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tabRatio="662"/>
  </bookViews>
  <sheets>
    <sheet name="附件1 2025年免保育教育费补助中央资金分配表" sheetId="12" r:id="rId1"/>
    <sheet name="2021在校学生核定数" sheetId="7" state="hidden" r:id="rId2"/>
    <sheet name="湘财预2021-324号" sheetId="6" state="hidden" r:id="rId3"/>
  </sheets>
  <externalReferences>
    <externalReference r:id="rId5"/>
    <externalReference r:id="rId6"/>
  </externalReferences>
  <definedNames>
    <definedName name="_6_其他">#REF!</definedName>
    <definedName name="_xlnm._FilterDatabase" localSheetId="2" hidden="1">'湘财预2021-324号'!#REF!</definedName>
    <definedName name="_xlnm._FilterDatabase" hidden="1">#REF!</definedName>
    <definedName name="_Order1" hidden="1">255</definedName>
    <definedName name="_Order2" hidden="1">255</definedName>
    <definedName name="a">#N/A</definedName>
    <definedName name="aa">#REF!</definedName>
    <definedName name="aaaagfdsafsd">#N/A</definedName>
    <definedName name="ABC">#REF!</definedName>
    <definedName name="ABD">#REF!</definedName>
    <definedName name="AccessDatabase" hidden="1">"D:\文_件\省长专项\2000省长专项审批.mdb"</definedName>
    <definedName name="addsdsads">#N/A</definedName>
    <definedName name="adsafs">#N/A</definedName>
    <definedName name="adsdsaas">#N/A</definedName>
    <definedName name="agasdgaksdk">#N/A</definedName>
    <definedName name="agsdsawae">#N/A</definedName>
    <definedName name="ajgfdajfajd">#N/A</definedName>
    <definedName name="asda">#N/A</definedName>
    <definedName name="asdfas">#N/A</definedName>
    <definedName name="asdfasf">#N/A</definedName>
    <definedName name="asdfkaskfda">#N/A</definedName>
    <definedName name="asdg\">#N/A</definedName>
    <definedName name="asdga">#N/A</definedName>
    <definedName name="asdgadsf">#N/A</definedName>
    <definedName name="asdgadsfa">#N/A</definedName>
    <definedName name="asdgas">#N/A</definedName>
    <definedName name="asdgasdfc">#N/A</definedName>
    <definedName name="asdgasfd">#N/A</definedName>
    <definedName name="asdgf">#N/A</definedName>
    <definedName name="asdgfdsafa">#N/A</definedName>
    <definedName name="asdgha">#N/A</definedName>
    <definedName name="asfdfdsfdsg">#N/A</definedName>
    <definedName name="asfdfdw">#N/A</definedName>
    <definedName name="asfsfga">#N/A</definedName>
    <definedName name="asgafaf">#N/A</definedName>
    <definedName name="asgasfda">#N/A</definedName>
    <definedName name="asgasfdaf">#N/A</definedName>
    <definedName name="asgasfdsad">#N/A</definedName>
    <definedName name="asjfda">#N/A</definedName>
    <definedName name="b">#N/A</definedName>
    <definedName name="county">#REF!</definedName>
    <definedName name="d">#N/A</definedName>
    <definedName name="da">#N/A</definedName>
    <definedName name="dadaf">#N/A</definedName>
    <definedName name="dads">#N/A</definedName>
    <definedName name="daggaga">#N/A</definedName>
    <definedName name="dasdfasd">#N/A</definedName>
    <definedName name="data">#REF!</definedName>
    <definedName name="database2">#REF!</definedName>
    <definedName name="database3">#REF!</definedName>
    <definedName name="dd">#N/A</definedName>
    <definedName name="ddad">#N/A</definedName>
    <definedName name="ddagagsgdsa">#N/A</definedName>
    <definedName name="dddsaga">#N/A</definedName>
    <definedName name="dddsagsa">#N/A</definedName>
    <definedName name="ddsadafs">#N/A</definedName>
    <definedName name="ddsass">#N/A</definedName>
    <definedName name="ddydhg">#N/A</definedName>
    <definedName name="dfadfsfds">#N/A</definedName>
    <definedName name="dfadsaf">#N/A</definedName>
    <definedName name="dfadsas">#N/A</definedName>
    <definedName name="dfasfw">#N/A</definedName>
    <definedName name="dfasggasf">#N/A</definedName>
    <definedName name="dfaxc">#N/A</definedName>
    <definedName name="dfgh">#N/A</definedName>
    <definedName name="dfghdhj">#N/A</definedName>
    <definedName name="dfgsdf">#N/A</definedName>
    <definedName name="dfh">#N/A</definedName>
    <definedName name="dfhgkj">#N/A</definedName>
    <definedName name="dfj">#N/A</definedName>
    <definedName name="dfjajsfd">#N/A</definedName>
    <definedName name="dfwaa">#N/A</definedName>
    <definedName name="dgadsfd">#N/A</definedName>
    <definedName name="dgafk">#N/A</definedName>
    <definedName name="dgafsj">#N/A</definedName>
    <definedName name="dgah">#N/A</definedName>
    <definedName name="dgasdfa">#N/A</definedName>
    <definedName name="dgasdhf">#N/A</definedName>
    <definedName name="dgh">#N/A</definedName>
    <definedName name="dghadfha">#N/A</definedName>
    <definedName name="dghadhf">#N/A</definedName>
    <definedName name="dgkgfkdsafka">#N/A</definedName>
    <definedName name="dh">#N/A</definedName>
    <definedName name="dj">#N/A</definedName>
    <definedName name="djfadsjf">#N/A</definedName>
    <definedName name="djfajdsf">#N/A</definedName>
    <definedName name="djfajdsfj">#N/A</definedName>
    <definedName name="djfjadsfja">#N/A</definedName>
    <definedName name="djfjadsjfw">#N/A</definedName>
    <definedName name="djfjdafjas">#N/A</definedName>
    <definedName name="djfjdafsja">#N/A</definedName>
    <definedName name="djfjdsafjs">#N/A</definedName>
    <definedName name="djfjdsaj">#N/A</definedName>
    <definedName name="djjdjjd">#N/A</definedName>
    <definedName name="djjjafjas">#N/A</definedName>
    <definedName name="djllfjasfd">#N/A</definedName>
    <definedName name="drafd">#N/A</definedName>
    <definedName name="dsaad">#REF!</definedName>
    <definedName name="dsaasagf">#N/A</definedName>
    <definedName name="dsadsadsa">#N/A</definedName>
    <definedName name="dsadsafag">#N/A</definedName>
    <definedName name="dsadshf">#N/A</definedName>
    <definedName name="dsafdfdgas">#N/A</definedName>
    <definedName name="dsafdfdsfds">#N/A</definedName>
    <definedName name="dsafdsafdsa">#N/A</definedName>
    <definedName name="dsaffdsa">#N/A</definedName>
    <definedName name="dsagagw">#N/A</definedName>
    <definedName name="dsagas">#N/A</definedName>
    <definedName name="dsagasfwq">#N/A</definedName>
    <definedName name="dsagqf">#N/A</definedName>
    <definedName name="dsccc">#N/A</definedName>
    <definedName name="dsdaa">#N/A</definedName>
    <definedName name="dsdsaddsa">#N/A</definedName>
    <definedName name="dsdsagggf">#N/A</definedName>
    <definedName name="dsfacx">#N/A</definedName>
    <definedName name="dsfag">#N/A</definedName>
    <definedName name="dsfasf">#N/A</definedName>
    <definedName name="dsfdcc">#N/A</definedName>
    <definedName name="dsfdsaga">#N/A</definedName>
    <definedName name="dsffadsgad">#N/A</definedName>
    <definedName name="dsffdsafdas">#N/A</definedName>
    <definedName name="dsfggsa">#N/A</definedName>
    <definedName name="dsfgh">#N/A</definedName>
    <definedName name="dsfgs">#N/A</definedName>
    <definedName name="dsfkadskf">#N/A</definedName>
    <definedName name="dsfwfxx">#N/A</definedName>
    <definedName name="dsgadsfa">#N/A</definedName>
    <definedName name="dsgafsafd">#N/A</definedName>
    <definedName name="dsgagas">#N/A</definedName>
    <definedName name="dsgasdf">#N/A</definedName>
    <definedName name="dsgdas">#N/A</definedName>
    <definedName name="dsgdsagfdsag">#N/A</definedName>
    <definedName name="dsggasfd">#N/A</definedName>
    <definedName name="dsggassddd">#N/A</definedName>
    <definedName name="dsgh">#N/A</definedName>
    <definedName name="dsjgakdsf">#N/A</definedName>
    <definedName name="dssasaww">#N/A</definedName>
    <definedName name="e">#N/A</definedName>
    <definedName name="f">#N/A</definedName>
    <definedName name="fdsafdsafdsa">#N/A</definedName>
    <definedName name="fdsafdsafdsfdsa">#N/A</definedName>
    <definedName name="fdsafdsfdsafdsa">#N/A</definedName>
    <definedName name="fdsfdsafdcdx">#N/A</definedName>
    <definedName name="fdsfdsafdfdsa">#N/A</definedName>
    <definedName name="ffdfdsaafds">#N/A</definedName>
    <definedName name="fg">#N/A</definedName>
    <definedName name="fgdh">#N/A</definedName>
    <definedName name="fgj">#N/A</definedName>
    <definedName name="fgjd">#N/A</definedName>
    <definedName name="fgjk">#N/A</definedName>
    <definedName name="fhdjk">#N/A</definedName>
    <definedName name="fjafjs">#N/A</definedName>
    <definedName name="fjajsfdja">#N/A</definedName>
    <definedName name="fjdajsdjfa">#N/A</definedName>
    <definedName name="fjjafsjaj">#N/A</definedName>
    <definedName name="fjk">#N/A</definedName>
    <definedName name="fsa">#N/A</definedName>
    <definedName name="fsafffdsfdsa">#N/A</definedName>
    <definedName name="fsafsdfdsa">#N/A</definedName>
    <definedName name="g">#N/A</definedName>
    <definedName name="gadsfawe">#N/A</definedName>
    <definedName name="gafsafas">#N/A</definedName>
    <definedName name="gagssd">#N/A</definedName>
    <definedName name="gasdgfasgas">#N/A</definedName>
    <definedName name="gfagajfas">#N/A</definedName>
    <definedName name="gfh">#N/A</definedName>
    <definedName name="ggasfdasf">#N/A</definedName>
    <definedName name="gggg">#N/A</definedName>
    <definedName name="ggggggggg">#N/A</definedName>
    <definedName name="gh">#N/A</definedName>
    <definedName name="ghjk">#N/A</definedName>
    <definedName name="ghk">#N/A</definedName>
    <definedName name="gj">#N/A</definedName>
    <definedName name="gjhk">#N/A</definedName>
    <definedName name="gjk">#N/A</definedName>
    <definedName name="gjklh">#N/A</definedName>
    <definedName name="h">#N/A</definedName>
    <definedName name="hdfgh">#N/A</definedName>
    <definedName name="hg">#N/A</definedName>
    <definedName name="hgfh">#N/A</definedName>
    <definedName name="hgj">#N/A</definedName>
    <definedName name="hhfk">#N/A</definedName>
    <definedName name="hhhh">#REF!</definedName>
    <definedName name="hj">#N/A</definedName>
    <definedName name="hjhgj">#N/A</definedName>
    <definedName name="hjk">#N/A</definedName>
    <definedName name="hjkjhl">#N/A</definedName>
    <definedName name="hjkl">#N/A</definedName>
    <definedName name="hkjfgkjhkhj">#N/A</definedName>
    <definedName name="i">#N/A</definedName>
    <definedName name="j">#N/A</definedName>
    <definedName name="jdfajsfdj">#N/A</definedName>
    <definedName name="jdjfadsjf">#N/A</definedName>
    <definedName name="jgh">#N/A</definedName>
    <definedName name="jhgj">#N/A</definedName>
    <definedName name="jhkf">#N/A</definedName>
    <definedName name="jhkljl">#N/A</definedName>
    <definedName name="jjgajsdfjasd">#N/A</definedName>
    <definedName name="jjjjj">#N/A</definedName>
    <definedName name="jk">#N/A</definedName>
    <definedName name="jl">#N/A</definedName>
    <definedName name="jmjkhjkl">#N/A</definedName>
    <definedName name="k">#N/A</definedName>
    <definedName name="kdfkasj">#N/A</definedName>
    <definedName name="kg">#N/A</definedName>
    <definedName name="kgak">#N/A</definedName>
    <definedName name="kjhljk">#N/A</definedName>
    <definedName name="kjhluyi">#N/A</definedName>
    <definedName name="kjlhj">#N/A</definedName>
    <definedName name="kkkk">#REF!</definedName>
    <definedName name="l">#N/A</definedName>
    <definedName name="lkghjk">#N/A</definedName>
    <definedName name="lkjhh">#N/A</definedName>
    <definedName name="luil">#N/A</definedName>
    <definedName name="_xlnm.Print_Area" localSheetId="0">'附件1 2025年免保育教育费补助中央资金分配表'!$A:$G</definedName>
    <definedName name="_xlnm.Print_Area">#N/A</definedName>
    <definedName name="Print_Area_MI">#REF!</definedName>
    <definedName name="_xlnm.Print_Titles" localSheetId="0">'附件1 2025年免保育教育费补助中央资金分配表'!$3:$3</definedName>
    <definedName name="_xlnm.Print_Titles" localSheetId="2">'湘财预2021-324号'!$4:$4</definedName>
    <definedName name="_xlnm.Print_Titles">#N/A</definedName>
    <definedName name="saagasf">#N/A</definedName>
    <definedName name="sadfaffdas">#N/A</definedName>
    <definedName name="sadfas">#N/A</definedName>
    <definedName name="sadfasdf">#N/A</definedName>
    <definedName name="sadffdag">#N/A</definedName>
    <definedName name="sadgafasdd">#N/A</definedName>
    <definedName name="sadgafasfd">#N/A</definedName>
    <definedName name="sadgafsdwa">#N/A</definedName>
    <definedName name="sadgasfdwad">#N/A</definedName>
    <definedName name="sadgfsafda">#N/A</definedName>
    <definedName name="sadjfajfds">#N/A</definedName>
    <definedName name="sadsaga">#N/A</definedName>
    <definedName name="safdafsd">#N/A</definedName>
    <definedName name="saffdsafdsafds">#N/A</definedName>
    <definedName name="sagadfx">#N/A</definedName>
    <definedName name="sagafafd">#N/A</definedName>
    <definedName name="sagasdfasdf">#N/A</definedName>
    <definedName name="sdafg">#N/A</definedName>
    <definedName name="sdd">#N/A</definedName>
    <definedName name="sddfsadgas">#N/A</definedName>
    <definedName name="sdfadsfxf">#N/A</definedName>
    <definedName name="sdfas">#N/A</definedName>
    <definedName name="sdfascx">#N/A</definedName>
    <definedName name="sdfasdg">#N/A</definedName>
    <definedName name="sdfasdgas">#N/A</definedName>
    <definedName name="sdfasfdaga">#N/A</definedName>
    <definedName name="sdfdasdf">#N/A</definedName>
    <definedName name="sdfg">#N/A</definedName>
    <definedName name="sdfgs">#N/A</definedName>
    <definedName name="sdfkasfka">#N/A</definedName>
    <definedName name="sdfsdafaw">#N/A</definedName>
    <definedName name="sdgaasd">#N/A</definedName>
    <definedName name="sdgadsfasf">#N/A</definedName>
    <definedName name="sdgafs">#N/A</definedName>
    <definedName name="sdgasd">#N/A</definedName>
    <definedName name="sdgasdf">#N/A</definedName>
    <definedName name="sdgasdfasfd">#N/A</definedName>
    <definedName name="sdgasfa">#N/A</definedName>
    <definedName name="sdgdaga">#N/A</definedName>
    <definedName name="sdgdasfasdf">#N/A</definedName>
    <definedName name="sdgfdf">#N/A</definedName>
    <definedName name="sdgfw">#N/A</definedName>
    <definedName name="sdsaaa">#N/A</definedName>
    <definedName name="sdsfccxxx">#N/A</definedName>
    <definedName name="sfdg">#N/A</definedName>
    <definedName name="sfdsafdfdsa">#N/A</definedName>
    <definedName name="sfdsafdsaafds">#N/A</definedName>
    <definedName name="sfsadd">#N/A</definedName>
    <definedName name="sgafax">#N/A</definedName>
    <definedName name="sgafwa">#N/A</definedName>
    <definedName name="sgasdfasd">#N/A</definedName>
    <definedName name="sgasdfwf">#N/A</definedName>
    <definedName name="sgasfwa">#N/A</definedName>
    <definedName name="sgasgda">#N/A</definedName>
    <definedName name="sgdadsfwd">#N/A</definedName>
    <definedName name="sgdfg">#N/A</definedName>
    <definedName name="sgdh">#N/A</definedName>
    <definedName name="shgd">#N/A</definedName>
    <definedName name="ssfafag">#N/A</definedName>
    <definedName name="try">#N/A</definedName>
    <definedName name="uyi">#N/A</definedName>
    <definedName name="财政供养">#REF!</definedName>
    <definedName name="处室">#REF!</definedName>
    <definedName name="还有">#REF!</definedName>
    <definedName name="汇率">#REF!</definedName>
    <definedName name="基金处室">#REF!</definedName>
    <definedName name="基金金额">#REF!</definedName>
    <definedName name="基金科目">#REF!</definedName>
    <definedName name="基金类型">#REF!</definedName>
    <definedName name="金额">#REF!</definedName>
    <definedName name="类型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学前">[1]学前!$A$3:$A$113</definedName>
    <definedName name="전">#REF!</definedName>
    <definedName name="주택사업본부">#REF!</definedName>
    <definedName name="철구사업본부">#REF!</definedName>
  </definedNames>
  <calcPr calcId="144525"/>
  <pivotCaches>
    <pivotCache cacheId="0" r:id="rId4"/>
  </pivotCaches>
</workbook>
</file>

<file path=xl/comments1.xml><?xml version="1.0" encoding="utf-8"?>
<comments xmlns="http://schemas.openxmlformats.org/spreadsheetml/2006/main">
  <authors>
    <author>CX</author>
  </authors>
  <commentList>
    <comment ref="D160" authorId="0">
      <text>
        <r>
          <rPr>
            <b/>
            <sz val="9"/>
            <rFont val="宋体"/>
            <charset val="134"/>
          </rPr>
          <t>CX:</t>
        </r>
        <r>
          <rPr>
            <sz val="9"/>
            <rFont val="宋体"/>
            <charset val="134"/>
          </rPr>
          <t xml:space="preserve">
尾数4万元，加在龙山县</t>
        </r>
      </text>
    </comment>
  </commentList>
</comments>
</file>

<file path=xl/sharedStrings.xml><?xml version="1.0" encoding="utf-8"?>
<sst xmlns="http://schemas.openxmlformats.org/spreadsheetml/2006/main" count="519" uniqueCount="376">
  <si>
    <r>
      <rPr>
        <sz val="12"/>
        <color theme="1"/>
        <rFont val="黑体"/>
        <charset val="134"/>
      </rPr>
      <t>附件</t>
    </r>
    <r>
      <rPr>
        <sz val="12"/>
        <color theme="1"/>
        <rFont val="Times New Roman"/>
        <charset val="134"/>
      </rPr>
      <t>1</t>
    </r>
  </si>
  <si>
    <t>2025年免保育教育费补助中央资金分配表</t>
  </si>
  <si>
    <r>
      <rPr>
        <b/>
        <sz val="10"/>
        <rFont val="黑体"/>
        <charset val="134"/>
      </rPr>
      <t>市州</t>
    </r>
  </si>
  <si>
    <r>
      <rPr>
        <b/>
        <sz val="10"/>
        <rFont val="黑体"/>
        <charset val="134"/>
      </rPr>
      <t>县市区</t>
    </r>
  </si>
  <si>
    <r>
      <rPr>
        <b/>
        <sz val="10"/>
        <rFont val="Times New Roman"/>
        <charset val="134"/>
      </rPr>
      <t>2025</t>
    </r>
    <r>
      <rPr>
        <b/>
        <sz val="10"/>
        <rFont val="黑体"/>
        <charset val="134"/>
      </rPr>
      <t>年秋季学期学前一年
在园幼儿预计人数（人）</t>
    </r>
  </si>
  <si>
    <r>
      <rPr>
        <b/>
        <sz val="10"/>
        <rFont val="黑体"/>
        <charset val="134"/>
      </rPr>
      <t>中央下达免保育教育费补助资金
（万元）</t>
    </r>
  </si>
  <si>
    <r>
      <rPr>
        <b/>
        <sz val="10"/>
        <rFont val="黑体"/>
        <charset val="134"/>
      </rPr>
      <t>湘财预〔</t>
    </r>
    <r>
      <rPr>
        <b/>
        <sz val="10"/>
        <rFont val="Times New Roman"/>
        <charset val="134"/>
      </rPr>
      <t>2024</t>
    </r>
    <r>
      <rPr>
        <b/>
        <sz val="10"/>
        <rFont val="黑体"/>
        <charset val="134"/>
      </rPr>
      <t>〕</t>
    </r>
    <r>
      <rPr>
        <b/>
        <sz val="10"/>
        <rFont val="Times New Roman"/>
        <charset val="134"/>
      </rPr>
      <t>388</t>
    </r>
    <r>
      <rPr>
        <b/>
        <sz val="10"/>
        <rFont val="黑体"/>
        <charset val="134"/>
      </rPr>
      <t>号文件已下达中央资金（万元）</t>
    </r>
  </si>
  <si>
    <r>
      <rPr>
        <b/>
        <sz val="10"/>
        <rFont val="黑体"/>
        <charset val="134"/>
      </rPr>
      <t>此次下达中央
资金
（万元）</t>
    </r>
  </si>
  <si>
    <r>
      <rPr>
        <b/>
        <sz val="11"/>
        <rFont val="宋体"/>
        <charset val="134"/>
      </rPr>
      <t>备注</t>
    </r>
  </si>
  <si>
    <r>
      <rPr>
        <b/>
        <sz val="11"/>
        <rFont val="宋体"/>
        <charset val="134"/>
      </rPr>
      <t>市州合计</t>
    </r>
  </si>
  <si>
    <r>
      <rPr>
        <b/>
        <sz val="11"/>
        <rFont val="宋体"/>
        <charset val="134"/>
      </rPr>
      <t>长沙市</t>
    </r>
  </si>
  <si>
    <r>
      <rPr>
        <b/>
        <sz val="11"/>
        <rFont val="宋体"/>
        <charset val="134"/>
      </rPr>
      <t>长沙市小计</t>
    </r>
  </si>
  <si>
    <r>
      <rPr>
        <b/>
        <sz val="11"/>
        <rFont val="宋体"/>
        <charset val="134"/>
      </rPr>
      <t>长沙市本级及所辖区小计</t>
    </r>
  </si>
  <si>
    <r>
      <rPr>
        <sz val="11"/>
        <rFont val="宋体"/>
        <charset val="134"/>
      </rPr>
      <t>芙蓉区</t>
    </r>
  </si>
  <si>
    <r>
      <rPr>
        <sz val="11"/>
        <rFont val="宋体"/>
        <charset val="134"/>
      </rPr>
      <t>天心区</t>
    </r>
  </si>
  <si>
    <r>
      <rPr>
        <sz val="11"/>
        <rFont val="宋体"/>
        <charset val="134"/>
      </rPr>
      <t>岳麓区</t>
    </r>
  </si>
  <si>
    <r>
      <rPr>
        <sz val="11"/>
        <rFont val="宋体"/>
        <charset val="134"/>
      </rPr>
      <t>开福区</t>
    </r>
  </si>
  <si>
    <r>
      <rPr>
        <sz val="11"/>
        <rFont val="宋体"/>
        <charset val="134"/>
      </rPr>
      <t>雨花区</t>
    </r>
  </si>
  <si>
    <r>
      <rPr>
        <sz val="11"/>
        <rFont val="宋体"/>
        <charset val="134"/>
      </rPr>
      <t>望城区</t>
    </r>
  </si>
  <si>
    <r>
      <rPr>
        <sz val="11"/>
        <rFont val="宋体"/>
        <charset val="134"/>
      </rPr>
      <t>长沙县</t>
    </r>
  </si>
  <si>
    <r>
      <rPr>
        <sz val="11"/>
        <rFont val="宋体"/>
        <charset val="134"/>
      </rPr>
      <t>宁乡市</t>
    </r>
  </si>
  <si>
    <r>
      <rPr>
        <sz val="11"/>
        <rFont val="宋体"/>
        <charset val="134"/>
      </rPr>
      <t>浏阳市</t>
    </r>
  </si>
  <si>
    <r>
      <rPr>
        <b/>
        <sz val="11"/>
        <rFont val="宋体"/>
        <charset val="134"/>
      </rPr>
      <t>株洲市</t>
    </r>
  </si>
  <si>
    <r>
      <rPr>
        <b/>
        <sz val="11"/>
        <rFont val="宋体"/>
        <charset val="134"/>
      </rPr>
      <t>株洲市小计</t>
    </r>
  </si>
  <si>
    <r>
      <rPr>
        <b/>
        <sz val="11"/>
        <rFont val="宋体"/>
        <charset val="134"/>
      </rPr>
      <t>株洲市本级及所辖区小计</t>
    </r>
  </si>
  <si>
    <r>
      <rPr>
        <sz val="11"/>
        <rFont val="宋体"/>
        <charset val="134"/>
      </rPr>
      <t>荷塘区</t>
    </r>
  </si>
  <si>
    <r>
      <rPr>
        <sz val="11"/>
        <rFont val="宋体"/>
        <charset val="134"/>
      </rPr>
      <t>芦淞区</t>
    </r>
  </si>
  <si>
    <r>
      <rPr>
        <sz val="11"/>
        <rFont val="宋体"/>
        <charset val="134"/>
      </rPr>
      <t>石峰区</t>
    </r>
  </si>
  <si>
    <r>
      <rPr>
        <sz val="11"/>
        <rFont val="宋体"/>
        <charset val="134"/>
      </rPr>
      <t>天元区</t>
    </r>
  </si>
  <si>
    <r>
      <rPr>
        <sz val="11"/>
        <rFont val="宋体"/>
        <charset val="134"/>
      </rPr>
      <t>渌口区</t>
    </r>
  </si>
  <si>
    <r>
      <rPr>
        <sz val="11"/>
        <rFont val="宋体"/>
        <charset val="134"/>
      </rPr>
      <t>攸县</t>
    </r>
  </si>
  <si>
    <r>
      <rPr>
        <sz val="11"/>
        <rFont val="宋体"/>
        <charset val="134"/>
      </rPr>
      <t>茶陵县</t>
    </r>
  </si>
  <si>
    <r>
      <rPr>
        <sz val="11"/>
        <rFont val="宋体"/>
        <charset val="134"/>
      </rPr>
      <t>炎陵县</t>
    </r>
  </si>
  <si>
    <r>
      <rPr>
        <sz val="11"/>
        <rFont val="宋体"/>
        <charset val="134"/>
      </rPr>
      <t>醴陵市</t>
    </r>
  </si>
  <si>
    <r>
      <rPr>
        <b/>
        <sz val="11"/>
        <rFont val="宋体"/>
        <charset val="134"/>
      </rPr>
      <t>湘潭市</t>
    </r>
  </si>
  <si>
    <r>
      <rPr>
        <b/>
        <sz val="11"/>
        <rFont val="宋体"/>
        <charset val="134"/>
      </rPr>
      <t>湘潭市小计</t>
    </r>
  </si>
  <si>
    <r>
      <rPr>
        <b/>
        <sz val="11"/>
        <rFont val="宋体"/>
        <charset val="134"/>
      </rPr>
      <t>湘潭市本级及所辖区小计</t>
    </r>
  </si>
  <si>
    <r>
      <rPr>
        <sz val="11"/>
        <rFont val="宋体"/>
        <charset val="134"/>
      </rPr>
      <t>雨湖区</t>
    </r>
  </si>
  <si>
    <r>
      <rPr>
        <sz val="11"/>
        <rFont val="宋体"/>
        <charset val="134"/>
      </rPr>
      <t>岳塘区</t>
    </r>
  </si>
  <si>
    <r>
      <rPr>
        <sz val="11"/>
        <rFont val="宋体"/>
        <charset val="134"/>
      </rPr>
      <t>湘潭县</t>
    </r>
  </si>
  <si>
    <r>
      <rPr>
        <sz val="11"/>
        <rFont val="宋体"/>
        <charset val="134"/>
      </rPr>
      <t>湘乡市</t>
    </r>
  </si>
  <si>
    <r>
      <rPr>
        <sz val="11"/>
        <rFont val="宋体"/>
        <charset val="134"/>
      </rPr>
      <t>韶山市</t>
    </r>
  </si>
  <si>
    <r>
      <rPr>
        <b/>
        <sz val="11"/>
        <rFont val="宋体"/>
        <charset val="134"/>
      </rPr>
      <t>衡阳市</t>
    </r>
  </si>
  <si>
    <r>
      <rPr>
        <b/>
        <sz val="11"/>
        <rFont val="宋体"/>
        <charset val="134"/>
      </rPr>
      <t>衡阳市小计</t>
    </r>
  </si>
  <si>
    <r>
      <rPr>
        <b/>
        <sz val="11"/>
        <rFont val="宋体"/>
        <charset val="134"/>
      </rPr>
      <t>衡阳市本级及所辖区小计</t>
    </r>
  </si>
  <si>
    <r>
      <rPr>
        <sz val="11"/>
        <rFont val="宋体"/>
        <charset val="134"/>
      </rPr>
      <t>珠晖区</t>
    </r>
  </si>
  <si>
    <r>
      <rPr>
        <sz val="11"/>
        <rFont val="宋体"/>
        <charset val="134"/>
      </rPr>
      <t>雁峰区</t>
    </r>
  </si>
  <si>
    <r>
      <rPr>
        <sz val="11"/>
        <rFont val="宋体"/>
        <charset val="134"/>
      </rPr>
      <t>石鼓区</t>
    </r>
  </si>
  <si>
    <r>
      <rPr>
        <sz val="11"/>
        <rFont val="宋体"/>
        <charset val="134"/>
      </rPr>
      <t>蒸湘区</t>
    </r>
  </si>
  <si>
    <r>
      <rPr>
        <sz val="11"/>
        <rFont val="宋体"/>
        <charset val="134"/>
      </rPr>
      <t>南岳区</t>
    </r>
  </si>
  <si>
    <r>
      <rPr>
        <sz val="11"/>
        <rFont val="宋体"/>
        <charset val="134"/>
      </rPr>
      <t>衡阳县</t>
    </r>
  </si>
  <si>
    <r>
      <rPr>
        <sz val="11"/>
        <rFont val="宋体"/>
        <charset val="134"/>
      </rPr>
      <t>衡南县</t>
    </r>
  </si>
  <si>
    <r>
      <rPr>
        <sz val="11"/>
        <rFont val="宋体"/>
        <charset val="134"/>
      </rPr>
      <t>衡山县</t>
    </r>
  </si>
  <si>
    <r>
      <rPr>
        <sz val="11"/>
        <rFont val="宋体"/>
        <charset val="134"/>
      </rPr>
      <t>衡东县</t>
    </r>
  </si>
  <si>
    <r>
      <rPr>
        <sz val="11"/>
        <rFont val="宋体"/>
        <charset val="134"/>
      </rPr>
      <t>祁东县</t>
    </r>
  </si>
  <si>
    <r>
      <rPr>
        <sz val="11"/>
        <rFont val="宋体"/>
        <charset val="134"/>
      </rPr>
      <t>耒阳市</t>
    </r>
  </si>
  <si>
    <r>
      <rPr>
        <sz val="11"/>
        <rFont val="宋体"/>
        <charset val="134"/>
      </rPr>
      <t>常宁市</t>
    </r>
  </si>
  <si>
    <r>
      <rPr>
        <b/>
        <sz val="11"/>
        <rFont val="宋体"/>
        <charset val="134"/>
      </rPr>
      <t>邵阳市</t>
    </r>
  </si>
  <si>
    <r>
      <rPr>
        <b/>
        <sz val="11"/>
        <rFont val="宋体"/>
        <charset val="134"/>
      </rPr>
      <t>邵阳市小计</t>
    </r>
  </si>
  <si>
    <r>
      <rPr>
        <b/>
        <sz val="11"/>
        <rFont val="宋体"/>
        <charset val="134"/>
      </rPr>
      <t>邵阳市本级及所辖区小计</t>
    </r>
  </si>
  <si>
    <r>
      <rPr>
        <sz val="11"/>
        <rFont val="宋体"/>
        <charset val="134"/>
      </rPr>
      <t>双清区</t>
    </r>
  </si>
  <si>
    <r>
      <rPr>
        <sz val="11"/>
        <rFont val="宋体"/>
        <charset val="134"/>
      </rPr>
      <t>大祥区</t>
    </r>
  </si>
  <si>
    <r>
      <rPr>
        <sz val="11"/>
        <rFont val="宋体"/>
        <charset val="134"/>
      </rPr>
      <t>北塔区</t>
    </r>
  </si>
  <si>
    <r>
      <rPr>
        <sz val="11"/>
        <rFont val="宋体"/>
        <charset val="134"/>
      </rPr>
      <t>邵东市</t>
    </r>
  </si>
  <si>
    <r>
      <rPr>
        <sz val="11"/>
        <rFont val="宋体"/>
        <charset val="134"/>
      </rPr>
      <t>新邵县</t>
    </r>
  </si>
  <si>
    <r>
      <rPr>
        <sz val="11"/>
        <rFont val="宋体"/>
        <charset val="134"/>
      </rPr>
      <t>邵阳县</t>
    </r>
  </si>
  <si>
    <r>
      <rPr>
        <sz val="11"/>
        <rFont val="宋体"/>
        <charset val="134"/>
      </rPr>
      <t>隆回县</t>
    </r>
  </si>
  <si>
    <r>
      <rPr>
        <sz val="11"/>
        <rFont val="宋体"/>
        <charset val="134"/>
      </rPr>
      <t>洞口县</t>
    </r>
  </si>
  <si>
    <r>
      <rPr>
        <sz val="11"/>
        <rFont val="宋体"/>
        <charset val="134"/>
      </rPr>
      <t>绥宁县</t>
    </r>
  </si>
  <si>
    <r>
      <rPr>
        <sz val="11"/>
        <rFont val="宋体"/>
        <charset val="134"/>
      </rPr>
      <t>新宁县</t>
    </r>
  </si>
  <si>
    <r>
      <rPr>
        <sz val="11"/>
        <rFont val="宋体"/>
        <charset val="134"/>
      </rPr>
      <t>城步苗族自治县</t>
    </r>
  </si>
  <si>
    <r>
      <rPr>
        <sz val="11"/>
        <rFont val="宋体"/>
        <charset val="134"/>
      </rPr>
      <t>武冈市</t>
    </r>
  </si>
  <si>
    <r>
      <rPr>
        <b/>
        <sz val="11"/>
        <rFont val="宋体"/>
        <charset val="134"/>
      </rPr>
      <t>岳阳市</t>
    </r>
  </si>
  <si>
    <r>
      <rPr>
        <b/>
        <sz val="11"/>
        <rFont val="宋体"/>
        <charset val="134"/>
      </rPr>
      <t>岳阳市小计</t>
    </r>
  </si>
  <si>
    <r>
      <rPr>
        <b/>
        <sz val="11"/>
        <rFont val="宋体"/>
        <charset val="134"/>
      </rPr>
      <t>岳阳市本级及所辖区小计</t>
    </r>
  </si>
  <si>
    <r>
      <rPr>
        <sz val="11"/>
        <rFont val="宋体"/>
        <charset val="134"/>
      </rPr>
      <t>岳阳楼区</t>
    </r>
  </si>
  <si>
    <r>
      <rPr>
        <sz val="11"/>
        <rFont val="宋体"/>
        <charset val="134"/>
      </rPr>
      <t>云溪区</t>
    </r>
  </si>
  <si>
    <r>
      <rPr>
        <sz val="11"/>
        <rFont val="宋体"/>
        <charset val="134"/>
      </rPr>
      <t>君山区</t>
    </r>
  </si>
  <si>
    <r>
      <rPr>
        <sz val="11"/>
        <rFont val="宋体"/>
        <charset val="134"/>
      </rPr>
      <t>岳阳县</t>
    </r>
  </si>
  <si>
    <r>
      <rPr>
        <sz val="11"/>
        <rFont val="宋体"/>
        <charset val="134"/>
      </rPr>
      <t>华容县</t>
    </r>
  </si>
  <si>
    <r>
      <rPr>
        <sz val="11"/>
        <rFont val="宋体"/>
        <charset val="134"/>
      </rPr>
      <t>湘阴县</t>
    </r>
  </si>
  <si>
    <r>
      <rPr>
        <sz val="11"/>
        <rFont val="宋体"/>
        <charset val="134"/>
      </rPr>
      <t>平江县</t>
    </r>
  </si>
  <si>
    <r>
      <rPr>
        <sz val="11"/>
        <rFont val="宋体"/>
        <charset val="134"/>
      </rPr>
      <t>汨罗市</t>
    </r>
  </si>
  <si>
    <r>
      <rPr>
        <sz val="11"/>
        <rFont val="宋体"/>
        <charset val="134"/>
      </rPr>
      <t>屈原管理区</t>
    </r>
  </si>
  <si>
    <r>
      <rPr>
        <sz val="11"/>
        <rFont val="宋体"/>
        <charset val="134"/>
      </rPr>
      <t>临湘市</t>
    </r>
  </si>
  <si>
    <r>
      <rPr>
        <b/>
        <sz val="11"/>
        <rFont val="宋体"/>
        <charset val="134"/>
      </rPr>
      <t>常德市</t>
    </r>
  </si>
  <si>
    <r>
      <rPr>
        <b/>
        <sz val="11"/>
        <rFont val="宋体"/>
        <charset val="134"/>
      </rPr>
      <t>常德市小计</t>
    </r>
  </si>
  <si>
    <r>
      <rPr>
        <b/>
        <sz val="11"/>
        <rFont val="宋体"/>
        <charset val="134"/>
      </rPr>
      <t>常德市本级及所辖区小计</t>
    </r>
  </si>
  <si>
    <r>
      <rPr>
        <sz val="11"/>
        <rFont val="宋体"/>
        <charset val="134"/>
      </rPr>
      <t>武陵区</t>
    </r>
  </si>
  <si>
    <r>
      <rPr>
        <sz val="11"/>
        <rFont val="宋体"/>
        <charset val="134"/>
      </rPr>
      <t>鼎城区</t>
    </r>
  </si>
  <si>
    <r>
      <rPr>
        <sz val="11"/>
        <rFont val="宋体"/>
        <charset val="134"/>
      </rPr>
      <t>西洞庭管理区</t>
    </r>
  </si>
  <si>
    <r>
      <rPr>
        <sz val="11"/>
        <rFont val="宋体"/>
        <charset val="134"/>
      </rPr>
      <t>安乡县</t>
    </r>
  </si>
  <si>
    <r>
      <rPr>
        <sz val="11"/>
        <rFont val="宋体"/>
        <charset val="134"/>
      </rPr>
      <t>汉寿县</t>
    </r>
  </si>
  <si>
    <r>
      <rPr>
        <sz val="11"/>
        <rFont val="宋体"/>
        <charset val="134"/>
      </rPr>
      <t>西湖管理区</t>
    </r>
  </si>
  <si>
    <r>
      <rPr>
        <sz val="11"/>
        <rFont val="宋体"/>
        <charset val="134"/>
      </rPr>
      <t>澧县</t>
    </r>
  </si>
  <si>
    <r>
      <rPr>
        <sz val="11"/>
        <rFont val="宋体"/>
        <charset val="134"/>
      </rPr>
      <t>临澧县</t>
    </r>
  </si>
  <si>
    <r>
      <rPr>
        <sz val="11"/>
        <rFont val="宋体"/>
        <charset val="134"/>
      </rPr>
      <t>桃源县</t>
    </r>
  </si>
  <si>
    <r>
      <rPr>
        <sz val="11"/>
        <rFont val="宋体"/>
        <charset val="134"/>
      </rPr>
      <t>石门县</t>
    </r>
  </si>
  <si>
    <r>
      <rPr>
        <sz val="11"/>
        <rFont val="宋体"/>
        <charset val="134"/>
      </rPr>
      <t>津市市</t>
    </r>
  </si>
  <si>
    <r>
      <rPr>
        <b/>
        <sz val="11"/>
        <rFont val="宋体"/>
        <charset val="134"/>
      </rPr>
      <t>张家界市</t>
    </r>
  </si>
  <si>
    <r>
      <rPr>
        <b/>
        <sz val="11"/>
        <rFont val="宋体"/>
        <charset val="134"/>
      </rPr>
      <t>张家界市小计</t>
    </r>
  </si>
  <si>
    <r>
      <rPr>
        <b/>
        <sz val="11"/>
        <rFont val="宋体"/>
        <charset val="134"/>
      </rPr>
      <t>张家界市本级及所辖区小计</t>
    </r>
  </si>
  <si>
    <r>
      <rPr>
        <sz val="11"/>
        <rFont val="宋体"/>
        <charset val="134"/>
      </rPr>
      <t>永定区</t>
    </r>
  </si>
  <si>
    <r>
      <rPr>
        <sz val="11"/>
        <rFont val="宋体"/>
        <charset val="134"/>
      </rPr>
      <t>武陵源区</t>
    </r>
  </si>
  <si>
    <r>
      <rPr>
        <sz val="11"/>
        <rFont val="宋体"/>
        <charset val="134"/>
      </rPr>
      <t>慈利县</t>
    </r>
  </si>
  <si>
    <r>
      <rPr>
        <sz val="11"/>
        <rFont val="宋体"/>
        <charset val="134"/>
      </rPr>
      <t>桑植县</t>
    </r>
  </si>
  <si>
    <r>
      <rPr>
        <b/>
        <sz val="11"/>
        <rFont val="宋体"/>
        <charset val="134"/>
      </rPr>
      <t>益阳市</t>
    </r>
  </si>
  <si>
    <r>
      <rPr>
        <b/>
        <sz val="11"/>
        <rFont val="宋体"/>
        <charset val="134"/>
      </rPr>
      <t>益阳市小计</t>
    </r>
  </si>
  <si>
    <r>
      <rPr>
        <b/>
        <sz val="11"/>
        <rFont val="宋体"/>
        <charset val="134"/>
      </rPr>
      <t>益阳市本级及所辖区小计</t>
    </r>
  </si>
  <si>
    <r>
      <rPr>
        <sz val="11"/>
        <rFont val="宋体"/>
        <charset val="134"/>
      </rPr>
      <t>资阳区</t>
    </r>
  </si>
  <si>
    <r>
      <rPr>
        <sz val="11"/>
        <rFont val="宋体"/>
        <charset val="134"/>
      </rPr>
      <t>赫山区</t>
    </r>
  </si>
  <si>
    <r>
      <rPr>
        <sz val="11"/>
        <rFont val="宋体"/>
        <charset val="134"/>
      </rPr>
      <t>南县</t>
    </r>
  </si>
  <si>
    <r>
      <rPr>
        <sz val="11"/>
        <rFont val="宋体"/>
        <charset val="134"/>
      </rPr>
      <t>大通湖管理区</t>
    </r>
  </si>
  <si>
    <r>
      <rPr>
        <sz val="11"/>
        <rFont val="宋体"/>
        <charset val="134"/>
      </rPr>
      <t>桃江县</t>
    </r>
  </si>
  <si>
    <r>
      <rPr>
        <sz val="11"/>
        <rFont val="宋体"/>
        <charset val="134"/>
      </rPr>
      <t>安化县</t>
    </r>
  </si>
  <si>
    <r>
      <rPr>
        <sz val="11"/>
        <rFont val="宋体"/>
        <charset val="134"/>
      </rPr>
      <t>沅江市</t>
    </r>
  </si>
  <si>
    <r>
      <rPr>
        <b/>
        <sz val="11"/>
        <rFont val="宋体"/>
        <charset val="134"/>
      </rPr>
      <t>郴州市</t>
    </r>
  </si>
  <si>
    <r>
      <rPr>
        <b/>
        <sz val="11"/>
        <rFont val="宋体"/>
        <charset val="134"/>
      </rPr>
      <t>郴州市小计</t>
    </r>
  </si>
  <si>
    <r>
      <rPr>
        <b/>
        <sz val="11"/>
        <rFont val="宋体"/>
        <charset val="134"/>
      </rPr>
      <t>郴州市本级及所辖区小计</t>
    </r>
  </si>
  <si>
    <r>
      <rPr>
        <sz val="11"/>
        <rFont val="宋体"/>
        <charset val="134"/>
      </rPr>
      <t>北湖区</t>
    </r>
  </si>
  <si>
    <r>
      <rPr>
        <sz val="11"/>
        <rFont val="宋体"/>
        <charset val="134"/>
      </rPr>
      <t>苏仙区</t>
    </r>
  </si>
  <si>
    <r>
      <rPr>
        <sz val="11"/>
        <rFont val="宋体"/>
        <charset val="134"/>
      </rPr>
      <t>桂阳县</t>
    </r>
  </si>
  <si>
    <r>
      <rPr>
        <sz val="11"/>
        <rFont val="宋体"/>
        <charset val="134"/>
      </rPr>
      <t>宜章县</t>
    </r>
  </si>
  <si>
    <r>
      <rPr>
        <sz val="11"/>
        <rFont val="宋体"/>
        <charset val="134"/>
      </rPr>
      <t>永兴县</t>
    </r>
  </si>
  <si>
    <r>
      <rPr>
        <sz val="11"/>
        <rFont val="宋体"/>
        <charset val="134"/>
      </rPr>
      <t>嘉禾县</t>
    </r>
  </si>
  <si>
    <r>
      <rPr>
        <sz val="11"/>
        <rFont val="宋体"/>
        <charset val="134"/>
      </rPr>
      <t>临武县</t>
    </r>
  </si>
  <si>
    <r>
      <rPr>
        <sz val="11"/>
        <rFont val="宋体"/>
        <charset val="134"/>
      </rPr>
      <t>汝城县</t>
    </r>
  </si>
  <si>
    <r>
      <rPr>
        <sz val="11"/>
        <rFont val="宋体"/>
        <charset val="134"/>
      </rPr>
      <t>桂东县</t>
    </r>
  </si>
  <si>
    <r>
      <rPr>
        <sz val="11"/>
        <rFont val="宋体"/>
        <charset val="134"/>
      </rPr>
      <t>安仁县</t>
    </r>
  </si>
  <si>
    <r>
      <rPr>
        <sz val="11"/>
        <rFont val="宋体"/>
        <charset val="134"/>
      </rPr>
      <t>资兴市</t>
    </r>
  </si>
  <si>
    <r>
      <rPr>
        <b/>
        <sz val="11"/>
        <rFont val="宋体"/>
        <charset val="134"/>
      </rPr>
      <t>永州市</t>
    </r>
  </si>
  <si>
    <r>
      <rPr>
        <b/>
        <sz val="11"/>
        <rFont val="宋体"/>
        <charset val="134"/>
      </rPr>
      <t>永州市小计</t>
    </r>
  </si>
  <si>
    <r>
      <rPr>
        <b/>
        <sz val="11"/>
        <rFont val="宋体"/>
        <charset val="134"/>
      </rPr>
      <t>永州市本级及所辖区小计</t>
    </r>
  </si>
  <si>
    <r>
      <rPr>
        <sz val="11"/>
        <rFont val="宋体"/>
        <charset val="134"/>
      </rPr>
      <t>零陵区</t>
    </r>
  </si>
  <si>
    <r>
      <rPr>
        <sz val="11"/>
        <rFont val="宋体"/>
        <charset val="134"/>
      </rPr>
      <t>冷水滩区</t>
    </r>
  </si>
  <si>
    <r>
      <rPr>
        <sz val="11"/>
        <rFont val="宋体"/>
        <charset val="134"/>
      </rPr>
      <t>祁阳市</t>
    </r>
  </si>
  <si>
    <r>
      <rPr>
        <sz val="11"/>
        <rFont val="宋体"/>
        <charset val="134"/>
      </rPr>
      <t>金洞管理区</t>
    </r>
  </si>
  <si>
    <r>
      <rPr>
        <sz val="11"/>
        <rFont val="宋体"/>
        <charset val="134"/>
      </rPr>
      <t>东安县</t>
    </r>
  </si>
  <si>
    <r>
      <rPr>
        <sz val="11"/>
        <rFont val="宋体"/>
        <charset val="134"/>
      </rPr>
      <t>双牌县</t>
    </r>
  </si>
  <si>
    <r>
      <rPr>
        <sz val="11"/>
        <rFont val="宋体"/>
        <charset val="134"/>
      </rPr>
      <t>道县</t>
    </r>
  </si>
  <si>
    <r>
      <rPr>
        <sz val="11"/>
        <rFont val="宋体"/>
        <charset val="134"/>
      </rPr>
      <t>江永县</t>
    </r>
  </si>
  <si>
    <r>
      <rPr>
        <sz val="11"/>
        <rFont val="宋体"/>
        <charset val="134"/>
      </rPr>
      <t>回龙圩管理区</t>
    </r>
  </si>
  <si>
    <r>
      <rPr>
        <sz val="11"/>
        <rFont val="宋体"/>
        <charset val="134"/>
      </rPr>
      <t>宁远县</t>
    </r>
  </si>
  <si>
    <r>
      <rPr>
        <sz val="11"/>
        <rFont val="宋体"/>
        <charset val="134"/>
      </rPr>
      <t>蓝山县</t>
    </r>
  </si>
  <si>
    <r>
      <rPr>
        <sz val="11"/>
        <rFont val="宋体"/>
        <charset val="134"/>
      </rPr>
      <t>新田县</t>
    </r>
  </si>
  <si>
    <r>
      <rPr>
        <sz val="11"/>
        <rFont val="宋体"/>
        <charset val="134"/>
      </rPr>
      <t>江华瑶族自治县</t>
    </r>
  </si>
  <si>
    <r>
      <rPr>
        <b/>
        <sz val="11"/>
        <rFont val="宋体"/>
        <charset val="134"/>
      </rPr>
      <t>怀化市</t>
    </r>
  </si>
  <si>
    <r>
      <rPr>
        <b/>
        <sz val="11"/>
        <rFont val="宋体"/>
        <charset val="134"/>
      </rPr>
      <t>怀化市小计</t>
    </r>
  </si>
  <si>
    <r>
      <rPr>
        <b/>
        <sz val="11"/>
        <rFont val="宋体"/>
        <charset val="134"/>
      </rPr>
      <t>怀化市本级及所辖区小计</t>
    </r>
  </si>
  <si>
    <r>
      <rPr>
        <sz val="11"/>
        <rFont val="宋体"/>
        <charset val="134"/>
      </rPr>
      <t>鹤城区</t>
    </r>
  </si>
  <si>
    <r>
      <rPr>
        <sz val="11"/>
        <rFont val="宋体"/>
        <charset val="134"/>
      </rPr>
      <t>中方县</t>
    </r>
  </si>
  <si>
    <r>
      <rPr>
        <sz val="11"/>
        <rFont val="宋体"/>
        <charset val="134"/>
      </rPr>
      <t>沅陵县</t>
    </r>
  </si>
  <si>
    <r>
      <rPr>
        <sz val="11"/>
        <rFont val="宋体"/>
        <charset val="134"/>
      </rPr>
      <t>辰溪县</t>
    </r>
  </si>
  <si>
    <r>
      <rPr>
        <sz val="11"/>
        <rFont val="宋体"/>
        <charset val="134"/>
      </rPr>
      <t>溆浦县</t>
    </r>
  </si>
  <si>
    <r>
      <rPr>
        <sz val="11"/>
        <rFont val="宋体"/>
        <charset val="134"/>
      </rPr>
      <t>会同县</t>
    </r>
  </si>
  <si>
    <r>
      <rPr>
        <sz val="11"/>
        <rFont val="宋体"/>
        <charset val="134"/>
      </rPr>
      <t>麻阳苗族自治县</t>
    </r>
  </si>
  <si>
    <r>
      <rPr>
        <sz val="11"/>
        <rFont val="宋体"/>
        <charset val="134"/>
      </rPr>
      <t>新晃侗族自治县</t>
    </r>
  </si>
  <si>
    <r>
      <rPr>
        <sz val="11"/>
        <rFont val="宋体"/>
        <charset val="134"/>
      </rPr>
      <t>芷江侗族自治县</t>
    </r>
  </si>
  <si>
    <r>
      <rPr>
        <sz val="11"/>
        <rFont val="宋体"/>
        <charset val="134"/>
      </rPr>
      <t>靖州苗族侗族自治县</t>
    </r>
  </si>
  <si>
    <r>
      <rPr>
        <sz val="11"/>
        <rFont val="宋体"/>
        <charset val="134"/>
      </rPr>
      <t>通道侗族自治县</t>
    </r>
  </si>
  <si>
    <r>
      <rPr>
        <sz val="11"/>
        <rFont val="宋体"/>
        <charset val="134"/>
      </rPr>
      <t>洪江区</t>
    </r>
  </si>
  <si>
    <r>
      <rPr>
        <sz val="11"/>
        <rFont val="宋体"/>
        <charset val="134"/>
      </rPr>
      <t>洪江市</t>
    </r>
  </si>
  <si>
    <r>
      <rPr>
        <b/>
        <sz val="11"/>
        <rFont val="宋体"/>
        <charset val="134"/>
      </rPr>
      <t>娄底市</t>
    </r>
  </si>
  <si>
    <r>
      <rPr>
        <b/>
        <sz val="11"/>
        <rFont val="宋体"/>
        <charset val="134"/>
      </rPr>
      <t>娄底市小计</t>
    </r>
  </si>
  <si>
    <r>
      <rPr>
        <b/>
        <sz val="11"/>
        <rFont val="宋体"/>
        <charset val="134"/>
      </rPr>
      <t>娄底市本级及所辖区小计</t>
    </r>
  </si>
  <si>
    <r>
      <rPr>
        <sz val="11"/>
        <rFont val="宋体"/>
        <charset val="134"/>
      </rPr>
      <t>娄星区</t>
    </r>
  </si>
  <si>
    <r>
      <rPr>
        <sz val="11"/>
        <rFont val="宋体"/>
        <charset val="134"/>
      </rPr>
      <t>双峰县</t>
    </r>
  </si>
  <si>
    <r>
      <rPr>
        <sz val="11"/>
        <rFont val="宋体"/>
        <charset val="134"/>
      </rPr>
      <t>新化县</t>
    </r>
  </si>
  <si>
    <r>
      <rPr>
        <sz val="11"/>
        <rFont val="宋体"/>
        <charset val="134"/>
      </rPr>
      <t>冷水江市</t>
    </r>
  </si>
  <si>
    <r>
      <rPr>
        <sz val="11"/>
        <rFont val="宋体"/>
        <charset val="134"/>
      </rPr>
      <t>涟源市</t>
    </r>
  </si>
  <si>
    <r>
      <rPr>
        <b/>
        <sz val="11"/>
        <rFont val="宋体"/>
        <charset val="134"/>
      </rPr>
      <t>湘西土家族苗族自治州</t>
    </r>
  </si>
  <si>
    <r>
      <rPr>
        <b/>
        <sz val="11"/>
        <rFont val="宋体"/>
        <charset val="134"/>
      </rPr>
      <t>湘西土家族苗族自治州小计</t>
    </r>
  </si>
  <si>
    <r>
      <rPr>
        <sz val="11"/>
        <rFont val="宋体"/>
        <charset val="134"/>
      </rPr>
      <t>吉首市</t>
    </r>
  </si>
  <si>
    <r>
      <rPr>
        <sz val="11"/>
        <rFont val="宋体"/>
        <charset val="134"/>
      </rPr>
      <t>泸溪县</t>
    </r>
  </si>
  <si>
    <r>
      <rPr>
        <sz val="11"/>
        <rFont val="宋体"/>
        <charset val="134"/>
      </rPr>
      <t>凤凰县</t>
    </r>
  </si>
  <si>
    <r>
      <rPr>
        <sz val="11"/>
        <rFont val="宋体"/>
        <charset val="134"/>
      </rPr>
      <t>花垣县</t>
    </r>
  </si>
  <si>
    <r>
      <rPr>
        <sz val="11"/>
        <rFont val="宋体"/>
        <charset val="134"/>
      </rPr>
      <t>保靖县</t>
    </r>
  </si>
  <si>
    <r>
      <rPr>
        <sz val="11"/>
        <rFont val="宋体"/>
        <charset val="134"/>
      </rPr>
      <t>古丈县</t>
    </r>
  </si>
  <si>
    <r>
      <rPr>
        <sz val="11"/>
        <rFont val="宋体"/>
        <charset val="134"/>
      </rPr>
      <t>永顺县</t>
    </r>
  </si>
  <si>
    <r>
      <rPr>
        <sz val="11"/>
        <rFont val="宋体"/>
        <charset val="134"/>
      </rPr>
      <t>龙山县</t>
    </r>
  </si>
  <si>
    <t>市州</t>
  </si>
  <si>
    <t>区县</t>
  </si>
  <si>
    <t>求和项:在校生数</t>
  </si>
  <si>
    <t>常德市</t>
  </si>
  <si>
    <t>安乡县</t>
  </si>
  <si>
    <t>常德市本级</t>
  </si>
  <si>
    <t>鼎城区</t>
  </si>
  <si>
    <t>汉寿县</t>
  </si>
  <si>
    <t>津市市</t>
  </si>
  <si>
    <t>澧县</t>
  </si>
  <si>
    <t>临澧县</t>
  </si>
  <si>
    <t>石门县</t>
  </si>
  <si>
    <t>桃源县</t>
  </si>
  <si>
    <t>武陵区</t>
  </si>
  <si>
    <t>郴州市</t>
  </si>
  <si>
    <t>安仁县</t>
  </si>
  <si>
    <t>北湖区</t>
  </si>
  <si>
    <t>郴州市本级</t>
  </si>
  <si>
    <t>桂东县</t>
  </si>
  <si>
    <t>桂阳县</t>
  </si>
  <si>
    <t>嘉禾县</t>
  </si>
  <si>
    <t>临武县</t>
  </si>
  <si>
    <t>汝城县</t>
  </si>
  <si>
    <t>苏仙区</t>
  </si>
  <si>
    <t>宜章县</t>
  </si>
  <si>
    <t>永兴县</t>
  </si>
  <si>
    <t>资兴市</t>
  </si>
  <si>
    <t>衡阳市</t>
  </si>
  <si>
    <t>常宁市</t>
  </si>
  <si>
    <t>衡东县</t>
  </si>
  <si>
    <t>衡南县</t>
  </si>
  <si>
    <t>衡山县</t>
  </si>
  <si>
    <t>衡阳县</t>
  </si>
  <si>
    <t>耒阳市</t>
  </si>
  <si>
    <t>南岳区</t>
  </si>
  <si>
    <t>祁东县</t>
  </si>
  <si>
    <t>石鼓区</t>
  </si>
  <si>
    <t>雁峰区</t>
  </si>
  <si>
    <t>蒸湘区</t>
  </si>
  <si>
    <t>珠晖区</t>
  </si>
  <si>
    <t>怀化市</t>
  </si>
  <si>
    <t>辰溪县</t>
  </si>
  <si>
    <t>鹤城区</t>
  </si>
  <si>
    <t>洪江市</t>
  </si>
  <si>
    <t>怀化市本级</t>
  </si>
  <si>
    <t>会同县</t>
  </si>
  <si>
    <t>靖州县</t>
  </si>
  <si>
    <t>麻阳县</t>
  </si>
  <si>
    <t>通道县</t>
  </si>
  <si>
    <t>新晃县</t>
  </si>
  <si>
    <t>溆浦县</t>
  </si>
  <si>
    <t>沅陵县</t>
  </si>
  <si>
    <t>芷江县</t>
  </si>
  <si>
    <t>中方县</t>
  </si>
  <si>
    <t>娄底市</t>
  </si>
  <si>
    <t>冷水江市</t>
  </si>
  <si>
    <t>涟源市</t>
  </si>
  <si>
    <t>娄底市本级</t>
  </si>
  <si>
    <t>娄星区</t>
  </si>
  <si>
    <t>双峰县</t>
  </si>
  <si>
    <t>新化县</t>
  </si>
  <si>
    <t>邵阳市</t>
  </si>
  <si>
    <t>北塔区</t>
  </si>
  <si>
    <t>城步苗族自治县</t>
  </si>
  <si>
    <t>大祥区</t>
  </si>
  <si>
    <t>洞口县</t>
  </si>
  <si>
    <t>隆回县</t>
  </si>
  <si>
    <t>邵东市</t>
  </si>
  <si>
    <t>邵阳市本级</t>
  </si>
  <si>
    <t>邵阳县</t>
  </si>
  <si>
    <t>双清区</t>
  </si>
  <si>
    <t>绥宁县</t>
  </si>
  <si>
    <t>武冈市</t>
  </si>
  <si>
    <t>新宁县</t>
  </si>
  <si>
    <t>新邵县</t>
  </si>
  <si>
    <t>湘潭市</t>
  </si>
  <si>
    <t>韶山市</t>
  </si>
  <si>
    <t>湘潭市本级</t>
  </si>
  <si>
    <t>湘潭县</t>
  </si>
  <si>
    <t>湘乡市</t>
  </si>
  <si>
    <t>雨湖区</t>
  </si>
  <si>
    <t>岳塘区</t>
  </si>
  <si>
    <t>湘西土家族苗族自治州</t>
  </si>
  <si>
    <t>保靖县</t>
  </si>
  <si>
    <t>凤凰县</t>
  </si>
  <si>
    <t>古丈县</t>
  </si>
  <si>
    <t>花垣县</t>
  </si>
  <si>
    <t>吉首市</t>
  </si>
  <si>
    <t>龙山县</t>
  </si>
  <si>
    <t>泸溪县</t>
  </si>
  <si>
    <t>永顺县</t>
  </si>
  <si>
    <t>益阳市</t>
  </si>
  <si>
    <t>安化县</t>
  </si>
  <si>
    <t>赫山区</t>
  </si>
  <si>
    <t>南县</t>
  </si>
  <si>
    <t>桃江县</t>
  </si>
  <si>
    <t>益阳市本级</t>
  </si>
  <si>
    <t>沅江市</t>
  </si>
  <si>
    <t>资阳区</t>
  </si>
  <si>
    <t>永州市</t>
  </si>
  <si>
    <t>道县</t>
  </si>
  <si>
    <t>东安县</t>
  </si>
  <si>
    <t>江华、县</t>
  </si>
  <si>
    <t>江永县</t>
  </si>
  <si>
    <t>蓝山县</t>
  </si>
  <si>
    <t>冷水滩区</t>
  </si>
  <si>
    <t>零陵区</t>
  </si>
  <si>
    <t>宁远县</t>
  </si>
  <si>
    <t>祁阳县</t>
  </si>
  <si>
    <t>双牌县</t>
  </si>
  <si>
    <t>新田县</t>
  </si>
  <si>
    <t>永州市本级</t>
  </si>
  <si>
    <t>岳阳市</t>
  </si>
  <si>
    <t>华容县</t>
  </si>
  <si>
    <t>君山区</t>
  </si>
  <si>
    <t>临湘市</t>
  </si>
  <si>
    <t>汨罗市</t>
  </si>
  <si>
    <t>平江县</t>
  </si>
  <si>
    <t>湘阴县</t>
  </si>
  <si>
    <t>岳阳楼区</t>
  </si>
  <si>
    <t>岳阳县</t>
  </si>
  <si>
    <t>云溪区</t>
  </si>
  <si>
    <t>张家界市</t>
  </si>
  <si>
    <t>慈利县</t>
  </si>
  <si>
    <t>桑植县</t>
  </si>
  <si>
    <t>武陵源区</t>
  </si>
  <si>
    <t>永定区</t>
  </si>
  <si>
    <t>长沙市</t>
  </si>
  <si>
    <t>芙蓉区</t>
  </si>
  <si>
    <t>开福区</t>
  </si>
  <si>
    <t>浏阳市</t>
  </si>
  <si>
    <t>宁乡市</t>
  </si>
  <si>
    <t>天心区</t>
  </si>
  <si>
    <t>望城区</t>
  </si>
  <si>
    <t>雨花区</t>
  </si>
  <si>
    <t>岳麓区</t>
  </si>
  <si>
    <t>长沙市本级</t>
  </si>
  <si>
    <t>长沙县</t>
  </si>
  <si>
    <t>株洲市</t>
  </si>
  <si>
    <t>茶陵县</t>
  </si>
  <si>
    <t>荷塘区</t>
  </si>
  <si>
    <t>醴陵市</t>
  </si>
  <si>
    <t>芦淞区</t>
  </si>
  <si>
    <t>渌口区</t>
  </si>
  <si>
    <t>石峰区</t>
  </si>
  <si>
    <t>天元区</t>
  </si>
  <si>
    <t>炎陵县</t>
  </si>
  <si>
    <t>攸县</t>
  </si>
  <si>
    <t>株洲市本级</t>
  </si>
  <si>
    <t>总计</t>
  </si>
  <si>
    <t>附件</t>
  </si>
  <si>
    <t>提前下达2022年学前教育幼儿资助中央和省级补助资金分配表</t>
  </si>
  <si>
    <t>单位：万元</t>
  </si>
  <si>
    <t>地区</t>
  </si>
  <si>
    <t>合计</t>
  </si>
  <si>
    <t>中央</t>
  </si>
  <si>
    <t>省级</t>
  </si>
  <si>
    <t>市州合计</t>
  </si>
  <si>
    <t>长沙市小计</t>
  </si>
  <si>
    <t>长沙市本级及所辖区小计</t>
  </si>
  <si>
    <t>株洲市小计</t>
  </si>
  <si>
    <t>株洲市本级及所辖区小计</t>
  </si>
  <si>
    <t>湘潭市小计</t>
  </si>
  <si>
    <t>湘潭市本级及所辖区小计</t>
  </si>
  <si>
    <t>衡阳市小计</t>
  </si>
  <si>
    <t>衡阳市本级及所辖区小计</t>
  </si>
  <si>
    <t>衡阳市本级</t>
  </si>
  <si>
    <t>邵阳市小计</t>
  </si>
  <si>
    <t>邵阳市本级及所辖区小计</t>
  </si>
  <si>
    <t>城步县</t>
  </si>
  <si>
    <t>岳阳市小计</t>
  </si>
  <si>
    <t>岳阳市本级及所辖区小计</t>
  </si>
  <si>
    <t>岳阳市本级</t>
  </si>
  <si>
    <t>屈原管理区</t>
  </si>
  <si>
    <t>常德市小计</t>
  </si>
  <si>
    <t>常德市本级及所辖区小计</t>
  </si>
  <si>
    <t>西洞庭管理区</t>
  </si>
  <si>
    <t>西湖管理区</t>
  </si>
  <si>
    <t>张家界市小计</t>
  </si>
  <si>
    <t>张家界市本级及所辖区小计</t>
  </si>
  <si>
    <t>益阳市小计</t>
  </si>
  <si>
    <t>益阳市本级及所辖区小计</t>
  </si>
  <si>
    <t>大通湖管理区</t>
  </si>
  <si>
    <t>永州市小计</t>
  </si>
  <si>
    <t>永州市本级及所辖区小计</t>
  </si>
  <si>
    <t>金洞管理区</t>
  </si>
  <si>
    <t>回龙圩管理区</t>
  </si>
  <si>
    <t>江华县</t>
  </si>
  <si>
    <t>郴州市小计</t>
  </si>
  <si>
    <t>郴州市本级及所辖区小计</t>
  </si>
  <si>
    <t>娄底市小计</t>
  </si>
  <si>
    <t>娄底市本级及所辖区小计</t>
  </si>
  <si>
    <t>怀化市小计</t>
  </si>
  <si>
    <t>怀化市本级及所辖区小计</t>
  </si>
  <si>
    <t>洪江区</t>
  </si>
  <si>
    <t>湘西州小计</t>
  </si>
</sst>
</file>

<file path=xl/styles.xml><?xml version="1.0" encoding="utf-8"?>
<styleSheet xmlns="http://schemas.openxmlformats.org/spreadsheetml/2006/main">
  <numFmts count="9">
    <numFmt numFmtId="176" formatCode="0.0_ "/>
    <numFmt numFmtId="44" formatCode="_ &quot;￥&quot;* #,##0.00_ ;_ &quot;￥&quot;* \-#,##0.00_ ;_ &quot;￥&quot;* &quot;-&quot;??_ ;_ @_ "/>
    <numFmt numFmtId="177" formatCode="0_ "/>
    <numFmt numFmtId="178" formatCode="0.00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9" formatCode="0.0_);[Red]\(0.0\)"/>
    <numFmt numFmtId="180" formatCode="0.0_ ;[Red]\-0.0\ "/>
  </numFmts>
  <fonts count="49">
    <font>
      <sz val="11"/>
      <color indexed="8"/>
      <name val="宋体"/>
      <charset val="134"/>
    </font>
    <font>
      <sz val="10"/>
      <color theme="1"/>
      <name val="黑体"/>
      <charset val="134"/>
    </font>
    <font>
      <b/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4"/>
      <color theme="1"/>
      <name val="黑体"/>
      <charset val="134"/>
    </font>
    <font>
      <sz val="18"/>
      <color theme="1"/>
      <name val="方正小标宋简体"/>
      <charset val="134"/>
    </font>
    <font>
      <sz val="10"/>
      <color theme="1"/>
      <name val="方正小标宋简体"/>
      <charset val="134"/>
    </font>
    <font>
      <sz val="11"/>
      <color theme="1"/>
      <name val="黑体"/>
      <charset val="134"/>
    </font>
    <font>
      <sz val="13"/>
      <color theme="1"/>
      <name val="黑体"/>
      <charset val="134"/>
    </font>
    <font>
      <b/>
      <sz val="12"/>
      <name val="宋体"/>
      <charset val="134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b/>
      <sz val="9"/>
      <name val="Times New Roman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1"/>
      <color indexed="8"/>
      <name val="宋体"/>
      <charset val="134"/>
    </font>
    <font>
      <sz val="12"/>
      <color theme="1"/>
      <name val="Times New Roman"/>
      <charset val="134"/>
    </font>
    <font>
      <b/>
      <sz val="24"/>
      <name val="方正小标宋_GBK"/>
      <charset val="134"/>
    </font>
    <font>
      <b/>
      <sz val="10"/>
      <name val="Times New Roman"/>
      <charset val="134"/>
    </font>
    <font>
      <b/>
      <sz val="11"/>
      <name val="Times New Roman"/>
      <charset val="134"/>
    </font>
    <font>
      <sz val="11"/>
      <name val="Times New Roman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8"/>
      <name val="Tahoma"/>
      <charset val="134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0"/>
      <name val="Arial"/>
      <charset val="134"/>
    </font>
    <font>
      <sz val="12"/>
      <name val="宋体"/>
      <charset val="134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color theme="1"/>
      <name val="黑体"/>
      <charset val="134"/>
    </font>
    <font>
      <b/>
      <sz val="10"/>
      <name val="黑体"/>
      <charset val="134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7"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3" fillId="0" borderId="0">
      <alignment vertical="center"/>
    </xf>
    <xf numFmtId="0" fontId="32" fillId="0" borderId="0"/>
    <xf numFmtId="0" fontId="0" fillId="0" borderId="0">
      <alignment vertical="center"/>
    </xf>
    <xf numFmtId="0" fontId="33" fillId="0" borderId="0"/>
    <xf numFmtId="0" fontId="24" fillId="18" borderId="0" applyNumberFormat="false" applyBorder="false" applyAlignment="false" applyProtection="false">
      <alignment vertical="center"/>
    </xf>
    <xf numFmtId="0" fontId="23" fillId="13" borderId="0" applyNumberFormat="false" applyBorder="false" applyAlignment="false" applyProtection="false">
      <alignment vertical="center"/>
    </xf>
    <xf numFmtId="0" fontId="37" fillId="19" borderId="12" applyNumberFormat="false" applyAlignment="false" applyProtection="false">
      <alignment vertical="center"/>
    </xf>
    <xf numFmtId="0" fontId="27" fillId="15" borderId="8" applyNumberFormat="false" applyAlignment="false" applyProtection="false">
      <alignment vertical="center"/>
    </xf>
    <xf numFmtId="0" fontId="26" fillId="12" borderId="0" applyNumberFormat="false" applyBorder="false" applyAlignment="false" applyProtection="false">
      <alignment vertical="center"/>
    </xf>
    <xf numFmtId="0" fontId="30" fillId="0" borderId="9" applyNumberFormat="false" applyFill="false" applyAlignment="false" applyProtection="false">
      <alignment vertical="center"/>
    </xf>
    <xf numFmtId="0" fontId="34" fillId="0" borderId="0" applyNumberFormat="false" applyFill="false" applyBorder="false" applyAlignment="false" applyProtection="false">
      <alignment vertical="center"/>
    </xf>
    <xf numFmtId="0" fontId="36" fillId="0" borderId="9" applyNumberFormat="false" applyFill="false" applyAlignment="false" applyProtection="false">
      <alignment vertical="center"/>
    </xf>
    <xf numFmtId="0" fontId="23" fillId="16" borderId="0" applyNumberFormat="false" applyBorder="false" applyAlignment="false" applyProtection="false">
      <alignment vertical="center"/>
    </xf>
    <xf numFmtId="41" fontId="13" fillId="0" borderId="0" applyFont="false" applyFill="false" applyBorder="false" applyAlignment="false" applyProtection="false">
      <alignment vertical="center"/>
    </xf>
    <xf numFmtId="0" fontId="23" fillId="14" borderId="0" applyNumberFormat="false" applyBorder="false" applyAlignment="false" applyProtection="false">
      <alignment vertical="center"/>
    </xf>
    <xf numFmtId="0" fontId="42" fillId="0" borderId="0" applyNumberFormat="false" applyFill="false" applyBorder="false" applyAlignment="false" applyProtection="false">
      <alignment vertical="center"/>
    </xf>
    <xf numFmtId="0" fontId="24" fillId="23" borderId="0" applyNumberFormat="false" applyBorder="false" applyAlignment="false" applyProtection="false">
      <alignment vertical="center"/>
    </xf>
    <xf numFmtId="0" fontId="35" fillId="0" borderId="11" applyNumberFormat="false" applyFill="false" applyAlignment="false" applyProtection="false">
      <alignment vertical="center"/>
    </xf>
    <xf numFmtId="0" fontId="31" fillId="0" borderId="10" applyNumberFormat="false" applyFill="false" applyAlignment="false" applyProtection="false">
      <alignment vertical="center"/>
    </xf>
    <xf numFmtId="0" fontId="23" fillId="20" borderId="0" applyNumberFormat="false" applyBorder="false" applyAlignment="false" applyProtection="false">
      <alignment vertical="center"/>
    </xf>
    <xf numFmtId="0" fontId="23" fillId="21" borderId="0" applyNumberFormat="false" applyBorder="false" applyAlignment="false" applyProtection="false">
      <alignment vertical="center"/>
    </xf>
    <xf numFmtId="0" fontId="24" fillId="22" borderId="0" applyNumberFormat="false" applyBorder="false" applyAlignment="false" applyProtection="false">
      <alignment vertical="center"/>
    </xf>
    <xf numFmtId="43" fontId="13" fillId="0" borderId="0" applyFont="false" applyFill="false" applyBorder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39" fillId="0" borderId="0" applyNumberFormat="false" applyFill="false" applyBorder="false" applyAlignment="false" applyProtection="false">
      <alignment vertical="center"/>
    </xf>
    <xf numFmtId="0" fontId="23" fillId="17" borderId="0" applyNumberFormat="false" applyBorder="false" applyAlignment="false" applyProtection="false">
      <alignment vertical="center"/>
    </xf>
    <xf numFmtId="0" fontId="13" fillId="0" borderId="0"/>
    <xf numFmtId="0" fontId="40" fillId="0" borderId="13" applyNumberFormat="false" applyFill="false" applyAlignment="false" applyProtection="false">
      <alignment vertical="center"/>
    </xf>
    <xf numFmtId="0" fontId="13" fillId="0" borderId="0">
      <alignment vertical="center"/>
    </xf>
    <xf numFmtId="0" fontId="35" fillId="0" borderId="0" applyNumberFormat="false" applyFill="false" applyBorder="false" applyAlignment="false" applyProtection="false">
      <alignment vertical="center"/>
    </xf>
    <xf numFmtId="0" fontId="23" fillId="28" borderId="0" applyNumberFormat="false" applyBorder="false" applyAlignment="false" applyProtection="false">
      <alignment vertical="center"/>
    </xf>
    <xf numFmtId="42" fontId="13" fillId="0" borderId="0" applyFont="false" applyFill="false" applyBorder="false" applyAlignment="false" applyProtection="false">
      <alignment vertical="center"/>
    </xf>
    <xf numFmtId="0" fontId="41" fillId="0" borderId="0" applyNumberFormat="false" applyFill="false" applyBorder="false" applyAlignment="false" applyProtection="false">
      <alignment vertical="center"/>
    </xf>
    <xf numFmtId="0" fontId="23" fillId="30" borderId="0" applyNumberFormat="false" applyBorder="false" applyAlignment="false" applyProtection="false">
      <alignment vertical="center"/>
    </xf>
    <xf numFmtId="0" fontId="13" fillId="31" borderId="14" applyNumberFormat="false" applyFont="false" applyAlignment="false" applyProtection="false">
      <alignment vertical="center"/>
    </xf>
    <xf numFmtId="0" fontId="24" fillId="32" borderId="0" applyNumberFormat="false" applyBorder="false" applyAlignment="false" applyProtection="false">
      <alignment vertical="center"/>
    </xf>
    <xf numFmtId="0" fontId="43" fillId="33" borderId="0" applyNumberFormat="false" applyBorder="false" applyAlignment="false" applyProtection="false">
      <alignment vertical="center"/>
    </xf>
    <xf numFmtId="0" fontId="23" fillId="29" borderId="0" applyNumberFormat="false" applyBorder="false" applyAlignment="false" applyProtection="false">
      <alignment vertical="center"/>
    </xf>
    <xf numFmtId="0" fontId="38" fillId="24" borderId="0" applyNumberFormat="false" applyBorder="false" applyAlignment="false" applyProtection="false">
      <alignment vertical="center"/>
    </xf>
    <xf numFmtId="0" fontId="44" fillId="19" borderId="7" applyNumberFormat="false" applyAlignment="false" applyProtection="false">
      <alignment vertical="center"/>
    </xf>
    <xf numFmtId="0" fontId="24" fillId="25" borderId="0" applyNumberFormat="false" applyBorder="false" applyAlignment="false" applyProtection="false">
      <alignment vertical="center"/>
    </xf>
    <xf numFmtId="0" fontId="24" fillId="27" borderId="0" applyNumberFormat="false" applyBorder="false" applyAlignment="false" applyProtection="false">
      <alignment vertical="center"/>
    </xf>
    <xf numFmtId="0" fontId="24" fillId="34" borderId="0" applyNumberFormat="false" applyBorder="false" applyAlignment="false" applyProtection="false">
      <alignment vertical="center"/>
    </xf>
    <xf numFmtId="0" fontId="24" fillId="11" borderId="0" applyNumberFormat="false" applyBorder="false" applyAlignment="false" applyProtection="false">
      <alignment vertical="center"/>
    </xf>
    <xf numFmtId="0" fontId="24" fillId="10" borderId="0" applyNumberFormat="false" applyBorder="false" applyAlignment="false" applyProtection="false">
      <alignment vertical="center"/>
    </xf>
    <xf numFmtId="9" fontId="13" fillId="0" borderId="0" applyFont="false" applyFill="false" applyBorder="false" applyAlignment="false" applyProtection="false">
      <alignment vertical="center"/>
    </xf>
    <xf numFmtId="0" fontId="24" fillId="26" borderId="0" applyNumberFormat="false" applyBorder="false" applyAlignment="false" applyProtection="false">
      <alignment vertical="center"/>
    </xf>
    <xf numFmtId="44" fontId="13" fillId="0" borderId="0" applyFont="false" applyFill="false" applyBorder="false" applyAlignment="false" applyProtection="false">
      <alignment vertical="center"/>
    </xf>
    <xf numFmtId="0" fontId="24" fillId="9" borderId="0" applyNumberFormat="false" applyBorder="false" applyAlignment="false" applyProtection="false">
      <alignment vertical="center"/>
    </xf>
    <xf numFmtId="0" fontId="23" fillId="8" borderId="0" applyNumberFormat="false" applyBorder="false" applyAlignment="false" applyProtection="false">
      <alignment vertical="center"/>
    </xf>
    <xf numFmtId="0" fontId="25" fillId="7" borderId="7" applyNumberFormat="false" applyAlignment="false" applyProtection="false">
      <alignment vertical="center"/>
    </xf>
    <xf numFmtId="0" fontId="23" fillId="6" borderId="0" applyNumberFormat="false" applyBorder="false" applyAlignment="false" applyProtection="false">
      <alignment vertical="center"/>
    </xf>
    <xf numFmtId="0" fontId="24" fillId="5" borderId="0" applyNumberFormat="false" applyBorder="false" applyAlignment="false" applyProtection="false">
      <alignment vertical="center"/>
    </xf>
    <xf numFmtId="0" fontId="23" fillId="4" borderId="0" applyNumberFormat="false" applyBorder="false" applyAlignment="false" applyProtection="false">
      <alignment vertical="center"/>
    </xf>
  </cellStyleXfs>
  <cellXfs count="59">
    <xf numFmtId="0" fontId="0" fillId="0" borderId="0" xfId="0">
      <alignment vertical="center"/>
    </xf>
    <xf numFmtId="0" fontId="1" fillId="0" borderId="0" xfId="0" applyFont="true" applyFill="true" applyAlignment="true">
      <alignment vertical="center" wrapText="true"/>
    </xf>
    <xf numFmtId="0" fontId="2" fillId="0" borderId="0" xfId="0" applyFont="true" applyFill="true" applyAlignment="true">
      <alignment vertical="center" wrapText="true"/>
    </xf>
    <xf numFmtId="0" fontId="3" fillId="0" borderId="0" xfId="0" applyFont="true" applyFill="true" applyAlignment="true">
      <alignment vertical="center"/>
    </xf>
    <xf numFmtId="0" fontId="3" fillId="0" borderId="0" xfId="0" applyFont="true" applyFill="true" applyAlignment="true">
      <alignment horizontal="center" vertical="center"/>
    </xf>
    <xf numFmtId="179" fontId="3" fillId="0" borderId="0" xfId="0" applyNumberFormat="true" applyFont="true" applyFill="true" applyAlignment="true">
      <alignment horizontal="center" vertical="center"/>
    </xf>
    <xf numFmtId="0" fontId="4" fillId="0" borderId="0" xfId="0" applyFont="true" applyFill="true" applyBorder="true" applyAlignment="true">
      <alignment horizontal="left" vertical="center"/>
    </xf>
    <xf numFmtId="179" fontId="1" fillId="0" borderId="0" xfId="0" applyNumberFormat="true" applyFont="true" applyFill="true" applyBorder="true" applyAlignment="true">
      <alignment horizontal="left" vertical="center"/>
    </xf>
    <xf numFmtId="179" fontId="4" fillId="0" borderId="0" xfId="0" applyNumberFormat="true" applyFont="true" applyFill="true" applyBorder="true" applyAlignment="true">
      <alignment horizontal="left" vertical="center"/>
    </xf>
    <xf numFmtId="0" fontId="5" fillId="0" borderId="0" xfId="0" applyFont="true" applyFill="true" applyBorder="true" applyAlignment="true">
      <alignment horizontal="center" vertical="center" wrapText="true"/>
    </xf>
    <xf numFmtId="0" fontId="6" fillId="0" borderId="1" xfId="0" applyFont="true" applyFill="true" applyBorder="true" applyAlignment="true">
      <alignment vertical="center" wrapText="true"/>
    </xf>
    <xf numFmtId="179" fontId="6" fillId="0" borderId="1" xfId="0" applyNumberFormat="true" applyFont="true" applyFill="true" applyBorder="true" applyAlignment="true">
      <alignment vertical="center" wrapText="true"/>
    </xf>
    <xf numFmtId="179" fontId="7" fillId="0" borderId="1" xfId="0" applyNumberFormat="true" applyFont="true" applyFill="true" applyBorder="true" applyAlignment="true">
      <alignment horizontal="center" vertical="center" wrapText="true"/>
    </xf>
    <xf numFmtId="0" fontId="8" fillId="0" borderId="2" xfId="0" applyFont="true" applyFill="true" applyBorder="true" applyAlignment="true">
      <alignment horizontal="center" vertical="center" wrapText="true"/>
    </xf>
    <xf numFmtId="179" fontId="8" fillId="0" borderId="2" xfId="0" applyNumberFormat="true" applyFont="true" applyFill="true" applyBorder="true" applyAlignment="true">
      <alignment horizontal="center" vertical="center" wrapText="true"/>
    </xf>
    <xf numFmtId="0" fontId="9" fillId="0" borderId="2" xfId="0" applyFont="true" applyFill="true" applyBorder="true" applyAlignment="true">
      <alignment horizontal="center" vertical="center" wrapText="true"/>
    </xf>
    <xf numFmtId="179" fontId="9" fillId="0" borderId="2" xfId="0" applyNumberFormat="true" applyFont="true" applyFill="true" applyBorder="true" applyAlignment="true">
      <alignment horizontal="center" vertical="center" wrapText="true"/>
    </xf>
    <xf numFmtId="180" fontId="10" fillId="0" borderId="2" xfId="1" applyNumberFormat="true" applyFont="true" applyFill="true" applyBorder="true" applyAlignment="true">
      <alignment horizontal="center" vertical="center" wrapText="true"/>
    </xf>
    <xf numFmtId="180" fontId="11" fillId="0" borderId="2" xfId="1" applyNumberFormat="true" applyFont="true" applyFill="true" applyBorder="true" applyAlignment="true">
      <alignment horizontal="center" vertical="center" wrapText="true"/>
    </xf>
    <xf numFmtId="179" fontId="11" fillId="0" borderId="2" xfId="1" applyNumberFormat="true" applyFont="true" applyFill="true" applyBorder="true" applyAlignment="true">
      <alignment horizontal="center" vertical="center" wrapText="true"/>
    </xf>
    <xf numFmtId="180" fontId="11" fillId="2" borderId="2" xfId="1" applyNumberFormat="true" applyFont="true" applyFill="true" applyBorder="true" applyAlignment="true">
      <alignment horizontal="center" vertical="center" wrapText="true"/>
    </xf>
    <xf numFmtId="179" fontId="11" fillId="2" borderId="2" xfId="1" applyNumberFormat="true" applyFont="true" applyFill="true" applyBorder="true" applyAlignment="true">
      <alignment horizontal="center" vertical="center" wrapText="true"/>
    </xf>
    <xf numFmtId="179" fontId="12" fillId="0" borderId="2" xfId="0" applyNumberFormat="true" applyFont="true" applyFill="true" applyBorder="true" applyAlignment="true">
      <alignment horizontal="center" vertical="center" wrapText="true"/>
    </xf>
    <xf numFmtId="179" fontId="10" fillId="0" borderId="2" xfId="0" applyNumberFormat="true" applyFont="true" applyFill="true" applyBorder="true" applyAlignment="true">
      <alignment horizontal="center" vertical="center"/>
    </xf>
    <xf numFmtId="180" fontId="10" fillId="2" borderId="2" xfId="1" applyNumberFormat="true" applyFont="true" applyFill="true" applyBorder="true" applyAlignment="true">
      <alignment horizontal="center" vertical="center" wrapText="true"/>
    </xf>
    <xf numFmtId="180" fontId="10" fillId="2" borderId="2" xfId="1" applyNumberFormat="true" applyFont="true" applyFill="true" applyBorder="true" applyAlignment="true">
      <alignment horizontal="left" vertical="center" wrapText="true"/>
    </xf>
    <xf numFmtId="180" fontId="10" fillId="2" borderId="2" xfId="6" applyNumberFormat="true" applyFont="true" applyFill="true" applyBorder="true" applyAlignment="true">
      <alignment horizontal="left" vertical="center" wrapText="true"/>
    </xf>
    <xf numFmtId="180" fontId="10" fillId="2" borderId="2" xfId="6" applyNumberFormat="true" applyFont="true" applyFill="true" applyBorder="true" applyAlignment="true">
      <alignment horizontal="center" vertical="center" wrapText="true"/>
    </xf>
    <xf numFmtId="180" fontId="10" fillId="2" borderId="3" xfId="1" applyNumberFormat="true" applyFont="true" applyFill="true" applyBorder="true" applyAlignment="true">
      <alignment horizontal="center" vertical="center" wrapText="true"/>
    </xf>
    <xf numFmtId="180" fontId="10" fillId="2" borderId="4" xfId="1" applyNumberFormat="true" applyFont="true" applyFill="true" applyBorder="true" applyAlignment="true">
      <alignment horizontal="center" vertical="center" wrapText="true"/>
    </xf>
    <xf numFmtId="179" fontId="12" fillId="3" borderId="2" xfId="0" applyNumberFormat="true" applyFont="true" applyFill="true" applyBorder="true" applyAlignment="true">
      <alignment horizontal="center" vertical="center" wrapText="true"/>
    </xf>
    <xf numFmtId="180" fontId="10" fillId="2" borderId="5" xfId="1" applyNumberFormat="true" applyFont="true" applyFill="true" applyBorder="true" applyAlignment="true">
      <alignment horizontal="center" vertical="center" wrapText="true"/>
    </xf>
    <xf numFmtId="180" fontId="10" fillId="0" borderId="2" xfId="6" applyNumberFormat="true" applyFont="true" applyFill="true" applyBorder="true" applyAlignment="true">
      <alignment horizontal="left" vertical="center" wrapText="true"/>
    </xf>
    <xf numFmtId="180" fontId="10" fillId="0" borderId="2" xfId="6" applyNumberFormat="true" applyFont="true" applyFill="true" applyBorder="true" applyAlignment="true">
      <alignment horizontal="center" vertical="center" wrapText="true"/>
    </xf>
    <xf numFmtId="0" fontId="13" fillId="0" borderId="0" xfId="29"/>
    <xf numFmtId="0" fontId="3" fillId="0" borderId="0" xfId="1" applyFont="true" applyFill="true" applyAlignment="true">
      <alignment vertical="center"/>
    </xf>
    <xf numFmtId="0" fontId="14" fillId="0" borderId="0" xfId="0" applyFont="true" applyFill="true" applyBorder="true" applyAlignment="true">
      <alignment horizontal="center" vertical="center"/>
    </xf>
    <xf numFmtId="0" fontId="15" fillId="0" borderId="0" xfId="0" applyFont="true" applyFill="true" applyBorder="true" applyAlignment="true"/>
    <xf numFmtId="0" fontId="16" fillId="0" borderId="0" xfId="0" applyFont="true" applyFill="true" applyBorder="true" applyAlignment="true"/>
    <xf numFmtId="0" fontId="17" fillId="0" borderId="0" xfId="0" applyFont="true" applyFill="true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177" fontId="0" fillId="0" borderId="0" xfId="0" applyNumberFormat="true" applyFill="true" applyAlignment="true">
      <alignment horizontal="center" vertical="center"/>
    </xf>
    <xf numFmtId="178" fontId="0" fillId="0" borderId="0" xfId="0" applyNumberFormat="true" applyFill="true" applyAlignment="true">
      <alignment horizontal="center" vertical="center"/>
    </xf>
    <xf numFmtId="0" fontId="0" fillId="0" borderId="0" xfId="0" applyFill="true" applyAlignment="true"/>
    <xf numFmtId="0" fontId="0" fillId="0" borderId="0" xfId="0" applyFill="true" applyBorder="true" applyAlignment="true"/>
    <xf numFmtId="0" fontId="18" fillId="0" borderId="0" xfId="1" applyFont="true" applyFill="true" applyBorder="true" applyAlignment="true">
      <alignment horizontal="center" vertical="center"/>
    </xf>
    <xf numFmtId="0" fontId="19" fillId="0" borderId="1" xfId="0" applyFont="true" applyFill="true" applyBorder="true" applyAlignment="true">
      <alignment horizontal="center" vertical="center"/>
    </xf>
    <xf numFmtId="176" fontId="20" fillId="0" borderId="3" xfId="0" applyNumberFormat="true" applyFont="true" applyFill="true" applyBorder="true" applyAlignment="true">
      <alignment horizontal="center" vertical="center" wrapText="true"/>
    </xf>
    <xf numFmtId="0" fontId="21" fillId="2" borderId="2" xfId="0" applyFont="true" applyFill="true" applyBorder="true" applyAlignment="true">
      <alignment horizontal="center" vertical="center"/>
    </xf>
    <xf numFmtId="0" fontId="22" fillId="2" borderId="2" xfId="0" applyFont="true" applyFill="true" applyBorder="true" applyAlignment="true">
      <alignment horizontal="center" vertical="center"/>
    </xf>
    <xf numFmtId="177" fontId="20" fillId="0" borderId="6" xfId="0" applyNumberFormat="true" applyFont="true" applyFill="true" applyBorder="true" applyAlignment="true">
      <alignment horizontal="center" vertical="center" wrapText="true"/>
    </xf>
    <xf numFmtId="177" fontId="20" fillId="0" borderId="3" xfId="0" applyNumberFormat="true" applyFont="true" applyFill="true" applyBorder="true" applyAlignment="true">
      <alignment horizontal="center" vertical="center" wrapText="true"/>
    </xf>
    <xf numFmtId="0" fontId="21" fillId="0" borderId="3" xfId="0" applyFont="true" applyFill="true" applyBorder="true" applyAlignment="true">
      <alignment horizontal="center" vertical="center"/>
    </xf>
    <xf numFmtId="0" fontId="17" fillId="0" borderId="0" xfId="0" applyFont="true" applyFill="true" applyBorder="true" applyAlignment="true"/>
    <xf numFmtId="177" fontId="21" fillId="2" borderId="2" xfId="0" applyNumberFormat="true" applyFont="true" applyFill="true" applyBorder="true" applyAlignment="true">
      <alignment horizontal="center" vertical="center"/>
    </xf>
    <xf numFmtId="0" fontId="14" fillId="2" borderId="2" xfId="0" applyFont="true" applyFill="true" applyBorder="true" applyAlignment="true">
      <alignment horizontal="center" vertical="center"/>
    </xf>
    <xf numFmtId="177" fontId="22" fillId="2" borderId="2" xfId="0" applyNumberFormat="true" applyFont="true" applyFill="true" applyBorder="true" applyAlignment="true">
      <alignment horizontal="center" vertical="center"/>
    </xf>
    <xf numFmtId="0" fontId="21" fillId="2" borderId="2" xfId="0" applyFont="true" applyFill="true" applyBorder="true" applyAlignment="true">
      <alignment horizontal="center" vertical="center" wrapText="true"/>
    </xf>
    <xf numFmtId="0" fontId="15" fillId="0" borderId="0" xfId="0" applyFont="true" applyFill="true" applyAlignment="true"/>
  </cellXfs>
  <cellStyles count="57">
    <cellStyle name="常规" xfId="0" builtinId="0"/>
    <cellStyle name="常规 2" xfId="1"/>
    <cellStyle name="常规 22" xfId="2"/>
    <cellStyle name="常规 37" xfId="3"/>
    <cellStyle name="常规 4" xfId="4"/>
    <cellStyle name="常规 5" xfId="5"/>
    <cellStyle name="常规_Sheet1" xfId="6"/>
    <cellStyle name="60% - 强调文字颜色 6" xfId="7" builtinId="52"/>
    <cellStyle name="20% - 强调文字颜色 6" xfId="8" builtinId="50"/>
    <cellStyle name="输出" xfId="9" builtinId="21"/>
    <cellStyle name="检查单元格" xfId="10" builtinId="23"/>
    <cellStyle name="差" xfId="11" builtinId="27"/>
    <cellStyle name="标题 1" xfId="12" builtinId="16"/>
    <cellStyle name="解释性文本" xfId="13" builtinId="53"/>
    <cellStyle name="标题 2" xfId="14" builtinId="17"/>
    <cellStyle name="40% - 强调文字颜色 5" xfId="15" builtinId="47"/>
    <cellStyle name="千位分隔[0]" xfId="16" builtinId="6"/>
    <cellStyle name="40% - 强调文字颜色 6" xfId="17" builtinId="51"/>
    <cellStyle name="超链接" xfId="18" builtinId="8"/>
    <cellStyle name="强调文字颜色 5" xfId="19" builtinId="45"/>
    <cellStyle name="标题 3" xfId="20" builtinId="18"/>
    <cellStyle name="汇总" xfId="21" builtinId="25"/>
    <cellStyle name="20% - 强调文字颜色 1" xfId="22" builtinId="30"/>
    <cellStyle name="40% - 强调文字颜色 1" xfId="23" builtinId="31"/>
    <cellStyle name="强调文字颜色 6" xfId="24" builtinId="49"/>
    <cellStyle name="千位分隔" xfId="25" builtinId="3"/>
    <cellStyle name="标题" xfId="26" builtinId="15"/>
    <cellStyle name="已访问的超链接" xfId="27" builtinId="9"/>
    <cellStyle name="40% - 强调文字颜色 4" xfId="28" builtinId="43"/>
    <cellStyle name="常规 3" xfId="29"/>
    <cellStyle name="链接单元格" xfId="30" builtinId="24"/>
    <cellStyle name="常规 2 12" xfId="31"/>
    <cellStyle name="标题 4" xfId="32" builtinId="19"/>
    <cellStyle name="20% - 强调文字颜色 2" xfId="33" builtinId="34"/>
    <cellStyle name="货币[0]" xfId="34" builtinId="7"/>
    <cellStyle name="警告文本" xfId="35" builtinId="11"/>
    <cellStyle name="40% - 强调文字颜色 2" xfId="36" builtinId="35"/>
    <cellStyle name="注释" xfId="37" builtinId="10"/>
    <cellStyle name="60% - 强调文字颜色 3" xfId="38" builtinId="40"/>
    <cellStyle name="好" xfId="39" builtinId="26"/>
    <cellStyle name="20% - 强调文字颜色 5" xfId="40" builtinId="46"/>
    <cellStyle name="适中" xfId="41" builtinId="28"/>
    <cellStyle name="计算" xfId="42" builtinId="22"/>
    <cellStyle name="强调文字颜色 1" xfId="43" builtinId="29"/>
    <cellStyle name="60% - 强调文字颜色 4" xfId="44" builtinId="44"/>
    <cellStyle name="60% - 强调文字颜色 1" xfId="45" builtinId="32"/>
    <cellStyle name="强调文字颜色 2" xfId="46" builtinId="33"/>
    <cellStyle name="60% - 强调文字颜色 5" xfId="47" builtinId="48"/>
    <cellStyle name="百分比" xfId="48" builtinId="5"/>
    <cellStyle name="60% - 强调文字颜色 2" xfId="49" builtinId="36"/>
    <cellStyle name="货币" xfId="50" builtinId="4"/>
    <cellStyle name="强调文字颜色 3" xfId="51" builtinId="37"/>
    <cellStyle name="20% - 强调文字颜色 3" xfId="52" builtinId="38"/>
    <cellStyle name="输入" xfId="53" builtinId="20"/>
    <cellStyle name="40% - 强调文字颜色 3" xfId="54" builtinId="39"/>
    <cellStyle name="强调文字颜色 4" xfId="55" builtinId="41"/>
    <cellStyle name="20% - 强调文字颜色 4" xfId="56" builtinId="42"/>
  </cellStyles>
  <tableStyles count="0" defaultTableStyle="TableStyleMedium2" defaultPivotStyle="PivotStyleLight16"/>
  <colors>
    <mruColors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greatwall/&#26700;&#38754;//media/CX/Expansion/&#20013;&#23567;&#23398;/1.&#20013;&#23567;&#23398;&#37096;&#24037;&#20316;/&#27979;&#31639;&#36164;&#26009;&#65288;&#21150;&#25991;&#35828;&#26126;&#12289;&#27979;&#31639;&#34920;&#65289;/&#23398;&#21069;&#27979;&#31639;&#36164;&#26009;/2025&#24180;&#23398;&#21069;&#27979;&#31639;&#36164;&#26009;/&#28165;&#31639;&#36164;&#37329;/home/kylin/Desktop/2024&#24180;&#23398;&#21069;&#36164;&#21161;&#36164;&#37329;&#20998;&#37197;&#24773;&#20917;/2019/2019&#36164;&#21161;/2019&#24180;&#31179;&#23395;&#36164;&#21161;/2019&#24180;&#31179;&#21457;&#25918;&#25972;&#29702;&#21517;&#20876;/&#27741;&#22478;&#21439;2019&#24180;&#31179;&#23395;&#24314;&#26723;&#31435;&#21345;&#31561;&#23478;&#24237;&#32463;&#27982;&#22256;&#38590;&#23398;&#29983;&#20139;&#21463;&#36164;&#21161;&#39033;&#30446;&#35814;&#32454;&#20449;&#24687;112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greatwall/&#26700;&#38754;///media/CX/Expansion/&#20013;&#23567;&#23398;/1.&#20013;&#23567;&#23398;&#37096;&#24037;&#20316;/&#27979;&#31639;&#36164;&#26009;&#65288;&#21150;&#25991;&#35828;&#26126;&#12289;&#27979;&#31639;&#34920;&#65289;/&#23398;&#21069;&#27979;&#31639;&#36164;&#26009;/2025&#24180;&#23398;&#21069;&#27979;&#31639;&#36164;&#26009;/&#28165;&#31639;&#36164;&#37329;/home/kylin/Desktop/home/kylin/Desktop/2024&#24180;&#23398;&#21069;&#36164;&#21161;&#36164;&#37329;&#20998;&#37197;&#24773;&#20917;/F:/&#19994;&#21153;&#31185;&#23460;/&#20013;&#23567;&#23398;&#31185;/&#23398;&#21069;/&#25552;&#21069;&#19979;&#36798;2022&#24180;&#23398;&#21069;&#24188;&#20799;&#34917;&#21161;/&#25552;&#21069;&#19979;&#36798;2022&#24180;&#23478;&#24237;&#32463;&#27982;&#22256;&#38590;&#24188;&#20799;&#20837;&#22253;&#34917;&#21161;&#36164;&#37329;&#20998;&#37197;&#34920;-11.1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1学前"/>
      <sheetName val="表2小学"/>
      <sheetName val="表3初中"/>
      <sheetName val="表4高中 (2)"/>
      <sheetName val="表5中职1"/>
      <sheetName val="表6异动汇总表"/>
      <sheetName val="学前"/>
      <sheetName val="小学"/>
      <sheetName val="初中"/>
      <sheetName val="高中"/>
      <sheetName val="全县乡镇"/>
      <sheetName val="汝城县行政区划代码"/>
      <sheetName val="湖南省行政区划代码"/>
      <sheetName val="Sheet1"/>
      <sheetName val="P1012001"/>
      <sheetName val="C01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提前下达2022年学前教育幼儿资助中央和省级补助资金分配表"/>
      <sheetName val="2022年学前资助提前资金测算表"/>
      <sheetName val="2020年在校学生核定数"/>
    </sheetNames>
    <sheetDataSet>
      <sheetData sheetId="0"/>
      <sheetData sheetId="1">
        <row r="8">
          <cell r="B8" t="str">
            <v>长沙市本级</v>
          </cell>
          <cell r="C8">
            <v>4666</v>
          </cell>
          <cell r="D8">
            <v>0.015</v>
          </cell>
          <cell r="E8">
            <v>70</v>
          </cell>
          <cell r="F8">
            <v>0.42</v>
          </cell>
          <cell r="G8">
            <v>0.58</v>
          </cell>
          <cell r="H8">
            <v>0</v>
          </cell>
          <cell r="I8">
            <v>1</v>
          </cell>
          <cell r="J8">
            <v>0</v>
          </cell>
          <cell r="K8">
            <v>7</v>
          </cell>
          <cell r="L8">
            <v>2.9</v>
          </cell>
          <cell r="M8">
            <v>0</v>
          </cell>
          <cell r="N8">
            <v>4.1</v>
          </cell>
          <cell r="O8">
            <v>0</v>
          </cell>
          <cell r="P8">
            <v>7</v>
          </cell>
          <cell r="Q8">
            <v>2.9</v>
          </cell>
          <cell r="R8">
            <v>2.9</v>
          </cell>
          <cell r="S8">
            <v>2.9</v>
          </cell>
          <cell r="T8">
            <v>0</v>
          </cell>
          <cell r="U8">
            <v>1.0026498603</v>
          </cell>
        </row>
        <row r="9">
          <cell r="B9" t="str">
            <v>长沙县</v>
          </cell>
          <cell r="C9">
            <v>60611</v>
          </cell>
          <cell r="D9">
            <v>0.075</v>
          </cell>
          <cell r="E9">
            <v>4546</v>
          </cell>
          <cell r="F9">
            <v>0.42</v>
          </cell>
          <cell r="G9">
            <v>0.58</v>
          </cell>
          <cell r="H9">
            <v>0.2</v>
          </cell>
          <cell r="I9">
            <v>0.8</v>
          </cell>
          <cell r="J9">
            <v>0</v>
          </cell>
          <cell r="K9">
            <v>454.6</v>
          </cell>
          <cell r="L9">
            <v>190.9</v>
          </cell>
          <cell r="M9">
            <v>52.7</v>
          </cell>
          <cell r="N9">
            <v>211</v>
          </cell>
          <cell r="O9">
            <v>0</v>
          </cell>
          <cell r="P9">
            <v>454.6</v>
          </cell>
          <cell r="Q9">
            <v>243.6</v>
          </cell>
          <cell r="R9">
            <v>238.8</v>
          </cell>
          <cell r="S9">
            <v>191.4</v>
          </cell>
          <cell r="T9">
            <v>47.4</v>
          </cell>
          <cell r="U9">
            <v>1.0026498603</v>
          </cell>
        </row>
        <row r="10">
          <cell r="B10" t="str">
            <v>望城区</v>
          </cell>
          <cell r="C10">
            <v>36483</v>
          </cell>
          <cell r="D10">
            <v>0.075</v>
          </cell>
          <cell r="E10">
            <v>2736</v>
          </cell>
          <cell r="F10">
            <v>0.42</v>
          </cell>
          <cell r="G10">
            <v>0.58</v>
          </cell>
          <cell r="H10">
            <v>0.2</v>
          </cell>
          <cell r="I10">
            <v>0.8</v>
          </cell>
          <cell r="J10">
            <v>0</v>
          </cell>
          <cell r="K10">
            <v>273.6</v>
          </cell>
          <cell r="L10">
            <v>114.9</v>
          </cell>
          <cell r="M10">
            <v>31.7</v>
          </cell>
          <cell r="N10">
            <v>127</v>
          </cell>
          <cell r="O10">
            <v>0</v>
          </cell>
          <cell r="P10">
            <v>273.6</v>
          </cell>
          <cell r="Q10">
            <v>146.6</v>
          </cell>
          <cell r="R10">
            <v>143.7</v>
          </cell>
          <cell r="S10">
            <v>115.2</v>
          </cell>
          <cell r="T10">
            <v>28.5</v>
          </cell>
          <cell r="U10">
            <v>1.0026498603</v>
          </cell>
        </row>
        <row r="11">
          <cell r="B11" t="str">
            <v>雨花区</v>
          </cell>
          <cell r="C11">
            <v>52858</v>
          </cell>
          <cell r="D11">
            <v>0.075</v>
          </cell>
          <cell r="E11">
            <v>3964</v>
          </cell>
          <cell r="F11">
            <v>0.42</v>
          </cell>
          <cell r="G11">
            <v>0.58</v>
          </cell>
          <cell r="H11">
            <v>0.2</v>
          </cell>
          <cell r="I11">
            <v>0.8</v>
          </cell>
          <cell r="J11">
            <v>0</v>
          </cell>
          <cell r="K11">
            <v>396.4</v>
          </cell>
          <cell r="L11">
            <v>166.5</v>
          </cell>
          <cell r="M11">
            <v>46</v>
          </cell>
          <cell r="N11">
            <v>183.9</v>
          </cell>
          <cell r="O11">
            <v>0</v>
          </cell>
          <cell r="P11">
            <v>396.4</v>
          </cell>
          <cell r="Q11">
            <v>212.5</v>
          </cell>
          <cell r="R11">
            <v>208.3</v>
          </cell>
          <cell r="S11">
            <v>166.9</v>
          </cell>
          <cell r="T11">
            <v>41.4</v>
          </cell>
          <cell r="U11">
            <v>1.0026498603</v>
          </cell>
        </row>
        <row r="12">
          <cell r="B12" t="str">
            <v>芙蓉区</v>
          </cell>
          <cell r="C12">
            <v>25176</v>
          </cell>
          <cell r="D12">
            <v>0.075</v>
          </cell>
          <cell r="E12">
            <v>1888</v>
          </cell>
          <cell r="F12">
            <v>0.42</v>
          </cell>
          <cell r="G12">
            <v>0.58</v>
          </cell>
          <cell r="H12">
            <v>0.2</v>
          </cell>
          <cell r="I12">
            <v>0.8</v>
          </cell>
          <cell r="J12">
            <v>0</v>
          </cell>
          <cell r="K12">
            <v>188.8</v>
          </cell>
          <cell r="L12">
            <v>79.3</v>
          </cell>
          <cell r="M12">
            <v>21.9</v>
          </cell>
          <cell r="N12">
            <v>87.6</v>
          </cell>
          <cell r="O12">
            <v>0</v>
          </cell>
          <cell r="P12">
            <v>188.8</v>
          </cell>
          <cell r="Q12">
            <v>101.2</v>
          </cell>
          <cell r="R12">
            <v>99.2</v>
          </cell>
          <cell r="S12">
            <v>79.5</v>
          </cell>
          <cell r="T12">
            <v>19.7</v>
          </cell>
          <cell r="U12">
            <v>1.0026498603</v>
          </cell>
        </row>
        <row r="13">
          <cell r="B13" t="str">
            <v>天心区</v>
          </cell>
          <cell r="C13">
            <v>32671</v>
          </cell>
          <cell r="D13">
            <v>0.075</v>
          </cell>
          <cell r="E13">
            <v>2450</v>
          </cell>
          <cell r="F13">
            <v>0.42</v>
          </cell>
          <cell r="G13">
            <v>0.58</v>
          </cell>
          <cell r="H13">
            <v>0.2</v>
          </cell>
          <cell r="I13">
            <v>0.8</v>
          </cell>
          <cell r="J13">
            <v>0</v>
          </cell>
          <cell r="K13">
            <v>245</v>
          </cell>
          <cell r="L13">
            <v>102.9</v>
          </cell>
          <cell r="M13">
            <v>28.4</v>
          </cell>
          <cell r="N13">
            <v>113.7</v>
          </cell>
          <cell r="O13">
            <v>0</v>
          </cell>
          <cell r="P13">
            <v>245</v>
          </cell>
          <cell r="Q13">
            <v>131.3</v>
          </cell>
          <cell r="R13">
            <v>128.8</v>
          </cell>
          <cell r="S13">
            <v>103.2</v>
          </cell>
          <cell r="T13">
            <v>25.6</v>
          </cell>
          <cell r="U13">
            <v>1.0026498603</v>
          </cell>
        </row>
        <row r="14">
          <cell r="B14" t="str">
            <v>岳麓区</v>
          </cell>
          <cell r="C14">
            <v>58581</v>
          </cell>
          <cell r="D14">
            <v>0.075</v>
          </cell>
          <cell r="E14">
            <v>4394</v>
          </cell>
          <cell r="F14">
            <v>0.42</v>
          </cell>
          <cell r="G14">
            <v>0.58</v>
          </cell>
          <cell r="H14">
            <v>0.2</v>
          </cell>
          <cell r="I14">
            <v>0.8</v>
          </cell>
          <cell r="J14">
            <v>0</v>
          </cell>
          <cell r="K14">
            <v>439.4</v>
          </cell>
          <cell r="L14">
            <v>184.5</v>
          </cell>
          <cell r="M14">
            <v>51</v>
          </cell>
          <cell r="N14">
            <v>203.9</v>
          </cell>
          <cell r="O14">
            <v>0</v>
          </cell>
          <cell r="P14">
            <v>439.4</v>
          </cell>
          <cell r="Q14">
            <v>235.5</v>
          </cell>
          <cell r="R14">
            <v>230.9</v>
          </cell>
          <cell r="S14">
            <v>185</v>
          </cell>
          <cell r="T14">
            <v>45.9</v>
          </cell>
          <cell r="U14">
            <v>1.0026498603</v>
          </cell>
        </row>
        <row r="15">
          <cell r="B15" t="str">
            <v>开福区</v>
          </cell>
          <cell r="C15">
            <v>36208</v>
          </cell>
          <cell r="D15">
            <v>0.075</v>
          </cell>
          <cell r="E15">
            <v>2716</v>
          </cell>
          <cell r="F15">
            <v>0.42</v>
          </cell>
          <cell r="G15">
            <v>0.58</v>
          </cell>
          <cell r="H15">
            <v>0.2</v>
          </cell>
          <cell r="I15">
            <v>0.8</v>
          </cell>
          <cell r="J15">
            <v>0</v>
          </cell>
          <cell r="K15">
            <v>271.6</v>
          </cell>
          <cell r="L15">
            <v>114.1</v>
          </cell>
          <cell r="M15">
            <v>31.5</v>
          </cell>
          <cell r="N15">
            <v>126</v>
          </cell>
          <cell r="O15">
            <v>0</v>
          </cell>
          <cell r="P15">
            <v>271.6</v>
          </cell>
          <cell r="Q15">
            <v>145.6</v>
          </cell>
          <cell r="R15">
            <v>142.8</v>
          </cell>
          <cell r="S15">
            <v>114.4</v>
          </cell>
          <cell r="T15">
            <v>28.4</v>
          </cell>
          <cell r="U15">
            <v>1.0026498603</v>
          </cell>
        </row>
        <row r="16">
          <cell r="B16" t="str">
            <v>浏阳市</v>
          </cell>
          <cell r="C16">
            <v>58988</v>
          </cell>
          <cell r="D16">
            <v>0.075</v>
          </cell>
          <cell r="E16">
            <v>4424</v>
          </cell>
          <cell r="F16">
            <v>0.42</v>
          </cell>
          <cell r="G16">
            <v>0.58</v>
          </cell>
          <cell r="H16">
            <v>0.6</v>
          </cell>
          <cell r="I16">
            <v>0</v>
          </cell>
          <cell r="J16">
            <v>0.4</v>
          </cell>
          <cell r="K16">
            <v>442.4</v>
          </cell>
          <cell r="L16">
            <v>185.8</v>
          </cell>
          <cell r="M16">
            <v>154</v>
          </cell>
          <cell r="N16">
            <v>0</v>
          </cell>
          <cell r="O16">
            <v>102.6</v>
          </cell>
          <cell r="P16">
            <v>442.4</v>
          </cell>
          <cell r="Q16">
            <v>339.8</v>
          </cell>
          <cell r="R16">
            <v>324.9</v>
          </cell>
          <cell r="S16">
            <v>186.3</v>
          </cell>
          <cell r="T16">
            <v>138.6</v>
          </cell>
          <cell r="U16">
            <v>1.0026498603</v>
          </cell>
        </row>
        <row r="17">
          <cell r="B17" t="str">
            <v>宁乡市</v>
          </cell>
          <cell r="C17">
            <v>41400</v>
          </cell>
          <cell r="D17">
            <v>0.075</v>
          </cell>
          <cell r="E17">
            <v>3105</v>
          </cell>
          <cell r="F17">
            <v>0.42</v>
          </cell>
          <cell r="G17">
            <v>0.58</v>
          </cell>
          <cell r="H17">
            <v>0.6</v>
          </cell>
          <cell r="I17">
            <v>0</v>
          </cell>
          <cell r="J17">
            <v>0.4</v>
          </cell>
          <cell r="K17">
            <v>310.5</v>
          </cell>
          <cell r="L17">
            <v>130.4</v>
          </cell>
          <cell r="M17">
            <v>108.1</v>
          </cell>
          <cell r="N17">
            <v>0</v>
          </cell>
          <cell r="O17">
            <v>72</v>
          </cell>
          <cell r="P17">
            <v>310.5</v>
          </cell>
          <cell r="Q17">
            <v>238.5</v>
          </cell>
          <cell r="R17">
            <v>228</v>
          </cell>
          <cell r="S17">
            <v>130.7</v>
          </cell>
          <cell r="T17">
            <v>97.3</v>
          </cell>
          <cell r="U17">
            <v>1.0026498603</v>
          </cell>
        </row>
        <row r="18">
          <cell r="B18" t="str">
            <v>株洲市小计</v>
          </cell>
          <cell r="C18">
            <v>149210</v>
          </cell>
        </row>
        <row r="18">
          <cell r="E18">
            <v>12900</v>
          </cell>
        </row>
        <row r="18">
          <cell r="K18">
            <v>1290</v>
          </cell>
          <cell r="L18">
            <v>541.8</v>
          </cell>
          <cell r="M18">
            <v>407.7</v>
          </cell>
          <cell r="N18">
            <v>202.5</v>
          </cell>
          <cell r="O18">
            <v>138</v>
          </cell>
          <cell r="P18">
            <v>1290</v>
          </cell>
          <cell r="Q18">
            <v>949.5</v>
          </cell>
          <cell r="R18">
            <v>910.4</v>
          </cell>
          <cell r="S18">
            <v>543.3</v>
          </cell>
          <cell r="T18">
            <v>367.1</v>
          </cell>
          <cell r="U18">
            <v>1.0026498603</v>
          </cell>
        </row>
        <row r="19">
          <cell r="B19" t="str">
            <v>株洲市本级及所辖区小计</v>
          </cell>
          <cell r="C19">
            <v>61828</v>
          </cell>
        </row>
        <row r="19">
          <cell r="E19">
            <v>4637</v>
          </cell>
        </row>
        <row r="19">
          <cell r="K19">
            <v>463.7</v>
          </cell>
          <cell r="L19">
            <v>194.8</v>
          </cell>
          <cell r="M19">
            <v>66.4</v>
          </cell>
          <cell r="N19">
            <v>202.5</v>
          </cell>
          <cell r="O19">
            <v>0</v>
          </cell>
          <cell r="P19">
            <v>463.7</v>
          </cell>
          <cell r="Q19">
            <v>261.2</v>
          </cell>
          <cell r="R19">
            <v>255.1</v>
          </cell>
          <cell r="S19">
            <v>195.3</v>
          </cell>
          <cell r="T19">
            <v>59.8</v>
          </cell>
          <cell r="U19">
            <v>1.0026498603</v>
          </cell>
        </row>
        <row r="20">
          <cell r="B20" t="str">
            <v>株洲市本级</v>
          </cell>
          <cell r="C20">
            <v>833</v>
          </cell>
          <cell r="D20">
            <v>0.075</v>
          </cell>
          <cell r="E20">
            <v>62</v>
          </cell>
          <cell r="F20">
            <v>0.42</v>
          </cell>
          <cell r="G20">
            <v>0.58</v>
          </cell>
          <cell r="H20">
            <v>0</v>
          </cell>
          <cell r="I20">
            <v>1</v>
          </cell>
          <cell r="J20">
            <v>0</v>
          </cell>
          <cell r="K20">
            <v>6.2</v>
          </cell>
          <cell r="L20">
            <v>2.6</v>
          </cell>
          <cell r="M20">
            <v>0</v>
          </cell>
          <cell r="N20">
            <v>3.6</v>
          </cell>
          <cell r="O20">
            <v>0</v>
          </cell>
          <cell r="P20">
            <v>6.2</v>
          </cell>
          <cell r="Q20">
            <v>2.6</v>
          </cell>
          <cell r="R20">
            <v>2.6</v>
          </cell>
          <cell r="S20">
            <v>2.6</v>
          </cell>
          <cell r="T20">
            <v>0</v>
          </cell>
          <cell r="U20">
            <v>1.0026498603</v>
          </cell>
        </row>
        <row r="21">
          <cell r="B21" t="str">
            <v>天元区</v>
          </cell>
          <cell r="C21">
            <v>19447</v>
          </cell>
          <cell r="D21">
            <v>0.075</v>
          </cell>
          <cell r="E21">
            <v>1459</v>
          </cell>
          <cell r="F21">
            <v>0.42</v>
          </cell>
          <cell r="G21">
            <v>0.58</v>
          </cell>
          <cell r="H21">
            <v>0.25</v>
          </cell>
          <cell r="I21">
            <v>0.75</v>
          </cell>
          <cell r="J21">
            <v>0</v>
          </cell>
          <cell r="K21">
            <v>145.9</v>
          </cell>
          <cell r="L21">
            <v>61.3</v>
          </cell>
          <cell r="M21">
            <v>21.2</v>
          </cell>
          <cell r="N21">
            <v>63.4</v>
          </cell>
          <cell r="O21">
            <v>0</v>
          </cell>
          <cell r="P21">
            <v>145.9</v>
          </cell>
          <cell r="Q21">
            <v>82.5</v>
          </cell>
          <cell r="R21">
            <v>80.6</v>
          </cell>
          <cell r="S21">
            <v>61.5</v>
          </cell>
          <cell r="T21">
            <v>19.1</v>
          </cell>
          <cell r="U21">
            <v>1.0026498603</v>
          </cell>
        </row>
        <row r="22">
          <cell r="B22" t="str">
            <v>芦淞区</v>
          </cell>
          <cell r="C22">
            <v>14419</v>
          </cell>
          <cell r="D22">
            <v>0.075</v>
          </cell>
          <cell r="E22">
            <v>1081</v>
          </cell>
          <cell r="F22">
            <v>0.42</v>
          </cell>
          <cell r="G22">
            <v>0.58</v>
          </cell>
          <cell r="H22">
            <v>0.25</v>
          </cell>
          <cell r="I22">
            <v>0.75</v>
          </cell>
          <cell r="J22">
            <v>0</v>
          </cell>
          <cell r="K22">
            <v>108.1</v>
          </cell>
          <cell r="L22">
            <v>45.4</v>
          </cell>
          <cell r="M22">
            <v>15.7</v>
          </cell>
          <cell r="N22">
            <v>47</v>
          </cell>
          <cell r="O22">
            <v>0</v>
          </cell>
          <cell r="P22">
            <v>108.1</v>
          </cell>
          <cell r="Q22">
            <v>61.1</v>
          </cell>
          <cell r="R22">
            <v>59.6</v>
          </cell>
          <cell r="S22">
            <v>45.5</v>
          </cell>
          <cell r="T22">
            <v>14.1</v>
          </cell>
          <cell r="U22">
            <v>1.0026498603</v>
          </cell>
        </row>
        <row r="23">
          <cell r="B23" t="str">
            <v>荷塘区</v>
          </cell>
          <cell r="C23">
            <v>15701</v>
          </cell>
          <cell r="D23">
            <v>0.075</v>
          </cell>
          <cell r="E23">
            <v>1178</v>
          </cell>
          <cell r="F23">
            <v>0.42</v>
          </cell>
          <cell r="G23">
            <v>0.58</v>
          </cell>
          <cell r="H23">
            <v>0.25</v>
          </cell>
          <cell r="I23">
            <v>0.75</v>
          </cell>
          <cell r="J23">
            <v>0</v>
          </cell>
          <cell r="K23">
            <v>117.8</v>
          </cell>
          <cell r="L23">
            <v>49.5</v>
          </cell>
          <cell r="M23">
            <v>17.1</v>
          </cell>
          <cell r="N23">
            <v>51.2</v>
          </cell>
          <cell r="O23">
            <v>0</v>
          </cell>
          <cell r="P23">
            <v>117.8</v>
          </cell>
          <cell r="Q23">
            <v>66.6</v>
          </cell>
          <cell r="R23">
            <v>65</v>
          </cell>
          <cell r="S23">
            <v>49.6</v>
          </cell>
          <cell r="T23">
            <v>15.4</v>
          </cell>
          <cell r="U23">
            <v>1.0026498603</v>
          </cell>
        </row>
        <row r="24">
          <cell r="B24" t="str">
            <v>石峰区</v>
          </cell>
          <cell r="C24">
            <v>11428</v>
          </cell>
          <cell r="D24">
            <v>0.075</v>
          </cell>
          <cell r="E24">
            <v>857</v>
          </cell>
          <cell r="F24">
            <v>0.42</v>
          </cell>
          <cell r="G24">
            <v>0.58</v>
          </cell>
          <cell r="H24">
            <v>0.25</v>
          </cell>
          <cell r="I24">
            <v>0.75</v>
          </cell>
          <cell r="J24">
            <v>0</v>
          </cell>
          <cell r="K24">
            <v>85.7</v>
          </cell>
          <cell r="L24">
            <v>36</v>
          </cell>
          <cell r="M24">
            <v>12.4</v>
          </cell>
          <cell r="N24">
            <v>37.3</v>
          </cell>
          <cell r="O24">
            <v>0</v>
          </cell>
          <cell r="P24">
            <v>85.7</v>
          </cell>
          <cell r="Q24">
            <v>48.4</v>
          </cell>
          <cell r="R24">
            <v>47.3</v>
          </cell>
          <cell r="S24">
            <v>36.1</v>
          </cell>
          <cell r="T24">
            <v>11.2</v>
          </cell>
          <cell r="U24">
            <v>1.0026498603</v>
          </cell>
        </row>
        <row r="25">
          <cell r="B25" t="str">
            <v>渌口区</v>
          </cell>
          <cell r="C25">
            <v>6684</v>
          </cell>
          <cell r="D25">
            <v>0.075</v>
          </cell>
          <cell r="E25">
            <v>501</v>
          </cell>
          <cell r="F25">
            <v>0.42</v>
          </cell>
          <cell r="G25">
            <v>0.58</v>
          </cell>
          <cell r="H25">
            <v>0.65</v>
          </cell>
          <cell r="I25">
            <v>0</v>
          </cell>
          <cell r="J25">
            <v>0.35</v>
          </cell>
          <cell r="K25">
            <v>50.1</v>
          </cell>
          <cell r="L25">
            <v>21</v>
          </cell>
          <cell r="M25">
            <v>18.9</v>
          </cell>
          <cell r="N25">
            <v>0</v>
          </cell>
          <cell r="O25">
            <v>10.2</v>
          </cell>
          <cell r="P25">
            <v>50.1</v>
          </cell>
          <cell r="Q25">
            <v>39.9</v>
          </cell>
          <cell r="R25">
            <v>38.1</v>
          </cell>
          <cell r="S25">
            <v>21.1</v>
          </cell>
          <cell r="T25">
            <v>17</v>
          </cell>
          <cell r="U25">
            <v>1.0026498603</v>
          </cell>
        </row>
        <row r="26">
          <cell r="B26" t="str">
            <v>醴陵市</v>
          </cell>
          <cell r="C26">
            <v>38969</v>
          </cell>
          <cell r="D26">
            <v>0.075</v>
          </cell>
          <cell r="E26">
            <v>2923</v>
          </cell>
          <cell r="F26">
            <v>0.42</v>
          </cell>
          <cell r="G26">
            <v>0.58</v>
          </cell>
          <cell r="H26">
            <v>0.65</v>
          </cell>
          <cell r="I26">
            <v>0</v>
          </cell>
          <cell r="J26">
            <v>0.35</v>
          </cell>
          <cell r="K26">
            <v>292.3</v>
          </cell>
          <cell r="L26">
            <v>122.8</v>
          </cell>
          <cell r="M26">
            <v>110.2</v>
          </cell>
          <cell r="N26">
            <v>0</v>
          </cell>
          <cell r="O26">
            <v>59.3</v>
          </cell>
          <cell r="P26">
            <v>292.3</v>
          </cell>
          <cell r="Q26">
            <v>233</v>
          </cell>
          <cell r="R26">
            <v>222.3</v>
          </cell>
          <cell r="S26">
            <v>123.1</v>
          </cell>
          <cell r="T26">
            <v>99.2</v>
          </cell>
          <cell r="U26">
            <v>1.0026498603</v>
          </cell>
        </row>
        <row r="27">
          <cell r="B27" t="str">
            <v>攸县</v>
          </cell>
          <cell r="C27">
            <v>18936</v>
          </cell>
          <cell r="D27">
            <v>0.075</v>
          </cell>
          <cell r="E27">
            <v>1420</v>
          </cell>
          <cell r="F27">
            <v>0.42</v>
          </cell>
          <cell r="G27">
            <v>0.58</v>
          </cell>
          <cell r="H27">
            <v>0.65</v>
          </cell>
          <cell r="I27">
            <v>0</v>
          </cell>
          <cell r="J27">
            <v>0.35</v>
          </cell>
          <cell r="K27">
            <v>142</v>
          </cell>
          <cell r="L27">
            <v>59.6</v>
          </cell>
          <cell r="M27">
            <v>53.5</v>
          </cell>
          <cell r="N27">
            <v>0</v>
          </cell>
          <cell r="O27">
            <v>28.9</v>
          </cell>
          <cell r="P27">
            <v>142</v>
          </cell>
          <cell r="Q27">
            <v>113.1</v>
          </cell>
          <cell r="R27">
            <v>108</v>
          </cell>
          <cell r="S27">
            <v>59.8</v>
          </cell>
          <cell r="T27">
            <v>48.2</v>
          </cell>
          <cell r="U27">
            <v>1.0026498603</v>
          </cell>
        </row>
        <row r="28">
          <cell r="B28" t="str">
            <v>茶陵县</v>
          </cell>
          <cell r="C28">
            <v>18012</v>
          </cell>
          <cell r="D28">
            <v>0.15</v>
          </cell>
          <cell r="E28">
            <v>2702</v>
          </cell>
          <cell r="F28">
            <v>0.42</v>
          </cell>
          <cell r="G28">
            <v>0.58</v>
          </cell>
          <cell r="H28">
            <v>0.8</v>
          </cell>
          <cell r="I28">
            <v>0</v>
          </cell>
          <cell r="J28">
            <v>0.2</v>
          </cell>
          <cell r="K28">
            <v>270.2</v>
          </cell>
          <cell r="L28">
            <v>113.5</v>
          </cell>
          <cell r="M28">
            <v>125.4</v>
          </cell>
          <cell r="N28">
            <v>0</v>
          </cell>
          <cell r="O28">
            <v>31.3</v>
          </cell>
          <cell r="P28">
            <v>270.2</v>
          </cell>
          <cell r="Q28">
            <v>238.9</v>
          </cell>
          <cell r="R28">
            <v>226.7</v>
          </cell>
          <cell r="S28">
            <v>113.8</v>
          </cell>
          <cell r="T28">
            <v>112.9</v>
          </cell>
          <cell r="U28">
            <v>1.0026498603</v>
          </cell>
        </row>
        <row r="29">
          <cell r="B29" t="str">
            <v>炎陵县</v>
          </cell>
          <cell r="C29">
            <v>4781</v>
          </cell>
          <cell r="D29">
            <v>0.15</v>
          </cell>
          <cell r="E29">
            <v>717</v>
          </cell>
          <cell r="F29">
            <v>0.42</v>
          </cell>
          <cell r="G29">
            <v>0.58</v>
          </cell>
          <cell r="H29">
            <v>0.8</v>
          </cell>
          <cell r="I29">
            <v>0</v>
          </cell>
          <cell r="J29">
            <v>0.2</v>
          </cell>
          <cell r="K29">
            <v>71.7</v>
          </cell>
          <cell r="L29">
            <v>30.1</v>
          </cell>
          <cell r="M29">
            <v>33.3</v>
          </cell>
          <cell r="N29">
            <v>0</v>
          </cell>
          <cell r="O29">
            <v>8.3</v>
          </cell>
          <cell r="P29">
            <v>71.7</v>
          </cell>
          <cell r="Q29">
            <v>63.4</v>
          </cell>
          <cell r="R29">
            <v>60.2</v>
          </cell>
          <cell r="S29">
            <v>30.2</v>
          </cell>
          <cell r="T29">
            <v>30</v>
          </cell>
          <cell r="U29">
            <v>1.0026498603</v>
          </cell>
        </row>
        <row r="30">
          <cell r="B30" t="str">
            <v>湘潭市小计</v>
          </cell>
          <cell r="C30">
            <v>82731</v>
          </cell>
        </row>
        <row r="30">
          <cell r="E30">
            <v>6206</v>
          </cell>
        </row>
        <row r="30">
          <cell r="K30">
            <v>620.6</v>
          </cell>
          <cell r="L30">
            <v>260.6</v>
          </cell>
          <cell r="M30">
            <v>213.2</v>
          </cell>
          <cell r="N30">
            <v>94.8</v>
          </cell>
          <cell r="O30">
            <v>52</v>
          </cell>
          <cell r="P30">
            <v>620.6</v>
          </cell>
          <cell r="Q30">
            <v>473.8</v>
          </cell>
          <cell r="R30">
            <v>453.2</v>
          </cell>
          <cell r="S30">
            <v>261.3</v>
          </cell>
          <cell r="T30">
            <v>191.9</v>
          </cell>
          <cell r="U30">
            <v>1.0026498603</v>
          </cell>
        </row>
        <row r="31">
          <cell r="B31" t="str">
            <v>湘潭市本级及所辖区小计</v>
          </cell>
          <cell r="C31">
            <v>35660</v>
          </cell>
        </row>
        <row r="31">
          <cell r="E31">
            <v>2675</v>
          </cell>
        </row>
        <row r="31">
          <cell r="K31">
            <v>267.5</v>
          </cell>
          <cell r="L31">
            <v>112.3</v>
          </cell>
          <cell r="M31">
            <v>60.4</v>
          </cell>
          <cell r="N31">
            <v>94.8</v>
          </cell>
          <cell r="O31">
            <v>0</v>
          </cell>
          <cell r="P31">
            <v>267.5</v>
          </cell>
          <cell r="Q31">
            <v>172.7</v>
          </cell>
          <cell r="R31">
            <v>167</v>
          </cell>
          <cell r="S31">
            <v>112.6</v>
          </cell>
          <cell r="T31">
            <v>54.4</v>
          </cell>
          <cell r="U31">
            <v>1.0026498603</v>
          </cell>
        </row>
        <row r="32">
          <cell r="B32" t="str">
            <v>湘潭市本级</v>
          </cell>
          <cell r="C32">
            <v>914</v>
          </cell>
          <cell r="D32">
            <v>0.075</v>
          </cell>
          <cell r="E32">
            <v>69</v>
          </cell>
          <cell r="F32">
            <v>0.42</v>
          </cell>
          <cell r="G32">
            <v>0.58</v>
          </cell>
          <cell r="H32">
            <v>0</v>
          </cell>
          <cell r="I32">
            <v>1</v>
          </cell>
          <cell r="J32">
            <v>0</v>
          </cell>
          <cell r="K32">
            <v>6.9</v>
          </cell>
          <cell r="L32">
            <v>2.9</v>
          </cell>
          <cell r="M32">
            <v>0</v>
          </cell>
          <cell r="N32">
            <v>4</v>
          </cell>
          <cell r="O32">
            <v>0</v>
          </cell>
          <cell r="P32">
            <v>6.9</v>
          </cell>
          <cell r="Q32">
            <v>2.9</v>
          </cell>
          <cell r="R32">
            <v>2.9</v>
          </cell>
          <cell r="S32">
            <v>2.9</v>
          </cell>
          <cell r="T32">
            <v>0</v>
          </cell>
          <cell r="U32">
            <v>1.0026498603</v>
          </cell>
        </row>
        <row r="33">
          <cell r="B33" t="str">
            <v>雨湖区</v>
          </cell>
          <cell r="C33">
            <v>18007</v>
          </cell>
          <cell r="D33">
            <v>0.075</v>
          </cell>
          <cell r="E33">
            <v>1351</v>
          </cell>
          <cell r="F33">
            <v>0.42</v>
          </cell>
          <cell r="G33">
            <v>0.58</v>
          </cell>
          <cell r="H33">
            <v>0.4</v>
          </cell>
          <cell r="I33">
            <v>0.6</v>
          </cell>
          <cell r="J33">
            <v>0</v>
          </cell>
          <cell r="K33">
            <v>135.1</v>
          </cell>
          <cell r="L33">
            <v>56.7</v>
          </cell>
          <cell r="M33">
            <v>31.3</v>
          </cell>
          <cell r="N33">
            <v>47.1</v>
          </cell>
          <cell r="O33">
            <v>0</v>
          </cell>
          <cell r="P33">
            <v>135.1</v>
          </cell>
          <cell r="Q33">
            <v>88</v>
          </cell>
          <cell r="R33">
            <v>85.1</v>
          </cell>
          <cell r="S33">
            <v>56.9</v>
          </cell>
          <cell r="T33">
            <v>28.2</v>
          </cell>
          <cell r="U33">
            <v>1.0026498603</v>
          </cell>
        </row>
        <row r="34">
          <cell r="B34" t="str">
            <v>岳塘区</v>
          </cell>
          <cell r="C34">
            <v>16739</v>
          </cell>
          <cell r="D34">
            <v>0.075</v>
          </cell>
          <cell r="E34">
            <v>1255</v>
          </cell>
          <cell r="F34">
            <v>0.42</v>
          </cell>
          <cell r="G34">
            <v>0.58</v>
          </cell>
          <cell r="H34">
            <v>0.4</v>
          </cell>
          <cell r="I34">
            <v>0.6</v>
          </cell>
          <cell r="J34">
            <v>0</v>
          </cell>
          <cell r="K34">
            <v>125.5</v>
          </cell>
          <cell r="L34">
            <v>52.7</v>
          </cell>
          <cell r="M34">
            <v>29.1</v>
          </cell>
          <cell r="N34">
            <v>43.7</v>
          </cell>
          <cell r="O34">
            <v>0</v>
          </cell>
          <cell r="P34">
            <v>125.5</v>
          </cell>
          <cell r="Q34">
            <v>81.8</v>
          </cell>
          <cell r="R34">
            <v>79</v>
          </cell>
          <cell r="S34">
            <v>52.8</v>
          </cell>
          <cell r="T34">
            <v>26.2</v>
          </cell>
          <cell r="U34">
            <v>1.0026498603</v>
          </cell>
        </row>
        <row r="35">
          <cell r="B35" t="str">
            <v>湘潭县</v>
          </cell>
          <cell r="C35">
            <v>22522</v>
          </cell>
          <cell r="D35">
            <v>0.075</v>
          </cell>
          <cell r="E35">
            <v>1689</v>
          </cell>
          <cell r="F35">
            <v>0.42</v>
          </cell>
          <cell r="G35">
            <v>0.58</v>
          </cell>
          <cell r="H35">
            <v>0.75</v>
          </cell>
          <cell r="I35">
            <v>0</v>
          </cell>
          <cell r="J35">
            <v>0.25</v>
          </cell>
          <cell r="K35">
            <v>168.9</v>
          </cell>
          <cell r="L35">
            <v>70.9</v>
          </cell>
          <cell r="M35">
            <v>73.5</v>
          </cell>
          <cell r="N35">
            <v>0</v>
          </cell>
          <cell r="O35">
            <v>24.5</v>
          </cell>
          <cell r="P35">
            <v>168.9</v>
          </cell>
          <cell r="Q35">
            <v>144.4</v>
          </cell>
          <cell r="R35">
            <v>137.3</v>
          </cell>
          <cell r="S35">
            <v>71.1</v>
          </cell>
          <cell r="T35">
            <v>66.2</v>
          </cell>
          <cell r="U35">
            <v>1.0026498603</v>
          </cell>
        </row>
        <row r="36">
          <cell r="B36" t="str">
            <v>湘乡市</v>
          </cell>
          <cell r="C36">
            <v>20742</v>
          </cell>
          <cell r="D36">
            <v>0.075</v>
          </cell>
          <cell r="E36">
            <v>1556</v>
          </cell>
          <cell r="F36">
            <v>0.42</v>
          </cell>
          <cell r="G36">
            <v>0.58</v>
          </cell>
          <cell r="H36">
            <v>0.75</v>
          </cell>
          <cell r="I36">
            <v>0</v>
          </cell>
          <cell r="J36">
            <v>0.25</v>
          </cell>
          <cell r="K36">
            <v>155.6</v>
          </cell>
          <cell r="L36">
            <v>65.4</v>
          </cell>
          <cell r="M36">
            <v>67.7</v>
          </cell>
          <cell r="N36">
            <v>0</v>
          </cell>
          <cell r="O36">
            <v>22.5</v>
          </cell>
          <cell r="P36">
            <v>155.6</v>
          </cell>
          <cell r="Q36">
            <v>133.1</v>
          </cell>
          <cell r="R36">
            <v>126.5</v>
          </cell>
          <cell r="S36">
            <v>65.6</v>
          </cell>
          <cell r="T36">
            <v>60.9</v>
          </cell>
          <cell r="U36">
            <v>1.0026498603</v>
          </cell>
        </row>
        <row r="37">
          <cell r="B37" t="str">
            <v>韶山市</v>
          </cell>
          <cell r="C37">
            <v>3807</v>
          </cell>
          <cell r="D37">
            <v>0.075</v>
          </cell>
          <cell r="E37">
            <v>286</v>
          </cell>
          <cell r="F37">
            <v>0.42</v>
          </cell>
          <cell r="G37">
            <v>0.58</v>
          </cell>
          <cell r="H37">
            <v>0.7</v>
          </cell>
          <cell r="I37">
            <v>0</v>
          </cell>
          <cell r="J37">
            <v>0.3</v>
          </cell>
          <cell r="K37">
            <v>28.6</v>
          </cell>
          <cell r="L37">
            <v>12</v>
          </cell>
          <cell r="M37">
            <v>11.6</v>
          </cell>
          <cell r="N37">
            <v>0</v>
          </cell>
          <cell r="O37">
            <v>5</v>
          </cell>
          <cell r="P37">
            <v>28.6</v>
          </cell>
          <cell r="Q37">
            <v>23.6</v>
          </cell>
          <cell r="R37">
            <v>22.4</v>
          </cell>
          <cell r="S37">
            <v>12</v>
          </cell>
          <cell r="T37">
            <v>10.4</v>
          </cell>
          <cell r="U37">
            <v>1.0026498603</v>
          </cell>
        </row>
        <row r="38">
          <cell r="B38" t="str">
            <v>衡阳市小计</v>
          </cell>
          <cell r="C38">
            <v>220249</v>
          </cell>
        </row>
        <row r="38">
          <cell r="E38">
            <v>18654</v>
          </cell>
        </row>
        <row r="38">
          <cell r="K38">
            <v>1865.4</v>
          </cell>
          <cell r="L38">
            <v>783.5</v>
          </cell>
          <cell r="M38">
            <v>736.5</v>
          </cell>
          <cell r="N38">
            <v>131.3</v>
          </cell>
          <cell r="O38">
            <v>214.1</v>
          </cell>
          <cell r="P38">
            <v>1865.4</v>
          </cell>
          <cell r="Q38">
            <v>1520</v>
          </cell>
          <cell r="R38">
            <v>1448.7</v>
          </cell>
          <cell r="S38">
            <v>785.8</v>
          </cell>
          <cell r="T38">
            <v>662.9</v>
          </cell>
          <cell r="U38">
            <v>1.0026498603</v>
          </cell>
        </row>
        <row r="39">
          <cell r="B39" t="str">
            <v>衡阳市本级及所辖区小计</v>
          </cell>
          <cell r="C39">
            <v>50302</v>
          </cell>
        </row>
        <row r="39">
          <cell r="E39">
            <v>3772</v>
          </cell>
        </row>
        <row r="39">
          <cell r="K39">
            <v>377.2</v>
          </cell>
          <cell r="L39">
            <v>158.4</v>
          </cell>
          <cell r="M39">
            <v>87.5</v>
          </cell>
          <cell r="N39">
            <v>131.3</v>
          </cell>
          <cell r="O39">
            <v>0</v>
          </cell>
          <cell r="P39">
            <v>377.2</v>
          </cell>
          <cell r="Q39">
            <v>245.9</v>
          </cell>
          <cell r="R39">
            <v>237.7</v>
          </cell>
          <cell r="S39">
            <v>158.9</v>
          </cell>
          <cell r="T39">
            <v>78.8</v>
          </cell>
          <cell r="U39">
            <v>1.0026498603</v>
          </cell>
        </row>
        <row r="40">
          <cell r="B40" t="str">
            <v>衡阳市本级</v>
          </cell>
          <cell r="C40">
            <v>0</v>
          </cell>
          <cell r="D40">
            <v>0.075</v>
          </cell>
          <cell r="E40">
            <v>0</v>
          </cell>
          <cell r="F40">
            <v>0.42</v>
          </cell>
          <cell r="G40">
            <v>0.58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1.0026498603</v>
          </cell>
        </row>
        <row r="41">
          <cell r="B41" t="str">
            <v>南岳区</v>
          </cell>
          <cell r="C41">
            <v>3264</v>
          </cell>
          <cell r="D41">
            <v>0.075</v>
          </cell>
          <cell r="E41">
            <v>245</v>
          </cell>
          <cell r="F41">
            <v>0.42</v>
          </cell>
          <cell r="G41">
            <v>0.58</v>
          </cell>
          <cell r="H41">
            <v>0.4</v>
          </cell>
          <cell r="I41">
            <v>0.6</v>
          </cell>
          <cell r="J41">
            <v>0</v>
          </cell>
          <cell r="K41">
            <v>24.5</v>
          </cell>
          <cell r="L41">
            <v>10.3</v>
          </cell>
          <cell r="M41">
            <v>5.7</v>
          </cell>
          <cell r="N41">
            <v>8.5</v>
          </cell>
          <cell r="O41">
            <v>0</v>
          </cell>
          <cell r="P41">
            <v>24.5</v>
          </cell>
          <cell r="Q41">
            <v>16</v>
          </cell>
          <cell r="R41">
            <v>15.4</v>
          </cell>
          <cell r="S41">
            <v>10.3</v>
          </cell>
          <cell r="T41">
            <v>5.1</v>
          </cell>
          <cell r="U41">
            <v>1.0026498603</v>
          </cell>
        </row>
        <row r="42">
          <cell r="B42" t="str">
            <v>珠晖区</v>
          </cell>
          <cell r="C42">
            <v>9923</v>
          </cell>
          <cell r="D42">
            <v>0.075</v>
          </cell>
          <cell r="E42">
            <v>744</v>
          </cell>
          <cell r="F42">
            <v>0.42</v>
          </cell>
          <cell r="G42">
            <v>0.58</v>
          </cell>
          <cell r="H42">
            <v>0.4</v>
          </cell>
          <cell r="I42">
            <v>0.6</v>
          </cell>
          <cell r="J42">
            <v>0</v>
          </cell>
          <cell r="K42">
            <v>74.4</v>
          </cell>
          <cell r="L42">
            <v>31.2</v>
          </cell>
          <cell r="M42">
            <v>17.3</v>
          </cell>
          <cell r="N42">
            <v>25.9</v>
          </cell>
          <cell r="O42">
            <v>0</v>
          </cell>
          <cell r="P42">
            <v>74.4</v>
          </cell>
          <cell r="Q42">
            <v>48.5</v>
          </cell>
          <cell r="R42">
            <v>46.9</v>
          </cell>
          <cell r="S42">
            <v>31.3</v>
          </cell>
          <cell r="T42">
            <v>15.6</v>
          </cell>
          <cell r="U42">
            <v>1.0026498603</v>
          </cell>
        </row>
        <row r="43">
          <cell r="B43" t="str">
            <v>雁峰区</v>
          </cell>
          <cell r="C43">
            <v>9479</v>
          </cell>
          <cell r="D43">
            <v>0.075</v>
          </cell>
          <cell r="E43">
            <v>711</v>
          </cell>
          <cell r="F43">
            <v>0.42</v>
          </cell>
          <cell r="G43">
            <v>0.58</v>
          </cell>
          <cell r="H43">
            <v>0.4</v>
          </cell>
          <cell r="I43">
            <v>0.6</v>
          </cell>
          <cell r="J43">
            <v>0</v>
          </cell>
          <cell r="K43">
            <v>71.1</v>
          </cell>
          <cell r="L43">
            <v>29.9</v>
          </cell>
          <cell r="M43">
            <v>16.5</v>
          </cell>
          <cell r="N43">
            <v>24.7</v>
          </cell>
          <cell r="O43">
            <v>0</v>
          </cell>
          <cell r="P43">
            <v>71.1</v>
          </cell>
          <cell r="Q43">
            <v>46.4</v>
          </cell>
          <cell r="R43">
            <v>44.9</v>
          </cell>
          <cell r="S43">
            <v>30</v>
          </cell>
          <cell r="T43">
            <v>14.9</v>
          </cell>
          <cell r="U43">
            <v>1.0026498603</v>
          </cell>
        </row>
        <row r="44">
          <cell r="B44" t="str">
            <v>石鼓区</v>
          </cell>
          <cell r="C44">
            <v>7952</v>
          </cell>
          <cell r="D44">
            <v>0.075</v>
          </cell>
          <cell r="E44">
            <v>596</v>
          </cell>
          <cell r="F44">
            <v>0.42</v>
          </cell>
          <cell r="G44">
            <v>0.58</v>
          </cell>
          <cell r="H44">
            <v>0.4</v>
          </cell>
          <cell r="I44">
            <v>0.6</v>
          </cell>
          <cell r="J44">
            <v>0</v>
          </cell>
          <cell r="K44">
            <v>59.6</v>
          </cell>
          <cell r="L44">
            <v>25</v>
          </cell>
          <cell r="M44">
            <v>13.8</v>
          </cell>
          <cell r="N44">
            <v>20.8</v>
          </cell>
          <cell r="O44">
            <v>0</v>
          </cell>
          <cell r="P44">
            <v>59.6</v>
          </cell>
          <cell r="Q44">
            <v>38.8</v>
          </cell>
          <cell r="R44">
            <v>37.5</v>
          </cell>
          <cell r="S44">
            <v>25.1</v>
          </cell>
          <cell r="T44">
            <v>12.4</v>
          </cell>
          <cell r="U44">
            <v>1.0026498603</v>
          </cell>
        </row>
        <row r="45">
          <cell r="B45" t="str">
            <v>蒸湘区</v>
          </cell>
          <cell r="C45">
            <v>19684</v>
          </cell>
          <cell r="D45">
            <v>0.075</v>
          </cell>
          <cell r="E45">
            <v>1476</v>
          </cell>
          <cell r="F45">
            <v>0.42</v>
          </cell>
          <cell r="G45">
            <v>0.58</v>
          </cell>
          <cell r="H45">
            <v>0.4</v>
          </cell>
          <cell r="I45">
            <v>0.6</v>
          </cell>
          <cell r="J45">
            <v>0</v>
          </cell>
          <cell r="K45">
            <v>147.6</v>
          </cell>
          <cell r="L45">
            <v>62</v>
          </cell>
          <cell r="M45">
            <v>34.2</v>
          </cell>
          <cell r="N45">
            <v>51.4</v>
          </cell>
          <cell r="O45">
            <v>0</v>
          </cell>
          <cell r="P45">
            <v>147.6</v>
          </cell>
          <cell r="Q45">
            <v>96.2</v>
          </cell>
          <cell r="R45">
            <v>93</v>
          </cell>
          <cell r="S45">
            <v>62.2</v>
          </cell>
          <cell r="T45">
            <v>30.8</v>
          </cell>
          <cell r="U45">
            <v>1.0026498603</v>
          </cell>
        </row>
        <row r="46">
          <cell r="B46" t="str">
            <v>衡南县</v>
          </cell>
          <cell r="C46">
            <v>25364</v>
          </cell>
          <cell r="D46">
            <v>0.075</v>
          </cell>
          <cell r="E46">
            <v>1902</v>
          </cell>
          <cell r="F46">
            <v>0.42</v>
          </cell>
          <cell r="G46">
            <v>0.58</v>
          </cell>
          <cell r="H46">
            <v>0.75</v>
          </cell>
          <cell r="I46">
            <v>0</v>
          </cell>
          <cell r="J46">
            <v>0.25</v>
          </cell>
          <cell r="K46">
            <v>190.2</v>
          </cell>
          <cell r="L46">
            <v>79.9</v>
          </cell>
          <cell r="M46">
            <v>82.7</v>
          </cell>
          <cell r="N46">
            <v>0</v>
          </cell>
          <cell r="O46">
            <v>27.6</v>
          </cell>
          <cell r="P46">
            <v>190.2</v>
          </cell>
          <cell r="Q46">
            <v>162.6</v>
          </cell>
          <cell r="R46">
            <v>154.5</v>
          </cell>
          <cell r="S46">
            <v>80.1</v>
          </cell>
          <cell r="T46">
            <v>74.4</v>
          </cell>
          <cell r="U46">
            <v>1.0026498603</v>
          </cell>
        </row>
        <row r="47">
          <cell r="B47" t="str">
            <v>衡阳县</v>
          </cell>
          <cell r="C47">
            <v>23066</v>
          </cell>
          <cell r="D47">
            <v>0.075</v>
          </cell>
          <cell r="E47">
            <v>1730</v>
          </cell>
          <cell r="F47">
            <v>0.42</v>
          </cell>
          <cell r="G47">
            <v>0.58</v>
          </cell>
          <cell r="H47">
            <v>0.75</v>
          </cell>
          <cell r="I47">
            <v>0</v>
          </cell>
          <cell r="J47">
            <v>0.25</v>
          </cell>
          <cell r="K47">
            <v>173</v>
          </cell>
          <cell r="L47">
            <v>72.7</v>
          </cell>
          <cell r="M47">
            <v>75.3</v>
          </cell>
          <cell r="N47">
            <v>0</v>
          </cell>
          <cell r="O47">
            <v>25</v>
          </cell>
          <cell r="P47">
            <v>173</v>
          </cell>
          <cell r="Q47">
            <v>148</v>
          </cell>
          <cell r="R47">
            <v>140.7</v>
          </cell>
          <cell r="S47">
            <v>72.9</v>
          </cell>
          <cell r="T47">
            <v>67.8</v>
          </cell>
          <cell r="U47">
            <v>1.0026498603</v>
          </cell>
        </row>
        <row r="48">
          <cell r="B48" t="str">
            <v>衡山县</v>
          </cell>
          <cell r="C48">
            <v>9219</v>
          </cell>
          <cell r="D48">
            <v>0.075</v>
          </cell>
          <cell r="E48">
            <v>691</v>
          </cell>
          <cell r="F48">
            <v>0.42</v>
          </cell>
          <cell r="G48">
            <v>0.58</v>
          </cell>
          <cell r="H48">
            <v>0.7</v>
          </cell>
          <cell r="I48">
            <v>0</v>
          </cell>
          <cell r="J48">
            <v>0.3</v>
          </cell>
          <cell r="K48">
            <v>69.1</v>
          </cell>
          <cell r="L48">
            <v>29</v>
          </cell>
          <cell r="M48">
            <v>28.1</v>
          </cell>
          <cell r="N48">
            <v>0</v>
          </cell>
          <cell r="O48">
            <v>12</v>
          </cell>
          <cell r="P48">
            <v>69.1</v>
          </cell>
          <cell r="Q48">
            <v>57.1</v>
          </cell>
          <cell r="R48">
            <v>54.4</v>
          </cell>
          <cell r="S48">
            <v>29.1</v>
          </cell>
          <cell r="T48">
            <v>25.3</v>
          </cell>
          <cell r="U48">
            <v>1.0026498603</v>
          </cell>
        </row>
        <row r="49">
          <cell r="B49" t="str">
            <v>衡东县</v>
          </cell>
          <cell r="C49">
            <v>18055</v>
          </cell>
          <cell r="D49">
            <v>0.075</v>
          </cell>
          <cell r="E49">
            <v>1354</v>
          </cell>
          <cell r="F49">
            <v>0.42</v>
          </cell>
          <cell r="G49">
            <v>0.58</v>
          </cell>
          <cell r="H49">
            <v>0.7</v>
          </cell>
          <cell r="I49">
            <v>0</v>
          </cell>
          <cell r="J49">
            <v>0.3</v>
          </cell>
          <cell r="K49">
            <v>135.4</v>
          </cell>
          <cell r="L49">
            <v>56.9</v>
          </cell>
          <cell r="M49">
            <v>55</v>
          </cell>
          <cell r="N49">
            <v>0</v>
          </cell>
          <cell r="O49">
            <v>23.5</v>
          </cell>
          <cell r="P49">
            <v>135.4</v>
          </cell>
          <cell r="Q49">
            <v>111.9</v>
          </cell>
          <cell r="R49">
            <v>106.6</v>
          </cell>
          <cell r="S49">
            <v>57.1</v>
          </cell>
          <cell r="T49">
            <v>49.5</v>
          </cell>
          <cell r="U49">
            <v>1.0026498603</v>
          </cell>
        </row>
        <row r="50">
          <cell r="B50" t="str">
            <v>常宁市</v>
          </cell>
          <cell r="C50">
            <v>22558</v>
          </cell>
          <cell r="D50">
            <v>0.075</v>
          </cell>
          <cell r="E50">
            <v>1692</v>
          </cell>
          <cell r="F50">
            <v>0.42</v>
          </cell>
          <cell r="G50">
            <v>0.58</v>
          </cell>
          <cell r="H50">
            <v>0.7</v>
          </cell>
          <cell r="I50">
            <v>0</v>
          </cell>
          <cell r="J50">
            <v>0.3</v>
          </cell>
          <cell r="K50">
            <v>169.2</v>
          </cell>
          <cell r="L50">
            <v>71.1</v>
          </cell>
          <cell r="M50">
            <v>68.7</v>
          </cell>
          <cell r="N50">
            <v>0</v>
          </cell>
          <cell r="O50">
            <v>29.4</v>
          </cell>
          <cell r="P50">
            <v>169.2</v>
          </cell>
          <cell r="Q50">
            <v>139.8</v>
          </cell>
          <cell r="R50">
            <v>133.1</v>
          </cell>
          <cell r="S50">
            <v>71.3</v>
          </cell>
          <cell r="T50">
            <v>61.8</v>
          </cell>
          <cell r="U50">
            <v>1.0026498603</v>
          </cell>
        </row>
        <row r="51">
          <cell r="B51" t="str">
            <v>祁东县</v>
          </cell>
          <cell r="C51">
            <v>28477</v>
          </cell>
          <cell r="D51">
            <v>0.15</v>
          </cell>
          <cell r="E51">
            <v>4272</v>
          </cell>
          <cell r="F51">
            <v>0.42</v>
          </cell>
          <cell r="G51">
            <v>0.58</v>
          </cell>
          <cell r="H51">
            <v>0.8</v>
          </cell>
          <cell r="I51">
            <v>0</v>
          </cell>
          <cell r="J51">
            <v>0.2</v>
          </cell>
          <cell r="K51">
            <v>427.2</v>
          </cell>
          <cell r="L51">
            <v>179.4</v>
          </cell>
          <cell r="M51">
            <v>198.2</v>
          </cell>
          <cell r="N51">
            <v>0</v>
          </cell>
          <cell r="O51">
            <v>49.6</v>
          </cell>
          <cell r="P51">
            <v>427.2</v>
          </cell>
          <cell r="Q51">
            <v>377.6</v>
          </cell>
          <cell r="R51">
            <v>358.3</v>
          </cell>
          <cell r="S51">
            <v>179.9</v>
          </cell>
          <cell r="T51">
            <v>178.4</v>
          </cell>
          <cell r="U51">
            <v>1.0026498603</v>
          </cell>
        </row>
        <row r="52">
          <cell r="B52" t="str">
            <v>耒阳市</v>
          </cell>
          <cell r="C52">
            <v>43208</v>
          </cell>
          <cell r="D52">
            <v>0.075</v>
          </cell>
          <cell r="E52">
            <v>3241</v>
          </cell>
          <cell r="F52">
            <v>0.42</v>
          </cell>
          <cell r="G52">
            <v>0.58</v>
          </cell>
          <cell r="H52">
            <v>0.75</v>
          </cell>
          <cell r="I52">
            <v>0</v>
          </cell>
          <cell r="J52">
            <v>0.25</v>
          </cell>
          <cell r="K52">
            <v>324.1</v>
          </cell>
          <cell r="L52">
            <v>136.1</v>
          </cell>
          <cell r="M52">
            <v>141</v>
          </cell>
          <cell r="N52">
            <v>0</v>
          </cell>
          <cell r="O52">
            <v>47</v>
          </cell>
          <cell r="P52">
            <v>324.1</v>
          </cell>
          <cell r="Q52">
            <v>277.1</v>
          </cell>
          <cell r="R52">
            <v>263.4</v>
          </cell>
          <cell r="S52">
            <v>136.5</v>
          </cell>
          <cell r="T52">
            <v>126.9</v>
          </cell>
          <cell r="U52">
            <v>1.0026498603</v>
          </cell>
        </row>
        <row r="53">
          <cell r="B53" t="str">
            <v>邵阳市小计</v>
          </cell>
          <cell r="C53">
            <v>200079</v>
          </cell>
        </row>
        <row r="53">
          <cell r="E53">
            <v>25830</v>
          </cell>
        </row>
        <row r="53">
          <cell r="K53">
            <v>2583</v>
          </cell>
          <cell r="L53">
            <v>1085</v>
          </cell>
          <cell r="M53">
            <v>1137.7</v>
          </cell>
          <cell r="N53">
            <v>81.7</v>
          </cell>
          <cell r="O53">
            <v>278.6</v>
          </cell>
          <cell r="P53">
            <v>2583</v>
          </cell>
          <cell r="Q53">
            <v>2222.7</v>
          </cell>
          <cell r="R53">
            <v>2111.6</v>
          </cell>
          <cell r="S53">
            <v>1087.7</v>
          </cell>
          <cell r="T53">
            <v>1023.9</v>
          </cell>
          <cell r="U53">
            <v>1.0026498603</v>
          </cell>
        </row>
        <row r="54">
          <cell r="B54" t="str">
            <v>邵阳市本级及所辖区小计</v>
          </cell>
          <cell r="C54">
            <v>30423</v>
          </cell>
        </row>
        <row r="54">
          <cell r="E54">
            <v>2282</v>
          </cell>
        </row>
        <row r="54">
          <cell r="K54">
            <v>228.2</v>
          </cell>
          <cell r="L54">
            <v>95.9</v>
          </cell>
          <cell r="M54">
            <v>50.6</v>
          </cell>
          <cell r="N54">
            <v>81.7</v>
          </cell>
          <cell r="O54">
            <v>0</v>
          </cell>
          <cell r="P54">
            <v>228.2</v>
          </cell>
          <cell r="Q54">
            <v>146.5</v>
          </cell>
          <cell r="R54">
            <v>141.6</v>
          </cell>
          <cell r="S54">
            <v>96.1</v>
          </cell>
          <cell r="T54">
            <v>45.5</v>
          </cell>
          <cell r="U54">
            <v>1.0026498603</v>
          </cell>
        </row>
        <row r="55">
          <cell r="B55" t="str">
            <v>邵阳市本级</v>
          </cell>
          <cell r="C55">
            <v>1346</v>
          </cell>
          <cell r="D55">
            <v>0.075</v>
          </cell>
          <cell r="E55">
            <v>101</v>
          </cell>
          <cell r="F55">
            <v>0.42</v>
          </cell>
          <cell r="G55">
            <v>0.58</v>
          </cell>
          <cell r="H55">
            <v>0</v>
          </cell>
          <cell r="I55">
            <v>1</v>
          </cell>
          <cell r="J55">
            <v>0</v>
          </cell>
          <cell r="K55">
            <v>10.1</v>
          </cell>
          <cell r="L55">
            <v>4.2</v>
          </cell>
          <cell r="M55">
            <v>0</v>
          </cell>
          <cell r="N55">
            <v>5.9</v>
          </cell>
          <cell r="O55">
            <v>0</v>
          </cell>
          <cell r="P55">
            <v>10.1</v>
          </cell>
          <cell r="Q55">
            <v>4.2</v>
          </cell>
          <cell r="R55">
            <v>4.2</v>
          </cell>
          <cell r="S55">
            <v>4.2</v>
          </cell>
          <cell r="T55">
            <v>0</v>
          </cell>
          <cell r="U55">
            <v>1.0026498603</v>
          </cell>
        </row>
        <row r="56">
          <cell r="B56" t="str">
            <v>双清区</v>
          </cell>
          <cell r="C56">
            <v>12756</v>
          </cell>
          <cell r="D56">
            <v>0.075</v>
          </cell>
          <cell r="E56">
            <v>957</v>
          </cell>
          <cell r="F56">
            <v>0.42</v>
          </cell>
          <cell r="G56">
            <v>0.58</v>
          </cell>
          <cell r="H56">
            <v>0.4</v>
          </cell>
          <cell r="I56">
            <v>0.6</v>
          </cell>
          <cell r="J56">
            <v>0</v>
          </cell>
          <cell r="K56">
            <v>95.7</v>
          </cell>
          <cell r="L56">
            <v>40.2</v>
          </cell>
          <cell r="M56">
            <v>22.2</v>
          </cell>
          <cell r="N56">
            <v>33.3</v>
          </cell>
          <cell r="O56">
            <v>0</v>
          </cell>
          <cell r="P56">
            <v>95.7</v>
          </cell>
          <cell r="Q56">
            <v>62.4</v>
          </cell>
          <cell r="R56">
            <v>60.3</v>
          </cell>
          <cell r="S56">
            <v>40.3</v>
          </cell>
          <cell r="T56">
            <v>20</v>
          </cell>
          <cell r="U56">
            <v>1.0026498603</v>
          </cell>
        </row>
        <row r="57">
          <cell r="B57" t="str">
            <v>大祥区</v>
          </cell>
          <cell r="C57">
            <v>10743</v>
          </cell>
          <cell r="D57">
            <v>0.075</v>
          </cell>
          <cell r="E57">
            <v>806</v>
          </cell>
          <cell r="F57">
            <v>0.42</v>
          </cell>
          <cell r="G57">
            <v>0.58</v>
          </cell>
          <cell r="H57">
            <v>0.4</v>
          </cell>
          <cell r="I57">
            <v>0.6</v>
          </cell>
          <cell r="J57">
            <v>0</v>
          </cell>
          <cell r="K57">
            <v>80.6</v>
          </cell>
          <cell r="L57">
            <v>33.9</v>
          </cell>
          <cell r="M57">
            <v>18.7</v>
          </cell>
          <cell r="N57">
            <v>28</v>
          </cell>
          <cell r="O57">
            <v>0</v>
          </cell>
          <cell r="P57">
            <v>80.6</v>
          </cell>
          <cell r="Q57">
            <v>52.6</v>
          </cell>
          <cell r="R57">
            <v>50.8</v>
          </cell>
          <cell r="S57">
            <v>34</v>
          </cell>
          <cell r="T57">
            <v>16.8</v>
          </cell>
          <cell r="U57">
            <v>1.0026498603</v>
          </cell>
        </row>
        <row r="58">
          <cell r="B58" t="str">
            <v>北塔区</v>
          </cell>
          <cell r="C58">
            <v>5578</v>
          </cell>
          <cell r="D58">
            <v>0.075</v>
          </cell>
          <cell r="E58">
            <v>418</v>
          </cell>
          <cell r="F58">
            <v>0.42</v>
          </cell>
          <cell r="G58">
            <v>0.58</v>
          </cell>
          <cell r="H58">
            <v>0.4</v>
          </cell>
          <cell r="I58">
            <v>0.6</v>
          </cell>
          <cell r="J58">
            <v>0</v>
          </cell>
          <cell r="K58">
            <v>41.8</v>
          </cell>
          <cell r="L58">
            <v>17.6</v>
          </cell>
          <cell r="M58">
            <v>9.7</v>
          </cell>
          <cell r="N58">
            <v>14.5</v>
          </cell>
          <cell r="O58">
            <v>0</v>
          </cell>
          <cell r="P58">
            <v>41.8</v>
          </cell>
          <cell r="Q58">
            <v>27.3</v>
          </cell>
          <cell r="R58">
            <v>26.3</v>
          </cell>
          <cell r="S58">
            <v>17.6</v>
          </cell>
          <cell r="T58">
            <v>8.7</v>
          </cell>
          <cell r="U58">
            <v>1.0026498603</v>
          </cell>
        </row>
        <row r="59">
          <cell r="B59" t="str">
            <v>邵东市</v>
          </cell>
          <cell r="C59">
            <v>25317</v>
          </cell>
          <cell r="D59">
            <v>0.075</v>
          </cell>
          <cell r="E59">
            <v>1899</v>
          </cell>
          <cell r="F59">
            <v>0.42</v>
          </cell>
          <cell r="G59">
            <v>0.58</v>
          </cell>
          <cell r="H59">
            <v>0.75</v>
          </cell>
          <cell r="I59">
            <v>0</v>
          </cell>
          <cell r="J59">
            <v>0.25</v>
          </cell>
          <cell r="K59">
            <v>189.9</v>
          </cell>
          <cell r="L59">
            <v>79.8</v>
          </cell>
          <cell r="M59">
            <v>82.6</v>
          </cell>
          <cell r="N59">
            <v>0</v>
          </cell>
          <cell r="O59">
            <v>27.5</v>
          </cell>
          <cell r="P59">
            <v>189.9</v>
          </cell>
          <cell r="Q59">
            <v>162.4</v>
          </cell>
          <cell r="R59">
            <v>154.3</v>
          </cell>
          <cell r="S59">
            <v>80</v>
          </cell>
          <cell r="T59">
            <v>74.3</v>
          </cell>
          <cell r="U59">
            <v>1.0026498603</v>
          </cell>
        </row>
        <row r="60">
          <cell r="B60" t="str">
            <v>新邵县</v>
          </cell>
          <cell r="C60">
            <v>20043</v>
          </cell>
          <cell r="D60">
            <v>0.15</v>
          </cell>
          <cell r="E60">
            <v>3006</v>
          </cell>
          <cell r="F60">
            <v>0.42</v>
          </cell>
          <cell r="G60">
            <v>0.58</v>
          </cell>
          <cell r="H60">
            <v>0.8</v>
          </cell>
          <cell r="I60">
            <v>0</v>
          </cell>
          <cell r="J60">
            <v>0.2</v>
          </cell>
          <cell r="K60">
            <v>300.6</v>
          </cell>
          <cell r="L60">
            <v>126.3</v>
          </cell>
          <cell r="M60">
            <v>139.5</v>
          </cell>
          <cell r="N60">
            <v>0</v>
          </cell>
          <cell r="O60">
            <v>34.8</v>
          </cell>
          <cell r="P60">
            <v>300.6</v>
          </cell>
          <cell r="Q60">
            <v>265.8</v>
          </cell>
          <cell r="R60">
            <v>252.2</v>
          </cell>
          <cell r="S60">
            <v>126.6</v>
          </cell>
          <cell r="T60">
            <v>125.6</v>
          </cell>
          <cell r="U60">
            <v>1.0026498603</v>
          </cell>
        </row>
        <row r="61">
          <cell r="B61" t="str">
            <v>隆回县</v>
          </cell>
          <cell r="C61">
            <v>32080</v>
          </cell>
          <cell r="D61">
            <v>0.15</v>
          </cell>
          <cell r="E61">
            <v>4812</v>
          </cell>
          <cell r="F61">
            <v>0.42</v>
          </cell>
          <cell r="G61">
            <v>0.58</v>
          </cell>
          <cell r="H61">
            <v>0.8</v>
          </cell>
          <cell r="I61">
            <v>0</v>
          </cell>
          <cell r="J61">
            <v>0.2</v>
          </cell>
          <cell r="K61">
            <v>481.2</v>
          </cell>
          <cell r="L61">
            <v>202.1</v>
          </cell>
          <cell r="M61">
            <v>223.3</v>
          </cell>
          <cell r="N61">
            <v>0</v>
          </cell>
          <cell r="O61">
            <v>55.8</v>
          </cell>
          <cell r="P61">
            <v>481.2</v>
          </cell>
          <cell r="Q61">
            <v>425.4</v>
          </cell>
          <cell r="R61">
            <v>403.6</v>
          </cell>
          <cell r="S61">
            <v>202.6</v>
          </cell>
          <cell r="T61">
            <v>201</v>
          </cell>
          <cell r="U61">
            <v>1.0026498603</v>
          </cell>
        </row>
        <row r="62">
          <cell r="B62" t="str">
            <v>武冈市</v>
          </cell>
          <cell r="C62">
            <v>20515</v>
          </cell>
          <cell r="D62">
            <v>0.15</v>
          </cell>
          <cell r="E62">
            <v>3077</v>
          </cell>
          <cell r="F62">
            <v>0.42</v>
          </cell>
          <cell r="G62">
            <v>0.58</v>
          </cell>
          <cell r="H62">
            <v>0.8</v>
          </cell>
          <cell r="I62">
            <v>0</v>
          </cell>
          <cell r="J62">
            <v>0.2</v>
          </cell>
          <cell r="K62">
            <v>307.7</v>
          </cell>
          <cell r="L62">
            <v>129.2</v>
          </cell>
          <cell r="M62">
            <v>142.8</v>
          </cell>
          <cell r="N62">
            <v>0</v>
          </cell>
          <cell r="O62">
            <v>35.7</v>
          </cell>
          <cell r="P62">
            <v>307.7</v>
          </cell>
          <cell r="Q62">
            <v>272</v>
          </cell>
          <cell r="R62">
            <v>258</v>
          </cell>
          <cell r="S62">
            <v>129.5</v>
          </cell>
          <cell r="T62">
            <v>128.5</v>
          </cell>
          <cell r="U62">
            <v>1.0026498603</v>
          </cell>
        </row>
        <row r="63">
          <cell r="B63" t="str">
            <v>洞口县</v>
          </cell>
          <cell r="C63">
            <v>22732</v>
          </cell>
          <cell r="D63">
            <v>0.15</v>
          </cell>
          <cell r="E63">
            <v>3410</v>
          </cell>
          <cell r="F63">
            <v>0.42</v>
          </cell>
          <cell r="G63">
            <v>0.58</v>
          </cell>
          <cell r="H63">
            <v>0.8</v>
          </cell>
          <cell r="I63">
            <v>0</v>
          </cell>
          <cell r="J63">
            <v>0.2</v>
          </cell>
          <cell r="K63">
            <v>341</v>
          </cell>
          <cell r="L63">
            <v>143.2</v>
          </cell>
          <cell r="M63">
            <v>158.2</v>
          </cell>
          <cell r="N63">
            <v>0</v>
          </cell>
          <cell r="O63">
            <v>39.6</v>
          </cell>
          <cell r="P63">
            <v>341</v>
          </cell>
          <cell r="Q63">
            <v>301.4</v>
          </cell>
          <cell r="R63">
            <v>286</v>
          </cell>
          <cell r="S63">
            <v>143.6</v>
          </cell>
          <cell r="T63">
            <v>142.4</v>
          </cell>
          <cell r="U63">
            <v>1.0026498603</v>
          </cell>
        </row>
        <row r="64">
          <cell r="B64" t="str">
            <v>新宁县</v>
          </cell>
          <cell r="C64">
            <v>16415</v>
          </cell>
          <cell r="D64">
            <v>0.15</v>
          </cell>
          <cell r="E64">
            <v>2462</v>
          </cell>
          <cell r="F64">
            <v>0.42</v>
          </cell>
          <cell r="G64">
            <v>0.58</v>
          </cell>
          <cell r="H64">
            <v>0.8</v>
          </cell>
          <cell r="I64">
            <v>0</v>
          </cell>
          <cell r="J64">
            <v>0.2</v>
          </cell>
          <cell r="K64">
            <v>246.2</v>
          </cell>
          <cell r="L64">
            <v>103.4</v>
          </cell>
          <cell r="M64">
            <v>114.2</v>
          </cell>
          <cell r="N64">
            <v>0</v>
          </cell>
          <cell r="O64">
            <v>28.6</v>
          </cell>
          <cell r="P64">
            <v>246.2</v>
          </cell>
          <cell r="Q64">
            <v>217.6</v>
          </cell>
          <cell r="R64">
            <v>206.5</v>
          </cell>
          <cell r="S64">
            <v>103.7</v>
          </cell>
          <cell r="T64">
            <v>102.8</v>
          </cell>
          <cell r="U64">
            <v>1.0026498603</v>
          </cell>
        </row>
        <row r="65">
          <cell r="B65" t="str">
            <v>邵阳县</v>
          </cell>
          <cell r="C65">
            <v>16763</v>
          </cell>
          <cell r="D65">
            <v>0.15</v>
          </cell>
          <cell r="E65">
            <v>2514</v>
          </cell>
          <cell r="F65">
            <v>0.42</v>
          </cell>
          <cell r="G65">
            <v>0.58</v>
          </cell>
          <cell r="H65">
            <v>0.8</v>
          </cell>
          <cell r="I65">
            <v>0</v>
          </cell>
          <cell r="J65">
            <v>0.2</v>
          </cell>
          <cell r="K65">
            <v>251.4</v>
          </cell>
          <cell r="L65">
            <v>105.6</v>
          </cell>
          <cell r="M65">
            <v>116.6</v>
          </cell>
          <cell r="N65">
            <v>0</v>
          </cell>
          <cell r="O65">
            <v>29.2</v>
          </cell>
          <cell r="P65">
            <v>251.4</v>
          </cell>
          <cell r="Q65">
            <v>222.2</v>
          </cell>
          <cell r="R65">
            <v>210.8</v>
          </cell>
          <cell r="S65">
            <v>105.9</v>
          </cell>
          <cell r="T65">
            <v>104.9</v>
          </cell>
          <cell r="U65">
            <v>1.0026498603</v>
          </cell>
        </row>
        <row r="66">
          <cell r="B66" t="str">
            <v>城步县</v>
          </cell>
          <cell r="C66">
            <v>7203</v>
          </cell>
          <cell r="D66">
            <v>0.15</v>
          </cell>
          <cell r="E66">
            <v>1080</v>
          </cell>
          <cell r="F66">
            <v>0.42</v>
          </cell>
          <cell r="G66">
            <v>0.58</v>
          </cell>
          <cell r="H66">
            <v>0.8</v>
          </cell>
          <cell r="I66">
            <v>0</v>
          </cell>
          <cell r="J66">
            <v>0.2</v>
          </cell>
          <cell r="K66">
            <v>108</v>
          </cell>
          <cell r="L66">
            <v>45.4</v>
          </cell>
          <cell r="M66">
            <v>50.1</v>
          </cell>
          <cell r="N66">
            <v>0</v>
          </cell>
          <cell r="O66">
            <v>12.5</v>
          </cell>
          <cell r="P66">
            <v>108</v>
          </cell>
          <cell r="Q66">
            <v>95.5</v>
          </cell>
          <cell r="R66">
            <v>90.6</v>
          </cell>
          <cell r="S66">
            <v>45.5</v>
          </cell>
          <cell r="T66">
            <v>45.1</v>
          </cell>
          <cell r="U66">
            <v>1.0026498603</v>
          </cell>
        </row>
        <row r="67">
          <cell r="B67" t="str">
            <v>绥宁县</v>
          </cell>
          <cell r="C67">
            <v>8588</v>
          </cell>
          <cell r="D67">
            <v>0.15</v>
          </cell>
          <cell r="E67">
            <v>1288</v>
          </cell>
          <cell r="F67">
            <v>0.42</v>
          </cell>
          <cell r="G67">
            <v>0.58</v>
          </cell>
          <cell r="H67">
            <v>0.8</v>
          </cell>
          <cell r="I67">
            <v>0</v>
          </cell>
          <cell r="J67">
            <v>0.2</v>
          </cell>
          <cell r="K67">
            <v>128.8</v>
          </cell>
          <cell r="L67">
            <v>54.1</v>
          </cell>
          <cell r="M67">
            <v>59.8</v>
          </cell>
          <cell r="N67">
            <v>0</v>
          </cell>
          <cell r="O67">
            <v>14.9</v>
          </cell>
          <cell r="P67">
            <v>128.8</v>
          </cell>
          <cell r="Q67">
            <v>113.9</v>
          </cell>
          <cell r="R67">
            <v>108</v>
          </cell>
          <cell r="S67">
            <v>54.2</v>
          </cell>
          <cell r="T67">
            <v>53.8</v>
          </cell>
          <cell r="U67">
            <v>1.0026498603</v>
          </cell>
        </row>
        <row r="68">
          <cell r="B68" t="str">
            <v>岳阳市小计</v>
          </cell>
          <cell r="C68">
            <v>175432</v>
          </cell>
        </row>
        <row r="68">
          <cell r="E68">
            <v>15435</v>
          </cell>
        </row>
        <row r="68">
          <cell r="K68">
            <v>1543.5</v>
          </cell>
          <cell r="L68">
            <v>648.2</v>
          </cell>
          <cell r="M68">
            <v>557.4</v>
          </cell>
          <cell r="N68">
            <v>163.7</v>
          </cell>
          <cell r="O68">
            <v>174.2</v>
          </cell>
          <cell r="P68">
            <v>1543.5</v>
          </cell>
          <cell r="Q68">
            <v>1205.6</v>
          </cell>
          <cell r="R68">
            <v>1152.5</v>
          </cell>
          <cell r="S68">
            <v>650</v>
          </cell>
          <cell r="T68">
            <v>502.5</v>
          </cell>
          <cell r="U68">
            <v>1.0026498603</v>
          </cell>
        </row>
        <row r="69">
          <cell r="B69" t="str">
            <v>岳阳市本级及所辖区小计</v>
          </cell>
          <cell r="C69">
            <v>54514</v>
          </cell>
        </row>
        <row r="69">
          <cell r="E69">
            <v>4089</v>
          </cell>
        </row>
        <row r="69">
          <cell r="K69">
            <v>408.9</v>
          </cell>
          <cell r="L69">
            <v>171.7</v>
          </cell>
          <cell r="M69">
            <v>70.3</v>
          </cell>
          <cell r="N69">
            <v>163.7</v>
          </cell>
          <cell r="O69">
            <v>3.2</v>
          </cell>
          <cell r="P69">
            <v>408.9</v>
          </cell>
          <cell r="Q69">
            <v>242</v>
          </cell>
          <cell r="R69">
            <v>235.5</v>
          </cell>
          <cell r="S69">
            <v>172.1</v>
          </cell>
          <cell r="T69">
            <v>63.4</v>
          </cell>
          <cell r="U69">
            <v>1.0026498603</v>
          </cell>
        </row>
        <row r="70">
          <cell r="B70" t="str">
            <v>岳阳市本级</v>
          </cell>
          <cell r="C70">
            <v>15976</v>
          </cell>
          <cell r="D70">
            <v>0.075</v>
          </cell>
          <cell r="E70">
            <v>1198</v>
          </cell>
          <cell r="F70">
            <v>0.42</v>
          </cell>
          <cell r="G70">
            <v>0.58</v>
          </cell>
          <cell r="H70">
            <v>0</v>
          </cell>
          <cell r="I70">
            <v>1</v>
          </cell>
          <cell r="J70">
            <v>0</v>
          </cell>
          <cell r="K70">
            <v>119.8</v>
          </cell>
          <cell r="L70">
            <v>50.3</v>
          </cell>
          <cell r="M70">
            <v>0</v>
          </cell>
          <cell r="N70">
            <v>69.5</v>
          </cell>
          <cell r="O70">
            <v>0</v>
          </cell>
          <cell r="P70">
            <v>119.8</v>
          </cell>
          <cell r="Q70">
            <v>50.3</v>
          </cell>
          <cell r="R70">
            <v>50.4</v>
          </cell>
          <cell r="S70">
            <v>50.4</v>
          </cell>
          <cell r="T70">
            <v>0</v>
          </cell>
          <cell r="U70">
            <v>1.0026498603</v>
          </cell>
        </row>
        <row r="71">
          <cell r="B71" t="str">
            <v>君山区</v>
          </cell>
          <cell r="C71">
            <v>6397</v>
          </cell>
          <cell r="D71">
            <v>0.075</v>
          </cell>
          <cell r="E71">
            <v>480</v>
          </cell>
          <cell r="F71">
            <v>0.42</v>
          </cell>
          <cell r="G71">
            <v>0.58</v>
          </cell>
          <cell r="H71">
            <v>0.4</v>
          </cell>
          <cell r="I71">
            <v>0.6</v>
          </cell>
          <cell r="J71">
            <v>0</v>
          </cell>
          <cell r="K71">
            <v>48</v>
          </cell>
          <cell r="L71">
            <v>20.2</v>
          </cell>
          <cell r="M71">
            <v>11.1</v>
          </cell>
          <cell r="N71">
            <v>16.7</v>
          </cell>
          <cell r="O71">
            <v>0</v>
          </cell>
          <cell r="P71">
            <v>48</v>
          </cell>
          <cell r="Q71">
            <v>31.3</v>
          </cell>
          <cell r="R71">
            <v>30.3</v>
          </cell>
          <cell r="S71">
            <v>20.3</v>
          </cell>
          <cell r="T71">
            <v>10</v>
          </cell>
          <cell r="U71">
            <v>1.0026498603</v>
          </cell>
        </row>
        <row r="72">
          <cell r="B72" t="str">
            <v>云溪区</v>
          </cell>
          <cell r="C72">
            <v>5852</v>
          </cell>
          <cell r="D72">
            <v>0.075</v>
          </cell>
          <cell r="E72">
            <v>439</v>
          </cell>
          <cell r="F72">
            <v>0.42</v>
          </cell>
          <cell r="G72">
            <v>0.58</v>
          </cell>
          <cell r="H72">
            <v>0.4</v>
          </cell>
          <cell r="I72">
            <v>0.6</v>
          </cell>
          <cell r="J72">
            <v>0</v>
          </cell>
          <cell r="K72">
            <v>43.9</v>
          </cell>
          <cell r="L72">
            <v>18.4</v>
          </cell>
          <cell r="M72">
            <v>10.2</v>
          </cell>
          <cell r="N72">
            <v>15.3</v>
          </cell>
          <cell r="O72">
            <v>0</v>
          </cell>
          <cell r="P72">
            <v>43.9</v>
          </cell>
          <cell r="Q72">
            <v>28.6</v>
          </cell>
          <cell r="R72">
            <v>27.6</v>
          </cell>
          <cell r="S72">
            <v>18.4</v>
          </cell>
          <cell r="T72">
            <v>9.2</v>
          </cell>
          <cell r="U72">
            <v>1.0026498603</v>
          </cell>
        </row>
        <row r="73">
          <cell r="B73" t="str">
            <v>屈原管理区</v>
          </cell>
          <cell r="C73">
            <v>2451</v>
          </cell>
          <cell r="D73">
            <v>0.075</v>
          </cell>
          <cell r="E73">
            <v>184</v>
          </cell>
          <cell r="F73">
            <v>0.42</v>
          </cell>
          <cell r="G73">
            <v>0.58</v>
          </cell>
          <cell r="H73">
            <v>0.7</v>
          </cell>
          <cell r="I73">
            <v>0</v>
          </cell>
          <cell r="J73">
            <v>0.3</v>
          </cell>
          <cell r="K73">
            <v>18.4</v>
          </cell>
          <cell r="L73">
            <v>7.7</v>
          </cell>
          <cell r="M73">
            <v>7.5</v>
          </cell>
          <cell r="N73">
            <v>0</v>
          </cell>
          <cell r="O73">
            <v>3.2</v>
          </cell>
          <cell r="P73">
            <v>18.4</v>
          </cell>
          <cell r="Q73">
            <v>15.2</v>
          </cell>
          <cell r="R73">
            <v>14.5</v>
          </cell>
          <cell r="S73">
            <v>7.7</v>
          </cell>
          <cell r="T73">
            <v>6.8</v>
          </cell>
          <cell r="U73">
            <v>1.0026498603</v>
          </cell>
        </row>
        <row r="74">
          <cell r="B74" t="str">
            <v>岳阳楼区</v>
          </cell>
          <cell r="C74">
            <v>23838</v>
          </cell>
          <cell r="D74">
            <v>0.075</v>
          </cell>
          <cell r="E74">
            <v>1788</v>
          </cell>
          <cell r="F74">
            <v>0.42</v>
          </cell>
          <cell r="G74">
            <v>0.58</v>
          </cell>
          <cell r="H74">
            <v>0.4</v>
          </cell>
          <cell r="I74">
            <v>0.6</v>
          </cell>
          <cell r="J74">
            <v>0</v>
          </cell>
          <cell r="K74">
            <v>178.8</v>
          </cell>
          <cell r="L74">
            <v>75.1</v>
          </cell>
          <cell r="M74">
            <v>41.5</v>
          </cell>
          <cell r="N74">
            <v>62.2</v>
          </cell>
          <cell r="O74">
            <v>0</v>
          </cell>
          <cell r="P74">
            <v>178.8</v>
          </cell>
          <cell r="Q74">
            <v>116.6</v>
          </cell>
          <cell r="R74">
            <v>112.7</v>
          </cell>
          <cell r="S74">
            <v>75.3</v>
          </cell>
          <cell r="T74">
            <v>37.4</v>
          </cell>
          <cell r="U74">
            <v>1.0026498603</v>
          </cell>
        </row>
        <row r="75">
          <cell r="B75" t="str">
            <v>汨罗市</v>
          </cell>
          <cell r="C75">
            <v>18324</v>
          </cell>
          <cell r="D75">
            <v>0.075</v>
          </cell>
          <cell r="E75">
            <v>1374</v>
          </cell>
          <cell r="F75">
            <v>0.42</v>
          </cell>
          <cell r="G75">
            <v>0.58</v>
          </cell>
          <cell r="H75">
            <v>0.7</v>
          </cell>
          <cell r="I75">
            <v>0</v>
          </cell>
          <cell r="J75">
            <v>0.3</v>
          </cell>
          <cell r="K75">
            <v>137.4</v>
          </cell>
          <cell r="L75">
            <v>57.7</v>
          </cell>
          <cell r="M75">
            <v>55.8</v>
          </cell>
          <cell r="N75">
            <v>0</v>
          </cell>
          <cell r="O75">
            <v>23.9</v>
          </cell>
          <cell r="P75">
            <v>137.4</v>
          </cell>
          <cell r="Q75">
            <v>113.5</v>
          </cell>
          <cell r="R75">
            <v>108.1</v>
          </cell>
          <cell r="S75">
            <v>57.9</v>
          </cell>
          <cell r="T75">
            <v>50.2</v>
          </cell>
          <cell r="U75">
            <v>1.0026498603</v>
          </cell>
        </row>
        <row r="76">
          <cell r="B76" t="str">
            <v>平江县</v>
          </cell>
          <cell r="C76">
            <v>30368</v>
          </cell>
          <cell r="D76">
            <v>0.15</v>
          </cell>
          <cell r="E76">
            <v>4555</v>
          </cell>
          <cell r="F76">
            <v>0.42</v>
          </cell>
          <cell r="G76">
            <v>0.58</v>
          </cell>
          <cell r="H76">
            <v>0.8</v>
          </cell>
          <cell r="I76">
            <v>0</v>
          </cell>
          <cell r="J76">
            <v>0.2</v>
          </cell>
          <cell r="K76">
            <v>455.5</v>
          </cell>
          <cell r="L76">
            <v>191.3</v>
          </cell>
          <cell r="M76">
            <v>211.4</v>
          </cell>
          <cell r="N76">
            <v>0</v>
          </cell>
          <cell r="O76">
            <v>52.8</v>
          </cell>
          <cell r="P76">
            <v>455.5</v>
          </cell>
          <cell r="Q76">
            <v>402.7</v>
          </cell>
          <cell r="R76">
            <v>382.8</v>
          </cell>
          <cell r="S76">
            <v>191.8</v>
          </cell>
          <cell r="T76">
            <v>191</v>
          </cell>
          <cell r="U76">
            <v>1.0026498603</v>
          </cell>
        </row>
        <row r="77">
          <cell r="B77" t="str">
            <v>湘阴县</v>
          </cell>
          <cell r="C77">
            <v>18665</v>
          </cell>
          <cell r="D77">
            <v>0.075</v>
          </cell>
          <cell r="E77">
            <v>1400</v>
          </cell>
          <cell r="F77">
            <v>0.42</v>
          </cell>
          <cell r="G77">
            <v>0.58</v>
          </cell>
          <cell r="H77">
            <v>0.7</v>
          </cell>
          <cell r="I77">
            <v>0</v>
          </cell>
          <cell r="J77">
            <v>0.3</v>
          </cell>
          <cell r="K77">
            <v>140</v>
          </cell>
          <cell r="L77">
            <v>58.8</v>
          </cell>
          <cell r="M77">
            <v>56.8</v>
          </cell>
          <cell r="N77">
            <v>0</v>
          </cell>
          <cell r="O77">
            <v>24.4</v>
          </cell>
          <cell r="P77">
            <v>140</v>
          </cell>
          <cell r="Q77">
            <v>115.6</v>
          </cell>
          <cell r="R77">
            <v>110.1</v>
          </cell>
          <cell r="S77">
            <v>59</v>
          </cell>
          <cell r="T77">
            <v>51.1</v>
          </cell>
          <cell r="U77">
            <v>1.0026498603</v>
          </cell>
        </row>
        <row r="78">
          <cell r="B78" t="str">
            <v>临湘市</v>
          </cell>
          <cell r="C78">
            <v>18095</v>
          </cell>
          <cell r="D78">
            <v>0.075</v>
          </cell>
          <cell r="E78">
            <v>1357</v>
          </cell>
          <cell r="F78">
            <v>0.42</v>
          </cell>
          <cell r="G78">
            <v>0.58</v>
          </cell>
          <cell r="H78">
            <v>0.7</v>
          </cell>
          <cell r="I78">
            <v>0</v>
          </cell>
          <cell r="J78">
            <v>0.3</v>
          </cell>
          <cell r="K78">
            <v>135.7</v>
          </cell>
          <cell r="L78">
            <v>57</v>
          </cell>
          <cell r="M78">
            <v>55.1</v>
          </cell>
          <cell r="N78">
            <v>0</v>
          </cell>
          <cell r="O78">
            <v>23.6</v>
          </cell>
          <cell r="P78">
            <v>135.7</v>
          </cell>
          <cell r="Q78">
            <v>112.1</v>
          </cell>
          <cell r="R78">
            <v>106.8</v>
          </cell>
          <cell r="S78">
            <v>57.2</v>
          </cell>
          <cell r="T78">
            <v>49.6</v>
          </cell>
          <cell r="U78">
            <v>1.0026498603</v>
          </cell>
        </row>
        <row r="79">
          <cell r="B79" t="str">
            <v>华容县</v>
          </cell>
          <cell r="C79">
            <v>15532</v>
          </cell>
          <cell r="D79">
            <v>0.075</v>
          </cell>
          <cell r="E79">
            <v>1165</v>
          </cell>
          <cell r="F79">
            <v>0.42</v>
          </cell>
          <cell r="G79">
            <v>0.58</v>
          </cell>
          <cell r="H79">
            <v>0.7</v>
          </cell>
          <cell r="I79">
            <v>0</v>
          </cell>
          <cell r="J79">
            <v>0.3</v>
          </cell>
          <cell r="K79">
            <v>116.5</v>
          </cell>
          <cell r="L79">
            <v>48.9</v>
          </cell>
          <cell r="M79">
            <v>47.3</v>
          </cell>
          <cell r="N79">
            <v>0</v>
          </cell>
          <cell r="O79">
            <v>20.3</v>
          </cell>
          <cell r="P79">
            <v>116.5</v>
          </cell>
          <cell r="Q79">
            <v>96.2</v>
          </cell>
          <cell r="R79">
            <v>91.6</v>
          </cell>
          <cell r="S79">
            <v>49</v>
          </cell>
          <cell r="T79">
            <v>42.6</v>
          </cell>
          <cell r="U79">
            <v>1.0026498603</v>
          </cell>
        </row>
        <row r="80">
          <cell r="B80" t="str">
            <v>岳阳县</v>
          </cell>
          <cell r="C80">
            <v>19934</v>
          </cell>
          <cell r="D80">
            <v>0.075</v>
          </cell>
          <cell r="E80">
            <v>1495</v>
          </cell>
          <cell r="F80">
            <v>0.42</v>
          </cell>
          <cell r="G80">
            <v>0.58</v>
          </cell>
          <cell r="H80">
            <v>0.7</v>
          </cell>
          <cell r="I80">
            <v>0</v>
          </cell>
          <cell r="J80">
            <v>0.3</v>
          </cell>
          <cell r="K80">
            <v>149.5</v>
          </cell>
          <cell r="L80">
            <v>62.8</v>
          </cell>
          <cell r="M80">
            <v>60.7</v>
          </cell>
          <cell r="N80">
            <v>0</v>
          </cell>
          <cell r="O80">
            <v>26</v>
          </cell>
          <cell r="P80">
            <v>149.5</v>
          </cell>
          <cell r="Q80">
            <v>123.5</v>
          </cell>
          <cell r="R80">
            <v>117.6</v>
          </cell>
          <cell r="S80">
            <v>63</v>
          </cell>
          <cell r="T80">
            <v>54.6</v>
          </cell>
          <cell r="U80">
            <v>1.0026498603</v>
          </cell>
        </row>
        <row r="81">
          <cell r="B81" t="str">
            <v>常德市小计</v>
          </cell>
          <cell r="C81">
            <v>144266</v>
          </cell>
        </row>
        <row r="81">
          <cell r="E81">
            <v>11975</v>
          </cell>
        </row>
        <row r="81">
          <cell r="K81">
            <v>1197.5</v>
          </cell>
          <cell r="L81">
            <v>502.9</v>
          </cell>
          <cell r="M81">
            <v>437.8</v>
          </cell>
          <cell r="N81">
            <v>118.3</v>
          </cell>
          <cell r="O81">
            <v>138.5</v>
          </cell>
          <cell r="P81">
            <v>1197.5</v>
          </cell>
          <cell r="Q81">
            <v>940.7</v>
          </cell>
          <cell r="R81">
            <v>898.2</v>
          </cell>
          <cell r="S81">
            <v>504.3</v>
          </cell>
          <cell r="T81">
            <v>393.9</v>
          </cell>
          <cell r="U81">
            <v>1.0026498603</v>
          </cell>
        </row>
        <row r="82">
          <cell r="B82" t="str">
            <v>常德市本级及所辖区小计</v>
          </cell>
          <cell r="C82">
            <v>44418</v>
          </cell>
        </row>
        <row r="82">
          <cell r="E82">
            <v>3331</v>
          </cell>
        </row>
        <row r="82">
          <cell r="K82">
            <v>333.1</v>
          </cell>
          <cell r="L82">
            <v>139.9</v>
          </cell>
          <cell r="M82">
            <v>73.4</v>
          </cell>
          <cell r="N82">
            <v>118.3</v>
          </cell>
          <cell r="O82">
            <v>1.5</v>
          </cell>
          <cell r="P82">
            <v>333.1</v>
          </cell>
          <cell r="Q82">
            <v>213.3</v>
          </cell>
          <cell r="R82">
            <v>206.2</v>
          </cell>
          <cell r="S82">
            <v>140.2</v>
          </cell>
          <cell r="T82">
            <v>66</v>
          </cell>
          <cell r="U82">
            <v>1.0026498603</v>
          </cell>
        </row>
        <row r="83">
          <cell r="B83" t="str">
            <v>常德市本级</v>
          </cell>
          <cell r="C83">
            <v>7726</v>
          </cell>
          <cell r="D83">
            <v>0.075</v>
          </cell>
          <cell r="E83">
            <v>579</v>
          </cell>
          <cell r="F83">
            <v>0.42</v>
          </cell>
          <cell r="G83">
            <v>0.58</v>
          </cell>
          <cell r="H83">
            <v>0</v>
          </cell>
          <cell r="I83">
            <v>1</v>
          </cell>
          <cell r="J83">
            <v>0</v>
          </cell>
          <cell r="K83">
            <v>57.9</v>
          </cell>
          <cell r="L83">
            <v>24.3</v>
          </cell>
          <cell r="M83">
            <v>0</v>
          </cell>
          <cell r="N83">
            <v>33.6</v>
          </cell>
          <cell r="O83">
            <v>0</v>
          </cell>
          <cell r="P83">
            <v>57.9</v>
          </cell>
          <cell r="Q83">
            <v>24.3</v>
          </cell>
          <cell r="R83">
            <v>24.4</v>
          </cell>
          <cell r="S83">
            <v>24.4</v>
          </cell>
          <cell r="T83">
            <v>0</v>
          </cell>
          <cell r="U83">
            <v>1.0026498603</v>
          </cell>
        </row>
        <row r="84">
          <cell r="B84" t="str">
            <v>武陵区</v>
          </cell>
          <cell r="C84">
            <v>17170</v>
          </cell>
          <cell r="D84">
            <v>0.075</v>
          </cell>
          <cell r="E84">
            <v>1288</v>
          </cell>
          <cell r="F84">
            <v>0.42</v>
          </cell>
          <cell r="G84">
            <v>0.58</v>
          </cell>
          <cell r="H84">
            <v>0.4</v>
          </cell>
          <cell r="I84">
            <v>0.6</v>
          </cell>
          <cell r="J84">
            <v>0</v>
          </cell>
          <cell r="K84">
            <v>128.8</v>
          </cell>
          <cell r="L84">
            <v>54.1</v>
          </cell>
          <cell r="M84">
            <v>29.9</v>
          </cell>
          <cell r="N84">
            <v>44.8</v>
          </cell>
          <cell r="O84">
            <v>0</v>
          </cell>
          <cell r="P84">
            <v>128.8</v>
          </cell>
          <cell r="Q84">
            <v>84</v>
          </cell>
          <cell r="R84">
            <v>81.1</v>
          </cell>
          <cell r="S84">
            <v>54.2</v>
          </cell>
          <cell r="T84">
            <v>26.9</v>
          </cell>
          <cell r="U84">
            <v>1.0026498603</v>
          </cell>
        </row>
        <row r="85">
          <cell r="B85" t="str">
            <v>西湖管理区</v>
          </cell>
          <cell r="C85">
            <v>1175</v>
          </cell>
          <cell r="D85">
            <v>0.075</v>
          </cell>
          <cell r="E85">
            <v>88</v>
          </cell>
          <cell r="F85">
            <v>0.42</v>
          </cell>
          <cell r="G85">
            <v>0.58</v>
          </cell>
          <cell r="H85">
            <v>0.7</v>
          </cell>
          <cell r="I85">
            <v>0</v>
          </cell>
          <cell r="J85">
            <v>0.3</v>
          </cell>
          <cell r="K85">
            <v>8.8</v>
          </cell>
          <cell r="L85">
            <v>3.7</v>
          </cell>
          <cell r="M85">
            <v>3.6</v>
          </cell>
          <cell r="N85">
            <v>0</v>
          </cell>
          <cell r="O85">
            <v>1.5</v>
          </cell>
          <cell r="P85">
            <v>8.8</v>
          </cell>
          <cell r="Q85">
            <v>7.3</v>
          </cell>
          <cell r="R85">
            <v>6.9</v>
          </cell>
          <cell r="S85">
            <v>3.7</v>
          </cell>
          <cell r="T85">
            <v>3.2</v>
          </cell>
          <cell r="U85">
            <v>1.0026498603</v>
          </cell>
        </row>
        <row r="86">
          <cell r="B86" t="str">
            <v>西洞庭管理区</v>
          </cell>
          <cell r="C86">
            <v>1242</v>
          </cell>
          <cell r="D86">
            <v>0.075</v>
          </cell>
          <cell r="E86">
            <v>93</v>
          </cell>
          <cell r="F86">
            <v>0.42</v>
          </cell>
          <cell r="G86">
            <v>0.58</v>
          </cell>
          <cell r="H86">
            <v>0.5</v>
          </cell>
          <cell r="I86">
            <v>0.5</v>
          </cell>
          <cell r="J86">
            <v>0</v>
          </cell>
          <cell r="K86">
            <v>9.3</v>
          </cell>
          <cell r="L86">
            <v>3.9</v>
          </cell>
          <cell r="M86">
            <v>2.7</v>
          </cell>
          <cell r="N86">
            <v>2.7</v>
          </cell>
          <cell r="O86">
            <v>0</v>
          </cell>
          <cell r="P86">
            <v>9.3</v>
          </cell>
          <cell r="Q86">
            <v>6.6</v>
          </cell>
          <cell r="R86">
            <v>6.3</v>
          </cell>
          <cell r="S86">
            <v>3.9</v>
          </cell>
          <cell r="T86">
            <v>2.4</v>
          </cell>
          <cell r="U86">
            <v>1.0026498603</v>
          </cell>
        </row>
        <row r="87">
          <cell r="B87" t="str">
            <v>鼎城区</v>
          </cell>
          <cell r="C87">
            <v>17105</v>
          </cell>
          <cell r="D87">
            <v>0.075</v>
          </cell>
          <cell r="E87">
            <v>1283</v>
          </cell>
          <cell r="F87">
            <v>0.42</v>
          </cell>
          <cell r="G87">
            <v>0.58</v>
          </cell>
          <cell r="H87">
            <v>0.5</v>
          </cell>
          <cell r="I87">
            <v>0.5</v>
          </cell>
          <cell r="J87">
            <v>0</v>
          </cell>
          <cell r="K87">
            <v>128.3</v>
          </cell>
          <cell r="L87">
            <v>53.9</v>
          </cell>
          <cell r="M87">
            <v>37.2</v>
          </cell>
          <cell r="N87">
            <v>37.2</v>
          </cell>
          <cell r="O87">
            <v>0</v>
          </cell>
          <cell r="P87">
            <v>128.3</v>
          </cell>
          <cell r="Q87">
            <v>91.1</v>
          </cell>
          <cell r="R87">
            <v>87.5</v>
          </cell>
          <cell r="S87">
            <v>54</v>
          </cell>
          <cell r="T87">
            <v>33.5</v>
          </cell>
          <cell r="U87">
            <v>1.0026498603</v>
          </cell>
        </row>
        <row r="88">
          <cell r="B88" t="str">
            <v>津市市</v>
          </cell>
          <cell r="C88">
            <v>4910</v>
          </cell>
          <cell r="D88">
            <v>0.075</v>
          </cell>
          <cell r="E88">
            <v>368</v>
          </cell>
          <cell r="F88">
            <v>0.42</v>
          </cell>
          <cell r="G88">
            <v>0.58</v>
          </cell>
          <cell r="H88">
            <v>0.7</v>
          </cell>
          <cell r="I88">
            <v>0</v>
          </cell>
          <cell r="J88">
            <v>0.3</v>
          </cell>
          <cell r="K88">
            <v>36.8</v>
          </cell>
          <cell r="L88">
            <v>15.5</v>
          </cell>
          <cell r="M88">
            <v>14.9</v>
          </cell>
          <cell r="N88">
            <v>0</v>
          </cell>
          <cell r="O88">
            <v>6.4</v>
          </cell>
          <cell r="P88">
            <v>36.8</v>
          </cell>
          <cell r="Q88">
            <v>30.4</v>
          </cell>
          <cell r="R88">
            <v>28.9</v>
          </cell>
          <cell r="S88">
            <v>15.5</v>
          </cell>
          <cell r="T88">
            <v>13.4</v>
          </cell>
          <cell r="U88">
            <v>1.0026498603</v>
          </cell>
        </row>
        <row r="89">
          <cell r="B89" t="str">
            <v>安乡县</v>
          </cell>
          <cell r="C89">
            <v>9021</v>
          </cell>
          <cell r="D89">
            <v>0.075</v>
          </cell>
          <cell r="E89">
            <v>677</v>
          </cell>
          <cell r="F89">
            <v>0.42</v>
          </cell>
          <cell r="G89">
            <v>0.58</v>
          </cell>
          <cell r="H89">
            <v>0.7</v>
          </cell>
          <cell r="I89">
            <v>0</v>
          </cell>
          <cell r="J89">
            <v>0.3</v>
          </cell>
          <cell r="K89">
            <v>67.7</v>
          </cell>
          <cell r="L89">
            <v>28.4</v>
          </cell>
          <cell r="M89">
            <v>27.5</v>
          </cell>
          <cell r="N89">
            <v>0</v>
          </cell>
          <cell r="O89">
            <v>11.8</v>
          </cell>
          <cell r="P89">
            <v>67.7</v>
          </cell>
          <cell r="Q89">
            <v>55.9</v>
          </cell>
          <cell r="R89">
            <v>53.3</v>
          </cell>
          <cell r="S89">
            <v>28.5</v>
          </cell>
          <cell r="T89">
            <v>24.8</v>
          </cell>
          <cell r="U89">
            <v>1.0026498603</v>
          </cell>
        </row>
        <row r="90">
          <cell r="B90" t="str">
            <v>汉寿县</v>
          </cell>
          <cell r="C90">
            <v>18939</v>
          </cell>
          <cell r="D90">
            <v>0.075</v>
          </cell>
          <cell r="E90">
            <v>1420</v>
          </cell>
          <cell r="F90">
            <v>0.42</v>
          </cell>
          <cell r="G90">
            <v>0.58</v>
          </cell>
          <cell r="H90">
            <v>0.7</v>
          </cell>
          <cell r="I90">
            <v>0</v>
          </cell>
          <cell r="J90">
            <v>0.3</v>
          </cell>
          <cell r="K90">
            <v>142</v>
          </cell>
          <cell r="L90">
            <v>59.6</v>
          </cell>
          <cell r="M90">
            <v>57.7</v>
          </cell>
          <cell r="N90">
            <v>0</v>
          </cell>
          <cell r="O90">
            <v>24.7</v>
          </cell>
          <cell r="P90">
            <v>142</v>
          </cell>
          <cell r="Q90">
            <v>117.3</v>
          </cell>
          <cell r="R90">
            <v>111.7</v>
          </cell>
          <cell r="S90">
            <v>59.8</v>
          </cell>
          <cell r="T90">
            <v>51.9</v>
          </cell>
          <cell r="U90">
            <v>1.0026498603</v>
          </cell>
        </row>
        <row r="91">
          <cell r="B91" t="str">
            <v>澧县</v>
          </cell>
          <cell r="C91">
            <v>20550</v>
          </cell>
          <cell r="D91">
            <v>0.075</v>
          </cell>
          <cell r="E91">
            <v>1541</v>
          </cell>
          <cell r="F91">
            <v>0.42</v>
          </cell>
          <cell r="G91">
            <v>0.58</v>
          </cell>
          <cell r="H91">
            <v>0.7</v>
          </cell>
          <cell r="I91">
            <v>0</v>
          </cell>
          <cell r="J91">
            <v>0.3</v>
          </cell>
          <cell r="K91">
            <v>154.1</v>
          </cell>
          <cell r="L91">
            <v>64.7</v>
          </cell>
          <cell r="M91">
            <v>62.6</v>
          </cell>
          <cell r="N91">
            <v>0</v>
          </cell>
          <cell r="O91">
            <v>26.8</v>
          </cell>
          <cell r="P91">
            <v>154.1</v>
          </cell>
          <cell r="Q91">
            <v>127.3</v>
          </cell>
          <cell r="R91">
            <v>121.2</v>
          </cell>
          <cell r="S91">
            <v>64.9</v>
          </cell>
          <cell r="T91">
            <v>56.3</v>
          </cell>
          <cell r="U91">
            <v>1.0026498603</v>
          </cell>
        </row>
        <row r="92">
          <cell r="B92" t="str">
            <v>临澧县</v>
          </cell>
          <cell r="C92">
            <v>10066</v>
          </cell>
          <cell r="D92">
            <v>0.075</v>
          </cell>
          <cell r="E92">
            <v>755</v>
          </cell>
          <cell r="F92">
            <v>0.42</v>
          </cell>
          <cell r="G92">
            <v>0.58</v>
          </cell>
          <cell r="H92">
            <v>0.7</v>
          </cell>
          <cell r="I92">
            <v>0</v>
          </cell>
          <cell r="J92">
            <v>0.3</v>
          </cell>
          <cell r="K92">
            <v>75.5</v>
          </cell>
          <cell r="L92">
            <v>31.7</v>
          </cell>
          <cell r="M92">
            <v>30.7</v>
          </cell>
          <cell r="N92">
            <v>0</v>
          </cell>
          <cell r="O92">
            <v>13.1</v>
          </cell>
          <cell r="P92">
            <v>75.5</v>
          </cell>
          <cell r="Q92">
            <v>62.4</v>
          </cell>
          <cell r="R92">
            <v>59.4</v>
          </cell>
          <cell r="S92">
            <v>31.8</v>
          </cell>
          <cell r="T92">
            <v>27.6</v>
          </cell>
          <cell r="U92">
            <v>1.0026498603</v>
          </cell>
        </row>
        <row r="93">
          <cell r="B93" t="str">
            <v>桃源县</v>
          </cell>
          <cell r="C93">
            <v>20958</v>
          </cell>
          <cell r="D93">
            <v>0.075</v>
          </cell>
          <cell r="E93">
            <v>1572</v>
          </cell>
          <cell r="F93">
            <v>0.42</v>
          </cell>
          <cell r="G93">
            <v>0.58</v>
          </cell>
          <cell r="H93">
            <v>0.7</v>
          </cell>
          <cell r="I93">
            <v>0</v>
          </cell>
          <cell r="J93">
            <v>0.3</v>
          </cell>
          <cell r="K93">
            <v>157.2</v>
          </cell>
          <cell r="L93">
            <v>66</v>
          </cell>
          <cell r="M93">
            <v>63.8</v>
          </cell>
          <cell r="N93">
            <v>0</v>
          </cell>
          <cell r="O93">
            <v>27.4</v>
          </cell>
          <cell r="P93">
            <v>157.2</v>
          </cell>
          <cell r="Q93">
            <v>129.8</v>
          </cell>
          <cell r="R93">
            <v>123.6</v>
          </cell>
          <cell r="S93">
            <v>66.2</v>
          </cell>
          <cell r="T93">
            <v>57.4</v>
          </cell>
          <cell r="U93">
            <v>1.0026498603</v>
          </cell>
        </row>
        <row r="94">
          <cell r="B94" t="str">
            <v>石门县</v>
          </cell>
          <cell r="C94">
            <v>15404</v>
          </cell>
          <cell r="D94">
            <v>0.15</v>
          </cell>
          <cell r="E94">
            <v>2311</v>
          </cell>
          <cell r="F94">
            <v>0.42</v>
          </cell>
          <cell r="G94">
            <v>0.58</v>
          </cell>
          <cell r="H94">
            <v>0.8</v>
          </cell>
          <cell r="I94">
            <v>0</v>
          </cell>
          <cell r="J94">
            <v>0.2</v>
          </cell>
          <cell r="K94">
            <v>231.1</v>
          </cell>
          <cell r="L94">
            <v>97.1</v>
          </cell>
          <cell r="M94">
            <v>107.2</v>
          </cell>
          <cell r="N94">
            <v>0</v>
          </cell>
          <cell r="O94">
            <v>26.8</v>
          </cell>
          <cell r="P94">
            <v>231.1</v>
          </cell>
          <cell r="Q94">
            <v>204.3</v>
          </cell>
          <cell r="R94">
            <v>193.9</v>
          </cell>
          <cell r="S94">
            <v>97.4</v>
          </cell>
          <cell r="T94">
            <v>96.5</v>
          </cell>
          <cell r="U94">
            <v>1.0026498603</v>
          </cell>
        </row>
        <row r="95">
          <cell r="B95" t="str">
            <v>张家界市小计</v>
          </cell>
          <cell r="C95">
            <v>45918</v>
          </cell>
        </row>
        <row r="95">
          <cell r="E95">
            <v>6888</v>
          </cell>
        </row>
        <row r="95">
          <cell r="K95">
            <v>688.8</v>
          </cell>
          <cell r="L95">
            <v>289.4</v>
          </cell>
          <cell r="M95">
            <v>288.2</v>
          </cell>
          <cell r="N95">
            <v>62.8</v>
          </cell>
          <cell r="O95">
            <v>48.4</v>
          </cell>
          <cell r="P95">
            <v>688.8</v>
          </cell>
          <cell r="Q95">
            <v>577.6</v>
          </cell>
          <cell r="R95">
            <v>549.5</v>
          </cell>
          <cell r="S95">
            <v>290.2</v>
          </cell>
          <cell r="T95">
            <v>259.3</v>
          </cell>
          <cell r="U95">
            <v>1.0026498603</v>
          </cell>
        </row>
        <row r="96">
          <cell r="B96" t="str">
            <v>张家界市本级及所辖区小计</v>
          </cell>
          <cell r="C96">
            <v>18069</v>
          </cell>
        </row>
        <row r="96">
          <cell r="E96">
            <v>2710</v>
          </cell>
        </row>
        <row r="96">
          <cell r="K96">
            <v>271</v>
          </cell>
          <cell r="L96">
            <v>113.9</v>
          </cell>
          <cell r="M96">
            <v>94.3</v>
          </cell>
          <cell r="N96">
            <v>62.8</v>
          </cell>
          <cell r="O96">
            <v>0</v>
          </cell>
          <cell r="P96">
            <v>271</v>
          </cell>
          <cell r="Q96">
            <v>208.2</v>
          </cell>
          <cell r="R96">
            <v>199</v>
          </cell>
          <cell r="S96">
            <v>114.2</v>
          </cell>
          <cell r="T96">
            <v>84.8</v>
          </cell>
          <cell r="U96">
            <v>1.0026498603</v>
          </cell>
        </row>
        <row r="97">
          <cell r="B97" t="str">
            <v>张家界市本级</v>
          </cell>
          <cell r="C97">
            <v>0</v>
          </cell>
          <cell r="D97">
            <v>0.075</v>
          </cell>
          <cell r="E97">
            <v>0</v>
          </cell>
          <cell r="F97">
            <v>0.42</v>
          </cell>
          <cell r="G97">
            <v>0.58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7">
          <cell r="S97">
            <v>0</v>
          </cell>
          <cell r="T97">
            <v>0</v>
          </cell>
          <cell r="U97">
            <v>1.0026498603</v>
          </cell>
        </row>
        <row r="98">
          <cell r="B98" t="str">
            <v>永定区</v>
          </cell>
          <cell r="C98">
            <v>16029</v>
          </cell>
          <cell r="D98">
            <v>0.15</v>
          </cell>
          <cell r="E98">
            <v>2404</v>
          </cell>
          <cell r="F98">
            <v>0.42</v>
          </cell>
          <cell r="G98">
            <v>0.58</v>
          </cell>
          <cell r="H98">
            <v>0.6</v>
          </cell>
          <cell r="I98">
            <v>0.4</v>
          </cell>
          <cell r="J98">
            <v>0</v>
          </cell>
          <cell r="K98">
            <v>240.4</v>
          </cell>
          <cell r="L98">
            <v>101</v>
          </cell>
          <cell r="M98">
            <v>83.7</v>
          </cell>
          <cell r="N98">
            <v>55.7</v>
          </cell>
          <cell r="O98">
            <v>0</v>
          </cell>
          <cell r="P98">
            <v>240.4</v>
          </cell>
          <cell r="Q98">
            <v>184.7</v>
          </cell>
          <cell r="R98">
            <v>176.6</v>
          </cell>
          <cell r="S98">
            <v>101.3</v>
          </cell>
          <cell r="T98">
            <v>75.3</v>
          </cell>
          <cell r="U98">
            <v>1.0026498603</v>
          </cell>
        </row>
        <row r="99">
          <cell r="B99" t="str">
            <v>武陵源区</v>
          </cell>
          <cell r="C99">
            <v>2040</v>
          </cell>
          <cell r="D99">
            <v>0.15</v>
          </cell>
          <cell r="E99">
            <v>306</v>
          </cell>
          <cell r="F99">
            <v>0.42</v>
          </cell>
          <cell r="G99">
            <v>0.58</v>
          </cell>
          <cell r="H99">
            <v>0.6</v>
          </cell>
          <cell r="I99">
            <v>0.4</v>
          </cell>
          <cell r="J99">
            <v>0</v>
          </cell>
          <cell r="K99">
            <v>30.6</v>
          </cell>
          <cell r="L99">
            <v>12.9</v>
          </cell>
          <cell r="M99">
            <v>10.6</v>
          </cell>
          <cell r="N99">
            <v>7.1</v>
          </cell>
          <cell r="O99">
            <v>0</v>
          </cell>
          <cell r="P99">
            <v>30.6</v>
          </cell>
          <cell r="Q99">
            <v>23.5</v>
          </cell>
          <cell r="R99">
            <v>22.4</v>
          </cell>
          <cell r="S99">
            <v>12.9</v>
          </cell>
          <cell r="T99">
            <v>9.5</v>
          </cell>
          <cell r="U99">
            <v>1.0026498603</v>
          </cell>
        </row>
        <row r="100">
          <cell r="B100" t="str">
            <v>慈利县</v>
          </cell>
          <cell r="C100">
            <v>15931</v>
          </cell>
          <cell r="D100">
            <v>0.15</v>
          </cell>
          <cell r="E100">
            <v>2390</v>
          </cell>
          <cell r="F100">
            <v>0.42</v>
          </cell>
          <cell r="G100">
            <v>0.58</v>
          </cell>
          <cell r="H100">
            <v>0.8</v>
          </cell>
          <cell r="I100">
            <v>0</v>
          </cell>
          <cell r="J100">
            <v>0.2</v>
          </cell>
          <cell r="K100">
            <v>239</v>
          </cell>
          <cell r="L100">
            <v>100.4</v>
          </cell>
          <cell r="M100">
            <v>110.9</v>
          </cell>
          <cell r="N100">
            <v>0</v>
          </cell>
          <cell r="O100">
            <v>27.7</v>
          </cell>
          <cell r="P100">
            <v>239</v>
          </cell>
          <cell r="Q100">
            <v>211.3</v>
          </cell>
          <cell r="R100">
            <v>200.5</v>
          </cell>
          <cell r="S100">
            <v>100.7</v>
          </cell>
          <cell r="T100">
            <v>99.8</v>
          </cell>
          <cell r="U100">
            <v>1.0026498603</v>
          </cell>
        </row>
        <row r="101">
          <cell r="B101" t="str">
            <v>桑植县</v>
          </cell>
          <cell r="C101">
            <v>11918</v>
          </cell>
          <cell r="D101">
            <v>0.15</v>
          </cell>
          <cell r="E101">
            <v>1788</v>
          </cell>
          <cell r="F101">
            <v>0.42</v>
          </cell>
          <cell r="G101">
            <v>0.58</v>
          </cell>
          <cell r="H101">
            <v>0.8</v>
          </cell>
          <cell r="I101">
            <v>0</v>
          </cell>
          <cell r="J101">
            <v>0.2</v>
          </cell>
          <cell r="K101">
            <v>178.8</v>
          </cell>
          <cell r="L101">
            <v>75.1</v>
          </cell>
          <cell r="M101">
            <v>83</v>
          </cell>
          <cell r="N101">
            <v>0</v>
          </cell>
          <cell r="O101">
            <v>20.7</v>
          </cell>
          <cell r="P101">
            <v>178.8</v>
          </cell>
          <cell r="Q101">
            <v>158.1</v>
          </cell>
          <cell r="R101">
            <v>150</v>
          </cell>
          <cell r="S101">
            <v>75.3</v>
          </cell>
          <cell r="T101">
            <v>74.7</v>
          </cell>
          <cell r="U101">
            <v>1.0026498603</v>
          </cell>
        </row>
        <row r="102">
          <cell r="B102" t="str">
            <v>益阳市小计</v>
          </cell>
          <cell r="C102">
            <v>121224</v>
          </cell>
        </row>
        <row r="102">
          <cell r="E102">
            <v>10833</v>
          </cell>
        </row>
        <row r="102">
          <cell r="K102">
            <v>1083.3</v>
          </cell>
          <cell r="L102">
            <v>454.9</v>
          </cell>
          <cell r="M102">
            <v>420.4</v>
          </cell>
          <cell r="N102">
            <v>97.7</v>
          </cell>
          <cell r="O102">
            <v>110.3</v>
          </cell>
          <cell r="P102">
            <v>1083.3</v>
          </cell>
          <cell r="Q102">
            <v>875.3</v>
          </cell>
          <cell r="R102">
            <v>834.4</v>
          </cell>
          <cell r="S102">
            <v>456.1</v>
          </cell>
          <cell r="T102">
            <v>378.3</v>
          </cell>
          <cell r="U102">
            <v>1.0026498603</v>
          </cell>
        </row>
        <row r="103">
          <cell r="B103" t="str">
            <v>益阳市本级及所辖区小计</v>
          </cell>
          <cell r="C103">
            <v>46848</v>
          </cell>
        </row>
        <row r="103">
          <cell r="E103">
            <v>3514</v>
          </cell>
        </row>
        <row r="103">
          <cell r="K103">
            <v>351.4</v>
          </cell>
          <cell r="L103">
            <v>147.6</v>
          </cell>
          <cell r="M103">
            <v>103</v>
          </cell>
          <cell r="N103">
            <v>97.7</v>
          </cell>
          <cell r="O103">
            <v>3.1</v>
          </cell>
          <cell r="P103">
            <v>351.4</v>
          </cell>
          <cell r="Q103">
            <v>250.6</v>
          </cell>
          <cell r="R103">
            <v>240.7</v>
          </cell>
          <cell r="S103">
            <v>148</v>
          </cell>
          <cell r="T103">
            <v>92.7</v>
          </cell>
          <cell r="U103">
            <v>1.0026498603</v>
          </cell>
        </row>
        <row r="104">
          <cell r="B104" t="str">
            <v>益阳市本级</v>
          </cell>
          <cell r="C104">
            <v>435</v>
          </cell>
          <cell r="D104">
            <v>0.075</v>
          </cell>
          <cell r="E104">
            <v>33</v>
          </cell>
          <cell r="F104">
            <v>0.42</v>
          </cell>
          <cell r="G104">
            <v>0.58</v>
          </cell>
          <cell r="H104">
            <v>0</v>
          </cell>
          <cell r="I104">
            <v>1</v>
          </cell>
          <cell r="J104">
            <v>0</v>
          </cell>
          <cell r="K104">
            <v>3.3</v>
          </cell>
          <cell r="L104">
            <v>1.4</v>
          </cell>
          <cell r="M104">
            <v>0</v>
          </cell>
          <cell r="N104">
            <v>1.9</v>
          </cell>
          <cell r="O104">
            <v>0</v>
          </cell>
          <cell r="P104">
            <v>3.3</v>
          </cell>
          <cell r="Q104">
            <v>1.4</v>
          </cell>
          <cell r="R104">
            <v>1.4</v>
          </cell>
          <cell r="S104">
            <v>1.4</v>
          </cell>
          <cell r="T104">
            <v>0</v>
          </cell>
          <cell r="U104">
            <v>1.0026498603</v>
          </cell>
        </row>
        <row r="105">
          <cell r="B105" t="str">
            <v>资阳区</v>
          </cell>
          <cell r="C105">
            <v>11076</v>
          </cell>
          <cell r="D105">
            <v>0.075</v>
          </cell>
          <cell r="E105">
            <v>831</v>
          </cell>
          <cell r="F105">
            <v>0.42</v>
          </cell>
          <cell r="G105">
            <v>0.58</v>
          </cell>
          <cell r="H105">
            <v>0.5</v>
          </cell>
          <cell r="I105">
            <v>0.5</v>
          </cell>
          <cell r="J105">
            <v>0</v>
          </cell>
          <cell r="K105">
            <v>83.1</v>
          </cell>
          <cell r="L105">
            <v>34.9</v>
          </cell>
          <cell r="M105">
            <v>24.1</v>
          </cell>
          <cell r="N105">
            <v>24.1</v>
          </cell>
          <cell r="O105">
            <v>0</v>
          </cell>
          <cell r="P105">
            <v>83.1</v>
          </cell>
          <cell r="Q105">
            <v>59</v>
          </cell>
          <cell r="R105">
            <v>56.7</v>
          </cell>
          <cell r="S105">
            <v>35</v>
          </cell>
          <cell r="T105">
            <v>21.7</v>
          </cell>
          <cell r="U105">
            <v>1.0026498603</v>
          </cell>
        </row>
        <row r="106">
          <cell r="B106" t="str">
            <v>大通湖管理区</v>
          </cell>
          <cell r="C106">
            <v>2401</v>
          </cell>
          <cell r="D106">
            <v>0.075</v>
          </cell>
          <cell r="E106">
            <v>180</v>
          </cell>
          <cell r="F106">
            <v>0.42</v>
          </cell>
          <cell r="G106">
            <v>0.58</v>
          </cell>
          <cell r="H106">
            <v>0.7</v>
          </cell>
          <cell r="I106">
            <v>0</v>
          </cell>
          <cell r="J106">
            <v>0.3</v>
          </cell>
          <cell r="K106">
            <v>18</v>
          </cell>
          <cell r="L106">
            <v>7.6</v>
          </cell>
          <cell r="M106">
            <v>7.3</v>
          </cell>
          <cell r="N106">
            <v>0</v>
          </cell>
          <cell r="O106">
            <v>3.1</v>
          </cell>
          <cell r="P106">
            <v>18</v>
          </cell>
          <cell r="Q106">
            <v>14.9</v>
          </cell>
          <cell r="R106">
            <v>14.2</v>
          </cell>
          <cell r="S106">
            <v>7.6</v>
          </cell>
          <cell r="T106">
            <v>6.6</v>
          </cell>
          <cell r="U106">
            <v>1.0026498603</v>
          </cell>
        </row>
        <row r="107">
          <cell r="B107" t="str">
            <v>赫山区</v>
          </cell>
          <cell r="C107">
            <v>32936</v>
          </cell>
          <cell r="D107">
            <v>0.075</v>
          </cell>
          <cell r="E107">
            <v>2470</v>
          </cell>
          <cell r="F107">
            <v>0.42</v>
          </cell>
          <cell r="G107">
            <v>0.58</v>
          </cell>
          <cell r="H107">
            <v>0.5</v>
          </cell>
          <cell r="I107">
            <v>0.5</v>
          </cell>
          <cell r="J107">
            <v>0</v>
          </cell>
          <cell r="K107">
            <v>247</v>
          </cell>
          <cell r="L107">
            <v>103.7</v>
          </cell>
          <cell r="M107">
            <v>71.6</v>
          </cell>
          <cell r="N107">
            <v>71.7</v>
          </cell>
          <cell r="O107">
            <v>0</v>
          </cell>
          <cell r="P107">
            <v>247</v>
          </cell>
          <cell r="Q107">
            <v>175.3</v>
          </cell>
          <cell r="R107">
            <v>168.4</v>
          </cell>
          <cell r="S107">
            <v>104</v>
          </cell>
          <cell r="T107">
            <v>64.4</v>
          </cell>
          <cell r="U107">
            <v>1.0026498603</v>
          </cell>
        </row>
        <row r="108">
          <cell r="B108" t="str">
            <v>沅江市</v>
          </cell>
          <cell r="C108">
            <v>16699</v>
          </cell>
          <cell r="D108">
            <v>0.075</v>
          </cell>
          <cell r="E108">
            <v>1252</v>
          </cell>
          <cell r="F108">
            <v>0.42</v>
          </cell>
          <cell r="G108">
            <v>0.58</v>
          </cell>
          <cell r="H108">
            <v>0.7</v>
          </cell>
          <cell r="I108">
            <v>0</v>
          </cell>
          <cell r="J108">
            <v>0.3</v>
          </cell>
          <cell r="K108">
            <v>125.2</v>
          </cell>
          <cell r="L108">
            <v>52.6</v>
          </cell>
          <cell r="M108">
            <v>50.8</v>
          </cell>
          <cell r="N108">
            <v>0</v>
          </cell>
          <cell r="O108">
            <v>21.8</v>
          </cell>
          <cell r="P108">
            <v>125.2</v>
          </cell>
          <cell r="Q108">
            <v>103.4</v>
          </cell>
          <cell r="R108">
            <v>98.4</v>
          </cell>
          <cell r="S108">
            <v>52.7</v>
          </cell>
          <cell r="T108">
            <v>45.7</v>
          </cell>
          <cell r="U108">
            <v>1.0026498603</v>
          </cell>
        </row>
        <row r="109">
          <cell r="B109" t="str">
            <v>南县</v>
          </cell>
          <cell r="C109">
            <v>12775</v>
          </cell>
          <cell r="D109">
            <v>0.075</v>
          </cell>
          <cell r="E109">
            <v>958</v>
          </cell>
          <cell r="F109">
            <v>0.42</v>
          </cell>
          <cell r="G109">
            <v>0.58</v>
          </cell>
          <cell r="H109">
            <v>0.7</v>
          </cell>
          <cell r="I109">
            <v>0</v>
          </cell>
          <cell r="J109">
            <v>0.3</v>
          </cell>
          <cell r="K109">
            <v>95.8</v>
          </cell>
          <cell r="L109">
            <v>40.2</v>
          </cell>
          <cell r="M109">
            <v>38.9</v>
          </cell>
          <cell r="N109">
            <v>0</v>
          </cell>
          <cell r="O109">
            <v>16.7</v>
          </cell>
          <cell r="P109">
            <v>95.8</v>
          </cell>
          <cell r="Q109">
            <v>79.1</v>
          </cell>
          <cell r="R109">
            <v>75.3</v>
          </cell>
          <cell r="S109">
            <v>40.3</v>
          </cell>
          <cell r="T109">
            <v>35</v>
          </cell>
          <cell r="U109">
            <v>1.0026498603</v>
          </cell>
        </row>
        <row r="110">
          <cell r="B110" t="str">
            <v>桃江县</v>
          </cell>
          <cell r="C110">
            <v>21689</v>
          </cell>
          <cell r="D110">
            <v>0.075</v>
          </cell>
          <cell r="E110">
            <v>1627</v>
          </cell>
          <cell r="F110">
            <v>0.42</v>
          </cell>
          <cell r="G110">
            <v>0.58</v>
          </cell>
          <cell r="H110">
            <v>0.7</v>
          </cell>
          <cell r="I110">
            <v>0</v>
          </cell>
          <cell r="J110">
            <v>0.3</v>
          </cell>
          <cell r="K110">
            <v>162.7</v>
          </cell>
          <cell r="L110">
            <v>68.3</v>
          </cell>
          <cell r="M110">
            <v>66.1</v>
          </cell>
          <cell r="N110">
            <v>0</v>
          </cell>
          <cell r="O110">
            <v>28.3</v>
          </cell>
          <cell r="P110">
            <v>162.7</v>
          </cell>
          <cell r="Q110">
            <v>134.4</v>
          </cell>
          <cell r="R110">
            <v>128</v>
          </cell>
          <cell r="S110">
            <v>68.5</v>
          </cell>
          <cell r="T110">
            <v>59.5</v>
          </cell>
          <cell r="U110">
            <v>1.0026498603</v>
          </cell>
        </row>
        <row r="111">
          <cell r="B111" t="str">
            <v>安化县</v>
          </cell>
          <cell r="C111">
            <v>23213</v>
          </cell>
          <cell r="D111">
            <v>0.15</v>
          </cell>
          <cell r="E111">
            <v>3482</v>
          </cell>
          <cell r="F111">
            <v>0.42</v>
          </cell>
          <cell r="G111">
            <v>0.58</v>
          </cell>
          <cell r="H111">
            <v>0.8</v>
          </cell>
          <cell r="I111">
            <v>0</v>
          </cell>
          <cell r="J111">
            <v>0.2</v>
          </cell>
          <cell r="K111">
            <v>348.2</v>
          </cell>
          <cell r="L111">
            <v>146.2</v>
          </cell>
          <cell r="M111">
            <v>161.6</v>
          </cell>
          <cell r="N111">
            <v>0</v>
          </cell>
          <cell r="O111">
            <v>40.4</v>
          </cell>
          <cell r="P111">
            <v>348.2</v>
          </cell>
          <cell r="Q111">
            <v>307.8</v>
          </cell>
          <cell r="R111">
            <v>292</v>
          </cell>
          <cell r="S111">
            <v>146.6</v>
          </cell>
          <cell r="T111">
            <v>145.4</v>
          </cell>
          <cell r="U111">
            <v>1.0026498603</v>
          </cell>
        </row>
        <row r="112">
          <cell r="B112" t="str">
            <v>永州市小计</v>
          </cell>
          <cell r="C112">
            <v>211959</v>
          </cell>
        </row>
        <row r="112">
          <cell r="E112">
            <v>21923</v>
          </cell>
        </row>
        <row r="112">
          <cell r="K112">
            <v>2192.3</v>
          </cell>
          <cell r="L112">
            <v>920.7</v>
          </cell>
          <cell r="M112">
            <v>910.9</v>
          </cell>
          <cell r="N112">
            <v>106.6</v>
          </cell>
          <cell r="O112">
            <v>254.1</v>
          </cell>
          <cell r="P112">
            <v>2192.3</v>
          </cell>
          <cell r="Q112">
            <v>1831.6</v>
          </cell>
          <cell r="R112">
            <v>1743.2</v>
          </cell>
          <cell r="S112">
            <v>923.2</v>
          </cell>
          <cell r="T112">
            <v>820</v>
          </cell>
          <cell r="U112">
            <v>1.0026498603</v>
          </cell>
        </row>
        <row r="113">
          <cell r="B113" t="str">
            <v>永州市本级及所辖区小计</v>
          </cell>
          <cell r="C113">
            <v>45277</v>
          </cell>
        </row>
        <row r="113">
          <cell r="E113">
            <v>3429</v>
          </cell>
        </row>
        <row r="113">
          <cell r="K113">
            <v>342.9</v>
          </cell>
          <cell r="L113">
            <v>144</v>
          </cell>
          <cell r="M113">
            <v>90.5</v>
          </cell>
          <cell r="N113">
            <v>106.6</v>
          </cell>
          <cell r="O113">
            <v>1.8</v>
          </cell>
          <cell r="P113">
            <v>342.9</v>
          </cell>
          <cell r="Q113">
            <v>234.5</v>
          </cell>
          <cell r="R113">
            <v>225.9</v>
          </cell>
          <cell r="S113">
            <v>144.4</v>
          </cell>
          <cell r="T113">
            <v>81.5</v>
          </cell>
          <cell r="U113">
            <v>1.0026498603</v>
          </cell>
        </row>
        <row r="114">
          <cell r="B114" t="str">
            <v>永州市本级</v>
          </cell>
          <cell r="C114">
            <v>0</v>
          </cell>
          <cell r="D114">
            <v>0.075</v>
          </cell>
          <cell r="E114">
            <v>0</v>
          </cell>
          <cell r="F114">
            <v>0.42</v>
          </cell>
          <cell r="G114">
            <v>0.58</v>
          </cell>
          <cell r="H114">
            <v>0</v>
          </cell>
          <cell r="I114">
            <v>1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1.0026498603</v>
          </cell>
        </row>
        <row r="115">
          <cell r="B115" t="str">
            <v>零陵区</v>
          </cell>
          <cell r="C115">
            <v>18989</v>
          </cell>
          <cell r="D115">
            <v>0.075</v>
          </cell>
          <cell r="E115">
            <v>1424</v>
          </cell>
          <cell r="F115">
            <v>0.42</v>
          </cell>
          <cell r="G115">
            <v>0.58</v>
          </cell>
          <cell r="H115">
            <v>0.5</v>
          </cell>
          <cell r="I115">
            <v>0.5</v>
          </cell>
          <cell r="J115">
            <v>0</v>
          </cell>
          <cell r="K115">
            <v>142.4</v>
          </cell>
          <cell r="L115">
            <v>59.8</v>
          </cell>
          <cell r="M115">
            <v>41.3</v>
          </cell>
          <cell r="N115">
            <v>41.3</v>
          </cell>
          <cell r="O115">
            <v>0</v>
          </cell>
          <cell r="P115">
            <v>142.4</v>
          </cell>
          <cell r="Q115">
            <v>101.1</v>
          </cell>
          <cell r="R115">
            <v>97.2</v>
          </cell>
          <cell r="S115">
            <v>60</v>
          </cell>
          <cell r="T115">
            <v>37.2</v>
          </cell>
          <cell r="U115">
            <v>1.0026498603</v>
          </cell>
        </row>
        <row r="116">
          <cell r="B116" t="str">
            <v>金洞管理区</v>
          </cell>
          <cell r="C116">
            <v>834</v>
          </cell>
          <cell r="D116">
            <v>0.075</v>
          </cell>
          <cell r="E116">
            <v>63</v>
          </cell>
          <cell r="F116">
            <v>0.42</v>
          </cell>
          <cell r="G116">
            <v>0.58</v>
          </cell>
          <cell r="H116">
            <v>0.7</v>
          </cell>
          <cell r="I116">
            <v>0</v>
          </cell>
          <cell r="J116">
            <v>0.3</v>
          </cell>
          <cell r="K116">
            <v>6.3</v>
          </cell>
          <cell r="L116">
            <v>2.6</v>
          </cell>
          <cell r="M116">
            <v>2.6</v>
          </cell>
          <cell r="N116">
            <v>0</v>
          </cell>
          <cell r="O116">
            <v>1.1</v>
          </cell>
          <cell r="P116">
            <v>6.3</v>
          </cell>
          <cell r="Q116">
            <v>5.2</v>
          </cell>
          <cell r="R116">
            <v>4.9</v>
          </cell>
          <cell r="S116">
            <v>2.6</v>
          </cell>
          <cell r="T116">
            <v>2.3</v>
          </cell>
          <cell r="U116">
            <v>1.0026498603</v>
          </cell>
        </row>
        <row r="117">
          <cell r="B117" t="str">
            <v>回龙圩管理区</v>
          </cell>
          <cell r="C117">
            <v>438</v>
          </cell>
          <cell r="D117">
            <v>0.15</v>
          </cell>
          <cell r="E117">
            <v>66</v>
          </cell>
          <cell r="F117">
            <v>0.42</v>
          </cell>
          <cell r="G117">
            <v>0.58</v>
          </cell>
          <cell r="H117">
            <v>0.8</v>
          </cell>
          <cell r="I117">
            <v>0</v>
          </cell>
          <cell r="J117">
            <v>0.2</v>
          </cell>
          <cell r="K117">
            <v>6.6</v>
          </cell>
          <cell r="L117">
            <v>2.8</v>
          </cell>
          <cell r="M117">
            <v>3.1</v>
          </cell>
          <cell r="N117">
            <v>0</v>
          </cell>
          <cell r="O117">
            <v>0.7</v>
          </cell>
          <cell r="P117">
            <v>6.6</v>
          </cell>
          <cell r="Q117">
            <v>5.9</v>
          </cell>
          <cell r="R117">
            <v>5.6</v>
          </cell>
          <cell r="S117">
            <v>2.8</v>
          </cell>
          <cell r="T117">
            <v>2.8</v>
          </cell>
          <cell r="U117">
            <v>1.0026498603</v>
          </cell>
        </row>
        <row r="118">
          <cell r="B118" t="str">
            <v>冷水滩区</v>
          </cell>
          <cell r="C118">
            <v>25016</v>
          </cell>
          <cell r="D118">
            <v>0.075</v>
          </cell>
          <cell r="E118">
            <v>1876</v>
          </cell>
          <cell r="F118">
            <v>0.42</v>
          </cell>
          <cell r="G118">
            <v>0.58</v>
          </cell>
          <cell r="H118">
            <v>0.4</v>
          </cell>
          <cell r="I118">
            <v>0.6</v>
          </cell>
          <cell r="J118">
            <v>0</v>
          </cell>
          <cell r="K118">
            <v>187.6</v>
          </cell>
          <cell r="L118">
            <v>78.8</v>
          </cell>
          <cell r="M118">
            <v>43.5</v>
          </cell>
          <cell r="N118">
            <v>65.3</v>
          </cell>
          <cell r="O118">
            <v>0</v>
          </cell>
          <cell r="P118">
            <v>187.6</v>
          </cell>
          <cell r="Q118">
            <v>122.3</v>
          </cell>
          <cell r="R118">
            <v>118.2</v>
          </cell>
          <cell r="S118">
            <v>79</v>
          </cell>
          <cell r="T118">
            <v>39.2</v>
          </cell>
          <cell r="U118">
            <v>1.0026498603</v>
          </cell>
        </row>
        <row r="119">
          <cell r="B119" t="str">
            <v>东安县</v>
          </cell>
          <cell r="C119">
            <v>20834</v>
          </cell>
          <cell r="D119">
            <v>0.075</v>
          </cell>
          <cell r="E119">
            <v>1563</v>
          </cell>
          <cell r="F119">
            <v>0.42</v>
          </cell>
          <cell r="G119">
            <v>0.58</v>
          </cell>
          <cell r="H119">
            <v>0.7</v>
          </cell>
          <cell r="I119">
            <v>0</v>
          </cell>
          <cell r="J119">
            <v>0.3</v>
          </cell>
          <cell r="K119">
            <v>156.3</v>
          </cell>
          <cell r="L119">
            <v>65.6</v>
          </cell>
          <cell r="M119">
            <v>63.5</v>
          </cell>
          <cell r="N119">
            <v>0</v>
          </cell>
          <cell r="O119">
            <v>27.2</v>
          </cell>
          <cell r="P119">
            <v>156.3</v>
          </cell>
          <cell r="Q119">
            <v>129.1</v>
          </cell>
          <cell r="R119">
            <v>123</v>
          </cell>
          <cell r="S119">
            <v>65.8</v>
          </cell>
          <cell r="T119">
            <v>57.2</v>
          </cell>
          <cell r="U119">
            <v>1.0026498603</v>
          </cell>
        </row>
        <row r="120">
          <cell r="B120" t="str">
            <v>道县</v>
          </cell>
          <cell r="C120">
            <v>29098</v>
          </cell>
          <cell r="D120">
            <v>0.075</v>
          </cell>
          <cell r="E120">
            <v>2182</v>
          </cell>
          <cell r="F120">
            <v>0.42</v>
          </cell>
          <cell r="G120">
            <v>0.58</v>
          </cell>
          <cell r="H120">
            <v>0.7</v>
          </cell>
          <cell r="I120">
            <v>0</v>
          </cell>
          <cell r="J120">
            <v>0.3</v>
          </cell>
          <cell r="K120">
            <v>218.2</v>
          </cell>
          <cell r="L120">
            <v>91.6</v>
          </cell>
          <cell r="M120">
            <v>88.6</v>
          </cell>
          <cell r="N120">
            <v>0</v>
          </cell>
          <cell r="O120">
            <v>38</v>
          </cell>
          <cell r="P120">
            <v>218.2</v>
          </cell>
          <cell r="Q120">
            <v>180.2</v>
          </cell>
          <cell r="R120">
            <v>171.5</v>
          </cell>
          <cell r="S120">
            <v>91.8</v>
          </cell>
          <cell r="T120">
            <v>79.7</v>
          </cell>
          <cell r="U120">
            <v>1.0026498603</v>
          </cell>
        </row>
        <row r="121">
          <cell r="B121" t="str">
            <v>宁远县</v>
          </cell>
          <cell r="C121">
            <v>27850</v>
          </cell>
          <cell r="D121">
            <v>0.15</v>
          </cell>
          <cell r="E121">
            <v>4178</v>
          </cell>
          <cell r="F121">
            <v>0.42</v>
          </cell>
          <cell r="G121">
            <v>0.58</v>
          </cell>
          <cell r="H121">
            <v>0.8</v>
          </cell>
          <cell r="I121">
            <v>0</v>
          </cell>
          <cell r="J121">
            <v>0.2</v>
          </cell>
          <cell r="K121">
            <v>417.8</v>
          </cell>
          <cell r="L121">
            <v>175.5</v>
          </cell>
          <cell r="M121">
            <v>193.9</v>
          </cell>
          <cell r="N121">
            <v>0</v>
          </cell>
          <cell r="O121">
            <v>48.4</v>
          </cell>
          <cell r="P121">
            <v>417.8</v>
          </cell>
          <cell r="Q121">
            <v>369.4</v>
          </cell>
          <cell r="R121">
            <v>350.5</v>
          </cell>
          <cell r="S121">
            <v>176</v>
          </cell>
          <cell r="T121">
            <v>174.5</v>
          </cell>
          <cell r="U121">
            <v>1.0026498603</v>
          </cell>
        </row>
        <row r="122">
          <cell r="B122" t="str">
            <v>江永县</v>
          </cell>
          <cell r="C122">
            <v>10422</v>
          </cell>
          <cell r="D122">
            <v>0.15</v>
          </cell>
          <cell r="E122">
            <v>1563</v>
          </cell>
          <cell r="F122">
            <v>0.42</v>
          </cell>
          <cell r="G122">
            <v>0.58</v>
          </cell>
          <cell r="H122">
            <v>0.8</v>
          </cell>
          <cell r="I122">
            <v>0</v>
          </cell>
          <cell r="J122">
            <v>0.2</v>
          </cell>
          <cell r="K122">
            <v>156.3</v>
          </cell>
          <cell r="L122">
            <v>65.6</v>
          </cell>
          <cell r="M122">
            <v>72.5</v>
          </cell>
          <cell r="N122">
            <v>0</v>
          </cell>
          <cell r="O122">
            <v>18.2</v>
          </cell>
          <cell r="P122">
            <v>156.3</v>
          </cell>
          <cell r="Q122">
            <v>138.1</v>
          </cell>
          <cell r="R122">
            <v>131.1</v>
          </cell>
          <cell r="S122">
            <v>65.8</v>
          </cell>
          <cell r="T122">
            <v>65.3</v>
          </cell>
          <cell r="U122">
            <v>1.0026498603</v>
          </cell>
        </row>
        <row r="123">
          <cell r="B123" t="str">
            <v>江华县</v>
          </cell>
          <cell r="C123">
            <v>18163</v>
          </cell>
          <cell r="D123">
            <v>0.15</v>
          </cell>
          <cell r="E123">
            <v>2724</v>
          </cell>
          <cell r="F123">
            <v>0.42</v>
          </cell>
          <cell r="G123">
            <v>0.58</v>
          </cell>
          <cell r="H123">
            <v>0.8</v>
          </cell>
          <cell r="I123">
            <v>0</v>
          </cell>
          <cell r="J123">
            <v>0.2</v>
          </cell>
          <cell r="K123">
            <v>272.4</v>
          </cell>
          <cell r="L123">
            <v>114.4</v>
          </cell>
          <cell r="M123">
            <v>126.4</v>
          </cell>
          <cell r="N123">
            <v>0</v>
          </cell>
          <cell r="O123">
            <v>31.6</v>
          </cell>
          <cell r="P123">
            <v>272.4</v>
          </cell>
          <cell r="Q123">
            <v>240.8</v>
          </cell>
          <cell r="R123">
            <v>228.5</v>
          </cell>
          <cell r="S123">
            <v>114.7</v>
          </cell>
          <cell r="T123">
            <v>113.8</v>
          </cell>
          <cell r="U123">
            <v>1.0026498603</v>
          </cell>
        </row>
        <row r="124">
          <cell r="B124" t="str">
            <v>蓝山县</v>
          </cell>
          <cell r="C124">
            <v>12159</v>
          </cell>
          <cell r="D124">
            <v>0.075</v>
          </cell>
          <cell r="E124">
            <v>912</v>
          </cell>
          <cell r="F124">
            <v>0.42</v>
          </cell>
          <cell r="G124">
            <v>0.58</v>
          </cell>
          <cell r="H124">
            <v>0.7</v>
          </cell>
          <cell r="I124">
            <v>0</v>
          </cell>
          <cell r="J124">
            <v>0.3</v>
          </cell>
          <cell r="K124">
            <v>91.2</v>
          </cell>
          <cell r="L124">
            <v>38.3</v>
          </cell>
          <cell r="M124">
            <v>37</v>
          </cell>
          <cell r="N124">
            <v>0</v>
          </cell>
          <cell r="O124">
            <v>15.9</v>
          </cell>
          <cell r="P124">
            <v>91.2</v>
          </cell>
          <cell r="Q124">
            <v>75.3</v>
          </cell>
          <cell r="R124">
            <v>71.7</v>
          </cell>
          <cell r="S124">
            <v>38.4</v>
          </cell>
          <cell r="T124">
            <v>33.3</v>
          </cell>
          <cell r="U124">
            <v>1.0026498603</v>
          </cell>
        </row>
        <row r="125">
          <cell r="B125" t="str">
            <v>新田县</v>
          </cell>
          <cell r="C125">
            <v>18281</v>
          </cell>
          <cell r="D125">
            <v>0.15</v>
          </cell>
          <cell r="E125">
            <v>2742</v>
          </cell>
          <cell r="F125">
            <v>0.42</v>
          </cell>
          <cell r="G125">
            <v>0.58</v>
          </cell>
          <cell r="H125">
            <v>0.8</v>
          </cell>
          <cell r="I125">
            <v>0</v>
          </cell>
          <cell r="J125">
            <v>0.2</v>
          </cell>
          <cell r="K125">
            <v>274.2</v>
          </cell>
          <cell r="L125">
            <v>115.2</v>
          </cell>
          <cell r="M125">
            <v>127.2</v>
          </cell>
          <cell r="N125">
            <v>0</v>
          </cell>
          <cell r="O125">
            <v>31.8</v>
          </cell>
          <cell r="P125">
            <v>274.2</v>
          </cell>
          <cell r="Q125">
            <v>242.4</v>
          </cell>
          <cell r="R125">
            <v>230</v>
          </cell>
          <cell r="S125">
            <v>115.5</v>
          </cell>
          <cell r="T125">
            <v>114.5</v>
          </cell>
          <cell r="U125">
            <v>1.0026498603</v>
          </cell>
        </row>
        <row r="126">
          <cell r="B126" t="str">
            <v>双牌县</v>
          </cell>
          <cell r="C126">
            <v>5188</v>
          </cell>
          <cell r="D126">
            <v>0.15</v>
          </cell>
          <cell r="E126">
            <v>778</v>
          </cell>
          <cell r="F126">
            <v>0.42</v>
          </cell>
          <cell r="G126">
            <v>0.58</v>
          </cell>
          <cell r="H126">
            <v>0.8</v>
          </cell>
          <cell r="I126">
            <v>0</v>
          </cell>
          <cell r="J126">
            <v>0.2</v>
          </cell>
          <cell r="K126">
            <v>77.8</v>
          </cell>
          <cell r="L126">
            <v>32.7</v>
          </cell>
          <cell r="M126">
            <v>36.1</v>
          </cell>
          <cell r="N126">
            <v>0</v>
          </cell>
          <cell r="O126">
            <v>9</v>
          </cell>
          <cell r="P126">
            <v>77.8</v>
          </cell>
          <cell r="Q126">
            <v>68.8</v>
          </cell>
          <cell r="R126">
            <v>65.3</v>
          </cell>
          <cell r="S126">
            <v>32.8</v>
          </cell>
          <cell r="T126">
            <v>32.5</v>
          </cell>
          <cell r="U126">
            <v>1.0026498603</v>
          </cell>
        </row>
        <row r="127">
          <cell r="B127" t="str">
            <v>祁阳县</v>
          </cell>
          <cell r="C127">
            <v>24687</v>
          </cell>
          <cell r="D127">
            <v>0.075</v>
          </cell>
          <cell r="E127">
            <v>1852</v>
          </cell>
          <cell r="F127">
            <v>0.42</v>
          </cell>
          <cell r="G127">
            <v>0.58</v>
          </cell>
          <cell r="H127">
            <v>0.7</v>
          </cell>
          <cell r="I127">
            <v>0</v>
          </cell>
          <cell r="J127">
            <v>0.3</v>
          </cell>
          <cell r="K127">
            <v>185.2</v>
          </cell>
          <cell r="L127">
            <v>77.8</v>
          </cell>
          <cell r="M127">
            <v>75.2</v>
          </cell>
          <cell r="N127">
            <v>0</v>
          </cell>
          <cell r="O127">
            <v>32.2</v>
          </cell>
          <cell r="P127">
            <v>185.2</v>
          </cell>
          <cell r="Q127">
            <v>153</v>
          </cell>
          <cell r="R127">
            <v>145.7</v>
          </cell>
          <cell r="S127">
            <v>78</v>
          </cell>
          <cell r="T127">
            <v>67.7</v>
          </cell>
          <cell r="U127">
            <v>1.0026498603</v>
          </cell>
        </row>
        <row r="128">
          <cell r="B128" t="str">
            <v>郴州市小计</v>
          </cell>
          <cell r="C128">
            <v>163970</v>
          </cell>
        </row>
        <row r="128">
          <cell r="E128">
            <v>16128</v>
          </cell>
        </row>
        <row r="128">
          <cell r="K128">
            <v>1612.8</v>
          </cell>
          <cell r="L128">
            <v>677.6</v>
          </cell>
          <cell r="M128">
            <v>640.3</v>
          </cell>
          <cell r="N128">
            <v>116.1</v>
          </cell>
          <cell r="O128">
            <v>178.8</v>
          </cell>
          <cell r="P128">
            <v>1612.8</v>
          </cell>
          <cell r="Q128">
            <v>1317.9</v>
          </cell>
          <cell r="R128">
            <v>1255.6</v>
          </cell>
          <cell r="S128">
            <v>679.4</v>
          </cell>
          <cell r="T128">
            <v>576.2</v>
          </cell>
          <cell r="U128">
            <v>1.0026498603</v>
          </cell>
        </row>
        <row r="129">
          <cell r="B129" t="str">
            <v>郴州市本级及所辖区小计</v>
          </cell>
          <cell r="C129">
            <v>43903</v>
          </cell>
        </row>
        <row r="129">
          <cell r="E129">
            <v>3292</v>
          </cell>
        </row>
        <row r="129">
          <cell r="K129">
            <v>329.2</v>
          </cell>
          <cell r="L129">
            <v>138.3</v>
          </cell>
          <cell r="M129">
            <v>74.8</v>
          </cell>
          <cell r="N129">
            <v>116.1</v>
          </cell>
          <cell r="O129">
            <v>0</v>
          </cell>
          <cell r="P129">
            <v>329.2</v>
          </cell>
          <cell r="Q129">
            <v>213.1</v>
          </cell>
          <cell r="R129">
            <v>206</v>
          </cell>
          <cell r="S129">
            <v>138.6</v>
          </cell>
          <cell r="T129">
            <v>67.4</v>
          </cell>
          <cell r="U129">
            <v>1.0026498603</v>
          </cell>
        </row>
        <row r="130">
          <cell r="B130" t="str">
            <v>郴州市本级</v>
          </cell>
          <cell r="C130">
            <v>867</v>
          </cell>
          <cell r="D130">
            <v>0.075</v>
          </cell>
          <cell r="E130">
            <v>65</v>
          </cell>
          <cell r="F130">
            <v>0.42</v>
          </cell>
          <cell r="G130">
            <v>0.58</v>
          </cell>
          <cell r="H130">
            <v>0</v>
          </cell>
          <cell r="I130">
            <v>1</v>
          </cell>
          <cell r="J130">
            <v>0</v>
          </cell>
          <cell r="K130">
            <v>6.5</v>
          </cell>
          <cell r="L130">
            <v>2.7</v>
          </cell>
          <cell r="M130">
            <v>0</v>
          </cell>
          <cell r="N130">
            <v>3.8</v>
          </cell>
          <cell r="O130">
            <v>0</v>
          </cell>
          <cell r="P130">
            <v>6.5</v>
          </cell>
          <cell r="Q130">
            <v>2.7</v>
          </cell>
          <cell r="R130">
            <v>2.7</v>
          </cell>
          <cell r="S130">
            <v>2.7</v>
          </cell>
          <cell r="T130">
            <v>0</v>
          </cell>
          <cell r="U130">
            <v>1.0026498603</v>
          </cell>
        </row>
        <row r="131">
          <cell r="B131" t="str">
            <v>北湖区</v>
          </cell>
          <cell r="C131">
            <v>27203</v>
          </cell>
          <cell r="D131">
            <v>0.075</v>
          </cell>
          <cell r="E131">
            <v>2040</v>
          </cell>
          <cell r="F131">
            <v>0.42</v>
          </cell>
          <cell r="G131">
            <v>0.58</v>
          </cell>
          <cell r="H131">
            <v>0.4</v>
          </cell>
          <cell r="I131">
            <v>0.6</v>
          </cell>
          <cell r="J131">
            <v>0</v>
          </cell>
          <cell r="K131">
            <v>204</v>
          </cell>
          <cell r="L131">
            <v>85.7</v>
          </cell>
          <cell r="M131">
            <v>47.3</v>
          </cell>
          <cell r="N131">
            <v>71</v>
          </cell>
          <cell r="O131">
            <v>0</v>
          </cell>
          <cell r="P131">
            <v>204</v>
          </cell>
          <cell r="Q131">
            <v>133</v>
          </cell>
          <cell r="R131">
            <v>128.5</v>
          </cell>
          <cell r="S131">
            <v>85.9</v>
          </cell>
          <cell r="T131">
            <v>42.6</v>
          </cell>
          <cell r="U131">
            <v>1.0026498603</v>
          </cell>
        </row>
        <row r="132">
          <cell r="B132" t="str">
            <v>苏仙区</v>
          </cell>
          <cell r="C132">
            <v>15833</v>
          </cell>
          <cell r="D132">
            <v>0.075</v>
          </cell>
          <cell r="E132">
            <v>1187</v>
          </cell>
          <cell r="F132">
            <v>0.42</v>
          </cell>
          <cell r="G132">
            <v>0.58</v>
          </cell>
          <cell r="H132">
            <v>0.4</v>
          </cell>
          <cell r="I132">
            <v>0.6</v>
          </cell>
          <cell r="J132">
            <v>0</v>
          </cell>
          <cell r="K132">
            <v>118.7</v>
          </cell>
          <cell r="L132">
            <v>49.9</v>
          </cell>
          <cell r="M132">
            <v>27.5</v>
          </cell>
          <cell r="N132">
            <v>41.3</v>
          </cell>
          <cell r="O132">
            <v>0</v>
          </cell>
          <cell r="P132">
            <v>118.7</v>
          </cell>
          <cell r="Q132">
            <v>77.4</v>
          </cell>
          <cell r="R132">
            <v>74.8</v>
          </cell>
          <cell r="S132">
            <v>50</v>
          </cell>
          <cell r="T132">
            <v>24.8</v>
          </cell>
          <cell r="U132">
            <v>1.0026498603</v>
          </cell>
        </row>
        <row r="133">
          <cell r="B133" t="str">
            <v>资兴市</v>
          </cell>
          <cell r="C133">
            <v>10047</v>
          </cell>
          <cell r="D133">
            <v>0.075</v>
          </cell>
          <cell r="E133">
            <v>754</v>
          </cell>
          <cell r="F133">
            <v>0.42</v>
          </cell>
          <cell r="G133">
            <v>0.58</v>
          </cell>
          <cell r="H133">
            <v>0.7</v>
          </cell>
          <cell r="I133">
            <v>0</v>
          </cell>
          <cell r="J133">
            <v>0.3</v>
          </cell>
          <cell r="K133">
            <v>75.4</v>
          </cell>
          <cell r="L133">
            <v>31.7</v>
          </cell>
          <cell r="M133">
            <v>30.6</v>
          </cell>
          <cell r="N133">
            <v>0</v>
          </cell>
          <cell r="O133">
            <v>13.1</v>
          </cell>
          <cell r="P133">
            <v>75.4</v>
          </cell>
          <cell r="Q133">
            <v>62.3</v>
          </cell>
          <cell r="R133">
            <v>59.3</v>
          </cell>
          <cell r="S133">
            <v>31.8</v>
          </cell>
          <cell r="T133">
            <v>27.5</v>
          </cell>
          <cell r="U133">
            <v>1.0026498603</v>
          </cell>
        </row>
        <row r="134">
          <cell r="B134" t="str">
            <v>桂阳县</v>
          </cell>
          <cell r="C134">
            <v>19703</v>
          </cell>
          <cell r="D134">
            <v>0.075</v>
          </cell>
          <cell r="E134">
            <v>1478</v>
          </cell>
          <cell r="F134">
            <v>0.42</v>
          </cell>
          <cell r="G134">
            <v>0.58</v>
          </cell>
          <cell r="H134">
            <v>0.7</v>
          </cell>
          <cell r="I134">
            <v>0</v>
          </cell>
          <cell r="J134">
            <v>0.3</v>
          </cell>
          <cell r="K134">
            <v>147.8</v>
          </cell>
          <cell r="L134">
            <v>62.1</v>
          </cell>
          <cell r="M134">
            <v>60</v>
          </cell>
          <cell r="N134">
            <v>0</v>
          </cell>
          <cell r="O134">
            <v>25.7</v>
          </cell>
          <cell r="P134">
            <v>147.8</v>
          </cell>
          <cell r="Q134">
            <v>122.1</v>
          </cell>
          <cell r="R134">
            <v>116.3</v>
          </cell>
          <cell r="S134">
            <v>62.3</v>
          </cell>
          <cell r="T134">
            <v>54</v>
          </cell>
          <cell r="U134">
            <v>1.0026498603</v>
          </cell>
        </row>
        <row r="135">
          <cell r="B135" t="str">
            <v>永兴县</v>
          </cell>
          <cell r="C135">
            <v>18068</v>
          </cell>
          <cell r="D135">
            <v>0.075</v>
          </cell>
          <cell r="E135">
            <v>1355</v>
          </cell>
          <cell r="F135">
            <v>0.42</v>
          </cell>
          <cell r="G135">
            <v>0.58</v>
          </cell>
          <cell r="H135">
            <v>0.7</v>
          </cell>
          <cell r="I135">
            <v>0</v>
          </cell>
          <cell r="J135">
            <v>0.3</v>
          </cell>
          <cell r="K135">
            <v>135.5</v>
          </cell>
          <cell r="L135">
            <v>56.9</v>
          </cell>
          <cell r="M135">
            <v>55</v>
          </cell>
          <cell r="N135">
            <v>0</v>
          </cell>
          <cell r="O135">
            <v>23.6</v>
          </cell>
          <cell r="P135">
            <v>135.5</v>
          </cell>
          <cell r="Q135">
            <v>111.9</v>
          </cell>
          <cell r="R135">
            <v>106.6</v>
          </cell>
          <cell r="S135">
            <v>57.1</v>
          </cell>
          <cell r="T135">
            <v>49.5</v>
          </cell>
          <cell r="U135">
            <v>1.0026498603</v>
          </cell>
        </row>
        <row r="136">
          <cell r="B136" t="str">
            <v>宜章县</v>
          </cell>
          <cell r="C136">
            <v>18979</v>
          </cell>
          <cell r="D136">
            <v>0.15</v>
          </cell>
          <cell r="E136">
            <v>2847</v>
          </cell>
          <cell r="F136">
            <v>0.42</v>
          </cell>
          <cell r="G136">
            <v>0.58</v>
          </cell>
          <cell r="H136">
            <v>0.8</v>
          </cell>
          <cell r="I136">
            <v>0</v>
          </cell>
          <cell r="J136">
            <v>0.2</v>
          </cell>
          <cell r="K136">
            <v>284.7</v>
          </cell>
          <cell r="L136">
            <v>119.6</v>
          </cell>
          <cell r="M136">
            <v>132.1</v>
          </cell>
          <cell r="N136">
            <v>0</v>
          </cell>
          <cell r="O136">
            <v>33</v>
          </cell>
          <cell r="P136">
            <v>284.7</v>
          </cell>
          <cell r="Q136">
            <v>251.7</v>
          </cell>
          <cell r="R136">
            <v>238.8</v>
          </cell>
          <cell r="S136">
            <v>119.9</v>
          </cell>
          <cell r="T136">
            <v>118.9</v>
          </cell>
          <cell r="U136">
            <v>1.0026498603</v>
          </cell>
        </row>
        <row r="137">
          <cell r="B137" t="str">
            <v>嘉禾县</v>
          </cell>
          <cell r="C137">
            <v>10743</v>
          </cell>
          <cell r="D137">
            <v>0.075</v>
          </cell>
          <cell r="E137">
            <v>806</v>
          </cell>
          <cell r="F137">
            <v>0.42</v>
          </cell>
          <cell r="G137">
            <v>0.58</v>
          </cell>
          <cell r="H137">
            <v>0.7</v>
          </cell>
          <cell r="I137">
            <v>0</v>
          </cell>
          <cell r="J137">
            <v>0.3</v>
          </cell>
          <cell r="K137">
            <v>80.6</v>
          </cell>
          <cell r="L137">
            <v>33.9</v>
          </cell>
          <cell r="M137">
            <v>32.7</v>
          </cell>
          <cell r="N137">
            <v>0</v>
          </cell>
          <cell r="O137">
            <v>14</v>
          </cell>
          <cell r="P137">
            <v>80.6</v>
          </cell>
          <cell r="Q137">
            <v>66.6</v>
          </cell>
          <cell r="R137">
            <v>63.4</v>
          </cell>
          <cell r="S137">
            <v>34</v>
          </cell>
          <cell r="T137">
            <v>29.4</v>
          </cell>
          <cell r="U137">
            <v>1.0026498603</v>
          </cell>
        </row>
        <row r="138">
          <cell r="B138" t="str">
            <v>临武县</v>
          </cell>
          <cell r="C138">
            <v>10442</v>
          </cell>
          <cell r="D138">
            <v>0.075</v>
          </cell>
          <cell r="E138">
            <v>783</v>
          </cell>
          <cell r="F138">
            <v>0.42</v>
          </cell>
          <cell r="G138">
            <v>0.58</v>
          </cell>
          <cell r="H138">
            <v>0.7</v>
          </cell>
          <cell r="I138">
            <v>0</v>
          </cell>
          <cell r="J138">
            <v>0.3</v>
          </cell>
          <cell r="K138">
            <v>78.3</v>
          </cell>
          <cell r="L138">
            <v>32.9</v>
          </cell>
          <cell r="M138">
            <v>31.8</v>
          </cell>
          <cell r="N138">
            <v>0</v>
          </cell>
          <cell r="O138">
            <v>13.6</v>
          </cell>
          <cell r="P138">
            <v>78.3</v>
          </cell>
          <cell r="Q138">
            <v>64.7</v>
          </cell>
          <cell r="R138">
            <v>61.6</v>
          </cell>
          <cell r="S138">
            <v>33</v>
          </cell>
          <cell r="T138">
            <v>28.6</v>
          </cell>
          <cell r="U138">
            <v>1.0026498603</v>
          </cell>
        </row>
        <row r="139">
          <cell r="B139" t="str">
            <v>汝城县</v>
          </cell>
          <cell r="C139">
            <v>13612</v>
          </cell>
          <cell r="D139">
            <v>0.15</v>
          </cell>
          <cell r="E139">
            <v>2042</v>
          </cell>
          <cell r="F139">
            <v>0.42</v>
          </cell>
          <cell r="G139">
            <v>0.58</v>
          </cell>
          <cell r="H139">
            <v>0.8</v>
          </cell>
          <cell r="I139">
            <v>0</v>
          </cell>
          <cell r="J139">
            <v>0.2</v>
          </cell>
          <cell r="K139">
            <v>204.2</v>
          </cell>
          <cell r="L139">
            <v>85.8</v>
          </cell>
          <cell r="M139">
            <v>94.7</v>
          </cell>
          <cell r="N139">
            <v>0</v>
          </cell>
          <cell r="O139">
            <v>23.7</v>
          </cell>
          <cell r="P139">
            <v>204.2</v>
          </cell>
          <cell r="Q139">
            <v>180.5</v>
          </cell>
          <cell r="R139">
            <v>171.2</v>
          </cell>
          <cell r="S139">
            <v>86</v>
          </cell>
          <cell r="T139">
            <v>85.2</v>
          </cell>
          <cell r="U139">
            <v>1.0026498603</v>
          </cell>
        </row>
        <row r="140">
          <cell r="B140" t="str">
            <v>桂东县</v>
          </cell>
          <cell r="C140">
            <v>5824</v>
          </cell>
          <cell r="D140">
            <v>0.15</v>
          </cell>
          <cell r="E140">
            <v>874</v>
          </cell>
          <cell r="F140">
            <v>0.42</v>
          </cell>
          <cell r="G140">
            <v>0.58</v>
          </cell>
          <cell r="H140">
            <v>0.8</v>
          </cell>
          <cell r="I140">
            <v>0</v>
          </cell>
          <cell r="J140">
            <v>0.2</v>
          </cell>
          <cell r="K140">
            <v>87.4</v>
          </cell>
          <cell r="L140">
            <v>36.7</v>
          </cell>
          <cell r="M140">
            <v>40.6</v>
          </cell>
          <cell r="N140">
            <v>0</v>
          </cell>
          <cell r="O140">
            <v>10.1</v>
          </cell>
          <cell r="P140">
            <v>87.4</v>
          </cell>
          <cell r="Q140">
            <v>77.3</v>
          </cell>
          <cell r="R140">
            <v>73.3</v>
          </cell>
          <cell r="S140">
            <v>36.8</v>
          </cell>
          <cell r="T140">
            <v>36.5</v>
          </cell>
          <cell r="U140">
            <v>1.0026498603</v>
          </cell>
        </row>
        <row r="141">
          <cell r="B141" t="str">
            <v>安仁县</v>
          </cell>
          <cell r="C141">
            <v>12649</v>
          </cell>
          <cell r="D141">
            <v>0.15</v>
          </cell>
          <cell r="E141">
            <v>1897</v>
          </cell>
          <cell r="F141">
            <v>0.42</v>
          </cell>
          <cell r="G141">
            <v>0.58</v>
          </cell>
          <cell r="H141">
            <v>0.8</v>
          </cell>
          <cell r="I141">
            <v>0</v>
          </cell>
          <cell r="J141">
            <v>0.2</v>
          </cell>
          <cell r="K141">
            <v>189.7</v>
          </cell>
          <cell r="L141">
            <v>79.7</v>
          </cell>
          <cell r="M141">
            <v>88</v>
          </cell>
          <cell r="N141">
            <v>0</v>
          </cell>
          <cell r="O141">
            <v>22</v>
          </cell>
          <cell r="P141">
            <v>189.7</v>
          </cell>
          <cell r="Q141">
            <v>167.7</v>
          </cell>
          <cell r="R141">
            <v>159.1</v>
          </cell>
          <cell r="S141">
            <v>79.9</v>
          </cell>
          <cell r="T141">
            <v>79.2</v>
          </cell>
          <cell r="U141">
            <v>1.0026498603</v>
          </cell>
        </row>
        <row r="142">
          <cell r="B142" t="str">
            <v>娄底市小计</v>
          </cell>
          <cell r="C142">
            <v>128451</v>
          </cell>
        </row>
        <row r="142">
          <cell r="E142">
            <v>15957</v>
          </cell>
        </row>
        <row r="142">
          <cell r="K142">
            <v>1595.7</v>
          </cell>
          <cell r="L142">
            <v>670.3</v>
          </cell>
          <cell r="M142">
            <v>668.2</v>
          </cell>
          <cell r="N142">
            <v>96</v>
          </cell>
          <cell r="O142">
            <v>161.2</v>
          </cell>
          <cell r="P142">
            <v>1595.7</v>
          </cell>
          <cell r="Q142">
            <v>1338.5</v>
          </cell>
          <cell r="R142">
            <v>1273.5</v>
          </cell>
          <cell r="S142">
            <v>672</v>
          </cell>
          <cell r="T142">
            <v>601.5</v>
          </cell>
          <cell r="U142">
            <v>1.0026498603</v>
          </cell>
        </row>
        <row r="143">
          <cell r="B143" t="str">
            <v>娄底市本级及所辖区小计</v>
          </cell>
          <cell r="C143">
            <v>32985</v>
          </cell>
        </row>
        <row r="143">
          <cell r="E143">
            <v>2474</v>
          </cell>
        </row>
        <row r="143">
          <cell r="K143">
            <v>247.4</v>
          </cell>
          <cell r="L143">
            <v>103.9</v>
          </cell>
          <cell r="M143">
            <v>47.5</v>
          </cell>
          <cell r="N143">
            <v>96</v>
          </cell>
          <cell r="O143">
            <v>0</v>
          </cell>
          <cell r="P143">
            <v>247.4</v>
          </cell>
          <cell r="Q143">
            <v>151.4</v>
          </cell>
          <cell r="R143">
            <v>146.9</v>
          </cell>
          <cell r="S143">
            <v>104.1</v>
          </cell>
          <cell r="T143">
            <v>42.8</v>
          </cell>
          <cell r="U143">
            <v>1.0026498603</v>
          </cell>
        </row>
        <row r="144">
          <cell r="B144" t="str">
            <v>娄底市本级</v>
          </cell>
          <cell r="C144">
            <v>5691</v>
          </cell>
          <cell r="D144">
            <v>0.075</v>
          </cell>
          <cell r="E144">
            <v>427</v>
          </cell>
          <cell r="F144">
            <v>0.42</v>
          </cell>
          <cell r="G144">
            <v>0.58</v>
          </cell>
          <cell r="H144">
            <v>0</v>
          </cell>
          <cell r="I144">
            <v>1</v>
          </cell>
          <cell r="J144">
            <v>0</v>
          </cell>
          <cell r="K144">
            <v>42.7</v>
          </cell>
          <cell r="L144">
            <v>17.9</v>
          </cell>
          <cell r="M144">
            <v>0</v>
          </cell>
          <cell r="N144">
            <v>24.8</v>
          </cell>
          <cell r="O144">
            <v>0</v>
          </cell>
          <cell r="P144">
            <v>42.7</v>
          </cell>
          <cell r="Q144">
            <v>17.9</v>
          </cell>
          <cell r="R144">
            <v>17.9</v>
          </cell>
          <cell r="S144">
            <v>17.9</v>
          </cell>
          <cell r="T144">
            <v>0</v>
          </cell>
          <cell r="U144">
            <v>1.0026498603</v>
          </cell>
        </row>
        <row r="145">
          <cell r="B145" t="str">
            <v>娄星区</v>
          </cell>
          <cell r="C145">
            <v>27294</v>
          </cell>
          <cell r="D145">
            <v>0.075</v>
          </cell>
          <cell r="E145">
            <v>2047</v>
          </cell>
          <cell r="F145">
            <v>0.42</v>
          </cell>
          <cell r="G145">
            <v>0.58</v>
          </cell>
          <cell r="H145">
            <v>0.4</v>
          </cell>
          <cell r="I145">
            <v>0.6</v>
          </cell>
          <cell r="J145">
            <v>0</v>
          </cell>
          <cell r="K145">
            <v>204.7</v>
          </cell>
          <cell r="L145">
            <v>86</v>
          </cell>
          <cell r="M145">
            <v>47.5</v>
          </cell>
          <cell r="N145">
            <v>71.2</v>
          </cell>
          <cell r="O145">
            <v>0</v>
          </cell>
          <cell r="P145">
            <v>204.7</v>
          </cell>
          <cell r="Q145">
            <v>133.5</v>
          </cell>
          <cell r="R145">
            <v>129</v>
          </cell>
          <cell r="S145">
            <v>86.2</v>
          </cell>
          <cell r="T145">
            <v>42.8</v>
          </cell>
          <cell r="U145">
            <v>1.0026498603</v>
          </cell>
        </row>
        <row r="146">
          <cell r="B146" t="str">
            <v>涟源市</v>
          </cell>
          <cell r="C146">
            <v>23493</v>
          </cell>
          <cell r="D146">
            <v>0.15</v>
          </cell>
          <cell r="E146">
            <v>3524</v>
          </cell>
          <cell r="F146">
            <v>0.42</v>
          </cell>
          <cell r="G146">
            <v>0.58</v>
          </cell>
          <cell r="H146">
            <v>0.8</v>
          </cell>
          <cell r="I146">
            <v>0</v>
          </cell>
          <cell r="J146">
            <v>0.2</v>
          </cell>
          <cell r="K146">
            <v>352.4</v>
          </cell>
          <cell r="L146">
            <v>148</v>
          </cell>
          <cell r="M146">
            <v>163.5</v>
          </cell>
          <cell r="N146">
            <v>0</v>
          </cell>
          <cell r="O146">
            <v>40.9</v>
          </cell>
          <cell r="P146">
            <v>352.4</v>
          </cell>
          <cell r="Q146">
            <v>311.5</v>
          </cell>
          <cell r="R146">
            <v>295.6</v>
          </cell>
          <cell r="S146">
            <v>148.4</v>
          </cell>
          <cell r="T146">
            <v>147.2</v>
          </cell>
          <cell r="U146">
            <v>1.0026498603</v>
          </cell>
        </row>
        <row r="147">
          <cell r="B147" t="str">
            <v>冷水江市</v>
          </cell>
          <cell r="C147">
            <v>11156</v>
          </cell>
          <cell r="D147">
            <v>0.075</v>
          </cell>
          <cell r="E147">
            <v>837</v>
          </cell>
          <cell r="F147">
            <v>0.42</v>
          </cell>
          <cell r="G147">
            <v>0.58</v>
          </cell>
          <cell r="H147">
            <v>0.7</v>
          </cell>
          <cell r="I147">
            <v>0</v>
          </cell>
          <cell r="J147">
            <v>0.3</v>
          </cell>
          <cell r="K147">
            <v>83.7</v>
          </cell>
          <cell r="L147">
            <v>35.2</v>
          </cell>
          <cell r="M147">
            <v>34</v>
          </cell>
          <cell r="N147">
            <v>0</v>
          </cell>
          <cell r="O147">
            <v>14.5</v>
          </cell>
          <cell r="P147">
            <v>83.7</v>
          </cell>
          <cell r="Q147">
            <v>69.2</v>
          </cell>
          <cell r="R147">
            <v>65.9</v>
          </cell>
          <cell r="S147">
            <v>35.3</v>
          </cell>
          <cell r="T147">
            <v>30.6</v>
          </cell>
          <cell r="U147">
            <v>1.0026498603</v>
          </cell>
        </row>
        <row r="148">
          <cell r="B148" t="str">
            <v>双峰县</v>
          </cell>
          <cell r="C148">
            <v>20123</v>
          </cell>
          <cell r="D148">
            <v>0.15</v>
          </cell>
          <cell r="E148">
            <v>3018</v>
          </cell>
          <cell r="F148">
            <v>0.42</v>
          </cell>
          <cell r="G148">
            <v>0.58</v>
          </cell>
          <cell r="H148">
            <v>0.8</v>
          </cell>
          <cell r="I148">
            <v>0</v>
          </cell>
          <cell r="J148">
            <v>0.2</v>
          </cell>
          <cell r="K148">
            <v>301.8</v>
          </cell>
          <cell r="L148">
            <v>126.8</v>
          </cell>
          <cell r="M148">
            <v>140</v>
          </cell>
          <cell r="N148">
            <v>0</v>
          </cell>
          <cell r="O148">
            <v>35</v>
          </cell>
          <cell r="P148">
            <v>301.8</v>
          </cell>
          <cell r="Q148">
            <v>266.8</v>
          </cell>
          <cell r="R148">
            <v>253.1</v>
          </cell>
          <cell r="S148">
            <v>127.1</v>
          </cell>
          <cell r="T148">
            <v>126</v>
          </cell>
          <cell r="U148">
            <v>1.0026498603</v>
          </cell>
        </row>
        <row r="149">
          <cell r="B149" t="str">
            <v>新化县</v>
          </cell>
          <cell r="C149">
            <v>40694</v>
          </cell>
          <cell r="D149">
            <v>0.15</v>
          </cell>
          <cell r="E149">
            <v>6104</v>
          </cell>
          <cell r="F149">
            <v>0.42</v>
          </cell>
          <cell r="G149">
            <v>0.58</v>
          </cell>
          <cell r="H149">
            <v>0.8</v>
          </cell>
          <cell r="I149">
            <v>0</v>
          </cell>
          <cell r="J149">
            <v>0.2</v>
          </cell>
          <cell r="K149">
            <v>610.4</v>
          </cell>
          <cell r="L149">
            <v>256.4</v>
          </cell>
          <cell r="M149">
            <v>283.2</v>
          </cell>
          <cell r="N149">
            <v>0</v>
          </cell>
          <cell r="O149">
            <v>70.8</v>
          </cell>
          <cell r="P149">
            <v>610.4</v>
          </cell>
          <cell r="Q149">
            <v>539.6</v>
          </cell>
          <cell r="R149">
            <v>512</v>
          </cell>
          <cell r="S149">
            <v>257.1</v>
          </cell>
          <cell r="T149">
            <v>254.9</v>
          </cell>
          <cell r="U149">
            <v>1.0026498603</v>
          </cell>
        </row>
        <row r="150">
          <cell r="B150" t="str">
            <v>怀化市小计</v>
          </cell>
          <cell r="C150">
            <v>163505</v>
          </cell>
        </row>
        <row r="150">
          <cell r="E150">
            <v>24524</v>
          </cell>
        </row>
        <row r="150">
          <cell r="K150">
            <v>2452.4</v>
          </cell>
          <cell r="L150">
            <v>1030</v>
          </cell>
          <cell r="M150">
            <v>1082.1</v>
          </cell>
          <cell r="N150">
            <v>111.8</v>
          </cell>
          <cell r="O150">
            <v>228.5</v>
          </cell>
          <cell r="P150">
            <v>2452.4</v>
          </cell>
          <cell r="Q150">
            <v>2112.1</v>
          </cell>
          <cell r="R150">
            <v>2006.6</v>
          </cell>
          <cell r="S150">
            <v>1032.6</v>
          </cell>
          <cell r="T150">
            <v>974</v>
          </cell>
          <cell r="U150">
            <v>1.0026498603</v>
          </cell>
        </row>
        <row r="151">
          <cell r="B151" t="str">
            <v>怀化市本级及所辖区小计</v>
          </cell>
          <cell r="C151">
            <v>32127</v>
          </cell>
        </row>
        <row r="151">
          <cell r="E151">
            <v>4819</v>
          </cell>
        </row>
        <row r="151">
          <cell r="K151">
            <v>481.9</v>
          </cell>
          <cell r="L151">
            <v>202.4</v>
          </cell>
          <cell r="M151">
            <v>167.7</v>
          </cell>
          <cell r="N151">
            <v>111.8</v>
          </cell>
          <cell r="O151">
            <v>0</v>
          </cell>
          <cell r="P151">
            <v>481.9</v>
          </cell>
          <cell r="Q151">
            <v>370.1</v>
          </cell>
          <cell r="R151">
            <v>353.8</v>
          </cell>
          <cell r="S151">
            <v>202.9</v>
          </cell>
          <cell r="T151">
            <v>150.9</v>
          </cell>
          <cell r="U151">
            <v>1.0026498603</v>
          </cell>
        </row>
        <row r="152">
          <cell r="B152" t="str">
            <v>怀化市本级</v>
          </cell>
          <cell r="C152">
            <v>0</v>
          </cell>
          <cell r="D152">
            <v>0.075</v>
          </cell>
          <cell r="E152">
            <v>0</v>
          </cell>
          <cell r="F152">
            <v>0.42</v>
          </cell>
          <cell r="G152">
            <v>0.58</v>
          </cell>
          <cell r="H152">
            <v>0</v>
          </cell>
          <cell r="I152">
            <v>1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2">
          <cell r="S152">
            <v>0</v>
          </cell>
          <cell r="T152">
            <v>0</v>
          </cell>
          <cell r="U152">
            <v>1.0026498603</v>
          </cell>
        </row>
        <row r="153">
          <cell r="B153" t="str">
            <v>鹤城区</v>
          </cell>
          <cell r="C153">
            <v>32127</v>
          </cell>
          <cell r="D153">
            <v>0.15</v>
          </cell>
          <cell r="E153">
            <v>4819</v>
          </cell>
          <cell r="F153">
            <v>0.42</v>
          </cell>
          <cell r="G153">
            <v>0.58</v>
          </cell>
          <cell r="H153">
            <v>0.6</v>
          </cell>
          <cell r="I153">
            <v>0.4</v>
          </cell>
          <cell r="J153">
            <v>0</v>
          </cell>
          <cell r="K153">
            <v>481.9</v>
          </cell>
          <cell r="L153">
            <v>202.4</v>
          </cell>
          <cell r="M153">
            <v>167.7</v>
          </cell>
          <cell r="N153">
            <v>111.8</v>
          </cell>
          <cell r="O153">
            <v>0</v>
          </cell>
          <cell r="P153">
            <v>481.9</v>
          </cell>
          <cell r="Q153">
            <v>370.1</v>
          </cell>
          <cell r="R153">
            <v>353.8</v>
          </cell>
          <cell r="S153">
            <v>202.9</v>
          </cell>
          <cell r="T153">
            <v>150.9</v>
          </cell>
          <cell r="U153">
            <v>1.0026498603</v>
          </cell>
        </row>
        <row r="154">
          <cell r="B154" t="str">
            <v>沅陵县</v>
          </cell>
          <cell r="C154">
            <v>16414</v>
          </cell>
          <cell r="D154">
            <v>0.15</v>
          </cell>
          <cell r="E154">
            <v>2462</v>
          </cell>
          <cell r="F154">
            <v>0.42</v>
          </cell>
          <cell r="G154">
            <v>0.58</v>
          </cell>
          <cell r="H154">
            <v>0.8</v>
          </cell>
          <cell r="I154">
            <v>0</v>
          </cell>
          <cell r="J154">
            <v>0.2</v>
          </cell>
          <cell r="K154">
            <v>246.2</v>
          </cell>
          <cell r="L154">
            <v>103.4</v>
          </cell>
          <cell r="M154">
            <v>114.2</v>
          </cell>
          <cell r="N154">
            <v>0</v>
          </cell>
          <cell r="O154">
            <v>28.6</v>
          </cell>
          <cell r="P154">
            <v>246.2</v>
          </cell>
          <cell r="Q154">
            <v>217.6</v>
          </cell>
          <cell r="R154">
            <v>206.5</v>
          </cell>
          <cell r="S154">
            <v>103.7</v>
          </cell>
          <cell r="T154">
            <v>102.8</v>
          </cell>
          <cell r="U154">
            <v>1.0026498603</v>
          </cell>
        </row>
        <row r="155">
          <cell r="B155" t="str">
            <v>辰溪县</v>
          </cell>
          <cell r="C155">
            <v>14375</v>
          </cell>
          <cell r="D155">
            <v>0.15</v>
          </cell>
          <cell r="E155">
            <v>2156</v>
          </cell>
          <cell r="F155">
            <v>0.42</v>
          </cell>
          <cell r="G155">
            <v>0.58</v>
          </cell>
          <cell r="H155">
            <v>0.8</v>
          </cell>
          <cell r="I155">
            <v>0</v>
          </cell>
          <cell r="J155">
            <v>0.2</v>
          </cell>
          <cell r="K155">
            <v>215.6</v>
          </cell>
          <cell r="L155">
            <v>90.6</v>
          </cell>
          <cell r="M155">
            <v>100</v>
          </cell>
          <cell r="N155">
            <v>0</v>
          </cell>
          <cell r="O155">
            <v>25</v>
          </cell>
          <cell r="P155">
            <v>215.6</v>
          </cell>
          <cell r="Q155">
            <v>190.6</v>
          </cell>
          <cell r="R155">
            <v>180.8</v>
          </cell>
          <cell r="S155">
            <v>90.8</v>
          </cell>
          <cell r="T155">
            <v>90</v>
          </cell>
          <cell r="U155">
            <v>1.0026498603</v>
          </cell>
        </row>
        <row r="156">
          <cell r="B156" t="str">
            <v>溆浦县</v>
          </cell>
          <cell r="C156">
            <v>26609</v>
          </cell>
          <cell r="D156">
            <v>0.15</v>
          </cell>
          <cell r="E156">
            <v>3991</v>
          </cell>
          <cell r="F156">
            <v>0.42</v>
          </cell>
          <cell r="G156">
            <v>0.58</v>
          </cell>
          <cell r="H156">
            <v>0.8</v>
          </cell>
          <cell r="I156">
            <v>0</v>
          </cell>
          <cell r="J156">
            <v>0.2</v>
          </cell>
          <cell r="K156">
            <v>399.1</v>
          </cell>
          <cell r="L156">
            <v>167.6</v>
          </cell>
          <cell r="M156">
            <v>185.2</v>
          </cell>
          <cell r="N156">
            <v>0</v>
          </cell>
          <cell r="O156">
            <v>46.3</v>
          </cell>
          <cell r="P156">
            <v>399.1</v>
          </cell>
          <cell r="Q156">
            <v>352.8</v>
          </cell>
          <cell r="R156">
            <v>334.7</v>
          </cell>
          <cell r="S156">
            <v>168</v>
          </cell>
          <cell r="T156">
            <v>166.7</v>
          </cell>
          <cell r="U156">
            <v>1.0026498603</v>
          </cell>
        </row>
        <row r="157">
          <cell r="B157" t="str">
            <v>麻阳县</v>
          </cell>
          <cell r="C157">
            <v>12541</v>
          </cell>
          <cell r="D157">
            <v>0.15</v>
          </cell>
          <cell r="E157">
            <v>1881</v>
          </cell>
          <cell r="F157">
            <v>0.42</v>
          </cell>
          <cell r="G157">
            <v>0.58</v>
          </cell>
          <cell r="H157">
            <v>0.8</v>
          </cell>
          <cell r="I157">
            <v>0</v>
          </cell>
          <cell r="J157">
            <v>0.2</v>
          </cell>
          <cell r="K157">
            <v>188.1</v>
          </cell>
          <cell r="L157">
            <v>79</v>
          </cell>
          <cell r="M157">
            <v>87.3</v>
          </cell>
          <cell r="N157">
            <v>0</v>
          </cell>
          <cell r="O157">
            <v>21.8</v>
          </cell>
          <cell r="P157">
            <v>188.1</v>
          </cell>
          <cell r="Q157">
            <v>166.3</v>
          </cell>
          <cell r="R157">
            <v>157.8</v>
          </cell>
          <cell r="S157">
            <v>79.2</v>
          </cell>
          <cell r="T157">
            <v>78.6</v>
          </cell>
          <cell r="U157">
            <v>1.0026498603</v>
          </cell>
        </row>
        <row r="158">
          <cell r="B158" t="str">
            <v>新晃县</v>
          </cell>
          <cell r="C158">
            <v>6768</v>
          </cell>
          <cell r="D158">
            <v>0.15</v>
          </cell>
          <cell r="E158">
            <v>1015</v>
          </cell>
          <cell r="F158">
            <v>0.42</v>
          </cell>
          <cell r="G158">
            <v>0.58</v>
          </cell>
          <cell r="H158">
            <v>0.8</v>
          </cell>
          <cell r="I158">
            <v>0</v>
          </cell>
          <cell r="J158">
            <v>0.2</v>
          </cell>
          <cell r="K158">
            <v>101.5</v>
          </cell>
          <cell r="L158">
            <v>42.6</v>
          </cell>
          <cell r="M158">
            <v>47.1</v>
          </cell>
          <cell r="N158">
            <v>0</v>
          </cell>
          <cell r="O158">
            <v>11.8</v>
          </cell>
          <cell r="P158">
            <v>101.5</v>
          </cell>
          <cell r="Q158">
            <v>89.7</v>
          </cell>
          <cell r="R158">
            <v>85.1</v>
          </cell>
          <cell r="S158">
            <v>42.7</v>
          </cell>
          <cell r="T158">
            <v>42.4</v>
          </cell>
          <cell r="U158">
            <v>1.0026498603</v>
          </cell>
        </row>
        <row r="159">
          <cell r="B159" t="str">
            <v>芷江县</v>
          </cell>
          <cell r="C159">
            <v>9223</v>
          </cell>
          <cell r="D159">
            <v>0.15</v>
          </cell>
          <cell r="E159">
            <v>1383</v>
          </cell>
          <cell r="F159">
            <v>0.42</v>
          </cell>
          <cell r="G159">
            <v>0.58</v>
          </cell>
          <cell r="H159">
            <v>0.8</v>
          </cell>
          <cell r="I159">
            <v>0</v>
          </cell>
          <cell r="J159">
            <v>0.2</v>
          </cell>
          <cell r="K159">
            <v>138.3</v>
          </cell>
          <cell r="L159">
            <v>58.1</v>
          </cell>
          <cell r="M159">
            <v>64.2</v>
          </cell>
          <cell r="N159">
            <v>0</v>
          </cell>
          <cell r="O159">
            <v>16</v>
          </cell>
          <cell r="P159">
            <v>138.3</v>
          </cell>
          <cell r="Q159">
            <v>122.3</v>
          </cell>
          <cell r="R159">
            <v>116.1</v>
          </cell>
          <cell r="S159">
            <v>58.3</v>
          </cell>
          <cell r="T159">
            <v>57.8</v>
          </cell>
          <cell r="U159">
            <v>1.0026498603</v>
          </cell>
        </row>
        <row r="160">
          <cell r="B160" t="str">
            <v>中方县</v>
          </cell>
          <cell r="C160">
            <v>7723</v>
          </cell>
          <cell r="D160">
            <v>0.15</v>
          </cell>
          <cell r="E160">
            <v>1158</v>
          </cell>
          <cell r="F160">
            <v>0.42</v>
          </cell>
          <cell r="G160">
            <v>0.58</v>
          </cell>
          <cell r="H160">
            <v>0.8</v>
          </cell>
          <cell r="I160">
            <v>0</v>
          </cell>
          <cell r="J160">
            <v>0.2</v>
          </cell>
          <cell r="K160">
            <v>115.8</v>
          </cell>
          <cell r="L160">
            <v>48.6</v>
          </cell>
          <cell r="M160">
            <v>53.7</v>
          </cell>
          <cell r="N160">
            <v>0</v>
          </cell>
          <cell r="O160">
            <v>13.5</v>
          </cell>
          <cell r="P160">
            <v>115.8</v>
          </cell>
          <cell r="Q160">
            <v>102.3</v>
          </cell>
          <cell r="R160">
            <v>97</v>
          </cell>
          <cell r="S160">
            <v>48.7</v>
          </cell>
          <cell r="T160">
            <v>48.3</v>
          </cell>
          <cell r="U160">
            <v>1.0026498603</v>
          </cell>
        </row>
        <row r="161">
          <cell r="B161" t="str">
            <v>洪江市</v>
          </cell>
          <cell r="C161">
            <v>10403</v>
          </cell>
          <cell r="D161">
            <v>0.15</v>
          </cell>
          <cell r="E161">
            <v>1560</v>
          </cell>
          <cell r="F161">
            <v>0.42</v>
          </cell>
          <cell r="G161">
            <v>0.58</v>
          </cell>
          <cell r="H161">
            <v>0.8</v>
          </cell>
          <cell r="I161">
            <v>0</v>
          </cell>
          <cell r="J161">
            <v>0.2</v>
          </cell>
          <cell r="K161">
            <v>156</v>
          </cell>
          <cell r="L161">
            <v>65.5</v>
          </cell>
          <cell r="M161">
            <v>72.4</v>
          </cell>
          <cell r="N161">
            <v>0</v>
          </cell>
          <cell r="O161">
            <v>18.1</v>
          </cell>
          <cell r="P161">
            <v>156</v>
          </cell>
          <cell r="Q161">
            <v>137.9</v>
          </cell>
          <cell r="R161">
            <v>130.9</v>
          </cell>
          <cell r="S161">
            <v>65.7</v>
          </cell>
          <cell r="T161">
            <v>65.2</v>
          </cell>
          <cell r="U161">
            <v>1.0026498603</v>
          </cell>
        </row>
        <row r="162">
          <cell r="B162" t="str">
            <v>洪江区</v>
          </cell>
          <cell r="C162">
            <v>1563</v>
          </cell>
          <cell r="D162">
            <v>0.15</v>
          </cell>
          <cell r="E162">
            <v>234</v>
          </cell>
          <cell r="F162">
            <v>0.42</v>
          </cell>
          <cell r="G162">
            <v>0.58</v>
          </cell>
          <cell r="H162">
            <v>0.8</v>
          </cell>
          <cell r="I162">
            <v>0</v>
          </cell>
          <cell r="J162">
            <v>0.2</v>
          </cell>
          <cell r="K162">
            <v>23.4</v>
          </cell>
          <cell r="L162">
            <v>9.8</v>
          </cell>
          <cell r="M162">
            <v>10.9</v>
          </cell>
          <cell r="N162">
            <v>0</v>
          </cell>
          <cell r="O162">
            <v>2.7</v>
          </cell>
          <cell r="P162">
            <v>23.4</v>
          </cell>
          <cell r="Q162">
            <v>20.7</v>
          </cell>
          <cell r="R162">
            <v>19.6</v>
          </cell>
          <cell r="S162">
            <v>9.8</v>
          </cell>
          <cell r="T162">
            <v>9.8</v>
          </cell>
          <cell r="U162">
            <v>1.0026498603</v>
          </cell>
        </row>
        <row r="163">
          <cell r="B163" t="str">
            <v>会同县</v>
          </cell>
          <cell r="C163">
            <v>10324</v>
          </cell>
          <cell r="D163">
            <v>0.15</v>
          </cell>
          <cell r="E163">
            <v>1549</v>
          </cell>
          <cell r="F163">
            <v>0.42</v>
          </cell>
          <cell r="G163">
            <v>0.58</v>
          </cell>
          <cell r="H163">
            <v>0.8</v>
          </cell>
          <cell r="I163">
            <v>0</v>
          </cell>
          <cell r="J163">
            <v>0.2</v>
          </cell>
          <cell r="K163">
            <v>154.9</v>
          </cell>
          <cell r="L163">
            <v>65.1</v>
          </cell>
          <cell r="M163">
            <v>71.9</v>
          </cell>
          <cell r="N163">
            <v>0</v>
          </cell>
          <cell r="O163">
            <v>17.9</v>
          </cell>
          <cell r="P163">
            <v>154.9</v>
          </cell>
          <cell r="Q163">
            <v>137</v>
          </cell>
          <cell r="R163">
            <v>130</v>
          </cell>
          <cell r="S163">
            <v>65.3</v>
          </cell>
          <cell r="T163">
            <v>64.7</v>
          </cell>
          <cell r="U163">
            <v>1.0026498603</v>
          </cell>
        </row>
        <row r="164">
          <cell r="B164" t="str">
            <v>靖州县</v>
          </cell>
          <cell r="C164">
            <v>8331</v>
          </cell>
          <cell r="D164">
            <v>0.15</v>
          </cell>
          <cell r="E164">
            <v>1250</v>
          </cell>
          <cell r="F164">
            <v>0.42</v>
          </cell>
          <cell r="G164">
            <v>0.58</v>
          </cell>
          <cell r="H164">
            <v>0.8</v>
          </cell>
          <cell r="I164">
            <v>0</v>
          </cell>
          <cell r="J164">
            <v>0.2</v>
          </cell>
          <cell r="K164">
            <v>125</v>
          </cell>
          <cell r="L164">
            <v>52.5</v>
          </cell>
          <cell r="M164">
            <v>58</v>
          </cell>
          <cell r="N164">
            <v>0</v>
          </cell>
          <cell r="O164">
            <v>14.5</v>
          </cell>
          <cell r="P164">
            <v>125</v>
          </cell>
          <cell r="Q164">
            <v>110.5</v>
          </cell>
          <cell r="R164">
            <v>104.8</v>
          </cell>
          <cell r="S164">
            <v>52.6</v>
          </cell>
          <cell r="T164">
            <v>52.2</v>
          </cell>
          <cell r="U164">
            <v>1.0026498603</v>
          </cell>
        </row>
        <row r="165">
          <cell r="B165" t="str">
            <v>通道县</v>
          </cell>
          <cell r="C165">
            <v>7104</v>
          </cell>
          <cell r="D165">
            <v>0.15</v>
          </cell>
          <cell r="E165">
            <v>1066</v>
          </cell>
          <cell r="F165">
            <v>0.42</v>
          </cell>
          <cell r="G165">
            <v>0.58</v>
          </cell>
          <cell r="H165">
            <v>0.8</v>
          </cell>
          <cell r="I165">
            <v>0</v>
          </cell>
          <cell r="J165">
            <v>0.2</v>
          </cell>
          <cell r="K165">
            <v>106.6</v>
          </cell>
          <cell r="L165">
            <v>44.8</v>
          </cell>
          <cell r="M165">
            <v>49.5</v>
          </cell>
          <cell r="N165">
            <v>0</v>
          </cell>
          <cell r="O165">
            <v>12.3</v>
          </cell>
          <cell r="P165">
            <v>106.6</v>
          </cell>
          <cell r="Q165">
            <v>94.3</v>
          </cell>
          <cell r="R165">
            <v>89.5</v>
          </cell>
          <cell r="S165">
            <v>44.9</v>
          </cell>
          <cell r="T165">
            <v>44.6</v>
          </cell>
          <cell r="U165">
            <v>1.0026498603</v>
          </cell>
        </row>
        <row r="166">
          <cell r="B166" t="str">
            <v>湘西州小计</v>
          </cell>
          <cell r="C166">
            <v>99241</v>
          </cell>
        </row>
        <row r="166">
          <cell r="E166">
            <v>15167</v>
          </cell>
        </row>
        <row r="166">
          <cell r="K166">
            <v>1516.7</v>
          </cell>
          <cell r="L166">
            <v>637</v>
          </cell>
          <cell r="M166">
            <v>703.9</v>
          </cell>
          <cell r="N166">
            <v>0</v>
          </cell>
          <cell r="O166">
            <v>175.8</v>
          </cell>
          <cell r="P166">
            <v>1516.7</v>
          </cell>
          <cell r="Q166">
            <v>1340.9</v>
          </cell>
          <cell r="R166">
            <v>1272.3</v>
          </cell>
          <cell r="S166">
            <v>638.6</v>
          </cell>
          <cell r="T166">
            <v>633.7</v>
          </cell>
          <cell r="U166">
            <v>1.0026498603</v>
          </cell>
        </row>
        <row r="167">
          <cell r="B167" t="str">
            <v>湘西州本级</v>
          </cell>
          <cell r="C167">
            <v>0</v>
          </cell>
          <cell r="D167">
            <v>0.075</v>
          </cell>
          <cell r="E167">
            <v>0</v>
          </cell>
          <cell r="F167">
            <v>0.42</v>
          </cell>
          <cell r="G167">
            <v>0.58</v>
          </cell>
          <cell r="H167">
            <v>0</v>
          </cell>
          <cell r="I167">
            <v>1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1.0026498603</v>
          </cell>
        </row>
        <row r="168">
          <cell r="B168" t="str">
            <v>吉首市</v>
          </cell>
          <cell r="C168">
            <v>18008</v>
          </cell>
          <cell r="D168">
            <v>0.15</v>
          </cell>
          <cell r="E168">
            <v>2736</v>
          </cell>
          <cell r="F168">
            <v>0.42</v>
          </cell>
          <cell r="G168">
            <v>0.58</v>
          </cell>
          <cell r="H168">
            <v>0.8</v>
          </cell>
          <cell r="I168">
            <v>0</v>
          </cell>
          <cell r="J168">
            <v>0.2</v>
          </cell>
          <cell r="K168">
            <v>273.6</v>
          </cell>
          <cell r="L168">
            <v>114.9</v>
          </cell>
          <cell r="M168">
            <v>127</v>
          </cell>
          <cell r="N168">
            <v>0</v>
          </cell>
          <cell r="O168">
            <v>31.7</v>
          </cell>
          <cell r="P168">
            <v>273.6</v>
          </cell>
          <cell r="Q168">
            <v>241.9</v>
          </cell>
          <cell r="R168">
            <v>229.5</v>
          </cell>
          <cell r="S168">
            <v>115.2</v>
          </cell>
          <cell r="T168">
            <v>114.3</v>
          </cell>
          <cell r="U168">
            <v>1.0026498603</v>
          </cell>
        </row>
        <row r="169">
          <cell r="B169" t="str">
            <v>泸溪县</v>
          </cell>
          <cell r="C169">
            <v>8739</v>
          </cell>
          <cell r="D169">
            <v>0.15</v>
          </cell>
          <cell r="E169">
            <v>1346</v>
          </cell>
          <cell r="F169">
            <v>0.42</v>
          </cell>
          <cell r="G169">
            <v>0.58</v>
          </cell>
          <cell r="H169">
            <v>0.8</v>
          </cell>
          <cell r="I169">
            <v>0</v>
          </cell>
          <cell r="J169">
            <v>0.2</v>
          </cell>
          <cell r="K169">
            <v>134.6</v>
          </cell>
          <cell r="L169">
            <v>56.5</v>
          </cell>
          <cell r="M169">
            <v>62.5</v>
          </cell>
          <cell r="N169">
            <v>0</v>
          </cell>
          <cell r="O169">
            <v>15.6</v>
          </cell>
          <cell r="P169">
            <v>134.6</v>
          </cell>
          <cell r="Q169">
            <v>119</v>
          </cell>
          <cell r="R169">
            <v>112.9</v>
          </cell>
          <cell r="S169">
            <v>56.6</v>
          </cell>
          <cell r="T169">
            <v>56.3</v>
          </cell>
          <cell r="U169">
            <v>1.0026498603</v>
          </cell>
        </row>
        <row r="170">
          <cell r="B170" t="str">
            <v>凤凰县</v>
          </cell>
          <cell r="C170">
            <v>14054</v>
          </cell>
          <cell r="D170">
            <v>0.15</v>
          </cell>
          <cell r="E170">
            <v>2143</v>
          </cell>
          <cell r="F170">
            <v>0.42</v>
          </cell>
          <cell r="G170">
            <v>0.58</v>
          </cell>
          <cell r="H170">
            <v>0.8</v>
          </cell>
          <cell r="I170">
            <v>0</v>
          </cell>
          <cell r="J170">
            <v>0.2</v>
          </cell>
          <cell r="K170">
            <v>214.3</v>
          </cell>
          <cell r="L170">
            <v>90</v>
          </cell>
          <cell r="M170">
            <v>99.4</v>
          </cell>
          <cell r="N170">
            <v>0</v>
          </cell>
          <cell r="O170">
            <v>24.9</v>
          </cell>
          <cell r="P170">
            <v>214.3</v>
          </cell>
          <cell r="Q170">
            <v>189.4</v>
          </cell>
          <cell r="R170">
            <v>179.7</v>
          </cell>
          <cell r="S170">
            <v>90.2</v>
          </cell>
          <cell r="T170">
            <v>89.5</v>
          </cell>
          <cell r="U170">
            <v>1.0026498603</v>
          </cell>
        </row>
        <row r="171">
          <cell r="B171" t="str">
            <v>花垣县</v>
          </cell>
          <cell r="C171">
            <v>9459</v>
          </cell>
          <cell r="D171">
            <v>0.15</v>
          </cell>
          <cell r="E171">
            <v>1454</v>
          </cell>
          <cell r="F171">
            <v>0.42</v>
          </cell>
          <cell r="G171">
            <v>0.58</v>
          </cell>
          <cell r="H171">
            <v>0.8</v>
          </cell>
          <cell r="I171">
            <v>0</v>
          </cell>
          <cell r="J171">
            <v>0.2</v>
          </cell>
          <cell r="K171">
            <v>145.4</v>
          </cell>
          <cell r="L171">
            <v>61.1</v>
          </cell>
          <cell r="M171">
            <v>67.5</v>
          </cell>
          <cell r="N171">
            <v>0</v>
          </cell>
          <cell r="O171">
            <v>16.8</v>
          </cell>
          <cell r="P171">
            <v>145.4</v>
          </cell>
          <cell r="Q171">
            <v>128.6</v>
          </cell>
          <cell r="R171">
            <v>122.1</v>
          </cell>
          <cell r="S171">
            <v>61.3</v>
          </cell>
          <cell r="T171">
            <v>60.8</v>
          </cell>
          <cell r="U171">
            <v>1.0026498603</v>
          </cell>
        </row>
        <row r="172">
          <cell r="B172" t="str">
            <v>保靖县</v>
          </cell>
          <cell r="C172">
            <v>7230</v>
          </cell>
          <cell r="D172">
            <v>0.15</v>
          </cell>
          <cell r="E172">
            <v>1120</v>
          </cell>
          <cell r="F172">
            <v>0.42</v>
          </cell>
          <cell r="G172">
            <v>0.58</v>
          </cell>
          <cell r="H172">
            <v>0.8</v>
          </cell>
          <cell r="I172">
            <v>0</v>
          </cell>
          <cell r="J172">
            <v>0.2</v>
          </cell>
          <cell r="K172">
            <v>112</v>
          </cell>
          <cell r="L172">
            <v>47</v>
          </cell>
          <cell r="M172">
            <v>52</v>
          </cell>
          <cell r="N172">
            <v>0</v>
          </cell>
          <cell r="O172">
            <v>13</v>
          </cell>
          <cell r="P172">
            <v>112</v>
          </cell>
          <cell r="Q172">
            <v>99</v>
          </cell>
          <cell r="R172">
            <v>93.9</v>
          </cell>
          <cell r="S172">
            <v>47.1</v>
          </cell>
          <cell r="T172">
            <v>46.8</v>
          </cell>
          <cell r="U172">
            <v>1.0026498603</v>
          </cell>
        </row>
        <row r="173">
          <cell r="B173" t="str">
            <v>古丈县</v>
          </cell>
          <cell r="C173">
            <v>3714</v>
          </cell>
          <cell r="D173">
            <v>0.15</v>
          </cell>
          <cell r="E173">
            <v>592</v>
          </cell>
          <cell r="F173">
            <v>0.42</v>
          </cell>
          <cell r="G173">
            <v>0.58</v>
          </cell>
          <cell r="H173">
            <v>0.8</v>
          </cell>
          <cell r="I173">
            <v>0</v>
          </cell>
          <cell r="J173">
            <v>0.2</v>
          </cell>
          <cell r="K173">
            <v>59.2</v>
          </cell>
          <cell r="L173">
            <v>24.9</v>
          </cell>
          <cell r="M173">
            <v>27.5</v>
          </cell>
          <cell r="N173">
            <v>0</v>
          </cell>
          <cell r="O173">
            <v>6.8</v>
          </cell>
          <cell r="P173">
            <v>59.2</v>
          </cell>
          <cell r="Q173">
            <v>52.4</v>
          </cell>
          <cell r="R173">
            <v>49.8</v>
          </cell>
          <cell r="S173">
            <v>25</v>
          </cell>
          <cell r="T173">
            <v>24.8</v>
          </cell>
          <cell r="U173">
            <v>1.0026498603</v>
          </cell>
        </row>
        <row r="174">
          <cell r="B174" t="str">
            <v>永顺县</v>
          </cell>
          <cell r="C174">
            <v>18450</v>
          </cell>
          <cell r="D174">
            <v>0.15</v>
          </cell>
          <cell r="E174">
            <v>2803</v>
          </cell>
          <cell r="F174">
            <v>0.42</v>
          </cell>
          <cell r="G174">
            <v>0.58</v>
          </cell>
          <cell r="H174">
            <v>0.8</v>
          </cell>
          <cell r="I174">
            <v>0</v>
          </cell>
          <cell r="J174">
            <v>0.2</v>
          </cell>
          <cell r="K174">
            <v>280.3</v>
          </cell>
          <cell r="L174">
            <v>117.7</v>
          </cell>
          <cell r="M174">
            <v>130.1</v>
          </cell>
          <cell r="N174">
            <v>0</v>
          </cell>
          <cell r="O174">
            <v>32.5</v>
          </cell>
          <cell r="P174">
            <v>280.3</v>
          </cell>
          <cell r="Q174">
            <v>247.8</v>
          </cell>
          <cell r="R174">
            <v>235.1</v>
          </cell>
          <cell r="S174">
            <v>118</v>
          </cell>
          <cell r="T174">
            <v>117.1</v>
          </cell>
          <cell r="U174">
            <v>1.0026498603</v>
          </cell>
        </row>
        <row r="175">
          <cell r="B175" t="str">
            <v>龙山县</v>
          </cell>
          <cell r="C175">
            <v>19587</v>
          </cell>
          <cell r="D175">
            <v>0.15</v>
          </cell>
          <cell r="E175">
            <v>2973</v>
          </cell>
          <cell r="F175">
            <v>0.42</v>
          </cell>
          <cell r="G175">
            <v>0.58</v>
          </cell>
          <cell r="H175">
            <v>0.8</v>
          </cell>
          <cell r="I175">
            <v>0</v>
          </cell>
          <cell r="J175">
            <v>0.2</v>
          </cell>
          <cell r="K175">
            <v>297.3</v>
          </cell>
          <cell r="L175">
            <v>124.9</v>
          </cell>
          <cell r="M175">
            <v>137.9</v>
          </cell>
          <cell r="N175">
            <v>0</v>
          </cell>
          <cell r="O175">
            <v>34.5</v>
          </cell>
          <cell r="P175">
            <v>297.3</v>
          </cell>
          <cell r="Q175">
            <v>262.8</v>
          </cell>
          <cell r="R175">
            <v>249.3</v>
          </cell>
          <cell r="S175">
            <v>125.2</v>
          </cell>
          <cell r="T175">
            <v>124.1</v>
          </cell>
          <cell r="U175">
            <v>1.0026498603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home/greatwall/&#26700;&#38754;/media/CX/Expansion/&#20013;&#23567;&#23398;/1.&#20013;&#23567;&#23398;&#37096;&#24037;&#20316;/&#27979;&#31639;&#36164;&#26009;&#65288;&#21150;&#25991;&#35828;&#26126;&#12289;&#27979;&#31639;&#34920;&#65289;/&#23398;&#21069;&#27979;&#31639;&#36164;&#26009;/2025&#24180;&#23398;&#21069;&#27979;&#31639;&#36164;&#26009;/&#28165;&#31639;&#36164;&#37329;/home/kylin/Desktop/2024&#24180;&#23398;&#21069;&#36164;&#21161;&#36164;&#37329;&#20998;&#37197;&#24773;&#20917;/Users/hp/AppData/Local/Temp/HZ$D.053.1880/HZ$D.053.1881/2022&#24180;&#36861;&#21152;&#19979;&#36798;&#23398;&#21069;&#36164;&#21161;&#36164;&#37329;4.22/2021&#24180;&#23398;&#21069;&#25945;&#32946;&#22312;&#26657;&#29983;&#25968;&#65288;&#40644;&#33655;4.25&#65289;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676.3469097222" refreshedBy="黄河" recordCount="21325">
  <cacheSource type="worksheet">
    <worksheetSource ref="A2:H21327" sheet="学前教育" r:id="rId2"/>
  </cacheSource>
  <cacheFields count="8">
    <cacheField name="序号" numFmtId="0"/>
    <cacheField name="学校名称" numFmtId="0"/>
    <cacheField name="学校类型" numFmtId="0">
      <sharedItems count="2">
        <s v="幼儿园"/>
        <s v="附设幼儿班"/>
      </sharedItems>
    </cacheField>
    <cacheField name="市州" numFmtId="0">
      <sharedItems count="14">
        <s v="长沙市"/>
        <s v="株洲市"/>
        <s v="湘潭市"/>
        <s v="衡阳市"/>
        <s v="邵阳市"/>
        <s v="岳阳市"/>
        <s v="常德市"/>
        <s v="张家界市"/>
        <s v="益阳市"/>
        <s v="郴州市"/>
        <s v="永州市"/>
        <s v="怀化市"/>
        <s v="娄底市"/>
        <s v="湘西土家族苗族自治州"/>
      </sharedItems>
    </cacheField>
    <cacheField name="区县" numFmtId="0">
      <sharedItems count="132">
        <s v="芙蓉区"/>
        <s v="长沙市本级"/>
        <s v="天心区"/>
        <s v="岳麓区"/>
        <s v="开福区"/>
        <s v="雨花区"/>
        <s v="望城区"/>
        <s v="长沙县"/>
        <s v="浏阳市"/>
        <s v="宁乡市"/>
        <s v="荷塘区"/>
        <s v="芦淞区"/>
        <s v="株洲市本级"/>
        <s v="石峰区"/>
        <s v="天元区"/>
        <s v="渌口区"/>
        <s v="攸县"/>
        <s v="茶陵县"/>
        <s v="炎陵县"/>
        <s v="醴陵市"/>
        <s v="雨湖区"/>
        <s v="岳塘区"/>
        <s v="湘潭县"/>
        <s v="湘乡市"/>
        <s v="韶山市"/>
        <s v="湘潭市本级"/>
        <s v="珠晖区"/>
        <s v="雁峰区"/>
        <s v="石鼓区"/>
        <s v="蒸湘区"/>
        <s v="南岳区"/>
        <s v="衡阳县"/>
        <s v="衡南县"/>
        <s v="衡山县"/>
        <s v="衡东县"/>
        <s v="祁东县"/>
        <s v="耒阳市"/>
        <s v="常宁市"/>
        <s v="双清区"/>
        <s v="大祥区"/>
        <s v="北塔区"/>
        <s v="新邵县"/>
        <s v="邵阳县"/>
        <s v="隆回县"/>
        <s v="洞口县"/>
        <s v="绥宁县"/>
        <s v="新宁县"/>
        <s v="城步苗族自治县"/>
        <s v="武冈市"/>
        <s v="邵东市"/>
        <s v="邵阳市本级"/>
        <s v="岳阳楼区"/>
        <s v="云溪区"/>
        <s v="君山区"/>
        <s v="岳阳县"/>
        <s v="华容县"/>
        <s v="湘阴县"/>
        <s v="平江县"/>
        <s v="汨罗市"/>
        <s v="临湘市"/>
        <s v="武陵区"/>
        <s v="鼎城区"/>
        <s v="安乡县"/>
        <s v="汉寿县"/>
        <s v="澧县"/>
        <s v="临澧县"/>
        <s v="桃源县"/>
        <s v="石门县"/>
        <s v="津市市"/>
        <s v="常德市本级"/>
        <s v="永定区"/>
        <s v="武陵源区"/>
        <s v="慈利县"/>
        <s v="桑植县"/>
        <s v="资阳区"/>
        <s v="赫山区"/>
        <s v="益阳市本级"/>
        <s v="南县"/>
        <s v="桃江县"/>
        <s v="安化县"/>
        <s v="沅江市"/>
        <s v="北湖区"/>
        <s v="苏仙区"/>
        <s v="郴州市本级"/>
        <s v="桂阳县"/>
        <s v="宜章县"/>
        <s v="永兴县"/>
        <s v="嘉禾县"/>
        <s v="临武县"/>
        <s v="汝城县"/>
        <s v="桂东县"/>
        <s v="安仁县"/>
        <s v="资兴市"/>
        <s v="零陵区"/>
        <s v="冷水滩区"/>
        <s v="永州市本级"/>
        <s v="祁阳县"/>
        <s v="东安县"/>
        <s v="双牌县"/>
        <s v="道县"/>
        <s v="江永县"/>
        <s v="宁远县"/>
        <s v="蓝山县"/>
        <s v="新田县"/>
        <s v="江华瑶族自治县"/>
        <s v="鹤城区"/>
        <s v="怀化市本级"/>
        <s v="中方县"/>
        <s v="沅陵县"/>
        <s v="辰溪县"/>
        <s v="溆浦县"/>
        <s v="会同县"/>
        <s v="麻阳苗族自治县"/>
        <s v="新晃侗族自治县"/>
        <s v="芷江侗族自治县"/>
        <s v="靖州苗族侗族自治县"/>
        <s v="通道侗族自治县"/>
        <s v="洪江市"/>
        <s v="娄星区"/>
        <s v="双峰县"/>
        <s v="新化县"/>
        <s v="冷水江市"/>
        <s v="涟源市"/>
        <s v="娄底市本级"/>
        <s v="吉首市"/>
        <s v="泸溪县"/>
        <s v="凤凰县"/>
        <s v="花垣县"/>
        <s v="保靖县"/>
        <s v="古丈县"/>
        <s v="永顺县"/>
        <s v="龙山县"/>
      </sharedItems>
    </cacheField>
    <cacheField name="举办者" numFmtId="0">
      <sharedItems count="7">
        <s v="民办"/>
        <s v="教育部门"/>
        <s v="其他部门"/>
        <s v="事业单位"/>
        <s v="地方企业"/>
        <s v="部队"/>
        <s v="集体"/>
      </sharedItems>
    </cacheField>
    <cacheField name="是否在市本级" numFmtId="0">
      <sharedItems count="2">
        <s v="否"/>
        <s v="是"/>
      </sharedItems>
    </cacheField>
    <cacheField name="在校生数" numFmtId="0">
      <sharedItems containsSemiMixedTypes="0" containsString="0" containsNumber="1" containsInteger="1" minValue="0" maxValue="2534" count="698">
        <n v="20"/>
        <n v="80"/>
        <n v="300"/>
        <n v="90"/>
        <n v="163"/>
        <n v="631"/>
        <n v="180"/>
        <n v="523"/>
        <n v="229"/>
        <n v="33"/>
        <n v="671"/>
        <n v="388"/>
        <n v="270"/>
        <n v="481"/>
        <n v="130"/>
        <n v="118"/>
        <n v="291"/>
        <n v="0"/>
        <n v="102"/>
        <n v="69"/>
        <n v="129"/>
        <n v="93"/>
        <n v="108"/>
        <n v="95"/>
        <n v="173"/>
        <n v="147"/>
        <n v="83"/>
        <n v="150"/>
        <n v="104"/>
        <n v="358"/>
        <n v="420"/>
        <n v="497"/>
        <n v="480"/>
        <n v="42"/>
        <n v="470"/>
        <n v="96"/>
        <n v="137"/>
        <n v="156"/>
        <n v="79"/>
        <n v="159"/>
        <n v="76"/>
        <n v="85"/>
        <n v="100"/>
        <n v="82"/>
        <n v="766"/>
        <n v="97"/>
        <n v="402"/>
        <n v="120"/>
        <n v="268"/>
        <n v="265"/>
        <n v="385"/>
        <n v="140"/>
        <n v="101"/>
        <n v="73"/>
        <n v="57"/>
        <n v="240"/>
        <n v="99"/>
        <n v="360"/>
        <n v="65"/>
        <n v="98"/>
        <n v="54"/>
        <n v="36"/>
        <n v="78"/>
        <n v="239"/>
        <n v="145"/>
        <n v="398"/>
        <n v="48"/>
        <n v="72"/>
        <n v="31"/>
        <n v="49"/>
        <n v="160"/>
        <n v="210"/>
        <n v="144"/>
        <n v="109"/>
        <n v="384"/>
        <n v="30"/>
        <n v="512"/>
        <n v="289"/>
        <n v="500"/>
        <n v="179"/>
        <n v="135"/>
        <n v="132"/>
        <n v="483"/>
        <n v="70"/>
        <n v="165"/>
        <n v="355"/>
        <n v="92"/>
        <n v="329"/>
        <n v="348"/>
        <n v="341"/>
        <n v="379"/>
        <n v="318"/>
        <n v="192"/>
        <n v="87"/>
        <n v="134"/>
        <n v="432"/>
        <n v="330"/>
        <n v="164"/>
        <n v="106"/>
        <n v="64"/>
        <n v="232"/>
        <n v="75"/>
        <n v="231"/>
        <n v="105"/>
        <n v="267"/>
        <n v="224"/>
        <n v="124"/>
        <n v="131"/>
        <n v="188"/>
        <n v="89"/>
        <n v="403"/>
        <n v="125"/>
        <n v="194"/>
        <n v="465"/>
        <n v="419"/>
        <n v="346"/>
        <n v="234"/>
        <n v="233"/>
        <n v="86"/>
        <n v="126"/>
        <n v="74"/>
        <n v="177"/>
        <n v="347"/>
        <n v="158"/>
        <n v="151"/>
        <n v="166"/>
        <n v="141"/>
        <n v="249"/>
        <n v="400"/>
        <n v="243"/>
        <n v="84"/>
        <n v="258"/>
        <n v="244"/>
        <n v="325"/>
        <n v="139"/>
        <n v="350"/>
        <n v="200"/>
        <n v="264"/>
        <n v="713"/>
        <n v="487"/>
        <n v="169"/>
        <n v="190"/>
        <n v="152"/>
        <n v="299"/>
        <n v="63"/>
        <n v="128"/>
        <n v="452"/>
        <n v="306"/>
        <n v="122"/>
        <n v="714"/>
        <n v="153"/>
        <n v="266"/>
        <n v="702"/>
        <n v="440"/>
        <n v="12"/>
        <n v="515"/>
        <n v="336"/>
        <n v="405"/>
        <n v="429"/>
        <n v="143"/>
        <n v="230"/>
        <n v="312"/>
        <n v="161"/>
        <n v="263"/>
        <n v="504"/>
        <n v="259"/>
        <n v="146"/>
        <n v="241"/>
        <n v="438"/>
        <n v="114"/>
        <n v="246"/>
        <n v="478"/>
        <n v="1011"/>
        <n v="91"/>
        <n v="123"/>
        <n v="77"/>
        <n v="113"/>
        <n v="62"/>
        <n v="117"/>
        <n v="191"/>
        <n v="315"/>
        <n v="66"/>
        <n v="107"/>
        <n v="10"/>
        <n v="41"/>
        <n v="121"/>
        <n v="292"/>
        <n v="219"/>
        <n v="340"/>
        <n v="422"/>
        <n v="333"/>
        <n v="298"/>
        <n v="112"/>
        <n v="562"/>
        <n v="445"/>
        <n v="227"/>
        <n v="1102"/>
        <n v="308"/>
        <n v="413"/>
        <n v="175"/>
        <n v="394"/>
        <n v="255"/>
        <n v="363"/>
        <n v="654"/>
        <n v="1468"/>
        <n v="357"/>
        <n v="285"/>
        <n v="356"/>
        <n v="103"/>
        <n v="659"/>
        <n v="172"/>
        <n v="68"/>
        <n v="435"/>
        <n v="110"/>
        <n v="81"/>
        <n v="115"/>
        <n v="436"/>
        <n v="52"/>
        <n v="748"/>
        <n v="279"/>
        <n v="304"/>
        <n v="276"/>
        <n v="563"/>
        <n v="451"/>
        <n v="94"/>
        <n v="443"/>
        <n v="293"/>
        <n v="269"/>
        <n v="410"/>
        <n v="514"/>
        <n v="366"/>
        <n v="499"/>
        <n v="275"/>
        <n v="221"/>
        <n v="238"/>
        <n v="354"/>
        <n v="501"/>
        <n v="262"/>
        <n v="472"/>
        <n v="719"/>
        <n v="377"/>
        <n v="467"/>
        <n v="516"/>
        <n v="485"/>
        <n v="508"/>
        <n v="303"/>
        <n v="575"/>
        <n v="909"/>
        <n v="390"/>
        <n v="441"/>
        <n v="680"/>
        <n v="181"/>
        <n v="189"/>
        <n v="416"/>
        <n v="374"/>
        <n v="567"/>
        <n v="376"/>
        <n v="138"/>
        <n v="462"/>
        <n v="142"/>
        <n v="378"/>
        <n v="67"/>
        <n v="446"/>
        <n v="58"/>
        <n v="518"/>
        <n v="205"/>
        <n v="220"/>
        <n v="595"/>
        <n v="199"/>
        <n v="286"/>
        <n v="119"/>
        <n v="437"/>
        <n v="434"/>
        <n v="738"/>
        <n v="380"/>
        <n v="608"/>
        <n v="202"/>
        <n v="447"/>
        <n v="204"/>
        <n v="565"/>
        <n v="198"/>
        <n v="673"/>
        <n v="751"/>
        <n v="235"/>
        <n v="337"/>
        <n v="245"/>
        <n v="310"/>
        <n v="423"/>
        <n v="88"/>
        <n v="148"/>
        <n v="133"/>
        <n v="272"/>
        <n v="183"/>
        <n v="203"/>
        <n v="32"/>
        <n v="588"/>
        <n v="223"/>
        <n v="208"/>
        <n v="327"/>
        <n v="375"/>
        <n v="460"/>
        <n v="215"/>
        <n v="459"/>
        <n v="351"/>
        <n v="316"/>
        <n v="570"/>
        <n v="154"/>
        <n v="170"/>
        <n v="430"/>
        <n v="756"/>
        <n v="184"/>
        <n v="1094"/>
        <n v="585"/>
        <n v="60"/>
        <n v="332"/>
        <n v="178"/>
        <n v="280"/>
        <n v="217"/>
        <n v="201"/>
        <n v="216"/>
        <n v="186"/>
        <n v="449"/>
        <n v="195"/>
        <n v="448"/>
        <n v="26"/>
        <n v="225"/>
        <n v="242"/>
        <n v="34"/>
        <n v="455"/>
        <n v="630"/>
        <n v="162"/>
        <n v="525"/>
        <n v="185"/>
        <n v="51"/>
        <n v="370"/>
        <n v="490"/>
        <n v="176"/>
        <n v="45"/>
        <n v="43"/>
        <n v="586"/>
        <n v="247"/>
        <n v="482"/>
        <n v="290"/>
        <n v="197"/>
        <n v="344"/>
        <n v="535"/>
        <n v="250"/>
        <n v="50"/>
        <n v="18"/>
        <n v="40"/>
        <n v="136"/>
        <n v="228"/>
        <n v="44"/>
        <n v="61"/>
        <n v="196"/>
        <n v="686"/>
        <n v="362"/>
        <n v="365"/>
        <n v="392"/>
        <n v="323"/>
        <n v="457"/>
        <n v="369"/>
        <n v="55"/>
        <n v="277"/>
        <n v="111"/>
        <n v="359"/>
        <n v="860"/>
        <n v="439"/>
        <n v="334"/>
        <n v="213"/>
        <n v="361"/>
        <n v="442"/>
        <n v="168"/>
        <n v="600"/>
        <n v="218"/>
        <n v="212"/>
        <n v="320"/>
        <n v="23"/>
        <n v="476"/>
        <n v="59"/>
        <n v="47"/>
        <n v="25"/>
        <n v="322"/>
        <n v="222"/>
        <n v="373"/>
        <n v="521"/>
        <n v="214"/>
        <n v="474"/>
        <n v="254"/>
        <n v="328"/>
        <n v="519"/>
        <n v="421"/>
        <n v="21"/>
        <n v="284"/>
        <n v="342"/>
        <n v="171"/>
        <n v="486"/>
        <n v="668"/>
        <n v="540"/>
        <n v="733"/>
        <n v="326"/>
        <n v="237"/>
        <n v="396"/>
        <n v="309"/>
        <n v="367"/>
        <n v="206"/>
        <n v="619"/>
        <n v="387"/>
        <n v="207"/>
        <n v="16"/>
        <n v="456"/>
        <n v="453"/>
        <n v="116"/>
        <n v="24"/>
        <n v="27"/>
        <n v="127"/>
        <n v="187"/>
        <n v="182"/>
        <n v="368"/>
        <n v="297"/>
        <n v="281"/>
        <n v="468"/>
        <n v="628"/>
        <n v="666"/>
        <n v="495"/>
        <n v="236"/>
        <n v="261"/>
        <n v="538"/>
        <n v="282"/>
        <n v="167"/>
        <n v="381"/>
        <n v="502"/>
        <n v="19"/>
        <n v="371"/>
        <n v="149"/>
        <n v="313"/>
        <n v="155"/>
        <n v="397"/>
        <n v="29"/>
        <n v="324"/>
        <n v="870"/>
        <n v="294"/>
        <n v="780"/>
        <n v="404"/>
        <n v="558"/>
        <n v="226"/>
        <n v="547"/>
        <n v="46"/>
        <n v="506"/>
        <n v="71"/>
        <n v="53"/>
        <n v="899"/>
        <n v="305"/>
        <n v="157"/>
        <n v="364"/>
        <n v="415"/>
        <n v="252"/>
        <n v="260"/>
        <n v="810"/>
        <n v="345"/>
        <n v="273"/>
        <n v="513"/>
        <n v="450"/>
        <n v="469"/>
        <n v="22"/>
        <n v="6"/>
        <n v="317"/>
        <n v="9"/>
        <n v="311"/>
        <n v="840"/>
        <n v="15"/>
        <n v="389"/>
        <n v="38"/>
        <n v="1002"/>
        <n v="248"/>
        <n v="319"/>
        <n v="694"/>
        <n v="56"/>
        <n v="541"/>
        <n v="296"/>
        <n v="39"/>
        <n v="629"/>
        <n v="414"/>
        <n v="5"/>
        <n v="13"/>
        <n v="1"/>
        <n v="37"/>
        <n v="496"/>
        <n v="209"/>
        <n v="675"/>
        <n v="11"/>
        <n v="35"/>
        <n v="401"/>
        <n v="28"/>
        <n v="278"/>
        <n v="425"/>
        <n v="424"/>
        <n v="7"/>
        <n v="4"/>
        <n v="274"/>
        <n v="174"/>
        <n v="343"/>
        <n v="211"/>
        <n v="393"/>
        <n v="934"/>
        <n v="520"/>
        <n v="696"/>
        <n v="295"/>
        <n v="1078"/>
        <n v="546"/>
        <n v="597"/>
        <n v="510"/>
        <n v="349"/>
        <n v="461"/>
        <n v="952"/>
        <n v="386"/>
        <n v="193"/>
        <n v="353"/>
        <n v="431"/>
        <n v="545"/>
        <n v="314"/>
        <n v="610"/>
        <n v="283"/>
        <n v="321"/>
        <n v="754"/>
        <n v="553"/>
        <n v="692"/>
        <n v="251"/>
        <n v="335"/>
        <n v="488"/>
        <n v="257"/>
        <n v="889"/>
        <n v="382"/>
        <n v="796"/>
        <n v="872"/>
        <n v="532"/>
        <n v="409"/>
        <n v="503"/>
        <n v="498"/>
        <n v="256"/>
        <n v="253"/>
        <n v="454"/>
        <n v="352"/>
        <n v="14"/>
        <n v="3"/>
        <n v="288"/>
        <n v="17"/>
        <n v="711"/>
        <n v="338"/>
        <n v="8"/>
        <n v="287"/>
        <n v="271"/>
        <n v="408"/>
        <n v="494"/>
        <n v="660"/>
        <n v="821"/>
        <n v="571"/>
        <n v="539"/>
        <n v="550"/>
        <n v="383"/>
        <n v="399"/>
        <n v="2"/>
        <n v="302"/>
        <n v="837"/>
        <n v="787"/>
        <n v="735"/>
        <n v="458"/>
        <n v="848"/>
        <n v="492"/>
        <n v="927"/>
        <n v="582"/>
        <n v="724"/>
        <n v="517"/>
        <n v="339"/>
        <n v="1022"/>
        <n v="894"/>
        <n v="533"/>
        <n v="742"/>
        <n v="412"/>
        <n v="578"/>
        <n v="307"/>
        <n v="759"/>
        <n v="417"/>
        <n v="555"/>
        <n v="526"/>
        <n v="427"/>
        <n v="579"/>
        <n v="391"/>
        <n v="778"/>
        <n v="418"/>
        <n v="331"/>
        <n v="981"/>
        <n v="428"/>
        <n v="426"/>
        <n v="395"/>
        <n v="372"/>
        <n v="511"/>
        <n v="648"/>
        <n v="584"/>
        <n v="433"/>
        <n v="797"/>
        <n v="407"/>
        <n v="1181"/>
        <n v="1434"/>
        <n v="406"/>
        <n v="965"/>
        <n v="637"/>
        <n v="606"/>
        <n v="788"/>
        <n v="816"/>
        <n v="1197"/>
        <n v="479"/>
        <n v="1092"/>
        <n v="681"/>
        <n v="678"/>
        <n v="695"/>
        <n v="589"/>
        <n v="484"/>
        <n v="728"/>
        <n v="706"/>
        <n v="940"/>
        <n v="576"/>
        <n v="623"/>
        <n v="643"/>
        <n v="611"/>
        <n v="794"/>
        <n v="301"/>
        <n v="603"/>
        <n v="466"/>
        <n v="491"/>
        <n v="1626"/>
        <n v="730"/>
        <n v="726"/>
        <n v="670"/>
        <n v="771"/>
        <n v="534"/>
        <n v="522"/>
        <n v="561"/>
        <n v="587"/>
        <n v="618"/>
        <n v="617"/>
        <n v="741"/>
        <n v="725"/>
        <n v="716"/>
        <n v="926"/>
        <n v="1424"/>
        <n v="880"/>
        <n v="664"/>
        <n v="527"/>
        <n v="864"/>
        <n v="649"/>
        <n v="612"/>
        <n v="411"/>
        <n v="657"/>
        <n v="764"/>
        <n v="753"/>
        <n v="616"/>
        <n v="471"/>
        <n v="827"/>
        <n v="750"/>
        <n v="607"/>
        <n v="701"/>
        <n v="721"/>
        <n v="543"/>
        <n v="902"/>
        <n v="712"/>
        <n v="1739"/>
        <n v="615"/>
        <n v="564"/>
        <n v="568"/>
        <n v="868"/>
        <n v="2534"/>
        <n v="1460"/>
        <n v="624"/>
        <n v="620"/>
        <n v="798"/>
        <n v="774"/>
        <n v="653"/>
        <n v="998"/>
        <n v="662"/>
        <n v="463"/>
        <n v="577"/>
        <n v="1311"/>
        <n v="663"/>
        <n v="1406"/>
        <n v="908"/>
        <n v="560"/>
        <n v="625"/>
        <n v="574"/>
        <n v="1345"/>
        <n v="866"/>
        <n v="1074"/>
        <n v="530"/>
        <n v="773"/>
        <n v="1113"/>
        <n v="1070"/>
        <n v="658"/>
        <n v="536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325"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true" multipleFieldFilters="0">
  <location ref="A3:C150" firstHeaderRow="1" firstDataRow="1" firstDataCol="2"/>
  <pivotFields count="8">
    <pivotField compact="0" showAll="0"/>
    <pivotField compact="0" showAll="0"/>
    <pivotField compact="0" showAll="0"/>
    <pivotField axis="axisRow" compact="0" showAll="0">
      <items count="15">
        <item x="6"/>
        <item x="9"/>
        <item x="3"/>
        <item x="11"/>
        <item x="12"/>
        <item x="4"/>
        <item x="2"/>
        <item x="13"/>
        <item x="8"/>
        <item x="10"/>
        <item x="5"/>
        <item x="7"/>
        <item x="0"/>
        <item x="1"/>
        <item t="default"/>
      </items>
    </pivotField>
    <pivotField axis="axisRow" compact="0" showAll="0">
      <items count="133">
        <item x="79"/>
        <item x="91"/>
        <item x="62"/>
        <item x="128"/>
        <item x="81"/>
        <item x="40"/>
        <item x="17"/>
        <item x="69"/>
        <item x="37"/>
        <item x="83"/>
        <item x="109"/>
        <item x="47"/>
        <item x="72"/>
        <item x="39"/>
        <item x="99"/>
        <item x="61"/>
        <item x="97"/>
        <item x="44"/>
        <item x="126"/>
        <item x="0"/>
        <item x="129"/>
        <item x="90"/>
        <item x="84"/>
        <item x="63"/>
        <item x="10"/>
        <item x="75"/>
        <item x="105"/>
        <item x="34"/>
        <item x="32"/>
        <item x="33"/>
        <item x="31"/>
        <item x="117"/>
        <item x="127"/>
        <item x="55"/>
        <item x="106"/>
        <item x="111"/>
        <item x="124"/>
        <item x="87"/>
        <item n="江华、县" x="104"/>
        <item x="100"/>
        <item x="68"/>
        <item n="靖州县" x="115"/>
        <item x="53"/>
        <item x="4"/>
        <item x="102"/>
        <item x="36"/>
        <item x="121"/>
        <item x="94"/>
        <item x="64"/>
        <item x="19"/>
        <item x="122"/>
        <item x="65"/>
        <item x="88"/>
        <item x="59"/>
        <item x="93"/>
        <item x="8"/>
        <item x="131"/>
        <item x="43"/>
        <item x="123"/>
        <item x="118"/>
        <item x="11"/>
        <item x="125"/>
        <item x="15"/>
        <item n="麻阳县" x="112"/>
        <item x="58"/>
        <item x="77"/>
        <item x="30"/>
        <item x="9"/>
        <item x="101"/>
        <item x="57"/>
        <item x="35"/>
        <item x="96"/>
        <item x="89"/>
        <item x="73"/>
        <item x="24"/>
        <item x="49"/>
        <item x="50"/>
        <item x="42"/>
        <item x="13"/>
        <item x="28"/>
        <item x="67"/>
        <item x="119"/>
        <item x="98"/>
        <item x="38"/>
        <item x="82"/>
        <item x="45"/>
        <item x="78"/>
        <item x="66"/>
        <item x="2"/>
        <item x="14"/>
        <item n="通道县" x="116"/>
        <item x="6"/>
        <item x="48"/>
        <item x="60"/>
        <item x="71"/>
        <item x="25"/>
        <item x="22"/>
        <item x="23"/>
        <item x="56"/>
        <item x="120"/>
        <item n="新晃县" x="113"/>
        <item x="46"/>
        <item x="41"/>
        <item x="103"/>
        <item x="110"/>
        <item x="18"/>
        <item x="27"/>
        <item x="85"/>
        <item x="76"/>
        <item x="70"/>
        <item x="130"/>
        <item x="86"/>
        <item x="95"/>
        <item x="16"/>
        <item x="20"/>
        <item x="5"/>
        <item x="80"/>
        <item x="108"/>
        <item x="3"/>
        <item x="21"/>
        <item x="51"/>
        <item x="54"/>
        <item x="52"/>
        <item x="1"/>
        <item x="7"/>
        <item x="29"/>
        <item n="芷江县" x="114"/>
        <item x="107"/>
        <item x="26"/>
        <item x="12"/>
        <item x="92"/>
        <item x="74"/>
        <item t="default"/>
      </items>
    </pivotField>
    <pivotField compact="0" showAll="0"/>
    <pivotField compact="0" showAll="0"/>
    <pivotField dataField="1" compact="0" showAll="0">
      <items count="699">
        <item x="17"/>
        <item x="485"/>
        <item x="561"/>
        <item x="544"/>
        <item x="498"/>
        <item x="483"/>
        <item x="465"/>
        <item x="497"/>
        <item x="549"/>
        <item x="467"/>
        <item x="183"/>
        <item x="490"/>
        <item x="154"/>
        <item x="484"/>
        <item x="543"/>
        <item x="470"/>
        <item x="409"/>
        <item x="546"/>
        <item x="348"/>
        <item x="432"/>
        <item x="0"/>
        <item x="392"/>
        <item x="464"/>
        <item x="377"/>
        <item x="413"/>
        <item x="381"/>
        <item x="324"/>
        <item x="414"/>
        <item x="493"/>
        <item x="438"/>
        <item x="75"/>
        <item x="68"/>
        <item x="294"/>
        <item x="9"/>
        <item x="327"/>
        <item x="491"/>
        <item x="61"/>
        <item x="486"/>
        <item x="472"/>
        <item x="480"/>
        <item x="349"/>
        <item x="184"/>
        <item x="33"/>
        <item x="338"/>
        <item x="352"/>
        <item x="337"/>
        <item x="447"/>
        <item x="380"/>
        <item x="66"/>
        <item x="69"/>
        <item x="347"/>
        <item x="333"/>
        <item x="217"/>
        <item x="450"/>
        <item x="60"/>
        <item x="362"/>
        <item x="477"/>
        <item x="54"/>
        <item x="263"/>
        <item x="379"/>
        <item x="313"/>
        <item x="353"/>
        <item x="177"/>
        <item x="144"/>
        <item x="99"/>
        <item x="58"/>
        <item x="181"/>
        <item x="261"/>
        <item x="211"/>
        <item x="19"/>
        <item x="83"/>
        <item x="449"/>
        <item x="67"/>
        <item x="53"/>
        <item x="120"/>
        <item x="101"/>
        <item x="40"/>
        <item x="175"/>
        <item x="62"/>
        <item x="38"/>
        <item x="1"/>
        <item x="214"/>
        <item x="43"/>
        <item x="26"/>
        <item x="130"/>
        <item x="41"/>
        <item x="118"/>
        <item x="93"/>
        <item x="288"/>
        <item x="109"/>
        <item x="3"/>
        <item x="173"/>
        <item x="86"/>
        <item x="21"/>
        <item x="224"/>
        <item x="23"/>
        <item x="35"/>
        <item x="45"/>
        <item x="59"/>
        <item x="56"/>
        <item x="42"/>
        <item x="52"/>
        <item x="18"/>
        <item x="208"/>
        <item x="28"/>
        <item x="103"/>
        <item x="98"/>
        <item x="182"/>
        <item x="22"/>
        <item x="73"/>
        <item x="213"/>
        <item x="364"/>
        <item x="192"/>
        <item x="176"/>
        <item x="169"/>
        <item x="215"/>
        <item x="412"/>
        <item x="178"/>
        <item x="15"/>
        <item x="270"/>
        <item x="47"/>
        <item x="185"/>
        <item x="148"/>
        <item x="174"/>
        <item x="106"/>
        <item x="111"/>
        <item x="119"/>
        <item x="415"/>
        <item x="145"/>
        <item x="20"/>
        <item x="14"/>
        <item x="107"/>
        <item x="81"/>
        <item x="290"/>
        <item x="94"/>
        <item x="80"/>
        <item x="350"/>
        <item x="36"/>
        <item x="257"/>
        <item x="134"/>
        <item x="51"/>
        <item x="126"/>
        <item x="259"/>
        <item x="159"/>
        <item x="72"/>
        <item x="64"/>
        <item x="166"/>
        <item x="25"/>
        <item x="289"/>
        <item x="434"/>
        <item x="27"/>
        <item x="124"/>
        <item x="142"/>
        <item x="150"/>
        <item x="306"/>
        <item x="436"/>
        <item x="37"/>
        <item x="453"/>
        <item x="123"/>
        <item x="39"/>
        <item x="70"/>
        <item x="162"/>
        <item x="330"/>
        <item x="4"/>
        <item x="97"/>
        <item x="84"/>
        <item x="125"/>
        <item x="429"/>
        <item x="372"/>
        <item x="140"/>
        <item x="307"/>
        <item x="395"/>
        <item x="210"/>
        <item x="24"/>
        <item x="500"/>
        <item x="199"/>
        <item x="336"/>
        <item x="121"/>
        <item x="315"/>
        <item x="79"/>
        <item x="6"/>
        <item x="251"/>
        <item x="417"/>
        <item x="292"/>
        <item x="310"/>
        <item x="332"/>
        <item x="320"/>
        <item x="416"/>
        <item x="108"/>
        <item x="252"/>
        <item x="141"/>
        <item x="179"/>
        <item x="92"/>
        <item x="516"/>
        <item x="112"/>
        <item x="322"/>
        <item x="354"/>
        <item x="343"/>
        <item x="280"/>
        <item x="268"/>
        <item x="136"/>
        <item x="318"/>
        <item x="276"/>
        <item x="293"/>
        <item x="278"/>
        <item x="265"/>
        <item x="405"/>
        <item x="408"/>
        <item x="297"/>
        <item x="488"/>
        <item x="71"/>
        <item x="502"/>
        <item x="375"/>
        <item x="369"/>
        <item x="386"/>
        <item x="301"/>
        <item x="319"/>
        <item x="317"/>
        <item x="374"/>
        <item x="187"/>
        <item x="266"/>
        <item x="233"/>
        <item x="383"/>
        <item x="296"/>
        <item x="105"/>
        <item x="325"/>
        <item x="445"/>
        <item x="195"/>
        <item x="351"/>
        <item x="8"/>
        <item x="160"/>
        <item x="102"/>
        <item x="100"/>
        <item x="117"/>
        <item x="116"/>
        <item x="283"/>
        <item x="425"/>
        <item x="401"/>
        <item x="234"/>
        <item x="63"/>
        <item x="55"/>
        <item x="167"/>
        <item x="326"/>
        <item x="129"/>
        <item x="132"/>
        <item x="285"/>
        <item x="170"/>
        <item x="340"/>
        <item x="474"/>
        <item x="127"/>
        <item x="346"/>
        <item x="527"/>
        <item x="456"/>
        <item x="540"/>
        <item x="388"/>
        <item x="201"/>
        <item x="539"/>
        <item x="530"/>
        <item x="131"/>
        <item x="165"/>
        <item x="457"/>
        <item x="426"/>
        <item x="237"/>
        <item x="163"/>
        <item x="137"/>
        <item x="49"/>
        <item x="151"/>
        <item x="104"/>
        <item x="48"/>
        <item x="227"/>
        <item x="12"/>
        <item x="551"/>
        <item x="291"/>
        <item x="460"/>
        <item x="499"/>
        <item x="232"/>
        <item x="221"/>
        <item x="363"/>
        <item x="494"/>
        <item x="219"/>
        <item x="316"/>
        <item x="420"/>
        <item x="428"/>
        <item x="522"/>
        <item x="393"/>
        <item x="206"/>
        <item x="269"/>
        <item x="550"/>
        <item x="545"/>
        <item x="77"/>
        <item x="342"/>
        <item x="16"/>
        <item x="186"/>
        <item x="226"/>
        <item x="441"/>
        <item x="507"/>
        <item x="479"/>
        <item x="419"/>
        <item x="191"/>
        <item x="143"/>
        <item x="2"/>
        <item x="626"/>
        <item x="562"/>
        <item x="245"/>
        <item x="220"/>
        <item x="452"/>
        <item x="147"/>
        <item x="580"/>
        <item x="197"/>
        <item x="403"/>
        <item x="286"/>
        <item x="468"/>
        <item x="161"/>
        <item x="435"/>
        <item x="520"/>
        <item x="180"/>
        <item x="304"/>
        <item x="466"/>
        <item x="91"/>
        <item x="475"/>
        <item x="376"/>
        <item x="523"/>
        <item x="382"/>
        <item x="359"/>
        <item x="439"/>
        <item x="133"/>
        <item x="400"/>
        <item x="298"/>
        <item x="389"/>
        <item x="87"/>
        <item x="96"/>
        <item x="590"/>
        <item x="314"/>
        <item x="190"/>
        <item x="368"/>
        <item x="528"/>
        <item x="156"/>
        <item x="284"/>
        <item x="548"/>
        <item x="573"/>
        <item x="188"/>
        <item x="89"/>
        <item x="394"/>
        <item x="501"/>
        <item x="344"/>
        <item x="459"/>
        <item x="115"/>
        <item x="122"/>
        <item x="88"/>
        <item x="512"/>
        <item x="135"/>
        <item x="303"/>
        <item x="542"/>
        <item x="517"/>
        <item x="235"/>
        <item x="85"/>
        <item x="207"/>
        <item x="205"/>
        <item x="29"/>
        <item x="365"/>
        <item x="57"/>
        <item x="370"/>
        <item x="356"/>
        <item x="202"/>
        <item x="454"/>
        <item x="357"/>
        <item x="230"/>
        <item x="404"/>
        <item x="418"/>
        <item x="361"/>
        <item x="334"/>
        <item x="433"/>
        <item x="595"/>
        <item x="384"/>
        <item x="254"/>
        <item x="299"/>
        <item x="256"/>
        <item x="240"/>
        <item x="260"/>
        <item x="90"/>
        <item x="274"/>
        <item x="430"/>
        <item x="532"/>
        <item x="559"/>
        <item x="74"/>
        <item x="50"/>
        <item x="515"/>
        <item x="407"/>
        <item x="11"/>
        <item x="471"/>
        <item x="248"/>
        <item x="587"/>
        <item x="358"/>
        <item x="503"/>
        <item x="200"/>
        <item x="594"/>
        <item x="402"/>
        <item x="437"/>
        <item x="65"/>
        <item x="560"/>
        <item x="128"/>
        <item x="492"/>
        <item x="46"/>
        <item x="110"/>
        <item x="443"/>
        <item x="157"/>
        <item x="604"/>
        <item x="601"/>
        <item x="552"/>
        <item x="536"/>
        <item x="228"/>
        <item x="652"/>
        <item x="578"/>
        <item x="198"/>
        <item x="482"/>
        <item x="455"/>
        <item x="253"/>
        <item x="582"/>
        <item x="589"/>
        <item x="114"/>
        <item x="30"/>
        <item x="391"/>
        <item x="189"/>
        <item x="287"/>
        <item x="496"/>
        <item x="495"/>
        <item x="593"/>
        <item x="585"/>
        <item x="592"/>
        <item x="158"/>
        <item x="308"/>
        <item x="518"/>
        <item x="95"/>
        <item x="599"/>
        <item x="272"/>
        <item x="212"/>
        <item x="216"/>
        <item x="271"/>
        <item x="168"/>
        <item x="367"/>
        <item x="153"/>
        <item x="249"/>
        <item x="371"/>
        <item x="225"/>
        <item x="194"/>
        <item x="262"/>
        <item x="277"/>
        <item x="323"/>
        <item x="321"/>
        <item x="462"/>
        <item x="223"/>
        <item x="146"/>
        <item x="411"/>
        <item x="541"/>
        <item x="328"/>
        <item x="410"/>
        <item x="360"/>
        <item x="566"/>
        <item x="302"/>
        <item x="300"/>
        <item x="513"/>
        <item x="258"/>
        <item x="680"/>
        <item x="113"/>
        <item x="628"/>
        <item x="241"/>
        <item x="421"/>
        <item x="463"/>
        <item x="34"/>
        <item x="657"/>
        <item x="238"/>
        <item x="387"/>
        <item x="378"/>
        <item x="171"/>
        <item x="611"/>
        <item x="32"/>
        <item x="13"/>
        <item x="341"/>
        <item x="82"/>
        <item x="617"/>
        <item x="243"/>
        <item x="396"/>
        <item x="139"/>
        <item x="529"/>
        <item x="335"/>
        <item x="629"/>
        <item x="568"/>
        <item x="553"/>
        <item x="424"/>
        <item x="487"/>
        <item x="31"/>
        <item x="538"/>
        <item x="231"/>
        <item x="78"/>
        <item x="236"/>
        <item x="431"/>
        <item x="537"/>
        <item x="164"/>
        <item x="448"/>
        <item x="244"/>
        <item x="511"/>
        <item x="596"/>
        <item x="76"/>
        <item x="461"/>
        <item x="229"/>
        <item x="155"/>
        <item x="242"/>
        <item x="572"/>
        <item x="264"/>
        <item x="390"/>
        <item x="505"/>
        <item x="385"/>
        <item x="636"/>
        <item x="7"/>
        <item x="331"/>
        <item x="584"/>
        <item x="648"/>
        <item x="692"/>
        <item x="535"/>
        <item x="576"/>
        <item x="635"/>
        <item x="345"/>
        <item x="697"/>
        <item x="427"/>
        <item x="557"/>
        <item x="398"/>
        <item x="478"/>
        <item x="663"/>
        <item x="519"/>
        <item x="509"/>
        <item x="446"/>
        <item x="558"/>
        <item x="525"/>
        <item x="583"/>
        <item x="444"/>
        <item x="686"/>
        <item x="637"/>
        <item x="193"/>
        <item x="222"/>
        <item x="668"/>
        <item x="279"/>
        <item x="255"/>
        <item x="669"/>
        <item x="305"/>
        <item x="556"/>
        <item x="688"/>
        <item x="246"/>
        <item x="621"/>
        <item x="681"/>
        <item x="579"/>
        <item x="586"/>
        <item x="570"/>
        <item x="598"/>
        <item x="312"/>
        <item x="339"/>
        <item x="638"/>
        <item x="295"/>
        <item x="616"/>
        <item x="267"/>
        <item x="510"/>
        <item x="373"/>
        <item x="627"/>
        <item x="607"/>
        <item x="660"/>
        <item x="275"/>
        <item x="521"/>
        <item x="624"/>
        <item x="651"/>
        <item x="667"/>
        <item x="656"/>
        <item x="640"/>
        <item x="639"/>
        <item x="406"/>
        <item x="674"/>
        <item x="622"/>
        <item x="673"/>
        <item x="687"/>
        <item x="422"/>
        <item x="481"/>
        <item x="329"/>
        <item x="5"/>
        <item x="606"/>
        <item x="623"/>
        <item x="597"/>
        <item x="650"/>
        <item x="677"/>
        <item x="203"/>
        <item x="653"/>
        <item x="696"/>
        <item x="209"/>
        <item x="554"/>
        <item x="679"/>
        <item x="683"/>
        <item x="647"/>
        <item x="423"/>
        <item x="397"/>
        <item x="633"/>
        <item x="10"/>
        <item x="281"/>
        <item x="489"/>
        <item x="614"/>
        <item x="250"/>
        <item x="613"/>
        <item x="355"/>
        <item x="526"/>
        <item x="476"/>
        <item x="615"/>
        <item x="506"/>
        <item x="661"/>
        <item x="152"/>
        <item x="619"/>
        <item x="547"/>
        <item x="665"/>
        <item x="138"/>
        <item x="149"/>
        <item x="643"/>
        <item x="239"/>
        <item x="662"/>
        <item x="571"/>
        <item x="642"/>
        <item x="632"/>
        <item x="618"/>
        <item x="631"/>
        <item x="399"/>
        <item x="565"/>
        <item x="273"/>
        <item x="641"/>
        <item x="577"/>
        <item x="218"/>
        <item x="659"/>
        <item x="282"/>
        <item x="655"/>
        <item x="524"/>
        <item x="309"/>
        <item x="581"/>
        <item x="654"/>
        <item x="44"/>
        <item x="634"/>
        <item x="693"/>
        <item x="676"/>
        <item x="588"/>
        <item x="442"/>
        <item x="564"/>
        <item x="608"/>
        <item x="625"/>
        <item x="533"/>
        <item x="600"/>
        <item x="675"/>
        <item x="458"/>
        <item x="609"/>
        <item x="555"/>
        <item x="658"/>
        <item x="563"/>
        <item x="469"/>
        <item x="567"/>
        <item x="366"/>
        <item x="649"/>
        <item x="690"/>
        <item x="670"/>
        <item x="440"/>
        <item x="534"/>
        <item x="646"/>
        <item x="531"/>
        <item x="575"/>
        <item x="451"/>
        <item x="664"/>
        <item x="685"/>
        <item x="247"/>
        <item x="644"/>
        <item x="569"/>
        <item x="504"/>
        <item x="620"/>
        <item x="514"/>
        <item x="605"/>
        <item x="591"/>
        <item x="678"/>
        <item x="473"/>
        <item x="172"/>
        <item x="574"/>
        <item x="695"/>
        <item x="691"/>
        <item x="508"/>
        <item x="612"/>
        <item x="311"/>
        <item x="196"/>
        <item x="694"/>
        <item x="602"/>
        <item x="610"/>
        <item x="682"/>
        <item x="689"/>
        <item x="684"/>
        <item x="645"/>
        <item x="603"/>
        <item x="672"/>
        <item x="204"/>
        <item x="630"/>
        <item x="666"/>
        <item x="671"/>
        <item t="default"/>
      </items>
    </pivotField>
  </pivotFields>
  <rowFields count="2">
    <field x="3"/>
    <field x="4"/>
  </rowFields>
  <rowItems count="147">
    <i>
      <x/>
    </i>
    <i r="1">
      <x v="2"/>
    </i>
    <i r="1">
      <x v="7"/>
    </i>
    <i r="1">
      <x v="15"/>
    </i>
    <i r="1">
      <x v="23"/>
    </i>
    <i r="1">
      <x v="40"/>
    </i>
    <i r="1">
      <x v="48"/>
    </i>
    <i r="1">
      <x v="51"/>
    </i>
    <i r="1">
      <x v="80"/>
    </i>
    <i r="1">
      <x v="87"/>
    </i>
    <i r="1">
      <x v="93"/>
    </i>
    <i>
      <x v="1"/>
    </i>
    <i r="1">
      <x v="1"/>
    </i>
    <i r="1">
      <x v="4"/>
    </i>
    <i r="1">
      <x v="9"/>
    </i>
    <i r="1">
      <x v="21"/>
    </i>
    <i r="1">
      <x v="22"/>
    </i>
    <i r="1">
      <x v="37"/>
    </i>
    <i r="1">
      <x v="52"/>
    </i>
    <i r="1">
      <x v="72"/>
    </i>
    <i r="1">
      <x v="84"/>
    </i>
    <i r="1">
      <x v="107"/>
    </i>
    <i r="1">
      <x v="111"/>
    </i>
    <i r="1">
      <x v="130"/>
    </i>
    <i>
      <x v="2"/>
    </i>
    <i r="1">
      <x v="8"/>
    </i>
    <i r="1">
      <x v="27"/>
    </i>
    <i r="1">
      <x v="28"/>
    </i>
    <i r="1">
      <x v="29"/>
    </i>
    <i r="1">
      <x v="30"/>
    </i>
    <i r="1">
      <x v="45"/>
    </i>
    <i r="1">
      <x v="66"/>
    </i>
    <i r="1">
      <x v="70"/>
    </i>
    <i r="1">
      <x v="79"/>
    </i>
    <i r="1">
      <x v="106"/>
    </i>
    <i r="1">
      <x v="125"/>
    </i>
    <i r="1">
      <x v="128"/>
    </i>
    <i>
      <x v="3"/>
    </i>
    <i r="1">
      <x v="10"/>
    </i>
    <i r="1">
      <x v="26"/>
    </i>
    <i r="1">
      <x v="31"/>
    </i>
    <i r="1">
      <x v="34"/>
    </i>
    <i r="1">
      <x v="35"/>
    </i>
    <i r="1">
      <x v="41"/>
    </i>
    <i r="1">
      <x v="63"/>
    </i>
    <i r="1">
      <x v="90"/>
    </i>
    <i r="1">
      <x v="100"/>
    </i>
    <i r="1">
      <x v="104"/>
    </i>
    <i r="1">
      <x v="117"/>
    </i>
    <i r="1">
      <x v="126"/>
    </i>
    <i r="1">
      <x v="127"/>
    </i>
    <i>
      <x v="4"/>
    </i>
    <i r="1">
      <x v="46"/>
    </i>
    <i r="1">
      <x v="50"/>
    </i>
    <i r="1">
      <x v="58"/>
    </i>
    <i r="1">
      <x v="59"/>
    </i>
    <i r="1">
      <x v="81"/>
    </i>
    <i r="1">
      <x v="99"/>
    </i>
    <i>
      <x v="5"/>
    </i>
    <i r="1">
      <x v="5"/>
    </i>
    <i r="1">
      <x v="11"/>
    </i>
    <i r="1">
      <x v="13"/>
    </i>
    <i r="1">
      <x v="17"/>
    </i>
    <i r="1">
      <x v="57"/>
    </i>
    <i r="1">
      <x v="75"/>
    </i>
    <i r="1">
      <x v="76"/>
    </i>
    <i r="1">
      <x v="77"/>
    </i>
    <i r="1">
      <x v="83"/>
    </i>
    <i r="1">
      <x v="85"/>
    </i>
    <i r="1">
      <x v="92"/>
    </i>
    <i r="1">
      <x v="101"/>
    </i>
    <i r="1">
      <x v="102"/>
    </i>
    <i>
      <x v="6"/>
    </i>
    <i r="1">
      <x v="74"/>
    </i>
    <i r="1">
      <x v="95"/>
    </i>
    <i r="1">
      <x v="96"/>
    </i>
    <i r="1">
      <x v="97"/>
    </i>
    <i r="1">
      <x v="114"/>
    </i>
    <i r="1">
      <x v="119"/>
    </i>
    <i>
      <x v="7"/>
    </i>
    <i r="1">
      <x v="3"/>
    </i>
    <i r="1">
      <x v="18"/>
    </i>
    <i r="1">
      <x v="20"/>
    </i>
    <i r="1">
      <x v="32"/>
    </i>
    <i r="1">
      <x v="36"/>
    </i>
    <i r="1">
      <x v="56"/>
    </i>
    <i r="1">
      <x v="61"/>
    </i>
    <i r="1">
      <x v="110"/>
    </i>
    <i>
      <x v="8"/>
    </i>
    <i r="1">
      <x/>
    </i>
    <i r="1">
      <x v="25"/>
    </i>
    <i r="1">
      <x v="65"/>
    </i>
    <i r="1">
      <x v="86"/>
    </i>
    <i r="1">
      <x v="108"/>
    </i>
    <i r="1">
      <x v="116"/>
    </i>
    <i r="1">
      <x v="131"/>
    </i>
    <i>
      <x v="9"/>
    </i>
    <i r="1">
      <x v="14"/>
    </i>
    <i r="1">
      <x v="16"/>
    </i>
    <i r="1">
      <x v="38"/>
    </i>
    <i r="1">
      <x v="39"/>
    </i>
    <i r="1">
      <x v="44"/>
    </i>
    <i r="1">
      <x v="47"/>
    </i>
    <i r="1">
      <x v="54"/>
    </i>
    <i r="1">
      <x v="68"/>
    </i>
    <i r="1">
      <x v="71"/>
    </i>
    <i r="1">
      <x v="82"/>
    </i>
    <i r="1">
      <x v="103"/>
    </i>
    <i r="1">
      <x v="112"/>
    </i>
    <i>
      <x v="10"/>
    </i>
    <i r="1">
      <x v="33"/>
    </i>
    <i r="1">
      <x v="42"/>
    </i>
    <i r="1">
      <x v="53"/>
    </i>
    <i r="1">
      <x v="64"/>
    </i>
    <i r="1">
      <x v="69"/>
    </i>
    <i r="1">
      <x v="98"/>
    </i>
    <i r="1">
      <x v="120"/>
    </i>
    <i r="1">
      <x v="121"/>
    </i>
    <i r="1">
      <x v="122"/>
    </i>
    <i>
      <x v="11"/>
    </i>
    <i r="1">
      <x v="12"/>
    </i>
    <i r="1">
      <x v="73"/>
    </i>
    <i r="1">
      <x v="94"/>
    </i>
    <i r="1">
      <x v="109"/>
    </i>
    <i>
      <x v="12"/>
    </i>
    <i r="1">
      <x v="19"/>
    </i>
    <i r="1">
      <x v="43"/>
    </i>
    <i r="1">
      <x v="55"/>
    </i>
    <i r="1">
      <x v="67"/>
    </i>
    <i r="1">
      <x v="88"/>
    </i>
    <i r="1">
      <x v="91"/>
    </i>
    <i r="1">
      <x v="115"/>
    </i>
    <i r="1">
      <x v="118"/>
    </i>
    <i r="1">
      <x v="123"/>
    </i>
    <i r="1">
      <x v="124"/>
    </i>
    <i>
      <x v="13"/>
    </i>
    <i r="1">
      <x v="6"/>
    </i>
    <i r="1">
      <x v="24"/>
    </i>
    <i r="1">
      <x v="49"/>
    </i>
    <i r="1">
      <x v="60"/>
    </i>
    <i r="1">
      <x v="62"/>
    </i>
    <i r="1">
      <x v="78"/>
    </i>
    <i r="1">
      <x v="89"/>
    </i>
    <i r="1">
      <x v="105"/>
    </i>
    <i r="1">
      <x v="113"/>
    </i>
    <i r="1">
      <x v="129"/>
    </i>
    <i t="grand">
      <x/>
    </i>
  </rowItems>
  <colItems count="1">
    <i/>
  </colItems>
  <dataFields count="1">
    <dataField name="求和项:在校生数" fld="7" baseField="0" baseItem="0"/>
  </dataFields>
  <pivotTableStyleInfo name="PivotStyleMedium9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true"/>
  </sheetPr>
  <dimension ref="A1:XEG179"/>
  <sheetViews>
    <sheetView tabSelected="1" zoomScale="84" zoomScaleNormal="84" workbookViewId="0">
      <pane ySplit="3" topLeftCell="A82" activePane="bottomLeft" state="frozen"/>
      <selection/>
      <selection pane="bottomLeft" activeCell="D91" sqref="D91"/>
    </sheetView>
  </sheetViews>
  <sheetFormatPr defaultColWidth="9" defaultRowHeight="13.5"/>
  <cols>
    <col min="1" max="1" width="10.875" style="39" customWidth="true"/>
    <col min="2" max="2" width="33.75" style="40" customWidth="true"/>
    <col min="3" max="3" width="12.75" style="40" customWidth="true"/>
    <col min="4" max="5" width="14" style="40" customWidth="true"/>
    <col min="6" max="6" width="15.25" style="41" customWidth="true"/>
    <col min="7" max="7" width="11.875" style="42" customWidth="true"/>
    <col min="8" max="8" width="9" style="43" hidden="true" customWidth="true"/>
    <col min="9" max="16361" width="9" style="44"/>
  </cols>
  <sheetData>
    <row r="1" s="35" customFormat="true" ht="34.5" customHeight="true" spans="1:1">
      <c r="A1" s="45" t="s">
        <v>0</v>
      </c>
    </row>
    <row r="2" ht="47.25" customHeight="true" spans="1:7">
      <c r="A2" s="46" t="s">
        <v>1</v>
      </c>
      <c r="B2" s="46"/>
      <c r="C2" s="46"/>
      <c r="D2" s="46"/>
      <c r="E2" s="46"/>
      <c r="F2" s="46"/>
      <c r="G2" s="46"/>
    </row>
    <row r="3" ht="76.5" customHeight="true" spans="1:8">
      <c r="A3" s="47" t="s">
        <v>2</v>
      </c>
      <c r="B3" s="47" t="s">
        <v>3</v>
      </c>
      <c r="C3" s="47" t="s">
        <v>4</v>
      </c>
      <c r="D3" s="47" t="s">
        <v>5</v>
      </c>
      <c r="E3" s="50" t="s">
        <v>6</v>
      </c>
      <c r="F3" s="51" t="s">
        <v>7</v>
      </c>
      <c r="G3" s="52" t="s">
        <v>8</v>
      </c>
      <c r="H3" s="53">
        <v>40912</v>
      </c>
    </row>
    <row r="4" s="36" customFormat="true" ht="28.5" customHeight="true" spans="1:16361">
      <c r="A4" s="48" t="s">
        <v>9</v>
      </c>
      <c r="B4" s="48"/>
      <c r="C4" s="48">
        <v>523530</v>
      </c>
      <c r="D4" s="48">
        <v>45191</v>
      </c>
      <c r="E4" s="48">
        <v>4487</v>
      </c>
      <c r="F4" s="54">
        <v>40704</v>
      </c>
      <c r="G4" s="55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  <c r="IW4" s="53"/>
      <c r="IX4" s="53"/>
      <c r="IY4" s="53"/>
      <c r="IZ4" s="53"/>
      <c r="JA4" s="53"/>
      <c r="JB4" s="53"/>
      <c r="JC4" s="53"/>
      <c r="JD4" s="53"/>
      <c r="JE4" s="53"/>
      <c r="JF4" s="53"/>
      <c r="JG4" s="53"/>
      <c r="JH4" s="53"/>
      <c r="JI4" s="53"/>
      <c r="JJ4" s="53"/>
      <c r="JK4" s="53"/>
      <c r="JL4" s="53"/>
      <c r="JM4" s="53"/>
      <c r="JN4" s="53"/>
      <c r="JO4" s="53"/>
      <c r="JP4" s="53"/>
      <c r="JQ4" s="53"/>
      <c r="JR4" s="53"/>
      <c r="JS4" s="53"/>
      <c r="JT4" s="53"/>
      <c r="JU4" s="53"/>
      <c r="JV4" s="53"/>
      <c r="JW4" s="53"/>
      <c r="JX4" s="53"/>
      <c r="JY4" s="53"/>
      <c r="JZ4" s="53"/>
      <c r="KA4" s="53"/>
      <c r="KB4" s="53"/>
      <c r="KC4" s="53"/>
      <c r="KD4" s="53"/>
      <c r="KE4" s="53"/>
      <c r="KF4" s="53"/>
      <c r="KG4" s="53"/>
      <c r="KH4" s="53"/>
      <c r="KI4" s="53"/>
      <c r="KJ4" s="53"/>
      <c r="KK4" s="53"/>
      <c r="KL4" s="53"/>
      <c r="KM4" s="53"/>
      <c r="KN4" s="53"/>
      <c r="KO4" s="53"/>
      <c r="KP4" s="53"/>
      <c r="KQ4" s="53"/>
      <c r="KR4" s="53"/>
      <c r="KS4" s="53"/>
      <c r="KT4" s="53"/>
      <c r="KU4" s="53"/>
      <c r="KV4" s="53"/>
      <c r="KW4" s="53"/>
      <c r="KX4" s="53"/>
      <c r="KY4" s="53"/>
      <c r="KZ4" s="53"/>
      <c r="LA4" s="53"/>
      <c r="LB4" s="53"/>
      <c r="LC4" s="53"/>
      <c r="LD4" s="53"/>
      <c r="LE4" s="53"/>
      <c r="LF4" s="53"/>
      <c r="LG4" s="53"/>
      <c r="LH4" s="53"/>
      <c r="LI4" s="53"/>
      <c r="LJ4" s="53"/>
      <c r="LK4" s="53"/>
      <c r="LL4" s="53"/>
      <c r="LM4" s="53"/>
      <c r="LN4" s="53"/>
      <c r="LO4" s="53"/>
      <c r="LP4" s="53"/>
      <c r="LQ4" s="53"/>
      <c r="LR4" s="53"/>
      <c r="LS4" s="53"/>
      <c r="LT4" s="53"/>
      <c r="LU4" s="53"/>
      <c r="LV4" s="53"/>
      <c r="LW4" s="53"/>
      <c r="LX4" s="53"/>
      <c r="LY4" s="53"/>
      <c r="LZ4" s="53"/>
      <c r="MA4" s="53"/>
      <c r="MB4" s="53"/>
      <c r="MC4" s="53"/>
      <c r="MD4" s="53"/>
      <c r="ME4" s="53"/>
      <c r="MF4" s="53"/>
      <c r="MG4" s="53"/>
      <c r="MH4" s="53"/>
      <c r="MI4" s="53"/>
      <c r="MJ4" s="53"/>
      <c r="MK4" s="53"/>
      <c r="ML4" s="53"/>
      <c r="MM4" s="53"/>
      <c r="MN4" s="53"/>
      <c r="MO4" s="53"/>
      <c r="MP4" s="53"/>
      <c r="MQ4" s="53"/>
      <c r="MR4" s="53"/>
      <c r="MS4" s="53"/>
      <c r="MT4" s="53"/>
      <c r="MU4" s="53"/>
      <c r="MV4" s="53"/>
      <c r="MW4" s="53"/>
      <c r="MX4" s="53"/>
      <c r="MY4" s="53"/>
      <c r="MZ4" s="53"/>
      <c r="NA4" s="53"/>
      <c r="NB4" s="53"/>
      <c r="NC4" s="53"/>
      <c r="ND4" s="53"/>
      <c r="NE4" s="53"/>
      <c r="NF4" s="53"/>
      <c r="NG4" s="53"/>
      <c r="NH4" s="53"/>
      <c r="NI4" s="53"/>
      <c r="NJ4" s="53"/>
      <c r="NK4" s="53"/>
      <c r="NL4" s="53"/>
      <c r="NM4" s="53"/>
      <c r="NN4" s="53"/>
      <c r="NO4" s="53"/>
      <c r="NP4" s="53"/>
      <c r="NQ4" s="53"/>
      <c r="NR4" s="53"/>
      <c r="NS4" s="53"/>
      <c r="NT4" s="53"/>
      <c r="NU4" s="53"/>
      <c r="NV4" s="53"/>
      <c r="NW4" s="53"/>
      <c r="NX4" s="53"/>
      <c r="NY4" s="53"/>
      <c r="NZ4" s="53"/>
      <c r="OA4" s="53"/>
      <c r="OB4" s="53"/>
      <c r="OC4" s="53"/>
      <c r="OD4" s="53"/>
      <c r="OE4" s="53"/>
      <c r="OF4" s="53"/>
      <c r="OG4" s="53"/>
      <c r="OH4" s="53"/>
      <c r="OI4" s="53"/>
      <c r="OJ4" s="53"/>
      <c r="OK4" s="53"/>
      <c r="OL4" s="53"/>
      <c r="OM4" s="53"/>
      <c r="ON4" s="53"/>
      <c r="OO4" s="53"/>
      <c r="OP4" s="53"/>
      <c r="OQ4" s="53"/>
      <c r="OR4" s="53"/>
      <c r="OS4" s="53"/>
      <c r="OT4" s="53"/>
      <c r="OU4" s="53"/>
      <c r="OV4" s="53"/>
      <c r="OW4" s="53"/>
      <c r="OX4" s="53"/>
      <c r="OY4" s="53"/>
      <c r="OZ4" s="53"/>
      <c r="PA4" s="53"/>
      <c r="PB4" s="53"/>
      <c r="PC4" s="53"/>
      <c r="PD4" s="53"/>
      <c r="PE4" s="53"/>
      <c r="PF4" s="53"/>
      <c r="PG4" s="53"/>
      <c r="PH4" s="53"/>
      <c r="PI4" s="53"/>
      <c r="PJ4" s="53"/>
      <c r="PK4" s="53"/>
      <c r="PL4" s="53"/>
      <c r="PM4" s="53"/>
      <c r="PN4" s="53"/>
      <c r="PO4" s="53"/>
      <c r="PP4" s="53"/>
      <c r="PQ4" s="53"/>
      <c r="PR4" s="53"/>
      <c r="PS4" s="53"/>
      <c r="PT4" s="53"/>
      <c r="PU4" s="53"/>
      <c r="PV4" s="53"/>
      <c r="PW4" s="53"/>
      <c r="PX4" s="53"/>
      <c r="PY4" s="53"/>
      <c r="PZ4" s="53"/>
      <c r="QA4" s="53"/>
      <c r="QB4" s="53"/>
      <c r="QC4" s="53"/>
      <c r="QD4" s="53"/>
      <c r="QE4" s="53"/>
      <c r="QF4" s="53"/>
      <c r="QG4" s="53"/>
      <c r="QH4" s="53"/>
      <c r="QI4" s="53"/>
      <c r="QJ4" s="53"/>
      <c r="QK4" s="53"/>
      <c r="QL4" s="53"/>
      <c r="QM4" s="53"/>
      <c r="QN4" s="53"/>
      <c r="QO4" s="53"/>
      <c r="QP4" s="53"/>
      <c r="QQ4" s="53"/>
      <c r="QR4" s="53"/>
      <c r="QS4" s="53"/>
      <c r="QT4" s="53"/>
      <c r="QU4" s="53"/>
      <c r="QV4" s="53"/>
      <c r="QW4" s="53"/>
      <c r="QX4" s="53"/>
      <c r="QY4" s="53"/>
      <c r="QZ4" s="53"/>
      <c r="RA4" s="53"/>
      <c r="RB4" s="53"/>
      <c r="RC4" s="53"/>
      <c r="RD4" s="53"/>
      <c r="RE4" s="53"/>
      <c r="RF4" s="53"/>
      <c r="RG4" s="53"/>
      <c r="RH4" s="53"/>
      <c r="RI4" s="53"/>
      <c r="RJ4" s="53"/>
      <c r="RK4" s="53"/>
      <c r="RL4" s="53"/>
      <c r="RM4" s="53"/>
      <c r="RN4" s="53"/>
      <c r="RO4" s="53"/>
      <c r="RP4" s="53"/>
      <c r="RQ4" s="53"/>
      <c r="RR4" s="53"/>
      <c r="RS4" s="53"/>
      <c r="RT4" s="53"/>
      <c r="RU4" s="53"/>
      <c r="RV4" s="53"/>
      <c r="RW4" s="53"/>
      <c r="RX4" s="53"/>
      <c r="RY4" s="53"/>
      <c r="RZ4" s="53"/>
      <c r="SA4" s="53"/>
      <c r="SB4" s="53"/>
      <c r="SC4" s="53"/>
      <c r="SD4" s="53"/>
      <c r="SE4" s="53"/>
      <c r="SF4" s="53"/>
      <c r="SG4" s="53"/>
      <c r="SH4" s="53"/>
      <c r="SI4" s="53"/>
      <c r="SJ4" s="53"/>
      <c r="SK4" s="53"/>
      <c r="SL4" s="53"/>
      <c r="SM4" s="53"/>
      <c r="SN4" s="53"/>
      <c r="SO4" s="53"/>
      <c r="SP4" s="53"/>
      <c r="SQ4" s="53"/>
      <c r="SR4" s="53"/>
      <c r="SS4" s="53"/>
      <c r="ST4" s="53"/>
      <c r="SU4" s="53"/>
      <c r="SV4" s="53"/>
      <c r="SW4" s="53"/>
      <c r="SX4" s="53"/>
      <c r="SY4" s="53"/>
      <c r="SZ4" s="53"/>
      <c r="TA4" s="53"/>
      <c r="TB4" s="53"/>
      <c r="TC4" s="53"/>
      <c r="TD4" s="53"/>
      <c r="TE4" s="53"/>
      <c r="TF4" s="53"/>
      <c r="TG4" s="53"/>
      <c r="TH4" s="53"/>
      <c r="TI4" s="53"/>
      <c r="TJ4" s="53"/>
      <c r="TK4" s="53"/>
      <c r="TL4" s="53"/>
      <c r="TM4" s="53"/>
      <c r="TN4" s="53"/>
      <c r="TO4" s="53"/>
      <c r="TP4" s="53"/>
      <c r="TQ4" s="53"/>
      <c r="TR4" s="53"/>
      <c r="TS4" s="53"/>
      <c r="TT4" s="53"/>
      <c r="TU4" s="53"/>
      <c r="TV4" s="53"/>
      <c r="TW4" s="53"/>
      <c r="TX4" s="53"/>
      <c r="TY4" s="53"/>
      <c r="TZ4" s="53"/>
      <c r="UA4" s="53"/>
      <c r="UB4" s="53"/>
      <c r="UC4" s="53"/>
      <c r="UD4" s="53"/>
      <c r="UE4" s="53"/>
      <c r="UF4" s="53"/>
      <c r="UG4" s="53"/>
      <c r="UH4" s="53"/>
      <c r="UI4" s="53"/>
      <c r="UJ4" s="53"/>
      <c r="UK4" s="53"/>
      <c r="UL4" s="53"/>
      <c r="UM4" s="53"/>
      <c r="UN4" s="53"/>
      <c r="UO4" s="53"/>
      <c r="UP4" s="53"/>
      <c r="UQ4" s="53"/>
      <c r="UR4" s="53"/>
      <c r="US4" s="53"/>
      <c r="UT4" s="53"/>
      <c r="UU4" s="53"/>
      <c r="UV4" s="53"/>
      <c r="UW4" s="53"/>
      <c r="UX4" s="53"/>
      <c r="UY4" s="53"/>
      <c r="UZ4" s="53"/>
      <c r="VA4" s="53"/>
      <c r="VB4" s="53"/>
      <c r="VC4" s="53"/>
      <c r="VD4" s="53"/>
      <c r="VE4" s="53"/>
      <c r="VF4" s="53"/>
      <c r="VG4" s="53"/>
      <c r="VH4" s="53"/>
      <c r="VI4" s="53"/>
      <c r="VJ4" s="53"/>
      <c r="VK4" s="53"/>
      <c r="VL4" s="53"/>
      <c r="VM4" s="53"/>
      <c r="VN4" s="53"/>
      <c r="VO4" s="53"/>
      <c r="VP4" s="53"/>
      <c r="VQ4" s="53"/>
      <c r="VR4" s="53"/>
      <c r="VS4" s="53"/>
      <c r="VT4" s="53"/>
      <c r="VU4" s="53"/>
      <c r="VV4" s="53"/>
      <c r="VW4" s="53"/>
      <c r="VX4" s="53"/>
      <c r="VY4" s="53"/>
      <c r="VZ4" s="53"/>
      <c r="WA4" s="53"/>
      <c r="WB4" s="53"/>
      <c r="WC4" s="53"/>
      <c r="WD4" s="53"/>
      <c r="WE4" s="53"/>
      <c r="WF4" s="53"/>
      <c r="WG4" s="53"/>
      <c r="WH4" s="53"/>
      <c r="WI4" s="53"/>
      <c r="WJ4" s="53"/>
      <c r="WK4" s="53"/>
      <c r="WL4" s="53"/>
      <c r="WM4" s="53"/>
      <c r="WN4" s="53"/>
      <c r="WO4" s="53"/>
      <c r="WP4" s="53"/>
      <c r="WQ4" s="53"/>
      <c r="WR4" s="53"/>
      <c r="WS4" s="53"/>
      <c r="WT4" s="53"/>
      <c r="WU4" s="53"/>
      <c r="WV4" s="53"/>
      <c r="WW4" s="53"/>
      <c r="WX4" s="53"/>
      <c r="WY4" s="53"/>
      <c r="WZ4" s="53"/>
      <c r="XA4" s="53"/>
      <c r="XB4" s="53"/>
      <c r="XC4" s="53"/>
      <c r="XD4" s="53"/>
      <c r="XE4" s="53"/>
      <c r="XF4" s="53"/>
      <c r="XG4" s="53"/>
      <c r="XH4" s="53"/>
      <c r="XI4" s="53"/>
      <c r="XJ4" s="53"/>
      <c r="XK4" s="53"/>
      <c r="XL4" s="53"/>
      <c r="XM4" s="53"/>
      <c r="XN4" s="53"/>
      <c r="XO4" s="53"/>
      <c r="XP4" s="53"/>
      <c r="XQ4" s="53"/>
      <c r="XR4" s="53"/>
      <c r="XS4" s="53"/>
      <c r="XT4" s="53"/>
      <c r="XU4" s="53"/>
      <c r="XV4" s="53"/>
      <c r="XW4" s="53"/>
      <c r="XX4" s="53"/>
      <c r="XY4" s="53"/>
      <c r="XZ4" s="53"/>
      <c r="YA4" s="53"/>
      <c r="YB4" s="53"/>
      <c r="YC4" s="53"/>
      <c r="YD4" s="53"/>
      <c r="YE4" s="53"/>
      <c r="YF4" s="53"/>
      <c r="YG4" s="53"/>
      <c r="YH4" s="53"/>
      <c r="YI4" s="53"/>
      <c r="YJ4" s="53"/>
      <c r="YK4" s="53"/>
      <c r="YL4" s="53"/>
      <c r="YM4" s="53"/>
      <c r="YN4" s="53"/>
      <c r="YO4" s="53"/>
      <c r="YP4" s="53"/>
      <c r="YQ4" s="53"/>
      <c r="YR4" s="53"/>
      <c r="YS4" s="53"/>
      <c r="YT4" s="53"/>
      <c r="YU4" s="53"/>
      <c r="YV4" s="53"/>
      <c r="YW4" s="53"/>
      <c r="YX4" s="53"/>
      <c r="YY4" s="53"/>
      <c r="YZ4" s="53"/>
      <c r="ZA4" s="53"/>
      <c r="ZB4" s="53"/>
      <c r="ZC4" s="53"/>
      <c r="ZD4" s="53"/>
      <c r="ZE4" s="53"/>
      <c r="ZF4" s="53"/>
      <c r="ZG4" s="53"/>
      <c r="ZH4" s="53"/>
      <c r="ZI4" s="53"/>
      <c r="ZJ4" s="53"/>
      <c r="ZK4" s="53"/>
      <c r="ZL4" s="53"/>
      <c r="ZM4" s="53"/>
      <c r="ZN4" s="53"/>
      <c r="ZO4" s="53"/>
      <c r="ZP4" s="53"/>
      <c r="ZQ4" s="53"/>
      <c r="ZR4" s="53"/>
      <c r="ZS4" s="53"/>
      <c r="ZT4" s="53"/>
      <c r="ZU4" s="53"/>
      <c r="ZV4" s="53"/>
      <c r="ZW4" s="53"/>
      <c r="ZX4" s="53"/>
      <c r="ZY4" s="53"/>
      <c r="ZZ4" s="53"/>
      <c r="AAA4" s="53"/>
      <c r="AAB4" s="53"/>
      <c r="AAC4" s="53"/>
      <c r="AAD4" s="53"/>
      <c r="AAE4" s="53"/>
      <c r="AAF4" s="53"/>
      <c r="AAG4" s="53"/>
      <c r="AAH4" s="53"/>
      <c r="AAI4" s="53"/>
      <c r="AAJ4" s="53"/>
      <c r="AAK4" s="53"/>
      <c r="AAL4" s="53"/>
      <c r="AAM4" s="53"/>
      <c r="AAN4" s="53"/>
      <c r="AAO4" s="53"/>
      <c r="AAP4" s="53"/>
      <c r="AAQ4" s="53"/>
      <c r="AAR4" s="53"/>
      <c r="AAS4" s="53"/>
      <c r="AAT4" s="53"/>
      <c r="AAU4" s="53"/>
      <c r="AAV4" s="53"/>
      <c r="AAW4" s="53"/>
      <c r="AAX4" s="53"/>
      <c r="AAY4" s="53"/>
      <c r="AAZ4" s="53"/>
      <c r="ABA4" s="53"/>
      <c r="ABB4" s="53"/>
      <c r="ABC4" s="53"/>
      <c r="ABD4" s="53"/>
      <c r="ABE4" s="53"/>
      <c r="ABF4" s="53"/>
      <c r="ABG4" s="53"/>
      <c r="ABH4" s="53"/>
      <c r="ABI4" s="53"/>
      <c r="ABJ4" s="53"/>
      <c r="ABK4" s="53"/>
      <c r="ABL4" s="53"/>
      <c r="ABM4" s="53"/>
      <c r="ABN4" s="53"/>
      <c r="ABO4" s="53"/>
      <c r="ABP4" s="53"/>
      <c r="ABQ4" s="53"/>
      <c r="ABR4" s="53"/>
      <c r="ABS4" s="53"/>
      <c r="ABT4" s="53"/>
      <c r="ABU4" s="53"/>
      <c r="ABV4" s="53"/>
      <c r="ABW4" s="53"/>
      <c r="ABX4" s="53"/>
      <c r="ABY4" s="53"/>
      <c r="ABZ4" s="53"/>
      <c r="ACA4" s="53"/>
      <c r="ACB4" s="53"/>
      <c r="ACC4" s="53"/>
      <c r="ACD4" s="53"/>
      <c r="ACE4" s="53"/>
      <c r="ACF4" s="53"/>
      <c r="ACG4" s="53"/>
      <c r="ACH4" s="53"/>
      <c r="ACI4" s="53"/>
      <c r="ACJ4" s="53"/>
      <c r="ACK4" s="53"/>
      <c r="ACL4" s="53"/>
      <c r="ACM4" s="53"/>
      <c r="ACN4" s="53"/>
      <c r="ACO4" s="53"/>
      <c r="ACP4" s="53"/>
      <c r="ACQ4" s="53"/>
      <c r="ACR4" s="53"/>
      <c r="ACS4" s="53"/>
      <c r="ACT4" s="53"/>
      <c r="ACU4" s="53"/>
      <c r="ACV4" s="53"/>
      <c r="ACW4" s="53"/>
      <c r="ACX4" s="53"/>
      <c r="ACY4" s="53"/>
      <c r="ACZ4" s="53"/>
      <c r="ADA4" s="53"/>
      <c r="ADB4" s="53"/>
      <c r="ADC4" s="53"/>
      <c r="ADD4" s="53"/>
      <c r="ADE4" s="53"/>
      <c r="ADF4" s="53"/>
      <c r="ADG4" s="53"/>
      <c r="ADH4" s="53"/>
      <c r="ADI4" s="53"/>
      <c r="ADJ4" s="53"/>
      <c r="ADK4" s="53"/>
      <c r="ADL4" s="53"/>
      <c r="ADM4" s="53"/>
      <c r="ADN4" s="53"/>
      <c r="ADO4" s="53"/>
      <c r="ADP4" s="53"/>
      <c r="ADQ4" s="53"/>
      <c r="ADR4" s="53"/>
      <c r="ADS4" s="53"/>
      <c r="ADT4" s="53"/>
      <c r="ADU4" s="53"/>
      <c r="ADV4" s="53"/>
      <c r="ADW4" s="53"/>
      <c r="ADX4" s="53"/>
      <c r="ADY4" s="53"/>
      <c r="ADZ4" s="53"/>
      <c r="AEA4" s="53"/>
      <c r="AEB4" s="53"/>
      <c r="AEC4" s="53"/>
      <c r="AED4" s="53"/>
      <c r="AEE4" s="53"/>
      <c r="AEF4" s="53"/>
      <c r="AEG4" s="53"/>
      <c r="AEH4" s="53"/>
      <c r="AEI4" s="53"/>
      <c r="AEJ4" s="53"/>
      <c r="AEK4" s="53"/>
      <c r="AEL4" s="53"/>
      <c r="AEM4" s="53"/>
      <c r="AEN4" s="53"/>
      <c r="AEO4" s="53"/>
      <c r="AEP4" s="53"/>
      <c r="AEQ4" s="53"/>
      <c r="AER4" s="53"/>
      <c r="AES4" s="53"/>
      <c r="AET4" s="53"/>
      <c r="AEU4" s="53"/>
      <c r="AEV4" s="53"/>
      <c r="AEW4" s="53"/>
      <c r="AEX4" s="53"/>
      <c r="AEY4" s="53"/>
      <c r="AEZ4" s="53"/>
      <c r="AFA4" s="53"/>
      <c r="AFB4" s="53"/>
      <c r="AFC4" s="53"/>
      <c r="AFD4" s="53"/>
      <c r="AFE4" s="53"/>
      <c r="AFF4" s="53"/>
      <c r="AFG4" s="53"/>
      <c r="AFH4" s="53"/>
      <c r="AFI4" s="53"/>
      <c r="AFJ4" s="53"/>
      <c r="AFK4" s="53"/>
      <c r="AFL4" s="53"/>
      <c r="AFM4" s="53"/>
      <c r="AFN4" s="53"/>
      <c r="AFO4" s="53"/>
      <c r="AFP4" s="53"/>
      <c r="AFQ4" s="53"/>
      <c r="AFR4" s="53"/>
      <c r="AFS4" s="53"/>
      <c r="AFT4" s="53"/>
      <c r="AFU4" s="53"/>
      <c r="AFV4" s="53"/>
      <c r="AFW4" s="53"/>
      <c r="AFX4" s="53"/>
      <c r="AFY4" s="53"/>
      <c r="AFZ4" s="53"/>
      <c r="AGA4" s="53"/>
      <c r="AGB4" s="53"/>
      <c r="AGC4" s="53"/>
      <c r="AGD4" s="53"/>
      <c r="AGE4" s="53"/>
      <c r="AGF4" s="53"/>
      <c r="AGG4" s="53"/>
      <c r="AGH4" s="53"/>
      <c r="AGI4" s="53"/>
      <c r="AGJ4" s="53"/>
      <c r="AGK4" s="53"/>
      <c r="AGL4" s="53"/>
      <c r="AGM4" s="53"/>
      <c r="AGN4" s="53"/>
      <c r="AGO4" s="53"/>
      <c r="AGP4" s="53"/>
      <c r="AGQ4" s="53"/>
      <c r="AGR4" s="53"/>
      <c r="AGS4" s="53"/>
      <c r="AGT4" s="53"/>
      <c r="AGU4" s="53"/>
      <c r="AGV4" s="53"/>
      <c r="AGW4" s="53"/>
      <c r="AGX4" s="53"/>
      <c r="AGY4" s="53"/>
      <c r="AGZ4" s="53"/>
      <c r="AHA4" s="53"/>
      <c r="AHB4" s="53"/>
      <c r="AHC4" s="53"/>
      <c r="AHD4" s="53"/>
      <c r="AHE4" s="53"/>
      <c r="AHF4" s="53"/>
      <c r="AHG4" s="53"/>
      <c r="AHH4" s="53"/>
      <c r="AHI4" s="53"/>
      <c r="AHJ4" s="53"/>
      <c r="AHK4" s="53"/>
      <c r="AHL4" s="53"/>
      <c r="AHM4" s="53"/>
      <c r="AHN4" s="53"/>
      <c r="AHO4" s="53"/>
      <c r="AHP4" s="53"/>
      <c r="AHQ4" s="53"/>
      <c r="AHR4" s="53"/>
      <c r="AHS4" s="53"/>
      <c r="AHT4" s="53"/>
      <c r="AHU4" s="53"/>
      <c r="AHV4" s="53"/>
      <c r="AHW4" s="53"/>
      <c r="AHX4" s="53"/>
      <c r="AHY4" s="53"/>
      <c r="AHZ4" s="53"/>
      <c r="AIA4" s="53"/>
      <c r="AIB4" s="53"/>
      <c r="AIC4" s="53"/>
      <c r="AID4" s="53"/>
      <c r="AIE4" s="53"/>
      <c r="AIF4" s="53"/>
      <c r="AIG4" s="53"/>
      <c r="AIH4" s="53"/>
      <c r="AII4" s="53"/>
      <c r="AIJ4" s="53"/>
      <c r="AIK4" s="53"/>
      <c r="AIL4" s="53"/>
      <c r="AIM4" s="53"/>
      <c r="AIN4" s="53"/>
      <c r="AIO4" s="53"/>
      <c r="AIP4" s="53"/>
      <c r="AIQ4" s="53"/>
      <c r="AIR4" s="53"/>
      <c r="AIS4" s="53"/>
      <c r="AIT4" s="53"/>
      <c r="AIU4" s="53"/>
      <c r="AIV4" s="53"/>
      <c r="AIW4" s="53"/>
      <c r="AIX4" s="53"/>
      <c r="AIY4" s="53"/>
      <c r="AIZ4" s="53"/>
      <c r="AJA4" s="53"/>
      <c r="AJB4" s="53"/>
      <c r="AJC4" s="53"/>
      <c r="AJD4" s="53"/>
      <c r="AJE4" s="53"/>
      <c r="AJF4" s="53"/>
      <c r="AJG4" s="53"/>
      <c r="AJH4" s="53"/>
      <c r="AJI4" s="53"/>
      <c r="AJJ4" s="53"/>
      <c r="AJK4" s="53"/>
      <c r="AJL4" s="53"/>
      <c r="AJM4" s="53"/>
      <c r="AJN4" s="53"/>
      <c r="AJO4" s="53"/>
      <c r="AJP4" s="53"/>
      <c r="AJQ4" s="53"/>
      <c r="AJR4" s="53"/>
      <c r="AJS4" s="53"/>
      <c r="AJT4" s="53"/>
      <c r="AJU4" s="53"/>
      <c r="AJV4" s="53"/>
      <c r="AJW4" s="53"/>
      <c r="AJX4" s="53"/>
      <c r="AJY4" s="53"/>
      <c r="AJZ4" s="53"/>
      <c r="AKA4" s="53"/>
      <c r="AKB4" s="53"/>
      <c r="AKC4" s="53"/>
      <c r="AKD4" s="53"/>
      <c r="AKE4" s="53"/>
      <c r="AKF4" s="53"/>
      <c r="AKG4" s="53"/>
      <c r="AKH4" s="53"/>
      <c r="AKI4" s="53"/>
      <c r="AKJ4" s="53"/>
      <c r="AKK4" s="53"/>
      <c r="AKL4" s="53"/>
      <c r="AKM4" s="53"/>
      <c r="AKN4" s="53"/>
      <c r="AKO4" s="53"/>
      <c r="AKP4" s="53"/>
      <c r="AKQ4" s="53"/>
      <c r="AKR4" s="53"/>
      <c r="AKS4" s="53"/>
      <c r="AKT4" s="53"/>
      <c r="AKU4" s="53"/>
      <c r="AKV4" s="53"/>
      <c r="AKW4" s="53"/>
      <c r="AKX4" s="53"/>
      <c r="AKY4" s="53"/>
      <c r="AKZ4" s="53"/>
      <c r="ALA4" s="53"/>
      <c r="ALB4" s="53"/>
      <c r="ALC4" s="53"/>
      <c r="ALD4" s="53"/>
      <c r="ALE4" s="53"/>
      <c r="ALF4" s="53"/>
      <c r="ALG4" s="53"/>
      <c r="ALH4" s="53"/>
      <c r="ALI4" s="53"/>
      <c r="ALJ4" s="53"/>
      <c r="ALK4" s="53"/>
      <c r="ALL4" s="53"/>
      <c r="ALM4" s="53"/>
      <c r="ALN4" s="53"/>
      <c r="ALO4" s="53"/>
      <c r="ALP4" s="53"/>
      <c r="ALQ4" s="53"/>
      <c r="ALR4" s="53"/>
      <c r="ALS4" s="53"/>
      <c r="ALT4" s="53"/>
      <c r="ALU4" s="53"/>
      <c r="ALV4" s="53"/>
      <c r="ALW4" s="53"/>
      <c r="ALX4" s="53"/>
      <c r="ALY4" s="53"/>
      <c r="ALZ4" s="53"/>
      <c r="AMA4" s="53"/>
      <c r="AMB4" s="53"/>
      <c r="AMC4" s="53"/>
      <c r="AMD4" s="53"/>
      <c r="AME4" s="53"/>
      <c r="AMF4" s="53"/>
      <c r="AMG4" s="53"/>
      <c r="AMH4" s="53"/>
      <c r="AMI4" s="53"/>
      <c r="AMJ4" s="53"/>
      <c r="AMK4" s="53"/>
      <c r="AML4" s="53"/>
      <c r="AMM4" s="53"/>
      <c r="AMN4" s="53"/>
      <c r="AMO4" s="53"/>
      <c r="AMP4" s="53"/>
      <c r="AMQ4" s="53"/>
      <c r="AMR4" s="53"/>
      <c r="AMS4" s="53"/>
      <c r="AMT4" s="53"/>
      <c r="AMU4" s="53"/>
      <c r="AMV4" s="53"/>
      <c r="AMW4" s="53"/>
      <c r="AMX4" s="53"/>
      <c r="AMY4" s="53"/>
      <c r="AMZ4" s="53"/>
      <c r="ANA4" s="53"/>
      <c r="ANB4" s="53"/>
      <c r="ANC4" s="53"/>
      <c r="AND4" s="53"/>
      <c r="ANE4" s="53"/>
      <c r="ANF4" s="53"/>
      <c r="ANG4" s="53"/>
      <c r="ANH4" s="53"/>
      <c r="ANI4" s="53"/>
      <c r="ANJ4" s="53"/>
      <c r="ANK4" s="53"/>
      <c r="ANL4" s="53"/>
      <c r="ANM4" s="53"/>
      <c r="ANN4" s="53"/>
      <c r="ANO4" s="53"/>
      <c r="ANP4" s="53"/>
      <c r="ANQ4" s="53"/>
      <c r="ANR4" s="53"/>
      <c r="ANS4" s="53"/>
      <c r="ANT4" s="53"/>
      <c r="ANU4" s="53"/>
      <c r="ANV4" s="53"/>
      <c r="ANW4" s="53"/>
      <c r="ANX4" s="53"/>
      <c r="ANY4" s="53"/>
      <c r="ANZ4" s="53"/>
      <c r="AOA4" s="53"/>
      <c r="AOB4" s="53"/>
      <c r="AOC4" s="53"/>
      <c r="AOD4" s="53"/>
      <c r="AOE4" s="53"/>
      <c r="AOF4" s="53"/>
      <c r="AOG4" s="53"/>
      <c r="AOH4" s="53"/>
      <c r="AOI4" s="53"/>
      <c r="AOJ4" s="53"/>
      <c r="AOK4" s="53"/>
      <c r="AOL4" s="53"/>
      <c r="AOM4" s="53"/>
      <c r="AON4" s="53"/>
      <c r="AOO4" s="53"/>
      <c r="AOP4" s="53"/>
      <c r="AOQ4" s="53"/>
      <c r="AOR4" s="53"/>
      <c r="AOS4" s="53"/>
      <c r="AOT4" s="53"/>
      <c r="AOU4" s="53"/>
      <c r="AOV4" s="53"/>
      <c r="AOW4" s="53"/>
      <c r="AOX4" s="53"/>
      <c r="AOY4" s="53"/>
      <c r="AOZ4" s="53"/>
      <c r="APA4" s="53"/>
      <c r="APB4" s="53"/>
      <c r="APC4" s="53"/>
      <c r="APD4" s="53"/>
      <c r="APE4" s="53"/>
      <c r="APF4" s="53"/>
      <c r="APG4" s="53"/>
      <c r="APH4" s="53"/>
      <c r="API4" s="53"/>
      <c r="APJ4" s="53"/>
      <c r="APK4" s="53"/>
      <c r="APL4" s="53"/>
      <c r="APM4" s="53"/>
      <c r="APN4" s="53"/>
      <c r="APO4" s="53"/>
      <c r="APP4" s="53"/>
      <c r="APQ4" s="53"/>
      <c r="APR4" s="53"/>
      <c r="APS4" s="53"/>
      <c r="APT4" s="53"/>
      <c r="APU4" s="53"/>
      <c r="APV4" s="53"/>
      <c r="APW4" s="53"/>
      <c r="APX4" s="53"/>
      <c r="APY4" s="53"/>
      <c r="APZ4" s="53"/>
      <c r="AQA4" s="53"/>
      <c r="AQB4" s="53"/>
      <c r="AQC4" s="53"/>
      <c r="AQD4" s="53"/>
      <c r="AQE4" s="53"/>
      <c r="AQF4" s="53"/>
      <c r="AQG4" s="53"/>
      <c r="AQH4" s="53"/>
      <c r="AQI4" s="53"/>
      <c r="AQJ4" s="53"/>
      <c r="AQK4" s="53"/>
      <c r="AQL4" s="53"/>
      <c r="AQM4" s="53"/>
      <c r="AQN4" s="53"/>
      <c r="AQO4" s="53"/>
      <c r="AQP4" s="53"/>
      <c r="AQQ4" s="53"/>
      <c r="AQR4" s="53"/>
      <c r="AQS4" s="53"/>
      <c r="AQT4" s="53"/>
      <c r="AQU4" s="53"/>
      <c r="AQV4" s="53"/>
      <c r="AQW4" s="53"/>
      <c r="AQX4" s="53"/>
      <c r="AQY4" s="53"/>
      <c r="AQZ4" s="53"/>
      <c r="ARA4" s="53"/>
      <c r="ARB4" s="53"/>
      <c r="ARC4" s="53"/>
      <c r="ARD4" s="53"/>
      <c r="ARE4" s="53"/>
      <c r="ARF4" s="53"/>
      <c r="ARG4" s="53"/>
      <c r="ARH4" s="53"/>
      <c r="ARI4" s="53"/>
      <c r="ARJ4" s="53"/>
      <c r="ARK4" s="53"/>
      <c r="ARL4" s="53"/>
      <c r="ARM4" s="53"/>
      <c r="ARN4" s="53"/>
      <c r="ARO4" s="53"/>
      <c r="ARP4" s="53"/>
      <c r="ARQ4" s="53"/>
      <c r="ARR4" s="53"/>
      <c r="ARS4" s="53"/>
      <c r="ART4" s="53"/>
      <c r="ARU4" s="53"/>
      <c r="ARV4" s="53"/>
      <c r="ARW4" s="53"/>
      <c r="ARX4" s="53"/>
      <c r="ARY4" s="53"/>
      <c r="ARZ4" s="53"/>
      <c r="ASA4" s="53"/>
      <c r="ASB4" s="53"/>
      <c r="ASC4" s="53"/>
      <c r="ASD4" s="53"/>
      <c r="ASE4" s="53"/>
      <c r="ASF4" s="53"/>
      <c r="ASG4" s="53"/>
      <c r="ASH4" s="53"/>
      <c r="ASI4" s="53"/>
      <c r="ASJ4" s="53"/>
      <c r="ASK4" s="53"/>
      <c r="ASL4" s="53"/>
      <c r="ASM4" s="53"/>
      <c r="ASN4" s="53"/>
      <c r="ASO4" s="53"/>
      <c r="ASP4" s="53"/>
      <c r="ASQ4" s="53"/>
      <c r="ASR4" s="53"/>
      <c r="ASS4" s="53"/>
      <c r="AST4" s="53"/>
      <c r="ASU4" s="53"/>
      <c r="ASV4" s="53"/>
      <c r="ASW4" s="53"/>
      <c r="ASX4" s="53"/>
      <c r="ASY4" s="53"/>
      <c r="ASZ4" s="53"/>
      <c r="ATA4" s="53"/>
      <c r="ATB4" s="53"/>
      <c r="ATC4" s="53"/>
      <c r="ATD4" s="53"/>
      <c r="ATE4" s="53"/>
      <c r="ATF4" s="53"/>
      <c r="ATG4" s="53"/>
      <c r="ATH4" s="53"/>
      <c r="ATI4" s="53"/>
      <c r="ATJ4" s="53"/>
      <c r="ATK4" s="53"/>
      <c r="ATL4" s="53"/>
      <c r="ATM4" s="53"/>
      <c r="ATN4" s="53"/>
      <c r="ATO4" s="53"/>
      <c r="ATP4" s="53"/>
      <c r="ATQ4" s="53"/>
      <c r="ATR4" s="53"/>
      <c r="ATS4" s="53"/>
      <c r="ATT4" s="53"/>
      <c r="ATU4" s="53"/>
      <c r="ATV4" s="53"/>
      <c r="ATW4" s="53"/>
      <c r="ATX4" s="53"/>
      <c r="ATY4" s="53"/>
      <c r="ATZ4" s="53"/>
      <c r="AUA4" s="53"/>
      <c r="AUB4" s="53"/>
      <c r="AUC4" s="53"/>
      <c r="AUD4" s="53"/>
      <c r="AUE4" s="53"/>
      <c r="AUF4" s="53"/>
      <c r="AUG4" s="53"/>
      <c r="AUH4" s="53"/>
      <c r="AUI4" s="53"/>
      <c r="AUJ4" s="53"/>
      <c r="AUK4" s="53"/>
      <c r="AUL4" s="53"/>
      <c r="AUM4" s="53"/>
      <c r="AUN4" s="53"/>
      <c r="AUO4" s="53"/>
      <c r="AUP4" s="53"/>
      <c r="AUQ4" s="53"/>
      <c r="AUR4" s="53"/>
      <c r="AUS4" s="53"/>
      <c r="AUT4" s="53"/>
      <c r="AUU4" s="53"/>
      <c r="AUV4" s="53"/>
      <c r="AUW4" s="53"/>
      <c r="AUX4" s="53"/>
      <c r="AUY4" s="53"/>
      <c r="AUZ4" s="53"/>
      <c r="AVA4" s="53"/>
      <c r="AVB4" s="53"/>
      <c r="AVC4" s="53"/>
      <c r="AVD4" s="53"/>
      <c r="AVE4" s="53"/>
      <c r="AVF4" s="53"/>
      <c r="AVG4" s="53"/>
      <c r="AVH4" s="53"/>
      <c r="AVI4" s="53"/>
      <c r="AVJ4" s="53"/>
      <c r="AVK4" s="53"/>
      <c r="AVL4" s="53"/>
      <c r="AVM4" s="53"/>
      <c r="AVN4" s="53"/>
      <c r="AVO4" s="53"/>
      <c r="AVP4" s="53"/>
      <c r="AVQ4" s="53"/>
      <c r="AVR4" s="53"/>
      <c r="AVS4" s="53"/>
      <c r="AVT4" s="53"/>
      <c r="AVU4" s="53"/>
      <c r="AVV4" s="53"/>
      <c r="AVW4" s="53"/>
      <c r="AVX4" s="53"/>
      <c r="AVY4" s="53"/>
      <c r="AVZ4" s="53"/>
      <c r="AWA4" s="53"/>
      <c r="AWB4" s="53"/>
      <c r="AWC4" s="53"/>
      <c r="AWD4" s="53"/>
      <c r="AWE4" s="53"/>
      <c r="AWF4" s="53"/>
      <c r="AWG4" s="53"/>
      <c r="AWH4" s="53"/>
      <c r="AWI4" s="53"/>
      <c r="AWJ4" s="53"/>
      <c r="AWK4" s="53"/>
      <c r="AWL4" s="53"/>
      <c r="AWM4" s="53"/>
      <c r="AWN4" s="53"/>
      <c r="AWO4" s="53"/>
      <c r="AWP4" s="53"/>
      <c r="AWQ4" s="53"/>
      <c r="AWR4" s="53"/>
      <c r="AWS4" s="53"/>
      <c r="AWT4" s="53"/>
      <c r="AWU4" s="53"/>
      <c r="AWV4" s="53"/>
      <c r="AWW4" s="53"/>
      <c r="AWX4" s="53"/>
      <c r="AWY4" s="53"/>
      <c r="AWZ4" s="53"/>
      <c r="AXA4" s="53"/>
      <c r="AXB4" s="53"/>
      <c r="AXC4" s="53"/>
      <c r="AXD4" s="53"/>
      <c r="AXE4" s="53"/>
      <c r="AXF4" s="53"/>
      <c r="AXG4" s="53"/>
      <c r="AXH4" s="53"/>
      <c r="AXI4" s="53"/>
      <c r="AXJ4" s="53"/>
      <c r="AXK4" s="53"/>
      <c r="AXL4" s="53"/>
      <c r="AXM4" s="53"/>
      <c r="AXN4" s="53"/>
      <c r="AXO4" s="53"/>
      <c r="AXP4" s="53"/>
      <c r="AXQ4" s="53"/>
      <c r="AXR4" s="53"/>
      <c r="AXS4" s="53"/>
      <c r="AXT4" s="53"/>
      <c r="AXU4" s="53"/>
      <c r="AXV4" s="53"/>
      <c r="AXW4" s="53"/>
      <c r="AXX4" s="53"/>
      <c r="AXY4" s="53"/>
      <c r="AXZ4" s="53"/>
      <c r="AYA4" s="53"/>
      <c r="AYB4" s="53"/>
      <c r="AYC4" s="53"/>
      <c r="AYD4" s="53"/>
      <c r="AYE4" s="53"/>
      <c r="AYF4" s="53"/>
      <c r="AYG4" s="53"/>
      <c r="AYH4" s="53"/>
      <c r="AYI4" s="53"/>
      <c r="AYJ4" s="53"/>
      <c r="AYK4" s="53"/>
      <c r="AYL4" s="53"/>
      <c r="AYM4" s="53"/>
      <c r="AYN4" s="53"/>
      <c r="AYO4" s="53"/>
      <c r="AYP4" s="53"/>
      <c r="AYQ4" s="53"/>
      <c r="AYR4" s="53"/>
      <c r="AYS4" s="53"/>
      <c r="AYT4" s="53"/>
      <c r="AYU4" s="53"/>
      <c r="AYV4" s="53"/>
      <c r="AYW4" s="53"/>
      <c r="AYX4" s="53"/>
      <c r="AYY4" s="53"/>
      <c r="AYZ4" s="53"/>
      <c r="AZA4" s="53"/>
      <c r="AZB4" s="53"/>
      <c r="AZC4" s="53"/>
      <c r="AZD4" s="53"/>
      <c r="AZE4" s="53"/>
      <c r="AZF4" s="53"/>
      <c r="AZG4" s="53"/>
      <c r="AZH4" s="53"/>
      <c r="AZI4" s="53"/>
      <c r="AZJ4" s="53"/>
      <c r="AZK4" s="53"/>
      <c r="AZL4" s="53"/>
      <c r="AZM4" s="53"/>
      <c r="AZN4" s="53"/>
      <c r="AZO4" s="53"/>
      <c r="AZP4" s="53"/>
      <c r="AZQ4" s="53"/>
      <c r="AZR4" s="53"/>
      <c r="AZS4" s="53"/>
      <c r="AZT4" s="53"/>
      <c r="AZU4" s="53"/>
      <c r="AZV4" s="53"/>
      <c r="AZW4" s="53"/>
      <c r="AZX4" s="53"/>
      <c r="AZY4" s="53"/>
      <c r="AZZ4" s="53"/>
      <c r="BAA4" s="53"/>
      <c r="BAB4" s="53"/>
      <c r="BAC4" s="53"/>
      <c r="BAD4" s="53"/>
      <c r="BAE4" s="53"/>
      <c r="BAF4" s="53"/>
      <c r="BAG4" s="53"/>
      <c r="BAH4" s="53"/>
      <c r="BAI4" s="53"/>
      <c r="BAJ4" s="53"/>
      <c r="BAK4" s="53"/>
      <c r="BAL4" s="53"/>
      <c r="BAM4" s="53"/>
      <c r="BAN4" s="53"/>
      <c r="BAO4" s="53"/>
      <c r="BAP4" s="53"/>
      <c r="BAQ4" s="53"/>
      <c r="BAR4" s="53"/>
      <c r="BAS4" s="53"/>
      <c r="BAT4" s="53"/>
      <c r="BAU4" s="53"/>
      <c r="BAV4" s="53"/>
      <c r="BAW4" s="53"/>
      <c r="BAX4" s="53"/>
      <c r="BAY4" s="53"/>
      <c r="BAZ4" s="53"/>
      <c r="BBA4" s="53"/>
      <c r="BBB4" s="53"/>
      <c r="BBC4" s="53"/>
      <c r="BBD4" s="53"/>
      <c r="BBE4" s="53"/>
      <c r="BBF4" s="53"/>
      <c r="BBG4" s="53"/>
      <c r="BBH4" s="53"/>
      <c r="BBI4" s="53"/>
      <c r="BBJ4" s="53"/>
      <c r="BBK4" s="53"/>
      <c r="BBL4" s="53"/>
      <c r="BBM4" s="53"/>
      <c r="BBN4" s="53"/>
      <c r="BBO4" s="53"/>
      <c r="BBP4" s="53"/>
      <c r="BBQ4" s="53"/>
      <c r="BBR4" s="53"/>
      <c r="BBS4" s="53"/>
      <c r="BBT4" s="53"/>
      <c r="BBU4" s="53"/>
      <c r="BBV4" s="53"/>
      <c r="BBW4" s="53"/>
      <c r="BBX4" s="53"/>
      <c r="BBY4" s="53"/>
      <c r="BBZ4" s="53"/>
      <c r="BCA4" s="53"/>
      <c r="BCB4" s="53"/>
      <c r="BCC4" s="53"/>
      <c r="BCD4" s="53"/>
      <c r="BCE4" s="53"/>
      <c r="BCF4" s="53"/>
      <c r="BCG4" s="53"/>
      <c r="BCH4" s="53"/>
      <c r="BCI4" s="53"/>
      <c r="BCJ4" s="53"/>
      <c r="BCK4" s="53"/>
      <c r="BCL4" s="53"/>
      <c r="BCM4" s="53"/>
      <c r="BCN4" s="53"/>
      <c r="BCO4" s="53"/>
      <c r="BCP4" s="53"/>
      <c r="BCQ4" s="53"/>
      <c r="BCR4" s="53"/>
      <c r="BCS4" s="53"/>
      <c r="BCT4" s="53"/>
      <c r="BCU4" s="53"/>
      <c r="BCV4" s="53"/>
      <c r="BCW4" s="53"/>
      <c r="BCX4" s="53"/>
      <c r="BCY4" s="53"/>
      <c r="BCZ4" s="53"/>
      <c r="BDA4" s="53"/>
      <c r="BDB4" s="53"/>
      <c r="BDC4" s="53"/>
      <c r="BDD4" s="53"/>
      <c r="BDE4" s="53"/>
      <c r="BDF4" s="53"/>
      <c r="BDG4" s="53"/>
      <c r="BDH4" s="53"/>
      <c r="BDI4" s="53"/>
      <c r="BDJ4" s="53"/>
      <c r="BDK4" s="53"/>
      <c r="BDL4" s="53"/>
      <c r="BDM4" s="53"/>
      <c r="BDN4" s="53"/>
      <c r="BDO4" s="53"/>
      <c r="BDP4" s="53"/>
      <c r="BDQ4" s="53"/>
      <c r="BDR4" s="53"/>
      <c r="BDS4" s="53"/>
      <c r="BDT4" s="53"/>
      <c r="BDU4" s="53"/>
      <c r="BDV4" s="53"/>
      <c r="BDW4" s="53"/>
      <c r="BDX4" s="53"/>
      <c r="BDY4" s="53"/>
      <c r="BDZ4" s="53"/>
      <c r="BEA4" s="53"/>
      <c r="BEB4" s="53"/>
      <c r="BEC4" s="53"/>
      <c r="BED4" s="53"/>
      <c r="BEE4" s="53"/>
      <c r="BEF4" s="53"/>
      <c r="BEG4" s="53"/>
      <c r="BEH4" s="53"/>
      <c r="BEI4" s="53"/>
      <c r="BEJ4" s="53"/>
      <c r="BEK4" s="53"/>
      <c r="BEL4" s="53"/>
      <c r="BEM4" s="53"/>
      <c r="BEN4" s="53"/>
      <c r="BEO4" s="53"/>
      <c r="BEP4" s="53"/>
      <c r="BEQ4" s="53"/>
      <c r="BER4" s="53"/>
      <c r="BES4" s="53"/>
      <c r="BET4" s="53"/>
      <c r="BEU4" s="53"/>
      <c r="BEV4" s="53"/>
      <c r="BEW4" s="53"/>
      <c r="BEX4" s="53"/>
      <c r="BEY4" s="53"/>
      <c r="BEZ4" s="53"/>
      <c r="BFA4" s="53"/>
      <c r="BFB4" s="53"/>
      <c r="BFC4" s="53"/>
      <c r="BFD4" s="53"/>
      <c r="BFE4" s="53"/>
      <c r="BFF4" s="53"/>
      <c r="BFG4" s="53"/>
      <c r="BFH4" s="53"/>
      <c r="BFI4" s="53"/>
      <c r="BFJ4" s="53"/>
      <c r="BFK4" s="53"/>
      <c r="BFL4" s="53"/>
      <c r="BFM4" s="53"/>
      <c r="BFN4" s="53"/>
      <c r="BFO4" s="53"/>
      <c r="BFP4" s="53"/>
      <c r="BFQ4" s="53"/>
      <c r="BFR4" s="53"/>
      <c r="BFS4" s="53"/>
      <c r="BFT4" s="53"/>
      <c r="BFU4" s="53"/>
      <c r="BFV4" s="53"/>
      <c r="BFW4" s="53"/>
      <c r="BFX4" s="53"/>
      <c r="BFY4" s="53"/>
      <c r="BFZ4" s="53"/>
      <c r="BGA4" s="53"/>
      <c r="BGB4" s="53"/>
      <c r="BGC4" s="53"/>
      <c r="BGD4" s="53"/>
      <c r="BGE4" s="53"/>
      <c r="BGF4" s="53"/>
      <c r="BGG4" s="53"/>
      <c r="BGH4" s="53"/>
      <c r="BGI4" s="53"/>
      <c r="BGJ4" s="53"/>
      <c r="BGK4" s="53"/>
      <c r="BGL4" s="53"/>
      <c r="BGM4" s="53"/>
      <c r="BGN4" s="53"/>
      <c r="BGO4" s="53"/>
      <c r="BGP4" s="53"/>
      <c r="BGQ4" s="53"/>
      <c r="BGR4" s="53"/>
      <c r="BGS4" s="53"/>
      <c r="BGT4" s="53"/>
      <c r="BGU4" s="53"/>
      <c r="BGV4" s="53"/>
      <c r="BGW4" s="53"/>
      <c r="BGX4" s="53"/>
      <c r="BGY4" s="53"/>
      <c r="BGZ4" s="53"/>
      <c r="BHA4" s="53"/>
      <c r="BHB4" s="53"/>
      <c r="BHC4" s="53"/>
      <c r="BHD4" s="53"/>
      <c r="BHE4" s="53"/>
      <c r="BHF4" s="53"/>
      <c r="BHG4" s="53"/>
      <c r="BHH4" s="53"/>
      <c r="BHI4" s="53"/>
      <c r="BHJ4" s="53"/>
      <c r="BHK4" s="53"/>
      <c r="BHL4" s="53"/>
      <c r="BHM4" s="53"/>
      <c r="BHN4" s="53"/>
      <c r="BHO4" s="53"/>
      <c r="BHP4" s="53"/>
      <c r="BHQ4" s="53"/>
      <c r="BHR4" s="53"/>
      <c r="BHS4" s="53"/>
      <c r="BHT4" s="53"/>
      <c r="BHU4" s="53"/>
      <c r="BHV4" s="53"/>
      <c r="BHW4" s="53"/>
      <c r="BHX4" s="53"/>
      <c r="BHY4" s="53"/>
      <c r="BHZ4" s="53"/>
      <c r="BIA4" s="53"/>
      <c r="BIB4" s="53"/>
      <c r="BIC4" s="53"/>
      <c r="BID4" s="53"/>
      <c r="BIE4" s="53"/>
      <c r="BIF4" s="53"/>
      <c r="BIG4" s="53"/>
      <c r="BIH4" s="53"/>
      <c r="BII4" s="53"/>
      <c r="BIJ4" s="53"/>
      <c r="BIK4" s="53"/>
      <c r="BIL4" s="53"/>
      <c r="BIM4" s="53"/>
      <c r="BIN4" s="53"/>
      <c r="BIO4" s="53"/>
      <c r="BIP4" s="53"/>
      <c r="BIQ4" s="53"/>
      <c r="BIR4" s="53"/>
      <c r="BIS4" s="53"/>
      <c r="BIT4" s="53"/>
      <c r="BIU4" s="53"/>
      <c r="BIV4" s="53"/>
      <c r="BIW4" s="53"/>
      <c r="BIX4" s="53"/>
      <c r="BIY4" s="53"/>
      <c r="BIZ4" s="53"/>
      <c r="BJA4" s="53"/>
      <c r="BJB4" s="53"/>
      <c r="BJC4" s="53"/>
      <c r="BJD4" s="53"/>
      <c r="BJE4" s="53"/>
      <c r="BJF4" s="53"/>
      <c r="BJG4" s="53"/>
      <c r="BJH4" s="53"/>
      <c r="BJI4" s="53"/>
      <c r="BJJ4" s="53"/>
      <c r="BJK4" s="53"/>
      <c r="BJL4" s="53"/>
      <c r="BJM4" s="53"/>
      <c r="BJN4" s="53"/>
      <c r="BJO4" s="53"/>
      <c r="BJP4" s="53"/>
      <c r="BJQ4" s="53"/>
      <c r="BJR4" s="53"/>
      <c r="BJS4" s="53"/>
      <c r="BJT4" s="53"/>
      <c r="BJU4" s="53"/>
      <c r="BJV4" s="53"/>
      <c r="BJW4" s="53"/>
      <c r="BJX4" s="53"/>
      <c r="BJY4" s="53"/>
      <c r="BJZ4" s="53"/>
      <c r="BKA4" s="53"/>
      <c r="BKB4" s="53"/>
      <c r="BKC4" s="53"/>
      <c r="BKD4" s="53"/>
      <c r="BKE4" s="53"/>
      <c r="BKF4" s="53"/>
      <c r="BKG4" s="53"/>
      <c r="BKH4" s="53"/>
      <c r="BKI4" s="53"/>
      <c r="BKJ4" s="53"/>
      <c r="BKK4" s="53"/>
      <c r="BKL4" s="53"/>
      <c r="BKM4" s="53"/>
      <c r="BKN4" s="53"/>
      <c r="BKO4" s="53"/>
      <c r="BKP4" s="53"/>
      <c r="BKQ4" s="53"/>
      <c r="BKR4" s="53"/>
      <c r="BKS4" s="53"/>
      <c r="BKT4" s="53"/>
      <c r="BKU4" s="53"/>
      <c r="BKV4" s="53"/>
      <c r="BKW4" s="53"/>
      <c r="BKX4" s="53"/>
      <c r="BKY4" s="53"/>
      <c r="BKZ4" s="53"/>
      <c r="BLA4" s="53"/>
      <c r="BLB4" s="53"/>
      <c r="BLC4" s="53"/>
      <c r="BLD4" s="53"/>
      <c r="BLE4" s="53"/>
      <c r="BLF4" s="53"/>
      <c r="BLG4" s="53"/>
      <c r="BLH4" s="53"/>
      <c r="BLI4" s="53"/>
      <c r="BLJ4" s="53"/>
      <c r="BLK4" s="53"/>
      <c r="BLL4" s="53"/>
      <c r="BLM4" s="53"/>
      <c r="BLN4" s="53"/>
      <c r="BLO4" s="53"/>
      <c r="BLP4" s="53"/>
      <c r="BLQ4" s="53"/>
      <c r="BLR4" s="53"/>
      <c r="BLS4" s="53"/>
      <c r="BLT4" s="53"/>
      <c r="BLU4" s="53"/>
      <c r="BLV4" s="53"/>
      <c r="BLW4" s="53"/>
      <c r="BLX4" s="53"/>
      <c r="BLY4" s="53"/>
      <c r="BLZ4" s="53"/>
      <c r="BMA4" s="53"/>
      <c r="BMB4" s="53"/>
      <c r="BMC4" s="53"/>
      <c r="BMD4" s="53"/>
      <c r="BME4" s="53"/>
      <c r="BMF4" s="53"/>
      <c r="BMG4" s="53"/>
      <c r="BMH4" s="53"/>
      <c r="BMI4" s="53"/>
      <c r="BMJ4" s="53"/>
      <c r="BMK4" s="53"/>
      <c r="BML4" s="53"/>
      <c r="BMM4" s="53"/>
      <c r="BMN4" s="53"/>
      <c r="BMO4" s="53"/>
      <c r="BMP4" s="53"/>
      <c r="BMQ4" s="53"/>
      <c r="BMR4" s="53"/>
      <c r="BMS4" s="53"/>
      <c r="BMT4" s="53"/>
      <c r="BMU4" s="53"/>
      <c r="BMV4" s="53"/>
      <c r="BMW4" s="53"/>
      <c r="BMX4" s="53"/>
      <c r="BMY4" s="53"/>
      <c r="BMZ4" s="53"/>
      <c r="BNA4" s="53"/>
      <c r="BNB4" s="53"/>
      <c r="BNC4" s="53"/>
      <c r="BND4" s="53"/>
      <c r="BNE4" s="53"/>
      <c r="BNF4" s="53"/>
      <c r="BNG4" s="53"/>
      <c r="BNH4" s="53"/>
      <c r="BNI4" s="53"/>
      <c r="BNJ4" s="53"/>
      <c r="BNK4" s="53"/>
      <c r="BNL4" s="53"/>
      <c r="BNM4" s="53"/>
      <c r="BNN4" s="53"/>
      <c r="BNO4" s="53"/>
      <c r="BNP4" s="53"/>
      <c r="BNQ4" s="53"/>
      <c r="BNR4" s="53"/>
      <c r="BNS4" s="53"/>
      <c r="BNT4" s="53"/>
      <c r="BNU4" s="53"/>
      <c r="BNV4" s="53"/>
      <c r="BNW4" s="53"/>
      <c r="BNX4" s="53"/>
      <c r="BNY4" s="53"/>
      <c r="BNZ4" s="53"/>
      <c r="BOA4" s="53"/>
      <c r="BOB4" s="53"/>
      <c r="BOC4" s="53"/>
      <c r="BOD4" s="53"/>
      <c r="BOE4" s="53"/>
      <c r="BOF4" s="53"/>
      <c r="BOG4" s="53"/>
      <c r="BOH4" s="53"/>
      <c r="BOI4" s="53"/>
      <c r="BOJ4" s="53"/>
      <c r="BOK4" s="53"/>
      <c r="BOL4" s="53"/>
      <c r="BOM4" s="53"/>
      <c r="BON4" s="53"/>
      <c r="BOO4" s="53"/>
      <c r="BOP4" s="53"/>
      <c r="BOQ4" s="53"/>
      <c r="BOR4" s="53"/>
      <c r="BOS4" s="53"/>
      <c r="BOT4" s="53"/>
      <c r="BOU4" s="53"/>
      <c r="BOV4" s="53"/>
      <c r="BOW4" s="53"/>
      <c r="BOX4" s="53"/>
      <c r="BOY4" s="53"/>
      <c r="BOZ4" s="53"/>
      <c r="BPA4" s="53"/>
      <c r="BPB4" s="53"/>
      <c r="BPC4" s="53"/>
      <c r="BPD4" s="53"/>
      <c r="BPE4" s="53"/>
      <c r="BPF4" s="53"/>
      <c r="BPG4" s="53"/>
      <c r="BPH4" s="53"/>
      <c r="BPI4" s="53"/>
      <c r="BPJ4" s="53"/>
      <c r="BPK4" s="53"/>
      <c r="BPL4" s="53"/>
      <c r="BPM4" s="53"/>
      <c r="BPN4" s="53"/>
      <c r="BPO4" s="53"/>
      <c r="BPP4" s="53"/>
      <c r="BPQ4" s="53"/>
      <c r="BPR4" s="53"/>
      <c r="BPS4" s="53"/>
      <c r="BPT4" s="53"/>
      <c r="BPU4" s="53"/>
      <c r="BPV4" s="53"/>
      <c r="BPW4" s="53"/>
      <c r="BPX4" s="53"/>
      <c r="BPY4" s="53"/>
      <c r="BPZ4" s="53"/>
      <c r="BQA4" s="53"/>
      <c r="BQB4" s="53"/>
      <c r="BQC4" s="53"/>
      <c r="BQD4" s="53"/>
      <c r="BQE4" s="53"/>
      <c r="BQF4" s="53"/>
      <c r="BQG4" s="53"/>
      <c r="BQH4" s="53"/>
      <c r="BQI4" s="53"/>
      <c r="BQJ4" s="53"/>
      <c r="BQK4" s="53"/>
      <c r="BQL4" s="53"/>
      <c r="BQM4" s="53"/>
      <c r="BQN4" s="53"/>
      <c r="BQO4" s="53"/>
      <c r="BQP4" s="53"/>
      <c r="BQQ4" s="53"/>
      <c r="BQR4" s="53"/>
      <c r="BQS4" s="53"/>
      <c r="BQT4" s="53"/>
      <c r="BQU4" s="53"/>
      <c r="BQV4" s="53"/>
      <c r="BQW4" s="53"/>
      <c r="BQX4" s="53"/>
      <c r="BQY4" s="53"/>
      <c r="BQZ4" s="53"/>
      <c r="BRA4" s="53"/>
      <c r="BRB4" s="53"/>
      <c r="BRC4" s="53"/>
      <c r="BRD4" s="53"/>
      <c r="BRE4" s="53"/>
      <c r="BRF4" s="53"/>
      <c r="BRG4" s="53"/>
      <c r="BRH4" s="53"/>
      <c r="BRI4" s="53"/>
      <c r="BRJ4" s="53"/>
      <c r="BRK4" s="53"/>
      <c r="BRL4" s="53"/>
      <c r="BRM4" s="53"/>
      <c r="BRN4" s="53"/>
      <c r="BRO4" s="53"/>
      <c r="BRP4" s="53"/>
      <c r="BRQ4" s="53"/>
      <c r="BRR4" s="53"/>
      <c r="BRS4" s="53"/>
      <c r="BRT4" s="53"/>
      <c r="BRU4" s="53"/>
      <c r="BRV4" s="53"/>
      <c r="BRW4" s="53"/>
      <c r="BRX4" s="53"/>
      <c r="BRY4" s="53"/>
      <c r="BRZ4" s="53"/>
      <c r="BSA4" s="53"/>
      <c r="BSB4" s="53"/>
      <c r="BSC4" s="53"/>
      <c r="BSD4" s="53"/>
      <c r="BSE4" s="53"/>
      <c r="BSF4" s="53"/>
      <c r="BSG4" s="53"/>
      <c r="BSH4" s="53"/>
      <c r="BSI4" s="53"/>
      <c r="BSJ4" s="53"/>
      <c r="BSK4" s="53"/>
      <c r="BSL4" s="53"/>
      <c r="BSM4" s="53"/>
      <c r="BSN4" s="53"/>
      <c r="BSO4" s="53"/>
      <c r="BSP4" s="53"/>
      <c r="BSQ4" s="53"/>
      <c r="BSR4" s="53"/>
      <c r="BSS4" s="53"/>
      <c r="BST4" s="53"/>
      <c r="BSU4" s="53"/>
      <c r="BSV4" s="53"/>
      <c r="BSW4" s="53"/>
      <c r="BSX4" s="53"/>
      <c r="BSY4" s="53"/>
      <c r="BSZ4" s="53"/>
      <c r="BTA4" s="53"/>
      <c r="BTB4" s="53"/>
      <c r="BTC4" s="53"/>
      <c r="BTD4" s="53"/>
      <c r="BTE4" s="53"/>
      <c r="BTF4" s="53"/>
      <c r="BTG4" s="53"/>
      <c r="BTH4" s="53"/>
      <c r="BTI4" s="53"/>
      <c r="BTJ4" s="53"/>
      <c r="BTK4" s="53"/>
      <c r="BTL4" s="53"/>
      <c r="BTM4" s="53"/>
      <c r="BTN4" s="53"/>
      <c r="BTO4" s="53"/>
      <c r="BTP4" s="53"/>
      <c r="BTQ4" s="53"/>
      <c r="BTR4" s="53"/>
      <c r="BTS4" s="53"/>
      <c r="BTT4" s="53"/>
      <c r="BTU4" s="53"/>
      <c r="BTV4" s="53"/>
      <c r="BTW4" s="53"/>
      <c r="BTX4" s="53"/>
      <c r="BTY4" s="53"/>
      <c r="BTZ4" s="53"/>
      <c r="BUA4" s="53"/>
      <c r="BUB4" s="53"/>
      <c r="BUC4" s="53"/>
      <c r="BUD4" s="53"/>
      <c r="BUE4" s="53"/>
      <c r="BUF4" s="53"/>
      <c r="BUG4" s="53"/>
      <c r="BUH4" s="53"/>
      <c r="BUI4" s="53"/>
      <c r="BUJ4" s="53"/>
      <c r="BUK4" s="53"/>
      <c r="BUL4" s="53"/>
      <c r="BUM4" s="53"/>
      <c r="BUN4" s="53"/>
      <c r="BUO4" s="53"/>
      <c r="BUP4" s="53"/>
      <c r="BUQ4" s="53"/>
      <c r="BUR4" s="53"/>
      <c r="BUS4" s="53"/>
      <c r="BUT4" s="53"/>
      <c r="BUU4" s="53"/>
      <c r="BUV4" s="53"/>
      <c r="BUW4" s="53"/>
      <c r="BUX4" s="53"/>
      <c r="BUY4" s="53"/>
      <c r="BUZ4" s="53"/>
      <c r="BVA4" s="53"/>
      <c r="BVB4" s="53"/>
      <c r="BVC4" s="53"/>
      <c r="BVD4" s="53"/>
      <c r="BVE4" s="53"/>
      <c r="BVF4" s="53"/>
      <c r="BVG4" s="53"/>
      <c r="BVH4" s="53"/>
      <c r="BVI4" s="53"/>
      <c r="BVJ4" s="53"/>
      <c r="BVK4" s="53"/>
      <c r="BVL4" s="53"/>
      <c r="BVM4" s="53"/>
      <c r="BVN4" s="53"/>
      <c r="BVO4" s="53"/>
      <c r="BVP4" s="53"/>
      <c r="BVQ4" s="53"/>
      <c r="BVR4" s="53"/>
      <c r="BVS4" s="53"/>
      <c r="BVT4" s="53"/>
      <c r="BVU4" s="53"/>
      <c r="BVV4" s="53"/>
      <c r="BVW4" s="53"/>
      <c r="BVX4" s="53"/>
      <c r="BVY4" s="53"/>
      <c r="BVZ4" s="53"/>
      <c r="BWA4" s="53"/>
      <c r="BWB4" s="53"/>
      <c r="BWC4" s="53"/>
      <c r="BWD4" s="53"/>
      <c r="BWE4" s="53"/>
      <c r="BWF4" s="53"/>
      <c r="BWG4" s="53"/>
      <c r="BWH4" s="53"/>
      <c r="BWI4" s="53"/>
      <c r="BWJ4" s="53"/>
      <c r="BWK4" s="53"/>
      <c r="BWL4" s="53"/>
      <c r="BWM4" s="53"/>
      <c r="BWN4" s="53"/>
      <c r="BWO4" s="53"/>
      <c r="BWP4" s="53"/>
      <c r="BWQ4" s="53"/>
      <c r="BWR4" s="53"/>
      <c r="BWS4" s="53"/>
      <c r="BWT4" s="53"/>
      <c r="BWU4" s="53"/>
      <c r="BWV4" s="53"/>
      <c r="BWW4" s="53"/>
      <c r="BWX4" s="53"/>
      <c r="BWY4" s="53"/>
      <c r="BWZ4" s="53"/>
      <c r="BXA4" s="53"/>
      <c r="BXB4" s="53"/>
      <c r="BXC4" s="53"/>
      <c r="BXD4" s="53"/>
      <c r="BXE4" s="53"/>
      <c r="BXF4" s="53"/>
      <c r="BXG4" s="53"/>
      <c r="BXH4" s="53"/>
      <c r="BXI4" s="53"/>
      <c r="BXJ4" s="53"/>
      <c r="BXK4" s="53"/>
      <c r="BXL4" s="53"/>
      <c r="BXM4" s="53"/>
      <c r="BXN4" s="53"/>
      <c r="BXO4" s="53"/>
      <c r="BXP4" s="53"/>
      <c r="BXQ4" s="53"/>
      <c r="BXR4" s="53"/>
      <c r="BXS4" s="53"/>
      <c r="BXT4" s="53"/>
      <c r="BXU4" s="53"/>
      <c r="BXV4" s="53"/>
      <c r="BXW4" s="53"/>
      <c r="BXX4" s="53"/>
      <c r="BXY4" s="53"/>
      <c r="BXZ4" s="53"/>
      <c r="BYA4" s="53"/>
      <c r="BYB4" s="53"/>
      <c r="BYC4" s="53"/>
      <c r="BYD4" s="53"/>
      <c r="BYE4" s="53"/>
      <c r="BYF4" s="53"/>
      <c r="BYG4" s="53"/>
      <c r="BYH4" s="53"/>
      <c r="BYI4" s="53"/>
      <c r="BYJ4" s="53"/>
      <c r="BYK4" s="53"/>
      <c r="BYL4" s="53"/>
      <c r="BYM4" s="53"/>
      <c r="BYN4" s="53"/>
      <c r="BYO4" s="53"/>
      <c r="BYP4" s="53"/>
      <c r="BYQ4" s="53"/>
      <c r="BYR4" s="53"/>
      <c r="BYS4" s="53"/>
      <c r="BYT4" s="53"/>
      <c r="BYU4" s="53"/>
      <c r="BYV4" s="53"/>
      <c r="BYW4" s="53"/>
      <c r="BYX4" s="53"/>
      <c r="BYY4" s="53"/>
      <c r="BYZ4" s="53"/>
      <c r="BZA4" s="53"/>
      <c r="BZB4" s="53"/>
      <c r="BZC4" s="53"/>
      <c r="BZD4" s="53"/>
      <c r="BZE4" s="53"/>
      <c r="BZF4" s="53"/>
      <c r="BZG4" s="53"/>
      <c r="BZH4" s="53"/>
      <c r="BZI4" s="53"/>
      <c r="BZJ4" s="53"/>
      <c r="BZK4" s="53"/>
      <c r="BZL4" s="53"/>
      <c r="BZM4" s="53"/>
      <c r="BZN4" s="53"/>
      <c r="BZO4" s="53"/>
      <c r="BZP4" s="53"/>
      <c r="BZQ4" s="53"/>
      <c r="BZR4" s="53"/>
      <c r="BZS4" s="53"/>
      <c r="BZT4" s="53"/>
      <c r="BZU4" s="53"/>
      <c r="BZV4" s="53"/>
      <c r="BZW4" s="53"/>
      <c r="BZX4" s="53"/>
      <c r="BZY4" s="53"/>
      <c r="BZZ4" s="53"/>
      <c r="CAA4" s="53"/>
      <c r="CAB4" s="53"/>
      <c r="CAC4" s="53"/>
      <c r="CAD4" s="53"/>
      <c r="CAE4" s="53"/>
      <c r="CAF4" s="53"/>
      <c r="CAG4" s="53"/>
      <c r="CAH4" s="53"/>
      <c r="CAI4" s="53"/>
      <c r="CAJ4" s="53"/>
      <c r="CAK4" s="53"/>
      <c r="CAL4" s="53"/>
      <c r="CAM4" s="53"/>
      <c r="CAN4" s="53"/>
      <c r="CAO4" s="53"/>
      <c r="CAP4" s="53"/>
      <c r="CAQ4" s="53"/>
      <c r="CAR4" s="53"/>
      <c r="CAS4" s="53"/>
      <c r="CAT4" s="53"/>
      <c r="CAU4" s="53"/>
      <c r="CAV4" s="53"/>
      <c r="CAW4" s="53"/>
      <c r="CAX4" s="53"/>
      <c r="CAY4" s="53"/>
      <c r="CAZ4" s="53"/>
      <c r="CBA4" s="53"/>
      <c r="CBB4" s="53"/>
      <c r="CBC4" s="53"/>
      <c r="CBD4" s="53"/>
      <c r="CBE4" s="53"/>
      <c r="CBF4" s="53"/>
      <c r="CBG4" s="53"/>
      <c r="CBH4" s="53"/>
      <c r="CBI4" s="53"/>
      <c r="CBJ4" s="53"/>
      <c r="CBK4" s="53"/>
      <c r="CBL4" s="53"/>
      <c r="CBM4" s="53"/>
      <c r="CBN4" s="53"/>
      <c r="CBO4" s="53"/>
      <c r="CBP4" s="53"/>
      <c r="CBQ4" s="53"/>
      <c r="CBR4" s="53"/>
      <c r="CBS4" s="53"/>
      <c r="CBT4" s="53"/>
      <c r="CBU4" s="53"/>
      <c r="CBV4" s="53"/>
      <c r="CBW4" s="53"/>
      <c r="CBX4" s="53"/>
      <c r="CBY4" s="53"/>
      <c r="CBZ4" s="53"/>
      <c r="CCA4" s="53"/>
      <c r="CCB4" s="53"/>
      <c r="CCC4" s="53"/>
      <c r="CCD4" s="53"/>
      <c r="CCE4" s="53"/>
      <c r="CCF4" s="53"/>
      <c r="CCG4" s="53"/>
      <c r="CCH4" s="53"/>
      <c r="CCI4" s="53"/>
      <c r="CCJ4" s="53"/>
      <c r="CCK4" s="53"/>
      <c r="CCL4" s="53"/>
      <c r="CCM4" s="53"/>
      <c r="CCN4" s="53"/>
      <c r="CCO4" s="53"/>
      <c r="CCP4" s="53"/>
      <c r="CCQ4" s="53"/>
      <c r="CCR4" s="53"/>
      <c r="CCS4" s="53"/>
      <c r="CCT4" s="53"/>
      <c r="CCU4" s="53"/>
      <c r="CCV4" s="53"/>
      <c r="CCW4" s="53"/>
      <c r="CCX4" s="53"/>
      <c r="CCY4" s="53"/>
      <c r="CCZ4" s="53"/>
      <c r="CDA4" s="53"/>
      <c r="CDB4" s="53"/>
      <c r="CDC4" s="53"/>
      <c r="CDD4" s="53"/>
      <c r="CDE4" s="53"/>
      <c r="CDF4" s="53"/>
      <c r="CDG4" s="53"/>
      <c r="CDH4" s="53"/>
      <c r="CDI4" s="53"/>
      <c r="CDJ4" s="53"/>
      <c r="CDK4" s="53"/>
      <c r="CDL4" s="53"/>
      <c r="CDM4" s="53"/>
      <c r="CDN4" s="53"/>
      <c r="CDO4" s="53"/>
      <c r="CDP4" s="53"/>
      <c r="CDQ4" s="53"/>
      <c r="CDR4" s="53"/>
      <c r="CDS4" s="53"/>
      <c r="CDT4" s="53"/>
      <c r="CDU4" s="53"/>
      <c r="CDV4" s="53"/>
      <c r="CDW4" s="53"/>
      <c r="CDX4" s="53"/>
      <c r="CDY4" s="53"/>
      <c r="CDZ4" s="53"/>
      <c r="CEA4" s="53"/>
      <c r="CEB4" s="53"/>
      <c r="CEC4" s="53"/>
      <c r="CED4" s="53"/>
      <c r="CEE4" s="53"/>
      <c r="CEF4" s="53"/>
      <c r="CEG4" s="53"/>
      <c r="CEH4" s="53"/>
      <c r="CEI4" s="53"/>
      <c r="CEJ4" s="53"/>
      <c r="CEK4" s="53"/>
      <c r="CEL4" s="53"/>
      <c r="CEM4" s="53"/>
      <c r="CEN4" s="53"/>
      <c r="CEO4" s="53"/>
      <c r="CEP4" s="53"/>
      <c r="CEQ4" s="53"/>
      <c r="CER4" s="53"/>
      <c r="CES4" s="53"/>
      <c r="CET4" s="53"/>
      <c r="CEU4" s="53"/>
      <c r="CEV4" s="53"/>
      <c r="CEW4" s="53"/>
      <c r="CEX4" s="53"/>
      <c r="CEY4" s="53"/>
      <c r="CEZ4" s="53"/>
      <c r="CFA4" s="53"/>
      <c r="CFB4" s="53"/>
      <c r="CFC4" s="53"/>
      <c r="CFD4" s="53"/>
      <c r="CFE4" s="53"/>
      <c r="CFF4" s="53"/>
      <c r="CFG4" s="53"/>
      <c r="CFH4" s="53"/>
      <c r="CFI4" s="53"/>
      <c r="CFJ4" s="53"/>
      <c r="CFK4" s="53"/>
      <c r="CFL4" s="53"/>
      <c r="CFM4" s="53"/>
      <c r="CFN4" s="53"/>
      <c r="CFO4" s="53"/>
      <c r="CFP4" s="53"/>
      <c r="CFQ4" s="53"/>
      <c r="CFR4" s="53"/>
      <c r="CFS4" s="53"/>
      <c r="CFT4" s="53"/>
      <c r="CFU4" s="53"/>
      <c r="CFV4" s="53"/>
      <c r="CFW4" s="53"/>
      <c r="CFX4" s="53"/>
      <c r="CFY4" s="53"/>
      <c r="CFZ4" s="53"/>
      <c r="CGA4" s="53"/>
      <c r="CGB4" s="53"/>
      <c r="CGC4" s="53"/>
      <c r="CGD4" s="53"/>
      <c r="CGE4" s="53"/>
      <c r="CGF4" s="53"/>
      <c r="CGG4" s="53"/>
      <c r="CGH4" s="53"/>
      <c r="CGI4" s="53"/>
      <c r="CGJ4" s="53"/>
      <c r="CGK4" s="53"/>
      <c r="CGL4" s="53"/>
      <c r="CGM4" s="53"/>
      <c r="CGN4" s="53"/>
      <c r="CGO4" s="53"/>
      <c r="CGP4" s="53"/>
      <c r="CGQ4" s="53"/>
      <c r="CGR4" s="53"/>
      <c r="CGS4" s="53"/>
      <c r="CGT4" s="53"/>
      <c r="CGU4" s="53"/>
      <c r="CGV4" s="53"/>
      <c r="CGW4" s="53"/>
      <c r="CGX4" s="53"/>
      <c r="CGY4" s="53"/>
      <c r="CGZ4" s="53"/>
      <c r="CHA4" s="53"/>
      <c r="CHB4" s="53"/>
      <c r="CHC4" s="53"/>
      <c r="CHD4" s="53"/>
      <c r="CHE4" s="53"/>
      <c r="CHF4" s="53"/>
      <c r="CHG4" s="53"/>
      <c r="CHH4" s="53"/>
      <c r="CHI4" s="53"/>
      <c r="CHJ4" s="53"/>
      <c r="CHK4" s="53"/>
      <c r="CHL4" s="53"/>
      <c r="CHM4" s="53"/>
      <c r="CHN4" s="53"/>
      <c r="CHO4" s="53"/>
      <c r="CHP4" s="53"/>
      <c r="CHQ4" s="53"/>
      <c r="CHR4" s="53"/>
      <c r="CHS4" s="53"/>
      <c r="CHT4" s="53"/>
      <c r="CHU4" s="53"/>
      <c r="CHV4" s="53"/>
      <c r="CHW4" s="53"/>
      <c r="CHX4" s="53"/>
      <c r="CHY4" s="53"/>
      <c r="CHZ4" s="53"/>
      <c r="CIA4" s="53"/>
      <c r="CIB4" s="53"/>
      <c r="CIC4" s="53"/>
      <c r="CID4" s="53"/>
      <c r="CIE4" s="53"/>
      <c r="CIF4" s="53"/>
      <c r="CIG4" s="53"/>
      <c r="CIH4" s="53"/>
      <c r="CII4" s="53"/>
      <c r="CIJ4" s="53"/>
      <c r="CIK4" s="53"/>
      <c r="CIL4" s="53"/>
      <c r="CIM4" s="53"/>
      <c r="CIN4" s="53"/>
      <c r="CIO4" s="53"/>
      <c r="CIP4" s="53"/>
      <c r="CIQ4" s="53"/>
      <c r="CIR4" s="53"/>
      <c r="CIS4" s="53"/>
      <c r="CIT4" s="53"/>
      <c r="CIU4" s="53"/>
      <c r="CIV4" s="53"/>
      <c r="CIW4" s="53"/>
      <c r="CIX4" s="53"/>
      <c r="CIY4" s="53"/>
      <c r="CIZ4" s="53"/>
      <c r="CJA4" s="53"/>
      <c r="CJB4" s="53"/>
      <c r="CJC4" s="53"/>
      <c r="CJD4" s="53"/>
      <c r="CJE4" s="53"/>
      <c r="CJF4" s="53"/>
      <c r="CJG4" s="53"/>
      <c r="CJH4" s="53"/>
      <c r="CJI4" s="53"/>
      <c r="CJJ4" s="53"/>
      <c r="CJK4" s="53"/>
      <c r="CJL4" s="53"/>
      <c r="CJM4" s="53"/>
      <c r="CJN4" s="53"/>
      <c r="CJO4" s="53"/>
      <c r="CJP4" s="53"/>
      <c r="CJQ4" s="53"/>
      <c r="CJR4" s="53"/>
      <c r="CJS4" s="53"/>
      <c r="CJT4" s="53"/>
      <c r="CJU4" s="53"/>
      <c r="CJV4" s="53"/>
      <c r="CJW4" s="53"/>
      <c r="CJX4" s="53"/>
      <c r="CJY4" s="53"/>
      <c r="CJZ4" s="53"/>
      <c r="CKA4" s="53"/>
      <c r="CKB4" s="53"/>
      <c r="CKC4" s="53"/>
      <c r="CKD4" s="53"/>
      <c r="CKE4" s="53"/>
      <c r="CKF4" s="53"/>
      <c r="CKG4" s="53"/>
      <c r="CKH4" s="53"/>
      <c r="CKI4" s="53"/>
      <c r="CKJ4" s="53"/>
      <c r="CKK4" s="53"/>
      <c r="CKL4" s="53"/>
      <c r="CKM4" s="53"/>
      <c r="CKN4" s="53"/>
      <c r="CKO4" s="53"/>
      <c r="CKP4" s="53"/>
      <c r="CKQ4" s="53"/>
      <c r="CKR4" s="53"/>
      <c r="CKS4" s="53"/>
      <c r="CKT4" s="53"/>
      <c r="CKU4" s="53"/>
      <c r="CKV4" s="53"/>
      <c r="CKW4" s="53"/>
      <c r="CKX4" s="53"/>
      <c r="CKY4" s="53"/>
      <c r="CKZ4" s="53"/>
      <c r="CLA4" s="53"/>
      <c r="CLB4" s="53"/>
      <c r="CLC4" s="53"/>
      <c r="CLD4" s="53"/>
      <c r="CLE4" s="53"/>
      <c r="CLF4" s="53"/>
      <c r="CLG4" s="53"/>
      <c r="CLH4" s="53"/>
      <c r="CLI4" s="53"/>
      <c r="CLJ4" s="53"/>
      <c r="CLK4" s="53"/>
      <c r="CLL4" s="53"/>
      <c r="CLM4" s="53"/>
      <c r="CLN4" s="53"/>
      <c r="CLO4" s="53"/>
      <c r="CLP4" s="53"/>
      <c r="CLQ4" s="53"/>
      <c r="CLR4" s="53"/>
      <c r="CLS4" s="53"/>
      <c r="CLT4" s="53"/>
      <c r="CLU4" s="53"/>
      <c r="CLV4" s="53"/>
      <c r="CLW4" s="53"/>
      <c r="CLX4" s="53"/>
      <c r="CLY4" s="53"/>
      <c r="CLZ4" s="53"/>
      <c r="CMA4" s="53"/>
      <c r="CMB4" s="53"/>
      <c r="CMC4" s="53"/>
      <c r="CMD4" s="53"/>
      <c r="CME4" s="53"/>
      <c r="CMF4" s="53"/>
      <c r="CMG4" s="53"/>
      <c r="CMH4" s="53"/>
      <c r="CMI4" s="53"/>
      <c r="CMJ4" s="53"/>
      <c r="CMK4" s="53"/>
      <c r="CML4" s="53"/>
      <c r="CMM4" s="53"/>
      <c r="CMN4" s="53"/>
      <c r="CMO4" s="53"/>
      <c r="CMP4" s="53"/>
      <c r="CMQ4" s="53"/>
      <c r="CMR4" s="53"/>
      <c r="CMS4" s="53"/>
      <c r="CMT4" s="53"/>
      <c r="CMU4" s="53"/>
      <c r="CMV4" s="53"/>
      <c r="CMW4" s="53"/>
      <c r="CMX4" s="53"/>
      <c r="CMY4" s="53"/>
      <c r="CMZ4" s="53"/>
      <c r="CNA4" s="53"/>
      <c r="CNB4" s="53"/>
      <c r="CNC4" s="53"/>
      <c r="CND4" s="53"/>
      <c r="CNE4" s="53"/>
      <c r="CNF4" s="53"/>
      <c r="CNG4" s="53"/>
      <c r="CNH4" s="53"/>
      <c r="CNI4" s="53"/>
      <c r="CNJ4" s="53"/>
      <c r="CNK4" s="53"/>
      <c r="CNL4" s="53"/>
      <c r="CNM4" s="53"/>
      <c r="CNN4" s="53"/>
      <c r="CNO4" s="53"/>
      <c r="CNP4" s="53"/>
      <c r="CNQ4" s="53"/>
      <c r="CNR4" s="53"/>
      <c r="CNS4" s="53"/>
      <c r="CNT4" s="53"/>
      <c r="CNU4" s="53"/>
      <c r="CNV4" s="53"/>
      <c r="CNW4" s="53"/>
      <c r="CNX4" s="53"/>
      <c r="CNY4" s="53"/>
      <c r="CNZ4" s="53"/>
      <c r="COA4" s="53"/>
      <c r="COB4" s="53"/>
      <c r="COC4" s="53"/>
      <c r="COD4" s="53"/>
      <c r="COE4" s="53"/>
      <c r="COF4" s="53"/>
      <c r="COG4" s="53"/>
      <c r="COH4" s="53"/>
      <c r="COI4" s="53"/>
      <c r="COJ4" s="53"/>
      <c r="COK4" s="53"/>
      <c r="COL4" s="53"/>
      <c r="COM4" s="53"/>
      <c r="CON4" s="53"/>
      <c r="COO4" s="53"/>
      <c r="COP4" s="53"/>
      <c r="COQ4" s="53"/>
      <c r="COR4" s="53"/>
      <c r="COS4" s="53"/>
      <c r="COT4" s="53"/>
      <c r="COU4" s="53"/>
      <c r="COV4" s="53"/>
      <c r="COW4" s="53"/>
      <c r="COX4" s="53"/>
      <c r="COY4" s="53"/>
      <c r="COZ4" s="53"/>
      <c r="CPA4" s="53"/>
      <c r="CPB4" s="53"/>
      <c r="CPC4" s="53"/>
      <c r="CPD4" s="53"/>
      <c r="CPE4" s="53"/>
      <c r="CPF4" s="53"/>
      <c r="CPG4" s="53"/>
      <c r="CPH4" s="53"/>
      <c r="CPI4" s="53"/>
      <c r="CPJ4" s="53"/>
      <c r="CPK4" s="53"/>
      <c r="CPL4" s="53"/>
      <c r="CPM4" s="53"/>
      <c r="CPN4" s="53"/>
      <c r="CPO4" s="53"/>
      <c r="CPP4" s="53"/>
      <c r="CPQ4" s="53"/>
      <c r="CPR4" s="53"/>
      <c r="CPS4" s="53"/>
      <c r="CPT4" s="53"/>
      <c r="CPU4" s="53"/>
      <c r="CPV4" s="53"/>
      <c r="CPW4" s="53"/>
      <c r="CPX4" s="53"/>
      <c r="CPY4" s="53"/>
      <c r="CPZ4" s="53"/>
      <c r="CQA4" s="53"/>
      <c r="CQB4" s="53"/>
      <c r="CQC4" s="53"/>
      <c r="CQD4" s="53"/>
      <c r="CQE4" s="53"/>
      <c r="CQF4" s="53"/>
      <c r="CQG4" s="53"/>
      <c r="CQH4" s="53"/>
      <c r="CQI4" s="53"/>
      <c r="CQJ4" s="53"/>
      <c r="CQK4" s="53"/>
      <c r="CQL4" s="53"/>
      <c r="CQM4" s="53"/>
      <c r="CQN4" s="53"/>
      <c r="CQO4" s="53"/>
      <c r="CQP4" s="53"/>
      <c r="CQQ4" s="53"/>
      <c r="CQR4" s="53"/>
      <c r="CQS4" s="53"/>
      <c r="CQT4" s="53"/>
      <c r="CQU4" s="53"/>
      <c r="CQV4" s="53"/>
      <c r="CQW4" s="53"/>
      <c r="CQX4" s="53"/>
      <c r="CQY4" s="53"/>
      <c r="CQZ4" s="53"/>
      <c r="CRA4" s="53"/>
      <c r="CRB4" s="53"/>
      <c r="CRC4" s="53"/>
      <c r="CRD4" s="53"/>
      <c r="CRE4" s="53"/>
      <c r="CRF4" s="53"/>
      <c r="CRG4" s="53"/>
      <c r="CRH4" s="53"/>
      <c r="CRI4" s="53"/>
      <c r="CRJ4" s="53"/>
      <c r="CRK4" s="53"/>
      <c r="CRL4" s="53"/>
      <c r="CRM4" s="53"/>
      <c r="CRN4" s="53"/>
      <c r="CRO4" s="53"/>
      <c r="CRP4" s="53"/>
      <c r="CRQ4" s="53"/>
      <c r="CRR4" s="53"/>
      <c r="CRS4" s="53"/>
      <c r="CRT4" s="53"/>
      <c r="CRU4" s="53"/>
      <c r="CRV4" s="53"/>
      <c r="CRW4" s="53"/>
      <c r="CRX4" s="53"/>
      <c r="CRY4" s="53"/>
      <c r="CRZ4" s="53"/>
      <c r="CSA4" s="53"/>
      <c r="CSB4" s="53"/>
      <c r="CSC4" s="53"/>
      <c r="CSD4" s="53"/>
      <c r="CSE4" s="53"/>
      <c r="CSF4" s="53"/>
      <c r="CSG4" s="53"/>
      <c r="CSH4" s="53"/>
      <c r="CSI4" s="53"/>
      <c r="CSJ4" s="53"/>
      <c r="CSK4" s="53"/>
      <c r="CSL4" s="53"/>
      <c r="CSM4" s="53"/>
      <c r="CSN4" s="53"/>
      <c r="CSO4" s="53"/>
      <c r="CSP4" s="53"/>
      <c r="CSQ4" s="53"/>
      <c r="CSR4" s="53"/>
      <c r="CSS4" s="53"/>
      <c r="CST4" s="53"/>
      <c r="CSU4" s="53"/>
      <c r="CSV4" s="53"/>
      <c r="CSW4" s="53"/>
      <c r="CSX4" s="53"/>
      <c r="CSY4" s="53"/>
      <c r="CSZ4" s="53"/>
      <c r="CTA4" s="53"/>
      <c r="CTB4" s="53"/>
      <c r="CTC4" s="53"/>
      <c r="CTD4" s="53"/>
      <c r="CTE4" s="53"/>
      <c r="CTF4" s="53"/>
      <c r="CTG4" s="53"/>
      <c r="CTH4" s="53"/>
      <c r="CTI4" s="53"/>
      <c r="CTJ4" s="53"/>
      <c r="CTK4" s="53"/>
      <c r="CTL4" s="53"/>
      <c r="CTM4" s="53"/>
      <c r="CTN4" s="53"/>
      <c r="CTO4" s="53"/>
      <c r="CTP4" s="53"/>
      <c r="CTQ4" s="53"/>
      <c r="CTR4" s="53"/>
      <c r="CTS4" s="53"/>
      <c r="CTT4" s="53"/>
      <c r="CTU4" s="53"/>
      <c r="CTV4" s="53"/>
      <c r="CTW4" s="53"/>
      <c r="CTX4" s="53"/>
      <c r="CTY4" s="53"/>
      <c r="CTZ4" s="53"/>
      <c r="CUA4" s="53"/>
      <c r="CUB4" s="53"/>
      <c r="CUC4" s="53"/>
      <c r="CUD4" s="53"/>
      <c r="CUE4" s="53"/>
      <c r="CUF4" s="53"/>
      <c r="CUG4" s="53"/>
      <c r="CUH4" s="53"/>
      <c r="CUI4" s="53"/>
      <c r="CUJ4" s="53"/>
      <c r="CUK4" s="53"/>
      <c r="CUL4" s="53"/>
      <c r="CUM4" s="53"/>
      <c r="CUN4" s="53"/>
      <c r="CUO4" s="53"/>
      <c r="CUP4" s="53"/>
      <c r="CUQ4" s="53"/>
      <c r="CUR4" s="53"/>
      <c r="CUS4" s="53"/>
      <c r="CUT4" s="53"/>
      <c r="CUU4" s="53"/>
      <c r="CUV4" s="53"/>
      <c r="CUW4" s="53"/>
      <c r="CUX4" s="53"/>
      <c r="CUY4" s="53"/>
      <c r="CUZ4" s="53"/>
      <c r="CVA4" s="53"/>
      <c r="CVB4" s="53"/>
      <c r="CVC4" s="53"/>
      <c r="CVD4" s="53"/>
      <c r="CVE4" s="53"/>
      <c r="CVF4" s="53"/>
      <c r="CVG4" s="53"/>
      <c r="CVH4" s="53"/>
      <c r="CVI4" s="53"/>
      <c r="CVJ4" s="53"/>
      <c r="CVK4" s="53"/>
      <c r="CVL4" s="53"/>
      <c r="CVM4" s="53"/>
      <c r="CVN4" s="53"/>
      <c r="CVO4" s="53"/>
      <c r="CVP4" s="53"/>
      <c r="CVQ4" s="53"/>
      <c r="CVR4" s="53"/>
      <c r="CVS4" s="53"/>
      <c r="CVT4" s="53"/>
      <c r="CVU4" s="53"/>
      <c r="CVV4" s="53"/>
      <c r="CVW4" s="53"/>
      <c r="CVX4" s="53"/>
      <c r="CVY4" s="53"/>
      <c r="CVZ4" s="53"/>
      <c r="CWA4" s="53"/>
      <c r="CWB4" s="53"/>
      <c r="CWC4" s="53"/>
      <c r="CWD4" s="53"/>
      <c r="CWE4" s="53"/>
      <c r="CWF4" s="53"/>
      <c r="CWG4" s="53"/>
      <c r="CWH4" s="53"/>
      <c r="CWI4" s="53"/>
      <c r="CWJ4" s="53"/>
      <c r="CWK4" s="53"/>
      <c r="CWL4" s="53"/>
      <c r="CWM4" s="53"/>
      <c r="CWN4" s="53"/>
      <c r="CWO4" s="53"/>
      <c r="CWP4" s="53"/>
      <c r="CWQ4" s="53"/>
      <c r="CWR4" s="53"/>
      <c r="CWS4" s="53"/>
      <c r="CWT4" s="53"/>
      <c r="CWU4" s="53"/>
      <c r="CWV4" s="53"/>
      <c r="CWW4" s="53"/>
      <c r="CWX4" s="53"/>
      <c r="CWY4" s="53"/>
      <c r="CWZ4" s="53"/>
      <c r="CXA4" s="53"/>
      <c r="CXB4" s="53"/>
      <c r="CXC4" s="53"/>
      <c r="CXD4" s="53"/>
      <c r="CXE4" s="53"/>
      <c r="CXF4" s="53"/>
      <c r="CXG4" s="53"/>
      <c r="CXH4" s="53"/>
      <c r="CXI4" s="53"/>
      <c r="CXJ4" s="53"/>
      <c r="CXK4" s="53"/>
      <c r="CXL4" s="53"/>
      <c r="CXM4" s="53"/>
      <c r="CXN4" s="53"/>
      <c r="CXO4" s="53"/>
      <c r="CXP4" s="53"/>
      <c r="CXQ4" s="53"/>
      <c r="CXR4" s="53"/>
      <c r="CXS4" s="53"/>
      <c r="CXT4" s="53"/>
      <c r="CXU4" s="53"/>
      <c r="CXV4" s="53"/>
      <c r="CXW4" s="53"/>
      <c r="CXX4" s="53"/>
      <c r="CXY4" s="53"/>
      <c r="CXZ4" s="53"/>
      <c r="CYA4" s="53"/>
      <c r="CYB4" s="53"/>
      <c r="CYC4" s="53"/>
      <c r="CYD4" s="53"/>
      <c r="CYE4" s="53"/>
      <c r="CYF4" s="53"/>
      <c r="CYG4" s="53"/>
      <c r="CYH4" s="53"/>
      <c r="CYI4" s="53"/>
      <c r="CYJ4" s="53"/>
      <c r="CYK4" s="53"/>
      <c r="CYL4" s="53"/>
      <c r="CYM4" s="53"/>
      <c r="CYN4" s="53"/>
      <c r="CYO4" s="53"/>
      <c r="CYP4" s="53"/>
      <c r="CYQ4" s="53"/>
      <c r="CYR4" s="53"/>
      <c r="CYS4" s="53"/>
      <c r="CYT4" s="53"/>
      <c r="CYU4" s="53"/>
      <c r="CYV4" s="53"/>
      <c r="CYW4" s="53"/>
      <c r="CYX4" s="53"/>
      <c r="CYY4" s="53"/>
      <c r="CYZ4" s="53"/>
      <c r="CZA4" s="53"/>
      <c r="CZB4" s="53"/>
      <c r="CZC4" s="53"/>
      <c r="CZD4" s="53"/>
      <c r="CZE4" s="53"/>
      <c r="CZF4" s="53"/>
      <c r="CZG4" s="53"/>
      <c r="CZH4" s="53"/>
      <c r="CZI4" s="53"/>
      <c r="CZJ4" s="53"/>
      <c r="CZK4" s="53"/>
      <c r="CZL4" s="53"/>
      <c r="CZM4" s="53"/>
      <c r="CZN4" s="53"/>
      <c r="CZO4" s="53"/>
      <c r="CZP4" s="53"/>
      <c r="CZQ4" s="53"/>
      <c r="CZR4" s="53"/>
      <c r="CZS4" s="53"/>
      <c r="CZT4" s="53"/>
      <c r="CZU4" s="53"/>
      <c r="CZV4" s="53"/>
      <c r="CZW4" s="53"/>
      <c r="CZX4" s="53"/>
      <c r="CZY4" s="53"/>
      <c r="CZZ4" s="53"/>
      <c r="DAA4" s="53"/>
      <c r="DAB4" s="53"/>
      <c r="DAC4" s="53"/>
      <c r="DAD4" s="53"/>
      <c r="DAE4" s="53"/>
      <c r="DAF4" s="53"/>
      <c r="DAG4" s="53"/>
      <c r="DAH4" s="53"/>
      <c r="DAI4" s="53"/>
      <c r="DAJ4" s="53"/>
      <c r="DAK4" s="53"/>
      <c r="DAL4" s="53"/>
      <c r="DAM4" s="53"/>
      <c r="DAN4" s="53"/>
      <c r="DAO4" s="53"/>
      <c r="DAP4" s="53"/>
      <c r="DAQ4" s="53"/>
      <c r="DAR4" s="53"/>
      <c r="DAS4" s="53"/>
      <c r="DAT4" s="53"/>
      <c r="DAU4" s="53"/>
      <c r="DAV4" s="53"/>
      <c r="DAW4" s="53"/>
      <c r="DAX4" s="53"/>
      <c r="DAY4" s="53"/>
      <c r="DAZ4" s="53"/>
      <c r="DBA4" s="53"/>
      <c r="DBB4" s="53"/>
      <c r="DBC4" s="53"/>
      <c r="DBD4" s="53"/>
      <c r="DBE4" s="53"/>
      <c r="DBF4" s="53"/>
      <c r="DBG4" s="53"/>
      <c r="DBH4" s="53"/>
      <c r="DBI4" s="53"/>
      <c r="DBJ4" s="53"/>
      <c r="DBK4" s="53"/>
      <c r="DBL4" s="53"/>
      <c r="DBM4" s="53"/>
      <c r="DBN4" s="53"/>
      <c r="DBO4" s="53"/>
      <c r="DBP4" s="53"/>
      <c r="DBQ4" s="53"/>
      <c r="DBR4" s="53"/>
      <c r="DBS4" s="53"/>
      <c r="DBT4" s="53"/>
      <c r="DBU4" s="53"/>
      <c r="DBV4" s="53"/>
      <c r="DBW4" s="53"/>
      <c r="DBX4" s="53"/>
      <c r="DBY4" s="53"/>
      <c r="DBZ4" s="53"/>
      <c r="DCA4" s="53"/>
      <c r="DCB4" s="53"/>
      <c r="DCC4" s="53"/>
      <c r="DCD4" s="53"/>
      <c r="DCE4" s="53"/>
      <c r="DCF4" s="53"/>
      <c r="DCG4" s="53"/>
      <c r="DCH4" s="53"/>
      <c r="DCI4" s="53"/>
      <c r="DCJ4" s="53"/>
      <c r="DCK4" s="53"/>
      <c r="DCL4" s="53"/>
      <c r="DCM4" s="53"/>
      <c r="DCN4" s="53"/>
      <c r="DCO4" s="53"/>
      <c r="DCP4" s="53"/>
      <c r="DCQ4" s="53"/>
      <c r="DCR4" s="53"/>
      <c r="DCS4" s="53"/>
      <c r="DCT4" s="53"/>
      <c r="DCU4" s="53"/>
      <c r="DCV4" s="53"/>
      <c r="DCW4" s="53"/>
      <c r="DCX4" s="53"/>
      <c r="DCY4" s="53"/>
      <c r="DCZ4" s="53"/>
      <c r="DDA4" s="53"/>
      <c r="DDB4" s="53"/>
      <c r="DDC4" s="53"/>
      <c r="DDD4" s="53"/>
      <c r="DDE4" s="53"/>
      <c r="DDF4" s="53"/>
      <c r="DDG4" s="53"/>
      <c r="DDH4" s="53"/>
      <c r="DDI4" s="53"/>
      <c r="DDJ4" s="53"/>
      <c r="DDK4" s="53"/>
      <c r="DDL4" s="53"/>
      <c r="DDM4" s="53"/>
      <c r="DDN4" s="53"/>
      <c r="DDO4" s="53"/>
      <c r="DDP4" s="53"/>
      <c r="DDQ4" s="53"/>
      <c r="DDR4" s="53"/>
      <c r="DDS4" s="53"/>
      <c r="DDT4" s="53"/>
      <c r="DDU4" s="53"/>
      <c r="DDV4" s="53"/>
      <c r="DDW4" s="53"/>
      <c r="DDX4" s="53"/>
      <c r="DDY4" s="53"/>
      <c r="DDZ4" s="53"/>
      <c r="DEA4" s="53"/>
      <c r="DEB4" s="53"/>
      <c r="DEC4" s="53"/>
      <c r="DED4" s="53"/>
      <c r="DEE4" s="53"/>
      <c r="DEF4" s="53"/>
      <c r="DEG4" s="53"/>
      <c r="DEH4" s="53"/>
      <c r="DEI4" s="53"/>
      <c r="DEJ4" s="53"/>
      <c r="DEK4" s="53"/>
      <c r="DEL4" s="53"/>
      <c r="DEM4" s="53"/>
      <c r="DEN4" s="53"/>
      <c r="DEO4" s="53"/>
      <c r="DEP4" s="53"/>
      <c r="DEQ4" s="53"/>
      <c r="DER4" s="53"/>
      <c r="DES4" s="53"/>
      <c r="DET4" s="53"/>
      <c r="DEU4" s="53"/>
      <c r="DEV4" s="53"/>
      <c r="DEW4" s="53"/>
      <c r="DEX4" s="53"/>
      <c r="DEY4" s="53"/>
      <c r="DEZ4" s="53"/>
      <c r="DFA4" s="53"/>
      <c r="DFB4" s="53"/>
      <c r="DFC4" s="53"/>
      <c r="DFD4" s="53"/>
      <c r="DFE4" s="53"/>
      <c r="DFF4" s="53"/>
      <c r="DFG4" s="53"/>
      <c r="DFH4" s="53"/>
      <c r="DFI4" s="53"/>
      <c r="DFJ4" s="53"/>
      <c r="DFK4" s="53"/>
      <c r="DFL4" s="53"/>
      <c r="DFM4" s="53"/>
      <c r="DFN4" s="53"/>
      <c r="DFO4" s="53"/>
      <c r="DFP4" s="53"/>
      <c r="DFQ4" s="53"/>
      <c r="DFR4" s="53"/>
      <c r="DFS4" s="53"/>
      <c r="DFT4" s="53"/>
      <c r="DFU4" s="53"/>
      <c r="DFV4" s="53"/>
      <c r="DFW4" s="53"/>
      <c r="DFX4" s="53"/>
      <c r="DFY4" s="53"/>
      <c r="DFZ4" s="53"/>
      <c r="DGA4" s="53"/>
      <c r="DGB4" s="53"/>
      <c r="DGC4" s="53"/>
      <c r="DGD4" s="53"/>
      <c r="DGE4" s="53"/>
      <c r="DGF4" s="53"/>
      <c r="DGG4" s="53"/>
      <c r="DGH4" s="53"/>
      <c r="DGI4" s="53"/>
      <c r="DGJ4" s="53"/>
      <c r="DGK4" s="53"/>
      <c r="DGL4" s="53"/>
      <c r="DGM4" s="53"/>
      <c r="DGN4" s="53"/>
      <c r="DGO4" s="53"/>
      <c r="DGP4" s="53"/>
      <c r="DGQ4" s="53"/>
      <c r="DGR4" s="53"/>
      <c r="DGS4" s="53"/>
      <c r="DGT4" s="53"/>
      <c r="DGU4" s="53"/>
      <c r="DGV4" s="53"/>
      <c r="DGW4" s="53"/>
      <c r="DGX4" s="53"/>
      <c r="DGY4" s="53"/>
      <c r="DGZ4" s="53"/>
      <c r="DHA4" s="53"/>
      <c r="DHB4" s="53"/>
      <c r="DHC4" s="53"/>
      <c r="DHD4" s="53"/>
      <c r="DHE4" s="53"/>
      <c r="DHF4" s="53"/>
      <c r="DHG4" s="53"/>
      <c r="DHH4" s="53"/>
      <c r="DHI4" s="53"/>
      <c r="DHJ4" s="53"/>
      <c r="DHK4" s="53"/>
      <c r="DHL4" s="53"/>
      <c r="DHM4" s="53"/>
      <c r="DHN4" s="53"/>
      <c r="DHO4" s="53"/>
      <c r="DHP4" s="53"/>
      <c r="DHQ4" s="53"/>
      <c r="DHR4" s="53"/>
      <c r="DHS4" s="53"/>
      <c r="DHT4" s="53"/>
      <c r="DHU4" s="53"/>
      <c r="DHV4" s="53"/>
      <c r="DHW4" s="53"/>
      <c r="DHX4" s="53"/>
      <c r="DHY4" s="53"/>
      <c r="DHZ4" s="53"/>
      <c r="DIA4" s="53"/>
      <c r="DIB4" s="53"/>
      <c r="DIC4" s="53"/>
      <c r="DID4" s="53"/>
      <c r="DIE4" s="53"/>
      <c r="DIF4" s="53"/>
      <c r="DIG4" s="53"/>
      <c r="DIH4" s="53"/>
      <c r="DII4" s="53"/>
      <c r="DIJ4" s="53"/>
      <c r="DIK4" s="53"/>
      <c r="DIL4" s="53"/>
      <c r="DIM4" s="53"/>
      <c r="DIN4" s="53"/>
      <c r="DIO4" s="53"/>
      <c r="DIP4" s="53"/>
      <c r="DIQ4" s="53"/>
      <c r="DIR4" s="53"/>
      <c r="DIS4" s="53"/>
      <c r="DIT4" s="53"/>
      <c r="DIU4" s="53"/>
      <c r="DIV4" s="53"/>
      <c r="DIW4" s="53"/>
      <c r="DIX4" s="53"/>
      <c r="DIY4" s="53"/>
      <c r="DIZ4" s="53"/>
      <c r="DJA4" s="53"/>
      <c r="DJB4" s="53"/>
      <c r="DJC4" s="53"/>
      <c r="DJD4" s="53"/>
      <c r="DJE4" s="53"/>
      <c r="DJF4" s="53"/>
      <c r="DJG4" s="53"/>
      <c r="DJH4" s="53"/>
      <c r="DJI4" s="53"/>
      <c r="DJJ4" s="53"/>
      <c r="DJK4" s="53"/>
      <c r="DJL4" s="53"/>
      <c r="DJM4" s="53"/>
      <c r="DJN4" s="53"/>
      <c r="DJO4" s="53"/>
      <c r="DJP4" s="53"/>
      <c r="DJQ4" s="53"/>
      <c r="DJR4" s="53"/>
      <c r="DJS4" s="53"/>
      <c r="DJT4" s="53"/>
      <c r="DJU4" s="53"/>
      <c r="DJV4" s="53"/>
      <c r="DJW4" s="53"/>
      <c r="DJX4" s="53"/>
      <c r="DJY4" s="53"/>
      <c r="DJZ4" s="53"/>
      <c r="DKA4" s="53"/>
      <c r="DKB4" s="53"/>
      <c r="DKC4" s="53"/>
      <c r="DKD4" s="53"/>
      <c r="DKE4" s="53"/>
      <c r="DKF4" s="53"/>
      <c r="DKG4" s="53"/>
      <c r="DKH4" s="53"/>
      <c r="DKI4" s="53"/>
      <c r="DKJ4" s="53"/>
      <c r="DKK4" s="53"/>
      <c r="DKL4" s="53"/>
      <c r="DKM4" s="53"/>
      <c r="DKN4" s="53"/>
      <c r="DKO4" s="53"/>
      <c r="DKP4" s="53"/>
      <c r="DKQ4" s="53"/>
      <c r="DKR4" s="53"/>
      <c r="DKS4" s="53"/>
      <c r="DKT4" s="53"/>
      <c r="DKU4" s="53"/>
      <c r="DKV4" s="53"/>
      <c r="DKW4" s="53"/>
      <c r="DKX4" s="53"/>
      <c r="DKY4" s="53"/>
      <c r="DKZ4" s="53"/>
      <c r="DLA4" s="53"/>
      <c r="DLB4" s="53"/>
      <c r="DLC4" s="53"/>
      <c r="DLD4" s="53"/>
      <c r="DLE4" s="53"/>
      <c r="DLF4" s="53"/>
      <c r="DLG4" s="53"/>
      <c r="DLH4" s="53"/>
      <c r="DLI4" s="53"/>
      <c r="DLJ4" s="53"/>
      <c r="DLK4" s="53"/>
      <c r="DLL4" s="53"/>
      <c r="DLM4" s="53"/>
      <c r="DLN4" s="53"/>
      <c r="DLO4" s="53"/>
      <c r="DLP4" s="53"/>
      <c r="DLQ4" s="53"/>
      <c r="DLR4" s="53"/>
      <c r="DLS4" s="53"/>
      <c r="DLT4" s="53"/>
      <c r="DLU4" s="53"/>
      <c r="DLV4" s="53"/>
      <c r="DLW4" s="53"/>
      <c r="DLX4" s="53"/>
      <c r="DLY4" s="53"/>
      <c r="DLZ4" s="53"/>
      <c r="DMA4" s="53"/>
      <c r="DMB4" s="53"/>
      <c r="DMC4" s="53"/>
      <c r="DMD4" s="53"/>
      <c r="DME4" s="53"/>
      <c r="DMF4" s="53"/>
      <c r="DMG4" s="53"/>
      <c r="DMH4" s="53"/>
      <c r="DMI4" s="53"/>
      <c r="DMJ4" s="53"/>
      <c r="DMK4" s="53"/>
      <c r="DML4" s="53"/>
      <c r="DMM4" s="53"/>
      <c r="DMN4" s="53"/>
      <c r="DMO4" s="53"/>
      <c r="DMP4" s="53"/>
      <c r="DMQ4" s="53"/>
      <c r="DMR4" s="53"/>
      <c r="DMS4" s="53"/>
      <c r="DMT4" s="53"/>
      <c r="DMU4" s="53"/>
      <c r="DMV4" s="53"/>
      <c r="DMW4" s="53"/>
      <c r="DMX4" s="53"/>
      <c r="DMY4" s="53"/>
      <c r="DMZ4" s="53"/>
      <c r="DNA4" s="53"/>
      <c r="DNB4" s="53"/>
      <c r="DNC4" s="53"/>
      <c r="DND4" s="53"/>
      <c r="DNE4" s="53"/>
      <c r="DNF4" s="53"/>
      <c r="DNG4" s="53"/>
      <c r="DNH4" s="53"/>
      <c r="DNI4" s="53"/>
      <c r="DNJ4" s="53"/>
      <c r="DNK4" s="53"/>
      <c r="DNL4" s="53"/>
      <c r="DNM4" s="53"/>
      <c r="DNN4" s="53"/>
      <c r="DNO4" s="53"/>
      <c r="DNP4" s="53"/>
      <c r="DNQ4" s="53"/>
      <c r="DNR4" s="53"/>
      <c r="DNS4" s="53"/>
      <c r="DNT4" s="53"/>
      <c r="DNU4" s="53"/>
      <c r="DNV4" s="53"/>
      <c r="DNW4" s="53"/>
      <c r="DNX4" s="53"/>
      <c r="DNY4" s="53"/>
      <c r="DNZ4" s="53"/>
      <c r="DOA4" s="53"/>
      <c r="DOB4" s="53"/>
      <c r="DOC4" s="53"/>
      <c r="DOD4" s="53"/>
      <c r="DOE4" s="53"/>
      <c r="DOF4" s="53"/>
      <c r="DOG4" s="53"/>
      <c r="DOH4" s="53"/>
      <c r="DOI4" s="53"/>
      <c r="DOJ4" s="53"/>
      <c r="DOK4" s="53"/>
      <c r="DOL4" s="53"/>
      <c r="DOM4" s="53"/>
      <c r="DON4" s="53"/>
      <c r="DOO4" s="53"/>
      <c r="DOP4" s="53"/>
      <c r="DOQ4" s="53"/>
      <c r="DOR4" s="53"/>
      <c r="DOS4" s="53"/>
      <c r="DOT4" s="53"/>
      <c r="DOU4" s="53"/>
      <c r="DOV4" s="53"/>
      <c r="DOW4" s="53"/>
      <c r="DOX4" s="53"/>
      <c r="DOY4" s="53"/>
      <c r="DOZ4" s="53"/>
      <c r="DPA4" s="53"/>
      <c r="DPB4" s="53"/>
      <c r="DPC4" s="53"/>
      <c r="DPD4" s="53"/>
      <c r="DPE4" s="53"/>
      <c r="DPF4" s="53"/>
      <c r="DPG4" s="53"/>
      <c r="DPH4" s="53"/>
      <c r="DPI4" s="53"/>
      <c r="DPJ4" s="53"/>
      <c r="DPK4" s="53"/>
      <c r="DPL4" s="53"/>
      <c r="DPM4" s="53"/>
      <c r="DPN4" s="53"/>
      <c r="DPO4" s="53"/>
      <c r="DPP4" s="53"/>
      <c r="DPQ4" s="53"/>
      <c r="DPR4" s="53"/>
      <c r="DPS4" s="53"/>
      <c r="DPT4" s="53"/>
      <c r="DPU4" s="53"/>
      <c r="DPV4" s="53"/>
      <c r="DPW4" s="53"/>
      <c r="DPX4" s="53"/>
      <c r="DPY4" s="53"/>
      <c r="DPZ4" s="53"/>
      <c r="DQA4" s="53"/>
      <c r="DQB4" s="53"/>
      <c r="DQC4" s="53"/>
      <c r="DQD4" s="53"/>
      <c r="DQE4" s="53"/>
      <c r="DQF4" s="53"/>
      <c r="DQG4" s="53"/>
      <c r="DQH4" s="53"/>
      <c r="DQI4" s="53"/>
      <c r="DQJ4" s="53"/>
      <c r="DQK4" s="53"/>
      <c r="DQL4" s="53"/>
      <c r="DQM4" s="53"/>
      <c r="DQN4" s="53"/>
      <c r="DQO4" s="53"/>
      <c r="DQP4" s="53"/>
      <c r="DQQ4" s="53"/>
      <c r="DQR4" s="53"/>
      <c r="DQS4" s="53"/>
      <c r="DQT4" s="53"/>
      <c r="DQU4" s="53"/>
      <c r="DQV4" s="53"/>
      <c r="DQW4" s="53"/>
      <c r="DQX4" s="53"/>
      <c r="DQY4" s="53"/>
      <c r="DQZ4" s="53"/>
      <c r="DRA4" s="53"/>
      <c r="DRB4" s="53"/>
      <c r="DRC4" s="53"/>
      <c r="DRD4" s="53"/>
      <c r="DRE4" s="53"/>
      <c r="DRF4" s="53"/>
      <c r="DRG4" s="53"/>
      <c r="DRH4" s="53"/>
      <c r="DRI4" s="53"/>
      <c r="DRJ4" s="53"/>
      <c r="DRK4" s="53"/>
      <c r="DRL4" s="53"/>
      <c r="DRM4" s="53"/>
      <c r="DRN4" s="53"/>
      <c r="DRO4" s="53"/>
      <c r="DRP4" s="53"/>
      <c r="DRQ4" s="53"/>
      <c r="DRR4" s="53"/>
      <c r="DRS4" s="53"/>
      <c r="DRT4" s="53"/>
      <c r="DRU4" s="53"/>
      <c r="DRV4" s="53"/>
      <c r="DRW4" s="53"/>
      <c r="DRX4" s="53"/>
      <c r="DRY4" s="53"/>
      <c r="DRZ4" s="53"/>
      <c r="DSA4" s="53"/>
      <c r="DSB4" s="53"/>
      <c r="DSC4" s="53"/>
      <c r="DSD4" s="53"/>
      <c r="DSE4" s="53"/>
      <c r="DSF4" s="53"/>
      <c r="DSG4" s="53"/>
      <c r="DSH4" s="53"/>
      <c r="DSI4" s="53"/>
      <c r="DSJ4" s="53"/>
      <c r="DSK4" s="53"/>
      <c r="DSL4" s="53"/>
      <c r="DSM4" s="53"/>
      <c r="DSN4" s="53"/>
      <c r="DSO4" s="53"/>
      <c r="DSP4" s="53"/>
      <c r="DSQ4" s="53"/>
      <c r="DSR4" s="53"/>
      <c r="DSS4" s="53"/>
      <c r="DST4" s="53"/>
      <c r="DSU4" s="53"/>
      <c r="DSV4" s="53"/>
      <c r="DSW4" s="53"/>
      <c r="DSX4" s="53"/>
      <c r="DSY4" s="53"/>
      <c r="DSZ4" s="53"/>
      <c r="DTA4" s="53"/>
      <c r="DTB4" s="53"/>
      <c r="DTC4" s="53"/>
      <c r="DTD4" s="53"/>
      <c r="DTE4" s="53"/>
      <c r="DTF4" s="53"/>
      <c r="DTG4" s="53"/>
      <c r="DTH4" s="53"/>
      <c r="DTI4" s="53"/>
      <c r="DTJ4" s="53"/>
      <c r="DTK4" s="53"/>
      <c r="DTL4" s="53"/>
      <c r="DTM4" s="53"/>
      <c r="DTN4" s="53"/>
      <c r="DTO4" s="53"/>
      <c r="DTP4" s="53"/>
      <c r="DTQ4" s="53"/>
      <c r="DTR4" s="53"/>
      <c r="DTS4" s="53"/>
      <c r="DTT4" s="53"/>
      <c r="DTU4" s="53"/>
      <c r="DTV4" s="53"/>
      <c r="DTW4" s="53"/>
      <c r="DTX4" s="53"/>
      <c r="DTY4" s="53"/>
      <c r="DTZ4" s="53"/>
      <c r="DUA4" s="53"/>
      <c r="DUB4" s="53"/>
      <c r="DUC4" s="53"/>
      <c r="DUD4" s="53"/>
      <c r="DUE4" s="53"/>
      <c r="DUF4" s="53"/>
      <c r="DUG4" s="53"/>
      <c r="DUH4" s="53"/>
      <c r="DUI4" s="53"/>
      <c r="DUJ4" s="53"/>
      <c r="DUK4" s="53"/>
      <c r="DUL4" s="53"/>
      <c r="DUM4" s="53"/>
      <c r="DUN4" s="53"/>
      <c r="DUO4" s="53"/>
      <c r="DUP4" s="53"/>
      <c r="DUQ4" s="53"/>
      <c r="DUR4" s="53"/>
      <c r="DUS4" s="53"/>
      <c r="DUT4" s="53"/>
      <c r="DUU4" s="53"/>
      <c r="DUV4" s="53"/>
      <c r="DUW4" s="53"/>
      <c r="DUX4" s="53"/>
      <c r="DUY4" s="53"/>
      <c r="DUZ4" s="53"/>
      <c r="DVA4" s="53"/>
      <c r="DVB4" s="53"/>
      <c r="DVC4" s="53"/>
      <c r="DVD4" s="53"/>
      <c r="DVE4" s="53"/>
      <c r="DVF4" s="53"/>
      <c r="DVG4" s="53"/>
      <c r="DVH4" s="53"/>
      <c r="DVI4" s="53"/>
      <c r="DVJ4" s="53"/>
      <c r="DVK4" s="53"/>
      <c r="DVL4" s="53"/>
      <c r="DVM4" s="53"/>
      <c r="DVN4" s="53"/>
      <c r="DVO4" s="53"/>
      <c r="DVP4" s="53"/>
      <c r="DVQ4" s="53"/>
      <c r="DVR4" s="53"/>
      <c r="DVS4" s="53"/>
      <c r="DVT4" s="53"/>
      <c r="DVU4" s="53"/>
      <c r="DVV4" s="53"/>
      <c r="DVW4" s="53"/>
      <c r="DVX4" s="53"/>
      <c r="DVY4" s="53"/>
      <c r="DVZ4" s="53"/>
      <c r="DWA4" s="53"/>
      <c r="DWB4" s="53"/>
      <c r="DWC4" s="53"/>
      <c r="DWD4" s="53"/>
      <c r="DWE4" s="53"/>
      <c r="DWF4" s="53"/>
      <c r="DWG4" s="53"/>
      <c r="DWH4" s="53"/>
      <c r="DWI4" s="53"/>
      <c r="DWJ4" s="53"/>
      <c r="DWK4" s="53"/>
      <c r="DWL4" s="53"/>
      <c r="DWM4" s="53"/>
      <c r="DWN4" s="53"/>
      <c r="DWO4" s="53"/>
      <c r="DWP4" s="53"/>
      <c r="DWQ4" s="53"/>
      <c r="DWR4" s="53"/>
      <c r="DWS4" s="53"/>
      <c r="DWT4" s="53"/>
      <c r="DWU4" s="53"/>
      <c r="DWV4" s="53"/>
      <c r="DWW4" s="53"/>
      <c r="DWX4" s="53"/>
      <c r="DWY4" s="53"/>
      <c r="DWZ4" s="53"/>
      <c r="DXA4" s="53"/>
      <c r="DXB4" s="53"/>
      <c r="DXC4" s="53"/>
      <c r="DXD4" s="53"/>
      <c r="DXE4" s="53"/>
      <c r="DXF4" s="53"/>
      <c r="DXG4" s="53"/>
      <c r="DXH4" s="53"/>
      <c r="DXI4" s="53"/>
      <c r="DXJ4" s="53"/>
      <c r="DXK4" s="53"/>
      <c r="DXL4" s="53"/>
      <c r="DXM4" s="53"/>
      <c r="DXN4" s="53"/>
      <c r="DXO4" s="53"/>
      <c r="DXP4" s="53"/>
      <c r="DXQ4" s="53"/>
      <c r="DXR4" s="53"/>
      <c r="DXS4" s="53"/>
      <c r="DXT4" s="53"/>
      <c r="DXU4" s="53"/>
      <c r="DXV4" s="53"/>
      <c r="DXW4" s="53"/>
      <c r="DXX4" s="53"/>
      <c r="DXY4" s="53"/>
      <c r="DXZ4" s="53"/>
      <c r="DYA4" s="53"/>
      <c r="DYB4" s="53"/>
      <c r="DYC4" s="53"/>
      <c r="DYD4" s="53"/>
      <c r="DYE4" s="53"/>
      <c r="DYF4" s="53"/>
      <c r="DYG4" s="53"/>
      <c r="DYH4" s="53"/>
      <c r="DYI4" s="53"/>
      <c r="DYJ4" s="53"/>
      <c r="DYK4" s="53"/>
      <c r="DYL4" s="53"/>
      <c r="DYM4" s="53"/>
      <c r="DYN4" s="53"/>
      <c r="DYO4" s="53"/>
      <c r="DYP4" s="53"/>
      <c r="DYQ4" s="53"/>
      <c r="DYR4" s="53"/>
      <c r="DYS4" s="53"/>
      <c r="DYT4" s="53"/>
      <c r="DYU4" s="53"/>
      <c r="DYV4" s="53"/>
      <c r="DYW4" s="53"/>
      <c r="DYX4" s="53"/>
      <c r="DYY4" s="53"/>
      <c r="DYZ4" s="53"/>
      <c r="DZA4" s="53"/>
      <c r="DZB4" s="53"/>
      <c r="DZC4" s="53"/>
      <c r="DZD4" s="53"/>
      <c r="DZE4" s="53"/>
      <c r="DZF4" s="53"/>
      <c r="DZG4" s="53"/>
      <c r="DZH4" s="53"/>
      <c r="DZI4" s="53"/>
      <c r="DZJ4" s="53"/>
      <c r="DZK4" s="53"/>
      <c r="DZL4" s="53"/>
      <c r="DZM4" s="53"/>
      <c r="DZN4" s="53"/>
      <c r="DZO4" s="53"/>
      <c r="DZP4" s="53"/>
      <c r="DZQ4" s="53"/>
      <c r="DZR4" s="53"/>
      <c r="DZS4" s="53"/>
      <c r="DZT4" s="53"/>
      <c r="DZU4" s="53"/>
      <c r="DZV4" s="53"/>
      <c r="DZW4" s="53"/>
      <c r="DZX4" s="53"/>
      <c r="DZY4" s="53"/>
      <c r="DZZ4" s="53"/>
      <c r="EAA4" s="53"/>
      <c r="EAB4" s="53"/>
      <c r="EAC4" s="53"/>
      <c r="EAD4" s="53"/>
      <c r="EAE4" s="53"/>
      <c r="EAF4" s="53"/>
      <c r="EAG4" s="53"/>
      <c r="EAH4" s="53"/>
      <c r="EAI4" s="53"/>
      <c r="EAJ4" s="53"/>
      <c r="EAK4" s="53"/>
      <c r="EAL4" s="53"/>
      <c r="EAM4" s="53"/>
      <c r="EAN4" s="53"/>
      <c r="EAO4" s="53"/>
      <c r="EAP4" s="53"/>
      <c r="EAQ4" s="53"/>
      <c r="EAR4" s="53"/>
      <c r="EAS4" s="53"/>
      <c r="EAT4" s="53"/>
      <c r="EAU4" s="53"/>
      <c r="EAV4" s="53"/>
      <c r="EAW4" s="53"/>
      <c r="EAX4" s="53"/>
      <c r="EAY4" s="53"/>
      <c r="EAZ4" s="53"/>
      <c r="EBA4" s="53"/>
      <c r="EBB4" s="53"/>
      <c r="EBC4" s="53"/>
      <c r="EBD4" s="53"/>
      <c r="EBE4" s="53"/>
      <c r="EBF4" s="53"/>
      <c r="EBG4" s="53"/>
      <c r="EBH4" s="53"/>
      <c r="EBI4" s="53"/>
      <c r="EBJ4" s="53"/>
      <c r="EBK4" s="53"/>
      <c r="EBL4" s="53"/>
      <c r="EBM4" s="53"/>
      <c r="EBN4" s="53"/>
      <c r="EBO4" s="53"/>
      <c r="EBP4" s="53"/>
      <c r="EBQ4" s="53"/>
      <c r="EBR4" s="53"/>
      <c r="EBS4" s="53"/>
      <c r="EBT4" s="53"/>
      <c r="EBU4" s="53"/>
      <c r="EBV4" s="53"/>
      <c r="EBW4" s="53"/>
      <c r="EBX4" s="53"/>
      <c r="EBY4" s="53"/>
      <c r="EBZ4" s="53"/>
      <c r="ECA4" s="53"/>
      <c r="ECB4" s="53"/>
      <c r="ECC4" s="53"/>
      <c r="ECD4" s="53"/>
      <c r="ECE4" s="53"/>
      <c r="ECF4" s="53"/>
      <c r="ECG4" s="53"/>
      <c r="ECH4" s="53"/>
      <c r="ECI4" s="53"/>
      <c r="ECJ4" s="53"/>
      <c r="ECK4" s="53"/>
      <c r="ECL4" s="53"/>
      <c r="ECM4" s="53"/>
      <c r="ECN4" s="53"/>
      <c r="ECO4" s="53"/>
      <c r="ECP4" s="53"/>
      <c r="ECQ4" s="53"/>
      <c r="ECR4" s="53"/>
      <c r="ECS4" s="53"/>
      <c r="ECT4" s="53"/>
      <c r="ECU4" s="53"/>
      <c r="ECV4" s="53"/>
      <c r="ECW4" s="53"/>
      <c r="ECX4" s="53"/>
      <c r="ECY4" s="53"/>
      <c r="ECZ4" s="53"/>
      <c r="EDA4" s="53"/>
      <c r="EDB4" s="53"/>
      <c r="EDC4" s="53"/>
      <c r="EDD4" s="53"/>
      <c r="EDE4" s="53"/>
      <c r="EDF4" s="53"/>
      <c r="EDG4" s="53"/>
      <c r="EDH4" s="53"/>
      <c r="EDI4" s="53"/>
      <c r="EDJ4" s="53"/>
      <c r="EDK4" s="53"/>
      <c r="EDL4" s="53"/>
      <c r="EDM4" s="53"/>
      <c r="EDN4" s="53"/>
      <c r="EDO4" s="53"/>
      <c r="EDP4" s="53"/>
      <c r="EDQ4" s="53"/>
      <c r="EDR4" s="53"/>
      <c r="EDS4" s="53"/>
      <c r="EDT4" s="53"/>
      <c r="EDU4" s="53"/>
      <c r="EDV4" s="53"/>
      <c r="EDW4" s="53"/>
      <c r="EDX4" s="53"/>
      <c r="EDY4" s="53"/>
      <c r="EDZ4" s="53"/>
      <c r="EEA4" s="53"/>
      <c r="EEB4" s="53"/>
      <c r="EEC4" s="53"/>
      <c r="EED4" s="53"/>
      <c r="EEE4" s="53"/>
      <c r="EEF4" s="53"/>
      <c r="EEG4" s="53"/>
      <c r="EEH4" s="53"/>
      <c r="EEI4" s="53"/>
      <c r="EEJ4" s="53"/>
      <c r="EEK4" s="53"/>
      <c r="EEL4" s="53"/>
      <c r="EEM4" s="53"/>
      <c r="EEN4" s="53"/>
      <c r="EEO4" s="53"/>
      <c r="EEP4" s="53"/>
      <c r="EEQ4" s="53"/>
      <c r="EER4" s="53"/>
      <c r="EES4" s="53"/>
      <c r="EET4" s="53"/>
      <c r="EEU4" s="53"/>
      <c r="EEV4" s="53"/>
      <c r="EEW4" s="53"/>
      <c r="EEX4" s="53"/>
      <c r="EEY4" s="53"/>
      <c r="EEZ4" s="53"/>
      <c r="EFA4" s="53"/>
      <c r="EFB4" s="53"/>
      <c r="EFC4" s="53"/>
      <c r="EFD4" s="53"/>
      <c r="EFE4" s="53"/>
      <c r="EFF4" s="53"/>
      <c r="EFG4" s="53"/>
      <c r="EFH4" s="53"/>
      <c r="EFI4" s="53"/>
      <c r="EFJ4" s="53"/>
      <c r="EFK4" s="53"/>
      <c r="EFL4" s="53"/>
      <c r="EFM4" s="53"/>
      <c r="EFN4" s="53"/>
      <c r="EFO4" s="53"/>
      <c r="EFP4" s="53"/>
      <c r="EFQ4" s="53"/>
      <c r="EFR4" s="53"/>
      <c r="EFS4" s="53"/>
      <c r="EFT4" s="53"/>
      <c r="EFU4" s="53"/>
      <c r="EFV4" s="53"/>
      <c r="EFW4" s="53"/>
      <c r="EFX4" s="53"/>
      <c r="EFY4" s="53"/>
      <c r="EFZ4" s="53"/>
      <c r="EGA4" s="53"/>
      <c r="EGB4" s="53"/>
      <c r="EGC4" s="53"/>
      <c r="EGD4" s="53"/>
      <c r="EGE4" s="53"/>
      <c r="EGF4" s="53"/>
      <c r="EGG4" s="53"/>
      <c r="EGH4" s="53"/>
      <c r="EGI4" s="53"/>
      <c r="EGJ4" s="53"/>
      <c r="EGK4" s="53"/>
      <c r="EGL4" s="53"/>
      <c r="EGM4" s="53"/>
      <c r="EGN4" s="53"/>
      <c r="EGO4" s="53"/>
      <c r="EGP4" s="53"/>
      <c r="EGQ4" s="53"/>
      <c r="EGR4" s="53"/>
      <c r="EGS4" s="53"/>
      <c r="EGT4" s="53"/>
      <c r="EGU4" s="53"/>
      <c r="EGV4" s="53"/>
      <c r="EGW4" s="53"/>
      <c r="EGX4" s="53"/>
      <c r="EGY4" s="53"/>
      <c r="EGZ4" s="53"/>
      <c r="EHA4" s="53"/>
      <c r="EHB4" s="53"/>
      <c r="EHC4" s="53"/>
      <c r="EHD4" s="53"/>
      <c r="EHE4" s="53"/>
      <c r="EHF4" s="53"/>
      <c r="EHG4" s="53"/>
      <c r="EHH4" s="53"/>
      <c r="EHI4" s="53"/>
      <c r="EHJ4" s="53"/>
      <c r="EHK4" s="53"/>
      <c r="EHL4" s="53"/>
      <c r="EHM4" s="53"/>
      <c r="EHN4" s="53"/>
      <c r="EHO4" s="53"/>
      <c r="EHP4" s="53"/>
      <c r="EHQ4" s="53"/>
      <c r="EHR4" s="53"/>
      <c r="EHS4" s="53"/>
      <c r="EHT4" s="53"/>
      <c r="EHU4" s="53"/>
      <c r="EHV4" s="53"/>
      <c r="EHW4" s="53"/>
      <c r="EHX4" s="53"/>
      <c r="EHY4" s="53"/>
      <c r="EHZ4" s="53"/>
      <c r="EIA4" s="53"/>
      <c r="EIB4" s="53"/>
      <c r="EIC4" s="53"/>
      <c r="EID4" s="53"/>
      <c r="EIE4" s="53"/>
      <c r="EIF4" s="53"/>
      <c r="EIG4" s="53"/>
      <c r="EIH4" s="53"/>
      <c r="EII4" s="53"/>
      <c r="EIJ4" s="53"/>
      <c r="EIK4" s="53"/>
      <c r="EIL4" s="53"/>
      <c r="EIM4" s="53"/>
      <c r="EIN4" s="53"/>
      <c r="EIO4" s="53"/>
      <c r="EIP4" s="53"/>
      <c r="EIQ4" s="53"/>
      <c r="EIR4" s="53"/>
      <c r="EIS4" s="53"/>
      <c r="EIT4" s="53"/>
      <c r="EIU4" s="53"/>
      <c r="EIV4" s="53"/>
      <c r="EIW4" s="53"/>
      <c r="EIX4" s="53"/>
      <c r="EIY4" s="53"/>
      <c r="EIZ4" s="53"/>
      <c r="EJA4" s="53"/>
      <c r="EJB4" s="53"/>
      <c r="EJC4" s="53"/>
      <c r="EJD4" s="53"/>
      <c r="EJE4" s="53"/>
      <c r="EJF4" s="53"/>
      <c r="EJG4" s="53"/>
      <c r="EJH4" s="53"/>
      <c r="EJI4" s="53"/>
      <c r="EJJ4" s="53"/>
      <c r="EJK4" s="53"/>
      <c r="EJL4" s="53"/>
      <c r="EJM4" s="53"/>
      <c r="EJN4" s="53"/>
      <c r="EJO4" s="53"/>
      <c r="EJP4" s="53"/>
      <c r="EJQ4" s="53"/>
      <c r="EJR4" s="53"/>
      <c r="EJS4" s="53"/>
      <c r="EJT4" s="53"/>
      <c r="EJU4" s="53"/>
      <c r="EJV4" s="53"/>
      <c r="EJW4" s="53"/>
      <c r="EJX4" s="53"/>
      <c r="EJY4" s="53"/>
      <c r="EJZ4" s="53"/>
      <c r="EKA4" s="53"/>
      <c r="EKB4" s="53"/>
      <c r="EKC4" s="53"/>
      <c r="EKD4" s="53"/>
      <c r="EKE4" s="53"/>
      <c r="EKF4" s="53"/>
      <c r="EKG4" s="53"/>
      <c r="EKH4" s="53"/>
      <c r="EKI4" s="53"/>
      <c r="EKJ4" s="53"/>
      <c r="EKK4" s="53"/>
      <c r="EKL4" s="53"/>
      <c r="EKM4" s="53"/>
      <c r="EKN4" s="53"/>
      <c r="EKO4" s="53"/>
      <c r="EKP4" s="53"/>
      <c r="EKQ4" s="53"/>
      <c r="EKR4" s="53"/>
      <c r="EKS4" s="53"/>
      <c r="EKT4" s="53"/>
      <c r="EKU4" s="53"/>
      <c r="EKV4" s="53"/>
      <c r="EKW4" s="53"/>
      <c r="EKX4" s="53"/>
      <c r="EKY4" s="53"/>
      <c r="EKZ4" s="53"/>
      <c r="ELA4" s="53"/>
      <c r="ELB4" s="53"/>
      <c r="ELC4" s="53"/>
      <c r="ELD4" s="53"/>
      <c r="ELE4" s="53"/>
      <c r="ELF4" s="53"/>
      <c r="ELG4" s="53"/>
      <c r="ELH4" s="53"/>
      <c r="ELI4" s="53"/>
      <c r="ELJ4" s="53"/>
      <c r="ELK4" s="53"/>
      <c r="ELL4" s="53"/>
      <c r="ELM4" s="53"/>
      <c r="ELN4" s="53"/>
      <c r="ELO4" s="53"/>
      <c r="ELP4" s="53"/>
      <c r="ELQ4" s="53"/>
      <c r="ELR4" s="53"/>
      <c r="ELS4" s="53"/>
      <c r="ELT4" s="53"/>
      <c r="ELU4" s="53"/>
      <c r="ELV4" s="53"/>
      <c r="ELW4" s="53"/>
      <c r="ELX4" s="53"/>
      <c r="ELY4" s="53"/>
      <c r="ELZ4" s="53"/>
      <c r="EMA4" s="53"/>
      <c r="EMB4" s="53"/>
      <c r="EMC4" s="53"/>
      <c r="EMD4" s="53"/>
      <c r="EME4" s="53"/>
      <c r="EMF4" s="53"/>
      <c r="EMG4" s="53"/>
      <c r="EMH4" s="53"/>
      <c r="EMI4" s="53"/>
      <c r="EMJ4" s="53"/>
      <c r="EMK4" s="53"/>
      <c r="EML4" s="53"/>
      <c r="EMM4" s="53"/>
      <c r="EMN4" s="53"/>
      <c r="EMO4" s="53"/>
      <c r="EMP4" s="53"/>
      <c r="EMQ4" s="53"/>
      <c r="EMR4" s="53"/>
      <c r="EMS4" s="53"/>
      <c r="EMT4" s="53"/>
      <c r="EMU4" s="53"/>
      <c r="EMV4" s="53"/>
      <c r="EMW4" s="53"/>
      <c r="EMX4" s="53"/>
      <c r="EMY4" s="53"/>
      <c r="EMZ4" s="53"/>
      <c r="ENA4" s="53"/>
      <c r="ENB4" s="53"/>
      <c r="ENC4" s="53"/>
      <c r="END4" s="53"/>
      <c r="ENE4" s="53"/>
      <c r="ENF4" s="53"/>
      <c r="ENG4" s="53"/>
      <c r="ENH4" s="53"/>
      <c r="ENI4" s="53"/>
      <c r="ENJ4" s="53"/>
      <c r="ENK4" s="53"/>
      <c r="ENL4" s="53"/>
      <c r="ENM4" s="53"/>
      <c r="ENN4" s="53"/>
      <c r="ENO4" s="53"/>
      <c r="ENP4" s="53"/>
      <c r="ENQ4" s="53"/>
      <c r="ENR4" s="53"/>
      <c r="ENS4" s="53"/>
      <c r="ENT4" s="53"/>
      <c r="ENU4" s="53"/>
      <c r="ENV4" s="53"/>
      <c r="ENW4" s="53"/>
      <c r="ENX4" s="53"/>
      <c r="ENY4" s="53"/>
      <c r="ENZ4" s="53"/>
      <c r="EOA4" s="53"/>
      <c r="EOB4" s="53"/>
      <c r="EOC4" s="53"/>
      <c r="EOD4" s="53"/>
      <c r="EOE4" s="53"/>
      <c r="EOF4" s="53"/>
      <c r="EOG4" s="53"/>
      <c r="EOH4" s="53"/>
      <c r="EOI4" s="53"/>
      <c r="EOJ4" s="53"/>
      <c r="EOK4" s="53"/>
      <c r="EOL4" s="53"/>
      <c r="EOM4" s="53"/>
      <c r="EON4" s="53"/>
      <c r="EOO4" s="53"/>
      <c r="EOP4" s="53"/>
      <c r="EOQ4" s="53"/>
      <c r="EOR4" s="53"/>
      <c r="EOS4" s="53"/>
      <c r="EOT4" s="53"/>
      <c r="EOU4" s="53"/>
      <c r="EOV4" s="53"/>
      <c r="EOW4" s="53"/>
      <c r="EOX4" s="53"/>
      <c r="EOY4" s="53"/>
      <c r="EOZ4" s="53"/>
      <c r="EPA4" s="53"/>
      <c r="EPB4" s="53"/>
      <c r="EPC4" s="53"/>
      <c r="EPD4" s="53"/>
      <c r="EPE4" s="53"/>
      <c r="EPF4" s="53"/>
      <c r="EPG4" s="53"/>
      <c r="EPH4" s="53"/>
      <c r="EPI4" s="53"/>
      <c r="EPJ4" s="53"/>
      <c r="EPK4" s="53"/>
      <c r="EPL4" s="53"/>
      <c r="EPM4" s="53"/>
      <c r="EPN4" s="53"/>
      <c r="EPO4" s="53"/>
      <c r="EPP4" s="53"/>
      <c r="EPQ4" s="53"/>
      <c r="EPR4" s="53"/>
      <c r="EPS4" s="53"/>
      <c r="EPT4" s="53"/>
      <c r="EPU4" s="53"/>
      <c r="EPV4" s="53"/>
      <c r="EPW4" s="53"/>
      <c r="EPX4" s="53"/>
      <c r="EPY4" s="53"/>
      <c r="EPZ4" s="53"/>
      <c r="EQA4" s="53"/>
      <c r="EQB4" s="53"/>
      <c r="EQC4" s="53"/>
      <c r="EQD4" s="53"/>
      <c r="EQE4" s="53"/>
      <c r="EQF4" s="53"/>
      <c r="EQG4" s="53"/>
      <c r="EQH4" s="53"/>
      <c r="EQI4" s="53"/>
      <c r="EQJ4" s="53"/>
      <c r="EQK4" s="53"/>
      <c r="EQL4" s="53"/>
      <c r="EQM4" s="53"/>
      <c r="EQN4" s="53"/>
      <c r="EQO4" s="53"/>
      <c r="EQP4" s="53"/>
      <c r="EQQ4" s="53"/>
      <c r="EQR4" s="53"/>
      <c r="EQS4" s="53"/>
      <c r="EQT4" s="53"/>
      <c r="EQU4" s="53"/>
      <c r="EQV4" s="53"/>
      <c r="EQW4" s="53"/>
      <c r="EQX4" s="53"/>
      <c r="EQY4" s="53"/>
      <c r="EQZ4" s="53"/>
      <c r="ERA4" s="53"/>
      <c r="ERB4" s="53"/>
      <c r="ERC4" s="53"/>
      <c r="ERD4" s="53"/>
      <c r="ERE4" s="53"/>
      <c r="ERF4" s="53"/>
      <c r="ERG4" s="53"/>
      <c r="ERH4" s="53"/>
      <c r="ERI4" s="53"/>
      <c r="ERJ4" s="53"/>
      <c r="ERK4" s="53"/>
      <c r="ERL4" s="53"/>
      <c r="ERM4" s="53"/>
      <c r="ERN4" s="53"/>
      <c r="ERO4" s="53"/>
      <c r="ERP4" s="53"/>
      <c r="ERQ4" s="53"/>
      <c r="ERR4" s="53"/>
      <c r="ERS4" s="53"/>
      <c r="ERT4" s="53"/>
      <c r="ERU4" s="53"/>
      <c r="ERV4" s="53"/>
      <c r="ERW4" s="53"/>
      <c r="ERX4" s="53"/>
      <c r="ERY4" s="53"/>
      <c r="ERZ4" s="53"/>
      <c r="ESA4" s="53"/>
      <c r="ESB4" s="53"/>
      <c r="ESC4" s="53"/>
      <c r="ESD4" s="53"/>
      <c r="ESE4" s="53"/>
      <c r="ESF4" s="53"/>
      <c r="ESG4" s="53"/>
      <c r="ESH4" s="53"/>
      <c r="ESI4" s="53"/>
      <c r="ESJ4" s="53"/>
      <c r="ESK4" s="53"/>
      <c r="ESL4" s="53"/>
      <c r="ESM4" s="53"/>
      <c r="ESN4" s="53"/>
      <c r="ESO4" s="53"/>
      <c r="ESP4" s="53"/>
      <c r="ESQ4" s="53"/>
      <c r="ESR4" s="53"/>
      <c r="ESS4" s="53"/>
      <c r="EST4" s="53"/>
      <c r="ESU4" s="53"/>
      <c r="ESV4" s="53"/>
      <c r="ESW4" s="53"/>
      <c r="ESX4" s="53"/>
      <c r="ESY4" s="53"/>
      <c r="ESZ4" s="53"/>
      <c r="ETA4" s="53"/>
      <c r="ETB4" s="53"/>
      <c r="ETC4" s="53"/>
      <c r="ETD4" s="53"/>
      <c r="ETE4" s="53"/>
      <c r="ETF4" s="53"/>
      <c r="ETG4" s="53"/>
      <c r="ETH4" s="53"/>
      <c r="ETI4" s="53"/>
      <c r="ETJ4" s="53"/>
      <c r="ETK4" s="53"/>
      <c r="ETL4" s="53"/>
      <c r="ETM4" s="53"/>
      <c r="ETN4" s="53"/>
      <c r="ETO4" s="53"/>
      <c r="ETP4" s="53"/>
      <c r="ETQ4" s="53"/>
      <c r="ETR4" s="53"/>
      <c r="ETS4" s="53"/>
      <c r="ETT4" s="53"/>
      <c r="ETU4" s="53"/>
      <c r="ETV4" s="53"/>
      <c r="ETW4" s="53"/>
      <c r="ETX4" s="53"/>
      <c r="ETY4" s="53"/>
      <c r="ETZ4" s="53"/>
      <c r="EUA4" s="53"/>
      <c r="EUB4" s="53"/>
      <c r="EUC4" s="53"/>
      <c r="EUD4" s="53"/>
      <c r="EUE4" s="53"/>
      <c r="EUF4" s="53"/>
      <c r="EUG4" s="53"/>
      <c r="EUH4" s="53"/>
      <c r="EUI4" s="53"/>
      <c r="EUJ4" s="53"/>
      <c r="EUK4" s="53"/>
      <c r="EUL4" s="53"/>
      <c r="EUM4" s="53"/>
      <c r="EUN4" s="53"/>
      <c r="EUO4" s="53"/>
      <c r="EUP4" s="53"/>
      <c r="EUQ4" s="53"/>
      <c r="EUR4" s="53"/>
      <c r="EUS4" s="53"/>
      <c r="EUT4" s="53"/>
      <c r="EUU4" s="53"/>
      <c r="EUV4" s="53"/>
      <c r="EUW4" s="53"/>
      <c r="EUX4" s="53"/>
      <c r="EUY4" s="53"/>
      <c r="EUZ4" s="53"/>
      <c r="EVA4" s="53"/>
      <c r="EVB4" s="53"/>
      <c r="EVC4" s="53"/>
      <c r="EVD4" s="53"/>
      <c r="EVE4" s="53"/>
      <c r="EVF4" s="53"/>
      <c r="EVG4" s="53"/>
      <c r="EVH4" s="53"/>
      <c r="EVI4" s="53"/>
      <c r="EVJ4" s="53"/>
      <c r="EVK4" s="53"/>
      <c r="EVL4" s="53"/>
      <c r="EVM4" s="53"/>
      <c r="EVN4" s="53"/>
      <c r="EVO4" s="53"/>
      <c r="EVP4" s="53"/>
      <c r="EVQ4" s="53"/>
      <c r="EVR4" s="53"/>
      <c r="EVS4" s="53"/>
      <c r="EVT4" s="53"/>
      <c r="EVU4" s="53"/>
      <c r="EVV4" s="53"/>
      <c r="EVW4" s="53"/>
      <c r="EVX4" s="53"/>
      <c r="EVY4" s="53"/>
      <c r="EVZ4" s="53"/>
      <c r="EWA4" s="53"/>
      <c r="EWB4" s="53"/>
      <c r="EWC4" s="53"/>
      <c r="EWD4" s="53"/>
      <c r="EWE4" s="53"/>
      <c r="EWF4" s="53"/>
      <c r="EWG4" s="53"/>
      <c r="EWH4" s="53"/>
      <c r="EWI4" s="53"/>
      <c r="EWJ4" s="53"/>
      <c r="EWK4" s="53"/>
      <c r="EWL4" s="53"/>
      <c r="EWM4" s="53"/>
      <c r="EWN4" s="53"/>
      <c r="EWO4" s="53"/>
      <c r="EWP4" s="53"/>
      <c r="EWQ4" s="53"/>
      <c r="EWR4" s="53"/>
      <c r="EWS4" s="53"/>
      <c r="EWT4" s="53"/>
      <c r="EWU4" s="53"/>
      <c r="EWV4" s="53"/>
      <c r="EWW4" s="53"/>
      <c r="EWX4" s="53"/>
      <c r="EWY4" s="53"/>
      <c r="EWZ4" s="53"/>
      <c r="EXA4" s="53"/>
      <c r="EXB4" s="53"/>
      <c r="EXC4" s="53"/>
      <c r="EXD4" s="53"/>
      <c r="EXE4" s="53"/>
      <c r="EXF4" s="53"/>
      <c r="EXG4" s="53"/>
      <c r="EXH4" s="53"/>
      <c r="EXI4" s="53"/>
      <c r="EXJ4" s="53"/>
      <c r="EXK4" s="53"/>
      <c r="EXL4" s="53"/>
      <c r="EXM4" s="53"/>
      <c r="EXN4" s="53"/>
      <c r="EXO4" s="53"/>
      <c r="EXP4" s="53"/>
      <c r="EXQ4" s="53"/>
      <c r="EXR4" s="53"/>
      <c r="EXS4" s="53"/>
      <c r="EXT4" s="53"/>
      <c r="EXU4" s="53"/>
      <c r="EXV4" s="53"/>
      <c r="EXW4" s="53"/>
      <c r="EXX4" s="53"/>
      <c r="EXY4" s="53"/>
      <c r="EXZ4" s="53"/>
      <c r="EYA4" s="53"/>
      <c r="EYB4" s="53"/>
      <c r="EYC4" s="53"/>
      <c r="EYD4" s="53"/>
      <c r="EYE4" s="53"/>
      <c r="EYF4" s="53"/>
      <c r="EYG4" s="53"/>
      <c r="EYH4" s="53"/>
      <c r="EYI4" s="53"/>
      <c r="EYJ4" s="53"/>
      <c r="EYK4" s="53"/>
      <c r="EYL4" s="53"/>
      <c r="EYM4" s="53"/>
      <c r="EYN4" s="53"/>
      <c r="EYO4" s="53"/>
      <c r="EYP4" s="53"/>
      <c r="EYQ4" s="53"/>
      <c r="EYR4" s="53"/>
      <c r="EYS4" s="53"/>
      <c r="EYT4" s="53"/>
      <c r="EYU4" s="53"/>
      <c r="EYV4" s="53"/>
      <c r="EYW4" s="53"/>
      <c r="EYX4" s="53"/>
      <c r="EYY4" s="53"/>
      <c r="EYZ4" s="53"/>
      <c r="EZA4" s="53"/>
      <c r="EZB4" s="53"/>
      <c r="EZC4" s="53"/>
      <c r="EZD4" s="53"/>
      <c r="EZE4" s="53"/>
      <c r="EZF4" s="53"/>
      <c r="EZG4" s="53"/>
      <c r="EZH4" s="53"/>
      <c r="EZI4" s="53"/>
      <c r="EZJ4" s="53"/>
      <c r="EZK4" s="53"/>
      <c r="EZL4" s="53"/>
      <c r="EZM4" s="53"/>
      <c r="EZN4" s="53"/>
      <c r="EZO4" s="53"/>
      <c r="EZP4" s="53"/>
      <c r="EZQ4" s="53"/>
      <c r="EZR4" s="53"/>
      <c r="EZS4" s="53"/>
      <c r="EZT4" s="53"/>
      <c r="EZU4" s="53"/>
      <c r="EZV4" s="53"/>
      <c r="EZW4" s="53"/>
      <c r="EZX4" s="53"/>
      <c r="EZY4" s="53"/>
      <c r="EZZ4" s="53"/>
      <c r="FAA4" s="53"/>
      <c r="FAB4" s="53"/>
      <c r="FAC4" s="53"/>
      <c r="FAD4" s="53"/>
      <c r="FAE4" s="53"/>
      <c r="FAF4" s="53"/>
      <c r="FAG4" s="53"/>
      <c r="FAH4" s="53"/>
      <c r="FAI4" s="53"/>
      <c r="FAJ4" s="53"/>
      <c r="FAK4" s="53"/>
      <c r="FAL4" s="53"/>
      <c r="FAM4" s="53"/>
      <c r="FAN4" s="53"/>
      <c r="FAO4" s="53"/>
      <c r="FAP4" s="53"/>
      <c r="FAQ4" s="53"/>
      <c r="FAR4" s="53"/>
      <c r="FAS4" s="53"/>
      <c r="FAT4" s="53"/>
      <c r="FAU4" s="53"/>
      <c r="FAV4" s="53"/>
      <c r="FAW4" s="53"/>
      <c r="FAX4" s="53"/>
      <c r="FAY4" s="53"/>
      <c r="FAZ4" s="53"/>
      <c r="FBA4" s="53"/>
      <c r="FBB4" s="53"/>
      <c r="FBC4" s="53"/>
      <c r="FBD4" s="53"/>
      <c r="FBE4" s="53"/>
      <c r="FBF4" s="53"/>
      <c r="FBG4" s="53"/>
      <c r="FBH4" s="53"/>
      <c r="FBI4" s="53"/>
      <c r="FBJ4" s="53"/>
      <c r="FBK4" s="53"/>
      <c r="FBL4" s="53"/>
      <c r="FBM4" s="53"/>
      <c r="FBN4" s="53"/>
      <c r="FBO4" s="53"/>
      <c r="FBP4" s="53"/>
      <c r="FBQ4" s="53"/>
      <c r="FBR4" s="53"/>
      <c r="FBS4" s="53"/>
      <c r="FBT4" s="53"/>
      <c r="FBU4" s="53"/>
      <c r="FBV4" s="53"/>
      <c r="FBW4" s="53"/>
      <c r="FBX4" s="53"/>
      <c r="FBY4" s="53"/>
      <c r="FBZ4" s="53"/>
      <c r="FCA4" s="53"/>
      <c r="FCB4" s="53"/>
      <c r="FCC4" s="53"/>
      <c r="FCD4" s="53"/>
      <c r="FCE4" s="53"/>
      <c r="FCF4" s="53"/>
      <c r="FCG4" s="53"/>
      <c r="FCH4" s="53"/>
      <c r="FCI4" s="53"/>
      <c r="FCJ4" s="53"/>
      <c r="FCK4" s="53"/>
      <c r="FCL4" s="53"/>
      <c r="FCM4" s="53"/>
      <c r="FCN4" s="53"/>
      <c r="FCO4" s="53"/>
      <c r="FCP4" s="53"/>
      <c r="FCQ4" s="53"/>
      <c r="FCR4" s="53"/>
      <c r="FCS4" s="53"/>
      <c r="FCT4" s="53"/>
      <c r="FCU4" s="53"/>
      <c r="FCV4" s="53"/>
      <c r="FCW4" s="53"/>
      <c r="FCX4" s="53"/>
      <c r="FCY4" s="53"/>
      <c r="FCZ4" s="53"/>
      <c r="FDA4" s="53"/>
      <c r="FDB4" s="53"/>
      <c r="FDC4" s="53"/>
      <c r="FDD4" s="53"/>
      <c r="FDE4" s="53"/>
      <c r="FDF4" s="53"/>
      <c r="FDG4" s="53"/>
      <c r="FDH4" s="53"/>
      <c r="FDI4" s="53"/>
      <c r="FDJ4" s="53"/>
      <c r="FDK4" s="53"/>
      <c r="FDL4" s="53"/>
      <c r="FDM4" s="53"/>
      <c r="FDN4" s="53"/>
      <c r="FDO4" s="53"/>
      <c r="FDP4" s="53"/>
      <c r="FDQ4" s="53"/>
      <c r="FDR4" s="53"/>
      <c r="FDS4" s="53"/>
      <c r="FDT4" s="53"/>
      <c r="FDU4" s="53"/>
      <c r="FDV4" s="53"/>
      <c r="FDW4" s="53"/>
      <c r="FDX4" s="53"/>
      <c r="FDY4" s="53"/>
      <c r="FDZ4" s="53"/>
      <c r="FEA4" s="53"/>
      <c r="FEB4" s="53"/>
      <c r="FEC4" s="53"/>
      <c r="FED4" s="53"/>
      <c r="FEE4" s="53"/>
      <c r="FEF4" s="53"/>
      <c r="FEG4" s="53"/>
      <c r="FEH4" s="53"/>
      <c r="FEI4" s="53"/>
      <c r="FEJ4" s="53"/>
      <c r="FEK4" s="53"/>
      <c r="FEL4" s="53"/>
      <c r="FEM4" s="53"/>
      <c r="FEN4" s="53"/>
      <c r="FEO4" s="53"/>
      <c r="FEP4" s="53"/>
      <c r="FEQ4" s="53"/>
      <c r="FER4" s="53"/>
      <c r="FES4" s="53"/>
      <c r="FET4" s="53"/>
      <c r="FEU4" s="53"/>
      <c r="FEV4" s="53"/>
      <c r="FEW4" s="53"/>
      <c r="FEX4" s="53"/>
      <c r="FEY4" s="53"/>
      <c r="FEZ4" s="53"/>
      <c r="FFA4" s="53"/>
      <c r="FFB4" s="53"/>
      <c r="FFC4" s="53"/>
      <c r="FFD4" s="53"/>
      <c r="FFE4" s="53"/>
      <c r="FFF4" s="53"/>
      <c r="FFG4" s="53"/>
      <c r="FFH4" s="53"/>
      <c r="FFI4" s="53"/>
      <c r="FFJ4" s="53"/>
      <c r="FFK4" s="53"/>
      <c r="FFL4" s="53"/>
      <c r="FFM4" s="53"/>
      <c r="FFN4" s="53"/>
      <c r="FFO4" s="53"/>
      <c r="FFP4" s="53"/>
      <c r="FFQ4" s="53"/>
      <c r="FFR4" s="53"/>
      <c r="FFS4" s="53"/>
      <c r="FFT4" s="53"/>
      <c r="FFU4" s="53"/>
      <c r="FFV4" s="53"/>
      <c r="FFW4" s="53"/>
      <c r="FFX4" s="53"/>
      <c r="FFY4" s="53"/>
      <c r="FFZ4" s="53"/>
      <c r="FGA4" s="53"/>
      <c r="FGB4" s="53"/>
      <c r="FGC4" s="53"/>
      <c r="FGD4" s="53"/>
      <c r="FGE4" s="53"/>
      <c r="FGF4" s="53"/>
      <c r="FGG4" s="53"/>
      <c r="FGH4" s="53"/>
      <c r="FGI4" s="53"/>
      <c r="FGJ4" s="53"/>
      <c r="FGK4" s="53"/>
      <c r="FGL4" s="53"/>
      <c r="FGM4" s="53"/>
      <c r="FGN4" s="53"/>
      <c r="FGO4" s="53"/>
      <c r="FGP4" s="53"/>
      <c r="FGQ4" s="53"/>
      <c r="FGR4" s="53"/>
      <c r="FGS4" s="53"/>
      <c r="FGT4" s="53"/>
      <c r="FGU4" s="53"/>
      <c r="FGV4" s="53"/>
      <c r="FGW4" s="53"/>
      <c r="FGX4" s="53"/>
      <c r="FGY4" s="53"/>
      <c r="FGZ4" s="53"/>
      <c r="FHA4" s="53"/>
      <c r="FHB4" s="53"/>
      <c r="FHC4" s="53"/>
      <c r="FHD4" s="53"/>
      <c r="FHE4" s="53"/>
      <c r="FHF4" s="53"/>
      <c r="FHG4" s="53"/>
      <c r="FHH4" s="53"/>
      <c r="FHI4" s="53"/>
      <c r="FHJ4" s="53"/>
      <c r="FHK4" s="53"/>
      <c r="FHL4" s="53"/>
      <c r="FHM4" s="53"/>
      <c r="FHN4" s="53"/>
      <c r="FHO4" s="53"/>
      <c r="FHP4" s="53"/>
      <c r="FHQ4" s="53"/>
      <c r="FHR4" s="53"/>
      <c r="FHS4" s="53"/>
      <c r="FHT4" s="53"/>
      <c r="FHU4" s="53"/>
      <c r="FHV4" s="53"/>
      <c r="FHW4" s="53"/>
      <c r="FHX4" s="53"/>
      <c r="FHY4" s="53"/>
      <c r="FHZ4" s="53"/>
      <c r="FIA4" s="53"/>
      <c r="FIB4" s="53"/>
      <c r="FIC4" s="53"/>
      <c r="FID4" s="53"/>
      <c r="FIE4" s="53"/>
      <c r="FIF4" s="53"/>
      <c r="FIG4" s="53"/>
      <c r="FIH4" s="53"/>
      <c r="FII4" s="53"/>
      <c r="FIJ4" s="53"/>
      <c r="FIK4" s="53"/>
      <c r="FIL4" s="53"/>
      <c r="FIM4" s="53"/>
      <c r="FIN4" s="53"/>
      <c r="FIO4" s="53"/>
      <c r="FIP4" s="53"/>
      <c r="FIQ4" s="53"/>
      <c r="FIR4" s="53"/>
      <c r="FIS4" s="53"/>
      <c r="FIT4" s="53"/>
      <c r="FIU4" s="53"/>
      <c r="FIV4" s="53"/>
      <c r="FIW4" s="53"/>
      <c r="FIX4" s="53"/>
      <c r="FIY4" s="53"/>
      <c r="FIZ4" s="53"/>
      <c r="FJA4" s="53"/>
      <c r="FJB4" s="53"/>
      <c r="FJC4" s="53"/>
      <c r="FJD4" s="53"/>
      <c r="FJE4" s="53"/>
      <c r="FJF4" s="53"/>
      <c r="FJG4" s="53"/>
      <c r="FJH4" s="53"/>
      <c r="FJI4" s="53"/>
      <c r="FJJ4" s="53"/>
      <c r="FJK4" s="53"/>
      <c r="FJL4" s="53"/>
      <c r="FJM4" s="53"/>
      <c r="FJN4" s="53"/>
      <c r="FJO4" s="53"/>
      <c r="FJP4" s="53"/>
      <c r="FJQ4" s="53"/>
      <c r="FJR4" s="53"/>
      <c r="FJS4" s="53"/>
      <c r="FJT4" s="53"/>
      <c r="FJU4" s="53"/>
      <c r="FJV4" s="53"/>
      <c r="FJW4" s="53"/>
      <c r="FJX4" s="53"/>
      <c r="FJY4" s="53"/>
      <c r="FJZ4" s="53"/>
      <c r="FKA4" s="53"/>
      <c r="FKB4" s="53"/>
      <c r="FKC4" s="53"/>
      <c r="FKD4" s="53"/>
      <c r="FKE4" s="53"/>
      <c r="FKF4" s="53"/>
      <c r="FKG4" s="53"/>
      <c r="FKH4" s="53"/>
      <c r="FKI4" s="53"/>
      <c r="FKJ4" s="53"/>
      <c r="FKK4" s="53"/>
      <c r="FKL4" s="53"/>
      <c r="FKM4" s="53"/>
      <c r="FKN4" s="53"/>
      <c r="FKO4" s="53"/>
      <c r="FKP4" s="53"/>
      <c r="FKQ4" s="53"/>
      <c r="FKR4" s="53"/>
      <c r="FKS4" s="53"/>
      <c r="FKT4" s="53"/>
      <c r="FKU4" s="53"/>
      <c r="FKV4" s="53"/>
      <c r="FKW4" s="53"/>
      <c r="FKX4" s="53"/>
      <c r="FKY4" s="53"/>
      <c r="FKZ4" s="53"/>
      <c r="FLA4" s="53"/>
      <c r="FLB4" s="53"/>
      <c r="FLC4" s="53"/>
      <c r="FLD4" s="53"/>
      <c r="FLE4" s="53"/>
      <c r="FLF4" s="53"/>
      <c r="FLG4" s="53"/>
      <c r="FLH4" s="53"/>
      <c r="FLI4" s="53"/>
      <c r="FLJ4" s="53"/>
      <c r="FLK4" s="53"/>
      <c r="FLL4" s="53"/>
      <c r="FLM4" s="53"/>
      <c r="FLN4" s="53"/>
      <c r="FLO4" s="53"/>
      <c r="FLP4" s="53"/>
      <c r="FLQ4" s="53"/>
      <c r="FLR4" s="53"/>
      <c r="FLS4" s="53"/>
      <c r="FLT4" s="53"/>
      <c r="FLU4" s="53"/>
      <c r="FLV4" s="53"/>
      <c r="FLW4" s="53"/>
      <c r="FLX4" s="53"/>
      <c r="FLY4" s="53"/>
      <c r="FLZ4" s="53"/>
      <c r="FMA4" s="53"/>
      <c r="FMB4" s="53"/>
      <c r="FMC4" s="53"/>
      <c r="FMD4" s="53"/>
      <c r="FME4" s="53"/>
      <c r="FMF4" s="53"/>
      <c r="FMG4" s="53"/>
      <c r="FMH4" s="53"/>
      <c r="FMI4" s="53"/>
      <c r="FMJ4" s="53"/>
      <c r="FMK4" s="53"/>
      <c r="FML4" s="53"/>
      <c r="FMM4" s="53"/>
      <c r="FMN4" s="53"/>
      <c r="FMO4" s="53"/>
      <c r="FMP4" s="53"/>
      <c r="FMQ4" s="53"/>
      <c r="FMR4" s="53"/>
      <c r="FMS4" s="53"/>
      <c r="FMT4" s="53"/>
      <c r="FMU4" s="53"/>
      <c r="FMV4" s="53"/>
      <c r="FMW4" s="53"/>
      <c r="FMX4" s="53"/>
      <c r="FMY4" s="53"/>
      <c r="FMZ4" s="53"/>
      <c r="FNA4" s="53"/>
      <c r="FNB4" s="53"/>
      <c r="FNC4" s="53"/>
      <c r="FND4" s="53"/>
      <c r="FNE4" s="53"/>
      <c r="FNF4" s="53"/>
      <c r="FNG4" s="53"/>
      <c r="FNH4" s="53"/>
      <c r="FNI4" s="53"/>
      <c r="FNJ4" s="53"/>
      <c r="FNK4" s="53"/>
      <c r="FNL4" s="53"/>
      <c r="FNM4" s="53"/>
      <c r="FNN4" s="53"/>
      <c r="FNO4" s="53"/>
      <c r="FNP4" s="53"/>
      <c r="FNQ4" s="53"/>
      <c r="FNR4" s="53"/>
      <c r="FNS4" s="53"/>
      <c r="FNT4" s="53"/>
      <c r="FNU4" s="53"/>
      <c r="FNV4" s="53"/>
      <c r="FNW4" s="53"/>
      <c r="FNX4" s="53"/>
      <c r="FNY4" s="53"/>
      <c r="FNZ4" s="53"/>
      <c r="FOA4" s="53"/>
      <c r="FOB4" s="53"/>
      <c r="FOC4" s="53"/>
      <c r="FOD4" s="53"/>
      <c r="FOE4" s="53"/>
      <c r="FOF4" s="53"/>
      <c r="FOG4" s="53"/>
      <c r="FOH4" s="53"/>
      <c r="FOI4" s="53"/>
      <c r="FOJ4" s="53"/>
      <c r="FOK4" s="53"/>
      <c r="FOL4" s="53"/>
      <c r="FOM4" s="53"/>
      <c r="FON4" s="53"/>
      <c r="FOO4" s="53"/>
      <c r="FOP4" s="53"/>
      <c r="FOQ4" s="53"/>
      <c r="FOR4" s="53"/>
      <c r="FOS4" s="53"/>
      <c r="FOT4" s="53"/>
      <c r="FOU4" s="53"/>
      <c r="FOV4" s="53"/>
      <c r="FOW4" s="53"/>
      <c r="FOX4" s="53"/>
      <c r="FOY4" s="53"/>
      <c r="FOZ4" s="53"/>
      <c r="FPA4" s="53"/>
      <c r="FPB4" s="53"/>
      <c r="FPC4" s="53"/>
      <c r="FPD4" s="53"/>
      <c r="FPE4" s="53"/>
      <c r="FPF4" s="53"/>
      <c r="FPG4" s="53"/>
      <c r="FPH4" s="53"/>
      <c r="FPI4" s="53"/>
      <c r="FPJ4" s="53"/>
      <c r="FPK4" s="53"/>
      <c r="FPL4" s="53"/>
      <c r="FPM4" s="53"/>
      <c r="FPN4" s="53"/>
      <c r="FPO4" s="53"/>
      <c r="FPP4" s="53"/>
      <c r="FPQ4" s="53"/>
      <c r="FPR4" s="53"/>
      <c r="FPS4" s="53"/>
      <c r="FPT4" s="53"/>
      <c r="FPU4" s="53"/>
      <c r="FPV4" s="53"/>
      <c r="FPW4" s="53"/>
      <c r="FPX4" s="53"/>
      <c r="FPY4" s="53"/>
      <c r="FPZ4" s="53"/>
      <c r="FQA4" s="53"/>
      <c r="FQB4" s="53"/>
      <c r="FQC4" s="53"/>
      <c r="FQD4" s="53"/>
      <c r="FQE4" s="53"/>
      <c r="FQF4" s="53"/>
      <c r="FQG4" s="53"/>
      <c r="FQH4" s="53"/>
      <c r="FQI4" s="53"/>
      <c r="FQJ4" s="53"/>
      <c r="FQK4" s="53"/>
      <c r="FQL4" s="53"/>
      <c r="FQM4" s="53"/>
      <c r="FQN4" s="53"/>
      <c r="FQO4" s="53"/>
      <c r="FQP4" s="53"/>
      <c r="FQQ4" s="53"/>
      <c r="FQR4" s="53"/>
      <c r="FQS4" s="53"/>
      <c r="FQT4" s="53"/>
      <c r="FQU4" s="53"/>
      <c r="FQV4" s="53"/>
      <c r="FQW4" s="53"/>
      <c r="FQX4" s="53"/>
      <c r="FQY4" s="53"/>
      <c r="FQZ4" s="53"/>
      <c r="FRA4" s="53"/>
      <c r="FRB4" s="53"/>
      <c r="FRC4" s="53"/>
      <c r="FRD4" s="53"/>
      <c r="FRE4" s="53"/>
      <c r="FRF4" s="53"/>
      <c r="FRG4" s="53"/>
      <c r="FRH4" s="53"/>
      <c r="FRI4" s="53"/>
      <c r="FRJ4" s="53"/>
      <c r="FRK4" s="53"/>
      <c r="FRL4" s="53"/>
      <c r="FRM4" s="53"/>
      <c r="FRN4" s="53"/>
      <c r="FRO4" s="53"/>
      <c r="FRP4" s="53"/>
      <c r="FRQ4" s="53"/>
      <c r="FRR4" s="53"/>
      <c r="FRS4" s="53"/>
      <c r="FRT4" s="53"/>
      <c r="FRU4" s="53"/>
      <c r="FRV4" s="53"/>
      <c r="FRW4" s="53"/>
      <c r="FRX4" s="53"/>
      <c r="FRY4" s="53"/>
      <c r="FRZ4" s="53"/>
      <c r="FSA4" s="53"/>
      <c r="FSB4" s="53"/>
      <c r="FSC4" s="53"/>
      <c r="FSD4" s="53"/>
      <c r="FSE4" s="53"/>
      <c r="FSF4" s="53"/>
      <c r="FSG4" s="53"/>
      <c r="FSH4" s="53"/>
      <c r="FSI4" s="53"/>
      <c r="FSJ4" s="53"/>
      <c r="FSK4" s="53"/>
      <c r="FSL4" s="53"/>
      <c r="FSM4" s="53"/>
      <c r="FSN4" s="53"/>
      <c r="FSO4" s="53"/>
      <c r="FSP4" s="53"/>
      <c r="FSQ4" s="53"/>
      <c r="FSR4" s="53"/>
      <c r="FSS4" s="53"/>
      <c r="FST4" s="53"/>
      <c r="FSU4" s="53"/>
      <c r="FSV4" s="53"/>
      <c r="FSW4" s="53"/>
      <c r="FSX4" s="53"/>
      <c r="FSY4" s="53"/>
      <c r="FSZ4" s="53"/>
      <c r="FTA4" s="53"/>
      <c r="FTB4" s="53"/>
      <c r="FTC4" s="53"/>
      <c r="FTD4" s="53"/>
      <c r="FTE4" s="53"/>
      <c r="FTF4" s="53"/>
      <c r="FTG4" s="53"/>
      <c r="FTH4" s="53"/>
      <c r="FTI4" s="53"/>
      <c r="FTJ4" s="53"/>
      <c r="FTK4" s="53"/>
      <c r="FTL4" s="53"/>
      <c r="FTM4" s="53"/>
      <c r="FTN4" s="53"/>
      <c r="FTO4" s="53"/>
      <c r="FTP4" s="53"/>
      <c r="FTQ4" s="53"/>
      <c r="FTR4" s="53"/>
      <c r="FTS4" s="53"/>
      <c r="FTT4" s="53"/>
      <c r="FTU4" s="53"/>
      <c r="FTV4" s="53"/>
      <c r="FTW4" s="53"/>
      <c r="FTX4" s="53"/>
      <c r="FTY4" s="53"/>
      <c r="FTZ4" s="53"/>
      <c r="FUA4" s="53"/>
      <c r="FUB4" s="53"/>
      <c r="FUC4" s="53"/>
      <c r="FUD4" s="53"/>
      <c r="FUE4" s="53"/>
      <c r="FUF4" s="53"/>
      <c r="FUG4" s="53"/>
      <c r="FUH4" s="53"/>
      <c r="FUI4" s="53"/>
      <c r="FUJ4" s="53"/>
      <c r="FUK4" s="53"/>
      <c r="FUL4" s="53"/>
      <c r="FUM4" s="53"/>
      <c r="FUN4" s="53"/>
      <c r="FUO4" s="53"/>
      <c r="FUP4" s="53"/>
      <c r="FUQ4" s="53"/>
      <c r="FUR4" s="53"/>
      <c r="FUS4" s="53"/>
      <c r="FUT4" s="53"/>
      <c r="FUU4" s="53"/>
      <c r="FUV4" s="53"/>
      <c r="FUW4" s="53"/>
      <c r="FUX4" s="53"/>
      <c r="FUY4" s="53"/>
      <c r="FUZ4" s="53"/>
      <c r="FVA4" s="53"/>
      <c r="FVB4" s="53"/>
      <c r="FVC4" s="53"/>
      <c r="FVD4" s="53"/>
      <c r="FVE4" s="53"/>
      <c r="FVF4" s="53"/>
      <c r="FVG4" s="53"/>
      <c r="FVH4" s="53"/>
      <c r="FVI4" s="53"/>
      <c r="FVJ4" s="53"/>
      <c r="FVK4" s="53"/>
      <c r="FVL4" s="53"/>
      <c r="FVM4" s="53"/>
      <c r="FVN4" s="53"/>
      <c r="FVO4" s="53"/>
      <c r="FVP4" s="53"/>
      <c r="FVQ4" s="53"/>
      <c r="FVR4" s="53"/>
      <c r="FVS4" s="53"/>
      <c r="FVT4" s="53"/>
      <c r="FVU4" s="53"/>
      <c r="FVV4" s="53"/>
      <c r="FVW4" s="53"/>
      <c r="FVX4" s="53"/>
      <c r="FVY4" s="53"/>
      <c r="FVZ4" s="53"/>
      <c r="FWA4" s="53"/>
      <c r="FWB4" s="53"/>
      <c r="FWC4" s="53"/>
      <c r="FWD4" s="53"/>
      <c r="FWE4" s="53"/>
      <c r="FWF4" s="53"/>
      <c r="FWG4" s="53"/>
      <c r="FWH4" s="53"/>
      <c r="FWI4" s="53"/>
      <c r="FWJ4" s="53"/>
      <c r="FWK4" s="53"/>
      <c r="FWL4" s="53"/>
      <c r="FWM4" s="53"/>
      <c r="FWN4" s="53"/>
      <c r="FWO4" s="53"/>
      <c r="FWP4" s="53"/>
      <c r="FWQ4" s="53"/>
      <c r="FWR4" s="53"/>
      <c r="FWS4" s="53"/>
      <c r="FWT4" s="53"/>
      <c r="FWU4" s="53"/>
      <c r="FWV4" s="53"/>
      <c r="FWW4" s="53"/>
      <c r="FWX4" s="53"/>
      <c r="FWY4" s="53"/>
      <c r="FWZ4" s="53"/>
      <c r="FXA4" s="53"/>
      <c r="FXB4" s="53"/>
      <c r="FXC4" s="53"/>
      <c r="FXD4" s="53"/>
      <c r="FXE4" s="53"/>
      <c r="FXF4" s="53"/>
      <c r="FXG4" s="53"/>
      <c r="FXH4" s="53"/>
      <c r="FXI4" s="53"/>
      <c r="FXJ4" s="53"/>
      <c r="FXK4" s="53"/>
      <c r="FXL4" s="53"/>
      <c r="FXM4" s="53"/>
      <c r="FXN4" s="53"/>
      <c r="FXO4" s="53"/>
      <c r="FXP4" s="53"/>
      <c r="FXQ4" s="53"/>
      <c r="FXR4" s="53"/>
      <c r="FXS4" s="53"/>
      <c r="FXT4" s="53"/>
      <c r="FXU4" s="53"/>
      <c r="FXV4" s="53"/>
      <c r="FXW4" s="53"/>
      <c r="FXX4" s="53"/>
      <c r="FXY4" s="53"/>
      <c r="FXZ4" s="53"/>
      <c r="FYA4" s="53"/>
      <c r="FYB4" s="53"/>
      <c r="FYC4" s="53"/>
      <c r="FYD4" s="53"/>
      <c r="FYE4" s="53"/>
      <c r="FYF4" s="53"/>
      <c r="FYG4" s="53"/>
      <c r="FYH4" s="53"/>
      <c r="FYI4" s="53"/>
      <c r="FYJ4" s="53"/>
      <c r="FYK4" s="53"/>
      <c r="FYL4" s="53"/>
      <c r="FYM4" s="53"/>
      <c r="FYN4" s="53"/>
      <c r="FYO4" s="53"/>
      <c r="FYP4" s="53"/>
      <c r="FYQ4" s="53"/>
      <c r="FYR4" s="53"/>
      <c r="FYS4" s="53"/>
      <c r="FYT4" s="53"/>
      <c r="FYU4" s="53"/>
      <c r="FYV4" s="53"/>
      <c r="FYW4" s="53"/>
      <c r="FYX4" s="53"/>
      <c r="FYY4" s="53"/>
      <c r="FYZ4" s="53"/>
      <c r="FZA4" s="53"/>
      <c r="FZB4" s="53"/>
      <c r="FZC4" s="53"/>
      <c r="FZD4" s="53"/>
      <c r="FZE4" s="53"/>
      <c r="FZF4" s="53"/>
      <c r="FZG4" s="53"/>
      <c r="FZH4" s="53"/>
      <c r="FZI4" s="53"/>
      <c r="FZJ4" s="53"/>
      <c r="FZK4" s="53"/>
      <c r="FZL4" s="53"/>
      <c r="FZM4" s="53"/>
      <c r="FZN4" s="53"/>
      <c r="FZO4" s="53"/>
      <c r="FZP4" s="53"/>
      <c r="FZQ4" s="53"/>
      <c r="FZR4" s="53"/>
      <c r="FZS4" s="53"/>
      <c r="FZT4" s="53"/>
      <c r="FZU4" s="53"/>
      <c r="FZV4" s="53"/>
      <c r="FZW4" s="53"/>
      <c r="FZX4" s="53"/>
      <c r="FZY4" s="53"/>
      <c r="FZZ4" s="53"/>
      <c r="GAA4" s="53"/>
      <c r="GAB4" s="53"/>
      <c r="GAC4" s="53"/>
      <c r="GAD4" s="53"/>
      <c r="GAE4" s="53"/>
      <c r="GAF4" s="53"/>
      <c r="GAG4" s="53"/>
      <c r="GAH4" s="53"/>
      <c r="GAI4" s="53"/>
      <c r="GAJ4" s="53"/>
      <c r="GAK4" s="53"/>
      <c r="GAL4" s="53"/>
      <c r="GAM4" s="53"/>
      <c r="GAN4" s="53"/>
      <c r="GAO4" s="53"/>
      <c r="GAP4" s="53"/>
      <c r="GAQ4" s="53"/>
      <c r="GAR4" s="53"/>
      <c r="GAS4" s="53"/>
      <c r="GAT4" s="53"/>
      <c r="GAU4" s="53"/>
      <c r="GAV4" s="53"/>
      <c r="GAW4" s="53"/>
      <c r="GAX4" s="53"/>
      <c r="GAY4" s="53"/>
      <c r="GAZ4" s="53"/>
      <c r="GBA4" s="53"/>
      <c r="GBB4" s="53"/>
      <c r="GBC4" s="53"/>
      <c r="GBD4" s="53"/>
      <c r="GBE4" s="53"/>
      <c r="GBF4" s="53"/>
      <c r="GBG4" s="53"/>
      <c r="GBH4" s="53"/>
      <c r="GBI4" s="53"/>
      <c r="GBJ4" s="53"/>
      <c r="GBK4" s="53"/>
      <c r="GBL4" s="53"/>
      <c r="GBM4" s="53"/>
      <c r="GBN4" s="53"/>
      <c r="GBO4" s="53"/>
      <c r="GBP4" s="53"/>
      <c r="GBQ4" s="53"/>
      <c r="GBR4" s="53"/>
      <c r="GBS4" s="53"/>
      <c r="GBT4" s="53"/>
      <c r="GBU4" s="53"/>
      <c r="GBV4" s="53"/>
      <c r="GBW4" s="53"/>
      <c r="GBX4" s="53"/>
      <c r="GBY4" s="53"/>
      <c r="GBZ4" s="53"/>
      <c r="GCA4" s="53"/>
      <c r="GCB4" s="53"/>
      <c r="GCC4" s="53"/>
      <c r="GCD4" s="53"/>
      <c r="GCE4" s="53"/>
      <c r="GCF4" s="53"/>
      <c r="GCG4" s="53"/>
      <c r="GCH4" s="53"/>
      <c r="GCI4" s="53"/>
      <c r="GCJ4" s="53"/>
      <c r="GCK4" s="53"/>
      <c r="GCL4" s="53"/>
      <c r="GCM4" s="53"/>
      <c r="GCN4" s="53"/>
      <c r="GCO4" s="53"/>
      <c r="GCP4" s="53"/>
      <c r="GCQ4" s="53"/>
      <c r="GCR4" s="53"/>
      <c r="GCS4" s="53"/>
      <c r="GCT4" s="53"/>
      <c r="GCU4" s="53"/>
      <c r="GCV4" s="53"/>
      <c r="GCW4" s="53"/>
      <c r="GCX4" s="53"/>
      <c r="GCY4" s="53"/>
      <c r="GCZ4" s="53"/>
      <c r="GDA4" s="53"/>
      <c r="GDB4" s="53"/>
      <c r="GDC4" s="53"/>
      <c r="GDD4" s="53"/>
      <c r="GDE4" s="53"/>
      <c r="GDF4" s="53"/>
      <c r="GDG4" s="53"/>
      <c r="GDH4" s="53"/>
      <c r="GDI4" s="53"/>
      <c r="GDJ4" s="53"/>
      <c r="GDK4" s="53"/>
      <c r="GDL4" s="53"/>
      <c r="GDM4" s="53"/>
      <c r="GDN4" s="53"/>
      <c r="GDO4" s="53"/>
      <c r="GDP4" s="53"/>
      <c r="GDQ4" s="53"/>
      <c r="GDR4" s="53"/>
      <c r="GDS4" s="53"/>
      <c r="GDT4" s="53"/>
      <c r="GDU4" s="53"/>
      <c r="GDV4" s="53"/>
      <c r="GDW4" s="53"/>
      <c r="GDX4" s="53"/>
      <c r="GDY4" s="53"/>
      <c r="GDZ4" s="53"/>
      <c r="GEA4" s="53"/>
      <c r="GEB4" s="53"/>
      <c r="GEC4" s="53"/>
      <c r="GED4" s="53"/>
      <c r="GEE4" s="53"/>
      <c r="GEF4" s="53"/>
      <c r="GEG4" s="53"/>
      <c r="GEH4" s="53"/>
      <c r="GEI4" s="53"/>
      <c r="GEJ4" s="53"/>
      <c r="GEK4" s="53"/>
      <c r="GEL4" s="53"/>
      <c r="GEM4" s="53"/>
      <c r="GEN4" s="53"/>
      <c r="GEO4" s="53"/>
      <c r="GEP4" s="53"/>
      <c r="GEQ4" s="53"/>
      <c r="GER4" s="53"/>
      <c r="GES4" s="53"/>
      <c r="GET4" s="53"/>
      <c r="GEU4" s="53"/>
      <c r="GEV4" s="53"/>
      <c r="GEW4" s="53"/>
      <c r="GEX4" s="53"/>
      <c r="GEY4" s="53"/>
      <c r="GEZ4" s="53"/>
      <c r="GFA4" s="53"/>
      <c r="GFB4" s="53"/>
      <c r="GFC4" s="53"/>
      <c r="GFD4" s="53"/>
      <c r="GFE4" s="53"/>
      <c r="GFF4" s="53"/>
      <c r="GFG4" s="53"/>
      <c r="GFH4" s="53"/>
      <c r="GFI4" s="53"/>
      <c r="GFJ4" s="53"/>
      <c r="GFK4" s="53"/>
      <c r="GFL4" s="53"/>
      <c r="GFM4" s="53"/>
      <c r="GFN4" s="53"/>
      <c r="GFO4" s="53"/>
      <c r="GFP4" s="53"/>
      <c r="GFQ4" s="53"/>
      <c r="GFR4" s="53"/>
      <c r="GFS4" s="53"/>
      <c r="GFT4" s="53"/>
      <c r="GFU4" s="53"/>
      <c r="GFV4" s="53"/>
      <c r="GFW4" s="53"/>
      <c r="GFX4" s="53"/>
      <c r="GFY4" s="53"/>
      <c r="GFZ4" s="53"/>
      <c r="GGA4" s="53"/>
      <c r="GGB4" s="53"/>
      <c r="GGC4" s="53"/>
      <c r="GGD4" s="53"/>
      <c r="GGE4" s="53"/>
      <c r="GGF4" s="53"/>
      <c r="GGG4" s="53"/>
      <c r="GGH4" s="53"/>
      <c r="GGI4" s="53"/>
      <c r="GGJ4" s="53"/>
      <c r="GGK4" s="53"/>
      <c r="GGL4" s="53"/>
      <c r="GGM4" s="53"/>
      <c r="GGN4" s="53"/>
      <c r="GGO4" s="53"/>
      <c r="GGP4" s="53"/>
      <c r="GGQ4" s="53"/>
      <c r="GGR4" s="53"/>
      <c r="GGS4" s="53"/>
      <c r="GGT4" s="53"/>
      <c r="GGU4" s="53"/>
      <c r="GGV4" s="53"/>
      <c r="GGW4" s="53"/>
      <c r="GGX4" s="53"/>
      <c r="GGY4" s="53"/>
      <c r="GGZ4" s="53"/>
      <c r="GHA4" s="53"/>
      <c r="GHB4" s="53"/>
      <c r="GHC4" s="53"/>
      <c r="GHD4" s="53"/>
      <c r="GHE4" s="53"/>
      <c r="GHF4" s="53"/>
      <c r="GHG4" s="53"/>
      <c r="GHH4" s="53"/>
      <c r="GHI4" s="53"/>
      <c r="GHJ4" s="53"/>
      <c r="GHK4" s="53"/>
      <c r="GHL4" s="53"/>
      <c r="GHM4" s="53"/>
      <c r="GHN4" s="53"/>
      <c r="GHO4" s="53"/>
      <c r="GHP4" s="53"/>
      <c r="GHQ4" s="53"/>
      <c r="GHR4" s="53"/>
      <c r="GHS4" s="53"/>
      <c r="GHT4" s="53"/>
      <c r="GHU4" s="53"/>
      <c r="GHV4" s="53"/>
      <c r="GHW4" s="53"/>
      <c r="GHX4" s="53"/>
      <c r="GHY4" s="53"/>
      <c r="GHZ4" s="53"/>
      <c r="GIA4" s="53"/>
      <c r="GIB4" s="53"/>
      <c r="GIC4" s="53"/>
      <c r="GID4" s="53"/>
      <c r="GIE4" s="53"/>
      <c r="GIF4" s="53"/>
      <c r="GIG4" s="53"/>
      <c r="GIH4" s="53"/>
      <c r="GII4" s="53"/>
      <c r="GIJ4" s="53"/>
      <c r="GIK4" s="53"/>
      <c r="GIL4" s="53"/>
      <c r="GIM4" s="53"/>
      <c r="GIN4" s="53"/>
      <c r="GIO4" s="53"/>
      <c r="GIP4" s="53"/>
      <c r="GIQ4" s="53"/>
      <c r="GIR4" s="53"/>
      <c r="GIS4" s="53"/>
      <c r="GIT4" s="53"/>
      <c r="GIU4" s="53"/>
      <c r="GIV4" s="53"/>
      <c r="GIW4" s="53"/>
      <c r="GIX4" s="53"/>
      <c r="GIY4" s="53"/>
      <c r="GIZ4" s="53"/>
      <c r="GJA4" s="53"/>
      <c r="GJB4" s="53"/>
      <c r="GJC4" s="53"/>
      <c r="GJD4" s="53"/>
      <c r="GJE4" s="53"/>
      <c r="GJF4" s="53"/>
      <c r="GJG4" s="53"/>
      <c r="GJH4" s="53"/>
      <c r="GJI4" s="53"/>
      <c r="GJJ4" s="53"/>
      <c r="GJK4" s="53"/>
      <c r="GJL4" s="53"/>
      <c r="GJM4" s="53"/>
      <c r="GJN4" s="53"/>
      <c r="GJO4" s="53"/>
      <c r="GJP4" s="53"/>
      <c r="GJQ4" s="53"/>
      <c r="GJR4" s="53"/>
      <c r="GJS4" s="53"/>
      <c r="GJT4" s="53"/>
      <c r="GJU4" s="53"/>
      <c r="GJV4" s="53"/>
      <c r="GJW4" s="53"/>
      <c r="GJX4" s="53"/>
      <c r="GJY4" s="53"/>
      <c r="GJZ4" s="53"/>
      <c r="GKA4" s="53"/>
      <c r="GKB4" s="53"/>
      <c r="GKC4" s="53"/>
      <c r="GKD4" s="53"/>
      <c r="GKE4" s="53"/>
      <c r="GKF4" s="53"/>
      <c r="GKG4" s="53"/>
      <c r="GKH4" s="53"/>
      <c r="GKI4" s="53"/>
      <c r="GKJ4" s="53"/>
      <c r="GKK4" s="53"/>
      <c r="GKL4" s="53"/>
      <c r="GKM4" s="53"/>
      <c r="GKN4" s="53"/>
      <c r="GKO4" s="53"/>
      <c r="GKP4" s="53"/>
      <c r="GKQ4" s="53"/>
      <c r="GKR4" s="53"/>
      <c r="GKS4" s="53"/>
      <c r="GKT4" s="53"/>
      <c r="GKU4" s="53"/>
      <c r="GKV4" s="53"/>
      <c r="GKW4" s="53"/>
      <c r="GKX4" s="53"/>
      <c r="GKY4" s="53"/>
      <c r="GKZ4" s="53"/>
      <c r="GLA4" s="53"/>
      <c r="GLB4" s="53"/>
      <c r="GLC4" s="53"/>
      <c r="GLD4" s="53"/>
      <c r="GLE4" s="53"/>
      <c r="GLF4" s="53"/>
      <c r="GLG4" s="53"/>
      <c r="GLH4" s="53"/>
      <c r="GLI4" s="53"/>
      <c r="GLJ4" s="53"/>
      <c r="GLK4" s="53"/>
      <c r="GLL4" s="53"/>
      <c r="GLM4" s="53"/>
      <c r="GLN4" s="53"/>
      <c r="GLO4" s="53"/>
      <c r="GLP4" s="53"/>
      <c r="GLQ4" s="53"/>
      <c r="GLR4" s="53"/>
      <c r="GLS4" s="53"/>
      <c r="GLT4" s="53"/>
      <c r="GLU4" s="53"/>
      <c r="GLV4" s="53"/>
      <c r="GLW4" s="53"/>
      <c r="GLX4" s="53"/>
      <c r="GLY4" s="53"/>
      <c r="GLZ4" s="53"/>
      <c r="GMA4" s="53"/>
      <c r="GMB4" s="53"/>
      <c r="GMC4" s="53"/>
      <c r="GMD4" s="53"/>
      <c r="GME4" s="53"/>
      <c r="GMF4" s="53"/>
      <c r="GMG4" s="53"/>
      <c r="GMH4" s="53"/>
      <c r="GMI4" s="53"/>
      <c r="GMJ4" s="53"/>
      <c r="GMK4" s="53"/>
      <c r="GML4" s="53"/>
      <c r="GMM4" s="53"/>
      <c r="GMN4" s="53"/>
      <c r="GMO4" s="53"/>
      <c r="GMP4" s="53"/>
      <c r="GMQ4" s="53"/>
      <c r="GMR4" s="53"/>
      <c r="GMS4" s="53"/>
      <c r="GMT4" s="53"/>
      <c r="GMU4" s="53"/>
      <c r="GMV4" s="53"/>
      <c r="GMW4" s="53"/>
      <c r="GMX4" s="53"/>
      <c r="GMY4" s="53"/>
      <c r="GMZ4" s="53"/>
      <c r="GNA4" s="53"/>
      <c r="GNB4" s="53"/>
      <c r="GNC4" s="53"/>
      <c r="GND4" s="53"/>
      <c r="GNE4" s="53"/>
      <c r="GNF4" s="53"/>
      <c r="GNG4" s="53"/>
      <c r="GNH4" s="53"/>
      <c r="GNI4" s="53"/>
      <c r="GNJ4" s="53"/>
      <c r="GNK4" s="53"/>
      <c r="GNL4" s="53"/>
      <c r="GNM4" s="53"/>
      <c r="GNN4" s="53"/>
      <c r="GNO4" s="53"/>
      <c r="GNP4" s="53"/>
      <c r="GNQ4" s="53"/>
      <c r="GNR4" s="53"/>
      <c r="GNS4" s="53"/>
      <c r="GNT4" s="53"/>
      <c r="GNU4" s="53"/>
      <c r="GNV4" s="53"/>
      <c r="GNW4" s="53"/>
      <c r="GNX4" s="53"/>
      <c r="GNY4" s="53"/>
      <c r="GNZ4" s="53"/>
      <c r="GOA4" s="53"/>
      <c r="GOB4" s="53"/>
      <c r="GOC4" s="53"/>
      <c r="GOD4" s="53"/>
      <c r="GOE4" s="53"/>
      <c r="GOF4" s="53"/>
      <c r="GOG4" s="53"/>
      <c r="GOH4" s="53"/>
      <c r="GOI4" s="53"/>
      <c r="GOJ4" s="53"/>
      <c r="GOK4" s="53"/>
      <c r="GOL4" s="53"/>
      <c r="GOM4" s="53"/>
      <c r="GON4" s="53"/>
      <c r="GOO4" s="53"/>
      <c r="GOP4" s="53"/>
      <c r="GOQ4" s="53"/>
      <c r="GOR4" s="53"/>
      <c r="GOS4" s="53"/>
      <c r="GOT4" s="53"/>
      <c r="GOU4" s="53"/>
      <c r="GOV4" s="53"/>
      <c r="GOW4" s="53"/>
      <c r="GOX4" s="53"/>
      <c r="GOY4" s="53"/>
      <c r="GOZ4" s="53"/>
      <c r="GPA4" s="53"/>
      <c r="GPB4" s="53"/>
      <c r="GPC4" s="53"/>
      <c r="GPD4" s="53"/>
      <c r="GPE4" s="53"/>
      <c r="GPF4" s="53"/>
      <c r="GPG4" s="53"/>
      <c r="GPH4" s="53"/>
      <c r="GPI4" s="53"/>
      <c r="GPJ4" s="53"/>
      <c r="GPK4" s="53"/>
      <c r="GPL4" s="53"/>
      <c r="GPM4" s="53"/>
      <c r="GPN4" s="53"/>
      <c r="GPO4" s="53"/>
      <c r="GPP4" s="53"/>
      <c r="GPQ4" s="53"/>
      <c r="GPR4" s="53"/>
      <c r="GPS4" s="53"/>
      <c r="GPT4" s="53"/>
      <c r="GPU4" s="53"/>
      <c r="GPV4" s="53"/>
      <c r="GPW4" s="53"/>
      <c r="GPX4" s="53"/>
      <c r="GPY4" s="53"/>
      <c r="GPZ4" s="53"/>
      <c r="GQA4" s="53"/>
      <c r="GQB4" s="53"/>
      <c r="GQC4" s="53"/>
      <c r="GQD4" s="53"/>
      <c r="GQE4" s="53"/>
      <c r="GQF4" s="53"/>
      <c r="GQG4" s="53"/>
      <c r="GQH4" s="53"/>
      <c r="GQI4" s="53"/>
      <c r="GQJ4" s="53"/>
      <c r="GQK4" s="53"/>
      <c r="GQL4" s="53"/>
      <c r="GQM4" s="53"/>
      <c r="GQN4" s="53"/>
      <c r="GQO4" s="53"/>
      <c r="GQP4" s="53"/>
      <c r="GQQ4" s="53"/>
      <c r="GQR4" s="53"/>
      <c r="GQS4" s="53"/>
      <c r="GQT4" s="53"/>
      <c r="GQU4" s="53"/>
      <c r="GQV4" s="53"/>
      <c r="GQW4" s="53"/>
      <c r="GQX4" s="53"/>
      <c r="GQY4" s="53"/>
      <c r="GQZ4" s="53"/>
      <c r="GRA4" s="53"/>
      <c r="GRB4" s="53"/>
      <c r="GRC4" s="53"/>
      <c r="GRD4" s="53"/>
      <c r="GRE4" s="53"/>
      <c r="GRF4" s="53"/>
      <c r="GRG4" s="53"/>
      <c r="GRH4" s="53"/>
      <c r="GRI4" s="53"/>
      <c r="GRJ4" s="53"/>
      <c r="GRK4" s="53"/>
      <c r="GRL4" s="53"/>
      <c r="GRM4" s="53"/>
      <c r="GRN4" s="53"/>
      <c r="GRO4" s="53"/>
      <c r="GRP4" s="53"/>
      <c r="GRQ4" s="53"/>
      <c r="GRR4" s="53"/>
      <c r="GRS4" s="53"/>
      <c r="GRT4" s="53"/>
      <c r="GRU4" s="53"/>
      <c r="GRV4" s="53"/>
      <c r="GRW4" s="53"/>
      <c r="GRX4" s="53"/>
      <c r="GRY4" s="53"/>
      <c r="GRZ4" s="53"/>
      <c r="GSA4" s="53"/>
      <c r="GSB4" s="53"/>
      <c r="GSC4" s="53"/>
      <c r="GSD4" s="53"/>
      <c r="GSE4" s="53"/>
      <c r="GSF4" s="53"/>
      <c r="GSG4" s="53"/>
      <c r="GSH4" s="53"/>
      <c r="GSI4" s="53"/>
      <c r="GSJ4" s="53"/>
      <c r="GSK4" s="53"/>
      <c r="GSL4" s="53"/>
      <c r="GSM4" s="53"/>
      <c r="GSN4" s="53"/>
      <c r="GSO4" s="53"/>
      <c r="GSP4" s="53"/>
      <c r="GSQ4" s="53"/>
      <c r="GSR4" s="53"/>
      <c r="GSS4" s="53"/>
      <c r="GST4" s="53"/>
      <c r="GSU4" s="53"/>
      <c r="GSV4" s="53"/>
      <c r="GSW4" s="53"/>
      <c r="GSX4" s="53"/>
      <c r="GSY4" s="53"/>
      <c r="GSZ4" s="53"/>
      <c r="GTA4" s="53"/>
      <c r="GTB4" s="53"/>
      <c r="GTC4" s="53"/>
      <c r="GTD4" s="53"/>
      <c r="GTE4" s="53"/>
      <c r="GTF4" s="53"/>
      <c r="GTG4" s="53"/>
      <c r="GTH4" s="53"/>
      <c r="GTI4" s="53"/>
      <c r="GTJ4" s="53"/>
      <c r="GTK4" s="53"/>
      <c r="GTL4" s="53"/>
      <c r="GTM4" s="53"/>
      <c r="GTN4" s="53"/>
      <c r="GTO4" s="53"/>
      <c r="GTP4" s="53"/>
      <c r="GTQ4" s="53"/>
      <c r="GTR4" s="53"/>
      <c r="GTS4" s="53"/>
      <c r="GTT4" s="53"/>
      <c r="GTU4" s="53"/>
      <c r="GTV4" s="53"/>
      <c r="GTW4" s="53"/>
      <c r="GTX4" s="53"/>
      <c r="GTY4" s="53"/>
      <c r="GTZ4" s="53"/>
      <c r="GUA4" s="53"/>
      <c r="GUB4" s="53"/>
      <c r="GUC4" s="53"/>
      <c r="GUD4" s="53"/>
      <c r="GUE4" s="53"/>
      <c r="GUF4" s="53"/>
      <c r="GUG4" s="53"/>
      <c r="GUH4" s="53"/>
      <c r="GUI4" s="53"/>
      <c r="GUJ4" s="53"/>
      <c r="GUK4" s="53"/>
      <c r="GUL4" s="53"/>
      <c r="GUM4" s="53"/>
      <c r="GUN4" s="53"/>
      <c r="GUO4" s="53"/>
      <c r="GUP4" s="53"/>
      <c r="GUQ4" s="53"/>
      <c r="GUR4" s="53"/>
      <c r="GUS4" s="53"/>
      <c r="GUT4" s="53"/>
      <c r="GUU4" s="53"/>
      <c r="GUV4" s="53"/>
      <c r="GUW4" s="53"/>
      <c r="GUX4" s="53"/>
      <c r="GUY4" s="53"/>
      <c r="GUZ4" s="53"/>
      <c r="GVA4" s="53"/>
      <c r="GVB4" s="53"/>
      <c r="GVC4" s="53"/>
      <c r="GVD4" s="53"/>
      <c r="GVE4" s="53"/>
      <c r="GVF4" s="53"/>
      <c r="GVG4" s="53"/>
      <c r="GVH4" s="53"/>
      <c r="GVI4" s="53"/>
      <c r="GVJ4" s="53"/>
      <c r="GVK4" s="53"/>
      <c r="GVL4" s="53"/>
      <c r="GVM4" s="53"/>
      <c r="GVN4" s="53"/>
      <c r="GVO4" s="53"/>
      <c r="GVP4" s="53"/>
      <c r="GVQ4" s="53"/>
      <c r="GVR4" s="53"/>
      <c r="GVS4" s="53"/>
      <c r="GVT4" s="53"/>
      <c r="GVU4" s="53"/>
      <c r="GVV4" s="53"/>
      <c r="GVW4" s="53"/>
      <c r="GVX4" s="53"/>
      <c r="GVY4" s="53"/>
      <c r="GVZ4" s="53"/>
      <c r="GWA4" s="53"/>
      <c r="GWB4" s="53"/>
      <c r="GWC4" s="53"/>
      <c r="GWD4" s="53"/>
      <c r="GWE4" s="53"/>
      <c r="GWF4" s="53"/>
      <c r="GWG4" s="53"/>
      <c r="GWH4" s="53"/>
      <c r="GWI4" s="53"/>
      <c r="GWJ4" s="53"/>
      <c r="GWK4" s="53"/>
      <c r="GWL4" s="53"/>
      <c r="GWM4" s="53"/>
      <c r="GWN4" s="53"/>
      <c r="GWO4" s="53"/>
      <c r="GWP4" s="53"/>
      <c r="GWQ4" s="53"/>
      <c r="GWR4" s="53"/>
      <c r="GWS4" s="53"/>
      <c r="GWT4" s="53"/>
      <c r="GWU4" s="53"/>
      <c r="GWV4" s="53"/>
      <c r="GWW4" s="53"/>
      <c r="GWX4" s="53"/>
      <c r="GWY4" s="53"/>
      <c r="GWZ4" s="53"/>
      <c r="GXA4" s="53"/>
      <c r="GXB4" s="53"/>
      <c r="GXC4" s="53"/>
      <c r="GXD4" s="53"/>
      <c r="GXE4" s="53"/>
      <c r="GXF4" s="53"/>
      <c r="GXG4" s="53"/>
      <c r="GXH4" s="53"/>
      <c r="GXI4" s="53"/>
      <c r="GXJ4" s="53"/>
      <c r="GXK4" s="53"/>
      <c r="GXL4" s="53"/>
      <c r="GXM4" s="53"/>
      <c r="GXN4" s="53"/>
      <c r="GXO4" s="53"/>
      <c r="GXP4" s="53"/>
      <c r="GXQ4" s="53"/>
      <c r="GXR4" s="53"/>
      <c r="GXS4" s="53"/>
      <c r="GXT4" s="53"/>
      <c r="GXU4" s="53"/>
      <c r="GXV4" s="53"/>
      <c r="GXW4" s="53"/>
      <c r="GXX4" s="53"/>
      <c r="GXY4" s="53"/>
      <c r="GXZ4" s="53"/>
      <c r="GYA4" s="53"/>
      <c r="GYB4" s="53"/>
      <c r="GYC4" s="53"/>
      <c r="GYD4" s="53"/>
      <c r="GYE4" s="53"/>
      <c r="GYF4" s="53"/>
      <c r="GYG4" s="53"/>
      <c r="GYH4" s="53"/>
      <c r="GYI4" s="53"/>
      <c r="GYJ4" s="53"/>
      <c r="GYK4" s="53"/>
      <c r="GYL4" s="53"/>
      <c r="GYM4" s="53"/>
      <c r="GYN4" s="53"/>
      <c r="GYO4" s="53"/>
      <c r="GYP4" s="53"/>
      <c r="GYQ4" s="53"/>
      <c r="GYR4" s="53"/>
      <c r="GYS4" s="53"/>
      <c r="GYT4" s="53"/>
      <c r="GYU4" s="53"/>
      <c r="GYV4" s="53"/>
      <c r="GYW4" s="53"/>
      <c r="GYX4" s="53"/>
      <c r="GYY4" s="53"/>
      <c r="GYZ4" s="53"/>
      <c r="GZA4" s="53"/>
      <c r="GZB4" s="53"/>
      <c r="GZC4" s="53"/>
      <c r="GZD4" s="53"/>
      <c r="GZE4" s="53"/>
      <c r="GZF4" s="53"/>
      <c r="GZG4" s="53"/>
      <c r="GZH4" s="53"/>
      <c r="GZI4" s="53"/>
      <c r="GZJ4" s="53"/>
      <c r="GZK4" s="53"/>
      <c r="GZL4" s="53"/>
      <c r="GZM4" s="53"/>
      <c r="GZN4" s="53"/>
      <c r="GZO4" s="53"/>
      <c r="GZP4" s="53"/>
      <c r="GZQ4" s="53"/>
      <c r="GZR4" s="53"/>
      <c r="GZS4" s="53"/>
      <c r="GZT4" s="53"/>
      <c r="GZU4" s="53"/>
      <c r="GZV4" s="53"/>
      <c r="GZW4" s="53"/>
      <c r="GZX4" s="53"/>
      <c r="GZY4" s="53"/>
      <c r="GZZ4" s="53"/>
      <c r="HAA4" s="53"/>
      <c r="HAB4" s="53"/>
      <c r="HAC4" s="53"/>
      <c r="HAD4" s="53"/>
      <c r="HAE4" s="53"/>
      <c r="HAF4" s="53"/>
      <c r="HAG4" s="53"/>
      <c r="HAH4" s="53"/>
      <c r="HAI4" s="53"/>
      <c r="HAJ4" s="53"/>
      <c r="HAK4" s="53"/>
      <c r="HAL4" s="53"/>
      <c r="HAM4" s="53"/>
      <c r="HAN4" s="53"/>
      <c r="HAO4" s="53"/>
      <c r="HAP4" s="53"/>
      <c r="HAQ4" s="53"/>
      <c r="HAR4" s="53"/>
      <c r="HAS4" s="53"/>
      <c r="HAT4" s="53"/>
      <c r="HAU4" s="53"/>
      <c r="HAV4" s="53"/>
      <c r="HAW4" s="53"/>
      <c r="HAX4" s="53"/>
      <c r="HAY4" s="53"/>
      <c r="HAZ4" s="53"/>
      <c r="HBA4" s="53"/>
      <c r="HBB4" s="53"/>
      <c r="HBC4" s="53"/>
      <c r="HBD4" s="53"/>
      <c r="HBE4" s="53"/>
      <c r="HBF4" s="53"/>
      <c r="HBG4" s="53"/>
      <c r="HBH4" s="53"/>
      <c r="HBI4" s="53"/>
      <c r="HBJ4" s="53"/>
      <c r="HBK4" s="53"/>
      <c r="HBL4" s="53"/>
      <c r="HBM4" s="53"/>
      <c r="HBN4" s="53"/>
      <c r="HBO4" s="53"/>
      <c r="HBP4" s="53"/>
      <c r="HBQ4" s="53"/>
      <c r="HBR4" s="53"/>
      <c r="HBS4" s="53"/>
      <c r="HBT4" s="53"/>
      <c r="HBU4" s="53"/>
      <c r="HBV4" s="53"/>
      <c r="HBW4" s="53"/>
      <c r="HBX4" s="53"/>
      <c r="HBY4" s="53"/>
      <c r="HBZ4" s="53"/>
      <c r="HCA4" s="53"/>
      <c r="HCB4" s="53"/>
      <c r="HCC4" s="53"/>
      <c r="HCD4" s="53"/>
      <c r="HCE4" s="53"/>
      <c r="HCF4" s="53"/>
      <c r="HCG4" s="53"/>
      <c r="HCH4" s="53"/>
      <c r="HCI4" s="53"/>
      <c r="HCJ4" s="53"/>
      <c r="HCK4" s="53"/>
      <c r="HCL4" s="53"/>
      <c r="HCM4" s="53"/>
      <c r="HCN4" s="53"/>
      <c r="HCO4" s="53"/>
      <c r="HCP4" s="53"/>
      <c r="HCQ4" s="53"/>
      <c r="HCR4" s="53"/>
      <c r="HCS4" s="53"/>
      <c r="HCT4" s="53"/>
      <c r="HCU4" s="53"/>
      <c r="HCV4" s="53"/>
      <c r="HCW4" s="53"/>
      <c r="HCX4" s="53"/>
      <c r="HCY4" s="53"/>
      <c r="HCZ4" s="53"/>
      <c r="HDA4" s="53"/>
      <c r="HDB4" s="53"/>
      <c r="HDC4" s="53"/>
      <c r="HDD4" s="53"/>
      <c r="HDE4" s="53"/>
      <c r="HDF4" s="53"/>
      <c r="HDG4" s="53"/>
      <c r="HDH4" s="53"/>
      <c r="HDI4" s="53"/>
      <c r="HDJ4" s="53"/>
      <c r="HDK4" s="53"/>
      <c r="HDL4" s="53"/>
      <c r="HDM4" s="53"/>
      <c r="HDN4" s="53"/>
      <c r="HDO4" s="53"/>
      <c r="HDP4" s="53"/>
      <c r="HDQ4" s="53"/>
      <c r="HDR4" s="53"/>
      <c r="HDS4" s="53"/>
      <c r="HDT4" s="53"/>
      <c r="HDU4" s="53"/>
      <c r="HDV4" s="53"/>
      <c r="HDW4" s="53"/>
      <c r="HDX4" s="53"/>
      <c r="HDY4" s="53"/>
      <c r="HDZ4" s="53"/>
      <c r="HEA4" s="53"/>
      <c r="HEB4" s="53"/>
      <c r="HEC4" s="53"/>
      <c r="HED4" s="53"/>
      <c r="HEE4" s="53"/>
      <c r="HEF4" s="53"/>
      <c r="HEG4" s="53"/>
      <c r="HEH4" s="53"/>
      <c r="HEI4" s="53"/>
      <c r="HEJ4" s="53"/>
      <c r="HEK4" s="53"/>
      <c r="HEL4" s="53"/>
      <c r="HEM4" s="53"/>
      <c r="HEN4" s="53"/>
      <c r="HEO4" s="53"/>
      <c r="HEP4" s="53"/>
      <c r="HEQ4" s="53"/>
      <c r="HER4" s="53"/>
      <c r="HES4" s="53"/>
      <c r="HET4" s="53"/>
      <c r="HEU4" s="53"/>
      <c r="HEV4" s="53"/>
      <c r="HEW4" s="53"/>
      <c r="HEX4" s="53"/>
      <c r="HEY4" s="53"/>
      <c r="HEZ4" s="53"/>
      <c r="HFA4" s="53"/>
      <c r="HFB4" s="53"/>
      <c r="HFC4" s="53"/>
      <c r="HFD4" s="53"/>
      <c r="HFE4" s="53"/>
      <c r="HFF4" s="53"/>
      <c r="HFG4" s="53"/>
      <c r="HFH4" s="53"/>
      <c r="HFI4" s="53"/>
      <c r="HFJ4" s="53"/>
      <c r="HFK4" s="53"/>
      <c r="HFL4" s="53"/>
      <c r="HFM4" s="53"/>
      <c r="HFN4" s="53"/>
      <c r="HFO4" s="53"/>
      <c r="HFP4" s="53"/>
      <c r="HFQ4" s="53"/>
      <c r="HFR4" s="53"/>
      <c r="HFS4" s="53"/>
      <c r="HFT4" s="53"/>
      <c r="HFU4" s="53"/>
      <c r="HFV4" s="53"/>
      <c r="HFW4" s="53"/>
      <c r="HFX4" s="53"/>
      <c r="HFY4" s="53"/>
      <c r="HFZ4" s="53"/>
      <c r="HGA4" s="53"/>
      <c r="HGB4" s="53"/>
      <c r="HGC4" s="53"/>
      <c r="HGD4" s="53"/>
      <c r="HGE4" s="53"/>
      <c r="HGF4" s="53"/>
      <c r="HGG4" s="53"/>
      <c r="HGH4" s="53"/>
      <c r="HGI4" s="53"/>
      <c r="HGJ4" s="53"/>
      <c r="HGK4" s="53"/>
      <c r="HGL4" s="53"/>
      <c r="HGM4" s="53"/>
      <c r="HGN4" s="53"/>
      <c r="HGO4" s="53"/>
      <c r="HGP4" s="53"/>
      <c r="HGQ4" s="53"/>
      <c r="HGR4" s="53"/>
      <c r="HGS4" s="53"/>
      <c r="HGT4" s="53"/>
      <c r="HGU4" s="53"/>
      <c r="HGV4" s="53"/>
      <c r="HGW4" s="53"/>
      <c r="HGX4" s="53"/>
      <c r="HGY4" s="53"/>
      <c r="HGZ4" s="53"/>
      <c r="HHA4" s="53"/>
      <c r="HHB4" s="53"/>
      <c r="HHC4" s="53"/>
      <c r="HHD4" s="53"/>
      <c r="HHE4" s="53"/>
      <c r="HHF4" s="53"/>
      <c r="HHG4" s="53"/>
      <c r="HHH4" s="53"/>
      <c r="HHI4" s="53"/>
      <c r="HHJ4" s="53"/>
      <c r="HHK4" s="53"/>
      <c r="HHL4" s="53"/>
      <c r="HHM4" s="53"/>
      <c r="HHN4" s="53"/>
      <c r="HHO4" s="53"/>
      <c r="HHP4" s="53"/>
      <c r="HHQ4" s="53"/>
      <c r="HHR4" s="53"/>
      <c r="HHS4" s="53"/>
      <c r="HHT4" s="53"/>
      <c r="HHU4" s="53"/>
      <c r="HHV4" s="53"/>
      <c r="HHW4" s="53"/>
      <c r="HHX4" s="53"/>
      <c r="HHY4" s="53"/>
      <c r="HHZ4" s="53"/>
      <c r="HIA4" s="53"/>
      <c r="HIB4" s="53"/>
      <c r="HIC4" s="53"/>
      <c r="HID4" s="53"/>
      <c r="HIE4" s="53"/>
      <c r="HIF4" s="53"/>
      <c r="HIG4" s="53"/>
      <c r="HIH4" s="53"/>
      <c r="HII4" s="53"/>
      <c r="HIJ4" s="53"/>
      <c r="HIK4" s="53"/>
      <c r="HIL4" s="53"/>
      <c r="HIM4" s="53"/>
      <c r="HIN4" s="53"/>
      <c r="HIO4" s="53"/>
      <c r="HIP4" s="53"/>
      <c r="HIQ4" s="53"/>
      <c r="HIR4" s="53"/>
      <c r="HIS4" s="53"/>
      <c r="HIT4" s="53"/>
      <c r="HIU4" s="53"/>
      <c r="HIV4" s="53"/>
      <c r="HIW4" s="53"/>
      <c r="HIX4" s="53"/>
      <c r="HIY4" s="53"/>
      <c r="HIZ4" s="53"/>
      <c r="HJA4" s="53"/>
      <c r="HJB4" s="53"/>
      <c r="HJC4" s="53"/>
      <c r="HJD4" s="53"/>
      <c r="HJE4" s="53"/>
      <c r="HJF4" s="53"/>
      <c r="HJG4" s="53"/>
      <c r="HJH4" s="53"/>
      <c r="HJI4" s="53"/>
      <c r="HJJ4" s="53"/>
      <c r="HJK4" s="53"/>
      <c r="HJL4" s="53"/>
      <c r="HJM4" s="53"/>
      <c r="HJN4" s="53"/>
      <c r="HJO4" s="53"/>
      <c r="HJP4" s="53"/>
      <c r="HJQ4" s="53"/>
      <c r="HJR4" s="53"/>
      <c r="HJS4" s="53"/>
      <c r="HJT4" s="53"/>
      <c r="HJU4" s="53"/>
      <c r="HJV4" s="53"/>
      <c r="HJW4" s="53"/>
      <c r="HJX4" s="53"/>
      <c r="HJY4" s="53"/>
      <c r="HJZ4" s="53"/>
      <c r="HKA4" s="53"/>
      <c r="HKB4" s="53"/>
      <c r="HKC4" s="53"/>
      <c r="HKD4" s="53"/>
      <c r="HKE4" s="53"/>
      <c r="HKF4" s="53"/>
      <c r="HKG4" s="53"/>
      <c r="HKH4" s="53"/>
      <c r="HKI4" s="53"/>
      <c r="HKJ4" s="53"/>
      <c r="HKK4" s="53"/>
      <c r="HKL4" s="53"/>
      <c r="HKM4" s="53"/>
      <c r="HKN4" s="53"/>
      <c r="HKO4" s="53"/>
      <c r="HKP4" s="53"/>
      <c r="HKQ4" s="53"/>
      <c r="HKR4" s="53"/>
      <c r="HKS4" s="53"/>
      <c r="HKT4" s="53"/>
      <c r="HKU4" s="53"/>
      <c r="HKV4" s="53"/>
      <c r="HKW4" s="53"/>
      <c r="HKX4" s="53"/>
      <c r="HKY4" s="53"/>
      <c r="HKZ4" s="53"/>
      <c r="HLA4" s="53"/>
      <c r="HLB4" s="53"/>
      <c r="HLC4" s="53"/>
      <c r="HLD4" s="53"/>
      <c r="HLE4" s="53"/>
      <c r="HLF4" s="53"/>
      <c r="HLG4" s="53"/>
      <c r="HLH4" s="53"/>
      <c r="HLI4" s="53"/>
      <c r="HLJ4" s="53"/>
      <c r="HLK4" s="53"/>
      <c r="HLL4" s="53"/>
      <c r="HLM4" s="53"/>
      <c r="HLN4" s="53"/>
      <c r="HLO4" s="53"/>
      <c r="HLP4" s="53"/>
      <c r="HLQ4" s="53"/>
      <c r="HLR4" s="53"/>
      <c r="HLS4" s="53"/>
      <c r="HLT4" s="53"/>
      <c r="HLU4" s="53"/>
      <c r="HLV4" s="53"/>
      <c r="HLW4" s="53"/>
      <c r="HLX4" s="53"/>
      <c r="HLY4" s="53"/>
      <c r="HLZ4" s="53"/>
      <c r="HMA4" s="53"/>
      <c r="HMB4" s="53"/>
      <c r="HMC4" s="53"/>
      <c r="HMD4" s="53"/>
      <c r="HME4" s="53"/>
      <c r="HMF4" s="53"/>
      <c r="HMG4" s="53"/>
      <c r="HMH4" s="53"/>
      <c r="HMI4" s="53"/>
      <c r="HMJ4" s="53"/>
      <c r="HMK4" s="53"/>
      <c r="HML4" s="53"/>
      <c r="HMM4" s="53"/>
      <c r="HMN4" s="53"/>
      <c r="HMO4" s="53"/>
      <c r="HMP4" s="53"/>
      <c r="HMQ4" s="53"/>
      <c r="HMR4" s="53"/>
      <c r="HMS4" s="53"/>
      <c r="HMT4" s="53"/>
      <c r="HMU4" s="53"/>
      <c r="HMV4" s="53"/>
      <c r="HMW4" s="53"/>
      <c r="HMX4" s="53"/>
      <c r="HMY4" s="53"/>
      <c r="HMZ4" s="53"/>
      <c r="HNA4" s="53"/>
      <c r="HNB4" s="53"/>
      <c r="HNC4" s="53"/>
      <c r="HND4" s="53"/>
      <c r="HNE4" s="53"/>
      <c r="HNF4" s="53"/>
      <c r="HNG4" s="53"/>
      <c r="HNH4" s="53"/>
      <c r="HNI4" s="53"/>
      <c r="HNJ4" s="53"/>
      <c r="HNK4" s="53"/>
      <c r="HNL4" s="53"/>
      <c r="HNM4" s="53"/>
      <c r="HNN4" s="53"/>
      <c r="HNO4" s="53"/>
      <c r="HNP4" s="53"/>
      <c r="HNQ4" s="53"/>
      <c r="HNR4" s="53"/>
      <c r="HNS4" s="53"/>
      <c r="HNT4" s="53"/>
      <c r="HNU4" s="53"/>
      <c r="HNV4" s="53"/>
      <c r="HNW4" s="53"/>
      <c r="HNX4" s="53"/>
      <c r="HNY4" s="53"/>
      <c r="HNZ4" s="53"/>
      <c r="HOA4" s="53"/>
      <c r="HOB4" s="53"/>
      <c r="HOC4" s="53"/>
      <c r="HOD4" s="53"/>
      <c r="HOE4" s="53"/>
      <c r="HOF4" s="53"/>
      <c r="HOG4" s="53"/>
      <c r="HOH4" s="53"/>
      <c r="HOI4" s="53"/>
      <c r="HOJ4" s="53"/>
      <c r="HOK4" s="53"/>
      <c r="HOL4" s="53"/>
      <c r="HOM4" s="53"/>
      <c r="HON4" s="53"/>
      <c r="HOO4" s="53"/>
      <c r="HOP4" s="53"/>
      <c r="HOQ4" s="53"/>
      <c r="HOR4" s="53"/>
      <c r="HOS4" s="53"/>
      <c r="HOT4" s="53"/>
      <c r="HOU4" s="53"/>
      <c r="HOV4" s="53"/>
      <c r="HOW4" s="53"/>
      <c r="HOX4" s="53"/>
      <c r="HOY4" s="53"/>
      <c r="HOZ4" s="53"/>
      <c r="HPA4" s="53"/>
      <c r="HPB4" s="53"/>
      <c r="HPC4" s="53"/>
      <c r="HPD4" s="53"/>
      <c r="HPE4" s="53"/>
      <c r="HPF4" s="53"/>
      <c r="HPG4" s="53"/>
      <c r="HPH4" s="53"/>
      <c r="HPI4" s="53"/>
      <c r="HPJ4" s="53"/>
      <c r="HPK4" s="53"/>
      <c r="HPL4" s="53"/>
      <c r="HPM4" s="53"/>
      <c r="HPN4" s="53"/>
      <c r="HPO4" s="53"/>
      <c r="HPP4" s="53"/>
      <c r="HPQ4" s="53"/>
      <c r="HPR4" s="53"/>
      <c r="HPS4" s="53"/>
      <c r="HPT4" s="53"/>
      <c r="HPU4" s="53"/>
      <c r="HPV4" s="53"/>
      <c r="HPW4" s="53"/>
      <c r="HPX4" s="53"/>
      <c r="HPY4" s="53"/>
      <c r="HPZ4" s="53"/>
      <c r="HQA4" s="53"/>
      <c r="HQB4" s="53"/>
      <c r="HQC4" s="53"/>
      <c r="HQD4" s="53"/>
      <c r="HQE4" s="53"/>
      <c r="HQF4" s="53"/>
      <c r="HQG4" s="53"/>
      <c r="HQH4" s="53"/>
      <c r="HQI4" s="53"/>
      <c r="HQJ4" s="53"/>
      <c r="HQK4" s="53"/>
      <c r="HQL4" s="53"/>
      <c r="HQM4" s="53"/>
      <c r="HQN4" s="53"/>
      <c r="HQO4" s="53"/>
      <c r="HQP4" s="53"/>
      <c r="HQQ4" s="53"/>
      <c r="HQR4" s="53"/>
      <c r="HQS4" s="53"/>
      <c r="HQT4" s="53"/>
      <c r="HQU4" s="53"/>
      <c r="HQV4" s="53"/>
      <c r="HQW4" s="53"/>
      <c r="HQX4" s="53"/>
      <c r="HQY4" s="53"/>
      <c r="HQZ4" s="53"/>
      <c r="HRA4" s="53"/>
      <c r="HRB4" s="53"/>
      <c r="HRC4" s="53"/>
      <c r="HRD4" s="53"/>
      <c r="HRE4" s="53"/>
      <c r="HRF4" s="53"/>
      <c r="HRG4" s="53"/>
      <c r="HRH4" s="53"/>
      <c r="HRI4" s="53"/>
      <c r="HRJ4" s="53"/>
      <c r="HRK4" s="53"/>
      <c r="HRL4" s="53"/>
      <c r="HRM4" s="53"/>
      <c r="HRN4" s="53"/>
      <c r="HRO4" s="53"/>
      <c r="HRP4" s="53"/>
      <c r="HRQ4" s="53"/>
      <c r="HRR4" s="53"/>
      <c r="HRS4" s="53"/>
      <c r="HRT4" s="53"/>
      <c r="HRU4" s="53"/>
      <c r="HRV4" s="53"/>
      <c r="HRW4" s="53"/>
      <c r="HRX4" s="53"/>
      <c r="HRY4" s="53"/>
      <c r="HRZ4" s="53"/>
      <c r="HSA4" s="53"/>
      <c r="HSB4" s="53"/>
      <c r="HSC4" s="53"/>
      <c r="HSD4" s="53"/>
      <c r="HSE4" s="53"/>
      <c r="HSF4" s="53"/>
      <c r="HSG4" s="53"/>
      <c r="HSH4" s="53"/>
      <c r="HSI4" s="53"/>
      <c r="HSJ4" s="53"/>
      <c r="HSK4" s="53"/>
      <c r="HSL4" s="53"/>
      <c r="HSM4" s="53"/>
      <c r="HSN4" s="53"/>
      <c r="HSO4" s="53"/>
      <c r="HSP4" s="53"/>
      <c r="HSQ4" s="53"/>
      <c r="HSR4" s="53"/>
      <c r="HSS4" s="53"/>
      <c r="HST4" s="53"/>
      <c r="HSU4" s="53"/>
      <c r="HSV4" s="53"/>
      <c r="HSW4" s="53"/>
      <c r="HSX4" s="53"/>
      <c r="HSY4" s="53"/>
      <c r="HSZ4" s="53"/>
      <c r="HTA4" s="53"/>
      <c r="HTB4" s="53"/>
      <c r="HTC4" s="53"/>
      <c r="HTD4" s="53"/>
      <c r="HTE4" s="53"/>
      <c r="HTF4" s="53"/>
      <c r="HTG4" s="53"/>
      <c r="HTH4" s="53"/>
      <c r="HTI4" s="53"/>
      <c r="HTJ4" s="53"/>
      <c r="HTK4" s="53"/>
      <c r="HTL4" s="53"/>
      <c r="HTM4" s="53"/>
      <c r="HTN4" s="53"/>
      <c r="HTO4" s="53"/>
      <c r="HTP4" s="53"/>
      <c r="HTQ4" s="53"/>
      <c r="HTR4" s="53"/>
      <c r="HTS4" s="53"/>
      <c r="HTT4" s="53"/>
      <c r="HTU4" s="53"/>
      <c r="HTV4" s="53"/>
      <c r="HTW4" s="53"/>
      <c r="HTX4" s="53"/>
      <c r="HTY4" s="53"/>
      <c r="HTZ4" s="53"/>
      <c r="HUA4" s="53"/>
      <c r="HUB4" s="53"/>
      <c r="HUC4" s="53"/>
      <c r="HUD4" s="53"/>
      <c r="HUE4" s="53"/>
      <c r="HUF4" s="53"/>
      <c r="HUG4" s="53"/>
      <c r="HUH4" s="53"/>
      <c r="HUI4" s="53"/>
      <c r="HUJ4" s="53"/>
      <c r="HUK4" s="53"/>
      <c r="HUL4" s="53"/>
      <c r="HUM4" s="53"/>
      <c r="HUN4" s="53"/>
      <c r="HUO4" s="53"/>
      <c r="HUP4" s="53"/>
      <c r="HUQ4" s="53"/>
      <c r="HUR4" s="53"/>
      <c r="HUS4" s="53"/>
      <c r="HUT4" s="53"/>
      <c r="HUU4" s="53"/>
      <c r="HUV4" s="53"/>
      <c r="HUW4" s="53"/>
      <c r="HUX4" s="53"/>
      <c r="HUY4" s="53"/>
      <c r="HUZ4" s="53"/>
      <c r="HVA4" s="53"/>
      <c r="HVB4" s="53"/>
      <c r="HVC4" s="53"/>
      <c r="HVD4" s="53"/>
      <c r="HVE4" s="53"/>
      <c r="HVF4" s="53"/>
      <c r="HVG4" s="53"/>
      <c r="HVH4" s="53"/>
      <c r="HVI4" s="53"/>
      <c r="HVJ4" s="53"/>
      <c r="HVK4" s="53"/>
      <c r="HVL4" s="53"/>
      <c r="HVM4" s="53"/>
      <c r="HVN4" s="53"/>
      <c r="HVO4" s="53"/>
      <c r="HVP4" s="53"/>
      <c r="HVQ4" s="53"/>
      <c r="HVR4" s="53"/>
      <c r="HVS4" s="53"/>
      <c r="HVT4" s="53"/>
      <c r="HVU4" s="53"/>
      <c r="HVV4" s="53"/>
      <c r="HVW4" s="53"/>
      <c r="HVX4" s="53"/>
      <c r="HVY4" s="53"/>
      <c r="HVZ4" s="53"/>
      <c r="HWA4" s="53"/>
      <c r="HWB4" s="53"/>
      <c r="HWC4" s="53"/>
      <c r="HWD4" s="53"/>
      <c r="HWE4" s="53"/>
      <c r="HWF4" s="53"/>
      <c r="HWG4" s="53"/>
      <c r="HWH4" s="53"/>
      <c r="HWI4" s="53"/>
      <c r="HWJ4" s="53"/>
      <c r="HWK4" s="53"/>
      <c r="HWL4" s="53"/>
      <c r="HWM4" s="53"/>
      <c r="HWN4" s="53"/>
      <c r="HWO4" s="53"/>
      <c r="HWP4" s="53"/>
      <c r="HWQ4" s="53"/>
      <c r="HWR4" s="53"/>
      <c r="HWS4" s="53"/>
      <c r="HWT4" s="53"/>
      <c r="HWU4" s="53"/>
      <c r="HWV4" s="53"/>
      <c r="HWW4" s="53"/>
      <c r="HWX4" s="53"/>
      <c r="HWY4" s="53"/>
      <c r="HWZ4" s="53"/>
      <c r="HXA4" s="53"/>
      <c r="HXB4" s="53"/>
      <c r="HXC4" s="53"/>
      <c r="HXD4" s="53"/>
      <c r="HXE4" s="53"/>
      <c r="HXF4" s="53"/>
      <c r="HXG4" s="53"/>
      <c r="HXH4" s="53"/>
      <c r="HXI4" s="53"/>
      <c r="HXJ4" s="53"/>
      <c r="HXK4" s="53"/>
      <c r="HXL4" s="53"/>
      <c r="HXM4" s="53"/>
      <c r="HXN4" s="53"/>
      <c r="HXO4" s="53"/>
      <c r="HXP4" s="53"/>
      <c r="HXQ4" s="53"/>
      <c r="HXR4" s="53"/>
      <c r="HXS4" s="53"/>
      <c r="HXT4" s="53"/>
      <c r="HXU4" s="53"/>
      <c r="HXV4" s="53"/>
      <c r="HXW4" s="53"/>
      <c r="HXX4" s="53"/>
      <c r="HXY4" s="53"/>
      <c r="HXZ4" s="53"/>
      <c r="HYA4" s="53"/>
      <c r="HYB4" s="53"/>
      <c r="HYC4" s="53"/>
      <c r="HYD4" s="53"/>
      <c r="HYE4" s="53"/>
      <c r="HYF4" s="53"/>
      <c r="HYG4" s="53"/>
      <c r="HYH4" s="53"/>
      <c r="HYI4" s="53"/>
      <c r="HYJ4" s="53"/>
      <c r="HYK4" s="53"/>
      <c r="HYL4" s="53"/>
      <c r="HYM4" s="53"/>
      <c r="HYN4" s="53"/>
      <c r="HYO4" s="53"/>
      <c r="HYP4" s="53"/>
      <c r="HYQ4" s="53"/>
      <c r="HYR4" s="53"/>
      <c r="HYS4" s="53"/>
      <c r="HYT4" s="53"/>
      <c r="HYU4" s="53"/>
      <c r="HYV4" s="53"/>
      <c r="HYW4" s="53"/>
      <c r="HYX4" s="53"/>
      <c r="HYY4" s="53"/>
      <c r="HYZ4" s="53"/>
      <c r="HZA4" s="53"/>
      <c r="HZB4" s="53"/>
      <c r="HZC4" s="53"/>
      <c r="HZD4" s="53"/>
      <c r="HZE4" s="53"/>
      <c r="HZF4" s="53"/>
      <c r="HZG4" s="53"/>
      <c r="HZH4" s="53"/>
      <c r="HZI4" s="53"/>
      <c r="HZJ4" s="53"/>
      <c r="HZK4" s="53"/>
      <c r="HZL4" s="53"/>
      <c r="HZM4" s="53"/>
      <c r="HZN4" s="53"/>
      <c r="HZO4" s="53"/>
      <c r="HZP4" s="53"/>
      <c r="HZQ4" s="53"/>
      <c r="HZR4" s="53"/>
      <c r="HZS4" s="53"/>
      <c r="HZT4" s="53"/>
      <c r="HZU4" s="53"/>
      <c r="HZV4" s="53"/>
      <c r="HZW4" s="53"/>
      <c r="HZX4" s="53"/>
      <c r="HZY4" s="53"/>
      <c r="HZZ4" s="53"/>
      <c r="IAA4" s="53"/>
      <c r="IAB4" s="53"/>
      <c r="IAC4" s="53"/>
      <c r="IAD4" s="53"/>
      <c r="IAE4" s="53"/>
      <c r="IAF4" s="53"/>
      <c r="IAG4" s="53"/>
      <c r="IAH4" s="53"/>
      <c r="IAI4" s="53"/>
      <c r="IAJ4" s="53"/>
      <c r="IAK4" s="53"/>
      <c r="IAL4" s="53"/>
      <c r="IAM4" s="53"/>
      <c r="IAN4" s="53"/>
      <c r="IAO4" s="53"/>
      <c r="IAP4" s="53"/>
      <c r="IAQ4" s="53"/>
      <c r="IAR4" s="53"/>
      <c r="IAS4" s="53"/>
      <c r="IAT4" s="53"/>
      <c r="IAU4" s="53"/>
      <c r="IAV4" s="53"/>
      <c r="IAW4" s="53"/>
      <c r="IAX4" s="53"/>
      <c r="IAY4" s="53"/>
      <c r="IAZ4" s="53"/>
      <c r="IBA4" s="53"/>
      <c r="IBB4" s="53"/>
      <c r="IBC4" s="53"/>
      <c r="IBD4" s="53"/>
      <c r="IBE4" s="53"/>
      <c r="IBF4" s="53"/>
      <c r="IBG4" s="53"/>
      <c r="IBH4" s="53"/>
      <c r="IBI4" s="53"/>
      <c r="IBJ4" s="53"/>
      <c r="IBK4" s="53"/>
      <c r="IBL4" s="53"/>
      <c r="IBM4" s="53"/>
      <c r="IBN4" s="53"/>
      <c r="IBO4" s="53"/>
      <c r="IBP4" s="53"/>
      <c r="IBQ4" s="53"/>
      <c r="IBR4" s="53"/>
      <c r="IBS4" s="53"/>
      <c r="IBT4" s="53"/>
      <c r="IBU4" s="53"/>
      <c r="IBV4" s="53"/>
      <c r="IBW4" s="53"/>
      <c r="IBX4" s="53"/>
      <c r="IBY4" s="53"/>
      <c r="IBZ4" s="53"/>
      <c r="ICA4" s="53"/>
      <c r="ICB4" s="53"/>
      <c r="ICC4" s="53"/>
      <c r="ICD4" s="53"/>
      <c r="ICE4" s="53"/>
      <c r="ICF4" s="53"/>
      <c r="ICG4" s="53"/>
      <c r="ICH4" s="53"/>
      <c r="ICI4" s="53"/>
      <c r="ICJ4" s="53"/>
      <c r="ICK4" s="53"/>
      <c r="ICL4" s="53"/>
      <c r="ICM4" s="53"/>
      <c r="ICN4" s="53"/>
      <c r="ICO4" s="53"/>
      <c r="ICP4" s="53"/>
      <c r="ICQ4" s="53"/>
      <c r="ICR4" s="53"/>
      <c r="ICS4" s="53"/>
      <c r="ICT4" s="53"/>
      <c r="ICU4" s="53"/>
      <c r="ICV4" s="53"/>
      <c r="ICW4" s="53"/>
      <c r="ICX4" s="53"/>
      <c r="ICY4" s="53"/>
      <c r="ICZ4" s="53"/>
      <c r="IDA4" s="53"/>
      <c r="IDB4" s="53"/>
      <c r="IDC4" s="53"/>
      <c r="IDD4" s="53"/>
      <c r="IDE4" s="53"/>
      <c r="IDF4" s="53"/>
      <c r="IDG4" s="53"/>
      <c r="IDH4" s="53"/>
      <c r="IDI4" s="53"/>
      <c r="IDJ4" s="53"/>
      <c r="IDK4" s="53"/>
      <c r="IDL4" s="53"/>
      <c r="IDM4" s="53"/>
      <c r="IDN4" s="53"/>
      <c r="IDO4" s="53"/>
      <c r="IDP4" s="53"/>
      <c r="IDQ4" s="53"/>
      <c r="IDR4" s="53"/>
      <c r="IDS4" s="53"/>
      <c r="IDT4" s="53"/>
      <c r="IDU4" s="53"/>
      <c r="IDV4" s="53"/>
      <c r="IDW4" s="53"/>
      <c r="IDX4" s="53"/>
      <c r="IDY4" s="53"/>
      <c r="IDZ4" s="53"/>
      <c r="IEA4" s="53"/>
      <c r="IEB4" s="53"/>
      <c r="IEC4" s="53"/>
      <c r="IED4" s="53"/>
      <c r="IEE4" s="53"/>
      <c r="IEF4" s="53"/>
      <c r="IEG4" s="53"/>
      <c r="IEH4" s="53"/>
      <c r="IEI4" s="53"/>
      <c r="IEJ4" s="53"/>
      <c r="IEK4" s="53"/>
      <c r="IEL4" s="53"/>
      <c r="IEM4" s="53"/>
      <c r="IEN4" s="53"/>
      <c r="IEO4" s="53"/>
      <c r="IEP4" s="53"/>
      <c r="IEQ4" s="53"/>
      <c r="IER4" s="53"/>
      <c r="IES4" s="53"/>
      <c r="IET4" s="53"/>
      <c r="IEU4" s="53"/>
      <c r="IEV4" s="53"/>
      <c r="IEW4" s="53"/>
      <c r="IEX4" s="53"/>
      <c r="IEY4" s="53"/>
      <c r="IEZ4" s="53"/>
      <c r="IFA4" s="53"/>
      <c r="IFB4" s="53"/>
      <c r="IFC4" s="53"/>
      <c r="IFD4" s="53"/>
      <c r="IFE4" s="53"/>
      <c r="IFF4" s="53"/>
      <c r="IFG4" s="53"/>
      <c r="IFH4" s="53"/>
      <c r="IFI4" s="53"/>
      <c r="IFJ4" s="53"/>
      <c r="IFK4" s="53"/>
      <c r="IFL4" s="53"/>
      <c r="IFM4" s="53"/>
      <c r="IFN4" s="53"/>
      <c r="IFO4" s="53"/>
      <c r="IFP4" s="53"/>
      <c r="IFQ4" s="53"/>
      <c r="IFR4" s="53"/>
      <c r="IFS4" s="53"/>
      <c r="IFT4" s="53"/>
      <c r="IFU4" s="53"/>
      <c r="IFV4" s="53"/>
      <c r="IFW4" s="53"/>
      <c r="IFX4" s="53"/>
      <c r="IFY4" s="53"/>
      <c r="IFZ4" s="53"/>
      <c r="IGA4" s="53"/>
      <c r="IGB4" s="53"/>
      <c r="IGC4" s="53"/>
      <c r="IGD4" s="53"/>
      <c r="IGE4" s="53"/>
      <c r="IGF4" s="53"/>
      <c r="IGG4" s="53"/>
      <c r="IGH4" s="53"/>
      <c r="IGI4" s="53"/>
      <c r="IGJ4" s="53"/>
      <c r="IGK4" s="53"/>
      <c r="IGL4" s="53"/>
      <c r="IGM4" s="53"/>
      <c r="IGN4" s="53"/>
      <c r="IGO4" s="53"/>
      <c r="IGP4" s="53"/>
      <c r="IGQ4" s="53"/>
      <c r="IGR4" s="53"/>
      <c r="IGS4" s="53"/>
      <c r="IGT4" s="53"/>
      <c r="IGU4" s="53"/>
      <c r="IGV4" s="53"/>
      <c r="IGW4" s="53"/>
      <c r="IGX4" s="53"/>
      <c r="IGY4" s="53"/>
      <c r="IGZ4" s="53"/>
      <c r="IHA4" s="53"/>
      <c r="IHB4" s="53"/>
      <c r="IHC4" s="53"/>
      <c r="IHD4" s="53"/>
      <c r="IHE4" s="53"/>
      <c r="IHF4" s="53"/>
      <c r="IHG4" s="53"/>
      <c r="IHH4" s="53"/>
      <c r="IHI4" s="53"/>
      <c r="IHJ4" s="53"/>
      <c r="IHK4" s="53"/>
      <c r="IHL4" s="53"/>
      <c r="IHM4" s="53"/>
      <c r="IHN4" s="53"/>
      <c r="IHO4" s="53"/>
      <c r="IHP4" s="53"/>
      <c r="IHQ4" s="53"/>
      <c r="IHR4" s="53"/>
      <c r="IHS4" s="53"/>
      <c r="IHT4" s="53"/>
      <c r="IHU4" s="53"/>
      <c r="IHV4" s="53"/>
      <c r="IHW4" s="53"/>
      <c r="IHX4" s="53"/>
      <c r="IHY4" s="53"/>
      <c r="IHZ4" s="53"/>
      <c r="IIA4" s="53"/>
      <c r="IIB4" s="53"/>
      <c r="IIC4" s="53"/>
      <c r="IID4" s="53"/>
      <c r="IIE4" s="53"/>
      <c r="IIF4" s="53"/>
      <c r="IIG4" s="53"/>
      <c r="IIH4" s="53"/>
      <c r="III4" s="53"/>
      <c r="IIJ4" s="53"/>
      <c r="IIK4" s="53"/>
      <c r="IIL4" s="53"/>
      <c r="IIM4" s="53"/>
      <c r="IIN4" s="53"/>
      <c r="IIO4" s="53"/>
      <c r="IIP4" s="53"/>
      <c r="IIQ4" s="53"/>
      <c r="IIR4" s="53"/>
      <c r="IIS4" s="53"/>
      <c r="IIT4" s="53"/>
      <c r="IIU4" s="53"/>
      <c r="IIV4" s="53"/>
      <c r="IIW4" s="53"/>
      <c r="IIX4" s="53"/>
      <c r="IIY4" s="53"/>
      <c r="IIZ4" s="53"/>
      <c r="IJA4" s="53"/>
      <c r="IJB4" s="53"/>
      <c r="IJC4" s="53"/>
      <c r="IJD4" s="53"/>
      <c r="IJE4" s="53"/>
      <c r="IJF4" s="53"/>
      <c r="IJG4" s="53"/>
      <c r="IJH4" s="53"/>
      <c r="IJI4" s="53"/>
      <c r="IJJ4" s="53"/>
      <c r="IJK4" s="53"/>
      <c r="IJL4" s="53"/>
      <c r="IJM4" s="53"/>
      <c r="IJN4" s="53"/>
      <c r="IJO4" s="53"/>
      <c r="IJP4" s="53"/>
      <c r="IJQ4" s="53"/>
      <c r="IJR4" s="53"/>
      <c r="IJS4" s="53"/>
      <c r="IJT4" s="53"/>
      <c r="IJU4" s="53"/>
      <c r="IJV4" s="53"/>
      <c r="IJW4" s="53"/>
      <c r="IJX4" s="53"/>
      <c r="IJY4" s="53"/>
      <c r="IJZ4" s="53"/>
      <c r="IKA4" s="53"/>
      <c r="IKB4" s="53"/>
      <c r="IKC4" s="53"/>
      <c r="IKD4" s="53"/>
      <c r="IKE4" s="53"/>
      <c r="IKF4" s="53"/>
      <c r="IKG4" s="53"/>
      <c r="IKH4" s="53"/>
      <c r="IKI4" s="53"/>
      <c r="IKJ4" s="53"/>
      <c r="IKK4" s="53"/>
      <c r="IKL4" s="53"/>
      <c r="IKM4" s="53"/>
      <c r="IKN4" s="53"/>
      <c r="IKO4" s="53"/>
      <c r="IKP4" s="53"/>
      <c r="IKQ4" s="53"/>
      <c r="IKR4" s="53"/>
      <c r="IKS4" s="53"/>
      <c r="IKT4" s="53"/>
      <c r="IKU4" s="53"/>
      <c r="IKV4" s="53"/>
      <c r="IKW4" s="53"/>
      <c r="IKX4" s="53"/>
      <c r="IKY4" s="53"/>
      <c r="IKZ4" s="53"/>
      <c r="ILA4" s="53"/>
      <c r="ILB4" s="53"/>
      <c r="ILC4" s="53"/>
      <c r="ILD4" s="53"/>
      <c r="ILE4" s="53"/>
      <c r="ILF4" s="53"/>
      <c r="ILG4" s="53"/>
      <c r="ILH4" s="53"/>
      <c r="ILI4" s="53"/>
      <c r="ILJ4" s="53"/>
      <c r="ILK4" s="53"/>
      <c r="ILL4" s="53"/>
      <c r="ILM4" s="53"/>
      <c r="ILN4" s="53"/>
      <c r="ILO4" s="53"/>
      <c r="ILP4" s="53"/>
      <c r="ILQ4" s="53"/>
      <c r="ILR4" s="53"/>
      <c r="ILS4" s="53"/>
      <c r="ILT4" s="53"/>
      <c r="ILU4" s="53"/>
      <c r="ILV4" s="53"/>
      <c r="ILW4" s="53"/>
      <c r="ILX4" s="53"/>
      <c r="ILY4" s="53"/>
      <c r="ILZ4" s="53"/>
      <c r="IMA4" s="53"/>
      <c r="IMB4" s="53"/>
      <c r="IMC4" s="53"/>
      <c r="IMD4" s="53"/>
      <c r="IME4" s="53"/>
      <c r="IMF4" s="53"/>
      <c r="IMG4" s="53"/>
      <c r="IMH4" s="53"/>
      <c r="IMI4" s="53"/>
      <c r="IMJ4" s="53"/>
      <c r="IMK4" s="53"/>
      <c r="IML4" s="53"/>
      <c r="IMM4" s="53"/>
      <c r="IMN4" s="53"/>
      <c r="IMO4" s="53"/>
      <c r="IMP4" s="53"/>
      <c r="IMQ4" s="53"/>
      <c r="IMR4" s="53"/>
      <c r="IMS4" s="53"/>
      <c r="IMT4" s="53"/>
      <c r="IMU4" s="53"/>
      <c r="IMV4" s="53"/>
      <c r="IMW4" s="53"/>
      <c r="IMX4" s="53"/>
      <c r="IMY4" s="53"/>
      <c r="IMZ4" s="53"/>
      <c r="INA4" s="53"/>
      <c r="INB4" s="53"/>
      <c r="INC4" s="53"/>
      <c r="IND4" s="53"/>
      <c r="INE4" s="53"/>
      <c r="INF4" s="53"/>
      <c r="ING4" s="53"/>
      <c r="INH4" s="53"/>
      <c r="INI4" s="53"/>
      <c r="INJ4" s="53"/>
      <c r="INK4" s="53"/>
      <c r="INL4" s="53"/>
      <c r="INM4" s="53"/>
      <c r="INN4" s="53"/>
      <c r="INO4" s="53"/>
      <c r="INP4" s="53"/>
      <c r="INQ4" s="53"/>
      <c r="INR4" s="53"/>
      <c r="INS4" s="53"/>
      <c r="INT4" s="53"/>
      <c r="INU4" s="53"/>
      <c r="INV4" s="53"/>
      <c r="INW4" s="53"/>
      <c r="INX4" s="53"/>
      <c r="INY4" s="53"/>
      <c r="INZ4" s="53"/>
      <c r="IOA4" s="53"/>
      <c r="IOB4" s="53"/>
      <c r="IOC4" s="53"/>
      <c r="IOD4" s="53"/>
      <c r="IOE4" s="53"/>
      <c r="IOF4" s="53"/>
      <c r="IOG4" s="53"/>
      <c r="IOH4" s="53"/>
      <c r="IOI4" s="53"/>
      <c r="IOJ4" s="53"/>
      <c r="IOK4" s="53"/>
      <c r="IOL4" s="53"/>
      <c r="IOM4" s="53"/>
      <c r="ION4" s="53"/>
      <c r="IOO4" s="53"/>
      <c r="IOP4" s="53"/>
      <c r="IOQ4" s="53"/>
      <c r="IOR4" s="53"/>
      <c r="IOS4" s="53"/>
      <c r="IOT4" s="53"/>
      <c r="IOU4" s="53"/>
      <c r="IOV4" s="53"/>
      <c r="IOW4" s="53"/>
      <c r="IOX4" s="53"/>
      <c r="IOY4" s="53"/>
      <c r="IOZ4" s="53"/>
      <c r="IPA4" s="53"/>
      <c r="IPB4" s="53"/>
      <c r="IPC4" s="53"/>
      <c r="IPD4" s="53"/>
      <c r="IPE4" s="53"/>
      <c r="IPF4" s="53"/>
      <c r="IPG4" s="53"/>
      <c r="IPH4" s="53"/>
      <c r="IPI4" s="53"/>
      <c r="IPJ4" s="53"/>
      <c r="IPK4" s="53"/>
      <c r="IPL4" s="53"/>
      <c r="IPM4" s="53"/>
      <c r="IPN4" s="53"/>
      <c r="IPO4" s="53"/>
      <c r="IPP4" s="53"/>
      <c r="IPQ4" s="53"/>
      <c r="IPR4" s="53"/>
      <c r="IPS4" s="53"/>
      <c r="IPT4" s="53"/>
      <c r="IPU4" s="53"/>
      <c r="IPV4" s="53"/>
      <c r="IPW4" s="53"/>
      <c r="IPX4" s="53"/>
      <c r="IPY4" s="53"/>
      <c r="IPZ4" s="53"/>
      <c r="IQA4" s="53"/>
      <c r="IQB4" s="53"/>
      <c r="IQC4" s="53"/>
      <c r="IQD4" s="53"/>
      <c r="IQE4" s="53"/>
      <c r="IQF4" s="53"/>
      <c r="IQG4" s="53"/>
      <c r="IQH4" s="53"/>
      <c r="IQI4" s="53"/>
      <c r="IQJ4" s="53"/>
      <c r="IQK4" s="53"/>
      <c r="IQL4" s="53"/>
      <c r="IQM4" s="53"/>
      <c r="IQN4" s="53"/>
      <c r="IQO4" s="53"/>
      <c r="IQP4" s="53"/>
      <c r="IQQ4" s="53"/>
      <c r="IQR4" s="53"/>
      <c r="IQS4" s="53"/>
      <c r="IQT4" s="53"/>
      <c r="IQU4" s="53"/>
      <c r="IQV4" s="53"/>
      <c r="IQW4" s="53"/>
      <c r="IQX4" s="53"/>
      <c r="IQY4" s="53"/>
      <c r="IQZ4" s="53"/>
      <c r="IRA4" s="53"/>
      <c r="IRB4" s="53"/>
      <c r="IRC4" s="53"/>
      <c r="IRD4" s="53"/>
      <c r="IRE4" s="53"/>
      <c r="IRF4" s="53"/>
      <c r="IRG4" s="53"/>
      <c r="IRH4" s="53"/>
      <c r="IRI4" s="53"/>
      <c r="IRJ4" s="53"/>
      <c r="IRK4" s="53"/>
      <c r="IRL4" s="53"/>
      <c r="IRM4" s="53"/>
      <c r="IRN4" s="53"/>
      <c r="IRO4" s="53"/>
      <c r="IRP4" s="53"/>
      <c r="IRQ4" s="53"/>
      <c r="IRR4" s="53"/>
      <c r="IRS4" s="53"/>
      <c r="IRT4" s="53"/>
      <c r="IRU4" s="53"/>
      <c r="IRV4" s="53"/>
      <c r="IRW4" s="53"/>
      <c r="IRX4" s="53"/>
      <c r="IRY4" s="53"/>
      <c r="IRZ4" s="53"/>
      <c r="ISA4" s="53"/>
      <c r="ISB4" s="53"/>
      <c r="ISC4" s="53"/>
      <c r="ISD4" s="53"/>
      <c r="ISE4" s="53"/>
      <c r="ISF4" s="53"/>
      <c r="ISG4" s="53"/>
      <c r="ISH4" s="53"/>
      <c r="ISI4" s="53"/>
      <c r="ISJ4" s="53"/>
      <c r="ISK4" s="53"/>
      <c r="ISL4" s="53"/>
      <c r="ISM4" s="53"/>
      <c r="ISN4" s="53"/>
      <c r="ISO4" s="53"/>
      <c r="ISP4" s="53"/>
      <c r="ISQ4" s="53"/>
      <c r="ISR4" s="53"/>
      <c r="ISS4" s="53"/>
      <c r="IST4" s="53"/>
      <c r="ISU4" s="53"/>
      <c r="ISV4" s="53"/>
      <c r="ISW4" s="53"/>
      <c r="ISX4" s="53"/>
      <c r="ISY4" s="53"/>
      <c r="ISZ4" s="53"/>
      <c r="ITA4" s="53"/>
      <c r="ITB4" s="53"/>
      <c r="ITC4" s="53"/>
      <c r="ITD4" s="53"/>
      <c r="ITE4" s="53"/>
      <c r="ITF4" s="53"/>
      <c r="ITG4" s="53"/>
      <c r="ITH4" s="53"/>
      <c r="ITI4" s="53"/>
      <c r="ITJ4" s="53"/>
      <c r="ITK4" s="53"/>
      <c r="ITL4" s="53"/>
      <c r="ITM4" s="53"/>
      <c r="ITN4" s="53"/>
      <c r="ITO4" s="53"/>
      <c r="ITP4" s="53"/>
      <c r="ITQ4" s="53"/>
      <c r="ITR4" s="53"/>
      <c r="ITS4" s="53"/>
      <c r="ITT4" s="53"/>
      <c r="ITU4" s="53"/>
      <c r="ITV4" s="53"/>
      <c r="ITW4" s="53"/>
      <c r="ITX4" s="53"/>
      <c r="ITY4" s="53"/>
      <c r="ITZ4" s="53"/>
      <c r="IUA4" s="53"/>
      <c r="IUB4" s="53"/>
      <c r="IUC4" s="53"/>
      <c r="IUD4" s="53"/>
      <c r="IUE4" s="53"/>
      <c r="IUF4" s="53"/>
      <c r="IUG4" s="53"/>
      <c r="IUH4" s="53"/>
      <c r="IUI4" s="53"/>
      <c r="IUJ4" s="53"/>
      <c r="IUK4" s="53"/>
      <c r="IUL4" s="53"/>
      <c r="IUM4" s="53"/>
      <c r="IUN4" s="53"/>
      <c r="IUO4" s="53"/>
      <c r="IUP4" s="53"/>
      <c r="IUQ4" s="53"/>
      <c r="IUR4" s="53"/>
      <c r="IUS4" s="53"/>
      <c r="IUT4" s="53"/>
      <c r="IUU4" s="53"/>
      <c r="IUV4" s="53"/>
      <c r="IUW4" s="53"/>
      <c r="IUX4" s="53"/>
      <c r="IUY4" s="53"/>
      <c r="IUZ4" s="53"/>
      <c r="IVA4" s="53"/>
      <c r="IVB4" s="53"/>
      <c r="IVC4" s="53"/>
      <c r="IVD4" s="53"/>
      <c r="IVE4" s="53"/>
      <c r="IVF4" s="53"/>
      <c r="IVG4" s="53"/>
      <c r="IVH4" s="53"/>
      <c r="IVI4" s="53"/>
      <c r="IVJ4" s="53"/>
      <c r="IVK4" s="53"/>
      <c r="IVL4" s="53"/>
      <c r="IVM4" s="53"/>
      <c r="IVN4" s="53"/>
      <c r="IVO4" s="53"/>
      <c r="IVP4" s="53"/>
      <c r="IVQ4" s="53"/>
      <c r="IVR4" s="53"/>
      <c r="IVS4" s="53"/>
      <c r="IVT4" s="53"/>
      <c r="IVU4" s="53"/>
      <c r="IVV4" s="53"/>
      <c r="IVW4" s="53"/>
      <c r="IVX4" s="53"/>
      <c r="IVY4" s="53"/>
      <c r="IVZ4" s="53"/>
      <c r="IWA4" s="53"/>
      <c r="IWB4" s="53"/>
      <c r="IWC4" s="53"/>
      <c r="IWD4" s="53"/>
      <c r="IWE4" s="53"/>
      <c r="IWF4" s="53"/>
      <c r="IWG4" s="53"/>
      <c r="IWH4" s="53"/>
      <c r="IWI4" s="53"/>
      <c r="IWJ4" s="53"/>
      <c r="IWK4" s="53"/>
      <c r="IWL4" s="53"/>
      <c r="IWM4" s="53"/>
      <c r="IWN4" s="53"/>
      <c r="IWO4" s="53"/>
      <c r="IWP4" s="53"/>
      <c r="IWQ4" s="53"/>
      <c r="IWR4" s="53"/>
      <c r="IWS4" s="53"/>
      <c r="IWT4" s="53"/>
      <c r="IWU4" s="53"/>
      <c r="IWV4" s="53"/>
      <c r="IWW4" s="53"/>
      <c r="IWX4" s="53"/>
      <c r="IWY4" s="53"/>
      <c r="IWZ4" s="53"/>
      <c r="IXA4" s="53"/>
      <c r="IXB4" s="53"/>
      <c r="IXC4" s="53"/>
      <c r="IXD4" s="53"/>
      <c r="IXE4" s="53"/>
      <c r="IXF4" s="53"/>
      <c r="IXG4" s="53"/>
      <c r="IXH4" s="53"/>
      <c r="IXI4" s="53"/>
      <c r="IXJ4" s="53"/>
      <c r="IXK4" s="53"/>
      <c r="IXL4" s="53"/>
      <c r="IXM4" s="53"/>
      <c r="IXN4" s="53"/>
      <c r="IXO4" s="53"/>
      <c r="IXP4" s="53"/>
      <c r="IXQ4" s="53"/>
      <c r="IXR4" s="53"/>
      <c r="IXS4" s="53"/>
      <c r="IXT4" s="53"/>
      <c r="IXU4" s="53"/>
      <c r="IXV4" s="53"/>
      <c r="IXW4" s="53"/>
      <c r="IXX4" s="53"/>
      <c r="IXY4" s="53"/>
      <c r="IXZ4" s="53"/>
      <c r="IYA4" s="53"/>
      <c r="IYB4" s="53"/>
      <c r="IYC4" s="53"/>
      <c r="IYD4" s="53"/>
      <c r="IYE4" s="53"/>
      <c r="IYF4" s="53"/>
      <c r="IYG4" s="53"/>
      <c r="IYH4" s="53"/>
      <c r="IYI4" s="53"/>
      <c r="IYJ4" s="53"/>
      <c r="IYK4" s="53"/>
      <c r="IYL4" s="53"/>
      <c r="IYM4" s="53"/>
      <c r="IYN4" s="53"/>
      <c r="IYO4" s="53"/>
      <c r="IYP4" s="53"/>
      <c r="IYQ4" s="53"/>
      <c r="IYR4" s="53"/>
      <c r="IYS4" s="53"/>
      <c r="IYT4" s="53"/>
      <c r="IYU4" s="53"/>
      <c r="IYV4" s="53"/>
      <c r="IYW4" s="53"/>
      <c r="IYX4" s="53"/>
      <c r="IYY4" s="53"/>
      <c r="IYZ4" s="53"/>
      <c r="IZA4" s="53"/>
      <c r="IZB4" s="53"/>
      <c r="IZC4" s="53"/>
      <c r="IZD4" s="53"/>
      <c r="IZE4" s="53"/>
      <c r="IZF4" s="53"/>
      <c r="IZG4" s="53"/>
      <c r="IZH4" s="53"/>
      <c r="IZI4" s="53"/>
      <c r="IZJ4" s="53"/>
      <c r="IZK4" s="53"/>
      <c r="IZL4" s="53"/>
      <c r="IZM4" s="53"/>
      <c r="IZN4" s="53"/>
      <c r="IZO4" s="53"/>
      <c r="IZP4" s="53"/>
      <c r="IZQ4" s="53"/>
      <c r="IZR4" s="53"/>
      <c r="IZS4" s="53"/>
      <c r="IZT4" s="53"/>
      <c r="IZU4" s="53"/>
      <c r="IZV4" s="53"/>
      <c r="IZW4" s="53"/>
      <c r="IZX4" s="53"/>
      <c r="IZY4" s="53"/>
      <c r="IZZ4" s="53"/>
      <c r="JAA4" s="53"/>
      <c r="JAB4" s="53"/>
      <c r="JAC4" s="53"/>
      <c r="JAD4" s="53"/>
      <c r="JAE4" s="53"/>
      <c r="JAF4" s="53"/>
      <c r="JAG4" s="53"/>
      <c r="JAH4" s="53"/>
      <c r="JAI4" s="53"/>
      <c r="JAJ4" s="53"/>
      <c r="JAK4" s="53"/>
      <c r="JAL4" s="53"/>
      <c r="JAM4" s="53"/>
      <c r="JAN4" s="53"/>
      <c r="JAO4" s="53"/>
      <c r="JAP4" s="53"/>
      <c r="JAQ4" s="53"/>
      <c r="JAR4" s="53"/>
      <c r="JAS4" s="53"/>
      <c r="JAT4" s="53"/>
      <c r="JAU4" s="53"/>
      <c r="JAV4" s="53"/>
      <c r="JAW4" s="53"/>
      <c r="JAX4" s="53"/>
      <c r="JAY4" s="53"/>
      <c r="JAZ4" s="53"/>
      <c r="JBA4" s="53"/>
      <c r="JBB4" s="53"/>
      <c r="JBC4" s="53"/>
      <c r="JBD4" s="53"/>
      <c r="JBE4" s="53"/>
      <c r="JBF4" s="53"/>
      <c r="JBG4" s="53"/>
      <c r="JBH4" s="53"/>
      <c r="JBI4" s="53"/>
      <c r="JBJ4" s="53"/>
      <c r="JBK4" s="53"/>
      <c r="JBL4" s="53"/>
      <c r="JBM4" s="53"/>
      <c r="JBN4" s="53"/>
      <c r="JBO4" s="53"/>
      <c r="JBP4" s="53"/>
      <c r="JBQ4" s="53"/>
      <c r="JBR4" s="53"/>
      <c r="JBS4" s="53"/>
      <c r="JBT4" s="53"/>
      <c r="JBU4" s="53"/>
      <c r="JBV4" s="53"/>
      <c r="JBW4" s="53"/>
      <c r="JBX4" s="53"/>
      <c r="JBY4" s="53"/>
      <c r="JBZ4" s="53"/>
      <c r="JCA4" s="53"/>
      <c r="JCB4" s="53"/>
      <c r="JCC4" s="53"/>
      <c r="JCD4" s="53"/>
      <c r="JCE4" s="53"/>
      <c r="JCF4" s="53"/>
      <c r="JCG4" s="53"/>
      <c r="JCH4" s="53"/>
      <c r="JCI4" s="53"/>
      <c r="JCJ4" s="53"/>
      <c r="JCK4" s="53"/>
      <c r="JCL4" s="53"/>
      <c r="JCM4" s="53"/>
      <c r="JCN4" s="53"/>
      <c r="JCO4" s="53"/>
      <c r="JCP4" s="53"/>
      <c r="JCQ4" s="53"/>
      <c r="JCR4" s="53"/>
      <c r="JCS4" s="53"/>
      <c r="JCT4" s="53"/>
      <c r="JCU4" s="53"/>
      <c r="JCV4" s="53"/>
      <c r="JCW4" s="53"/>
      <c r="JCX4" s="53"/>
      <c r="JCY4" s="53"/>
      <c r="JCZ4" s="53"/>
      <c r="JDA4" s="53"/>
      <c r="JDB4" s="53"/>
      <c r="JDC4" s="53"/>
      <c r="JDD4" s="53"/>
      <c r="JDE4" s="53"/>
      <c r="JDF4" s="53"/>
      <c r="JDG4" s="53"/>
      <c r="JDH4" s="53"/>
      <c r="JDI4" s="53"/>
      <c r="JDJ4" s="53"/>
      <c r="JDK4" s="53"/>
      <c r="JDL4" s="53"/>
      <c r="JDM4" s="53"/>
      <c r="JDN4" s="53"/>
      <c r="JDO4" s="53"/>
      <c r="JDP4" s="53"/>
      <c r="JDQ4" s="53"/>
      <c r="JDR4" s="53"/>
      <c r="JDS4" s="53"/>
      <c r="JDT4" s="53"/>
      <c r="JDU4" s="53"/>
      <c r="JDV4" s="53"/>
      <c r="JDW4" s="53"/>
      <c r="JDX4" s="53"/>
      <c r="JDY4" s="53"/>
      <c r="JDZ4" s="53"/>
      <c r="JEA4" s="53"/>
      <c r="JEB4" s="53"/>
      <c r="JEC4" s="53"/>
      <c r="JED4" s="53"/>
      <c r="JEE4" s="53"/>
      <c r="JEF4" s="53"/>
      <c r="JEG4" s="53"/>
      <c r="JEH4" s="53"/>
      <c r="JEI4" s="53"/>
      <c r="JEJ4" s="53"/>
      <c r="JEK4" s="53"/>
      <c r="JEL4" s="53"/>
      <c r="JEM4" s="53"/>
      <c r="JEN4" s="53"/>
      <c r="JEO4" s="53"/>
      <c r="JEP4" s="53"/>
      <c r="JEQ4" s="53"/>
      <c r="JER4" s="53"/>
      <c r="JES4" s="53"/>
      <c r="JET4" s="53"/>
      <c r="JEU4" s="53"/>
      <c r="JEV4" s="53"/>
      <c r="JEW4" s="53"/>
      <c r="JEX4" s="53"/>
      <c r="JEY4" s="53"/>
      <c r="JEZ4" s="53"/>
      <c r="JFA4" s="53"/>
      <c r="JFB4" s="53"/>
      <c r="JFC4" s="53"/>
      <c r="JFD4" s="53"/>
      <c r="JFE4" s="53"/>
      <c r="JFF4" s="53"/>
      <c r="JFG4" s="53"/>
      <c r="JFH4" s="53"/>
      <c r="JFI4" s="53"/>
      <c r="JFJ4" s="53"/>
      <c r="JFK4" s="53"/>
      <c r="JFL4" s="53"/>
      <c r="JFM4" s="53"/>
      <c r="JFN4" s="53"/>
      <c r="JFO4" s="53"/>
      <c r="JFP4" s="53"/>
      <c r="JFQ4" s="53"/>
      <c r="JFR4" s="53"/>
      <c r="JFS4" s="53"/>
      <c r="JFT4" s="53"/>
      <c r="JFU4" s="53"/>
      <c r="JFV4" s="53"/>
      <c r="JFW4" s="53"/>
      <c r="JFX4" s="53"/>
      <c r="JFY4" s="53"/>
      <c r="JFZ4" s="53"/>
      <c r="JGA4" s="53"/>
      <c r="JGB4" s="53"/>
      <c r="JGC4" s="53"/>
      <c r="JGD4" s="53"/>
      <c r="JGE4" s="53"/>
      <c r="JGF4" s="53"/>
      <c r="JGG4" s="53"/>
      <c r="JGH4" s="53"/>
      <c r="JGI4" s="53"/>
      <c r="JGJ4" s="53"/>
      <c r="JGK4" s="53"/>
      <c r="JGL4" s="53"/>
      <c r="JGM4" s="53"/>
      <c r="JGN4" s="53"/>
      <c r="JGO4" s="53"/>
      <c r="JGP4" s="53"/>
      <c r="JGQ4" s="53"/>
      <c r="JGR4" s="53"/>
      <c r="JGS4" s="53"/>
      <c r="JGT4" s="53"/>
      <c r="JGU4" s="53"/>
      <c r="JGV4" s="53"/>
      <c r="JGW4" s="53"/>
      <c r="JGX4" s="53"/>
      <c r="JGY4" s="53"/>
      <c r="JGZ4" s="53"/>
      <c r="JHA4" s="53"/>
      <c r="JHB4" s="53"/>
      <c r="JHC4" s="53"/>
      <c r="JHD4" s="53"/>
      <c r="JHE4" s="53"/>
      <c r="JHF4" s="53"/>
      <c r="JHG4" s="53"/>
      <c r="JHH4" s="53"/>
      <c r="JHI4" s="53"/>
      <c r="JHJ4" s="53"/>
      <c r="JHK4" s="53"/>
      <c r="JHL4" s="53"/>
      <c r="JHM4" s="53"/>
      <c r="JHN4" s="53"/>
      <c r="JHO4" s="53"/>
      <c r="JHP4" s="53"/>
      <c r="JHQ4" s="53"/>
      <c r="JHR4" s="53"/>
      <c r="JHS4" s="53"/>
      <c r="JHT4" s="53"/>
      <c r="JHU4" s="53"/>
      <c r="JHV4" s="53"/>
      <c r="JHW4" s="53"/>
      <c r="JHX4" s="53"/>
      <c r="JHY4" s="53"/>
      <c r="JHZ4" s="53"/>
      <c r="JIA4" s="53"/>
      <c r="JIB4" s="53"/>
      <c r="JIC4" s="53"/>
      <c r="JID4" s="53"/>
      <c r="JIE4" s="53"/>
      <c r="JIF4" s="53"/>
      <c r="JIG4" s="53"/>
      <c r="JIH4" s="53"/>
      <c r="JII4" s="53"/>
      <c r="JIJ4" s="53"/>
      <c r="JIK4" s="53"/>
      <c r="JIL4" s="53"/>
      <c r="JIM4" s="53"/>
      <c r="JIN4" s="53"/>
      <c r="JIO4" s="53"/>
      <c r="JIP4" s="53"/>
      <c r="JIQ4" s="53"/>
      <c r="JIR4" s="53"/>
      <c r="JIS4" s="53"/>
      <c r="JIT4" s="53"/>
      <c r="JIU4" s="53"/>
      <c r="JIV4" s="53"/>
      <c r="JIW4" s="53"/>
      <c r="JIX4" s="53"/>
      <c r="JIY4" s="53"/>
      <c r="JIZ4" s="53"/>
      <c r="JJA4" s="53"/>
      <c r="JJB4" s="53"/>
      <c r="JJC4" s="53"/>
      <c r="JJD4" s="53"/>
      <c r="JJE4" s="53"/>
      <c r="JJF4" s="53"/>
      <c r="JJG4" s="53"/>
      <c r="JJH4" s="53"/>
      <c r="JJI4" s="53"/>
      <c r="JJJ4" s="53"/>
      <c r="JJK4" s="53"/>
      <c r="JJL4" s="53"/>
      <c r="JJM4" s="53"/>
      <c r="JJN4" s="53"/>
      <c r="JJO4" s="53"/>
      <c r="JJP4" s="53"/>
      <c r="JJQ4" s="53"/>
      <c r="JJR4" s="53"/>
      <c r="JJS4" s="53"/>
      <c r="JJT4" s="53"/>
      <c r="JJU4" s="53"/>
      <c r="JJV4" s="53"/>
      <c r="JJW4" s="53"/>
      <c r="JJX4" s="53"/>
      <c r="JJY4" s="53"/>
      <c r="JJZ4" s="53"/>
      <c r="JKA4" s="53"/>
      <c r="JKB4" s="53"/>
      <c r="JKC4" s="53"/>
      <c r="JKD4" s="53"/>
      <c r="JKE4" s="53"/>
      <c r="JKF4" s="53"/>
      <c r="JKG4" s="53"/>
      <c r="JKH4" s="53"/>
      <c r="JKI4" s="53"/>
      <c r="JKJ4" s="53"/>
      <c r="JKK4" s="53"/>
      <c r="JKL4" s="53"/>
      <c r="JKM4" s="53"/>
      <c r="JKN4" s="53"/>
      <c r="JKO4" s="53"/>
      <c r="JKP4" s="53"/>
      <c r="JKQ4" s="53"/>
      <c r="JKR4" s="53"/>
      <c r="JKS4" s="53"/>
      <c r="JKT4" s="53"/>
      <c r="JKU4" s="53"/>
      <c r="JKV4" s="53"/>
      <c r="JKW4" s="53"/>
      <c r="JKX4" s="53"/>
      <c r="JKY4" s="53"/>
      <c r="JKZ4" s="53"/>
      <c r="JLA4" s="53"/>
      <c r="JLB4" s="53"/>
      <c r="JLC4" s="53"/>
      <c r="JLD4" s="53"/>
      <c r="JLE4" s="53"/>
      <c r="JLF4" s="53"/>
      <c r="JLG4" s="53"/>
      <c r="JLH4" s="53"/>
      <c r="JLI4" s="53"/>
      <c r="JLJ4" s="53"/>
      <c r="JLK4" s="53"/>
      <c r="JLL4" s="53"/>
      <c r="JLM4" s="53"/>
      <c r="JLN4" s="53"/>
      <c r="JLO4" s="53"/>
      <c r="JLP4" s="53"/>
      <c r="JLQ4" s="53"/>
      <c r="JLR4" s="53"/>
      <c r="JLS4" s="53"/>
      <c r="JLT4" s="53"/>
      <c r="JLU4" s="53"/>
      <c r="JLV4" s="53"/>
      <c r="JLW4" s="53"/>
      <c r="JLX4" s="53"/>
      <c r="JLY4" s="53"/>
      <c r="JLZ4" s="53"/>
      <c r="JMA4" s="53"/>
      <c r="JMB4" s="53"/>
      <c r="JMC4" s="53"/>
      <c r="JMD4" s="53"/>
      <c r="JME4" s="53"/>
      <c r="JMF4" s="53"/>
      <c r="JMG4" s="53"/>
      <c r="JMH4" s="53"/>
      <c r="JMI4" s="53"/>
      <c r="JMJ4" s="53"/>
      <c r="JMK4" s="53"/>
      <c r="JML4" s="53"/>
      <c r="JMM4" s="53"/>
      <c r="JMN4" s="53"/>
      <c r="JMO4" s="53"/>
      <c r="JMP4" s="53"/>
      <c r="JMQ4" s="53"/>
      <c r="JMR4" s="53"/>
      <c r="JMS4" s="53"/>
      <c r="JMT4" s="53"/>
      <c r="JMU4" s="53"/>
      <c r="JMV4" s="53"/>
      <c r="JMW4" s="53"/>
      <c r="JMX4" s="53"/>
      <c r="JMY4" s="53"/>
      <c r="JMZ4" s="53"/>
      <c r="JNA4" s="53"/>
      <c r="JNB4" s="53"/>
      <c r="JNC4" s="53"/>
      <c r="JND4" s="53"/>
      <c r="JNE4" s="53"/>
      <c r="JNF4" s="53"/>
      <c r="JNG4" s="53"/>
      <c r="JNH4" s="53"/>
      <c r="JNI4" s="53"/>
      <c r="JNJ4" s="53"/>
      <c r="JNK4" s="53"/>
      <c r="JNL4" s="53"/>
      <c r="JNM4" s="53"/>
      <c r="JNN4" s="53"/>
      <c r="JNO4" s="53"/>
      <c r="JNP4" s="53"/>
      <c r="JNQ4" s="53"/>
      <c r="JNR4" s="53"/>
      <c r="JNS4" s="53"/>
      <c r="JNT4" s="53"/>
      <c r="JNU4" s="53"/>
      <c r="JNV4" s="53"/>
      <c r="JNW4" s="53"/>
      <c r="JNX4" s="53"/>
      <c r="JNY4" s="53"/>
      <c r="JNZ4" s="53"/>
      <c r="JOA4" s="53"/>
      <c r="JOB4" s="53"/>
      <c r="JOC4" s="53"/>
      <c r="JOD4" s="53"/>
      <c r="JOE4" s="53"/>
      <c r="JOF4" s="53"/>
      <c r="JOG4" s="53"/>
      <c r="JOH4" s="53"/>
      <c r="JOI4" s="53"/>
      <c r="JOJ4" s="53"/>
      <c r="JOK4" s="53"/>
      <c r="JOL4" s="53"/>
      <c r="JOM4" s="53"/>
      <c r="JON4" s="53"/>
      <c r="JOO4" s="53"/>
      <c r="JOP4" s="53"/>
      <c r="JOQ4" s="53"/>
      <c r="JOR4" s="53"/>
      <c r="JOS4" s="53"/>
      <c r="JOT4" s="53"/>
      <c r="JOU4" s="53"/>
      <c r="JOV4" s="53"/>
      <c r="JOW4" s="53"/>
      <c r="JOX4" s="53"/>
      <c r="JOY4" s="53"/>
      <c r="JOZ4" s="53"/>
      <c r="JPA4" s="53"/>
      <c r="JPB4" s="53"/>
      <c r="JPC4" s="53"/>
      <c r="JPD4" s="53"/>
      <c r="JPE4" s="53"/>
      <c r="JPF4" s="53"/>
      <c r="JPG4" s="53"/>
      <c r="JPH4" s="53"/>
      <c r="JPI4" s="53"/>
      <c r="JPJ4" s="53"/>
      <c r="JPK4" s="53"/>
      <c r="JPL4" s="53"/>
      <c r="JPM4" s="53"/>
      <c r="JPN4" s="53"/>
      <c r="JPO4" s="53"/>
      <c r="JPP4" s="53"/>
      <c r="JPQ4" s="53"/>
      <c r="JPR4" s="53"/>
      <c r="JPS4" s="53"/>
      <c r="JPT4" s="53"/>
      <c r="JPU4" s="53"/>
      <c r="JPV4" s="53"/>
      <c r="JPW4" s="53"/>
      <c r="JPX4" s="53"/>
      <c r="JPY4" s="53"/>
      <c r="JPZ4" s="53"/>
      <c r="JQA4" s="53"/>
      <c r="JQB4" s="53"/>
      <c r="JQC4" s="53"/>
      <c r="JQD4" s="53"/>
      <c r="JQE4" s="53"/>
      <c r="JQF4" s="53"/>
      <c r="JQG4" s="53"/>
      <c r="JQH4" s="53"/>
      <c r="JQI4" s="53"/>
      <c r="JQJ4" s="53"/>
      <c r="JQK4" s="53"/>
      <c r="JQL4" s="53"/>
      <c r="JQM4" s="53"/>
      <c r="JQN4" s="53"/>
      <c r="JQO4" s="53"/>
      <c r="JQP4" s="53"/>
      <c r="JQQ4" s="53"/>
      <c r="JQR4" s="53"/>
      <c r="JQS4" s="53"/>
      <c r="JQT4" s="53"/>
      <c r="JQU4" s="53"/>
      <c r="JQV4" s="53"/>
      <c r="JQW4" s="53"/>
      <c r="JQX4" s="53"/>
      <c r="JQY4" s="53"/>
      <c r="JQZ4" s="53"/>
      <c r="JRA4" s="53"/>
      <c r="JRB4" s="53"/>
      <c r="JRC4" s="53"/>
      <c r="JRD4" s="53"/>
      <c r="JRE4" s="53"/>
      <c r="JRF4" s="53"/>
      <c r="JRG4" s="53"/>
      <c r="JRH4" s="53"/>
      <c r="JRI4" s="53"/>
      <c r="JRJ4" s="53"/>
      <c r="JRK4" s="53"/>
      <c r="JRL4" s="53"/>
      <c r="JRM4" s="53"/>
      <c r="JRN4" s="53"/>
      <c r="JRO4" s="53"/>
      <c r="JRP4" s="53"/>
      <c r="JRQ4" s="53"/>
      <c r="JRR4" s="53"/>
      <c r="JRS4" s="53"/>
      <c r="JRT4" s="53"/>
      <c r="JRU4" s="53"/>
      <c r="JRV4" s="53"/>
      <c r="JRW4" s="53"/>
      <c r="JRX4" s="53"/>
      <c r="JRY4" s="53"/>
      <c r="JRZ4" s="53"/>
      <c r="JSA4" s="53"/>
      <c r="JSB4" s="53"/>
      <c r="JSC4" s="53"/>
      <c r="JSD4" s="53"/>
      <c r="JSE4" s="53"/>
      <c r="JSF4" s="53"/>
      <c r="JSG4" s="53"/>
      <c r="JSH4" s="53"/>
      <c r="JSI4" s="53"/>
      <c r="JSJ4" s="53"/>
      <c r="JSK4" s="53"/>
      <c r="JSL4" s="53"/>
      <c r="JSM4" s="53"/>
      <c r="JSN4" s="53"/>
      <c r="JSO4" s="53"/>
      <c r="JSP4" s="53"/>
      <c r="JSQ4" s="53"/>
      <c r="JSR4" s="53"/>
      <c r="JSS4" s="53"/>
      <c r="JST4" s="53"/>
      <c r="JSU4" s="53"/>
      <c r="JSV4" s="53"/>
      <c r="JSW4" s="53"/>
      <c r="JSX4" s="53"/>
      <c r="JSY4" s="53"/>
      <c r="JSZ4" s="53"/>
      <c r="JTA4" s="53"/>
      <c r="JTB4" s="53"/>
      <c r="JTC4" s="53"/>
      <c r="JTD4" s="53"/>
      <c r="JTE4" s="53"/>
      <c r="JTF4" s="53"/>
      <c r="JTG4" s="53"/>
      <c r="JTH4" s="53"/>
      <c r="JTI4" s="53"/>
      <c r="JTJ4" s="53"/>
      <c r="JTK4" s="53"/>
      <c r="JTL4" s="53"/>
      <c r="JTM4" s="53"/>
      <c r="JTN4" s="53"/>
      <c r="JTO4" s="53"/>
      <c r="JTP4" s="53"/>
      <c r="JTQ4" s="53"/>
      <c r="JTR4" s="53"/>
      <c r="JTS4" s="53"/>
      <c r="JTT4" s="53"/>
      <c r="JTU4" s="53"/>
      <c r="JTV4" s="53"/>
      <c r="JTW4" s="53"/>
      <c r="JTX4" s="53"/>
      <c r="JTY4" s="53"/>
      <c r="JTZ4" s="53"/>
      <c r="JUA4" s="53"/>
      <c r="JUB4" s="53"/>
      <c r="JUC4" s="53"/>
      <c r="JUD4" s="53"/>
      <c r="JUE4" s="53"/>
      <c r="JUF4" s="53"/>
      <c r="JUG4" s="53"/>
      <c r="JUH4" s="53"/>
      <c r="JUI4" s="53"/>
      <c r="JUJ4" s="53"/>
      <c r="JUK4" s="53"/>
      <c r="JUL4" s="53"/>
      <c r="JUM4" s="53"/>
      <c r="JUN4" s="53"/>
      <c r="JUO4" s="53"/>
      <c r="JUP4" s="53"/>
      <c r="JUQ4" s="53"/>
      <c r="JUR4" s="53"/>
      <c r="JUS4" s="53"/>
      <c r="JUT4" s="53"/>
      <c r="JUU4" s="53"/>
      <c r="JUV4" s="53"/>
      <c r="JUW4" s="53"/>
      <c r="JUX4" s="53"/>
      <c r="JUY4" s="53"/>
      <c r="JUZ4" s="53"/>
      <c r="JVA4" s="53"/>
      <c r="JVB4" s="53"/>
      <c r="JVC4" s="53"/>
      <c r="JVD4" s="53"/>
      <c r="JVE4" s="53"/>
      <c r="JVF4" s="53"/>
      <c r="JVG4" s="53"/>
      <c r="JVH4" s="53"/>
      <c r="JVI4" s="53"/>
      <c r="JVJ4" s="53"/>
      <c r="JVK4" s="53"/>
      <c r="JVL4" s="53"/>
      <c r="JVM4" s="53"/>
      <c r="JVN4" s="53"/>
      <c r="JVO4" s="53"/>
      <c r="JVP4" s="53"/>
      <c r="JVQ4" s="53"/>
      <c r="JVR4" s="53"/>
      <c r="JVS4" s="53"/>
      <c r="JVT4" s="53"/>
      <c r="JVU4" s="53"/>
      <c r="JVV4" s="53"/>
      <c r="JVW4" s="53"/>
      <c r="JVX4" s="53"/>
      <c r="JVY4" s="53"/>
      <c r="JVZ4" s="53"/>
      <c r="JWA4" s="53"/>
      <c r="JWB4" s="53"/>
      <c r="JWC4" s="53"/>
      <c r="JWD4" s="53"/>
      <c r="JWE4" s="53"/>
      <c r="JWF4" s="53"/>
      <c r="JWG4" s="53"/>
      <c r="JWH4" s="53"/>
      <c r="JWI4" s="53"/>
      <c r="JWJ4" s="53"/>
      <c r="JWK4" s="53"/>
      <c r="JWL4" s="53"/>
      <c r="JWM4" s="53"/>
      <c r="JWN4" s="53"/>
      <c r="JWO4" s="53"/>
      <c r="JWP4" s="53"/>
      <c r="JWQ4" s="53"/>
      <c r="JWR4" s="53"/>
      <c r="JWS4" s="53"/>
      <c r="JWT4" s="53"/>
      <c r="JWU4" s="53"/>
      <c r="JWV4" s="53"/>
      <c r="JWW4" s="53"/>
      <c r="JWX4" s="53"/>
      <c r="JWY4" s="53"/>
      <c r="JWZ4" s="53"/>
      <c r="JXA4" s="53"/>
      <c r="JXB4" s="53"/>
      <c r="JXC4" s="53"/>
      <c r="JXD4" s="53"/>
      <c r="JXE4" s="53"/>
      <c r="JXF4" s="53"/>
      <c r="JXG4" s="53"/>
      <c r="JXH4" s="53"/>
      <c r="JXI4" s="53"/>
      <c r="JXJ4" s="53"/>
      <c r="JXK4" s="53"/>
      <c r="JXL4" s="53"/>
      <c r="JXM4" s="53"/>
      <c r="JXN4" s="53"/>
      <c r="JXO4" s="53"/>
      <c r="JXP4" s="53"/>
      <c r="JXQ4" s="53"/>
      <c r="JXR4" s="53"/>
      <c r="JXS4" s="53"/>
      <c r="JXT4" s="53"/>
      <c r="JXU4" s="53"/>
      <c r="JXV4" s="53"/>
      <c r="JXW4" s="53"/>
      <c r="JXX4" s="53"/>
      <c r="JXY4" s="53"/>
      <c r="JXZ4" s="53"/>
      <c r="JYA4" s="53"/>
      <c r="JYB4" s="53"/>
      <c r="JYC4" s="53"/>
      <c r="JYD4" s="53"/>
      <c r="JYE4" s="53"/>
      <c r="JYF4" s="53"/>
      <c r="JYG4" s="53"/>
      <c r="JYH4" s="53"/>
      <c r="JYI4" s="53"/>
      <c r="JYJ4" s="53"/>
      <c r="JYK4" s="53"/>
      <c r="JYL4" s="53"/>
      <c r="JYM4" s="53"/>
      <c r="JYN4" s="53"/>
      <c r="JYO4" s="53"/>
      <c r="JYP4" s="53"/>
      <c r="JYQ4" s="53"/>
      <c r="JYR4" s="53"/>
      <c r="JYS4" s="53"/>
      <c r="JYT4" s="53"/>
      <c r="JYU4" s="53"/>
      <c r="JYV4" s="53"/>
      <c r="JYW4" s="53"/>
      <c r="JYX4" s="53"/>
      <c r="JYY4" s="53"/>
      <c r="JYZ4" s="53"/>
      <c r="JZA4" s="53"/>
      <c r="JZB4" s="53"/>
      <c r="JZC4" s="53"/>
      <c r="JZD4" s="53"/>
      <c r="JZE4" s="53"/>
      <c r="JZF4" s="53"/>
      <c r="JZG4" s="53"/>
      <c r="JZH4" s="53"/>
      <c r="JZI4" s="53"/>
      <c r="JZJ4" s="53"/>
      <c r="JZK4" s="53"/>
      <c r="JZL4" s="53"/>
      <c r="JZM4" s="53"/>
      <c r="JZN4" s="53"/>
      <c r="JZO4" s="53"/>
      <c r="JZP4" s="53"/>
      <c r="JZQ4" s="53"/>
      <c r="JZR4" s="53"/>
      <c r="JZS4" s="53"/>
      <c r="JZT4" s="53"/>
      <c r="JZU4" s="53"/>
      <c r="JZV4" s="53"/>
      <c r="JZW4" s="53"/>
      <c r="JZX4" s="53"/>
      <c r="JZY4" s="53"/>
      <c r="JZZ4" s="53"/>
      <c r="KAA4" s="53"/>
      <c r="KAB4" s="53"/>
      <c r="KAC4" s="53"/>
      <c r="KAD4" s="53"/>
      <c r="KAE4" s="53"/>
      <c r="KAF4" s="53"/>
      <c r="KAG4" s="53"/>
      <c r="KAH4" s="53"/>
      <c r="KAI4" s="53"/>
      <c r="KAJ4" s="53"/>
      <c r="KAK4" s="53"/>
      <c r="KAL4" s="53"/>
      <c r="KAM4" s="53"/>
      <c r="KAN4" s="53"/>
      <c r="KAO4" s="53"/>
      <c r="KAP4" s="53"/>
      <c r="KAQ4" s="53"/>
      <c r="KAR4" s="53"/>
      <c r="KAS4" s="53"/>
      <c r="KAT4" s="53"/>
      <c r="KAU4" s="53"/>
      <c r="KAV4" s="53"/>
      <c r="KAW4" s="53"/>
      <c r="KAX4" s="53"/>
      <c r="KAY4" s="53"/>
      <c r="KAZ4" s="53"/>
      <c r="KBA4" s="53"/>
      <c r="KBB4" s="53"/>
      <c r="KBC4" s="53"/>
      <c r="KBD4" s="53"/>
      <c r="KBE4" s="53"/>
      <c r="KBF4" s="53"/>
      <c r="KBG4" s="53"/>
      <c r="KBH4" s="53"/>
      <c r="KBI4" s="53"/>
      <c r="KBJ4" s="53"/>
      <c r="KBK4" s="53"/>
      <c r="KBL4" s="53"/>
      <c r="KBM4" s="53"/>
      <c r="KBN4" s="53"/>
      <c r="KBO4" s="53"/>
      <c r="KBP4" s="53"/>
      <c r="KBQ4" s="53"/>
      <c r="KBR4" s="53"/>
      <c r="KBS4" s="53"/>
      <c r="KBT4" s="53"/>
      <c r="KBU4" s="53"/>
      <c r="KBV4" s="53"/>
      <c r="KBW4" s="53"/>
      <c r="KBX4" s="53"/>
      <c r="KBY4" s="53"/>
      <c r="KBZ4" s="53"/>
      <c r="KCA4" s="53"/>
      <c r="KCB4" s="53"/>
      <c r="KCC4" s="53"/>
      <c r="KCD4" s="53"/>
      <c r="KCE4" s="53"/>
      <c r="KCF4" s="53"/>
      <c r="KCG4" s="53"/>
      <c r="KCH4" s="53"/>
      <c r="KCI4" s="53"/>
      <c r="KCJ4" s="53"/>
      <c r="KCK4" s="53"/>
      <c r="KCL4" s="53"/>
      <c r="KCM4" s="53"/>
      <c r="KCN4" s="53"/>
      <c r="KCO4" s="53"/>
      <c r="KCP4" s="53"/>
      <c r="KCQ4" s="53"/>
      <c r="KCR4" s="53"/>
      <c r="KCS4" s="53"/>
      <c r="KCT4" s="53"/>
      <c r="KCU4" s="53"/>
      <c r="KCV4" s="53"/>
      <c r="KCW4" s="53"/>
      <c r="KCX4" s="53"/>
      <c r="KCY4" s="53"/>
      <c r="KCZ4" s="53"/>
      <c r="KDA4" s="53"/>
      <c r="KDB4" s="53"/>
      <c r="KDC4" s="53"/>
      <c r="KDD4" s="53"/>
      <c r="KDE4" s="53"/>
      <c r="KDF4" s="53"/>
      <c r="KDG4" s="53"/>
      <c r="KDH4" s="53"/>
      <c r="KDI4" s="53"/>
      <c r="KDJ4" s="53"/>
      <c r="KDK4" s="53"/>
      <c r="KDL4" s="53"/>
      <c r="KDM4" s="53"/>
      <c r="KDN4" s="53"/>
      <c r="KDO4" s="53"/>
      <c r="KDP4" s="53"/>
      <c r="KDQ4" s="53"/>
      <c r="KDR4" s="53"/>
      <c r="KDS4" s="53"/>
      <c r="KDT4" s="53"/>
      <c r="KDU4" s="53"/>
      <c r="KDV4" s="53"/>
      <c r="KDW4" s="53"/>
      <c r="KDX4" s="53"/>
      <c r="KDY4" s="53"/>
      <c r="KDZ4" s="53"/>
      <c r="KEA4" s="53"/>
      <c r="KEB4" s="53"/>
      <c r="KEC4" s="53"/>
      <c r="KED4" s="53"/>
      <c r="KEE4" s="53"/>
      <c r="KEF4" s="53"/>
      <c r="KEG4" s="53"/>
      <c r="KEH4" s="53"/>
      <c r="KEI4" s="53"/>
      <c r="KEJ4" s="53"/>
      <c r="KEK4" s="53"/>
      <c r="KEL4" s="53"/>
      <c r="KEM4" s="53"/>
      <c r="KEN4" s="53"/>
      <c r="KEO4" s="53"/>
      <c r="KEP4" s="53"/>
      <c r="KEQ4" s="53"/>
      <c r="KER4" s="53"/>
      <c r="KES4" s="53"/>
      <c r="KET4" s="53"/>
      <c r="KEU4" s="53"/>
      <c r="KEV4" s="53"/>
      <c r="KEW4" s="53"/>
      <c r="KEX4" s="53"/>
      <c r="KEY4" s="53"/>
      <c r="KEZ4" s="53"/>
      <c r="KFA4" s="53"/>
      <c r="KFB4" s="53"/>
      <c r="KFC4" s="53"/>
      <c r="KFD4" s="53"/>
      <c r="KFE4" s="53"/>
      <c r="KFF4" s="53"/>
      <c r="KFG4" s="53"/>
      <c r="KFH4" s="53"/>
      <c r="KFI4" s="53"/>
      <c r="KFJ4" s="53"/>
      <c r="KFK4" s="53"/>
      <c r="KFL4" s="53"/>
      <c r="KFM4" s="53"/>
      <c r="KFN4" s="53"/>
      <c r="KFO4" s="53"/>
      <c r="KFP4" s="53"/>
      <c r="KFQ4" s="53"/>
      <c r="KFR4" s="53"/>
      <c r="KFS4" s="53"/>
      <c r="KFT4" s="53"/>
      <c r="KFU4" s="53"/>
      <c r="KFV4" s="53"/>
      <c r="KFW4" s="53"/>
      <c r="KFX4" s="53"/>
      <c r="KFY4" s="53"/>
      <c r="KFZ4" s="53"/>
      <c r="KGA4" s="53"/>
      <c r="KGB4" s="53"/>
      <c r="KGC4" s="53"/>
      <c r="KGD4" s="53"/>
      <c r="KGE4" s="53"/>
      <c r="KGF4" s="53"/>
      <c r="KGG4" s="53"/>
      <c r="KGH4" s="53"/>
      <c r="KGI4" s="53"/>
      <c r="KGJ4" s="53"/>
      <c r="KGK4" s="53"/>
      <c r="KGL4" s="53"/>
      <c r="KGM4" s="53"/>
      <c r="KGN4" s="53"/>
      <c r="KGO4" s="53"/>
      <c r="KGP4" s="53"/>
      <c r="KGQ4" s="53"/>
      <c r="KGR4" s="53"/>
      <c r="KGS4" s="53"/>
      <c r="KGT4" s="53"/>
      <c r="KGU4" s="53"/>
      <c r="KGV4" s="53"/>
      <c r="KGW4" s="53"/>
      <c r="KGX4" s="53"/>
      <c r="KGY4" s="53"/>
      <c r="KGZ4" s="53"/>
      <c r="KHA4" s="53"/>
      <c r="KHB4" s="53"/>
      <c r="KHC4" s="53"/>
      <c r="KHD4" s="53"/>
      <c r="KHE4" s="53"/>
      <c r="KHF4" s="53"/>
      <c r="KHG4" s="53"/>
      <c r="KHH4" s="53"/>
      <c r="KHI4" s="53"/>
      <c r="KHJ4" s="53"/>
      <c r="KHK4" s="53"/>
      <c r="KHL4" s="53"/>
      <c r="KHM4" s="53"/>
      <c r="KHN4" s="53"/>
      <c r="KHO4" s="53"/>
      <c r="KHP4" s="53"/>
      <c r="KHQ4" s="53"/>
      <c r="KHR4" s="53"/>
      <c r="KHS4" s="53"/>
      <c r="KHT4" s="53"/>
      <c r="KHU4" s="53"/>
      <c r="KHV4" s="53"/>
      <c r="KHW4" s="53"/>
      <c r="KHX4" s="53"/>
      <c r="KHY4" s="53"/>
      <c r="KHZ4" s="53"/>
      <c r="KIA4" s="53"/>
      <c r="KIB4" s="53"/>
      <c r="KIC4" s="53"/>
      <c r="KID4" s="53"/>
      <c r="KIE4" s="53"/>
      <c r="KIF4" s="53"/>
      <c r="KIG4" s="53"/>
      <c r="KIH4" s="53"/>
      <c r="KII4" s="53"/>
      <c r="KIJ4" s="53"/>
      <c r="KIK4" s="53"/>
      <c r="KIL4" s="53"/>
      <c r="KIM4" s="53"/>
      <c r="KIN4" s="53"/>
      <c r="KIO4" s="53"/>
      <c r="KIP4" s="53"/>
      <c r="KIQ4" s="53"/>
      <c r="KIR4" s="53"/>
      <c r="KIS4" s="53"/>
      <c r="KIT4" s="53"/>
      <c r="KIU4" s="53"/>
      <c r="KIV4" s="53"/>
      <c r="KIW4" s="53"/>
      <c r="KIX4" s="53"/>
      <c r="KIY4" s="53"/>
      <c r="KIZ4" s="53"/>
      <c r="KJA4" s="53"/>
      <c r="KJB4" s="53"/>
      <c r="KJC4" s="53"/>
      <c r="KJD4" s="53"/>
      <c r="KJE4" s="53"/>
      <c r="KJF4" s="53"/>
      <c r="KJG4" s="53"/>
      <c r="KJH4" s="53"/>
      <c r="KJI4" s="53"/>
      <c r="KJJ4" s="53"/>
      <c r="KJK4" s="53"/>
      <c r="KJL4" s="53"/>
      <c r="KJM4" s="53"/>
      <c r="KJN4" s="53"/>
      <c r="KJO4" s="53"/>
      <c r="KJP4" s="53"/>
      <c r="KJQ4" s="53"/>
      <c r="KJR4" s="53"/>
      <c r="KJS4" s="53"/>
      <c r="KJT4" s="53"/>
      <c r="KJU4" s="53"/>
      <c r="KJV4" s="53"/>
      <c r="KJW4" s="53"/>
      <c r="KJX4" s="53"/>
      <c r="KJY4" s="53"/>
      <c r="KJZ4" s="53"/>
      <c r="KKA4" s="53"/>
      <c r="KKB4" s="53"/>
      <c r="KKC4" s="53"/>
      <c r="KKD4" s="53"/>
      <c r="KKE4" s="53"/>
      <c r="KKF4" s="53"/>
      <c r="KKG4" s="53"/>
      <c r="KKH4" s="53"/>
      <c r="KKI4" s="53"/>
      <c r="KKJ4" s="53"/>
      <c r="KKK4" s="53"/>
      <c r="KKL4" s="53"/>
      <c r="KKM4" s="53"/>
      <c r="KKN4" s="53"/>
      <c r="KKO4" s="53"/>
      <c r="KKP4" s="53"/>
      <c r="KKQ4" s="53"/>
      <c r="KKR4" s="53"/>
      <c r="KKS4" s="53"/>
      <c r="KKT4" s="53"/>
      <c r="KKU4" s="53"/>
      <c r="KKV4" s="53"/>
      <c r="KKW4" s="53"/>
      <c r="KKX4" s="53"/>
      <c r="KKY4" s="53"/>
      <c r="KKZ4" s="53"/>
      <c r="KLA4" s="53"/>
      <c r="KLB4" s="53"/>
      <c r="KLC4" s="53"/>
      <c r="KLD4" s="53"/>
      <c r="KLE4" s="53"/>
      <c r="KLF4" s="53"/>
      <c r="KLG4" s="53"/>
      <c r="KLH4" s="53"/>
      <c r="KLI4" s="53"/>
      <c r="KLJ4" s="53"/>
      <c r="KLK4" s="53"/>
      <c r="KLL4" s="53"/>
      <c r="KLM4" s="53"/>
      <c r="KLN4" s="53"/>
      <c r="KLO4" s="53"/>
      <c r="KLP4" s="53"/>
      <c r="KLQ4" s="53"/>
      <c r="KLR4" s="53"/>
      <c r="KLS4" s="53"/>
      <c r="KLT4" s="53"/>
      <c r="KLU4" s="53"/>
      <c r="KLV4" s="53"/>
      <c r="KLW4" s="53"/>
      <c r="KLX4" s="53"/>
      <c r="KLY4" s="53"/>
      <c r="KLZ4" s="53"/>
      <c r="KMA4" s="53"/>
      <c r="KMB4" s="53"/>
      <c r="KMC4" s="53"/>
      <c r="KMD4" s="53"/>
      <c r="KME4" s="53"/>
      <c r="KMF4" s="53"/>
      <c r="KMG4" s="53"/>
      <c r="KMH4" s="53"/>
      <c r="KMI4" s="53"/>
      <c r="KMJ4" s="53"/>
      <c r="KMK4" s="53"/>
      <c r="KML4" s="53"/>
      <c r="KMM4" s="53"/>
      <c r="KMN4" s="53"/>
      <c r="KMO4" s="53"/>
      <c r="KMP4" s="53"/>
      <c r="KMQ4" s="53"/>
      <c r="KMR4" s="53"/>
      <c r="KMS4" s="53"/>
      <c r="KMT4" s="53"/>
      <c r="KMU4" s="53"/>
      <c r="KMV4" s="53"/>
      <c r="KMW4" s="53"/>
      <c r="KMX4" s="53"/>
      <c r="KMY4" s="53"/>
      <c r="KMZ4" s="53"/>
      <c r="KNA4" s="53"/>
      <c r="KNB4" s="53"/>
      <c r="KNC4" s="53"/>
      <c r="KND4" s="53"/>
      <c r="KNE4" s="53"/>
      <c r="KNF4" s="53"/>
      <c r="KNG4" s="53"/>
      <c r="KNH4" s="53"/>
      <c r="KNI4" s="53"/>
      <c r="KNJ4" s="53"/>
      <c r="KNK4" s="53"/>
      <c r="KNL4" s="53"/>
      <c r="KNM4" s="53"/>
      <c r="KNN4" s="53"/>
      <c r="KNO4" s="53"/>
      <c r="KNP4" s="53"/>
      <c r="KNQ4" s="53"/>
      <c r="KNR4" s="53"/>
      <c r="KNS4" s="53"/>
      <c r="KNT4" s="53"/>
      <c r="KNU4" s="53"/>
      <c r="KNV4" s="53"/>
      <c r="KNW4" s="53"/>
      <c r="KNX4" s="53"/>
      <c r="KNY4" s="53"/>
      <c r="KNZ4" s="53"/>
      <c r="KOA4" s="53"/>
      <c r="KOB4" s="53"/>
      <c r="KOC4" s="53"/>
      <c r="KOD4" s="53"/>
      <c r="KOE4" s="53"/>
      <c r="KOF4" s="53"/>
      <c r="KOG4" s="53"/>
      <c r="KOH4" s="53"/>
      <c r="KOI4" s="53"/>
      <c r="KOJ4" s="53"/>
      <c r="KOK4" s="53"/>
      <c r="KOL4" s="53"/>
      <c r="KOM4" s="53"/>
      <c r="KON4" s="53"/>
      <c r="KOO4" s="53"/>
      <c r="KOP4" s="53"/>
      <c r="KOQ4" s="53"/>
      <c r="KOR4" s="53"/>
      <c r="KOS4" s="53"/>
      <c r="KOT4" s="53"/>
      <c r="KOU4" s="53"/>
      <c r="KOV4" s="53"/>
      <c r="KOW4" s="53"/>
      <c r="KOX4" s="53"/>
      <c r="KOY4" s="53"/>
      <c r="KOZ4" s="53"/>
      <c r="KPA4" s="53"/>
      <c r="KPB4" s="53"/>
      <c r="KPC4" s="53"/>
      <c r="KPD4" s="53"/>
      <c r="KPE4" s="53"/>
      <c r="KPF4" s="53"/>
      <c r="KPG4" s="53"/>
      <c r="KPH4" s="53"/>
      <c r="KPI4" s="53"/>
      <c r="KPJ4" s="53"/>
      <c r="KPK4" s="53"/>
      <c r="KPL4" s="53"/>
      <c r="KPM4" s="53"/>
      <c r="KPN4" s="53"/>
      <c r="KPO4" s="53"/>
      <c r="KPP4" s="53"/>
      <c r="KPQ4" s="53"/>
      <c r="KPR4" s="53"/>
      <c r="KPS4" s="53"/>
      <c r="KPT4" s="53"/>
      <c r="KPU4" s="53"/>
      <c r="KPV4" s="53"/>
      <c r="KPW4" s="53"/>
      <c r="KPX4" s="53"/>
      <c r="KPY4" s="53"/>
      <c r="KPZ4" s="53"/>
      <c r="KQA4" s="53"/>
      <c r="KQB4" s="53"/>
      <c r="KQC4" s="53"/>
      <c r="KQD4" s="53"/>
      <c r="KQE4" s="53"/>
      <c r="KQF4" s="53"/>
      <c r="KQG4" s="53"/>
      <c r="KQH4" s="53"/>
      <c r="KQI4" s="53"/>
      <c r="KQJ4" s="53"/>
      <c r="KQK4" s="53"/>
      <c r="KQL4" s="53"/>
      <c r="KQM4" s="53"/>
      <c r="KQN4" s="53"/>
      <c r="KQO4" s="53"/>
      <c r="KQP4" s="53"/>
      <c r="KQQ4" s="53"/>
      <c r="KQR4" s="53"/>
      <c r="KQS4" s="53"/>
      <c r="KQT4" s="53"/>
      <c r="KQU4" s="53"/>
      <c r="KQV4" s="53"/>
      <c r="KQW4" s="53"/>
      <c r="KQX4" s="53"/>
      <c r="KQY4" s="53"/>
      <c r="KQZ4" s="53"/>
      <c r="KRA4" s="53"/>
      <c r="KRB4" s="53"/>
      <c r="KRC4" s="53"/>
      <c r="KRD4" s="53"/>
      <c r="KRE4" s="53"/>
      <c r="KRF4" s="53"/>
      <c r="KRG4" s="53"/>
      <c r="KRH4" s="53"/>
      <c r="KRI4" s="53"/>
      <c r="KRJ4" s="53"/>
      <c r="KRK4" s="53"/>
      <c r="KRL4" s="53"/>
      <c r="KRM4" s="53"/>
      <c r="KRN4" s="53"/>
      <c r="KRO4" s="53"/>
      <c r="KRP4" s="53"/>
      <c r="KRQ4" s="53"/>
      <c r="KRR4" s="53"/>
      <c r="KRS4" s="53"/>
      <c r="KRT4" s="53"/>
      <c r="KRU4" s="53"/>
      <c r="KRV4" s="53"/>
      <c r="KRW4" s="53"/>
      <c r="KRX4" s="53"/>
      <c r="KRY4" s="53"/>
      <c r="KRZ4" s="53"/>
      <c r="KSA4" s="53"/>
      <c r="KSB4" s="53"/>
      <c r="KSC4" s="53"/>
      <c r="KSD4" s="53"/>
      <c r="KSE4" s="53"/>
      <c r="KSF4" s="53"/>
      <c r="KSG4" s="53"/>
      <c r="KSH4" s="53"/>
      <c r="KSI4" s="53"/>
      <c r="KSJ4" s="53"/>
      <c r="KSK4" s="53"/>
      <c r="KSL4" s="53"/>
      <c r="KSM4" s="53"/>
      <c r="KSN4" s="53"/>
      <c r="KSO4" s="53"/>
      <c r="KSP4" s="53"/>
      <c r="KSQ4" s="53"/>
      <c r="KSR4" s="53"/>
      <c r="KSS4" s="53"/>
      <c r="KST4" s="53"/>
      <c r="KSU4" s="53"/>
      <c r="KSV4" s="53"/>
      <c r="KSW4" s="53"/>
      <c r="KSX4" s="53"/>
      <c r="KSY4" s="53"/>
      <c r="KSZ4" s="53"/>
      <c r="KTA4" s="53"/>
      <c r="KTB4" s="53"/>
      <c r="KTC4" s="53"/>
      <c r="KTD4" s="53"/>
      <c r="KTE4" s="53"/>
      <c r="KTF4" s="53"/>
      <c r="KTG4" s="53"/>
      <c r="KTH4" s="53"/>
      <c r="KTI4" s="53"/>
      <c r="KTJ4" s="53"/>
      <c r="KTK4" s="53"/>
      <c r="KTL4" s="53"/>
      <c r="KTM4" s="53"/>
      <c r="KTN4" s="53"/>
      <c r="KTO4" s="53"/>
      <c r="KTP4" s="53"/>
      <c r="KTQ4" s="53"/>
      <c r="KTR4" s="53"/>
      <c r="KTS4" s="53"/>
      <c r="KTT4" s="53"/>
      <c r="KTU4" s="53"/>
      <c r="KTV4" s="53"/>
      <c r="KTW4" s="53"/>
      <c r="KTX4" s="53"/>
      <c r="KTY4" s="53"/>
      <c r="KTZ4" s="53"/>
      <c r="KUA4" s="53"/>
      <c r="KUB4" s="53"/>
      <c r="KUC4" s="53"/>
      <c r="KUD4" s="53"/>
      <c r="KUE4" s="53"/>
      <c r="KUF4" s="53"/>
      <c r="KUG4" s="53"/>
      <c r="KUH4" s="53"/>
      <c r="KUI4" s="53"/>
      <c r="KUJ4" s="53"/>
      <c r="KUK4" s="53"/>
      <c r="KUL4" s="53"/>
      <c r="KUM4" s="53"/>
      <c r="KUN4" s="53"/>
      <c r="KUO4" s="53"/>
      <c r="KUP4" s="53"/>
      <c r="KUQ4" s="53"/>
      <c r="KUR4" s="53"/>
      <c r="KUS4" s="53"/>
      <c r="KUT4" s="53"/>
      <c r="KUU4" s="53"/>
      <c r="KUV4" s="53"/>
      <c r="KUW4" s="53"/>
      <c r="KUX4" s="53"/>
      <c r="KUY4" s="53"/>
      <c r="KUZ4" s="53"/>
      <c r="KVA4" s="53"/>
      <c r="KVB4" s="53"/>
      <c r="KVC4" s="53"/>
      <c r="KVD4" s="53"/>
      <c r="KVE4" s="53"/>
      <c r="KVF4" s="53"/>
      <c r="KVG4" s="53"/>
      <c r="KVH4" s="53"/>
      <c r="KVI4" s="53"/>
      <c r="KVJ4" s="53"/>
      <c r="KVK4" s="53"/>
      <c r="KVL4" s="53"/>
      <c r="KVM4" s="53"/>
      <c r="KVN4" s="53"/>
      <c r="KVO4" s="53"/>
      <c r="KVP4" s="53"/>
      <c r="KVQ4" s="53"/>
      <c r="KVR4" s="53"/>
      <c r="KVS4" s="53"/>
      <c r="KVT4" s="53"/>
      <c r="KVU4" s="53"/>
      <c r="KVV4" s="53"/>
      <c r="KVW4" s="53"/>
      <c r="KVX4" s="53"/>
      <c r="KVY4" s="53"/>
      <c r="KVZ4" s="53"/>
      <c r="KWA4" s="53"/>
      <c r="KWB4" s="53"/>
      <c r="KWC4" s="53"/>
      <c r="KWD4" s="53"/>
      <c r="KWE4" s="53"/>
      <c r="KWF4" s="53"/>
      <c r="KWG4" s="53"/>
      <c r="KWH4" s="53"/>
      <c r="KWI4" s="53"/>
      <c r="KWJ4" s="53"/>
      <c r="KWK4" s="53"/>
      <c r="KWL4" s="53"/>
      <c r="KWM4" s="53"/>
      <c r="KWN4" s="53"/>
      <c r="KWO4" s="53"/>
      <c r="KWP4" s="53"/>
      <c r="KWQ4" s="53"/>
      <c r="KWR4" s="53"/>
      <c r="KWS4" s="53"/>
      <c r="KWT4" s="53"/>
      <c r="KWU4" s="53"/>
      <c r="KWV4" s="53"/>
      <c r="KWW4" s="53"/>
      <c r="KWX4" s="53"/>
      <c r="KWY4" s="53"/>
      <c r="KWZ4" s="53"/>
      <c r="KXA4" s="53"/>
      <c r="KXB4" s="53"/>
      <c r="KXC4" s="53"/>
      <c r="KXD4" s="53"/>
      <c r="KXE4" s="53"/>
      <c r="KXF4" s="53"/>
      <c r="KXG4" s="53"/>
      <c r="KXH4" s="53"/>
      <c r="KXI4" s="53"/>
      <c r="KXJ4" s="53"/>
      <c r="KXK4" s="53"/>
      <c r="KXL4" s="53"/>
      <c r="KXM4" s="53"/>
      <c r="KXN4" s="53"/>
      <c r="KXO4" s="53"/>
      <c r="KXP4" s="53"/>
      <c r="KXQ4" s="53"/>
      <c r="KXR4" s="53"/>
      <c r="KXS4" s="53"/>
      <c r="KXT4" s="53"/>
      <c r="KXU4" s="53"/>
      <c r="KXV4" s="53"/>
      <c r="KXW4" s="53"/>
      <c r="KXX4" s="53"/>
      <c r="KXY4" s="53"/>
      <c r="KXZ4" s="53"/>
      <c r="KYA4" s="53"/>
      <c r="KYB4" s="53"/>
      <c r="KYC4" s="53"/>
      <c r="KYD4" s="53"/>
      <c r="KYE4" s="53"/>
      <c r="KYF4" s="53"/>
      <c r="KYG4" s="53"/>
      <c r="KYH4" s="53"/>
      <c r="KYI4" s="53"/>
      <c r="KYJ4" s="53"/>
      <c r="KYK4" s="53"/>
      <c r="KYL4" s="53"/>
      <c r="KYM4" s="53"/>
      <c r="KYN4" s="53"/>
      <c r="KYO4" s="53"/>
      <c r="KYP4" s="53"/>
      <c r="KYQ4" s="53"/>
      <c r="KYR4" s="53"/>
      <c r="KYS4" s="53"/>
      <c r="KYT4" s="53"/>
      <c r="KYU4" s="53"/>
      <c r="KYV4" s="53"/>
      <c r="KYW4" s="53"/>
      <c r="KYX4" s="53"/>
      <c r="KYY4" s="53"/>
      <c r="KYZ4" s="53"/>
      <c r="KZA4" s="53"/>
      <c r="KZB4" s="53"/>
      <c r="KZC4" s="53"/>
      <c r="KZD4" s="53"/>
      <c r="KZE4" s="53"/>
      <c r="KZF4" s="53"/>
      <c r="KZG4" s="53"/>
      <c r="KZH4" s="53"/>
      <c r="KZI4" s="53"/>
      <c r="KZJ4" s="53"/>
      <c r="KZK4" s="53"/>
      <c r="KZL4" s="53"/>
      <c r="KZM4" s="53"/>
      <c r="KZN4" s="53"/>
      <c r="KZO4" s="53"/>
      <c r="KZP4" s="53"/>
      <c r="KZQ4" s="53"/>
      <c r="KZR4" s="53"/>
      <c r="KZS4" s="53"/>
      <c r="KZT4" s="53"/>
      <c r="KZU4" s="53"/>
      <c r="KZV4" s="53"/>
      <c r="KZW4" s="53"/>
      <c r="KZX4" s="53"/>
      <c r="KZY4" s="53"/>
      <c r="KZZ4" s="53"/>
      <c r="LAA4" s="53"/>
      <c r="LAB4" s="53"/>
      <c r="LAC4" s="53"/>
      <c r="LAD4" s="53"/>
      <c r="LAE4" s="53"/>
      <c r="LAF4" s="53"/>
      <c r="LAG4" s="53"/>
      <c r="LAH4" s="53"/>
      <c r="LAI4" s="53"/>
      <c r="LAJ4" s="53"/>
      <c r="LAK4" s="53"/>
      <c r="LAL4" s="53"/>
      <c r="LAM4" s="53"/>
      <c r="LAN4" s="53"/>
      <c r="LAO4" s="53"/>
      <c r="LAP4" s="53"/>
      <c r="LAQ4" s="53"/>
      <c r="LAR4" s="53"/>
      <c r="LAS4" s="53"/>
      <c r="LAT4" s="53"/>
      <c r="LAU4" s="53"/>
      <c r="LAV4" s="53"/>
      <c r="LAW4" s="53"/>
      <c r="LAX4" s="53"/>
      <c r="LAY4" s="53"/>
      <c r="LAZ4" s="53"/>
      <c r="LBA4" s="53"/>
      <c r="LBB4" s="53"/>
      <c r="LBC4" s="53"/>
      <c r="LBD4" s="53"/>
      <c r="LBE4" s="53"/>
      <c r="LBF4" s="53"/>
      <c r="LBG4" s="53"/>
      <c r="LBH4" s="53"/>
      <c r="LBI4" s="53"/>
      <c r="LBJ4" s="53"/>
      <c r="LBK4" s="53"/>
      <c r="LBL4" s="53"/>
      <c r="LBM4" s="53"/>
      <c r="LBN4" s="53"/>
      <c r="LBO4" s="53"/>
      <c r="LBP4" s="53"/>
      <c r="LBQ4" s="53"/>
      <c r="LBR4" s="53"/>
      <c r="LBS4" s="53"/>
      <c r="LBT4" s="53"/>
      <c r="LBU4" s="53"/>
      <c r="LBV4" s="53"/>
      <c r="LBW4" s="53"/>
      <c r="LBX4" s="53"/>
      <c r="LBY4" s="53"/>
      <c r="LBZ4" s="53"/>
      <c r="LCA4" s="53"/>
      <c r="LCB4" s="53"/>
      <c r="LCC4" s="53"/>
      <c r="LCD4" s="53"/>
      <c r="LCE4" s="53"/>
      <c r="LCF4" s="53"/>
      <c r="LCG4" s="53"/>
      <c r="LCH4" s="53"/>
      <c r="LCI4" s="53"/>
      <c r="LCJ4" s="53"/>
      <c r="LCK4" s="53"/>
      <c r="LCL4" s="53"/>
      <c r="LCM4" s="53"/>
      <c r="LCN4" s="53"/>
      <c r="LCO4" s="53"/>
      <c r="LCP4" s="53"/>
      <c r="LCQ4" s="53"/>
      <c r="LCR4" s="53"/>
      <c r="LCS4" s="53"/>
      <c r="LCT4" s="53"/>
      <c r="LCU4" s="53"/>
      <c r="LCV4" s="53"/>
      <c r="LCW4" s="53"/>
      <c r="LCX4" s="53"/>
      <c r="LCY4" s="53"/>
      <c r="LCZ4" s="53"/>
      <c r="LDA4" s="53"/>
      <c r="LDB4" s="53"/>
      <c r="LDC4" s="53"/>
      <c r="LDD4" s="53"/>
      <c r="LDE4" s="53"/>
      <c r="LDF4" s="53"/>
      <c r="LDG4" s="53"/>
      <c r="LDH4" s="53"/>
      <c r="LDI4" s="53"/>
      <c r="LDJ4" s="53"/>
      <c r="LDK4" s="53"/>
      <c r="LDL4" s="53"/>
      <c r="LDM4" s="53"/>
      <c r="LDN4" s="53"/>
      <c r="LDO4" s="53"/>
      <c r="LDP4" s="53"/>
      <c r="LDQ4" s="53"/>
      <c r="LDR4" s="53"/>
      <c r="LDS4" s="53"/>
      <c r="LDT4" s="53"/>
      <c r="LDU4" s="53"/>
      <c r="LDV4" s="53"/>
      <c r="LDW4" s="53"/>
      <c r="LDX4" s="53"/>
      <c r="LDY4" s="53"/>
      <c r="LDZ4" s="53"/>
      <c r="LEA4" s="53"/>
      <c r="LEB4" s="53"/>
      <c r="LEC4" s="53"/>
      <c r="LED4" s="53"/>
      <c r="LEE4" s="53"/>
      <c r="LEF4" s="53"/>
      <c r="LEG4" s="53"/>
      <c r="LEH4" s="53"/>
      <c r="LEI4" s="53"/>
      <c r="LEJ4" s="53"/>
      <c r="LEK4" s="53"/>
      <c r="LEL4" s="53"/>
      <c r="LEM4" s="53"/>
      <c r="LEN4" s="53"/>
      <c r="LEO4" s="53"/>
      <c r="LEP4" s="53"/>
      <c r="LEQ4" s="53"/>
      <c r="LER4" s="53"/>
      <c r="LES4" s="53"/>
      <c r="LET4" s="53"/>
      <c r="LEU4" s="53"/>
      <c r="LEV4" s="53"/>
      <c r="LEW4" s="53"/>
      <c r="LEX4" s="53"/>
      <c r="LEY4" s="53"/>
      <c r="LEZ4" s="53"/>
      <c r="LFA4" s="53"/>
      <c r="LFB4" s="53"/>
      <c r="LFC4" s="53"/>
      <c r="LFD4" s="53"/>
      <c r="LFE4" s="53"/>
      <c r="LFF4" s="53"/>
      <c r="LFG4" s="53"/>
      <c r="LFH4" s="53"/>
      <c r="LFI4" s="53"/>
      <c r="LFJ4" s="53"/>
      <c r="LFK4" s="53"/>
      <c r="LFL4" s="53"/>
      <c r="LFM4" s="53"/>
      <c r="LFN4" s="53"/>
      <c r="LFO4" s="53"/>
      <c r="LFP4" s="53"/>
      <c r="LFQ4" s="53"/>
      <c r="LFR4" s="53"/>
      <c r="LFS4" s="53"/>
      <c r="LFT4" s="53"/>
      <c r="LFU4" s="53"/>
      <c r="LFV4" s="53"/>
      <c r="LFW4" s="53"/>
      <c r="LFX4" s="53"/>
      <c r="LFY4" s="53"/>
      <c r="LFZ4" s="53"/>
      <c r="LGA4" s="53"/>
      <c r="LGB4" s="53"/>
      <c r="LGC4" s="53"/>
      <c r="LGD4" s="53"/>
      <c r="LGE4" s="53"/>
      <c r="LGF4" s="53"/>
      <c r="LGG4" s="53"/>
      <c r="LGH4" s="53"/>
      <c r="LGI4" s="53"/>
      <c r="LGJ4" s="53"/>
      <c r="LGK4" s="53"/>
      <c r="LGL4" s="53"/>
      <c r="LGM4" s="53"/>
      <c r="LGN4" s="53"/>
      <c r="LGO4" s="53"/>
      <c r="LGP4" s="53"/>
      <c r="LGQ4" s="53"/>
      <c r="LGR4" s="53"/>
      <c r="LGS4" s="53"/>
      <c r="LGT4" s="53"/>
      <c r="LGU4" s="53"/>
      <c r="LGV4" s="53"/>
      <c r="LGW4" s="53"/>
      <c r="LGX4" s="53"/>
      <c r="LGY4" s="53"/>
      <c r="LGZ4" s="53"/>
      <c r="LHA4" s="53"/>
      <c r="LHB4" s="53"/>
      <c r="LHC4" s="53"/>
      <c r="LHD4" s="53"/>
      <c r="LHE4" s="53"/>
      <c r="LHF4" s="53"/>
      <c r="LHG4" s="53"/>
      <c r="LHH4" s="53"/>
      <c r="LHI4" s="53"/>
      <c r="LHJ4" s="53"/>
      <c r="LHK4" s="53"/>
      <c r="LHL4" s="53"/>
      <c r="LHM4" s="53"/>
      <c r="LHN4" s="53"/>
      <c r="LHO4" s="53"/>
      <c r="LHP4" s="53"/>
      <c r="LHQ4" s="53"/>
      <c r="LHR4" s="53"/>
      <c r="LHS4" s="53"/>
      <c r="LHT4" s="53"/>
      <c r="LHU4" s="53"/>
      <c r="LHV4" s="53"/>
      <c r="LHW4" s="53"/>
      <c r="LHX4" s="53"/>
      <c r="LHY4" s="53"/>
      <c r="LHZ4" s="53"/>
      <c r="LIA4" s="53"/>
      <c r="LIB4" s="53"/>
      <c r="LIC4" s="53"/>
      <c r="LID4" s="53"/>
      <c r="LIE4" s="53"/>
      <c r="LIF4" s="53"/>
      <c r="LIG4" s="53"/>
      <c r="LIH4" s="53"/>
      <c r="LII4" s="53"/>
      <c r="LIJ4" s="53"/>
      <c r="LIK4" s="53"/>
      <c r="LIL4" s="53"/>
      <c r="LIM4" s="53"/>
      <c r="LIN4" s="53"/>
      <c r="LIO4" s="53"/>
      <c r="LIP4" s="53"/>
      <c r="LIQ4" s="53"/>
      <c r="LIR4" s="53"/>
      <c r="LIS4" s="53"/>
      <c r="LIT4" s="53"/>
      <c r="LIU4" s="53"/>
      <c r="LIV4" s="53"/>
      <c r="LIW4" s="53"/>
      <c r="LIX4" s="53"/>
      <c r="LIY4" s="53"/>
      <c r="LIZ4" s="53"/>
      <c r="LJA4" s="53"/>
      <c r="LJB4" s="53"/>
      <c r="LJC4" s="53"/>
      <c r="LJD4" s="53"/>
      <c r="LJE4" s="53"/>
      <c r="LJF4" s="53"/>
      <c r="LJG4" s="53"/>
      <c r="LJH4" s="53"/>
      <c r="LJI4" s="53"/>
      <c r="LJJ4" s="53"/>
      <c r="LJK4" s="53"/>
      <c r="LJL4" s="53"/>
      <c r="LJM4" s="53"/>
      <c r="LJN4" s="53"/>
      <c r="LJO4" s="53"/>
      <c r="LJP4" s="53"/>
      <c r="LJQ4" s="53"/>
      <c r="LJR4" s="53"/>
      <c r="LJS4" s="53"/>
      <c r="LJT4" s="53"/>
      <c r="LJU4" s="53"/>
      <c r="LJV4" s="53"/>
      <c r="LJW4" s="53"/>
      <c r="LJX4" s="53"/>
      <c r="LJY4" s="53"/>
      <c r="LJZ4" s="53"/>
      <c r="LKA4" s="53"/>
      <c r="LKB4" s="53"/>
      <c r="LKC4" s="53"/>
      <c r="LKD4" s="53"/>
      <c r="LKE4" s="53"/>
      <c r="LKF4" s="53"/>
      <c r="LKG4" s="53"/>
      <c r="LKH4" s="53"/>
      <c r="LKI4" s="53"/>
      <c r="LKJ4" s="53"/>
      <c r="LKK4" s="53"/>
      <c r="LKL4" s="53"/>
      <c r="LKM4" s="53"/>
      <c r="LKN4" s="53"/>
      <c r="LKO4" s="53"/>
      <c r="LKP4" s="53"/>
      <c r="LKQ4" s="53"/>
      <c r="LKR4" s="53"/>
      <c r="LKS4" s="53"/>
      <c r="LKT4" s="53"/>
      <c r="LKU4" s="53"/>
      <c r="LKV4" s="53"/>
      <c r="LKW4" s="53"/>
      <c r="LKX4" s="53"/>
      <c r="LKY4" s="53"/>
      <c r="LKZ4" s="53"/>
      <c r="LLA4" s="53"/>
      <c r="LLB4" s="53"/>
      <c r="LLC4" s="53"/>
      <c r="LLD4" s="53"/>
      <c r="LLE4" s="53"/>
      <c r="LLF4" s="53"/>
      <c r="LLG4" s="53"/>
      <c r="LLH4" s="53"/>
      <c r="LLI4" s="53"/>
      <c r="LLJ4" s="53"/>
      <c r="LLK4" s="53"/>
      <c r="LLL4" s="53"/>
      <c r="LLM4" s="53"/>
      <c r="LLN4" s="53"/>
      <c r="LLO4" s="53"/>
      <c r="LLP4" s="53"/>
      <c r="LLQ4" s="53"/>
      <c r="LLR4" s="53"/>
      <c r="LLS4" s="53"/>
      <c r="LLT4" s="53"/>
      <c r="LLU4" s="53"/>
      <c r="LLV4" s="53"/>
      <c r="LLW4" s="53"/>
      <c r="LLX4" s="53"/>
      <c r="LLY4" s="53"/>
      <c r="LLZ4" s="53"/>
      <c r="LMA4" s="53"/>
      <c r="LMB4" s="53"/>
      <c r="LMC4" s="53"/>
      <c r="LMD4" s="53"/>
      <c r="LME4" s="53"/>
      <c r="LMF4" s="53"/>
      <c r="LMG4" s="53"/>
      <c r="LMH4" s="53"/>
      <c r="LMI4" s="53"/>
      <c r="LMJ4" s="53"/>
      <c r="LMK4" s="53"/>
      <c r="LML4" s="53"/>
      <c r="LMM4" s="53"/>
      <c r="LMN4" s="53"/>
      <c r="LMO4" s="53"/>
      <c r="LMP4" s="53"/>
      <c r="LMQ4" s="53"/>
      <c r="LMR4" s="53"/>
      <c r="LMS4" s="53"/>
      <c r="LMT4" s="53"/>
      <c r="LMU4" s="53"/>
      <c r="LMV4" s="53"/>
      <c r="LMW4" s="53"/>
      <c r="LMX4" s="53"/>
      <c r="LMY4" s="53"/>
      <c r="LMZ4" s="53"/>
      <c r="LNA4" s="53"/>
      <c r="LNB4" s="53"/>
      <c r="LNC4" s="53"/>
      <c r="LND4" s="53"/>
      <c r="LNE4" s="53"/>
      <c r="LNF4" s="53"/>
      <c r="LNG4" s="53"/>
      <c r="LNH4" s="53"/>
      <c r="LNI4" s="53"/>
      <c r="LNJ4" s="53"/>
      <c r="LNK4" s="53"/>
      <c r="LNL4" s="53"/>
      <c r="LNM4" s="53"/>
      <c r="LNN4" s="53"/>
      <c r="LNO4" s="53"/>
      <c r="LNP4" s="53"/>
      <c r="LNQ4" s="53"/>
      <c r="LNR4" s="53"/>
      <c r="LNS4" s="53"/>
      <c r="LNT4" s="53"/>
      <c r="LNU4" s="53"/>
      <c r="LNV4" s="53"/>
      <c r="LNW4" s="53"/>
      <c r="LNX4" s="53"/>
      <c r="LNY4" s="53"/>
      <c r="LNZ4" s="53"/>
      <c r="LOA4" s="53"/>
      <c r="LOB4" s="53"/>
      <c r="LOC4" s="53"/>
      <c r="LOD4" s="53"/>
      <c r="LOE4" s="53"/>
      <c r="LOF4" s="53"/>
      <c r="LOG4" s="53"/>
      <c r="LOH4" s="53"/>
      <c r="LOI4" s="53"/>
      <c r="LOJ4" s="53"/>
      <c r="LOK4" s="53"/>
      <c r="LOL4" s="53"/>
      <c r="LOM4" s="53"/>
      <c r="LON4" s="53"/>
      <c r="LOO4" s="53"/>
      <c r="LOP4" s="53"/>
      <c r="LOQ4" s="53"/>
      <c r="LOR4" s="53"/>
      <c r="LOS4" s="53"/>
      <c r="LOT4" s="53"/>
      <c r="LOU4" s="53"/>
      <c r="LOV4" s="53"/>
      <c r="LOW4" s="53"/>
      <c r="LOX4" s="53"/>
      <c r="LOY4" s="53"/>
      <c r="LOZ4" s="53"/>
      <c r="LPA4" s="53"/>
      <c r="LPB4" s="53"/>
      <c r="LPC4" s="53"/>
      <c r="LPD4" s="53"/>
      <c r="LPE4" s="53"/>
      <c r="LPF4" s="53"/>
      <c r="LPG4" s="53"/>
      <c r="LPH4" s="53"/>
      <c r="LPI4" s="53"/>
      <c r="LPJ4" s="53"/>
      <c r="LPK4" s="53"/>
      <c r="LPL4" s="53"/>
      <c r="LPM4" s="53"/>
      <c r="LPN4" s="53"/>
      <c r="LPO4" s="53"/>
      <c r="LPP4" s="53"/>
      <c r="LPQ4" s="53"/>
      <c r="LPR4" s="53"/>
      <c r="LPS4" s="53"/>
      <c r="LPT4" s="53"/>
      <c r="LPU4" s="53"/>
      <c r="LPV4" s="53"/>
      <c r="LPW4" s="53"/>
      <c r="LPX4" s="53"/>
      <c r="LPY4" s="53"/>
      <c r="LPZ4" s="53"/>
      <c r="LQA4" s="53"/>
      <c r="LQB4" s="53"/>
      <c r="LQC4" s="53"/>
      <c r="LQD4" s="53"/>
      <c r="LQE4" s="53"/>
      <c r="LQF4" s="53"/>
      <c r="LQG4" s="53"/>
      <c r="LQH4" s="53"/>
      <c r="LQI4" s="53"/>
      <c r="LQJ4" s="53"/>
      <c r="LQK4" s="53"/>
      <c r="LQL4" s="53"/>
      <c r="LQM4" s="53"/>
      <c r="LQN4" s="53"/>
      <c r="LQO4" s="53"/>
      <c r="LQP4" s="53"/>
      <c r="LQQ4" s="53"/>
      <c r="LQR4" s="53"/>
      <c r="LQS4" s="53"/>
      <c r="LQT4" s="53"/>
      <c r="LQU4" s="53"/>
      <c r="LQV4" s="53"/>
      <c r="LQW4" s="53"/>
      <c r="LQX4" s="53"/>
      <c r="LQY4" s="53"/>
      <c r="LQZ4" s="53"/>
      <c r="LRA4" s="53"/>
      <c r="LRB4" s="53"/>
      <c r="LRC4" s="53"/>
      <c r="LRD4" s="53"/>
      <c r="LRE4" s="53"/>
      <c r="LRF4" s="53"/>
      <c r="LRG4" s="53"/>
      <c r="LRH4" s="53"/>
      <c r="LRI4" s="53"/>
      <c r="LRJ4" s="53"/>
      <c r="LRK4" s="53"/>
      <c r="LRL4" s="53"/>
      <c r="LRM4" s="53"/>
      <c r="LRN4" s="53"/>
      <c r="LRO4" s="53"/>
      <c r="LRP4" s="53"/>
      <c r="LRQ4" s="53"/>
      <c r="LRR4" s="53"/>
      <c r="LRS4" s="53"/>
      <c r="LRT4" s="53"/>
      <c r="LRU4" s="53"/>
      <c r="LRV4" s="53"/>
      <c r="LRW4" s="53"/>
      <c r="LRX4" s="53"/>
      <c r="LRY4" s="53"/>
      <c r="LRZ4" s="53"/>
      <c r="LSA4" s="53"/>
      <c r="LSB4" s="53"/>
      <c r="LSC4" s="53"/>
      <c r="LSD4" s="53"/>
      <c r="LSE4" s="53"/>
      <c r="LSF4" s="53"/>
      <c r="LSG4" s="53"/>
      <c r="LSH4" s="53"/>
      <c r="LSI4" s="53"/>
      <c r="LSJ4" s="53"/>
      <c r="LSK4" s="53"/>
      <c r="LSL4" s="53"/>
      <c r="LSM4" s="53"/>
      <c r="LSN4" s="53"/>
      <c r="LSO4" s="53"/>
      <c r="LSP4" s="53"/>
      <c r="LSQ4" s="53"/>
      <c r="LSR4" s="53"/>
      <c r="LSS4" s="53"/>
      <c r="LST4" s="53"/>
      <c r="LSU4" s="53"/>
      <c r="LSV4" s="53"/>
      <c r="LSW4" s="53"/>
      <c r="LSX4" s="53"/>
      <c r="LSY4" s="53"/>
      <c r="LSZ4" s="53"/>
      <c r="LTA4" s="53"/>
      <c r="LTB4" s="53"/>
      <c r="LTC4" s="53"/>
      <c r="LTD4" s="53"/>
      <c r="LTE4" s="53"/>
      <c r="LTF4" s="53"/>
      <c r="LTG4" s="53"/>
      <c r="LTH4" s="53"/>
      <c r="LTI4" s="53"/>
      <c r="LTJ4" s="53"/>
      <c r="LTK4" s="53"/>
      <c r="LTL4" s="53"/>
      <c r="LTM4" s="53"/>
      <c r="LTN4" s="53"/>
      <c r="LTO4" s="53"/>
      <c r="LTP4" s="53"/>
      <c r="LTQ4" s="53"/>
      <c r="LTR4" s="53"/>
      <c r="LTS4" s="53"/>
      <c r="LTT4" s="53"/>
      <c r="LTU4" s="53"/>
      <c r="LTV4" s="53"/>
      <c r="LTW4" s="53"/>
      <c r="LTX4" s="53"/>
      <c r="LTY4" s="53"/>
      <c r="LTZ4" s="53"/>
      <c r="LUA4" s="53"/>
      <c r="LUB4" s="53"/>
      <c r="LUC4" s="53"/>
      <c r="LUD4" s="53"/>
      <c r="LUE4" s="53"/>
      <c r="LUF4" s="53"/>
      <c r="LUG4" s="53"/>
      <c r="LUH4" s="53"/>
      <c r="LUI4" s="53"/>
      <c r="LUJ4" s="53"/>
      <c r="LUK4" s="53"/>
      <c r="LUL4" s="53"/>
      <c r="LUM4" s="53"/>
      <c r="LUN4" s="53"/>
      <c r="LUO4" s="53"/>
      <c r="LUP4" s="53"/>
      <c r="LUQ4" s="53"/>
      <c r="LUR4" s="53"/>
      <c r="LUS4" s="53"/>
      <c r="LUT4" s="53"/>
      <c r="LUU4" s="53"/>
      <c r="LUV4" s="53"/>
      <c r="LUW4" s="53"/>
      <c r="LUX4" s="53"/>
      <c r="LUY4" s="53"/>
      <c r="LUZ4" s="53"/>
      <c r="LVA4" s="53"/>
      <c r="LVB4" s="53"/>
      <c r="LVC4" s="53"/>
      <c r="LVD4" s="53"/>
      <c r="LVE4" s="53"/>
      <c r="LVF4" s="53"/>
      <c r="LVG4" s="53"/>
      <c r="LVH4" s="53"/>
      <c r="LVI4" s="53"/>
      <c r="LVJ4" s="53"/>
      <c r="LVK4" s="53"/>
      <c r="LVL4" s="53"/>
      <c r="LVM4" s="53"/>
      <c r="LVN4" s="53"/>
      <c r="LVO4" s="53"/>
      <c r="LVP4" s="53"/>
      <c r="LVQ4" s="53"/>
      <c r="LVR4" s="53"/>
      <c r="LVS4" s="53"/>
      <c r="LVT4" s="53"/>
      <c r="LVU4" s="53"/>
      <c r="LVV4" s="53"/>
      <c r="LVW4" s="53"/>
      <c r="LVX4" s="53"/>
      <c r="LVY4" s="53"/>
      <c r="LVZ4" s="53"/>
      <c r="LWA4" s="53"/>
      <c r="LWB4" s="53"/>
      <c r="LWC4" s="53"/>
      <c r="LWD4" s="53"/>
      <c r="LWE4" s="53"/>
      <c r="LWF4" s="53"/>
      <c r="LWG4" s="53"/>
      <c r="LWH4" s="53"/>
      <c r="LWI4" s="53"/>
      <c r="LWJ4" s="53"/>
      <c r="LWK4" s="53"/>
      <c r="LWL4" s="53"/>
      <c r="LWM4" s="53"/>
      <c r="LWN4" s="53"/>
      <c r="LWO4" s="53"/>
      <c r="LWP4" s="53"/>
      <c r="LWQ4" s="53"/>
      <c r="LWR4" s="53"/>
      <c r="LWS4" s="53"/>
      <c r="LWT4" s="53"/>
      <c r="LWU4" s="53"/>
      <c r="LWV4" s="53"/>
      <c r="LWW4" s="53"/>
      <c r="LWX4" s="53"/>
      <c r="LWY4" s="53"/>
      <c r="LWZ4" s="53"/>
      <c r="LXA4" s="53"/>
      <c r="LXB4" s="53"/>
      <c r="LXC4" s="53"/>
      <c r="LXD4" s="53"/>
      <c r="LXE4" s="53"/>
      <c r="LXF4" s="53"/>
      <c r="LXG4" s="53"/>
      <c r="LXH4" s="53"/>
      <c r="LXI4" s="53"/>
      <c r="LXJ4" s="53"/>
      <c r="LXK4" s="53"/>
      <c r="LXL4" s="53"/>
      <c r="LXM4" s="53"/>
      <c r="LXN4" s="53"/>
      <c r="LXO4" s="53"/>
      <c r="LXP4" s="53"/>
      <c r="LXQ4" s="53"/>
      <c r="LXR4" s="53"/>
      <c r="LXS4" s="53"/>
      <c r="LXT4" s="53"/>
      <c r="LXU4" s="53"/>
      <c r="LXV4" s="53"/>
      <c r="LXW4" s="53"/>
      <c r="LXX4" s="53"/>
      <c r="LXY4" s="53"/>
      <c r="LXZ4" s="53"/>
      <c r="LYA4" s="53"/>
      <c r="LYB4" s="53"/>
      <c r="LYC4" s="53"/>
      <c r="LYD4" s="53"/>
      <c r="LYE4" s="53"/>
      <c r="LYF4" s="53"/>
      <c r="LYG4" s="53"/>
      <c r="LYH4" s="53"/>
      <c r="LYI4" s="53"/>
      <c r="LYJ4" s="53"/>
      <c r="LYK4" s="53"/>
      <c r="LYL4" s="53"/>
      <c r="LYM4" s="53"/>
      <c r="LYN4" s="53"/>
      <c r="LYO4" s="53"/>
      <c r="LYP4" s="53"/>
      <c r="LYQ4" s="53"/>
      <c r="LYR4" s="53"/>
      <c r="LYS4" s="53"/>
      <c r="LYT4" s="53"/>
      <c r="LYU4" s="53"/>
      <c r="LYV4" s="53"/>
      <c r="LYW4" s="53"/>
      <c r="LYX4" s="53"/>
      <c r="LYY4" s="53"/>
      <c r="LYZ4" s="53"/>
      <c r="LZA4" s="53"/>
      <c r="LZB4" s="53"/>
      <c r="LZC4" s="53"/>
      <c r="LZD4" s="53"/>
      <c r="LZE4" s="53"/>
      <c r="LZF4" s="53"/>
      <c r="LZG4" s="53"/>
      <c r="LZH4" s="53"/>
      <c r="LZI4" s="53"/>
      <c r="LZJ4" s="53"/>
      <c r="LZK4" s="53"/>
      <c r="LZL4" s="53"/>
      <c r="LZM4" s="53"/>
      <c r="LZN4" s="53"/>
      <c r="LZO4" s="53"/>
      <c r="LZP4" s="53"/>
      <c r="LZQ4" s="53"/>
      <c r="LZR4" s="53"/>
      <c r="LZS4" s="53"/>
      <c r="LZT4" s="53"/>
      <c r="LZU4" s="53"/>
      <c r="LZV4" s="53"/>
      <c r="LZW4" s="53"/>
      <c r="LZX4" s="53"/>
      <c r="LZY4" s="53"/>
      <c r="LZZ4" s="53"/>
      <c r="MAA4" s="53"/>
      <c r="MAB4" s="53"/>
      <c r="MAC4" s="53"/>
      <c r="MAD4" s="53"/>
      <c r="MAE4" s="53"/>
      <c r="MAF4" s="53"/>
      <c r="MAG4" s="53"/>
      <c r="MAH4" s="53"/>
      <c r="MAI4" s="53"/>
      <c r="MAJ4" s="53"/>
      <c r="MAK4" s="53"/>
      <c r="MAL4" s="53"/>
      <c r="MAM4" s="53"/>
      <c r="MAN4" s="53"/>
      <c r="MAO4" s="53"/>
      <c r="MAP4" s="53"/>
      <c r="MAQ4" s="53"/>
      <c r="MAR4" s="53"/>
      <c r="MAS4" s="53"/>
      <c r="MAT4" s="53"/>
      <c r="MAU4" s="53"/>
      <c r="MAV4" s="53"/>
      <c r="MAW4" s="53"/>
      <c r="MAX4" s="53"/>
      <c r="MAY4" s="53"/>
      <c r="MAZ4" s="53"/>
      <c r="MBA4" s="53"/>
      <c r="MBB4" s="53"/>
      <c r="MBC4" s="53"/>
      <c r="MBD4" s="53"/>
      <c r="MBE4" s="53"/>
      <c r="MBF4" s="53"/>
      <c r="MBG4" s="53"/>
      <c r="MBH4" s="53"/>
      <c r="MBI4" s="53"/>
      <c r="MBJ4" s="53"/>
      <c r="MBK4" s="53"/>
      <c r="MBL4" s="53"/>
      <c r="MBM4" s="53"/>
      <c r="MBN4" s="53"/>
      <c r="MBO4" s="53"/>
      <c r="MBP4" s="53"/>
      <c r="MBQ4" s="53"/>
      <c r="MBR4" s="53"/>
      <c r="MBS4" s="53"/>
      <c r="MBT4" s="53"/>
      <c r="MBU4" s="53"/>
      <c r="MBV4" s="53"/>
      <c r="MBW4" s="53"/>
      <c r="MBX4" s="53"/>
      <c r="MBY4" s="53"/>
      <c r="MBZ4" s="53"/>
      <c r="MCA4" s="53"/>
      <c r="MCB4" s="53"/>
      <c r="MCC4" s="53"/>
      <c r="MCD4" s="53"/>
      <c r="MCE4" s="53"/>
      <c r="MCF4" s="53"/>
      <c r="MCG4" s="53"/>
      <c r="MCH4" s="53"/>
      <c r="MCI4" s="53"/>
      <c r="MCJ4" s="53"/>
      <c r="MCK4" s="53"/>
      <c r="MCL4" s="53"/>
      <c r="MCM4" s="53"/>
      <c r="MCN4" s="53"/>
      <c r="MCO4" s="53"/>
      <c r="MCP4" s="53"/>
      <c r="MCQ4" s="53"/>
      <c r="MCR4" s="53"/>
      <c r="MCS4" s="53"/>
      <c r="MCT4" s="53"/>
      <c r="MCU4" s="53"/>
      <c r="MCV4" s="53"/>
      <c r="MCW4" s="53"/>
      <c r="MCX4" s="53"/>
      <c r="MCY4" s="53"/>
      <c r="MCZ4" s="53"/>
      <c r="MDA4" s="53"/>
      <c r="MDB4" s="53"/>
      <c r="MDC4" s="53"/>
      <c r="MDD4" s="53"/>
      <c r="MDE4" s="53"/>
      <c r="MDF4" s="53"/>
      <c r="MDG4" s="53"/>
      <c r="MDH4" s="53"/>
      <c r="MDI4" s="53"/>
      <c r="MDJ4" s="53"/>
      <c r="MDK4" s="53"/>
      <c r="MDL4" s="53"/>
      <c r="MDM4" s="53"/>
      <c r="MDN4" s="53"/>
      <c r="MDO4" s="53"/>
      <c r="MDP4" s="53"/>
      <c r="MDQ4" s="53"/>
      <c r="MDR4" s="53"/>
      <c r="MDS4" s="53"/>
      <c r="MDT4" s="53"/>
      <c r="MDU4" s="53"/>
      <c r="MDV4" s="53"/>
      <c r="MDW4" s="53"/>
      <c r="MDX4" s="53"/>
      <c r="MDY4" s="53"/>
      <c r="MDZ4" s="53"/>
      <c r="MEA4" s="53"/>
      <c r="MEB4" s="53"/>
      <c r="MEC4" s="53"/>
      <c r="MED4" s="53"/>
      <c r="MEE4" s="53"/>
      <c r="MEF4" s="53"/>
      <c r="MEG4" s="53"/>
      <c r="MEH4" s="53"/>
      <c r="MEI4" s="53"/>
      <c r="MEJ4" s="53"/>
      <c r="MEK4" s="53"/>
      <c r="MEL4" s="53"/>
      <c r="MEM4" s="53"/>
      <c r="MEN4" s="53"/>
      <c r="MEO4" s="53"/>
      <c r="MEP4" s="53"/>
      <c r="MEQ4" s="53"/>
      <c r="MER4" s="53"/>
      <c r="MES4" s="53"/>
      <c r="MET4" s="53"/>
      <c r="MEU4" s="53"/>
      <c r="MEV4" s="53"/>
      <c r="MEW4" s="53"/>
      <c r="MEX4" s="53"/>
      <c r="MEY4" s="53"/>
      <c r="MEZ4" s="53"/>
      <c r="MFA4" s="53"/>
      <c r="MFB4" s="53"/>
      <c r="MFC4" s="53"/>
      <c r="MFD4" s="53"/>
      <c r="MFE4" s="53"/>
      <c r="MFF4" s="53"/>
      <c r="MFG4" s="53"/>
      <c r="MFH4" s="53"/>
      <c r="MFI4" s="53"/>
      <c r="MFJ4" s="53"/>
      <c r="MFK4" s="53"/>
      <c r="MFL4" s="53"/>
      <c r="MFM4" s="53"/>
      <c r="MFN4" s="53"/>
      <c r="MFO4" s="53"/>
      <c r="MFP4" s="53"/>
      <c r="MFQ4" s="53"/>
      <c r="MFR4" s="53"/>
      <c r="MFS4" s="53"/>
      <c r="MFT4" s="53"/>
      <c r="MFU4" s="53"/>
      <c r="MFV4" s="53"/>
      <c r="MFW4" s="53"/>
      <c r="MFX4" s="53"/>
      <c r="MFY4" s="53"/>
      <c r="MFZ4" s="53"/>
      <c r="MGA4" s="53"/>
      <c r="MGB4" s="53"/>
      <c r="MGC4" s="53"/>
      <c r="MGD4" s="53"/>
      <c r="MGE4" s="53"/>
      <c r="MGF4" s="53"/>
      <c r="MGG4" s="53"/>
      <c r="MGH4" s="53"/>
      <c r="MGI4" s="53"/>
      <c r="MGJ4" s="53"/>
      <c r="MGK4" s="53"/>
      <c r="MGL4" s="53"/>
      <c r="MGM4" s="53"/>
      <c r="MGN4" s="53"/>
      <c r="MGO4" s="53"/>
      <c r="MGP4" s="53"/>
      <c r="MGQ4" s="53"/>
      <c r="MGR4" s="53"/>
      <c r="MGS4" s="53"/>
      <c r="MGT4" s="53"/>
      <c r="MGU4" s="53"/>
      <c r="MGV4" s="53"/>
      <c r="MGW4" s="53"/>
      <c r="MGX4" s="53"/>
      <c r="MGY4" s="53"/>
      <c r="MGZ4" s="53"/>
      <c r="MHA4" s="53"/>
      <c r="MHB4" s="53"/>
      <c r="MHC4" s="53"/>
      <c r="MHD4" s="53"/>
      <c r="MHE4" s="53"/>
      <c r="MHF4" s="53"/>
      <c r="MHG4" s="53"/>
      <c r="MHH4" s="53"/>
      <c r="MHI4" s="53"/>
      <c r="MHJ4" s="53"/>
      <c r="MHK4" s="53"/>
      <c r="MHL4" s="53"/>
      <c r="MHM4" s="53"/>
      <c r="MHN4" s="53"/>
      <c r="MHO4" s="53"/>
      <c r="MHP4" s="53"/>
      <c r="MHQ4" s="53"/>
      <c r="MHR4" s="53"/>
      <c r="MHS4" s="53"/>
      <c r="MHT4" s="53"/>
      <c r="MHU4" s="53"/>
      <c r="MHV4" s="53"/>
      <c r="MHW4" s="53"/>
      <c r="MHX4" s="53"/>
      <c r="MHY4" s="53"/>
      <c r="MHZ4" s="53"/>
      <c r="MIA4" s="53"/>
      <c r="MIB4" s="53"/>
      <c r="MIC4" s="53"/>
      <c r="MID4" s="53"/>
      <c r="MIE4" s="53"/>
      <c r="MIF4" s="53"/>
      <c r="MIG4" s="53"/>
      <c r="MIH4" s="53"/>
      <c r="MII4" s="53"/>
      <c r="MIJ4" s="53"/>
      <c r="MIK4" s="53"/>
      <c r="MIL4" s="53"/>
      <c r="MIM4" s="53"/>
      <c r="MIN4" s="53"/>
      <c r="MIO4" s="53"/>
      <c r="MIP4" s="53"/>
      <c r="MIQ4" s="53"/>
      <c r="MIR4" s="53"/>
      <c r="MIS4" s="53"/>
      <c r="MIT4" s="53"/>
      <c r="MIU4" s="53"/>
      <c r="MIV4" s="53"/>
      <c r="MIW4" s="53"/>
      <c r="MIX4" s="53"/>
      <c r="MIY4" s="53"/>
      <c r="MIZ4" s="53"/>
      <c r="MJA4" s="53"/>
      <c r="MJB4" s="53"/>
      <c r="MJC4" s="53"/>
      <c r="MJD4" s="53"/>
      <c r="MJE4" s="53"/>
      <c r="MJF4" s="53"/>
      <c r="MJG4" s="53"/>
      <c r="MJH4" s="53"/>
      <c r="MJI4" s="53"/>
      <c r="MJJ4" s="53"/>
      <c r="MJK4" s="53"/>
      <c r="MJL4" s="53"/>
      <c r="MJM4" s="53"/>
      <c r="MJN4" s="53"/>
      <c r="MJO4" s="53"/>
      <c r="MJP4" s="53"/>
      <c r="MJQ4" s="53"/>
      <c r="MJR4" s="53"/>
      <c r="MJS4" s="53"/>
      <c r="MJT4" s="53"/>
      <c r="MJU4" s="53"/>
      <c r="MJV4" s="53"/>
      <c r="MJW4" s="53"/>
      <c r="MJX4" s="53"/>
      <c r="MJY4" s="53"/>
      <c r="MJZ4" s="53"/>
      <c r="MKA4" s="53"/>
      <c r="MKB4" s="53"/>
      <c r="MKC4" s="53"/>
      <c r="MKD4" s="53"/>
      <c r="MKE4" s="53"/>
      <c r="MKF4" s="53"/>
      <c r="MKG4" s="53"/>
      <c r="MKH4" s="53"/>
      <c r="MKI4" s="53"/>
      <c r="MKJ4" s="53"/>
      <c r="MKK4" s="53"/>
      <c r="MKL4" s="53"/>
      <c r="MKM4" s="53"/>
      <c r="MKN4" s="53"/>
      <c r="MKO4" s="53"/>
      <c r="MKP4" s="53"/>
      <c r="MKQ4" s="53"/>
      <c r="MKR4" s="53"/>
      <c r="MKS4" s="53"/>
      <c r="MKT4" s="53"/>
      <c r="MKU4" s="53"/>
      <c r="MKV4" s="53"/>
      <c r="MKW4" s="53"/>
      <c r="MKX4" s="53"/>
      <c r="MKY4" s="53"/>
      <c r="MKZ4" s="53"/>
      <c r="MLA4" s="53"/>
      <c r="MLB4" s="53"/>
      <c r="MLC4" s="53"/>
      <c r="MLD4" s="53"/>
      <c r="MLE4" s="53"/>
      <c r="MLF4" s="53"/>
      <c r="MLG4" s="53"/>
      <c r="MLH4" s="53"/>
      <c r="MLI4" s="53"/>
      <c r="MLJ4" s="53"/>
      <c r="MLK4" s="53"/>
      <c r="MLL4" s="53"/>
      <c r="MLM4" s="53"/>
      <c r="MLN4" s="53"/>
      <c r="MLO4" s="53"/>
      <c r="MLP4" s="53"/>
      <c r="MLQ4" s="53"/>
      <c r="MLR4" s="53"/>
      <c r="MLS4" s="53"/>
      <c r="MLT4" s="53"/>
      <c r="MLU4" s="53"/>
      <c r="MLV4" s="53"/>
      <c r="MLW4" s="53"/>
      <c r="MLX4" s="53"/>
      <c r="MLY4" s="53"/>
      <c r="MLZ4" s="53"/>
      <c r="MMA4" s="53"/>
      <c r="MMB4" s="53"/>
      <c r="MMC4" s="53"/>
      <c r="MMD4" s="53"/>
      <c r="MME4" s="53"/>
      <c r="MMF4" s="53"/>
      <c r="MMG4" s="53"/>
      <c r="MMH4" s="53"/>
      <c r="MMI4" s="53"/>
      <c r="MMJ4" s="53"/>
      <c r="MMK4" s="53"/>
      <c r="MML4" s="53"/>
      <c r="MMM4" s="53"/>
      <c r="MMN4" s="53"/>
      <c r="MMO4" s="53"/>
      <c r="MMP4" s="53"/>
      <c r="MMQ4" s="53"/>
      <c r="MMR4" s="53"/>
      <c r="MMS4" s="53"/>
      <c r="MMT4" s="53"/>
      <c r="MMU4" s="53"/>
      <c r="MMV4" s="53"/>
      <c r="MMW4" s="53"/>
      <c r="MMX4" s="53"/>
      <c r="MMY4" s="53"/>
      <c r="MMZ4" s="53"/>
      <c r="MNA4" s="53"/>
      <c r="MNB4" s="53"/>
      <c r="MNC4" s="53"/>
      <c r="MND4" s="53"/>
      <c r="MNE4" s="53"/>
      <c r="MNF4" s="53"/>
      <c r="MNG4" s="53"/>
      <c r="MNH4" s="53"/>
      <c r="MNI4" s="53"/>
      <c r="MNJ4" s="53"/>
      <c r="MNK4" s="53"/>
      <c r="MNL4" s="53"/>
      <c r="MNM4" s="53"/>
      <c r="MNN4" s="53"/>
      <c r="MNO4" s="53"/>
      <c r="MNP4" s="53"/>
      <c r="MNQ4" s="53"/>
      <c r="MNR4" s="53"/>
      <c r="MNS4" s="53"/>
      <c r="MNT4" s="53"/>
      <c r="MNU4" s="53"/>
      <c r="MNV4" s="53"/>
      <c r="MNW4" s="53"/>
      <c r="MNX4" s="53"/>
      <c r="MNY4" s="53"/>
      <c r="MNZ4" s="53"/>
      <c r="MOA4" s="53"/>
      <c r="MOB4" s="53"/>
      <c r="MOC4" s="53"/>
      <c r="MOD4" s="53"/>
      <c r="MOE4" s="53"/>
      <c r="MOF4" s="53"/>
      <c r="MOG4" s="53"/>
      <c r="MOH4" s="53"/>
      <c r="MOI4" s="53"/>
      <c r="MOJ4" s="53"/>
      <c r="MOK4" s="53"/>
      <c r="MOL4" s="53"/>
      <c r="MOM4" s="53"/>
      <c r="MON4" s="53"/>
      <c r="MOO4" s="53"/>
      <c r="MOP4" s="53"/>
      <c r="MOQ4" s="53"/>
      <c r="MOR4" s="53"/>
      <c r="MOS4" s="53"/>
      <c r="MOT4" s="53"/>
      <c r="MOU4" s="53"/>
      <c r="MOV4" s="53"/>
      <c r="MOW4" s="53"/>
      <c r="MOX4" s="53"/>
      <c r="MOY4" s="53"/>
      <c r="MOZ4" s="53"/>
      <c r="MPA4" s="53"/>
      <c r="MPB4" s="53"/>
      <c r="MPC4" s="53"/>
      <c r="MPD4" s="53"/>
      <c r="MPE4" s="53"/>
      <c r="MPF4" s="53"/>
      <c r="MPG4" s="53"/>
      <c r="MPH4" s="53"/>
      <c r="MPI4" s="53"/>
      <c r="MPJ4" s="53"/>
      <c r="MPK4" s="53"/>
      <c r="MPL4" s="53"/>
      <c r="MPM4" s="53"/>
      <c r="MPN4" s="53"/>
      <c r="MPO4" s="53"/>
      <c r="MPP4" s="53"/>
      <c r="MPQ4" s="53"/>
      <c r="MPR4" s="53"/>
      <c r="MPS4" s="53"/>
      <c r="MPT4" s="53"/>
      <c r="MPU4" s="53"/>
      <c r="MPV4" s="53"/>
      <c r="MPW4" s="53"/>
      <c r="MPX4" s="53"/>
      <c r="MPY4" s="53"/>
      <c r="MPZ4" s="53"/>
      <c r="MQA4" s="53"/>
      <c r="MQB4" s="53"/>
      <c r="MQC4" s="53"/>
      <c r="MQD4" s="53"/>
      <c r="MQE4" s="53"/>
      <c r="MQF4" s="53"/>
      <c r="MQG4" s="53"/>
      <c r="MQH4" s="53"/>
      <c r="MQI4" s="53"/>
      <c r="MQJ4" s="53"/>
      <c r="MQK4" s="53"/>
      <c r="MQL4" s="53"/>
      <c r="MQM4" s="53"/>
      <c r="MQN4" s="53"/>
      <c r="MQO4" s="53"/>
      <c r="MQP4" s="53"/>
      <c r="MQQ4" s="53"/>
      <c r="MQR4" s="53"/>
      <c r="MQS4" s="53"/>
      <c r="MQT4" s="53"/>
      <c r="MQU4" s="53"/>
      <c r="MQV4" s="53"/>
      <c r="MQW4" s="53"/>
      <c r="MQX4" s="53"/>
      <c r="MQY4" s="53"/>
      <c r="MQZ4" s="53"/>
      <c r="MRA4" s="53"/>
      <c r="MRB4" s="53"/>
      <c r="MRC4" s="53"/>
      <c r="MRD4" s="53"/>
      <c r="MRE4" s="53"/>
      <c r="MRF4" s="53"/>
      <c r="MRG4" s="53"/>
      <c r="MRH4" s="53"/>
      <c r="MRI4" s="53"/>
      <c r="MRJ4" s="53"/>
      <c r="MRK4" s="53"/>
      <c r="MRL4" s="53"/>
      <c r="MRM4" s="53"/>
      <c r="MRN4" s="53"/>
      <c r="MRO4" s="53"/>
      <c r="MRP4" s="53"/>
      <c r="MRQ4" s="53"/>
      <c r="MRR4" s="53"/>
      <c r="MRS4" s="53"/>
      <c r="MRT4" s="53"/>
      <c r="MRU4" s="53"/>
      <c r="MRV4" s="53"/>
      <c r="MRW4" s="53"/>
      <c r="MRX4" s="53"/>
      <c r="MRY4" s="53"/>
      <c r="MRZ4" s="53"/>
      <c r="MSA4" s="53"/>
      <c r="MSB4" s="53"/>
      <c r="MSC4" s="53"/>
      <c r="MSD4" s="53"/>
      <c r="MSE4" s="53"/>
      <c r="MSF4" s="53"/>
      <c r="MSG4" s="53"/>
      <c r="MSH4" s="53"/>
      <c r="MSI4" s="53"/>
      <c r="MSJ4" s="53"/>
      <c r="MSK4" s="53"/>
      <c r="MSL4" s="53"/>
      <c r="MSM4" s="53"/>
      <c r="MSN4" s="53"/>
      <c r="MSO4" s="53"/>
      <c r="MSP4" s="53"/>
      <c r="MSQ4" s="53"/>
      <c r="MSR4" s="53"/>
      <c r="MSS4" s="53"/>
      <c r="MST4" s="53"/>
      <c r="MSU4" s="53"/>
      <c r="MSV4" s="53"/>
      <c r="MSW4" s="53"/>
      <c r="MSX4" s="53"/>
      <c r="MSY4" s="53"/>
      <c r="MSZ4" s="53"/>
      <c r="MTA4" s="53"/>
      <c r="MTB4" s="53"/>
      <c r="MTC4" s="53"/>
      <c r="MTD4" s="53"/>
      <c r="MTE4" s="53"/>
      <c r="MTF4" s="53"/>
      <c r="MTG4" s="53"/>
      <c r="MTH4" s="53"/>
      <c r="MTI4" s="53"/>
      <c r="MTJ4" s="53"/>
      <c r="MTK4" s="53"/>
      <c r="MTL4" s="53"/>
      <c r="MTM4" s="53"/>
      <c r="MTN4" s="53"/>
      <c r="MTO4" s="53"/>
      <c r="MTP4" s="53"/>
      <c r="MTQ4" s="53"/>
      <c r="MTR4" s="53"/>
      <c r="MTS4" s="53"/>
      <c r="MTT4" s="53"/>
      <c r="MTU4" s="53"/>
      <c r="MTV4" s="53"/>
      <c r="MTW4" s="53"/>
      <c r="MTX4" s="53"/>
      <c r="MTY4" s="53"/>
      <c r="MTZ4" s="53"/>
      <c r="MUA4" s="53"/>
      <c r="MUB4" s="53"/>
      <c r="MUC4" s="53"/>
      <c r="MUD4" s="53"/>
      <c r="MUE4" s="53"/>
      <c r="MUF4" s="53"/>
      <c r="MUG4" s="53"/>
      <c r="MUH4" s="53"/>
      <c r="MUI4" s="53"/>
      <c r="MUJ4" s="53"/>
      <c r="MUK4" s="53"/>
      <c r="MUL4" s="53"/>
      <c r="MUM4" s="53"/>
      <c r="MUN4" s="53"/>
      <c r="MUO4" s="53"/>
      <c r="MUP4" s="53"/>
      <c r="MUQ4" s="53"/>
      <c r="MUR4" s="53"/>
      <c r="MUS4" s="53"/>
      <c r="MUT4" s="53"/>
      <c r="MUU4" s="53"/>
      <c r="MUV4" s="53"/>
      <c r="MUW4" s="53"/>
      <c r="MUX4" s="53"/>
      <c r="MUY4" s="53"/>
      <c r="MUZ4" s="53"/>
      <c r="MVA4" s="53"/>
      <c r="MVB4" s="53"/>
      <c r="MVC4" s="53"/>
      <c r="MVD4" s="53"/>
      <c r="MVE4" s="53"/>
      <c r="MVF4" s="53"/>
      <c r="MVG4" s="53"/>
      <c r="MVH4" s="53"/>
      <c r="MVI4" s="53"/>
      <c r="MVJ4" s="53"/>
      <c r="MVK4" s="53"/>
      <c r="MVL4" s="53"/>
      <c r="MVM4" s="53"/>
      <c r="MVN4" s="53"/>
      <c r="MVO4" s="53"/>
      <c r="MVP4" s="53"/>
      <c r="MVQ4" s="53"/>
      <c r="MVR4" s="53"/>
      <c r="MVS4" s="53"/>
      <c r="MVT4" s="53"/>
      <c r="MVU4" s="53"/>
      <c r="MVV4" s="53"/>
      <c r="MVW4" s="53"/>
      <c r="MVX4" s="53"/>
      <c r="MVY4" s="53"/>
      <c r="MVZ4" s="53"/>
      <c r="MWA4" s="53"/>
      <c r="MWB4" s="53"/>
      <c r="MWC4" s="53"/>
      <c r="MWD4" s="53"/>
      <c r="MWE4" s="53"/>
      <c r="MWF4" s="53"/>
      <c r="MWG4" s="53"/>
      <c r="MWH4" s="53"/>
      <c r="MWI4" s="53"/>
      <c r="MWJ4" s="53"/>
      <c r="MWK4" s="53"/>
      <c r="MWL4" s="53"/>
      <c r="MWM4" s="53"/>
      <c r="MWN4" s="53"/>
      <c r="MWO4" s="53"/>
      <c r="MWP4" s="53"/>
      <c r="MWQ4" s="53"/>
      <c r="MWR4" s="53"/>
      <c r="MWS4" s="53"/>
      <c r="MWT4" s="53"/>
      <c r="MWU4" s="53"/>
      <c r="MWV4" s="53"/>
      <c r="MWW4" s="53"/>
      <c r="MWX4" s="53"/>
      <c r="MWY4" s="53"/>
      <c r="MWZ4" s="53"/>
      <c r="MXA4" s="53"/>
      <c r="MXB4" s="53"/>
      <c r="MXC4" s="53"/>
      <c r="MXD4" s="53"/>
      <c r="MXE4" s="53"/>
      <c r="MXF4" s="53"/>
      <c r="MXG4" s="53"/>
      <c r="MXH4" s="53"/>
      <c r="MXI4" s="53"/>
      <c r="MXJ4" s="53"/>
      <c r="MXK4" s="53"/>
      <c r="MXL4" s="53"/>
      <c r="MXM4" s="53"/>
      <c r="MXN4" s="53"/>
      <c r="MXO4" s="53"/>
      <c r="MXP4" s="53"/>
      <c r="MXQ4" s="53"/>
      <c r="MXR4" s="53"/>
      <c r="MXS4" s="53"/>
      <c r="MXT4" s="53"/>
      <c r="MXU4" s="53"/>
      <c r="MXV4" s="53"/>
      <c r="MXW4" s="53"/>
      <c r="MXX4" s="53"/>
      <c r="MXY4" s="53"/>
      <c r="MXZ4" s="53"/>
      <c r="MYA4" s="53"/>
      <c r="MYB4" s="53"/>
      <c r="MYC4" s="53"/>
      <c r="MYD4" s="53"/>
      <c r="MYE4" s="53"/>
      <c r="MYF4" s="53"/>
      <c r="MYG4" s="53"/>
      <c r="MYH4" s="53"/>
      <c r="MYI4" s="53"/>
      <c r="MYJ4" s="53"/>
      <c r="MYK4" s="53"/>
      <c r="MYL4" s="53"/>
      <c r="MYM4" s="53"/>
      <c r="MYN4" s="53"/>
      <c r="MYO4" s="53"/>
      <c r="MYP4" s="53"/>
      <c r="MYQ4" s="53"/>
      <c r="MYR4" s="53"/>
      <c r="MYS4" s="53"/>
      <c r="MYT4" s="53"/>
      <c r="MYU4" s="53"/>
      <c r="MYV4" s="53"/>
      <c r="MYW4" s="53"/>
      <c r="MYX4" s="53"/>
      <c r="MYY4" s="53"/>
      <c r="MYZ4" s="53"/>
      <c r="MZA4" s="53"/>
      <c r="MZB4" s="53"/>
      <c r="MZC4" s="53"/>
      <c r="MZD4" s="53"/>
      <c r="MZE4" s="53"/>
      <c r="MZF4" s="53"/>
      <c r="MZG4" s="53"/>
      <c r="MZH4" s="53"/>
      <c r="MZI4" s="53"/>
      <c r="MZJ4" s="53"/>
      <c r="MZK4" s="53"/>
      <c r="MZL4" s="53"/>
      <c r="MZM4" s="53"/>
      <c r="MZN4" s="53"/>
      <c r="MZO4" s="53"/>
      <c r="MZP4" s="53"/>
      <c r="MZQ4" s="53"/>
      <c r="MZR4" s="53"/>
      <c r="MZS4" s="53"/>
      <c r="MZT4" s="53"/>
      <c r="MZU4" s="53"/>
      <c r="MZV4" s="53"/>
      <c r="MZW4" s="53"/>
      <c r="MZX4" s="53"/>
      <c r="MZY4" s="53"/>
      <c r="MZZ4" s="53"/>
      <c r="NAA4" s="53"/>
      <c r="NAB4" s="53"/>
      <c r="NAC4" s="53"/>
      <c r="NAD4" s="53"/>
      <c r="NAE4" s="53"/>
      <c r="NAF4" s="53"/>
      <c r="NAG4" s="53"/>
      <c r="NAH4" s="53"/>
      <c r="NAI4" s="53"/>
      <c r="NAJ4" s="53"/>
      <c r="NAK4" s="53"/>
      <c r="NAL4" s="53"/>
      <c r="NAM4" s="53"/>
      <c r="NAN4" s="53"/>
      <c r="NAO4" s="53"/>
      <c r="NAP4" s="53"/>
      <c r="NAQ4" s="53"/>
      <c r="NAR4" s="53"/>
      <c r="NAS4" s="53"/>
      <c r="NAT4" s="53"/>
      <c r="NAU4" s="53"/>
      <c r="NAV4" s="53"/>
      <c r="NAW4" s="53"/>
      <c r="NAX4" s="53"/>
      <c r="NAY4" s="53"/>
      <c r="NAZ4" s="53"/>
      <c r="NBA4" s="53"/>
      <c r="NBB4" s="53"/>
      <c r="NBC4" s="53"/>
      <c r="NBD4" s="53"/>
      <c r="NBE4" s="53"/>
      <c r="NBF4" s="53"/>
      <c r="NBG4" s="53"/>
      <c r="NBH4" s="53"/>
      <c r="NBI4" s="53"/>
      <c r="NBJ4" s="53"/>
      <c r="NBK4" s="53"/>
      <c r="NBL4" s="53"/>
      <c r="NBM4" s="53"/>
      <c r="NBN4" s="53"/>
      <c r="NBO4" s="53"/>
      <c r="NBP4" s="53"/>
      <c r="NBQ4" s="53"/>
      <c r="NBR4" s="53"/>
      <c r="NBS4" s="53"/>
      <c r="NBT4" s="53"/>
      <c r="NBU4" s="53"/>
      <c r="NBV4" s="53"/>
      <c r="NBW4" s="53"/>
      <c r="NBX4" s="53"/>
      <c r="NBY4" s="53"/>
      <c r="NBZ4" s="53"/>
      <c r="NCA4" s="53"/>
      <c r="NCB4" s="53"/>
      <c r="NCC4" s="53"/>
      <c r="NCD4" s="53"/>
      <c r="NCE4" s="53"/>
      <c r="NCF4" s="53"/>
      <c r="NCG4" s="53"/>
      <c r="NCH4" s="53"/>
      <c r="NCI4" s="53"/>
      <c r="NCJ4" s="53"/>
      <c r="NCK4" s="53"/>
      <c r="NCL4" s="53"/>
      <c r="NCM4" s="53"/>
      <c r="NCN4" s="53"/>
      <c r="NCO4" s="53"/>
      <c r="NCP4" s="53"/>
      <c r="NCQ4" s="53"/>
      <c r="NCR4" s="53"/>
      <c r="NCS4" s="53"/>
      <c r="NCT4" s="53"/>
      <c r="NCU4" s="53"/>
      <c r="NCV4" s="53"/>
      <c r="NCW4" s="53"/>
      <c r="NCX4" s="53"/>
      <c r="NCY4" s="53"/>
      <c r="NCZ4" s="53"/>
      <c r="NDA4" s="53"/>
      <c r="NDB4" s="53"/>
      <c r="NDC4" s="53"/>
      <c r="NDD4" s="53"/>
      <c r="NDE4" s="53"/>
      <c r="NDF4" s="53"/>
      <c r="NDG4" s="53"/>
      <c r="NDH4" s="53"/>
      <c r="NDI4" s="53"/>
      <c r="NDJ4" s="53"/>
      <c r="NDK4" s="53"/>
      <c r="NDL4" s="53"/>
      <c r="NDM4" s="53"/>
      <c r="NDN4" s="53"/>
      <c r="NDO4" s="53"/>
      <c r="NDP4" s="53"/>
      <c r="NDQ4" s="53"/>
      <c r="NDR4" s="53"/>
      <c r="NDS4" s="53"/>
      <c r="NDT4" s="53"/>
      <c r="NDU4" s="53"/>
      <c r="NDV4" s="53"/>
      <c r="NDW4" s="53"/>
      <c r="NDX4" s="53"/>
      <c r="NDY4" s="53"/>
      <c r="NDZ4" s="53"/>
      <c r="NEA4" s="53"/>
      <c r="NEB4" s="53"/>
      <c r="NEC4" s="53"/>
      <c r="NED4" s="53"/>
      <c r="NEE4" s="53"/>
      <c r="NEF4" s="53"/>
      <c r="NEG4" s="53"/>
      <c r="NEH4" s="53"/>
      <c r="NEI4" s="53"/>
      <c r="NEJ4" s="53"/>
      <c r="NEK4" s="53"/>
      <c r="NEL4" s="53"/>
      <c r="NEM4" s="53"/>
      <c r="NEN4" s="53"/>
      <c r="NEO4" s="53"/>
      <c r="NEP4" s="53"/>
      <c r="NEQ4" s="53"/>
      <c r="NER4" s="53"/>
      <c r="NES4" s="53"/>
      <c r="NET4" s="53"/>
      <c r="NEU4" s="53"/>
      <c r="NEV4" s="53"/>
      <c r="NEW4" s="53"/>
      <c r="NEX4" s="53"/>
      <c r="NEY4" s="53"/>
      <c r="NEZ4" s="53"/>
      <c r="NFA4" s="53"/>
      <c r="NFB4" s="53"/>
      <c r="NFC4" s="53"/>
      <c r="NFD4" s="53"/>
      <c r="NFE4" s="53"/>
      <c r="NFF4" s="53"/>
      <c r="NFG4" s="53"/>
      <c r="NFH4" s="53"/>
      <c r="NFI4" s="53"/>
      <c r="NFJ4" s="53"/>
      <c r="NFK4" s="53"/>
      <c r="NFL4" s="53"/>
      <c r="NFM4" s="53"/>
      <c r="NFN4" s="53"/>
      <c r="NFO4" s="53"/>
      <c r="NFP4" s="53"/>
      <c r="NFQ4" s="53"/>
      <c r="NFR4" s="53"/>
      <c r="NFS4" s="53"/>
      <c r="NFT4" s="53"/>
      <c r="NFU4" s="53"/>
      <c r="NFV4" s="53"/>
      <c r="NFW4" s="53"/>
      <c r="NFX4" s="53"/>
      <c r="NFY4" s="53"/>
      <c r="NFZ4" s="53"/>
      <c r="NGA4" s="53"/>
      <c r="NGB4" s="53"/>
      <c r="NGC4" s="53"/>
      <c r="NGD4" s="53"/>
      <c r="NGE4" s="53"/>
      <c r="NGF4" s="53"/>
      <c r="NGG4" s="53"/>
      <c r="NGH4" s="53"/>
      <c r="NGI4" s="53"/>
      <c r="NGJ4" s="53"/>
      <c r="NGK4" s="53"/>
      <c r="NGL4" s="53"/>
      <c r="NGM4" s="53"/>
      <c r="NGN4" s="53"/>
      <c r="NGO4" s="53"/>
      <c r="NGP4" s="53"/>
      <c r="NGQ4" s="53"/>
      <c r="NGR4" s="53"/>
      <c r="NGS4" s="53"/>
      <c r="NGT4" s="53"/>
      <c r="NGU4" s="53"/>
      <c r="NGV4" s="53"/>
      <c r="NGW4" s="53"/>
      <c r="NGX4" s="53"/>
      <c r="NGY4" s="53"/>
      <c r="NGZ4" s="53"/>
      <c r="NHA4" s="53"/>
      <c r="NHB4" s="53"/>
      <c r="NHC4" s="53"/>
      <c r="NHD4" s="53"/>
      <c r="NHE4" s="53"/>
      <c r="NHF4" s="53"/>
      <c r="NHG4" s="53"/>
      <c r="NHH4" s="53"/>
      <c r="NHI4" s="53"/>
      <c r="NHJ4" s="53"/>
      <c r="NHK4" s="53"/>
      <c r="NHL4" s="53"/>
      <c r="NHM4" s="53"/>
      <c r="NHN4" s="53"/>
      <c r="NHO4" s="53"/>
      <c r="NHP4" s="53"/>
      <c r="NHQ4" s="53"/>
      <c r="NHR4" s="53"/>
      <c r="NHS4" s="53"/>
      <c r="NHT4" s="53"/>
      <c r="NHU4" s="53"/>
      <c r="NHV4" s="53"/>
      <c r="NHW4" s="53"/>
      <c r="NHX4" s="53"/>
      <c r="NHY4" s="53"/>
      <c r="NHZ4" s="53"/>
      <c r="NIA4" s="53"/>
      <c r="NIB4" s="53"/>
      <c r="NIC4" s="53"/>
      <c r="NID4" s="53"/>
      <c r="NIE4" s="53"/>
      <c r="NIF4" s="53"/>
      <c r="NIG4" s="53"/>
      <c r="NIH4" s="53"/>
      <c r="NII4" s="53"/>
      <c r="NIJ4" s="53"/>
      <c r="NIK4" s="53"/>
      <c r="NIL4" s="53"/>
      <c r="NIM4" s="53"/>
      <c r="NIN4" s="53"/>
      <c r="NIO4" s="53"/>
      <c r="NIP4" s="53"/>
      <c r="NIQ4" s="53"/>
      <c r="NIR4" s="53"/>
      <c r="NIS4" s="53"/>
      <c r="NIT4" s="53"/>
      <c r="NIU4" s="53"/>
      <c r="NIV4" s="53"/>
      <c r="NIW4" s="53"/>
      <c r="NIX4" s="53"/>
      <c r="NIY4" s="53"/>
      <c r="NIZ4" s="53"/>
      <c r="NJA4" s="53"/>
      <c r="NJB4" s="53"/>
      <c r="NJC4" s="53"/>
      <c r="NJD4" s="53"/>
      <c r="NJE4" s="53"/>
      <c r="NJF4" s="53"/>
      <c r="NJG4" s="53"/>
      <c r="NJH4" s="53"/>
      <c r="NJI4" s="53"/>
      <c r="NJJ4" s="53"/>
      <c r="NJK4" s="53"/>
      <c r="NJL4" s="53"/>
      <c r="NJM4" s="53"/>
      <c r="NJN4" s="53"/>
      <c r="NJO4" s="53"/>
      <c r="NJP4" s="53"/>
      <c r="NJQ4" s="53"/>
      <c r="NJR4" s="53"/>
      <c r="NJS4" s="53"/>
      <c r="NJT4" s="53"/>
      <c r="NJU4" s="53"/>
      <c r="NJV4" s="53"/>
      <c r="NJW4" s="53"/>
      <c r="NJX4" s="53"/>
      <c r="NJY4" s="53"/>
      <c r="NJZ4" s="53"/>
      <c r="NKA4" s="53"/>
      <c r="NKB4" s="53"/>
      <c r="NKC4" s="53"/>
      <c r="NKD4" s="53"/>
      <c r="NKE4" s="53"/>
      <c r="NKF4" s="53"/>
      <c r="NKG4" s="53"/>
      <c r="NKH4" s="53"/>
      <c r="NKI4" s="53"/>
      <c r="NKJ4" s="53"/>
      <c r="NKK4" s="53"/>
      <c r="NKL4" s="53"/>
      <c r="NKM4" s="53"/>
      <c r="NKN4" s="53"/>
      <c r="NKO4" s="53"/>
      <c r="NKP4" s="53"/>
      <c r="NKQ4" s="53"/>
      <c r="NKR4" s="53"/>
      <c r="NKS4" s="53"/>
      <c r="NKT4" s="53"/>
      <c r="NKU4" s="53"/>
      <c r="NKV4" s="53"/>
      <c r="NKW4" s="53"/>
      <c r="NKX4" s="53"/>
      <c r="NKY4" s="53"/>
      <c r="NKZ4" s="53"/>
      <c r="NLA4" s="53"/>
      <c r="NLB4" s="53"/>
      <c r="NLC4" s="53"/>
      <c r="NLD4" s="53"/>
      <c r="NLE4" s="53"/>
      <c r="NLF4" s="53"/>
      <c r="NLG4" s="53"/>
      <c r="NLH4" s="53"/>
      <c r="NLI4" s="53"/>
      <c r="NLJ4" s="53"/>
      <c r="NLK4" s="53"/>
      <c r="NLL4" s="53"/>
      <c r="NLM4" s="53"/>
      <c r="NLN4" s="53"/>
      <c r="NLO4" s="53"/>
      <c r="NLP4" s="53"/>
      <c r="NLQ4" s="53"/>
      <c r="NLR4" s="53"/>
      <c r="NLS4" s="53"/>
      <c r="NLT4" s="53"/>
      <c r="NLU4" s="53"/>
      <c r="NLV4" s="53"/>
      <c r="NLW4" s="53"/>
      <c r="NLX4" s="53"/>
      <c r="NLY4" s="53"/>
      <c r="NLZ4" s="53"/>
      <c r="NMA4" s="53"/>
      <c r="NMB4" s="53"/>
      <c r="NMC4" s="53"/>
      <c r="NMD4" s="53"/>
      <c r="NME4" s="53"/>
      <c r="NMF4" s="53"/>
      <c r="NMG4" s="53"/>
      <c r="NMH4" s="53"/>
      <c r="NMI4" s="53"/>
      <c r="NMJ4" s="53"/>
      <c r="NMK4" s="53"/>
      <c r="NML4" s="53"/>
      <c r="NMM4" s="53"/>
      <c r="NMN4" s="53"/>
      <c r="NMO4" s="53"/>
      <c r="NMP4" s="53"/>
      <c r="NMQ4" s="53"/>
      <c r="NMR4" s="53"/>
      <c r="NMS4" s="53"/>
      <c r="NMT4" s="53"/>
      <c r="NMU4" s="53"/>
      <c r="NMV4" s="53"/>
      <c r="NMW4" s="53"/>
      <c r="NMX4" s="53"/>
      <c r="NMY4" s="53"/>
      <c r="NMZ4" s="53"/>
      <c r="NNA4" s="53"/>
      <c r="NNB4" s="53"/>
      <c r="NNC4" s="53"/>
      <c r="NND4" s="53"/>
      <c r="NNE4" s="53"/>
      <c r="NNF4" s="53"/>
      <c r="NNG4" s="53"/>
      <c r="NNH4" s="53"/>
      <c r="NNI4" s="53"/>
      <c r="NNJ4" s="53"/>
      <c r="NNK4" s="53"/>
      <c r="NNL4" s="53"/>
      <c r="NNM4" s="53"/>
      <c r="NNN4" s="53"/>
      <c r="NNO4" s="53"/>
      <c r="NNP4" s="53"/>
      <c r="NNQ4" s="53"/>
      <c r="NNR4" s="53"/>
      <c r="NNS4" s="53"/>
      <c r="NNT4" s="53"/>
      <c r="NNU4" s="53"/>
      <c r="NNV4" s="53"/>
      <c r="NNW4" s="53"/>
      <c r="NNX4" s="53"/>
      <c r="NNY4" s="53"/>
      <c r="NNZ4" s="53"/>
      <c r="NOA4" s="53"/>
      <c r="NOB4" s="53"/>
      <c r="NOC4" s="53"/>
      <c r="NOD4" s="53"/>
      <c r="NOE4" s="53"/>
      <c r="NOF4" s="53"/>
      <c r="NOG4" s="53"/>
      <c r="NOH4" s="53"/>
      <c r="NOI4" s="53"/>
      <c r="NOJ4" s="53"/>
      <c r="NOK4" s="53"/>
      <c r="NOL4" s="53"/>
      <c r="NOM4" s="53"/>
      <c r="NON4" s="53"/>
      <c r="NOO4" s="53"/>
      <c r="NOP4" s="53"/>
      <c r="NOQ4" s="53"/>
      <c r="NOR4" s="53"/>
      <c r="NOS4" s="53"/>
      <c r="NOT4" s="53"/>
      <c r="NOU4" s="53"/>
      <c r="NOV4" s="53"/>
      <c r="NOW4" s="53"/>
      <c r="NOX4" s="53"/>
      <c r="NOY4" s="53"/>
      <c r="NOZ4" s="53"/>
      <c r="NPA4" s="53"/>
      <c r="NPB4" s="53"/>
      <c r="NPC4" s="53"/>
      <c r="NPD4" s="53"/>
      <c r="NPE4" s="53"/>
      <c r="NPF4" s="53"/>
      <c r="NPG4" s="53"/>
      <c r="NPH4" s="53"/>
      <c r="NPI4" s="53"/>
      <c r="NPJ4" s="53"/>
      <c r="NPK4" s="53"/>
      <c r="NPL4" s="53"/>
      <c r="NPM4" s="53"/>
      <c r="NPN4" s="53"/>
      <c r="NPO4" s="53"/>
      <c r="NPP4" s="53"/>
      <c r="NPQ4" s="53"/>
      <c r="NPR4" s="53"/>
      <c r="NPS4" s="53"/>
      <c r="NPT4" s="53"/>
      <c r="NPU4" s="53"/>
      <c r="NPV4" s="53"/>
      <c r="NPW4" s="53"/>
      <c r="NPX4" s="53"/>
      <c r="NPY4" s="53"/>
      <c r="NPZ4" s="53"/>
      <c r="NQA4" s="53"/>
      <c r="NQB4" s="53"/>
      <c r="NQC4" s="53"/>
      <c r="NQD4" s="53"/>
      <c r="NQE4" s="53"/>
      <c r="NQF4" s="53"/>
      <c r="NQG4" s="53"/>
      <c r="NQH4" s="53"/>
      <c r="NQI4" s="53"/>
      <c r="NQJ4" s="53"/>
      <c r="NQK4" s="53"/>
      <c r="NQL4" s="53"/>
      <c r="NQM4" s="53"/>
      <c r="NQN4" s="53"/>
      <c r="NQO4" s="53"/>
      <c r="NQP4" s="53"/>
      <c r="NQQ4" s="53"/>
      <c r="NQR4" s="53"/>
      <c r="NQS4" s="53"/>
      <c r="NQT4" s="53"/>
      <c r="NQU4" s="53"/>
      <c r="NQV4" s="53"/>
      <c r="NQW4" s="53"/>
      <c r="NQX4" s="53"/>
      <c r="NQY4" s="53"/>
      <c r="NQZ4" s="53"/>
      <c r="NRA4" s="53"/>
      <c r="NRB4" s="53"/>
      <c r="NRC4" s="53"/>
      <c r="NRD4" s="53"/>
      <c r="NRE4" s="53"/>
      <c r="NRF4" s="53"/>
      <c r="NRG4" s="53"/>
      <c r="NRH4" s="53"/>
      <c r="NRI4" s="53"/>
      <c r="NRJ4" s="53"/>
      <c r="NRK4" s="53"/>
      <c r="NRL4" s="53"/>
      <c r="NRM4" s="53"/>
      <c r="NRN4" s="53"/>
      <c r="NRO4" s="53"/>
      <c r="NRP4" s="53"/>
      <c r="NRQ4" s="53"/>
      <c r="NRR4" s="53"/>
      <c r="NRS4" s="53"/>
      <c r="NRT4" s="53"/>
      <c r="NRU4" s="53"/>
      <c r="NRV4" s="53"/>
      <c r="NRW4" s="53"/>
      <c r="NRX4" s="53"/>
      <c r="NRY4" s="53"/>
      <c r="NRZ4" s="53"/>
      <c r="NSA4" s="53"/>
      <c r="NSB4" s="53"/>
      <c r="NSC4" s="53"/>
      <c r="NSD4" s="53"/>
      <c r="NSE4" s="53"/>
      <c r="NSF4" s="53"/>
      <c r="NSG4" s="53"/>
      <c r="NSH4" s="53"/>
      <c r="NSI4" s="53"/>
      <c r="NSJ4" s="53"/>
      <c r="NSK4" s="53"/>
      <c r="NSL4" s="53"/>
      <c r="NSM4" s="53"/>
      <c r="NSN4" s="53"/>
      <c r="NSO4" s="53"/>
      <c r="NSP4" s="53"/>
      <c r="NSQ4" s="53"/>
      <c r="NSR4" s="53"/>
      <c r="NSS4" s="53"/>
      <c r="NST4" s="53"/>
      <c r="NSU4" s="53"/>
      <c r="NSV4" s="53"/>
      <c r="NSW4" s="53"/>
      <c r="NSX4" s="53"/>
      <c r="NSY4" s="53"/>
      <c r="NSZ4" s="53"/>
      <c r="NTA4" s="53"/>
      <c r="NTB4" s="53"/>
      <c r="NTC4" s="53"/>
      <c r="NTD4" s="53"/>
      <c r="NTE4" s="53"/>
      <c r="NTF4" s="53"/>
      <c r="NTG4" s="53"/>
      <c r="NTH4" s="53"/>
      <c r="NTI4" s="53"/>
      <c r="NTJ4" s="53"/>
      <c r="NTK4" s="53"/>
      <c r="NTL4" s="53"/>
      <c r="NTM4" s="53"/>
      <c r="NTN4" s="53"/>
      <c r="NTO4" s="53"/>
      <c r="NTP4" s="53"/>
      <c r="NTQ4" s="53"/>
      <c r="NTR4" s="53"/>
      <c r="NTS4" s="53"/>
      <c r="NTT4" s="53"/>
      <c r="NTU4" s="53"/>
      <c r="NTV4" s="53"/>
      <c r="NTW4" s="53"/>
      <c r="NTX4" s="53"/>
      <c r="NTY4" s="53"/>
      <c r="NTZ4" s="53"/>
      <c r="NUA4" s="53"/>
      <c r="NUB4" s="53"/>
      <c r="NUC4" s="53"/>
      <c r="NUD4" s="53"/>
      <c r="NUE4" s="53"/>
      <c r="NUF4" s="53"/>
      <c r="NUG4" s="53"/>
      <c r="NUH4" s="53"/>
      <c r="NUI4" s="53"/>
      <c r="NUJ4" s="53"/>
      <c r="NUK4" s="53"/>
      <c r="NUL4" s="53"/>
      <c r="NUM4" s="53"/>
      <c r="NUN4" s="53"/>
      <c r="NUO4" s="53"/>
      <c r="NUP4" s="53"/>
      <c r="NUQ4" s="53"/>
      <c r="NUR4" s="53"/>
      <c r="NUS4" s="53"/>
      <c r="NUT4" s="53"/>
      <c r="NUU4" s="53"/>
      <c r="NUV4" s="53"/>
      <c r="NUW4" s="53"/>
      <c r="NUX4" s="53"/>
      <c r="NUY4" s="53"/>
      <c r="NUZ4" s="53"/>
      <c r="NVA4" s="53"/>
      <c r="NVB4" s="53"/>
      <c r="NVC4" s="53"/>
      <c r="NVD4" s="53"/>
      <c r="NVE4" s="53"/>
      <c r="NVF4" s="53"/>
      <c r="NVG4" s="53"/>
      <c r="NVH4" s="53"/>
      <c r="NVI4" s="53"/>
      <c r="NVJ4" s="53"/>
      <c r="NVK4" s="53"/>
      <c r="NVL4" s="53"/>
      <c r="NVM4" s="53"/>
      <c r="NVN4" s="53"/>
      <c r="NVO4" s="53"/>
      <c r="NVP4" s="53"/>
      <c r="NVQ4" s="53"/>
      <c r="NVR4" s="53"/>
      <c r="NVS4" s="53"/>
      <c r="NVT4" s="53"/>
      <c r="NVU4" s="53"/>
      <c r="NVV4" s="53"/>
      <c r="NVW4" s="53"/>
      <c r="NVX4" s="53"/>
      <c r="NVY4" s="53"/>
      <c r="NVZ4" s="53"/>
      <c r="NWA4" s="53"/>
      <c r="NWB4" s="53"/>
      <c r="NWC4" s="53"/>
      <c r="NWD4" s="53"/>
      <c r="NWE4" s="53"/>
      <c r="NWF4" s="53"/>
      <c r="NWG4" s="53"/>
      <c r="NWH4" s="53"/>
      <c r="NWI4" s="53"/>
      <c r="NWJ4" s="53"/>
      <c r="NWK4" s="53"/>
      <c r="NWL4" s="53"/>
      <c r="NWM4" s="53"/>
      <c r="NWN4" s="53"/>
      <c r="NWO4" s="53"/>
      <c r="NWP4" s="53"/>
      <c r="NWQ4" s="53"/>
      <c r="NWR4" s="53"/>
      <c r="NWS4" s="53"/>
      <c r="NWT4" s="53"/>
      <c r="NWU4" s="53"/>
      <c r="NWV4" s="53"/>
      <c r="NWW4" s="53"/>
      <c r="NWX4" s="53"/>
      <c r="NWY4" s="53"/>
      <c r="NWZ4" s="53"/>
      <c r="NXA4" s="53"/>
      <c r="NXB4" s="53"/>
      <c r="NXC4" s="53"/>
      <c r="NXD4" s="53"/>
      <c r="NXE4" s="53"/>
      <c r="NXF4" s="53"/>
      <c r="NXG4" s="53"/>
      <c r="NXH4" s="53"/>
      <c r="NXI4" s="53"/>
      <c r="NXJ4" s="53"/>
      <c r="NXK4" s="53"/>
      <c r="NXL4" s="53"/>
      <c r="NXM4" s="53"/>
      <c r="NXN4" s="53"/>
      <c r="NXO4" s="53"/>
      <c r="NXP4" s="53"/>
      <c r="NXQ4" s="53"/>
      <c r="NXR4" s="53"/>
      <c r="NXS4" s="53"/>
      <c r="NXT4" s="53"/>
      <c r="NXU4" s="53"/>
      <c r="NXV4" s="53"/>
      <c r="NXW4" s="53"/>
      <c r="NXX4" s="53"/>
      <c r="NXY4" s="53"/>
      <c r="NXZ4" s="53"/>
      <c r="NYA4" s="53"/>
      <c r="NYB4" s="53"/>
      <c r="NYC4" s="53"/>
      <c r="NYD4" s="53"/>
      <c r="NYE4" s="53"/>
      <c r="NYF4" s="53"/>
      <c r="NYG4" s="53"/>
      <c r="NYH4" s="53"/>
      <c r="NYI4" s="53"/>
      <c r="NYJ4" s="53"/>
      <c r="NYK4" s="53"/>
      <c r="NYL4" s="53"/>
      <c r="NYM4" s="53"/>
      <c r="NYN4" s="53"/>
      <c r="NYO4" s="53"/>
      <c r="NYP4" s="53"/>
      <c r="NYQ4" s="53"/>
      <c r="NYR4" s="53"/>
      <c r="NYS4" s="53"/>
      <c r="NYT4" s="53"/>
      <c r="NYU4" s="53"/>
      <c r="NYV4" s="53"/>
      <c r="NYW4" s="53"/>
      <c r="NYX4" s="53"/>
      <c r="NYY4" s="53"/>
      <c r="NYZ4" s="53"/>
      <c r="NZA4" s="53"/>
      <c r="NZB4" s="53"/>
      <c r="NZC4" s="53"/>
      <c r="NZD4" s="53"/>
      <c r="NZE4" s="53"/>
      <c r="NZF4" s="53"/>
      <c r="NZG4" s="53"/>
      <c r="NZH4" s="53"/>
      <c r="NZI4" s="53"/>
      <c r="NZJ4" s="53"/>
      <c r="NZK4" s="53"/>
      <c r="NZL4" s="53"/>
      <c r="NZM4" s="53"/>
      <c r="NZN4" s="53"/>
      <c r="NZO4" s="53"/>
      <c r="NZP4" s="53"/>
      <c r="NZQ4" s="53"/>
      <c r="NZR4" s="53"/>
      <c r="NZS4" s="53"/>
      <c r="NZT4" s="53"/>
      <c r="NZU4" s="53"/>
      <c r="NZV4" s="53"/>
      <c r="NZW4" s="53"/>
      <c r="NZX4" s="53"/>
      <c r="NZY4" s="53"/>
      <c r="NZZ4" s="53"/>
      <c r="OAA4" s="53"/>
      <c r="OAB4" s="53"/>
      <c r="OAC4" s="53"/>
      <c r="OAD4" s="53"/>
      <c r="OAE4" s="53"/>
      <c r="OAF4" s="53"/>
      <c r="OAG4" s="53"/>
      <c r="OAH4" s="53"/>
      <c r="OAI4" s="53"/>
      <c r="OAJ4" s="53"/>
      <c r="OAK4" s="53"/>
      <c r="OAL4" s="53"/>
      <c r="OAM4" s="53"/>
      <c r="OAN4" s="53"/>
      <c r="OAO4" s="53"/>
      <c r="OAP4" s="53"/>
      <c r="OAQ4" s="53"/>
      <c r="OAR4" s="53"/>
      <c r="OAS4" s="53"/>
      <c r="OAT4" s="53"/>
      <c r="OAU4" s="53"/>
      <c r="OAV4" s="53"/>
      <c r="OAW4" s="53"/>
      <c r="OAX4" s="53"/>
      <c r="OAY4" s="53"/>
      <c r="OAZ4" s="53"/>
      <c r="OBA4" s="53"/>
      <c r="OBB4" s="53"/>
      <c r="OBC4" s="53"/>
      <c r="OBD4" s="53"/>
      <c r="OBE4" s="53"/>
      <c r="OBF4" s="53"/>
      <c r="OBG4" s="53"/>
      <c r="OBH4" s="53"/>
      <c r="OBI4" s="53"/>
      <c r="OBJ4" s="53"/>
      <c r="OBK4" s="53"/>
      <c r="OBL4" s="53"/>
      <c r="OBM4" s="53"/>
      <c r="OBN4" s="53"/>
      <c r="OBO4" s="53"/>
      <c r="OBP4" s="53"/>
      <c r="OBQ4" s="53"/>
      <c r="OBR4" s="53"/>
      <c r="OBS4" s="53"/>
      <c r="OBT4" s="53"/>
      <c r="OBU4" s="53"/>
      <c r="OBV4" s="53"/>
      <c r="OBW4" s="53"/>
      <c r="OBX4" s="53"/>
      <c r="OBY4" s="53"/>
      <c r="OBZ4" s="53"/>
      <c r="OCA4" s="53"/>
      <c r="OCB4" s="53"/>
      <c r="OCC4" s="53"/>
      <c r="OCD4" s="53"/>
      <c r="OCE4" s="53"/>
      <c r="OCF4" s="53"/>
      <c r="OCG4" s="53"/>
      <c r="OCH4" s="53"/>
      <c r="OCI4" s="53"/>
      <c r="OCJ4" s="53"/>
      <c r="OCK4" s="53"/>
      <c r="OCL4" s="53"/>
      <c r="OCM4" s="53"/>
      <c r="OCN4" s="53"/>
      <c r="OCO4" s="53"/>
      <c r="OCP4" s="53"/>
      <c r="OCQ4" s="53"/>
      <c r="OCR4" s="53"/>
      <c r="OCS4" s="53"/>
      <c r="OCT4" s="53"/>
      <c r="OCU4" s="53"/>
      <c r="OCV4" s="53"/>
      <c r="OCW4" s="53"/>
      <c r="OCX4" s="53"/>
      <c r="OCY4" s="53"/>
      <c r="OCZ4" s="53"/>
      <c r="ODA4" s="53"/>
      <c r="ODB4" s="53"/>
      <c r="ODC4" s="53"/>
      <c r="ODD4" s="53"/>
      <c r="ODE4" s="53"/>
      <c r="ODF4" s="53"/>
      <c r="ODG4" s="53"/>
      <c r="ODH4" s="53"/>
      <c r="ODI4" s="53"/>
      <c r="ODJ4" s="53"/>
      <c r="ODK4" s="53"/>
      <c r="ODL4" s="53"/>
      <c r="ODM4" s="53"/>
      <c r="ODN4" s="53"/>
      <c r="ODO4" s="53"/>
      <c r="ODP4" s="53"/>
      <c r="ODQ4" s="53"/>
      <c r="ODR4" s="53"/>
      <c r="ODS4" s="53"/>
      <c r="ODT4" s="53"/>
      <c r="ODU4" s="53"/>
      <c r="ODV4" s="53"/>
      <c r="ODW4" s="53"/>
      <c r="ODX4" s="53"/>
      <c r="ODY4" s="53"/>
      <c r="ODZ4" s="53"/>
      <c r="OEA4" s="53"/>
      <c r="OEB4" s="53"/>
      <c r="OEC4" s="53"/>
      <c r="OED4" s="53"/>
      <c r="OEE4" s="53"/>
      <c r="OEF4" s="53"/>
      <c r="OEG4" s="53"/>
      <c r="OEH4" s="53"/>
      <c r="OEI4" s="53"/>
      <c r="OEJ4" s="53"/>
      <c r="OEK4" s="53"/>
      <c r="OEL4" s="53"/>
      <c r="OEM4" s="53"/>
      <c r="OEN4" s="53"/>
      <c r="OEO4" s="53"/>
      <c r="OEP4" s="53"/>
      <c r="OEQ4" s="53"/>
      <c r="OER4" s="53"/>
      <c r="OES4" s="53"/>
      <c r="OET4" s="53"/>
      <c r="OEU4" s="53"/>
      <c r="OEV4" s="53"/>
      <c r="OEW4" s="53"/>
      <c r="OEX4" s="53"/>
      <c r="OEY4" s="53"/>
      <c r="OEZ4" s="53"/>
      <c r="OFA4" s="53"/>
      <c r="OFB4" s="53"/>
      <c r="OFC4" s="53"/>
      <c r="OFD4" s="53"/>
      <c r="OFE4" s="53"/>
      <c r="OFF4" s="53"/>
      <c r="OFG4" s="53"/>
      <c r="OFH4" s="53"/>
      <c r="OFI4" s="53"/>
      <c r="OFJ4" s="53"/>
      <c r="OFK4" s="53"/>
      <c r="OFL4" s="53"/>
      <c r="OFM4" s="53"/>
      <c r="OFN4" s="53"/>
      <c r="OFO4" s="53"/>
      <c r="OFP4" s="53"/>
      <c r="OFQ4" s="53"/>
      <c r="OFR4" s="53"/>
      <c r="OFS4" s="53"/>
      <c r="OFT4" s="53"/>
      <c r="OFU4" s="53"/>
      <c r="OFV4" s="53"/>
      <c r="OFW4" s="53"/>
      <c r="OFX4" s="53"/>
      <c r="OFY4" s="53"/>
      <c r="OFZ4" s="53"/>
      <c r="OGA4" s="53"/>
      <c r="OGB4" s="53"/>
      <c r="OGC4" s="53"/>
      <c r="OGD4" s="53"/>
      <c r="OGE4" s="53"/>
      <c r="OGF4" s="53"/>
      <c r="OGG4" s="53"/>
      <c r="OGH4" s="53"/>
      <c r="OGI4" s="53"/>
      <c r="OGJ4" s="53"/>
      <c r="OGK4" s="53"/>
      <c r="OGL4" s="53"/>
      <c r="OGM4" s="53"/>
      <c r="OGN4" s="53"/>
      <c r="OGO4" s="53"/>
      <c r="OGP4" s="53"/>
      <c r="OGQ4" s="53"/>
      <c r="OGR4" s="53"/>
      <c r="OGS4" s="53"/>
      <c r="OGT4" s="53"/>
      <c r="OGU4" s="53"/>
      <c r="OGV4" s="53"/>
      <c r="OGW4" s="53"/>
      <c r="OGX4" s="53"/>
      <c r="OGY4" s="53"/>
      <c r="OGZ4" s="53"/>
      <c r="OHA4" s="53"/>
      <c r="OHB4" s="53"/>
      <c r="OHC4" s="53"/>
      <c r="OHD4" s="53"/>
      <c r="OHE4" s="53"/>
      <c r="OHF4" s="53"/>
      <c r="OHG4" s="53"/>
      <c r="OHH4" s="53"/>
      <c r="OHI4" s="53"/>
      <c r="OHJ4" s="53"/>
      <c r="OHK4" s="53"/>
      <c r="OHL4" s="53"/>
      <c r="OHM4" s="53"/>
      <c r="OHN4" s="53"/>
      <c r="OHO4" s="53"/>
      <c r="OHP4" s="53"/>
      <c r="OHQ4" s="53"/>
      <c r="OHR4" s="53"/>
      <c r="OHS4" s="53"/>
      <c r="OHT4" s="53"/>
      <c r="OHU4" s="53"/>
      <c r="OHV4" s="53"/>
      <c r="OHW4" s="53"/>
      <c r="OHX4" s="53"/>
      <c r="OHY4" s="53"/>
      <c r="OHZ4" s="53"/>
      <c r="OIA4" s="53"/>
      <c r="OIB4" s="53"/>
      <c r="OIC4" s="53"/>
      <c r="OID4" s="53"/>
      <c r="OIE4" s="53"/>
      <c r="OIF4" s="53"/>
      <c r="OIG4" s="53"/>
      <c r="OIH4" s="53"/>
      <c r="OII4" s="53"/>
      <c r="OIJ4" s="53"/>
      <c r="OIK4" s="53"/>
      <c r="OIL4" s="53"/>
      <c r="OIM4" s="53"/>
      <c r="OIN4" s="53"/>
      <c r="OIO4" s="53"/>
      <c r="OIP4" s="53"/>
      <c r="OIQ4" s="53"/>
      <c r="OIR4" s="53"/>
      <c r="OIS4" s="53"/>
      <c r="OIT4" s="53"/>
      <c r="OIU4" s="53"/>
      <c r="OIV4" s="53"/>
      <c r="OIW4" s="53"/>
      <c r="OIX4" s="53"/>
      <c r="OIY4" s="53"/>
      <c r="OIZ4" s="53"/>
      <c r="OJA4" s="53"/>
      <c r="OJB4" s="53"/>
      <c r="OJC4" s="53"/>
      <c r="OJD4" s="53"/>
      <c r="OJE4" s="53"/>
      <c r="OJF4" s="53"/>
      <c r="OJG4" s="53"/>
      <c r="OJH4" s="53"/>
      <c r="OJI4" s="53"/>
      <c r="OJJ4" s="53"/>
      <c r="OJK4" s="53"/>
      <c r="OJL4" s="53"/>
      <c r="OJM4" s="53"/>
      <c r="OJN4" s="53"/>
      <c r="OJO4" s="53"/>
      <c r="OJP4" s="53"/>
      <c r="OJQ4" s="53"/>
      <c r="OJR4" s="53"/>
      <c r="OJS4" s="53"/>
      <c r="OJT4" s="53"/>
      <c r="OJU4" s="53"/>
      <c r="OJV4" s="53"/>
      <c r="OJW4" s="53"/>
      <c r="OJX4" s="53"/>
      <c r="OJY4" s="53"/>
      <c r="OJZ4" s="53"/>
      <c r="OKA4" s="53"/>
      <c r="OKB4" s="53"/>
      <c r="OKC4" s="53"/>
      <c r="OKD4" s="53"/>
      <c r="OKE4" s="53"/>
      <c r="OKF4" s="53"/>
      <c r="OKG4" s="53"/>
      <c r="OKH4" s="53"/>
      <c r="OKI4" s="53"/>
      <c r="OKJ4" s="53"/>
      <c r="OKK4" s="53"/>
      <c r="OKL4" s="53"/>
      <c r="OKM4" s="53"/>
      <c r="OKN4" s="53"/>
      <c r="OKO4" s="53"/>
      <c r="OKP4" s="53"/>
      <c r="OKQ4" s="53"/>
      <c r="OKR4" s="53"/>
      <c r="OKS4" s="53"/>
      <c r="OKT4" s="53"/>
      <c r="OKU4" s="53"/>
      <c r="OKV4" s="53"/>
      <c r="OKW4" s="53"/>
      <c r="OKX4" s="53"/>
      <c r="OKY4" s="53"/>
      <c r="OKZ4" s="53"/>
      <c r="OLA4" s="53"/>
      <c r="OLB4" s="53"/>
      <c r="OLC4" s="53"/>
      <c r="OLD4" s="53"/>
      <c r="OLE4" s="53"/>
      <c r="OLF4" s="53"/>
      <c r="OLG4" s="53"/>
      <c r="OLH4" s="53"/>
      <c r="OLI4" s="53"/>
      <c r="OLJ4" s="53"/>
      <c r="OLK4" s="53"/>
      <c r="OLL4" s="53"/>
      <c r="OLM4" s="53"/>
      <c r="OLN4" s="53"/>
      <c r="OLO4" s="53"/>
      <c r="OLP4" s="53"/>
      <c r="OLQ4" s="53"/>
      <c r="OLR4" s="53"/>
      <c r="OLS4" s="53"/>
      <c r="OLT4" s="53"/>
      <c r="OLU4" s="53"/>
      <c r="OLV4" s="53"/>
      <c r="OLW4" s="53"/>
      <c r="OLX4" s="53"/>
      <c r="OLY4" s="53"/>
      <c r="OLZ4" s="53"/>
      <c r="OMA4" s="53"/>
      <c r="OMB4" s="53"/>
      <c r="OMC4" s="53"/>
      <c r="OMD4" s="53"/>
      <c r="OME4" s="53"/>
      <c r="OMF4" s="53"/>
      <c r="OMG4" s="53"/>
      <c r="OMH4" s="53"/>
      <c r="OMI4" s="53"/>
      <c r="OMJ4" s="53"/>
      <c r="OMK4" s="53"/>
      <c r="OML4" s="53"/>
      <c r="OMM4" s="53"/>
      <c r="OMN4" s="53"/>
      <c r="OMO4" s="53"/>
      <c r="OMP4" s="53"/>
      <c r="OMQ4" s="53"/>
      <c r="OMR4" s="53"/>
      <c r="OMS4" s="53"/>
      <c r="OMT4" s="53"/>
      <c r="OMU4" s="53"/>
      <c r="OMV4" s="53"/>
      <c r="OMW4" s="53"/>
      <c r="OMX4" s="53"/>
      <c r="OMY4" s="53"/>
      <c r="OMZ4" s="53"/>
      <c r="ONA4" s="53"/>
      <c r="ONB4" s="53"/>
      <c r="ONC4" s="53"/>
      <c r="OND4" s="53"/>
      <c r="ONE4" s="53"/>
      <c r="ONF4" s="53"/>
      <c r="ONG4" s="53"/>
      <c r="ONH4" s="53"/>
      <c r="ONI4" s="53"/>
      <c r="ONJ4" s="53"/>
      <c r="ONK4" s="53"/>
      <c r="ONL4" s="53"/>
      <c r="ONM4" s="53"/>
      <c r="ONN4" s="53"/>
      <c r="ONO4" s="53"/>
      <c r="ONP4" s="53"/>
      <c r="ONQ4" s="53"/>
      <c r="ONR4" s="53"/>
      <c r="ONS4" s="53"/>
      <c r="ONT4" s="53"/>
      <c r="ONU4" s="53"/>
      <c r="ONV4" s="53"/>
      <c r="ONW4" s="53"/>
      <c r="ONX4" s="53"/>
      <c r="ONY4" s="53"/>
      <c r="ONZ4" s="53"/>
      <c r="OOA4" s="53"/>
      <c r="OOB4" s="53"/>
      <c r="OOC4" s="53"/>
      <c r="OOD4" s="53"/>
      <c r="OOE4" s="53"/>
      <c r="OOF4" s="53"/>
      <c r="OOG4" s="53"/>
      <c r="OOH4" s="53"/>
      <c r="OOI4" s="53"/>
      <c r="OOJ4" s="53"/>
      <c r="OOK4" s="53"/>
      <c r="OOL4" s="53"/>
      <c r="OOM4" s="53"/>
      <c r="OON4" s="53"/>
      <c r="OOO4" s="53"/>
      <c r="OOP4" s="53"/>
      <c r="OOQ4" s="53"/>
      <c r="OOR4" s="53"/>
      <c r="OOS4" s="53"/>
      <c r="OOT4" s="53"/>
      <c r="OOU4" s="53"/>
      <c r="OOV4" s="53"/>
      <c r="OOW4" s="53"/>
      <c r="OOX4" s="53"/>
      <c r="OOY4" s="53"/>
      <c r="OOZ4" s="53"/>
      <c r="OPA4" s="53"/>
      <c r="OPB4" s="53"/>
      <c r="OPC4" s="53"/>
      <c r="OPD4" s="53"/>
      <c r="OPE4" s="53"/>
      <c r="OPF4" s="53"/>
      <c r="OPG4" s="53"/>
      <c r="OPH4" s="53"/>
      <c r="OPI4" s="53"/>
      <c r="OPJ4" s="53"/>
      <c r="OPK4" s="53"/>
      <c r="OPL4" s="53"/>
      <c r="OPM4" s="53"/>
      <c r="OPN4" s="53"/>
      <c r="OPO4" s="53"/>
      <c r="OPP4" s="53"/>
      <c r="OPQ4" s="53"/>
      <c r="OPR4" s="53"/>
      <c r="OPS4" s="53"/>
      <c r="OPT4" s="53"/>
      <c r="OPU4" s="53"/>
      <c r="OPV4" s="53"/>
      <c r="OPW4" s="53"/>
      <c r="OPX4" s="53"/>
      <c r="OPY4" s="53"/>
      <c r="OPZ4" s="53"/>
      <c r="OQA4" s="53"/>
      <c r="OQB4" s="53"/>
      <c r="OQC4" s="53"/>
      <c r="OQD4" s="53"/>
      <c r="OQE4" s="53"/>
      <c r="OQF4" s="53"/>
      <c r="OQG4" s="53"/>
      <c r="OQH4" s="53"/>
      <c r="OQI4" s="53"/>
      <c r="OQJ4" s="53"/>
      <c r="OQK4" s="53"/>
      <c r="OQL4" s="53"/>
      <c r="OQM4" s="53"/>
      <c r="OQN4" s="53"/>
      <c r="OQO4" s="53"/>
      <c r="OQP4" s="53"/>
      <c r="OQQ4" s="53"/>
      <c r="OQR4" s="53"/>
      <c r="OQS4" s="53"/>
      <c r="OQT4" s="53"/>
      <c r="OQU4" s="53"/>
      <c r="OQV4" s="53"/>
      <c r="OQW4" s="53"/>
      <c r="OQX4" s="53"/>
      <c r="OQY4" s="53"/>
      <c r="OQZ4" s="53"/>
      <c r="ORA4" s="53"/>
      <c r="ORB4" s="53"/>
      <c r="ORC4" s="53"/>
      <c r="ORD4" s="53"/>
      <c r="ORE4" s="53"/>
      <c r="ORF4" s="53"/>
      <c r="ORG4" s="53"/>
      <c r="ORH4" s="53"/>
      <c r="ORI4" s="53"/>
      <c r="ORJ4" s="53"/>
      <c r="ORK4" s="53"/>
      <c r="ORL4" s="53"/>
      <c r="ORM4" s="53"/>
      <c r="ORN4" s="53"/>
      <c r="ORO4" s="53"/>
      <c r="ORP4" s="53"/>
      <c r="ORQ4" s="53"/>
      <c r="ORR4" s="53"/>
      <c r="ORS4" s="53"/>
      <c r="ORT4" s="53"/>
      <c r="ORU4" s="53"/>
      <c r="ORV4" s="53"/>
      <c r="ORW4" s="53"/>
      <c r="ORX4" s="53"/>
      <c r="ORY4" s="53"/>
      <c r="ORZ4" s="53"/>
      <c r="OSA4" s="53"/>
      <c r="OSB4" s="53"/>
      <c r="OSC4" s="53"/>
      <c r="OSD4" s="53"/>
      <c r="OSE4" s="53"/>
      <c r="OSF4" s="53"/>
      <c r="OSG4" s="53"/>
      <c r="OSH4" s="53"/>
      <c r="OSI4" s="53"/>
      <c r="OSJ4" s="53"/>
      <c r="OSK4" s="53"/>
      <c r="OSL4" s="53"/>
      <c r="OSM4" s="53"/>
      <c r="OSN4" s="53"/>
      <c r="OSO4" s="53"/>
      <c r="OSP4" s="53"/>
      <c r="OSQ4" s="53"/>
      <c r="OSR4" s="53"/>
      <c r="OSS4" s="53"/>
      <c r="OST4" s="53"/>
      <c r="OSU4" s="53"/>
      <c r="OSV4" s="53"/>
      <c r="OSW4" s="53"/>
      <c r="OSX4" s="53"/>
      <c r="OSY4" s="53"/>
      <c r="OSZ4" s="53"/>
      <c r="OTA4" s="53"/>
      <c r="OTB4" s="53"/>
      <c r="OTC4" s="53"/>
      <c r="OTD4" s="53"/>
      <c r="OTE4" s="53"/>
      <c r="OTF4" s="53"/>
      <c r="OTG4" s="53"/>
      <c r="OTH4" s="53"/>
      <c r="OTI4" s="53"/>
      <c r="OTJ4" s="53"/>
      <c r="OTK4" s="53"/>
      <c r="OTL4" s="53"/>
      <c r="OTM4" s="53"/>
      <c r="OTN4" s="53"/>
      <c r="OTO4" s="53"/>
      <c r="OTP4" s="53"/>
      <c r="OTQ4" s="53"/>
      <c r="OTR4" s="53"/>
      <c r="OTS4" s="53"/>
      <c r="OTT4" s="53"/>
      <c r="OTU4" s="53"/>
      <c r="OTV4" s="53"/>
      <c r="OTW4" s="53"/>
      <c r="OTX4" s="53"/>
      <c r="OTY4" s="53"/>
      <c r="OTZ4" s="53"/>
      <c r="OUA4" s="53"/>
      <c r="OUB4" s="53"/>
      <c r="OUC4" s="53"/>
      <c r="OUD4" s="53"/>
      <c r="OUE4" s="53"/>
      <c r="OUF4" s="53"/>
      <c r="OUG4" s="53"/>
      <c r="OUH4" s="53"/>
      <c r="OUI4" s="53"/>
      <c r="OUJ4" s="53"/>
      <c r="OUK4" s="53"/>
      <c r="OUL4" s="53"/>
      <c r="OUM4" s="53"/>
      <c r="OUN4" s="53"/>
      <c r="OUO4" s="53"/>
      <c r="OUP4" s="53"/>
      <c r="OUQ4" s="53"/>
      <c r="OUR4" s="53"/>
      <c r="OUS4" s="53"/>
      <c r="OUT4" s="53"/>
      <c r="OUU4" s="53"/>
      <c r="OUV4" s="53"/>
      <c r="OUW4" s="53"/>
      <c r="OUX4" s="53"/>
      <c r="OUY4" s="53"/>
      <c r="OUZ4" s="53"/>
      <c r="OVA4" s="53"/>
      <c r="OVB4" s="53"/>
      <c r="OVC4" s="53"/>
      <c r="OVD4" s="53"/>
      <c r="OVE4" s="53"/>
      <c r="OVF4" s="53"/>
      <c r="OVG4" s="53"/>
      <c r="OVH4" s="53"/>
      <c r="OVI4" s="53"/>
      <c r="OVJ4" s="53"/>
      <c r="OVK4" s="53"/>
      <c r="OVL4" s="53"/>
      <c r="OVM4" s="53"/>
      <c r="OVN4" s="53"/>
      <c r="OVO4" s="53"/>
      <c r="OVP4" s="53"/>
      <c r="OVQ4" s="53"/>
      <c r="OVR4" s="53"/>
      <c r="OVS4" s="53"/>
      <c r="OVT4" s="53"/>
      <c r="OVU4" s="53"/>
      <c r="OVV4" s="53"/>
      <c r="OVW4" s="53"/>
      <c r="OVX4" s="53"/>
      <c r="OVY4" s="53"/>
      <c r="OVZ4" s="53"/>
      <c r="OWA4" s="53"/>
      <c r="OWB4" s="53"/>
      <c r="OWC4" s="53"/>
      <c r="OWD4" s="53"/>
      <c r="OWE4" s="53"/>
      <c r="OWF4" s="53"/>
      <c r="OWG4" s="53"/>
      <c r="OWH4" s="53"/>
      <c r="OWI4" s="53"/>
      <c r="OWJ4" s="53"/>
      <c r="OWK4" s="53"/>
      <c r="OWL4" s="53"/>
      <c r="OWM4" s="53"/>
      <c r="OWN4" s="53"/>
      <c r="OWO4" s="53"/>
      <c r="OWP4" s="53"/>
      <c r="OWQ4" s="53"/>
      <c r="OWR4" s="53"/>
      <c r="OWS4" s="53"/>
      <c r="OWT4" s="53"/>
      <c r="OWU4" s="53"/>
      <c r="OWV4" s="53"/>
      <c r="OWW4" s="53"/>
      <c r="OWX4" s="53"/>
      <c r="OWY4" s="53"/>
      <c r="OWZ4" s="53"/>
      <c r="OXA4" s="53"/>
      <c r="OXB4" s="53"/>
      <c r="OXC4" s="53"/>
      <c r="OXD4" s="53"/>
      <c r="OXE4" s="53"/>
      <c r="OXF4" s="53"/>
      <c r="OXG4" s="53"/>
      <c r="OXH4" s="53"/>
      <c r="OXI4" s="53"/>
      <c r="OXJ4" s="53"/>
      <c r="OXK4" s="53"/>
      <c r="OXL4" s="53"/>
      <c r="OXM4" s="53"/>
      <c r="OXN4" s="53"/>
      <c r="OXO4" s="53"/>
      <c r="OXP4" s="53"/>
      <c r="OXQ4" s="53"/>
      <c r="OXR4" s="53"/>
      <c r="OXS4" s="53"/>
      <c r="OXT4" s="53"/>
      <c r="OXU4" s="53"/>
      <c r="OXV4" s="53"/>
      <c r="OXW4" s="53"/>
      <c r="OXX4" s="53"/>
      <c r="OXY4" s="53"/>
      <c r="OXZ4" s="53"/>
      <c r="OYA4" s="53"/>
      <c r="OYB4" s="53"/>
      <c r="OYC4" s="53"/>
      <c r="OYD4" s="53"/>
      <c r="OYE4" s="53"/>
      <c r="OYF4" s="53"/>
      <c r="OYG4" s="53"/>
      <c r="OYH4" s="53"/>
      <c r="OYI4" s="53"/>
      <c r="OYJ4" s="53"/>
      <c r="OYK4" s="53"/>
      <c r="OYL4" s="53"/>
      <c r="OYM4" s="53"/>
      <c r="OYN4" s="53"/>
      <c r="OYO4" s="53"/>
      <c r="OYP4" s="53"/>
      <c r="OYQ4" s="53"/>
      <c r="OYR4" s="53"/>
      <c r="OYS4" s="53"/>
      <c r="OYT4" s="53"/>
      <c r="OYU4" s="53"/>
      <c r="OYV4" s="53"/>
      <c r="OYW4" s="53"/>
      <c r="OYX4" s="53"/>
      <c r="OYY4" s="53"/>
      <c r="OYZ4" s="53"/>
      <c r="OZA4" s="53"/>
      <c r="OZB4" s="53"/>
      <c r="OZC4" s="53"/>
      <c r="OZD4" s="53"/>
      <c r="OZE4" s="53"/>
      <c r="OZF4" s="53"/>
      <c r="OZG4" s="53"/>
      <c r="OZH4" s="53"/>
      <c r="OZI4" s="53"/>
      <c r="OZJ4" s="53"/>
      <c r="OZK4" s="53"/>
      <c r="OZL4" s="53"/>
      <c r="OZM4" s="53"/>
      <c r="OZN4" s="53"/>
      <c r="OZO4" s="53"/>
      <c r="OZP4" s="53"/>
      <c r="OZQ4" s="53"/>
      <c r="OZR4" s="53"/>
      <c r="OZS4" s="53"/>
      <c r="OZT4" s="53"/>
      <c r="OZU4" s="53"/>
      <c r="OZV4" s="53"/>
      <c r="OZW4" s="53"/>
      <c r="OZX4" s="53"/>
      <c r="OZY4" s="53"/>
      <c r="OZZ4" s="53"/>
      <c r="PAA4" s="53"/>
      <c r="PAB4" s="53"/>
      <c r="PAC4" s="53"/>
      <c r="PAD4" s="53"/>
      <c r="PAE4" s="53"/>
      <c r="PAF4" s="53"/>
      <c r="PAG4" s="53"/>
      <c r="PAH4" s="53"/>
      <c r="PAI4" s="53"/>
      <c r="PAJ4" s="53"/>
      <c r="PAK4" s="53"/>
      <c r="PAL4" s="53"/>
      <c r="PAM4" s="53"/>
      <c r="PAN4" s="53"/>
      <c r="PAO4" s="53"/>
      <c r="PAP4" s="53"/>
      <c r="PAQ4" s="53"/>
      <c r="PAR4" s="53"/>
      <c r="PAS4" s="53"/>
      <c r="PAT4" s="53"/>
      <c r="PAU4" s="53"/>
      <c r="PAV4" s="53"/>
      <c r="PAW4" s="53"/>
      <c r="PAX4" s="53"/>
      <c r="PAY4" s="53"/>
      <c r="PAZ4" s="53"/>
      <c r="PBA4" s="53"/>
      <c r="PBB4" s="53"/>
      <c r="PBC4" s="53"/>
      <c r="PBD4" s="53"/>
      <c r="PBE4" s="53"/>
      <c r="PBF4" s="53"/>
      <c r="PBG4" s="53"/>
      <c r="PBH4" s="53"/>
      <c r="PBI4" s="53"/>
      <c r="PBJ4" s="53"/>
      <c r="PBK4" s="53"/>
      <c r="PBL4" s="53"/>
      <c r="PBM4" s="53"/>
      <c r="PBN4" s="53"/>
      <c r="PBO4" s="53"/>
      <c r="PBP4" s="53"/>
      <c r="PBQ4" s="53"/>
      <c r="PBR4" s="53"/>
      <c r="PBS4" s="53"/>
      <c r="PBT4" s="53"/>
      <c r="PBU4" s="53"/>
      <c r="PBV4" s="53"/>
      <c r="PBW4" s="53"/>
      <c r="PBX4" s="53"/>
      <c r="PBY4" s="53"/>
      <c r="PBZ4" s="53"/>
      <c r="PCA4" s="53"/>
      <c r="PCB4" s="53"/>
      <c r="PCC4" s="53"/>
      <c r="PCD4" s="53"/>
      <c r="PCE4" s="53"/>
      <c r="PCF4" s="53"/>
      <c r="PCG4" s="53"/>
      <c r="PCH4" s="53"/>
      <c r="PCI4" s="53"/>
      <c r="PCJ4" s="53"/>
      <c r="PCK4" s="53"/>
      <c r="PCL4" s="53"/>
      <c r="PCM4" s="53"/>
      <c r="PCN4" s="53"/>
      <c r="PCO4" s="53"/>
      <c r="PCP4" s="53"/>
      <c r="PCQ4" s="53"/>
      <c r="PCR4" s="53"/>
      <c r="PCS4" s="53"/>
      <c r="PCT4" s="53"/>
      <c r="PCU4" s="53"/>
      <c r="PCV4" s="53"/>
      <c r="PCW4" s="53"/>
      <c r="PCX4" s="53"/>
      <c r="PCY4" s="53"/>
      <c r="PCZ4" s="53"/>
      <c r="PDA4" s="53"/>
      <c r="PDB4" s="53"/>
      <c r="PDC4" s="53"/>
      <c r="PDD4" s="53"/>
      <c r="PDE4" s="53"/>
      <c r="PDF4" s="53"/>
      <c r="PDG4" s="53"/>
      <c r="PDH4" s="53"/>
      <c r="PDI4" s="53"/>
      <c r="PDJ4" s="53"/>
      <c r="PDK4" s="53"/>
      <c r="PDL4" s="53"/>
      <c r="PDM4" s="53"/>
      <c r="PDN4" s="53"/>
      <c r="PDO4" s="53"/>
      <c r="PDP4" s="53"/>
      <c r="PDQ4" s="53"/>
      <c r="PDR4" s="53"/>
      <c r="PDS4" s="53"/>
      <c r="PDT4" s="53"/>
      <c r="PDU4" s="53"/>
      <c r="PDV4" s="53"/>
      <c r="PDW4" s="53"/>
      <c r="PDX4" s="53"/>
      <c r="PDY4" s="53"/>
      <c r="PDZ4" s="53"/>
      <c r="PEA4" s="53"/>
      <c r="PEB4" s="53"/>
      <c r="PEC4" s="53"/>
      <c r="PED4" s="53"/>
      <c r="PEE4" s="53"/>
      <c r="PEF4" s="53"/>
      <c r="PEG4" s="53"/>
      <c r="PEH4" s="53"/>
      <c r="PEI4" s="53"/>
      <c r="PEJ4" s="53"/>
      <c r="PEK4" s="53"/>
      <c r="PEL4" s="53"/>
      <c r="PEM4" s="53"/>
      <c r="PEN4" s="53"/>
      <c r="PEO4" s="53"/>
      <c r="PEP4" s="53"/>
      <c r="PEQ4" s="53"/>
      <c r="PER4" s="53"/>
      <c r="PES4" s="53"/>
      <c r="PET4" s="53"/>
      <c r="PEU4" s="53"/>
      <c r="PEV4" s="53"/>
      <c r="PEW4" s="53"/>
      <c r="PEX4" s="53"/>
      <c r="PEY4" s="53"/>
      <c r="PEZ4" s="53"/>
      <c r="PFA4" s="53"/>
      <c r="PFB4" s="53"/>
      <c r="PFC4" s="53"/>
      <c r="PFD4" s="53"/>
      <c r="PFE4" s="53"/>
      <c r="PFF4" s="53"/>
      <c r="PFG4" s="53"/>
      <c r="PFH4" s="53"/>
      <c r="PFI4" s="53"/>
      <c r="PFJ4" s="53"/>
      <c r="PFK4" s="53"/>
      <c r="PFL4" s="53"/>
      <c r="PFM4" s="53"/>
      <c r="PFN4" s="53"/>
      <c r="PFO4" s="53"/>
      <c r="PFP4" s="53"/>
      <c r="PFQ4" s="53"/>
      <c r="PFR4" s="53"/>
      <c r="PFS4" s="53"/>
      <c r="PFT4" s="53"/>
      <c r="PFU4" s="53"/>
      <c r="PFV4" s="53"/>
      <c r="PFW4" s="53"/>
      <c r="PFX4" s="53"/>
      <c r="PFY4" s="53"/>
      <c r="PFZ4" s="53"/>
      <c r="PGA4" s="53"/>
      <c r="PGB4" s="53"/>
      <c r="PGC4" s="53"/>
      <c r="PGD4" s="53"/>
      <c r="PGE4" s="53"/>
      <c r="PGF4" s="53"/>
      <c r="PGG4" s="53"/>
      <c r="PGH4" s="53"/>
      <c r="PGI4" s="53"/>
      <c r="PGJ4" s="53"/>
      <c r="PGK4" s="53"/>
      <c r="PGL4" s="53"/>
      <c r="PGM4" s="53"/>
      <c r="PGN4" s="53"/>
      <c r="PGO4" s="53"/>
      <c r="PGP4" s="53"/>
      <c r="PGQ4" s="53"/>
      <c r="PGR4" s="53"/>
      <c r="PGS4" s="53"/>
      <c r="PGT4" s="53"/>
      <c r="PGU4" s="53"/>
      <c r="PGV4" s="53"/>
      <c r="PGW4" s="53"/>
      <c r="PGX4" s="53"/>
      <c r="PGY4" s="53"/>
      <c r="PGZ4" s="53"/>
      <c r="PHA4" s="53"/>
      <c r="PHB4" s="53"/>
      <c r="PHC4" s="53"/>
      <c r="PHD4" s="53"/>
      <c r="PHE4" s="53"/>
      <c r="PHF4" s="53"/>
      <c r="PHG4" s="53"/>
      <c r="PHH4" s="53"/>
      <c r="PHI4" s="53"/>
      <c r="PHJ4" s="53"/>
      <c r="PHK4" s="53"/>
      <c r="PHL4" s="53"/>
      <c r="PHM4" s="53"/>
      <c r="PHN4" s="53"/>
      <c r="PHO4" s="53"/>
      <c r="PHP4" s="53"/>
      <c r="PHQ4" s="53"/>
      <c r="PHR4" s="53"/>
      <c r="PHS4" s="53"/>
      <c r="PHT4" s="53"/>
      <c r="PHU4" s="53"/>
      <c r="PHV4" s="53"/>
      <c r="PHW4" s="53"/>
      <c r="PHX4" s="53"/>
      <c r="PHY4" s="53"/>
      <c r="PHZ4" s="53"/>
      <c r="PIA4" s="53"/>
      <c r="PIB4" s="53"/>
      <c r="PIC4" s="53"/>
      <c r="PID4" s="53"/>
      <c r="PIE4" s="53"/>
      <c r="PIF4" s="53"/>
      <c r="PIG4" s="53"/>
      <c r="PIH4" s="53"/>
      <c r="PII4" s="53"/>
      <c r="PIJ4" s="53"/>
      <c r="PIK4" s="53"/>
      <c r="PIL4" s="53"/>
      <c r="PIM4" s="53"/>
      <c r="PIN4" s="53"/>
      <c r="PIO4" s="53"/>
      <c r="PIP4" s="53"/>
      <c r="PIQ4" s="53"/>
      <c r="PIR4" s="53"/>
      <c r="PIS4" s="53"/>
      <c r="PIT4" s="53"/>
      <c r="PIU4" s="53"/>
      <c r="PIV4" s="53"/>
      <c r="PIW4" s="53"/>
      <c r="PIX4" s="53"/>
      <c r="PIY4" s="53"/>
      <c r="PIZ4" s="53"/>
      <c r="PJA4" s="53"/>
      <c r="PJB4" s="53"/>
      <c r="PJC4" s="53"/>
      <c r="PJD4" s="53"/>
      <c r="PJE4" s="53"/>
      <c r="PJF4" s="53"/>
      <c r="PJG4" s="53"/>
      <c r="PJH4" s="53"/>
      <c r="PJI4" s="53"/>
      <c r="PJJ4" s="53"/>
      <c r="PJK4" s="53"/>
      <c r="PJL4" s="53"/>
      <c r="PJM4" s="53"/>
      <c r="PJN4" s="53"/>
      <c r="PJO4" s="53"/>
      <c r="PJP4" s="53"/>
      <c r="PJQ4" s="53"/>
      <c r="PJR4" s="53"/>
      <c r="PJS4" s="53"/>
      <c r="PJT4" s="53"/>
      <c r="PJU4" s="53"/>
      <c r="PJV4" s="53"/>
      <c r="PJW4" s="53"/>
      <c r="PJX4" s="53"/>
      <c r="PJY4" s="53"/>
      <c r="PJZ4" s="53"/>
      <c r="PKA4" s="53"/>
      <c r="PKB4" s="53"/>
      <c r="PKC4" s="53"/>
      <c r="PKD4" s="53"/>
      <c r="PKE4" s="53"/>
      <c r="PKF4" s="53"/>
      <c r="PKG4" s="53"/>
      <c r="PKH4" s="53"/>
      <c r="PKI4" s="53"/>
      <c r="PKJ4" s="53"/>
      <c r="PKK4" s="53"/>
      <c r="PKL4" s="53"/>
      <c r="PKM4" s="53"/>
      <c r="PKN4" s="53"/>
      <c r="PKO4" s="53"/>
      <c r="PKP4" s="53"/>
      <c r="PKQ4" s="53"/>
      <c r="PKR4" s="53"/>
      <c r="PKS4" s="53"/>
      <c r="PKT4" s="53"/>
      <c r="PKU4" s="53"/>
      <c r="PKV4" s="53"/>
      <c r="PKW4" s="53"/>
      <c r="PKX4" s="53"/>
      <c r="PKY4" s="53"/>
      <c r="PKZ4" s="53"/>
      <c r="PLA4" s="53"/>
      <c r="PLB4" s="53"/>
      <c r="PLC4" s="53"/>
      <c r="PLD4" s="53"/>
      <c r="PLE4" s="53"/>
      <c r="PLF4" s="53"/>
      <c r="PLG4" s="53"/>
      <c r="PLH4" s="53"/>
      <c r="PLI4" s="53"/>
      <c r="PLJ4" s="53"/>
      <c r="PLK4" s="53"/>
      <c r="PLL4" s="53"/>
      <c r="PLM4" s="53"/>
      <c r="PLN4" s="53"/>
      <c r="PLO4" s="53"/>
      <c r="PLP4" s="53"/>
      <c r="PLQ4" s="53"/>
      <c r="PLR4" s="53"/>
      <c r="PLS4" s="53"/>
      <c r="PLT4" s="53"/>
      <c r="PLU4" s="53"/>
      <c r="PLV4" s="53"/>
      <c r="PLW4" s="53"/>
      <c r="PLX4" s="53"/>
      <c r="PLY4" s="53"/>
      <c r="PLZ4" s="53"/>
      <c r="PMA4" s="53"/>
      <c r="PMB4" s="53"/>
      <c r="PMC4" s="53"/>
      <c r="PMD4" s="53"/>
      <c r="PME4" s="53"/>
      <c r="PMF4" s="53"/>
      <c r="PMG4" s="53"/>
      <c r="PMH4" s="53"/>
      <c r="PMI4" s="53"/>
      <c r="PMJ4" s="53"/>
      <c r="PMK4" s="53"/>
      <c r="PML4" s="53"/>
      <c r="PMM4" s="53"/>
      <c r="PMN4" s="53"/>
      <c r="PMO4" s="53"/>
      <c r="PMP4" s="53"/>
      <c r="PMQ4" s="53"/>
      <c r="PMR4" s="53"/>
      <c r="PMS4" s="53"/>
      <c r="PMT4" s="53"/>
      <c r="PMU4" s="53"/>
      <c r="PMV4" s="53"/>
      <c r="PMW4" s="53"/>
      <c r="PMX4" s="53"/>
      <c r="PMY4" s="53"/>
      <c r="PMZ4" s="53"/>
      <c r="PNA4" s="53"/>
      <c r="PNB4" s="53"/>
      <c r="PNC4" s="53"/>
      <c r="PND4" s="53"/>
      <c r="PNE4" s="53"/>
      <c r="PNF4" s="53"/>
      <c r="PNG4" s="53"/>
      <c r="PNH4" s="53"/>
      <c r="PNI4" s="53"/>
      <c r="PNJ4" s="53"/>
      <c r="PNK4" s="53"/>
      <c r="PNL4" s="53"/>
      <c r="PNM4" s="53"/>
      <c r="PNN4" s="53"/>
      <c r="PNO4" s="53"/>
      <c r="PNP4" s="53"/>
      <c r="PNQ4" s="53"/>
      <c r="PNR4" s="53"/>
      <c r="PNS4" s="53"/>
      <c r="PNT4" s="53"/>
      <c r="PNU4" s="53"/>
      <c r="PNV4" s="53"/>
      <c r="PNW4" s="53"/>
      <c r="PNX4" s="53"/>
      <c r="PNY4" s="53"/>
      <c r="PNZ4" s="53"/>
      <c r="POA4" s="53"/>
      <c r="POB4" s="53"/>
      <c r="POC4" s="53"/>
      <c r="POD4" s="53"/>
      <c r="POE4" s="53"/>
      <c r="POF4" s="53"/>
      <c r="POG4" s="53"/>
      <c r="POH4" s="53"/>
      <c r="POI4" s="53"/>
      <c r="POJ4" s="53"/>
      <c r="POK4" s="53"/>
      <c r="POL4" s="53"/>
      <c r="POM4" s="53"/>
      <c r="PON4" s="53"/>
      <c r="POO4" s="53"/>
      <c r="POP4" s="53"/>
      <c r="POQ4" s="53"/>
      <c r="POR4" s="53"/>
      <c r="POS4" s="53"/>
      <c r="POT4" s="53"/>
      <c r="POU4" s="53"/>
      <c r="POV4" s="53"/>
      <c r="POW4" s="53"/>
      <c r="POX4" s="53"/>
      <c r="POY4" s="53"/>
      <c r="POZ4" s="53"/>
      <c r="PPA4" s="53"/>
      <c r="PPB4" s="53"/>
      <c r="PPC4" s="53"/>
      <c r="PPD4" s="53"/>
      <c r="PPE4" s="53"/>
      <c r="PPF4" s="53"/>
      <c r="PPG4" s="53"/>
      <c r="PPH4" s="53"/>
      <c r="PPI4" s="53"/>
      <c r="PPJ4" s="53"/>
      <c r="PPK4" s="53"/>
      <c r="PPL4" s="53"/>
      <c r="PPM4" s="53"/>
      <c r="PPN4" s="53"/>
      <c r="PPO4" s="53"/>
      <c r="PPP4" s="53"/>
      <c r="PPQ4" s="53"/>
      <c r="PPR4" s="53"/>
      <c r="PPS4" s="53"/>
      <c r="PPT4" s="53"/>
      <c r="PPU4" s="53"/>
      <c r="PPV4" s="53"/>
      <c r="PPW4" s="53"/>
      <c r="PPX4" s="53"/>
      <c r="PPY4" s="53"/>
      <c r="PPZ4" s="53"/>
      <c r="PQA4" s="53"/>
      <c r="PQB4" s="53"/>
      <c r="PQC4" s="53"/>
      <c r="PQD4" s="53"/>
      <c r="PQE4" s="53"/>
      <c r="PQF4" s="53"/>
      <c r="PQG4" s="53"/>
      <c r="PQH4" s="53"/>
      <c r="PQI4" s="53"/>
      <c r="PQJ4" s="53"/>
      <c r="PQK4" s="53"/>
      <c r="PQL4" s="53"/>
      <c r="PQM4" s="53"/>
      <c r="PQN4" s="53"/>
      <c r="PQO4" s="53"/>
      <c r="PQP4" s="53"/>
      <c r="PQQ4" s="53"/>
      <c r="PQR4" s="53"/>
      <c r="PQS4" s="53"/>
      <c r="PQT4" s="53"/>
      <c r="PQU4" s="53"/>
      <c r="PQV4" s="53"/>
      <c r="PQW4" s="53"/>
      <c r="PQX4" s="53"/>
      <c r="PQY4" s="53"/>
      <c r="PQZ4" s="53"/>
      <c r="PRA4" s="53"/>
      <c r="PRB4" s="53"/>
      <c r="PRC4" s="53"/>
      <c r="PRD4" s="53"/>
      <c r="PRE4" s="53"/>
      <c r="PRF4" s="53"/>
      <c r="PRG4" s="53"/>
      <c r="PRH4" s="53"/>
      <c r="PRI4" s="53"/>
      <c r="PRJ4" s="53"/>
      <c r="PRK4" s="53"/>
      <c r="PRL4" s="53"/>
      <c r="PRM4" s="53"/>
      <c r="PRN4" s="53"/>
      <c r="PRO4" s="53"/>
      <c r="PRP4" s="53"/>
      <c r="PRQ4" s="53"/>
      <c r="PRR4" s="53"/>
      <c r="PRS4" s="53"/>
      <c r="PRT4" s="53"/>
      <c r="PRU4" s="53"/>
      <c r="PRV4" s="53"/>
      <c r="PRW4" s="53"/>
      <c r="PRX4" s="53"/>
      <c r="PRY4" s="53"/>
      <c r="PRZ4" s="53"/>
      <c r="PSA4" s="53"/>
      <c r="PSB4" s="53"/>
      <c r="PSC4" s="53"/>
      <c r="PSD4" s="53"/>
      <c r="PSE4" s="53"/>
      <c r="PSF4" s="53"/>
      <c r="PSG4" s="53"/>
      <c r="PSH4" s="53"/>
      <c r="PSI4" s="53"/>
      <c r="PSJ4" s="53"/>
      <c r="PSK4" s="53"/>
      <c r="PSL4" s="53"/>
      <c r="PSM4" s="53"/>
      <c r="PSN4" s="53"/>
      <c r="PSO4" s="53"/>
      <c r="PSP4" s="53"/>
      <c r="PSQ4" s="53"/>
      <c r="PSR4" s="53"/>
      <c r="PSS4" s="53"/>
      <c r="PST4" s="53"/>
      <c r="PSU4" s="53"/>
      <c r="PSV4" s="53"/>
      <c r="PSW4" s="53"/>
      <c r="PSX4" s="53"/>
      <c r="PSY4" s="53"/>
      <c r="PSZ4" s="53"/>
      <c r="PTA4" s="53"/>
      <c r="PTB4" s="53"/>
      <c r="PTC4" s="53"/>
      <c r="PTD4" s="53"/>
      <c r="PTE4" s="53"/>
      <c r="PTF4" s="53"/>
      <c r="PTG4" s="53"/>
      <c r="PTH4" s="53"/>
      <c r="PTI4" s="53"/>
      <c r="PTJ4" s="53"/>
      <c r="PTK4" s="53"/>
      <c r="PTL4" s="53"/>
      <c r="PTM4" s="53"/>
      <c r="PTN4" s="53"/>
      <c r="PTO4" s="53"/>
      <c r="PTP4" s="53"/>
      <c r="PTQ4" s="53"/>
      <c r="PTR4" s="53"/>
      <c r="PTS4" s="53"/>
      <c r="PTT4" s="53"/>
      <c r="PTU4" s="53"/>
      <c r="PTV4" s="53"/>
      <c r="PTW4" s="53"/>
      <c r="PTX4" s="53"/>
      <c r="PTY4" s="53"/>
      <c r="PTZ4" s="53"/>
      <c r="PUA4" s="53"/>
      <c r="PUB4" s="53"/>
      <c r="PUC4" s="53"/>
      <c r="PUD4" s="53"/>
      <c r="PUE4" s="53"/>
      <c r="PUF4" s="53"/>
      <c r="PUG4" s="53"/>
      <c r="PUH4" s="53"/>
      <c r="PUI4" s="53"/>
      <c r="PUJ4" s="53"/>
      <c r="PUK4" s="53"/>
      <c r="PUL4" s="53"/>
      <c r="PUM4" s="53"/>
      <c r="PUN4" s="53"/>
      <c r="PUO4" s="53"/>
      <c r="PUP4" s="53"/>
      <c r="PUQ4" s="53"/>
      <c r="PUR4" s="53"/>
      <c r="PUS4" s="53"/>
      <c r="PUT4" s="53"/>
      <c r="PUU4" s="53"/>
      <c r="PUV4" s="53"/>
      <c r="PUW4" s="53"/>
      <c r="PUX4" s="53"/>
      <c r="PUY4" s="53"/>
      <c r="PUZ4" s="53"/>
      <c r="PVA4" s="53"/>
      <c r="PVB4" s="53"/>
      <c r="PVC4" s="53"/>
      <c r="PVD4" s="53"/>
      <c r="PVE4" s="53"/>
      <c r="PVF4" s="53"/>
      <c r="PVG4" s="53"/>
      <c r="PVH4" s="53"/>
      <c r="PVI4" s="53"/>
      <c r="PVJ4" s="53"/>
      <c r="PVK4" s="53"/>
      <c r="PVL4" s="53"/>
      <c r="PVM4" s="53"/>
      <c r="PVN4" s="53"/>
      <c r="PVO4" s="53"/>
      <c r="PVP4" s="53"/>
      <c r="PVQ4" s="53"/>
      <c r="PVR4" s="53"/>
      <c r="PVS4" s="53"/>
      <c r="PVT4" s="53"/>
      <c r="PVU4" s="53"/>
      <c r="PVV4" s="53"/>
      <c r="PVW4" s="53"/>
      <c r="PVX4" s="53"/>
      <c r="PVY4" s="53"/>
      <c r="PVZ4" s="53"/>
      <c r="PWA4" s="53"/>
      <c r="PWB4" s="53"/>
      <c r="PWC4" s="53"/>
      <c r="PWD4" s="53"/>
      <c r="PWE4" s="53"/>
      <c r="PWF4" s="53"/>
      <c r="PWG4" s="53"/>
      <c r="PWH4" s="53"/>
      <c r="PWI4" s="53"/>
      <c r="PWJ4" s="53"/>
      <c r="PWK4" s="53"/>
      <c r="PWL4" s="53"/>
      <c r="PWM4" s="53"/>
      <c r="PWN4" s="53"/>
      <c r="PWO4" s="53"/>
      <c r="PWP4" s="53"/>
      <c r="PWQ4" s="53"/>
      <c r="PWR4" s="53"/>
      <c r="PWS4" s="53"/>
      <c r="PWT4" s="53"/>
      <c r="PWU4" s="53"/>
      <c r="PWV4" s="53"/>
      <c r="PWW4" s="53"/>
      <c r="PWX4" s="53"/>
      <c r="PWY4" s="53"/>
      <c r="PWZ4" s="53"/>
      <c r="PXA4" s="53"/>
      <c r="PXB4" s="53"/>
      <c r="PXC4" s="53"/>
      <c r="PXD4" s="53"/>
      <c r="PXE4" s="53"/>
      <c r="PXF4" s="53"/>
      <c r="PXG4" s="53"/>
      <c r="PXH4" s="53"/>
      <c r="PXI4" s="53"/>
      <c r="PXJ4" s="53"/>
      <c r="PXK4" s="53"/>
      <c r="PXL4" s="53"/>
      <c r="PXM4" s="53"/>
      <c r="PXN4" s="53"/>
      <c r="PXO4" s="53"/>
      <c r="PXP4" s="53"/>
      <c r="PXQ4" s="53"/>
      <c r="PXR4" s="53"/>
      <c r="PXS4" s="53"/>
      <c r="PXT4" s="53"/>
      <c r="PXU4" s="53"/>
      <c r="PXV4" s="53"/>
      <c r="PXW4" s="53"/>
      <c r="PXX4" s="53"/>
      <c r="PXY4" s="53"/>
      <c r="PXZ4" s="53"/>
      <c r="PYA4" s="53"/>
      <c r="PYB4" s="53"/>
      <c r="PYC4" s="53"/>
      <c r="PYD4" s="53"/>
      <c r="PYE4" s="53"/>
      <c r="PYF4" s="53"/>
      <c r="PYG4" s="53"/>
      <c r="PYH4" s="53"/>
      <c r="PYI4" s="53"/>
      <c r="PYJ4" s="53"/>
      <c r="PYK4" s="53"/>
      <c r="PYL4" s="53"/>
      <c r="PYM4" s="53"/>
      <c r="PYN4" s="53"/>
      <c r="PYO4" s="53"/>
      <c r="PYP4" s="53"/>
      <c r="PYQ4" s="53"/>
      <c r="PYR4" s="53"/>
      <c r="PYS4" s="53"/>
      <c r="PYT4" s="53"/>
      <c r="PYU4" s="53"/>
      <c r="PYV4" s="53"/>
      <c r="PYW4" s="53"/>
      <c r="PYX4" s="53"/>
      <c r="PYY4" s="53"/>
      <c r="PYZ4" s="53"/>
      <c r="PZA4" s="53"/>
      <c r="PZB4" s="53"/>
      <c r="PZC4" s="53"/>
      <c r="PZD4" s="53"/>
      <c r="PZE4" s="53"/>
      <c r="PZF4" s="53"/>
      <c r="PZG4" s="53"/>
      <c r="PZH4" s="53"/>
      <c r="PZI4" s="53"/>
      <c r="PZJ4" s="53"/>
      <c r="PZK4" s="53"/>
      <c r="PZL4" s="53"/>
      <c r="PZM4" s="53"/>
      <c r="PZN4" s="53"/>
      <c r="PZO4" s="53"/>
      <c r="PZP4" s="53"/>
      <c r="PZQ4" s="53"/>
      <c r="PZR4" s="53"/>
      <c r="PZS4" s="53"/>
      <c r="PZT4" s="53"/>
      <c r="PZU4" s="53"/>
      <c r="PZV4" s="53"/>
      <c r="PZW4" s="53"/>
      <c r="PZX4" s="53"/>
      <c r="PZY4" s="53"/>
      <c r="PZZ4" s="53"/>
      <c r="QAA4" s="53"/>
      <c r="QAB4" s="53"/>
      <c r="QAC4" s="53"/>
      <c r="QAD4" s="53"/>
      <c r="QAE4" s="53"/>
      <c r="QAF4" s="53"/>
      <c r="QAG4" s="53"/>
      <c r="QAH4" s="53"/>
      <c r="QAI4" s="53"/>
      <c r="QAJ4" s="53"/>
      <c r="QAK4" s="53"/>
      <c r="QAL4" s="53"/>
      <c r="QAM4" s="53"/>
      <c r="QAN4" s="53"/>
      <c r="QAO4" s="53"/>
      <c r="QAP4" s="53"/>
      <c r="QAQ4" s="53"/>
      <c r="QAR4" s="53"/>
      <c r="QAS4" s="53"/>
      <c r="QAT4" s="53"/>
      <c r="QAU4" s="53"/>
      <c r="QAV4" s="53"/>
      <c r="QAW4" s="53"/>
      <c r="QAX4" s="53"/>
      <c r="QAY4" s="53"/>
      <c r="QAZ4" s="53"/>
      <c r="QBA4" s="53"/>
      <c r="QBB4" s="53"/>
      <c r="QBC4" s="53"/>
      <c r="QBD4" s="53"/>
      <c r="QBE4" s="53"/>
      <c r="QBF4" s="53"/>
      <c r="QBG4" s="53"/>
      <c r="QBH4" s="53"/>
      <c r="QBI4" s="53"/>
      <c r="QBJ4" s="53"/>
      <c r="QBK4" s="53"/>
      <c r="QBL4" s="53"/>
      <c r="QBM4" s="53"/>
      <c r="QBN4" s="53"/>
      <c r="QBO4" s="53"/>
      <c r="QBP4" s="53"/>
      <c r="QBQ4" s="53"/>
      <c r="QBR4" s="53"/>
      <c r="QBS4" s="53"/>
      <c r="QBT4" s="53"/>
      <c r="QBU4" s="53"/>
      <c r="QBV4" s="53"/>
      <c r="QBW4" s="53"/>
      <c r="QBX4" s="53"/>
      <c r="QBY4" s="53"/>
      <c r="QBZ4" s="53"/>
      <c r="QCA4" s="53"/>
      <c r="QCB4" s="53"/>
      <c r="QCC4" s="53"/>
      <c r="QCD4" s="53"/>
      <c r="QCE4" s="53"/>
      <c r="QCF4" s="53"/>
      <c r="QCG4" s="53"/>
      <c r="QCH4" s="53"/>
      <c r="QCI4" s="53"/>
      <c r="QCJ4" s="53"/>
      <c r="QCK4" s="53"/>
      <c r="QCL4" s="53"/>
      <c r="QCM4" s="53"/>
      <c r="QCN4" s="53"/>
      <c r="QCO4" s="53"/>
      <c r="QCP4" s="53"/>
      <c r="QCQ4" s="53"/>
      <c r="QCR4" s="53"/>
      <c r="QCS4" s="53"/>
      <c r="QCT4" s="53"/>
      <c r="QCU4" s="53"/>
      <c r="QCV4" s="53"/>
      <c r="QCW4" s="53"/>
      <c r="QCX4" s="53"/>
      <c r="QCY4" s="53"/>
      <c r="QCZ4" s="53"/>
      <c r="QDA4" s="53"/>
      <c r="QDB4" s="53"/>
      <c r="QDC4" s="53"/>
      <c r="QDD4" s="53"/>
      <c r="QDE4" s="53"/>
      <c r="QDF4" s="53"/>
      <c r="QDG4" s="53"/>
      <c r="QDH4" s="53"/>
      <c r="QDI4" s="53"/>
      <c r="QDJ4" s="53"/>
      <c r="QDK4" s="53"/>
      <c r="QDL4" s="53"/>
      <c r="QDM4" s="53"/>
      <c r="QDN4" s="53"/>
      <c r="QDO4" s="53"/>
      <c r="QDP4" s="53"/>
      <c r="QDQ4" s="53"/>
      <c r="QDR4" s="53"/>
      <c r="QDS4" s="53"/>
      <c r="QDT4" s="53"/>
      <c r="QDU4" s="53"/>
      <c r="QDV4" s="53"/>
      <c r="QDW4" s="53"/>
      <c r="QDX4" s="53"/>
      <c r="QDY4" s="53"/>
      <c r="QDZ4" s="53"/>
      <c r="QEA4" s="53"/>
      <c r="QEB4" s="53"/>
      <c r="QEC4" s="53"/>
      <c r="QED4" s="53"/>
      <c r="QEE4" s="53"/>
      <c r="QEF4" s="53"/>
      <c r="QEG4" s="53"/>
      <c r="QEH4" s="53"/>
      <c r="QEI4" s="53"/>
      <c r="QEJ4" s="53"/>
      <c r="QEK4" s="53"/>
      <c r="QEL4" s="53"/>
      <c r="QEM4" s="53"/>
      <c r="QEN4" s="53"/>
      <c r="QEO4" s="53"/>
      <c r="QEP4" s="53"/>
      <c r="QEQ4" s="53"/>
      <c r="QER4" s="53"/>
      <c r="QES4" s="53"/>
      <c r="QET4" s="53"/>
      <c r="QEU4" s="53"/>
      <c r="QEV4" s="53"/>
      <c r="QEW4" s="53"/>
      <c r="QEX4" s="53"/>
      <c r="QEY4" s="53"/>
      <c r="QEZ4" s="53"/>
      <c r="QFA4" s="53"/>
      <c r="QFB4" s="53"/>
      <c r="QFC4" s="53"/>
      <c r="QFD4" s="53"/>
      <c r="QFE4" s="53"/>
      <c r="QFF4" s="53"/>
      <c r="QFG4" s="53"/>
      <c r="QFH4" s="53"/>
      <c r="QFI4" s="53"/>
      <c r="QFJ4" s="53"/>
      <c r="QFK4" s="53"/>
      <c r="QFL4" s="53"/>
      <c r="QFM4" s="53"/>
      <c r="QFN4" s="53"/>
      <c r="QFO4" s="53"/>
      <c r="QFP4" s="53"/>
      <c r="QFQ4" s="53"/>
      <c r="QFR4" s="53"/>
      <c r="QFS4" s="53"/>
      <c r="QFT4" s="53"/>
      <c r="QFU4" s="53"/>
      <c r="QFV4" s="53"/>
      <c r="QFW4" s="53"/>
      <c r="QFX4" s="53"/>
      <c r="QFY4" s="53"/>
      <c r="QFZ4" s="53"/>
      <c r="QGA4" s="53"/>
      <c r="QGB4" s="53"/>
      <c r="QGC4" s="53"/>
      <c r="QGD4" s="53"/>
      <c r="QGE4" s="53"/>
      <c r="QGF4" s="53"/>
      <c r="QGG4" s="53"/>
      <c r="QGH4" s="53"/>
      <c r="QGI4" s="53"/>
      <c r="QGJ4" s="53"/>
      <c r="QGK4" s="53"/>
      <c r="QGL4" s="53"/>
      <c r="QGM4" s="53"/>
      <c r="QGN4" s="53"/>
      <c r="QGO4" s="53"/>
      <c r="QGP4" s="53"/>
      <c r="QGQ4" s="53"/>
      <c r="QGR4" s="53"/>
      <c r="QGS4" s="53"/>
      <c r="QGT4" s="53"/>
      <c r="QGU4" s="53"/>
      <c r="QGV4" s="53"/>
      <c r="QGW4" s="53"/>
      <c r="QGX4" s="53"/>
      <c r="QGY4" s="53"/>
      <c r="QGZ4" s="53"/>
      <c r="QHA4" s="53"/>
      <c r="QHB4" s="53"/>
      <c r="QHC4" s="53"/>
      <c r="QHD4" s="53"/>
      <c r="QHE4" s="53"/>
      <c r="QHF4" s="53"/>
      <c r="QHG4" s="53"/>
      <c r="QHH4" s="53"/>
      <c r="QHI4" s="53"/>
      <c r="QHJ4" s="53"/>
      <c r="QHK4" s="53"/>
      <c r="QHL4" s="53"/>
      <c r="QHM4" s="53"/>
      <c r="QHN4" s="53"/>
      <c r="QHO4" s="53"/>
      <c r="QHP4" s="53"/>
      <c r="QHQ4" s="53"/>
      <c r="QHR4" s="53"/>
      <c r="QHS4" s="53"/>
      <c r="QHT4" s="53"/>
      <c r="QHU4" s="53"/>
      <c r="QHV4" s="53"/>
      <c r="QHW4" s="53"/>
      <c r="QHX4" s="53"/>
      <c r="QHY4" s="53"/>
      <c r="QHZ4" s="53"/>
      <c r="QIA4" s="53"/>
      <c r="QIB4" s="53"/>
      <c r="QIC4" s="53"/>
      <c r="QID4" s="53"/>
      <c r="QIE4" s="53"/>
      <c r="QIF4" s="53"/>
      <c r="QIG4" s="53"/>
      <c r="QIH4" s="53"/>
      <c r="QII4" s="53"/>
      <c r="QIJ4" s="53"/>
      <c r="QIK4" s="53"/>
      <c r="QIL4" s="53"/>
      <c r="QIM4" s="53"/>
      <c r="QIN4" s="53"/>
      <c r="QIO4" s="53"/>
      <c r="QIP4" s="53"/>
      <c r="QIQ4" s="53"/>
      <c r="QIR4" s="53"/>
      <c r="QIS4" s="53"/>
      <c r="QIT4" s="53"/>
      <c r="QIU4" s="53"/>
      <c r="QIV4" s="53"/>
      <c r="QIW4" s="53"/>
      <c r="QIX4" s="53"/>
      <c r="QIY4" s="53"/>
      <c r="QIZ4" s="53"/>
      <c r="QJA4" s="53"/>
      <c r="QJB4" s="53"/>
      <c r="QJC4" s="53"/>
      <c r="QJD4" s="53"/>
      <c r="QJE4" s="53"/>
      <c r="QJF4" s="53"/>
      <c r="QJG4" s="53"/>
      <c r="QJH4" s="53"/>
      <c r="QJI4" s="53"/>
      <c r="QJJ4" s="53"/>
      <c r="QJK4" s="53"/>
      <c r="QJL4" s="53"/>
      <c r="QJM4" s="53"/>
      <c r="QJN4" s="53"/>
      <c r="QJO4" s="53"/>
      <c r="QJP4" s="53"/>
      <c r="QJQ4" s="53"/>
      <c r="QJR4" s="53"/>
      <c r="QJS4" s="53"/>
      <c r="QJT4" s="53"/>
      <c r="QJU4" s="53"/>
      <c r="QJV4" s="53"/>
      <c r="QJW4" s="53"/>
      <c r="QJX4" s="53"/>
      <c r="QJY4" s="53"/>
      <c r="QJZ4" s="53"/>
      <c r="QKA4" s="53"/>
      <c r="QKB4" s="53"/>
      <c r="QKC4" s="53"/>
      <c r="QKD4" s="53"/>
      <c r="QKE4" s="53"/>
      <c r="QKF4" s="53"/>
      <c r="QKG4" s="53"/>
      <c r="QKH4" s="53"/>
      <c r="QKI4" s="53"/>
      <c r="QKJ4" s="53"/>
      <c r="QKK4" s="53"/>
      <c r="QKL4" s="53"/>
      <c r="QKM4" s="53"/>
      <c r="QKN4" s="53"/>
      <c r="QKO4" s="53"/>
      <c r="QKP4" s="53"/>
      <c r="QKQ4" s="53"/>
      <c r="QKR4" s="53"/>
      <c r="QKS4" s="53"/>
      <c r="QKT4" s="53"/>
      <c r="QKU4" s="53"/>
      <c r="QKV4" s="53"/>
      <c r="QKW4" s="53"/>
      <c r="QKX4" s="53"/>
      <c r="QKY4" s="53"/>
      <c r="QKZ4" s="53"/>
      <c r="QLA4" s="53"/>
      <c r="QLB4" s="53"/>
      <c r="QLC4" s="53"/>
      <c r="QLD4" s="53"/>
      <c r="QLE4" s="53"/>
      <c r="QLF4" s="53"/>
      <c r="QLG4" s="53"/>
      <c r="QLH4" s="53"/>
      <c r="QLI4" s="53"/>
      <c r="QLJ4" s="53"/>
      <c r="QLK4" s="53"/>
      <c r="QLL4" s="53"/>
      <c r="QLM4" s="53"/>
      <c r="QLN4" s="53"/>
      <c r="QLO4" s="53"/>
      <c r="QLP4" s="53"/>
      <c r="QLQ4" s="53"/>
      <c r="QLR4" s="53"/>
      <c r="QLS4" s="53"/>
      <c r="QLT4" s="53"/>
      <c r="QLU4" s="53"/>
      <c r="QLV4" s="53"/>
      <c r="QLW4" s="53"/>
      <c r="QLX4" s="53"/>
      <c r="QLY4" s="53"/>
      <c r="QLZ4" s="53"/>
      <c r="QMA4" s="53"/>
      <c r="QMB4" s="53"/>
      <c r="QMC4" s="53"/>
      <c r="QMD4" s="53"/>
      <c r="QME4" s="53"/>
      <c r="QMF4" s="53"/>
      <c r="QMG4" s="53"/>
      <c r="QMH4" s="53"/>
      <c r="QMI4" s="53"/>
      <c r="QMJ4" s="53"/>
      <c r="QMK4" s="53"/>
      <c r="QML4" s="53"/>
      <c r="QMM4" s="53"/>
      <c r="QMN4" s="53"/>
      <c r="QMO4" s="53"/>
      <c r="QMP4" s="53"/>
      <c r="QMQ4" s="53"/>
      <c r="QMR4" s="53"/>
      <c r="QMS4" s="53"/>
      <c r="QMT4" s="53"/>
      <c r="QMU4" s="53"/>
      <c r="QMV4" s="53"/>
      <c r="QMW4" s="53"/>
      <c r="QMX4" s="53"/>
      <c r="QMY4" s="53"/>
      <c r="QMZ4" s="53"/>
      <c r="QNA4" s="53"/>
      <c r="QNB4" s="53"/>
      <c r="QNC4" s="53"/>
      <c r="QND4" s="53"/>
      <c r="QNE4" s="53"/>
      <c r="QNF4" s="53"/>
      <c r="QNG4" s="53"/>
      <c r="QNH4" s="53"/>
      <c r="QNI4" s="53"/>
      <c r="QNJ4" s="53"/>
      <c r="QNK4" s="53"/>
      <c r="QNL4" s="53"/>
      <c r="QNM4" s="53"/>
      <c r="QNN4" s="53"/>
      <c r="QNO4" s="53"/>
      <c r="QNP4" s="53"/>
      <c r="QNQ4" s="53"/>
      <c r="QNR4" s="53"/>
      <c r="QNS4" s="53"/>
      <c r="QNT4" s="53"/>
      <c r="QNU4" s="53"/>
      <c r="QNV4" s="53"/>
      <c r="QNW4" s="53"/>
      <c r="QNX4" s="53"/>
      <c r="QNY4" s="53"/>
      <c r="QNZ4" s="53"/>
      <c r="QOA4" s="53"/>
      <c r="QOB4" s="53"/>
      <c r="QOC4" s="53"/>
      <c r="QOD4" s="53"/>
      <c r="QOE4" s="53"/>
      <c r="QOF4" s="53"/>
      <c r="QOG4" s="53"/>
      <c r="QOH4" s="53"/>
      <c r="QOI4" s="53"/>
      <c r="QOJ4" s="53"/>
      <c r="QOK4" s="53"/>
      <c r="QOL4" s="53"/>
      <c r="QOM4" s="53"/>
      <c r="QON4" s="53"/>
      <c r="QOO4" s="53"/>
      <c r="QOP4" s="53"/>
      <c r="QOQ4" s="53"/>
      <c r="QOR4" s="53"/>
      <c r="QOS4" s="53"/>
      <c r="QOT4" s="53"/>
      <c r="QOU4" s="53"/>
      <c r="QOV4" s="53"/>
      <c r="QOW4" s="53"/>
      <c r="QOX4" s="53"/>
      <c r="QOY4" s="53"/>
      <c r="QOZ4" s="53"/>
      <c r="QPA4" s="53"/>
      <c r="QPB4" s="53"/>
      <c r="QPC4" s="53"/>
      <c r="QPD4" s="53"/>
      <c r="QPE4" s="53"/>
      <c r="QPF4" s="53"/>
      <c r="QPG4" s="53"/>
      <c r="QPH4" s="53"/>
      <c r="QPI4" s="53"/>
      <c r="QPJ4" s="53"/>
      <c r="QPK4" s="53"/>
      <c r="QPL4" s="53"/>
      <c r="QPM4" s="53"/>
      <c r="QPN4" s="53"/>
      <c r="QPO4" s="53"/>
      <c r="QPP4" s="53"/>
      <c r="QPQ4" s="53"/>
      <c r="QPR4" s="53"/>
      <c r="QPS4" s="53"/>
      <c r="QPT4" s="53"/>
      <c r="QPU4" s="53"/>
      <c r="QPV4" s="53"/>
      <c r="QPW4" s="53"/>
      <c r="QPX4" s="53"/>
      <c r="QPY4" s="53"/>
      <c r="QPZ4" s="53"/>
      <c r="QQA4" s="53"/>
      <c r="QQB4" s="53"/>
      <c r="QQC4" s="53"/>
      <c r="QQD4" s="53"/>
      <c r="QQE4" s="53"/>
      <c r="QQF4" s="53"/>
      <c r="QQG4" s="53"/>
      <c r="QQH4" s="53"/>
      <c r="QQI4" s="53"/>
      <c r="QQJ4" s="53"/>
      <c r="QQK4" s="53"/>
      <c r="QQL4" s="53"/>
      <c r="QQM4" s="53"/>
      <c r="QQN4" s="53"/>
      <c r="QQO4" s="53"/>
      <c r="QQP4" s="53"/>
      <c r="QQQ4" s="53"/>
      <c r="QQR4" s="53"/>
      <c r="QQS4" s="53"/>
      <c r="QQT4" s="53"/>
      <c r="QQU4" s="53"/>
      <c r="QQV4" s="53"/>
      <c r="QQW4" s="53"/>
      <c r="QQX4" s="53"/>
      <c r="QQY4" s="53"/>
      <c r="QQZ4" s="53"/>
      <c r="QRA4" s="53"/>
      <c r="QRB4" s="53"/>
      <c r="QRC4" s="53"/>
      <c r="QRD4" s="53"/>
      <c r="QRE4" s="53"/>
      <c r="QRF4" s="53"/>
      <c r="QRG4" s="53"/>
      <c r="QRH4" s="53"/>
      <c r="QRI4" s="53"/>
      <c r="QRJ4" s="53"/>
      <c r="QRK4" s="53"/>
      <c r="QRL4" s="53"/>
      <c r="QRM4" s="53"/>
      <c r="QRN4" s="53"/>
      <c r="QRO4" s="53"/>
      <c r="QRP4" s="53"/>
      <c r="QRQ4" s="53"/>
      <c r="QRR4" s="53"/>
      <c r="QRS4" s="53"/>
      <c r="QRT4" s="53"/>
      <c r="QRU4" s="53"/>
      <c r="QRV4" s="53"/>
      <c r="QRW4" s="53"/>
      <c r="QRX4" s="53"/>
      <c r="QRY4" s="53"/>
      <c r="QRZ4" s="53"/>
      <c r="QSA4" s="53"/>
      <c r="QSB4" s="53"/>
      <c r="QSC4" s="53"/>
      <c r="QSD4" s="53"/>
      <c r="QSE4" s="53"/>
      <c r="QSF4" s="53"/>
      <c r="QSG4" s="53"/>
      <c r="QSH4" s="53"/>
      <c r="QSI4" s="53"/>
      <c r="QSJ4" s="53"/>
      <c r="QSK4" s="53"/>
      <c r="QSL4" s="53"/>
      <c r="QSM4" s="53"/>
      <c r="QSN4" s="53"/>
      <c r="QSO4" s="53"/>
      <c r="QSP4" s="53"/>
      <c r="QSQ4" s="53"/>
      <c r="QSR4" s="53"/>
      <c r="QSS4" s="53"/>
      <c r="QST4" s="53"/>
      <c r="QSU4" s="53"/>
      <c r="QSV4" s="53"/>
      <c r="QSW4" s="53"/>
      <c r="QSX4" s="53"/>
      <c r="QSY4" s="53"/>
      <c r="QSZ4" s="53"/>
      <c r="QTA4" s="53"/>
      <c r="QTB4" s="53"/>
      <c r="QTC4" s="53"/>
      <c r="QTD4" s="53"/>
      <c r="QTE4" s="53"/>
      <c r="QTF4" s="53"/>
      <c r="QTG4" s="53"/>
      <c r="QTH4" s="53"/>
      <c r="QTI4" s="53"/>
      <c r="QTJ4" s="53"/>
      <c r="QTK4" s="53"/>
      <c r="QTL4" s="53"/>
      <c r="QTM4" s="53"/>
      <c r="QTN4" s="53"/>
      <c r="QTO4" s="53"/>
      <c r="QTP4" s="53"/>
      <c r="QTQ4" s="53"/>
      <c r="QTR4" s="53"/>
      <c r="QTS4" s="53"/>
      <c r="QTT4" s="53"/>
      <c r="QTU4" s="53"/>
      <c r="QTV4" s="53"/>
      <c r="QTW4" s="53"/>
      <c r="QTX4" s="53"/>
      <c r="QTY4" s="53"/>
      <c r="QTZ4" s="53"/>
      <c r="QUA4" s="53"/>
      <c r="QUB4" s="53"/>
      <c r="QUC4" s="53"/>
      <c r="QUD4" s="53"/>
      <c r="QUE4" s="53"/>
      <c r="QUF4" s="53"/>
      <c r="QUG4" s="53"/>
      <c r="QUH4" s="53"/>
      <c r="QUI4" s="53"/>
      <c r="QUJ4" s="53"/>
      <c r="QUK4" s="53"/>
      <c r="QUL4" s="53"/>
      <c r="QUM4" s="53"/>
      <c r="QUN4" s="53"/>
      <c r="QUO4" s="53"/>
      <c r="QUP4" s="53"/>
      <c r="QUQ4" s="53"/>
      <c r="QUR4" s="53"/>
      <c r="QUS4" s="53"/>
      <c r="QUT4" s="53"/>
      <c r="QUU4" s="53"/>
      <c r="QUV4" s="53"/>
      <c r="QUW4" s="53"/>
      <c r="QUX4" s="53"/>
      <c r="QUY4" s="53"/>
      <c r="QUZ4" s="53"/>
      <c r="QVA4" s="53"/>
      <c r="QVB4" s="53"/>
      <c r="QVC4" s="53"/>
      <c r="QVD4" s="53"/>
      <c r="QVE4" s="53"/>
      <c r="QVF4" s="53"/>
      <c r="QVG4" s="53"/>
      <c r="QVH4" s="53"/>
      <c r="QVI4" s="53"/>
      <c r="QVJ4" s="53"/>
      <c r="QVK4" s="53"/>
      <c r="QVL4" s="53"/>
      <c r="QVM4" s="53"/>
      <c r="QVN4" s="53"/>
      <c r="QVO4" s="53"/>
      <c r="QVP4" s="53"/>
      <c r="QVQ4" s="53"/>
      <c r="QVR4" s="53"/>
      <c r="QVS4" s="53"/>
      <c r="QVT4" s="53"/>
      <c r="QVU4" s="53"/>
      <c r="QVV4" s="53"/>
      <c r="QVW4" s="53"/>
      <c r="QVX4" s="53"/>
      <c r="QVY4" s="53"/>
      <c r="QVZ4" s="53"/>
      <c r="QWA4" s="53"/>
      <c r="QWB4" s="53"/>
      <c r="QWC4" s="53"/>
      <c r="QWD4" s="53"/>
      <c r="QWE4" s="53"/>
      <c r="QWF4" s="53"/>
      <c r="QWG4" s="53"/>
      <c r="QWH4" s="53"/>
      <c r="QWI4" s="53"/>
      <c r="QWJ4" s="53"/>
      <c r="QWK4" s="53"/>
      <c r="QWL4" s="53"/>
      <c r="QWM4" s="53"/>
      <c r="QWN4" s="53"/>
      <c r="QWO4" s="53"/>
      <c r="QWP4" s="53"/>
      <c r="QWQ4" s="53"/>
      <c r="QWR4" s="53"/>
      <c r="QWS4" s="53"/>
      <c r="QWT4" s="53"/>
      <c r="QWU4" s="53"/>
      <c r="QWV4" s="53"/>
      <c r="QWW4" s="53"/>
      <c r="QWX4" s="53"/>
      <c r="QWY4" s="53"/>
      <c r="QWZ4" s="53"/>
      <c r="QXA4" s="53"/>
      <c r="QXB4" s="53"/>
      <c r="QXC4" s="53"/>
      <c r="QXD4" s="53"/>
      <c r="QXE4" s="53"/>
      <c r="QXF4" s="53"/>
      <c r="QXG4" s="53"/>
      <c r="QXH4" s="53"/>
      <c r="QXI4" s="53"/>
      <c r="QXJ4" s="53"/>
      <c r="QXK4" s="53"/>
      <c r="QXL4" s="53"/>
      <c r="QXM4" s="53"/>
      <c r="QXN4" s="53"/>
      <c r="QXO4" s="53"/>
      <c r="QXP4" s="53"/>
      <c r="QXQ4" s="53"/>
      <c r="QXR4" s="53"/>
      <c r="QXS4" s="53"/>
      <c r="QXT4" s="53"/>
      <c r="QXU4" s="53"/>
      <c r="QXV4" s="53"/>
      <c r="QXW4" s="53"/>
      <c r="QXX4" s="53"/>
      <c r="QXY4" s="53"/>
      <c r="QXZ4" s="53"/>
      <c r="QYA4" s="53"/>
      <c r="QYB4" s="53"/>
      <c r="QYC4" s="53"/>
      <c r="QYD4" s="53"/>
      <c r="QYE4" s="53"/>
      <c r="QYF4" s="53"/>
      <c r="QYG4" s="53"/>
      <c r="QYH4" s="53"/>
      <c r="QYI4" s="53"/>
      <c r="QYJ4" s="53"/>
      <c r="QYK4" s="53"/>
      <c r="QYL4" s="53"/>
      <c r="QYM4" s="53"/>
      <c r="QYN4" s="53"/>
      <c r="QYO4" s="53"/>
      <c r="QYP4" s="53"/>
      <c r="QYQ4" s="53"/>
      <c r="QYR4" s="53"/>
      <c r="QYS4" s="53"/>
      <c r="QYT4" s="53"/>
      <c r="QYU4" s="53"/>
      <c r="QYV4" s="53"/>
      <c r="QYW4" s="53"/>
      <c r="QYX4" s="53"/>
      <c r="QYY4" s="53"/>
      <c r="QYZ4" s="53"/>
      <c r="QZA4" s="53"/>
      <c r="QZB4" s="53"/>
      <c r="QZC4" s="53"/>
      <c r="QZD4" s="53"/>
      <c r="QZE4" s="53"/>
      <c r="QZF4" s="53"/>
      <c r="QZG4" s="53"/>
      <c r="QZH4" s="53"/>
      <c r="QZI4" s="53"/>
      <c r="QZJ4" s="53"/>
      <c r="QZK4" s="53"/>
      <c r="QZL4" s="53"/>
      <c r="QZM4" s="53"/>
      <c r="QZN4" s="53"/>
      <c r="QZO4" s="53"/>
      <c r="QZP4" s="53"/>
      <c r="QZQ4" s="53"/>
      <c r="QZR4" s="53"/>
      <c r="QZS4" s="53"/>
      <c r="QZT4" s="53"/>
      <c r="QZU4" s="53"/>
      <c r="QZV4" s="53"/>
      <c r="QZW4" s="53"/>
      <c r="QZX4" s="53"/>
      <c r="QZY4" s="53"/>
      <c r="QZZ4" s="53"/>
      <c r="RAA4" s="53"/>
      <c r="RAB4" s="53"/>
      <c r="RAC4" s="53"/>
      <c r="RAD4" s="53"/>
      <c r="RAE4" s="53"/>
      <c r="RAF4" s="53"/>
      <c r="RAG4" s="53"/>
      <c r="RAH4" s="53"/>
      <c r="RAI4" s="53"/>
      <c r="RAJ4" s="53"/>
      <c r="RAK4" s="53"/>
      <c r="RAL4" s="53"/>
      <c r="RAM4" s="53"/>
      <c r="RAN4" s="53"/>
      <c r="RAO4" s="53"/>
      <c r="RAP4" s="53"/>
      <c r="RAQ4" s="53"/>
      <c r="RAR4" s="53"/>
      <c r="RAS4" s="53"/>
      <c r="RAT4" s="53"/>
      <c r="RAU4" s="53"/>
      <c r="RAV4" s="53"/>
      <c r="RAW4" s="53"/>
      <c r="RAX4" s="53"/>
      <c r="RAY4" s="53"/>
      <c r="RAZ4" s="53"/>
      <c r="RBA4" s="53"/>
      <c r="RBB4" s="53"/>
      <c r="RBC4" s="53"/>
      <c r="RBD4" s="53"/>
      <c r="RBE4" s="53"/>
      <c r="RBF4" s="53"/>
      <c r="RBG4" s="53"/>
      <c r="RBH4" s="53"/>
      <c r="RBI4" s="53"/>
      <c r="RBJ4" s="53"/>
      <c r="RBK4" s="53"/>
      <c r="RBL4" s="53"/>
      <c r="RBM4" s="53"/>
      <c r="RBN4" s="53"/>
      <c r="RBO4" s="53"/>
      <c r="RBP4" s="53"/>
      <c r="RBQ4" s="53"/>
      <c r="RBR4" s="53"/>
      <c r="RBS4" s="53"/>
      <c r="RBT4" s="53"/>
      <c r="RBU4" s="53"/>
      <c r="RBV4" s="53"/>
      <c r="RBW4" s="53"/>
      <c r="RBX4" s="53"/>
      <c r="RBY4" s="53"/>
      <c r="RBZ4" s="53"/>
      <c r="RCA4" s="53"/>
      <c r="RCB4" s="53"/>
      <c r="RCC4" s="53"/>
      <c r="RCD4" s="53"/>
      <c r="RCE4" s="53"/>
      <c r="RCF4" s="53"/>
      <c r="RCG4" s="53"/>
      <c r="RCH4" s="53"/>
      <c r="RCI4" s="53"/>
      <c r="RCJ4" s="53"/>
      <c r="RCK4" s="53"/>
      <c r="RCL4" s="53"/>
      <c r="RCM4" s="53"/>
      <c r="RCN4" s="53"/>
      <c r="RCO4" s="53"/>
      <c r="RCP4" s="53"/>
      <c r="RCQ4" s="53"/>
      <c r="RCR4" s="53"/>
      <c r="RCS4" s="53"/>
      <c r="RCT4" s="53"/>
      <c r="RCU4" s="53"/>
      <c r="RCV4" s="53"/>
      <c r="RCW4" s="53"/>
      <c r="RCX4" s="53"/>
      <c r="RCY4" s="53"/>
      <c r="RCZ4" s="53"/>
      <c r="RDA4" s="53"/>
      <c r="RDB4" s="53"/>
      <c r="RDC4" s="53"/>
      <c r="RDD4" s="53"/>
      <c r="RDE4" s="53"/>
      <c r="RDF4" s="53"/>
      <c r="RDG4" s="53"/>
      <c r="RDH4" s="53"/>
      <c r="RDI4" s="53"/>
      <c r="RDJ4" s="53"/>
      <c r="RDK4" s="53"/>
      <c r="RDL4" s="53"/>
      <c r="RDM4" s="53"/>
      <c r="RDN4" s="53"/>
      <c r="RDO4" s="53"/>
      <c r="RDP4" s="53"/>
      <c r="RDQ4" s="53"/>
      <c r="RDR4" s="53"/>
      <c r="RDS4" s="53"/>
      <c r="RDT4" s="53"/>
      <c r="RDU4" s="53"/>
      <c r="RDV4" s="53"/>
      <c r="RDW4" s="53"/>
      <c r="RDX4" s="53"/>
      <c r="RDY4" s="53"/>
      <c r="RDZ4" s="53"/>
      <c r="REA4" s="53"/>
      <c r="REB4" s="53"/>
      <c r="REC4" s="53"/>
      <c r="RED4" s="53"/>
      <c r="REE4" s="53"/>
      <c r="REF4" s="53"/>
      <c r="REG4" s="53"/>
      <c r="REH4" s="53"/>
      <c r="REI4" s="53"/>
      <c r="REJ4" s="53"/>
      <c r="REK4" s="53"/>
      <c r="REL4" s="53"/>
      <c r="REM4" s="53"/>
      <c r="REN4" s="53"/>
      <c r="REO4" s="53"/>
      <c r="REP4" s="53"/>
      <c r="REQ4" s="53"/>
      <c r="RER4" s="53"/>
      <c r="RES4" s="53"/>
      <c r="RET4" s="53"/>
      <c r="REU4" s="53"/>
      <c r="REV4" s="53"/>
      <c r="REW4" s="53"/>
      <c r="REX4" s="53"/>
      <c r="REY4" s="53"/>
      <c r="REZ4" s="53"/>
      <c r="RFA4" s="53"/>
      <c r="RFB4" s="53"/>
      <c r="RFC4" s="53"/>
      <c r="RFD4" s="53"/>
      <c r="RFE4" s="53"/>
      <c r="RFF4" s="53"/>
      <c r="RFG4" s="53"/>
      <c r="RFH4" s="53"/>
      <c r="RFI4" s="53"/>
      <c r="RFJ4" s="53"/>
      <c r="RFK4" s="53"/>
      <c r="RFL4" s="53"/>
      <c r="RFM4" s="53"/>
      <c r="RFN4" s="53"/>
      <c r="RFO4" s="53"/>
      <c r="RFP4" s="53"/>
      <c r="RFQ4" s="53"/>
      <c r="RFR4" s="53"/>
      <c r="RFS4" s="53"/>
      <c r="RFT4" s="53"/>
      <c r="RFU4" s="53"/>
      <c r="RFV4" s="53"/>
      <c r="RFW4" s="53"/>
      <c r="RFX4" s="53"/>
      <c r="RFY4" s="53"/>
      <c r="RFZ4" s="53"/>
      <c r="RGA4" s="53"/>
      <c r="RGB4" s="53"/>
      <c r="RGC4" s="53"/>
      <c r="RGD4" s="53"/>
      <c r="RGE4" s="53"/>
      <c r="RGF4" s="53"/>
      <c r="RGG4" s="53"/>
      <c r="RGH4" s="53"/>
      <c r="RGI4" s="53"/>
      <c r="RGJ4" s="53"/>
      <c r="RGK4" s="53"/>
      <c r="RGL4" s="53"/>
      <c r="RGM4" s="53"/>
      <c r="RGN4" s="53"/>
      <c r="RGO4" s="53"/>
      <c r="RGP4" s="53"/>
      <c r="RGQ4" s="53"/>
      <c r="RGR4" s="53"/>
      <c r="RGS4" s="53"/>
      <c r="RGT4" s="53"/>
      <c r="RGU4" s="53"/>
      <c r="RGV4" s="53"/>
      <c r="RGW4" s="53"/>
      <c r="RGX4" s="53"/>
      <c r="RGY4" s="53"/>
      <c r="RGZ4" s="53"/>
      <c r="RHA4" s="53"/>
      <c r="RHB4" s="53"/>
      <c r="RHC4" s="53"/>
      <c r="RHD4" s="53"/>
      <c r="RHE4" s="53"/>
      <c r="RHF4" s="53"/>
      <c r="RHG4" s="53"/>
      <c r="RHH4" s="53"/>
      <c r="RHI4" s="53"/>
      <c r="RHJ4" s="53"/>
      <c r="RHK4" s="53"/>
      <c r="RHL4" s="53"/>
      <c r="RHM4" s="53"/>
      <c r="RHN4" s="53"/>
      <c r="RHO4" s="53"/>
      <c r="RHP4" s="53"/>
      <c r="RHQ4" s="53"/>
      <c r="RHR4" s="53"/>
      <c r="RHS4" s="53"/>
      <c r="RHT4" s="53"/>
      <c r="RHU4" s="53"/>
      <c r="RHV4" s="53"/>
      <c r="RHW4" s="53"/>
      <c r="RHX4" s="53"/>
      <c r="RHY4" s="53"/>
      <c r="RHZ4" s="53"/>
      <c r="RIA4" s="53"/>
      <c r="RIB4" s="53"/>
      <c r="RIC4" s="53"/>
      <c r="RID4" s="53"/>
      <c r="RIE4" s="53"/>
      <c r="RIF4" s="53"/>
      <c r="RIG4" s="53"/>
      <c r="RIH4" s="53"/>
      <c r="RII4" s="53"/>
      <c r="RIJ4" s="53"/>
      <c r="RIK4" s="53"/>
      <c r="RIL4" s="53"/>
      <c r="RIM4" s="53"/>
      <c r="RIN4" s="53"/>
      <c r="RIO4" s="53"/>
      <c r="RIP4" s="53"/>
      <c r="RIQ4" s="53"/>
      <c r="RIR4" s="53"/>
      <c r="RIS4" s="53"/>
      <c r="RIT4" s="53"/>
      <c r="RIU4" s="53"/>
      <c r="RIV4" s="53"/>
      <c r="RIW4" s="53"/>
      <c r="RIX4" s="53"/>
      <c r="RIY4" s="53"/>
      <c r="RIZ4" s="53"/>
      <c r="RJA4" s="53"/>
      <c r="RJB4" s="53"/>
      <c r="RJC4" s="53"/>
      <c r="RJD4" s="53"/>
      <c r="RJE4" s="53"/>
      <c r="RJF4" s="53"/>
      <c r="RJG4" s="53"/>
      <c r="RJH4" s="53"/>
      <c r="RJI4" s="53"/>
      <c r="RJJ4" s="53"/>
      <c r="RJK4" s="53"/>
      <c r="RJL4" s="53"/>
      <c r="RJM4" s="53"/>
      <c r="RJN4" s="53"/>
      <c r="RJO4" s="53"/>
      <c r="RJP4" s="53"/>
      <c r="RJQ4" s="53"/>
      <c r="RJR4" s="53"/>
      <c r="RJS4" s="53"/>
      <c r="RJT4" s="53"/>
      <c r="RJU4" s="53"/>
      <c r="RJV4" s="53"/>
      <c r="RJW4" s="53"/>
      <c r="RJX4" s="53"/>
      <c r="RJY4" s="53"/>
      <c r="RJZ4" s="53"/>
      <c r="RKA4" s="53"/>
      <c r="RKB4" s="53"/>
      <c r="RKC4" s="53"/>
      <c r="RKD4" s="53"/>
      <c r="RKE4" s="53"/>
      <c r="RKF4" s="53"/>
      <c r="RKG4" s="53"/>
      <c r="RKH4" s="53"/>
      <c r="RKI4" s="53"/>
      <c r="RKJ4" s="53"/>
      <c r="RKK4" s="53"/>
      <c r="RKL4" s="53"/>
      <c r="RKM4" s="53"/>
      <c r="RKN4" s="53"/>
      <c r="RKO4" s="53"/>
      <c r="RKP4" s="53"/>
      <c r="RKQ4" s="53"/>
      <c r="RKR4" s="53"/>
      <c r="RKS4" s="53"/>
      <c r="RKT4" s="53"/>
      <c r="RKU4" s="53"/>
      <c r="RKV4" s="53"/>
      <c r="RKW4" s="53"/>
      <c r="RKX4" s="53"/>
      <c r="RKY4" s="53"/>
      <c r="RKZ4" s="53"/>
      <c r="RLA4" s="53"/>
      <c r="RLB4" s="53"/>
      <c r="RLC4" s="53"/>
      <c r="RLD4" s="53"/>
      <c r="RLE4" s="53"/>
      <c r="RLF4" s="53"/>
      <c r="RLG4" s="53"/>
      <c r="RLH4" s="53"/>
      <c r="RLI4" s="53"/>
      <c r="RLJ4" s="53"/>
      <c r="RLK4" s="53"/>
      <c r="RLL4" s="53"/>
      <c r="RLM4" s="53"/>
      <c r="RLN4" s="53"/>
      <c r="RLO4" s="53"/>
      <c r="RLP4" s="53"/>
      <c r="RLQ4" s="53"/>
      <c r="RLR4" s="53"/>
      <c r="RLS4" s="53"/>
      <c r="RLT4" s="53"/>
      <c r="RLU4" s="53"/>
      <c r="RLV4" s="53"/>
      <c r="RLW4" s="53"/>
      <c r="RLX4" s="53"/>
      <c r="RLY4" s="53"/>
      <c r="RLZ4" s="53"/>
      <c r="RMA4" s="53"/>
      <c r="RMB4" s="53"/>
      <c r="RMC4" s="53"/>
      <c r="RMD4" s="53"/>
      <c r="RME4" s="53"/>
      <c r="RMF4" s="53"/>
      <c r="RMG4" s="53"/>
      <c r="RMH4" s="53"/>
      <c r="RMI4" s="53"/>
      <c r="RMJ4" s="53"/>
      <c r="RMK4" s="53"/>
      <c r="RML4" s="53"/>
      <c r="RMM4" s="53"/>
      <c r="RMN4" s="53"/>
      <c r="RMO4" s="53"/>
      <c r="RMP4" s="53"/>
      <c r="RMQ4" s="53"/>
      <c r="RMR4" s="53"/>
      <c r="RMS4" s="53"/>
      <c r="RMT4" s="53"/>
      <c r="RMU4" s="53"/>
      <c r="RMV4" s="53"/>
      <c r="RMW4" s="53"/>
      <c r="RMX4" s="53"/>
      <c r="RMY4" s="53"/>
      <c r="RMZ4" s="53"/>
      <c r="RNA4" s="53"/>
      <c r="RNB4" s="53"/>
      <c r="RNC4" s="53"/>
      <c r="RND4" s="53"/>
      <c r="RNE4" s="53"/>
      <c r="RNF4" s="53"/>
      <c r="RNG4" s="53"/>
      <c r="RNH4" s="53"/>
      <c r="RNI4" s="53"/>
      <c r="RNJ4" s="53"/>
      <c r="RNK4" s="53"/>
      <c r="RNL4" s="53"/>
      <c r="RNM4" s="53"/>
      <c r="RNN4" s="53"/>
      <c r="RNO4" s="53"/>
      <c r="RNP4" s="53"/>
      <c r="RNQ4" s="53"/>
      <c r="RNR4" s="53"/>
      <c r="RNS4" s="53"/>
      <c r="RNT4" s="53"/>
      <c r="RNU4" s="53"/>
      <c r="RNV4" s="53"/>
      <c r="RNW4" s="53"/>
      <c r="RNX4" s="53"/>
      <c r="RNY4" s="53"/>
      <c r="RNZ4" s="53"/>
      <c r="ROA4" s="53"/>
      <c r="ROB4" s="53"/>
      <c r="ROC4" s="53"/>
      <c r="ROD4" s="53"/>
      <c r="ROE4" s="53"/>
      <c r="ROF4" s="53"/>
      <c r="ROG4" s="53"/>
      <c r="ROH4" s="53"/>
      <c r="ROI4" s="53"/>
      <c r="ROJ4" s="53"/>
      <c r="ROK4" s="53"/>
      <c r="ROL4" s="53"/>
      <c r="ROM4" s="53"/>
      <c r="RON4" s="53"/>
      <c r="ROO4" s="53"/>
      <c r="ROP4" s="53"/>
      <c r="ROQ4" s="53"/>
      <c r="ROR4" s="53"/>
      <c r="ROS4" s="53"/>
      <c r="ROT4" s="53"/>
      <c r="ROU4" s="53"/>
      <c r="ROV4" s="53"/>
      <c r="ROW4" s="53"/>
      <c r="ROX4" s="53"/>
      <c r="ROY4" s="53"/>
      <c r="ROZ4" s="53"/>
      <c r="RPA4" s="53"/>
      <c r="RPB4" s="53"/>
      <c r="RPC4" s="53"/>
      <c r="RPD4" s="53"/>
      <c r="RPE4" s="53"/>
      <c r="RPF4" s="53"/>
      <c r="RPG4" s="53"/>
      <c r="RPH4" s="53"/>
      <c r="RPI4" s="53"/>
      <c r="RPJ4" s="53"/>
      <c r="RPK4" s="53"/>
      <c r="RPL4" s="53"/>
      <c r="RPM4" s="53"/>
      <c r="RPN4" s="53"/>
      <c r="RPO4" s="53"/>
      <c r="RPP4" s="53"/>
      <c r="RPQ4" s="53"/>
      <c r="RPR4" s="53"/>
      <c r="RPS4" s="53"/>
      <c r="RPT4" s="53"/>
      <c r="RPU4" s="53"/>
      <c r="RPV4" s="53"/>
      <c r="RPW4" s="53"/>
      <c r="RPX4" s="53"/>
      <c r="RPY4" s="53"/>
      <c r="RPZ4" s="53"/>
      <c r="RQA4" s="53"/>
      <c r="RQB4" s="53"/>
      <c r="RQC4" s="53"/>
      <c r="RQD4" s="53"/>
      <c r="RQE4" s="53"/>
      <c r="RQF4" s="53"/>
      <c r="RQG4" s="53"/>
      <c r="RQH4" s="53"/>
      <c r="RQI4" s="53"/>
      <c r="RQJ4" s="53"/>
      <c r="RQK4" s="53"/>
      <c r="RQL4" s="53"/>
      <c r="RQM4" s="53"/>
      <c r="RQN4" s="53"/>
      <c r="RQO4" s="53"/>
      <c r="RQP4" s="53"/>
      <c r="RQQ4" s="53"/>
      <c r="RQR4" s="53"/>
      <c r="RQS4" s="53"/>
      <c r="RQT4" s="53"/>
      <c r="RQU4" s="53"/>
      <c r="RQV4" s="53"/>
      <c r="RQW4" s="53"/>
      <c r="RQX4" s="53"/>
      <c r="RQY4" s="53"/>
      <c r="RQZ4" s="53"/>
      <c r="RRA4" s="53"/>
      <c r="RRB4" s="53"/>
      <c r="RRC4" s="53"/>
      <c r="RRD4" s="53"/>
      <c r="RRE4" s="53"/>
      <c r="RRF4" s="53"/>
      <c r="RRG4" s="53"/>
      <c r="RRH4" s="53"/>
      <c r="RRI4" s="53"/>
      <c r="RRJ4" s="53"/>
      <c r="RRK4" s="53"/>
      <c r="RRL4" s="53"/>
      <c r="RRM4" s="53"/>
      <c r="RRN4" s="53"/>
      <c r="RRO4" s="53"/>
      <c r="RRP4" s="53"/>
      <c r="RRQ4" s="53"/>
      <c r="RRR4" s="53"/>
      <c r="RRS4" s="53"/>
      <c r="RRT4" s="53"/>
      <c r="RRU4" s="53"/>
      <c r="RRV4" s="53"/>
      <c r="RRW4" s="53"/>
      <c r="RRX4" s="53"/>
      <c r="RRY4" s="53"/>
      <c r="RRZ4" s="53"/>
      <c r="RSA4" s="53"/>
      <c r="RSB4" s="53"/>
      <c r="RSC4" s="53"/>
      <c r="RSD4" s="53"/>
      <c r="RSE4" s="53"/>
      <c r="RSF4" s="53"/>
      <c r="RSG4" s="53"/>
      <c r="RSH4" s="53"/>
      <c r="RSI4" s="53"/>
      <c r="RSJ4" s="53"/>
      <c r="RSK4" s="53"/>
      <c r="RSL4" s="53"/>
      <c r="RSM4" s="53"/>
      <c r="RSN4" s="53"/>
      <c r="RSO4" s="53"/>
      <c r="RSP4" s="53"/>
      <c r="RSQ4" s="53"/>
      <c r="RSR4" s="53"/>
      <c r="RSS4" s="53"/>
      <c r="RST4" s="53"/>
      <c r="RSU4" s="53"/>
      <c r="RSV4" s="53"/>
      <c r="RSW4" s="53"/>
      <c r="RSX4" s="53"/>
      <c r="RSY4" s="53"/>
      <c r="RSZ4" s="53"/>
      <c r="RTA4" s="53"/>
      <c r="RTB4" s="53"/>
      <c r="RTC4" s="53"/>
      <c r="RTD4" s="53"/>
      <c r="RTE4" s="53"/>
      <c r="RTF4" s="53"/>
      <c r="RTG4" s="53"/>
      <c r="RTH4" s="53"/>
      <c r="RTI4" s="53"/>
      <c r="RTJ4" s="53"/>
      <c r="RTK4" s="53"/>
      <c r="RTL4" s="53"/>
      <c r="RTM4" s="53"/>
      <c r="RTN4" s="53"/>
      <c r="RTO4" s="53"/>
      <c r="RTP4" s="53"/>
      <c r="RTQ4" s="53"/>
      <c r="RTR4" s="53"/>
      <c r="RTS4" s="53"/>
      <c r="RTT4" s="53"/>
      <c r="RTU4" s="53"/>
      <c r="RTV4" s="53"/>
      <c r="RTW4" s="53"/>
      <c r="RTX4" s="53"/>
      <c r="RTY4" s="53"/>
      <c r="RTZ4" s="53"/>
      <c r="RUA4" s="53"/>
      <c r="RUB4" s="53"/>
      <c r="RUC4" s="53"/>
      <c r="RUD4" s="53"/>
      <c r="RUE4" s="53"/>
      <c r="RUF4" s="53"/>
      <c r="RUG4" s="53"/>
      <c r="RUH4" s="53"/>
      <c r="RUI4" s="53"/>
      <c r="RUJ4" s="53"/>
      <c r="RUK4" s="53"/>
      <c r="RUL4" s="53"/>
      <c r="RUM4" s="53"/>
      <c r="RUN4" s="53"/>
      <c r="RUO4" s="53"/>
      <c r="RUP4" s="53"/>
      <c r="RUQ4" s="53"/>
      <c r="RUR4" s="53"/>
      <c r="RUS4" s="53"/>
      <c r="RUT4" s="53"/>
      <c r="RUU4" s="53"/>
      <c r="RUV4" s="53"/>
      <c r="RUW4" s="53"/>
      <c r="RUX4" s="53"/>
      <c r="RUY4" s="53"/>
      <c r="RUZ4" s="53"/>
      <c r="RVA4" s="53"/>
      <c r="RVB4" s="53"/>
      <c r="RVC4" s="53"/>
      <c r="RVD4" s="53"/>
      <c r="RVE4" s="53"/>
      <c r="RVF4" s="53"/>
      <c r="RVG4" s="53"/>
      <c r="RVH4" s="53"/>
      <c r="RVI4" s="53"/>
      <c r="RVJ4" s="53"/>
      <c r="RVK4" s="53"/>
      <c r="RVL4" s="53"/>
      <c r="RVM4" s="53"/>
      <c r="RVN4" s="53"/>
      <c r="RVO4" s="53"/>
      <c r="RVP4" s="53"/>
      <c r="RVQ4" s="53"/>
      <c r="RVR4" s="53"/>
      <c r="RVS4" s="53"/>
      <c r="RVT4" s="53"/>
      <c r="RVU4" s="53"/>
      <c r="RVV4" s="53"/>
      <c r="RVW4" s="53"/>
      <c r="RVX4" s="53"/>
      <c r="RVY4" s="53"/>
      <c r="RVZ4" s="53"/>
      <c r="RWA4" s="53"/>
      <c r="RWB4" s="53"/>
      <c r="RWC4" s="53"/>
      <c r="RWD4" s="53"/>
      <c r="RWE4" s="53"/>
      <c r="RWF4" s="53"/>
      <c r="RWG4" s="53"/>
      <c r="RWH4" s="53"/>
      <c r="RWI4" s="53"/>
      <c r="RWJ4" s="53"/>
      <c r="RWK4" s="53"/>
      <c r="RWL4" s="53"/>
      <c r="RWM4" s="53"/>
      <c r="RWN4" s="53"/>
      <c r="RWO4" s="53"/>
      <c r="RWP4" s="53"/>
      <c r="RWQ4" s="53"/>
      <c r="RWR4" s="53"/>
      <c r="RWS4" s="53"/>
      <c r="RWT4" s="53"/>
      <c r="RWU4" s="53"/>
      <c r="RWV4" s="53"/>
      <c r="RWW4" s="53"/>
      <c r="RWX4" s="53"/>
      <c r="RWY4" s="53"/>
      <c r="RWZ4" s="53"/>
      <c r="RXA4" s="53"/>
      <c r="RXB4" s="53"/>
      <c r="RXC4" s="53"/>
      <c r="RXD4" s="53"/>
      <c r="RXE4" s="53"/>
      <c r="RXF4" s="53"/>
      <c r="RXG4" s="53"/>
      <c r="RXH4" s="53"/>
      <c r="RXI4" s="53"/>
      <c r="RXJ4" s="53"/>
      <c r="RXK4" s="53"/>
      <c r="RXL4" s="53"/>
      <c r="RXM4" s="53"/>
      <c r="RXN4" s="53"/>
      <c r="RXO4" s="53"/>
      <c r="RXP4" s="53"/>
      <c r="RXQ4" s="53"/>
      <c r="RXR4" s="53"/>
      <c r="RXS4" s="53"/>
      <c r="RXT4" s="53"/>
      <c r="RXU4" s="53"/>
      <c r="RXV4" s="53"/>
      <c r="RXW4" s="53"/>
      <c r="RXX4" s="53"/>
      <c r="RXY4" s="53"/>
      <c r="RXZ4" s="53"/>
      <c r="RYA4" s="53"/>
      <c r="RYB4" s="53"/>
      <c r="RYC4" s="53"/>
      <c r="RYD4" s="53"/>
      <c r="RYE4" s="53"/>
      <c r="RYF4" s="53"/>
      <c r="RYG4" s="53"/>
      <c r="RYH4" s="53"/>
      <c r="RYI4" s="53"/>
      <c r="RYJ4" s="53"/>
      <c r="RYK4" s="53"/>
      <c r="RYL4" s="53"/>
      <c r="RYM4" s="53"/>
      <c r="RYN4" s="53"/>
      <c r="RYO4" s="53"/>
      <c r="RYP4" s="53"/>
      <c r="RYQ4" s="53"/>
      <c r="RYR4" s="53"/>
      <c r="RYS4" s="53"/>
      <c r="RYT4" s="53"/>
      <c r="RYU4" s="53"/>
      <c r="RYV4" s="53"/>
      <c r="RYW4" s="53"/>
      <c r="RYX4" s="53"/>
      <c r="RYY4" s="53"/>
      <c r="RYZ4" s="53"/>
      <c r="RZA4" s="53"/>
      <c r="RZB4" s="53"/>
      <c r="RZC4" s="53"/>
      <c r="RZD4" s="53"/>
      <c r="RZE4" s="53"/>
      <c r="RZF4" s="53"/>
      <c r="RZG4" s="53"/>
      <c r="RZH4" s="53"/>
      <c r="RZI4" s="53"/>
      <c r="RZJ4" s="53"/>
      <c r="RZK4" s="53"/>
      <c r="RZL4" s="53"/>
      <c r="RZM4" s="53"/>
      <c r="RZN4" s="53"/>
      <c r="RZO4" s="53"/>
      <c r="RZP4" s="53"/>
      <c r="RZQ4" s="53"/>
      <c r="RZR4" s="53"/>
      <c r="RZS4" s="53"/>
      <c r="RZT4" s="53"/>
      <c r="RZU4" s="53"/>
      <c r="RZV4" s="53"/>
      <c r="RZW4" s="53"/>
      <c r="RZX4" s="53"/>
      <c r="RZY4" s="53"/>
      <c r="RZZ4" s="53"/>
      <c r="SAA4" s="53"/>
      <c r="SAB4" s="53"/>
      <c r="SAC4" s="53"/>
      <c r="SAD4" s="53"/>
      <c r="SAE4" s="53"/>
      <c r="SAF4" s="53"/>
      <c r="SAG4" s="53"/>
      <c r="SAH4" s="53"/>
      <c r="SAI4" s="53"/>
      <c r="SAJ4" s="53"/>
      <c r="SAK4" s="53"/>
      <c r="SAL4" s="53"/>
      <c r="SAM4" s="53"/>
      <c r="SAN4" s="53"/>
      <c r="SAO4" s="53"/>
      <c r="SAP4" s="53"/>
      <c r="SAQ4" s="53"/>
      <c r="SAR4" s="53"/>
      <c r="SAS4" s="53"/>
      <c r="SAT4" s="53"/>
      <c r="SAU4" s="53"/>
      <c r="SAV4" s="53"/>
      <c r="SAW4" s="53"/>
      <c r="SAX4" s="53"/>
      <c r="SAY4" s="53"/>
      <c r="SAZ4" s="53"/>
      <c r="SBA4" s="53"/>
      <c r="SBB4" s="53"/>
      <c r="SBC4" s="53"/>
      <c r="SBD4" s="53"/>
      <c r="SBE4" s="53"/>
      <c r="SBF4" s="53"/>
      <c r="SBG4" s="53"/>
      <c r="SBH4" s="53"/>
      <c r="SBI4" s="53"/>
      <c r="SBJ4" s="53"/>
      <c r="SBK4" s="53"/>
      <c r="SBL4" s="53"/>
      <c r="SBM4" s="53"/>
      <c r="SBN4" s="53"/>
      <c r="SBO4" s="53"/>
      <c r="SBP4" s="53"/>
      <c r="SBQ4" s="53"/>
      <c r="SBR4" s="53"/>
      <c r="SBS4" s="53"/>
      <c r="SBT4" s="53"/>
      <c r="SBU4" s="53"/>
      <c r="SBV4" s="53"/>
      <c r="SBW4" s="53"/>
      <c r="SBX4" s="53"/>
      <c r="SBY4" s="53"/>
      <c r="SBZ4" s="53"/>
      <c r="SCA4" s="53"/>
      <c r="SCB4" s="53"/>
      <c r="SCC4" s="53"/>
      <c r="SCD4" s="53"/>
      <c r="SCE4" s="53"/>
      <c r="SCF4" s="53"/>
      <c r="SCG4" s="53"/>
      <c r="SCH4" s="53"/>
      <c r="SCI4" s="53"/>
      <c r="SCJ4" s="53"/>
      <c r="SCK4" s="53"/>
      <c r="SCL4" s="53"/>
      <c r="SCM4" s="53"/>
      <c r="SCN4" s="53"/>
      <c r="SCO4" s="53"/>
      <c r="SCP4" s="53"/>
      <c r="SCQ4" s="53"/>
      <c r="SCR4" s="53"/>
      <c r="SCS4" s="53"/>
      <c r="SCT4" s="53"/>
      <c r="SCU4" s="53"/>
      <c r="SCV4" s="53"/>
      <c r="SCW4" s="53"/>
      <c r="SCX4" s="53"/>
      <c r="SCY4" s="53"/>
      <c r="SCZ4" s="53"/>
      <c r="SDA4" s="53"/>
      <c r="SDB4" s="53"/>
      <c r="SDC4" s="53"/>
      <c r="SDD4" s="53"/>
      <c r="SDE4" s="53"/>
      <c r="SDF4" s="53"/>
      <c r="SDG4" s="53"/>
      <c r="SDH4" s="53"/>
      <c r="SDI4" s="53"/>
      <c r="SDJ4" s="53"/>
      <c r="SDK4" s="53"/>
      <c r="SDL4" s="53"/>
      <c r="SDM4" s="53"/>
      <c r="SDN4" s="53"/>
      <c r="SDO4" s="53"/>
      <c r="SDP4" s="53"/>
      <c r="SDQ4" s="53"/>
      <c r="SDR4" s="53"/>
      <c r="SDS4" s="53"/>
      <c r="SDT4" s="53"/>
      <c r="SDU4" s="53"/>
      <c r="SDV4" s="53"/>
      <c r="SDW4" s="53"/>
      <c r="SDX4" s="53"/>
      <c r="SDY4" s="53"/>
      <c r="SDZ4" s="53"/>
      <c r="SEA4" s="53"/>
      <c r="SEB4" s="53"/>
      <c r="SEC4" s="53"/>
      <c r="SED4" s="53"/>
      <c r="SEE4" s="53"/>
      <c r="SEF4" s="53"/>
      <c r="SEG4" s="53"/>
      <c r="SEH4" s="53"/>
      <c r="SEI4" s="53"/>
      <c r="SEJ4" s="53"/>
      <c r="SEK4" s="53"/>
      <c r="SEL4" s="53"/>
      <c r="SEM4" s="53"/>
      <c r="SEN4" s="53"/>
      <c r="SEO4" s="53"/>
      <c r="SEP4" s="53"/>
      <c r="SEQ4" s="53"/>
      <c r="SER4" s="53"/>
      <c r="SES4" s="53"/>
      <c r="SET4" s="53"/>
      <c r="SEU4" s="53"/>
      <c r="SEV4" s="53"/>
      <c r="SEW4" s="53"/>
      <c r="SEX4" s="53"/>
      <c r="SEY4" s="53"/>
      <c r="SEZ4" s="53"/>
      <c r="SFA4" s="53"/>
      <c r="SFB4" s="53"/>
      <c r="SFC4" s="53"/>
      <c r="SFD4" s="53"/>
      <c r="SFE4" s="53"/>
      <c r="SFF4" s="53"/>
      <c r="SFG4" s="53"/>
      <c r="SFH4" s="53"/>
      <c r="SFI4" s="53"/>
      <c r="SFJ4" s="53"/>
      <c r="SFK4" s="53"/>
      <c r="SFL4" s="53"/>
      <c r="SFM4" s="53"/>
      <c r="SFN4" s="53"/>
      <c r="SFO4" s="53"/>
      <c r="SFP4" s="53"/>
      <c r="SFQ4" s="53"/>
      <c r="SFR4" s="53"/>
      <c r="SFS4" s="53"/>
      <c r="SFT4" s="53"/>
      <c r="SFU4" s="53"/>
      <c r="SFV4" s="53"/>
      <c r="SFW4" s="53"/>
      <c r="SFX4" s="53"/>
      <c r="SFY4" s="53"/>
      <c r="SFZ4" s="53"/>
      <c r="SGA4" s="53"/>
      <c r="SGB4" s="53"/>
      <c r="SGC4" s="53"/>
      <c r="SGD4" s="53"/>
      <c r="SGE4" s="53"/>
      <c r="SGF4" s="53"/>
      <c r="SGG4" s="53"/>
      <c r="SGH4" s="53"/>
      <c r="SGI4" s="53"/>
      <c r="SGJ4" s="53"/>
      <c r="SGK4" s="53"/>
      <c r="SGL4" s="53"/>
      <c r="SGM4" s="53"/>
      <c r="SGN4" s="53"/>
      <c r="SGO4" s="53"/>
      <c r="SGP4" s="53"/>
      <c r="SGQ4" s="53"/>
      <c r="SGR4" s="53"/>
      <c r="SGS4" s="53"/>
      <c r="SGT4" s="53"/>
      <c r="SGU4" s="53"/>
      <c r="SGV4" s="53"/>
      <c r="SGW4" s="53"/>
      <c r="SGX4" s="53"/>
      <c r="SGY4" s="53"/>
      <c r="SGZ4" s="53"/>
      <c r="SHA4" s="53"/>
      <c r="SHB4" s="53"/>
      <c r="SHC4" s="53"/>
      <c r="SHD4" s="53"/>
      <c r="SHE4" s="53"/>
      <c r="SHF4" s="53"/>
      <c r="SHG4" s="53"/>
      <c r="SHH4" s="53"/>
      <c r="SHI4" s="53"/>
      <c r="SHJ4" s="53"/>
      <c r="SHK4" s="53"/>
      <c r="SHL4" s="53"/>
      <c r="SHM4" s="53"/>
      <c r="SHN4" s="53"/>
      <c r="SHO4" s="53"/>
      <c r="SHP4" s="53"/>
      <c r="SHQ4" s="53"/>
      <c r="SHR4" s="53"/>
      <c r="SHS4" s="53"/>
      <c r="SHT4" s="53"/>
      <c r="SHU4" s="53"/>
      <c r="SHV4" s="53"/>
      <c r="SHW4" s="53"/>
      <c r="SHX4" s="53"/>
      <c r="SHY4" s="53"/>
      <c r="SHZ4" s="53"/>
      <c r="SIA4" s="53"/>
      <c r="SIB4" s="53"/>
      <c r="SIC4" s="53"/>
      <c r="SID4" s="53"/>
      <c r="SIE4" s="53"/>
      <c r="SIF4" s="53"/>
      <c r="SIG4" s="53"/>
      <c r="SIH4" s="53"/>
      <c r="SII4" s="53"/>
      <c r="SIJ4" s="53"/>
      <c r="SIK4" s="53"/>
      <c r="SIL4" s="53"/>
      <c r="SIM4" s="53"/>
      <c r="SIN4" s="53"/>
      <c r="SIO4" s="53"/>
      <c r="SIP4" s="53"/>
      <c r="SIQ4" s="53"/>
      <c r="SIR4" s="53"/>
      <c r="SIS4" s="53"/>
      <c r="SIT4" s="53"/>
      <c r="SIU4" s="53"/>
      <c r="SIV4" s="53"/>
      <c r="SIW4" s="53"/>
      <c r="SIX4" s="53"/>
      <c r="SIY4" s="53"/>
      <c r="SIZ4" s="53"/>
      <c r="SJA4" s="53"/>
      <c r="SJB4" s="53"/>
      <c r="SJC4" s="53"/>
      <c r="SJD4" s="53"/>
      <c r="SJE4" s="53"/>
      <c r="SJF4" s="53"/>
      <c r="SJG4" s="53"/>
      <c r="SJH4" s="53"/>
      <c r="SJI4" s="53"/>
      <c r="SJJ4" s="53"/>
      <c r="SJK4" s="53"/>
      <c r="SJL4" s="53"/>
      <c r="SJM4" s="53"/>
      <c r="SJN4" s="53"/>
      <c r="SJO4" s="53"/>
      <c r="SJP4" s="53"/>
      <c r="SJQ4" s="53"/>
      <c r="SJR4" s="53"/>
      <c r="SJS4" s="53"/>
      <c r="SJT4" s="53"/>
      <c r="SJU4" s="53"/>
      <c r="SJV4" s="53"/>
      <c r="SJW4" s="53"/>
      <c r="SJX4" s="53"/>
      <c r="SJY4" s="53"/>
      <c r="SJZ4" s="53"/>
      <c r="SKA4" s="53"/>
      <c r="SKB4" s="53"/>
      <c r="SKC4" s="53"/>
      <c r="SKD4" s="53"/>
      <c r="SKE4" s="53"/>
      <c r="SKF4" s="53"/>
      <c r="SKG4" s="53"/>
      <c r="SKH4" s="53"/>
      <c r="SKI4" s="53"/>
      <c r="SKJ4" s="53"/>
      <c r="SKK4" s="53"/>
      <c r="SKL4" s="53"/>
      <c r="SKM4" s="53"/>
      <c r="SKN4" s="53"/>
      <c r="SKO4" s="53"/>
      <c r="SKP4" s="53"/>
      <c r="SKQ4" s="53"/>
      <c r="SKR4" s="53"/>
      <c r="SKS4" s="53"/>
      <c r="SKT4" s="53"/>
      <c r="SKU4" s="53"/>
      <c r="SKV4" s="53"/>
      <c r="SKW4" s="53"/>
      <c r="SKX4" s="53"/>
      <c r="SKY4" s="53"/>
      <c r="SKZ4" s="53"/>
      <c r="SLA4" s="53"/>
      <c r="SLB4" s="53"/>
      <c r="SLC4" s="53"/>
      <c r="SLD4" s="53"/>
      <c r="SLE4" s="53"/>
      <c r="SLF4" s="53"/>
      <c r="SLG4" s="53"/>
      <c r="SLH4" s="53"/>
      <c r="SLI4" s="53"/>
      <c r="SLJ4" s="53"/>
      <c r="SLK4" s="53"/>
      <c r="SLL4" s="53"/>
      <c r="SLM4" s="53"/>
      <c r="SLN4" s="53"/>
      <c r="SLO4" s="53"/>
      <c r="SLP4" s="53"/>
      <c r="SLQ4" s="53"/>
      <c r="SLR4" s="53"/>
      <c r="SLS4" s="53"/>
      <c r="SLT4" s="53"/>
      <c r="SLU4" s="53"/>
      <c r="SLV4" s="53"/>
      <c r="SLW4" s="53"/>
      <c r="SLX4" s="53"/>
      <c r="SLY4" s="53"/>
      <c r="SLZ4" s="53"/>
      <c r="SMA4" s="53"/>
      <c r="SMB4" s="53"/>
      <c r="SMC4" s="53"/>
      <c r="SMD4" s="53"/>
      <c r="SME4" s="53"/>
      <c r="SMF4" s="53"/>
      <c r="SMG4" s="53"/>
      <c r="SMH4" s="53"/>
      <c r="SMI4" s="53"/>
      <c r="SMJ4" s="53"/>
      <c r="SMK4" s="53"/>
      <c r="SML4" s="53"/>
      <c r="SMM4" s="53"/>
      <c r="SMN4" s="53"/>
      <c r="SMO4" s="53"/>
      <c r="SMP4" s="53"/>
      <c r="SMQ4" s="53"/>
      <c r="SMR4" s="53"/>
      <c r="SMS4" s="53"/>
      <c r="SMT4" s="53"/>
      <c r="SMU4" s="53"/>
      <c r="SMV4" s="53"/>
      <c r="SMW4" s="53"/>
      <c r="SMX4" s="53"/>
      <c r="SMY4" s="53"/>
      <c r="SMZ4" s="53"/>
      <c r="SNA4" s="53"/>
      <c r="SNB4" s="53"/>
      <c r="SNC4" s="53"/>
      <c r="SND4" s="53"/>
      <c r="SNE4" s="53"/>
      <c r="SNF4" s="53"/>
      <c r="SNG4" s="53"/>
      <c r="SNH4" s="53"/>
      <c r="SNI4" s="53"/>
      <c r="SNJ4" s="53"/>
      <c r="SNK4" s="53"/>
      <c r="SNL4" s="53"/>
      <c r="SNM4" s="53"/>
      <c r="SNN4" s="53"/>
      <c r="SNO4" s="53"/>
      <c r="SNP4" s="53"/>
      <c r="SNQ4" s="53"/>
      <c r="SNR4" s="53"/>
      <c r="SNS4" s="53"/>
      <c r="SNT4" s="53"/>
      <c r="SNU4" s="53"/>
      <c r="SNV4" s="53"/>
      <c r="SNW4" s="53"/>
      <c r="SNX4" s="53"/>
      <c r="SNY4" s="53"/>
      <c r="SNZ4" s="53"/>
      <c r="SOA4" s="53"/>
      <c r="SOB4" s="53"/>
      <c r="SOC4" s="53"/>
      <c r="SOD4" s="53"/>
      <c r="SOE4" s="53"/>
      <c r="SOF4" s="53"/>
      <c r="SOG4" s="53"/>
      <c r="SOH4" s="53"/>
      <c r="SOI4" s="53"/>
      <c r="SOJ4" s="53"/>
      <c r="SOK4" s="53"/>
      <c r="SOL4" s="53"/>
      <c r="SOM4" s="53"/>
      <c r="SON4" s="53"/>
      <c r="SOO4" s="53"/>
      <c r="SOP4" s="53"/>
      <c r="SOQ4" s="53"/>
      <c r="SOR4" s="53"/>
      <c r="SOS4" s="53"/>
      <c r="SOT4" s="53"/>
      <c r="SOU4" s="53"/>
      <c r="SOV4" s="53"/>
      <c r="SOW4" s="53"/>
      <c r="SOX4" s="53"/>
      <c r="SOY4" s="53"/>
      <c r="SOZ4" s="53"/>
      <c r="SPA4" s="53"/>
      <c r="SPB4" s="53"/>
      <c r="SPC4" s="53"/>
      <c r="SPD4" s="53"/>
      <c r="SPE4" s="53"/>
      <c r="SPF4" s="53"/>
      <c r="SPG4" s="53"/>
      <c r="SPH4" s="53"/>
      <c r="SPI4" s="53"/>
      <c r="SPJ4" s="53"/>
      <c r="SPK4" s="53"/>
      <c r="SPL4" s="53"/>
      <c r="SPM4" s="53"/>
      <c r="SPN4" s="53"/>
      <c r="SPO4" s="53"/>
      <c r="SPP4" s="53"/>
      <c r="SPQ4" s="53"/>
      <c r="SPR4" s="53"/>
      <c r="SPS4" s="53"/>
      <c r="SPT4" s="53"/>
      <c r="SPU4" s="53"/>
      <c r="SPV4" s="53"/>
      <c r="SPW4" s="53"/>
      <c r="SPX4" s="53"/>
      <c r="SPY4" s="53"/>
      <c r="SPZ4" s="53"/>
      <c r="SQA4" s="53"/>
      <c r="SQB4" s="53"/>
      <c r="SQC4" s="53"/>
      <c r="SQD4" s="53"/>
      <c r="SQE4" s="53"/>
      <c r="SQF4" s="53"/>
      <c r="SQG4" s="53"/>
      <c r="SQH4" s="53"/>
      <c r="SQI4" s="53"/>
      <c r="SQJ4" s="53"/>
      <c r="SQK4" s="53"/>
      <c r="SQL4" s="53"/>
      <c r="SQM4" s="53"/>
      <c r="SQN4" s="53"/>
      <c r="SQO4" s="53"/>
      <c r="SQP4" s="53"/>
      <c r="SQQ4" s="53"/>
      <c r="SQR4" s="53"/>
      <c r="SQS4" s="53"/>
      <c r="SQT4" s="53"/>
      <c r="SQU4" s="53"/>
      <c r="SQV4" s="53"/>
      <c r="SQW4" s="53"/>
      <c r="SQX4" s="53"/>
      <c r="SQY4" s="53"/>
      <c r="SQZ4" s="53"/>
      <c r="SRA4" s="53"/>
      <c r="SRB4" s="53"/>
      <c r="SRC4" s="53"/>
      <c r="SRD4" s="53"/>
      <c r="SRE4" s="53"/>
      <c r="SRF4" s="53"/>
      <c r="SRG4" s="53"/>
      <c r="SRH4" s="53"/>
      <c r="SRI4" s="53"/>
      <c r="SRJ4" s="53"/>
      <c r="SRK4" s="53"/>
      <c r="SRL4" s="53"/>
      <c r="SRM4" s="53"/>
      <c r="SRN4" s="53"/>
      <c r="SRO4" s="53"/>
      <c r="SRP4" s="53"/>
      <c r="SRQ4" s="53"/>
      <c r="SRR4" s="53"/>
      <c r="SRS4" s="53"/>
      <c r="SRT4" s="53"/>
      <c r="SRU4" s="53"/>
      <c r="SRV4" s="53"/>
      <c r="SRW4" s="53"/>
      <c r="SRX4" s="53"/>
      <c r="SRY4" s="53"/>
      <c r="SRZ4" s="53"/>
      <c r="SSA4" s="53"/>
      <c r="SSB4" s="53"/>
      <c r="SSC4" s="53"/>
      <c r="SSD4" s="53"/>
      <c r="SSE4" s="53"/>
      <c r="SSF4" s="53"/>
      <c r="SSG4" s="53"/>
      <c r="SSH4" s="53"/>
      <c r="SSI4" s="53"/>
      <c r="SSJ4" s="53"/>
      <c r="SSK4" s="53"/>
      <c r="SSL4" s="53"/>
      <c r="SSM4" s="53"/>
      <c r="SSN4" s="53"/>
      <c r="SSO4" s="53"/>
      <c r="SSP4" s="53"/>
      <c r="SSQ4" s="53"/>
      <c r="SSR4" s="53"/>
      <c r="SSS4" s="53"/>
      <c r="SST4" s="53"/>
      <c r="SSU4" s="53"/>
      <c r="SSV4" s="53"/>
      <c r="SSW4" s="53"/>
      <c r="SSX4" s="53"/>
      <c r="SSY4" s="53"/>
      <c r="SSZ4" s="53"/>
      <c r="STA4" s="53"/>
      <c r="STB4" s="53"/>
      <c r="STC4" s="53"/>
      <c r="STD4" s="53"/>
      <c r="STE4" s="53"/>
      <c r="STF4" s="53"/>
      <c r="STG4" s="53"/>
      <c r="STH4" s="53"/>
      <c r="STI4" s="53"/>
      <c r="STJ4" s="53"/>
      <c r="STK4" s="53"/>
      <c r="STL4" s="53"/>
      <c r="STM4" s="53"/>
      <c r="STN4" s="53"/>
      <c r="STO4" s="53"/>
      <c r="STP4" s="53"/>
      <c r="STQ4" s="53"/>
      <c r="STR4" s="53"/>
      <c r="STS4" s="53"/>
      <c r="STT4" s="53"/>
      <c r="STU4" s="53"/>
      <c r="STV4" s="53"/>
      <c r="STW4" s="53"/>
      <c r="STX4" s="53"/>
      <c r="STY4" s="53"/>
      <c r="STZ4" s="53"/>
      <c r="SUA4" s="53"/>
      <c r="SUB4" s="53"/>
      <c r="SUC4" s="53"/>
      <c r="SUD4" s="53"/>
      <c r="SUE4" s="53"/>
      <c r="SUF4" s="53"/>
      <c r="SUG4" s="53"/>
      <c r="SUH4" s="53"/>
      <c r="SUI4" s="53"/>
      <c r="SUJ4" s="53"/>
      <c r="SUK4" s="53"/>
      <c r="SUL4" s="53"/>
      <c r="SUM4" s="53"/>
      <c r="SUN4" s="53"/>
      <c r="SUO4" s="53"/>
      <c r="SUP4" s="53"/>
      <c r="SUQ4" s="53"/>
      <c r="SUR4" s="53"/>
      <c r="SUS4" s="53"/>
      <c r="SUT4" s="53"/>
      <c r="SUU4" s="53"/>
      <c r="SUV4" s="53"/>
      <c r="SUW4" s="53"/>
      <c r="SUX4" s="53"/>
      <c r="SUY4" s="53"/>
      <c r="SUZ4" s="53"/>
      <c r="SVA4" s="53"/>
      <c r="SVB4" s="53"/>
      <c r="SVC4" s="53"/>
      <c r="SVD4" s="53"/>
      <c r="SVE4" s="53"/>
      <c r="SVF4" s="53"/>
      <c r="SVG4" s="53"/>
      <c r="SVH4" s="53"/>
      <c r="SVI4" s="53"/>
      <c r="SVJ4" s="53"/>
      <c r="SVK4" s="53"/>
      <c r="SVL4" s="53"/>
      <c r="SVM4" s="53"/>
      <c r="SVN4" s="53"/>
      <c r="SVO4" s="53"/>
      <c r="SVP4" s="53"/>
      <c r="SVQ4" s="53"/>
      <c r="SVR4" s="53"/>
      <c r="SVS4" s="53"/>
      <c r="SVT4" s="53"/>
      <c r="SVU4" s="53"/>
      <c r="SVV4" s="53"/>
      <c r="SVW4" s="53"/>
      <c r="SVX4" s="53"/>
      <c r="SVY4" s="53"/>
      <c r="SVZ4" s="53"/>
      <c r="SWA4" s="53"/>
      <c r="SWB4" s="53"/>
      <c r="SWC4" s="53"/>
      <c r="SWD4" s="53"/>
      <c r="SWE4" s="53"/>
      <c r="SWF4" s="53"/>
      <c r="SWG4" s="53"/>
      <c r="SWH4" s="53"/>
      <c r="SWI4" s="53"/>
      <c r="SWJ4" s="53"/>
      <c r="SWK4" s="53"/>
      <c r="SWL4" s="53"/>
      <c r="SWM4" s="53"/>
      <c r="SWN4" s="53"/>
      <c r="SWO4" s="53"/>
      <c r="SWP4" s="53"/>
      <c r="SWQ4" s="53"/>
      <c r="SWR4" s="53"/>
      <c r="SWS4" s="53"/>
      <c r="SWT4" s="53"/>
      <c r="SWU4" s="53"/>
      <c r="SWV4" s="53"/>
      <c r="SWW4" s="53"/>
      <c r="SWX4" s="53"/>
      <c r="SWY4" s="53"/>
      <c r="SWZ4" s="53"/>
      <c r="SXA4" s="53"/>
      <c r="SXB4" s="53"/>
      <c r="SXC4" s="53"/>
      <c r="SXD4" s="53"/>
      <c r="SXE4" s="53"/>
      <c r="SXF4" s="53"/>
      <c r="SXG4" s="53"/>
      <c r="SXH4" s="53"/>
      <c r="SXI4" s="53"/>
      <c r="SXJ4" s="53"/>
      <c r="SXK4" s="53"/>
      <c r="SXL4" s="53"/>
      <c r="SXM4" s="53"/>
      <c r="SXN4" s="53"/>
      <c r="SXO4" s="53"/>
      <c r="SXP4" s="53"/>
      <c r="SXQ4" s="53"/>
      <c r="SXR4" s="53"/>
      <c r="SXS4" s="53"/>
      <c r="SXT4" s="53"/>
      <c r="SXU4" s="53"/>
      <c r="SXV4" s="53"/>
      <c r="SXW4" s="53"/>
      <c r="SXX4" s="53"/>
      <c r="SXY4" s="53"/>
      <c r="SXZ4" s="53"/>
      <c r="SYA4" s="53"/>
      <c r="SYB4" s="53"/>
      <c r="SYC4" s="53"/>
      <c r="SYD4" s="53"/>
      <c r="SYE4" s="53"/>
      <c r="SYF4" s="53"/>
      <c r="SYG4" s="53"/>
      <c r="SYH4" s="53"/>
      <c r="SYI4" s="53"/>
      <c r="SYJ4" s="53"/>
      <c r="SYK4" s="53"/>
      <c r="SYL4" s="53"/>
      <c r="SYM4" s="53"/>
      <c r="SYN4" s="53"/>
      <c r="SYO4" s="53"/>
      <c r="SYP4" s="53"/>
      <c r="SYQ4" s="53"/>
      <c r="SYR4" s="53"/>
      <c r="SYS4" s="53"/>
      <c r="SYT4" s="53"/>
      <c r="SYU4" s="53"/>
      <c r="SYV4" s="53"/>
      <c r="SYW4" s="53"/>
      <c r="SYX4" s="53"/>
      <c r="SYY4" s="53"/>
      <c r="SYZ4" s="53"/>
      <c r="SZA4" s="53"/>
      <c r="SZB4" s="53"/>
      <c r="SZC4" s="53"/>
      <c r="SZD4" s="53"/>
      <c r="SZE4" s="53"/>
      <c r="SZF4" s="53"/>
      <c r="SZG4" s="53"/>
      <c r="SZH4" s="53"/>
      <c r="SZI4" s="53"/>
      <c r="SZJ4" s="53"/>
      <c r="SZK4" s="53"/>
      <c r="SZL4" s="53"/>
      <c r="SZM4" s="53"/>
      <c r="SZN4" s="53"/>
      <c r="SZO4" s="53"/>
      <c r="SZP4" s="53"/>
      <c r="SZQ4" s="53"/>
      <c r="SZR4" s="53"/>
      <c r="SZS4" s="53"/>
      <c r="SZT4" s="53"/>
      <c r="SZU4" s="53"/>
      <c r="SZV4" s="53"/>
      <c r="SZW4" s="53"/>
      <c r="SZX4" s="53"/>
      <c r="SZY4" s="53"/>
      <c r="SZZ4" s="53"/>
      <c r="TAA4" s="53"/>
      <c r="TAB4" s="53"/>
      <c r="TAC4" s="53"/>
      <c r="TAD4" s="53"/>
      <c r="TAE4" s="53"/>
      <c r="TAF4" s="53"/>
      <c r="TAG4" s="53"/>
      <c r="TAH4" s="53"/>
      <c r="TAI4" s="53"/>
      <c r="TAJ4" s="53"/>
      <c r="TAK4" s="53"/>
      <c r="TAL4" s="53"/>
      <c r="TAM4" s="53"/>
      <c r="TAN4" s="53"/>
      <c r="TAO4" s="53"/>
      <c r="TAP4" s="53"/>
      <c r="TAQ4" s="53"/>
      <c r="TAR4" s="53"/>
      <c r="TAS4" s="53"/>
      <c r="TAT4" s="53"/>
      <c r="TAU4" s="53"/>
      <c r="TAV4" s="53"/>
      <c r="TAW4" s="53"/>
      <c r="TAX4" s="53"/>
      <c r="TAY4" s="53"/>
      <c r="TAZ4" s="53"/>
      <c r="TBA4" s="53"/>
      <c r="TBB4" s="53"/>
      <c r="TBC4" s="53"/>
      <c r="TBD4" s="53"/>
      <c r="TBE4" s="53"/>
      <c r="TBF4" s="53"/>
      <c r="TBG4" s="53"/>
      <c r="TBH4" s="53"/>
      <c r="TBI4" s="53"/>
      <c r="TBJ4" s="53"/>
      <c r="TBK4" s="53"/>
      <c r="TBL4" s="53"/>
      <c r="TBM4" s="53"/>
      <c r="TBN4" s="53"/>
      <c r="TBO4" s="53"/>
      <c r="TBP4" s="53"/>
      <c r="TBQ4" s="53"/>
      <c r="TBR4" s="53"/>
      <c r="TBS4" s="53"/>
      <c r="TBT4" s="53"/>
      <c r="TBU4" s="53"/>
      <c r="TBV4" s="53"/>
      <c r="TBW4" s="53"/>
      <c r="TBX4" s="53"/>
      <c r="TBY4" s="53"/>
      <c r="TBZ4" s="53"/>
      <c r="TCA4" s="53"/>
      <c r="TCB4" s="53"/>
      <c r="TCC4" s="53"/>
      <c r="TCD4" s="53"/>
      <c r="TCE4" s="53"/>
      <c r="TCF4" s="53"/>
      <c r="TCG4" s="53"/>
      <c r="TCH4" s="53"/>
      <c r="TCI4" s="53"/>
      <c r="TCJ4" s="53"/>
      <c r="TCK4" s="53"/>
      <c r="TCL4" s="53"/>
      <c r="TCM4" s="53"/>
      <c r="TCN4" s="53"/>
      <c r="TCO4" s="53"/>
      <c r="TCP4" s="53"/>
      <c r="TCQ4" s="53"/>
      <c r="TCR4" s="53"/>
      <c r="TCS4" s="53"/>
      <c r="TCT4" s="53"/>
      <c r="TCU4" s="53"/>
      <c r="TCV4" s="53"/>
      <c r="TCW4" s="53"/>
      <c r="TCX4" s="53"/>
      <c r="TCY4" s="53"/>
      <c r="TCZ4" s="53"/>
      <c r="TDA4" s="53"/>
      <c r="TDB4" s="53"/>
      <c r="TDC4" s="53"/>
      <c r="TDD4" s="53"/>
      <c r="TDE4" s="53"/>
      <c r="TDF4" s="53"/>
      <c r="TDG4" s="53"/>
      <c r="TDH4" s="53"/>
      <c r="TDI4" s="53"/>
      <c r="TDJ4" s="53"/>
      <c r="TDK4" s="53"/>
      <c r="TDL4" s="53"/>
      <c r="TDM4" s="53"/>
      <c r="TDN4" s="53"/>
      <c r="TDO4" s="53"/>
      <c r="TDP4" s="53"/>
      <c r="TDQ4" s="53"/>
      <c r="TDR4" s="53"/>
      <c r="TDS4" s="53"/>
      <c r="TDT4" s="53"/>
      <c r="TDU4" s="53"/>
      <c r="TDV4" s="53"/>
      <c r="TDW4" s="53"/>
      <c r="TDX4" s="53"/>
      <c r="TDY4" s="53"/>
      <c r="TDZ4" s="53"/>
      <c r="TEA4" s="53"/>
      <c r="TEB4" s="53"/>
      <c r="TEC4" s="53"/>
      <c r="TED4" s="53"/>
      <c r="TEE4" s="53"/>
      <c r="TEF4" s="53"/>
      <c r="TEG4" s="53"/>
      <c r="TEH4" s="53"/>
      <c r="TEI4" s="53"/>
      <c r="TEJ4" s="53"/>
      <c r="TEK4" s="53"/>
      <c r="TEL4" s="53"/>
      <c r="TEM4" s="53"/>
      <c r="TEN4" s="53"/>
      <c r="TEO4" s="53"/>
      <c r="TEP4" s="53"/>
      <c r="TEQ4" s="53"/>
      <c r="TER4" s="53"/>
      <c r="TES4" s="53"/>
      <c r="TET4" s="53"/>
      <c r="TEU4" s="53"/>
      <c r="TEV4" s="53"/>
      <c r="TEW4" s="53"/>
      <c r="TEX4" s="53"/>
      <c r="TEY4" s="53"/>
      <c r="TEZ4" s="53"/>
      <c r="TFA4" s="53"/>
      <c r="TFB4" s="53"/>
      <c r="TFC4" s="53"/>
      <c r="TFD4" s="53"/>
      <c r="TFE4" s="53"/>
      <c r="TFF4" s="53"/>
      <c r="TFG4" s="53"/>
      <c r="TFH4" s="53"/>
      <c r="TFI4" s="53"/>
      <c r="TFJ4" s="53"/>
      <c r="TFK4" s="53"/>
      <c r="TFL4" s="53"/>
      <c r="TFM4" s="53"/>
      <c r="TFN4" s="53"/>
      <c r="TFO4" s="53"/>
      <c r="TFP4" s="53"/>
      <c r="TFQ4" s="53"/>
      <c r="TFR4" s="53"/>
      <c r="TFS4" s="53"/>
      <c r="TFT4" s="53"/>
      <c r="TFU4" s="53"/>
      <c r="TFV4" s="53"/>
      <c r="TFW4" s="53"/>
      <c r="TFX4" s="53"/>
      <c r="TFY4" s="53"/>
      <c r="TFZ4" s="53"/>
      <c r="TGA4" s="53"/>
      <c r="TGB4" s="53"/>
      <c r="TGC4" s="53"/>
      <c r="TGD4" s="53"/>
      <c r="TGE4" s="53"/>
      <c r="TGF4" s="53"/>
      <c r="TGG4" s="53"/>
      <c r="TGH4" s="53"/>
      <c r="TGI4" s="53"/>
      <c r="TGJ4" s="53"/>
      <c r="TGK4" s="53"/>
      <c r="TGL4" s="53"/>
      <c r="TGM4" s="53"/>
      <c r="TGN4" s="53"/>
      <c r="TGO4" s="53"/>
      <c r="TGP4" s="53"/>
      <c r="TGQ4" s="53"/>
      <c r="TGR4" s="53"/>
      <c r="TGS4" s="53"/>
      <c r="TGT4" s="53"/>
      <c r="TGU4" s="53"/>
      <c r="TGV4" s="53"/>
      <c r="TGW4" s="53"/>
      <c r="TGX4" s="53"/>
      <c r="TGY4" s="53"/>
      <c r="TGZ4" s="53"/>
      <c r="THA4" s="53"/>
      <c r="THB4" s="53"/>
      <c r="THC4" s="53"/>
      <c r="THD4" s="53"/>
      <c r="THE4" s="53"/>
      <c r="THF4" s="53"/>
      <c r="THG4" s="53"/>
      <c r="THH4" s="53"/>
      <c r="THI4" s="53"/>
      <c r="THJ4" s="53"/>
      <c r="THK4" s="53"/>
      <c r="THL4" s="53"/>
      <c r="THM4" s="53"/>
      <c r="THN4" s="53"/>
      <c r="THO4" s="53"/>
      <c r="THP4" s="53"/>
      <c r="THQ4" s="53"/>
      <c r="THR4" s="53"/>
      <c r="THS4" s="53"/>
      <c r="THT4" s="53"/>
      <c r="THU4" s="53"/>
      <c r="THV4" s="53"/>
      <c r="THW4" s="53"/>
      <c r="THX4" s="53"/>
      <c r="THY4" s="53"/>
      <c r="THZ4" s="53"/>
      <c r="TIA4" s="53"/>
      <c r="TIB4" s="53"/>
      <c r="TIC4" s="53"/>
      <c r="TID4" s="53"/>
      <c r="TIE4" s="53"/>
      <c r="TIF4" s="53"/>
      <c r="TIG4" s="53"/>
      <c r="TIH4" s="53"/>
      <c r="TII4" s="53"/>
      <c r="TIJ4" s="53"/>
      <c r="TIK4" s="53"/>
      <c r="TIL4" s="53"/>
      <c r="TIM4" s="53"/>
      <c r="TIN4" s="53"/>
      <c r="TIO4" s="53"/>
      <c r="TIP4" s="53"/>
      <c r="TIQ4" s="53"/>
      <c r="TIR4" s="53"/>
      <c r="TIS4" s="53"/>
      <c r="TIT4" s="53"/>
      <c r="TIU4" s="53"/>
      <c r="TIV4" s="53"/>
      <c r="TIW4" s="53"/>
      <c r="TIX4" s="53"/>
      <c r="TIY4" s="53"/>
      <c r="TIZ4" s="53"/>
      <c r="TJA4" s="53"/>
      <c r="TJB4" s="53"/>
      <c r="TJC4" s="53"/>
      <c r="TJD4" s="53"/>
      <c r="TJE4" s="53"/>
      <c r="TJF4" s="53"/>
      <c r="TJG4" s="53"/>
      <c r="TJH4" s="53"/>
      <c r="TJI4" s="53"/>
      <c r="TJJ4" s="53"/>
      <c r="TJK4" s="53"/>
      <c r="TJL4" s="53"/>
      <c r="TJM4" s="53"/>
      <c r="TJN4" s="53"/>
      <c r="TJO4" s="53"/>
      <c r="TJP4" s="53"/>
      <c r="TJQ4" s="53"/>
      <c r="TJR4" s="53"/>
      <c r="TJS4" s="53"/>
      <c r="TJT4" s="53"/>
      <c r="TJU4" s="53"/>
      <c r="TJV4" s="53"/>
      <c r="TJW4" s="53"/>
      <c r="TJX4" s="53"/>
      <c r="TJY4" s="53"/>
      <c r="TJZ4" s="53"/>
      <c r="TKA4" s="53"/>
      <c r="TKB4" s="53"/>
      <c r="TKC4" s="53"/>
      <c r="TKD4" s="53"/>
      <c r="TKE4" s="53"/>
      <c r="TKF4" s="53"/>
      <c r="TKG4" s="53"/>
      <c r="TKH4" s="53"/>
      <c r="TKI4" s="53"/>
      <c r="TKJ4" s="53"/>
      <c r="TKK4" s="53"/>
      <c r="TKL4" s="53"/>
      <c r="TKM4" s="53"/>
      <c r="TKN4" s="53"/>
      <c r="TKO4" s="53"/>
      <c r="TKP4" s="53"/>
      <c r="TKQ4" s="53"/>
      <c r="TKR4" s="53"/>
      <c r="TKS4" s="53"/>
      <c r="TKT4" s="53"/>
      <c r="TKU4" s="53"/>
      <c r="TKV4" s="53"/>
      <c r="TKW4" s="53"/>
      <c r="TKX4" s="53"/>
      <c r="TKY4" s="53"/>
      <c r="TKZ4" s="53"/>
      <c r="TLA4" s="53"/>
      <c r="TLB4" s="53"/>
      <c r="TLC4" s="53"/>
      <c r="TLD4" s="53"/>
      <c r="TLE4" s="53"/>
      <c r="TLF4" s="53"/>
      <c r="TLG4" s="53"/>
      <c r="TLH4" s="53"/>
      <c r="TLI4" s="53"/>
      <c r="TLJ4" s="53"/>
      <c r="TLK4" s="53"/>
      <c r="TLL4" s="53"/>
      <c r="TLM4" s="53"/>
      <c r="TLN4" s="53"/>
      <c r="TLO4" s="53"/>
      <c r="TLP4" s="53"/>
      <c r="TLQ4" s="53"/>
      <c r="TLR4" s="53"/>
      <c r="TLS4" s="53"/>
      <c r="TLT4" s="53"/>
      <c r="TLU4" s="53"/>
      <c r="TLV4" s="53"/>
      <c r="TLW4" s="53"/>
      <c r="TLX4" s="53"/>
      <c r="TLY4" s="53"/>
      <c r="TLZ4" s="53"/>
      <c r="TMA4" s="53"/>
      <c r="TMB4" s="53"/>
      <c r="TMC4" s="53"/>
      <c r="TMD4" s="53"/>
      <c r="TME4" s="53"/>
      <c r="TMF4" s="53"/>
      <c r="TMG4" s="53"/>
      <c r="TMH4" s="53"/>
      <c r="TMI4" s="53"/>
      <c r="TMJ4" s="53"/>
      <c r="TMK4" s="53"/>
      <c r="TML4" s="53"/>
      <c r="TMM4" s="53"/>
      <c r="TMN4" s="53"/>
      <c r="TMO4" s="53"/>
      <c r="TMP4" s="53"/>
      <c r="TMQ4" s="53"/>
      <c r="TMR4" s="53"/>
      <c r="TMS4" s="53"/>
      <c r="TMT4" s="53"/>
      <c r="TMU4" s="53"/>
      <c r="TMV4" s="53"/>
      <c r="TMW4" s="53"/>
      <c r="TMX4" s="53"/>
      <c r="TMY4" s="53"/>
      <c r="TMZ4" s="53"/>
      <c r="TNA4" s="53"/>
      <c r="TNB4" s="53"/>
      <c r="TNC4" s="53"/>
      <c r="TND4" s="53"/>
      <c r="TNE4" s="53"/>
      <c r="TNF4" s="53"/>
      <c r="TNG4" s="53"/>
      <c r="TNH4" s="53"/>
      <c r="TNI4" s="53"/>
      <c r="TNJ4" s="53"/>
      <c r="TNK4" s="53"/>
      <c r="TNL4" s="53"/>
      <c r="TNM4" s="53"/>
      <c r="TNN4" s="53"/>
      <c r="TNO4" s="53"/>
      <c r="TNP4" s="53"/>
      <c r="TNQ4" s="53"/>
      <c r="TNR4" s="53"/>
      <c r="TNS4" s="53"/>
      <c r="TNT4" s="53"/>
      <c r="TNU4" s="53"/>
      <c r="TNV4" s="53"/>
      <c r="TNW4" s="53"/>
      <c r="TNX4" s="53"/>
      <c r="TNY4" s="53"/>
      <c r="TNZ4" s="53"/>
      <c r="TOA4" s="53"/>
      <c r="TOB4" s="53"/>
      <c r="TOC4" s="53"/>
      <c r="TOD4" s="53"/>
      <c r="TOE4" s="53"/>
      <c r="TOF4" s="53"/>
      <c r="TOG4" s="53"/>
      <c r="TOH4" s="53"/>
      <c r="TOI4" s="53"/>
      <c r="TOJ4" s="53"/>
      <c r="TOK4" s="53"/>
      <c r="TOL4" s="53"/>
      <c r="TOM4" s="53"/>
      <c r="TON4" s="53"/>
      <c r="TOO4" s="53"/>
      <c r="TOP4" s="53"/>
      <c r="TOQ4" s="53"/>
      <c r="TOR4" s="53"/>
      <c r="TOS4" s="53"/>
      <c r="TOT4" s="53"/>
      <c r="TOU4" s="53"/>
      <c r="TOV4" s="53"/>
      <c r="TOW4" s="53"/>
      <c r="TOX4" s="53"/>
      <c r="TOY4" s="53"/>
      <c r="TOZ4" s="53"/>
      <c r="TPA4" s="53"/>
      <c r="TPB4" s="53"/>
      <c r="TPC4" s="53"/>
      <c r="TPD4" s="53"/>
      <c r="TPE4" s="53"/>
      <c r="TPF4" s="53"/>
      <c r="TPG4" s="53"/>
      <c r="TPH4" s="53"/>
      <c r="TPI4" s="53"/>
      <c r="TPJ4" s="53"/>
      <c r="TPK4" s="53"/>
      <c r="TPL4" s="53"/>
      <c r="TPM4" s="53"/>
      <c r="TPN4" s="53"/>
      <c r="TPO4" s="53"/>
      <c r="TPP4" s="53"/>
      <c r="TPQ4" s="53"/>
      <c r="TPR4" s="53"/>
      <c r="TPS4" s="53"/>
      <c r="TPT4" s="53"/>
      <c r="TPU4" s="53"/>
      <c r="TPV4" s="53"/>
      <c r="TPW4" s="53"/>
      <c r="TPX4" s="53"/>
      <c r="TPY4" s="53"/>
      <c r="TPZ4" s="53"/>
      <c r="TQA4" s="53"/>
      <c r="TQB4" s="53"/>
      <c r="TQC4" s="53"/>
      <c r="TQD4" s="53"/>
      <c r="TQE4" s="53"/>
      <c r="TQF4" s="53"/>
      <c r="TQG4" s="53"/>
      <c r="TQH4" s="53"/>
      <c r="TQI4" s="53"/>
      <c r="TQJ4" s="53"/>
      <c r="TQK4" s="53"/>
      <c r="TQL4" s="53"/>
      <c r="TQM4" s="53"/>
      <c r="TQN4" s="53"/>
      <c r="TQO4" s="53"/>
      <c r="TQP4" s="53"/>
      <c r="TQQ4" s="53"/>
      <c r="TQR4" s="53"/>
      <c r="TQS4" s="53"/>
      <c r="TQT4" s="53"/>
      <c r="TQU4" s="53"/>
      <c r="TQV4" s="53"/>
      <c r="TQW4" s="53"/>
      <c r="TQX4" s="53"/>
      <c r="TQY4" s="53"/>
      <c r="TQZ4" s="53"/>
      <c r="TRA4" s="53"/>
      <c r="TRB4" s="53"/>
      <c r="TRC4" s="53"/>
      <c r="TRD4" s="53"/>
      <c r="TRE4" s="53"/>
      <c r="TRF4" s="53"/>
      <c r="TRG4" s="53"/>
      <c r="TRH4" s="53"/>
      <c r="TRI4" s="53"/>
      <c r="TRJ4" s="53"/>
      <c r="TRK4" s="53"/>
      <c r="TRL4" s="53"/>
      <c r="TRM4" s="53"/>
      <c r="TRN4" s="53"/>
      <c r="TRO4" s="53"/>
      <c r="TRP4" s="53"/>
      <c r="TRQ4" s="53"/>
      <c r="TRR4" s="53"/>
      <c r="TRS4" s="53"/>
      <c r="TRT4" s="53"/>
      <c r="TRU4" s="53"/>
      <c r="TRV4" s="53"/>
      <c r="TRW4" s="53"/>
      <c r="TRX4" s="53"/>
      <c r="TRY4" s="53"/>
      <c r="TRZ4" s="53"/>
      <c r="TSA4" s="53"/>
      <c r="TSB4" s="53"/>
      <c r="TSC4" s="53"/>
      <c r="TSD4" s="53"/>
      <c r="TSE4" s="53"/>
      <c r="TSF4" s="53"/>
      <c r="TSG4" s="53"/>
      <c r="TSH4" s="53"/>
      <c r="TSI4" s="53"/>
      <c r="TSJ4" s="53"/>
      <c r="TSK4" s="53"/>
      <c r="TSL4" s="53"/>
      <c r="TSM4" s="53"/>
      <c r="TSN4" s="53"/>
      <c r="TSO4" s="53"/>
      <c r="TSP4" s="53"/>
      <c r="TSQ4" s="53"/>
      <c r="TSR4" s="53"/>
      <c r="TSS4" s="53"/>
      <c r="TST4" s="53"/>
      <c r="TSU4" s="53"/>
      <c r="TSV4" s="53"/>
      <c r="TSW4" s="53"/>
      <c r="TSX4" s="53"/>
      <c r="TSY4" s="53"/>
      <c r="TSZ4" s="53"/>
      <c r="TTA4" s="53"/>
      <c r="TTB4" s="53"/>
      <c r="TTC4" s="53"/>
      <c r="TTD4" s="53"/>
      <c r="TTE4" s="53"/>
      <c r="TTF4" s="53"/>
      <c r="TTG4" s="53"/>
      <c r="TTH4" s="53"/>
      <c r="TTI4" s="53"/>
      <c r="TTJ4" s="53"/>
      <c r="TTK4" s="53"/>
      <c r="TTL4" s="53"/>
      <c r="TTM4" s="53"/>
      <c r="TTN4" s="53"/>
      <c r="TTO4" s="53"/>
      <c r="TTP4" s="53"/>
      <c r="TTQ4" s="53"/>
      <c r="TTR4" s="53"/>
      <c r="TTS4" s="53"/>
      <c r="TTT4" s="53"/>
      <c r="TTU4" s="53"/>
      <c r="TTV4" s="53"/>
      <c r="TTW4" s="53"/>
      <c r="TTX4" s="53"/>
      <c r="TTY4" s="53"/>
      <c r="TTZ4" s="53"/>
      <c r="TUA4" s="53"/>
      <c r="TUB4" s="53"/>
      <c r="TUC4" s="53"/>
      <c r="TUD4" s="53"/>
      <c r="TUE4" s="53"/>
      <c r="TUF4" s="53"/>
      <c r="TUG4" s="53"/>
      <c r="TUH4" s="53"/>
      <c r="TUI4" s="53"/>
      <c r="TUJ4" s="53"/>
      <c r="TUK4" s="53"/>
      <c r="TUL4" s="53"/>
      <c r="TUM4" s="53"/>
      <c r="TUN4" s="53"/>
      <c r="TUO4" s="53"/>
      <c r="TUP4" s="53"/>
      <c r="TUQ4" s="53"/>
      <c r="TUR4" s="53"/>
      <c r="TUS4" s="53"/>
      <c r="TUT4" s="53"/>
      <c r="TUU4" s="53"/>
      <c r="TUV4" s="53"/>
      <c r="TUW4" s="53"/>
      <c r="TUX4" s="53"/>
      <c r="TUY4" s="53"/>
      <c r="TUZ4" s="53"/>
      <c r="TVA4" s="53"/>
      <c r="TVB4" s="53"/>
      <c r="TVC4" s="53"/>
      <c r="TVD4" s="53"/>
      <c r="TVE4" s="53"/>
      <c r="TVF4" s="53"/>
      <c r="TVG4" s="53"/>
      <c r="TVH4" s="53"/>
      <c r="TVI4" s="53"/>
      <c r="TVJ4" s="53"/>
      <c r="TVK4" s="53"/>
      <c r="TVL4" s="53"/>
      <c r="TVM4" s="53"/>
      <c r="TVN4" s="53"/>
      <c r="TVO4" s="53"/>
      <c r="TVP4" s="53"/>
      <c r="TVQ4" s="53"/>
      <c r="TVR4" s="53"/>
      <c r="TVS4" s="53"/>
      <c r="TVT4" s="53"/>
      <c r="TVU4" s="53"/>
      <c r="TVV4" s="53"/>
      <c r="TVW4" s="53"/>
      <c r="TVX4" s="53"/>
      <c r="TVY4" s="53"/>
      <c r="TVZ4" s="53"/>
      <c r="TWA4" s="53"/>
      <c r="TWB4" s="53"/>
      <c r="TWC4" s="53"/>
      <c r="TWD4" s="53"/>
      <c r="TWE4" s="53"/>
      <c r="TWF4" s="53"/>
      <c r="TWG4" s="53"/>
      <c r="TWH4" s="53"/>
      <c r="TWI4" s="53"/>
      <c r="TWJ4" s="53"/>
      <c r="TWK4" s="53"/>
      <c r="TWL4" s="53"/>
      <c r="TWM4" s="53"/>
      <c r="TWN4" s="53"/>
      <c r="TWO4" s="53"/>
      <c r="TWP4" s="53"/>
      <c r="TWQ4" s="53"/>
      <c r="TWR4" s="53"/>
      <c r="TWS4" s="53"/>
      <c r="TWT4" s="53"/>
      <c r="TWU4" s="53"/>
      <c r="TWV4" s="53"/>
      <c r="TWW4" s="53"/>
      <c r="TWX4" s="53"/>
      <c r="TWY4" s="53"/>
      <c r="TWZ4" s="53"/>
      <c r="TXA4" s="53"/>
      <c r="TXB4" s="53"/>
      <c r="TXC4" s="53"/>
      <c r="TXD4" s="53"/>
      <c r="TXE4" s="53"/>
      <c r="TXF4" s="53"/>
      <c r="TXG4" s="53"/>
      <c r="TXH4" s="53"/>
      <c r="TXI4" s="53"/>
      <c r="TXJ4" s="53"/>
      <c r="TXK4" s="53"/>
      <c r="TXL4" s="53"/>
      <c r="TXM4" s="53"/>
      <c r="TXN4" s="53"/>
      <c r="TXO4" s="53"/>
      <c r="TXP4" s="53"/>
      <c r="TXQ4" s="53"/>
      <c r="TXR4" s="53"/>
      <c r="TXS4" s="53"/>
      <c r="TXT4" s="53"/>
      <c r="TXU4" s="53"/>
      <c r="TXV4" s="53"/>
      <c r="TXW4" s="53"/>
      <c r="TXX4" s="53"/>
      <c r="TXY4" s="53"/>
      <c r="TXZ4" s="53"/>
      <c r="TYA4" s="53"/>
      <c r="TYB4" s="53"/>
      <c r="TYC4" s="53"/>
      <c r="TYD4" s="53"/>
      <c r="TYE4" s="53"/>
      <c r="TYF4" s="53"/>
      <c r="TYG4" s="53"/>
      <c r="TYH4" s="53"/>
      <c r="TYI4" s="53"/>
      <c r="TYJ4" s="53"/>
      <c r="TYK4" s="53"/>
      <c r="TYL4" s="53"/>
      <c r="TYM4" s="53"/>
      <c r="TYN4" s="53"/>
      <c r="TYO4" s="53"/>
      <c r="TYP4" s="53"/>
      <c r="TYQ4" s="53"/>
      <c r="TYR4" s="53"/>
      <c r="TYS4" s="53"/>
      <c r="TYT4" s="53"/>
      <c r="TYU4" s="53"/>
      <c r="TYV4" s="53"/>
      <c r="TYW4" s="53"/>
      <c r="TYX4" s="53"/>
      <c r="TYY4" s="53"/>
      <c r="TYZ4" s="53"/>
      <c r="TZA4" s="53"/>
      <c r="TZB4" s="53"/>
      <c r="TZC4" s="53"/>
      <c r="TZD4" s="53"/>
      <c r="TZE4" s="53"/>
      <c r="TZF4" s="53"/>
      <c r="TZG4" s="53"/>
      <c r="TZH4" s="53"/>
      <c r="TZI4" s="53"/>
      <c r="TZJ4" s="53"/>
      <c r="TZK4" s="53"/>
      <c r="TZL4" s="53"/>
      <c r="TZM4" s="53"/>
      <c r="TZN4" s="53"/>
      <c r="TZO4" s="53"/>
      <c r="TZP4" s="53"/>
      <c r="TZQ4" s="53"/>
      <c r="TZR4" s="53"/>
      <c r="TZS4" s="53"/>
      <c r="TZT4" s="53"/>
      <c r="TZU4" s="53"/>
      <c r="TZV4" s="53"/>
      <c r="TZW4" s="53"/>
      <c r="TZX4" s="53"/>
      <c r="TZY4" s="53"/>
      <c r="TZZ4" s="53"/>
      <c r="UAA4" s="53"/>
      <c r="UAB4" s="53"/>
      <c r="UAC4" s="53"/>
      <c r="UAD4" s="53"/>
      <c r="UAE4" s="53"/>
      <c r="UAF4" s="53"/>
      <c r="UAG4" s="53"/>
      <c r="UAH4" s="53"/>
      <c r="UAI4" s="53"/>
      <c r="UAJ4" s="53"/>
      <c r="UAK4" s="53"/>
      <c r="UAL4" s="53"/>
      <c r="UAM4" s="53"/>
      <c r="UAN4" s="53"/>
      <c r="UAO4" s="53"/>
      <c r="UAP4" s="53"/>
      <c r="UAQ4" s="53"/>
      <c r="UAR4" s="53"/>
      <c r="UAS4" s="53"/>
      <c r="UAT4" s="53"/>
      <c r="UAU4" s="53"/>
      <c r="UAV4" s="53"/>
      <c r="UAW4" s="53"/>
      <c r="UAX4" s="53"/>
      <c r="UAY4" s="53"/>
      <c r="UAZ4" s="53"/>
      <c r="UBA4" s="53"/>
      <c r="UBB4" s="53"/>
      <c r="UBC4" s="53"/>
      <c r="UBD4" s="53"/>
      <c r="UBE4" s="53"/>
      <c r="UBF4" s="53"/>
      <c r="UBG4" s="53"/>
      <c r="UBH4" s="53"/>
      <c r="UBI4" s="53"/>
      <c r="UBJ4" s="53"/>
      <c r="UBK4" s="53"/>
      <c r="UBL4" s="53"/>
      <c r="UBM4" s="53"/>
      <c r="UBN4" s="53"/>
      <c r="UBO4" s="53"/>
      <c r="UBP4" s="53"/>
      <c r="UBQ4" s="53"/>
      <c r="UBR4" s="53"/>
      <c r="UBS4" s="53"/>
      <c r="UBT4" s="53"/>
      <c r="UBU4" s="53"/>
      <c r="UBV4" s="53"/>
      <c r="UBW4" s="53"/>
      <c r="UBX4" s="53"/>
      <c r="UBY4" s="53"/>
      <c r="UBZ4" s="53"/>
      <c r="UCA4" s="53"/>
      <c r="UCB4" s="53"/>
      <c r="UCC4" s="53"/>
      <c r="UCD4" s="53"/>
      <c r="UCE4" s="53"/>
      <c r="UCF4" s="53"/>
      <c r="UCG4" s="53"/>
      <c r="UCH4" s="53"/>
      <c r="UCI4" s="53"/>
      <c r="UCJ4" s="53"/>
      <c r="UCK4" s="53"/>
      <c r="UCL4" s="53"/>
      <c r="UCM4" s="53"/>
      <c r="UCN4" s="53"/>
      <c r="UCO4" s="53"/>
      <c r="UCP4" s="53"/>
      <c r="UCQ4" s="53"/>
      <c r="UCR4" s="53"/>
      <c r="UCS4" s="53"/>
      <c r="UCT4" s="53"/>
      <c r="UCU4" s="53"/>
      <c r="UCV4" s="53"/>
      <c r="UCW4" s="53"/>
      <c r="UCX4" s="53"/>
      <c r="UCY4" s="53"/>
      <c r="UCZ4" s="53"/>
      <c r="UDA4" s="53"/>
      <c r="UDB4" s="53"/>
      <c r="UDC4" s="53"/>
      <c r="UDD4" s="53"/>
      <c r="UDE4" s="53"/>
      <c r="UDF4" s="53"/>
      <c r="UDG4" s="53"/>
      <c r="UDH4" s="53"/>
      <c r="UDI4" s="53"/>
      <c r="UDJ4" s="53"/>
      <c r="UDK4" s="53"/>
      <c r="UDL4" s="53"/>
      <c r="UDM4" s="53"/>
      <c r="UDN4" s="53"/>
      <c r="UDO4" s="53"/>
      <c r="UDP4" s="53"/>
      <c r="UDQ4" s="53"/>
      <c r="UDR4" s="53"/>
      <c r="UDS4" s="53"/>
      <c r="UDT4" s="53"/>
      <c r="UDU4" s="53"/>
      <c r="UDV4" s="53"/>
      <c r="UDW4" s="53"/>
      <c r="UDX4" s="53"/>
      <c r="UDY4" s="53"/>
      <c r="UDZ4" s="53"/>
      <c r="UEA4" s="53"/>
      <c r="UEB4" s="53"/>
      <c r="UEC4" s="53"/>
      <c r="UED4" s="53"/>
      <c r="UEE4" s="53"/>
      <c r="UEF4" s="53"/>
      <c r="UEG4" s="53"/>
      <c r="UEH4" s="53"/>
      <c r="UEI4" s="53"/>
      <c r="UEJ4" s="53"/>
      <c r="UEK4" s="53"/>
      <c r="UEL4" s="53"/>
      <c r="UEM4" s="53"/>
      <c r="UEN4" s="53"/>
      <c r="UEO4" s="53"/>
      <c r="UEP4" s="53"/>
      <c r="UEQ4" s="53"/>
      <c r="UER4" s="53"/>
      <c r="UES4" s="53"/>
      <c r="UET4" s="53"/>
      <c r="UEU4" s="53"/>
      <c r="UEV4" s="53"/>
      <c r="UEW4" s="53"/>
      <c r="UEX4" s="53"/>
      <c r="UEY4" s="53"/>
      <c r="UEZ4" s="53"/>
      <c r="UFA4" s="53"/>
      <c r="UFB4" s="53"/>
      <c r="UFC4" s="53"/>
      <c r="UFD4" s="53"/>
      <c r="UFE4" s="53"/>
      <c r="UFF4" s="53"/>
      <c r="UFG4" s="53"/>
      <c r="UFH4" s="53"/>
      <c r="UFI4" s="53"/>
      <c r="UFJ4" s="53"/>
      <c r="UFK4" s="53"/>
      <c r="UFL4" s="53"/>
      <c r="UFM4" s="53"/>
      <c r="UFN4" s="53"/>
      <c r="UFO4" s="53"/>
      <c r="UFP4" s="53"/>
      <c r="UFQ4" s="53"/>
      <c r="UFR4" s="53"/>
      <c r="UFS4" s="53"/>
      <c r="UFT4" s="53"/>
      <c r="UFU4" s="53"/>
      <c r="UFV4" s="53"/>
      <c r="UFW4" s="53"/>
      <c r="UFX4" s="53"/>
      <c r="UFY4" s="53"/>
      <c r="UFZ4" s="53"/>
      <c r="UGA4" s="53"/>
      <c r="UGB4" s="53"/>
      <c r="UGC4" s="53"/>
      <c r="UGD4" s="53"/>
      <c r="UGE4" s="53"/>
      <c r="UGF4" s="53"/>
      <c r="UGG4" s="53"/>
      <c r="UGH4" s="53"/>
      <c r="UGI4" s="53"/>
      <c r="UGJ4" s="53"/>
      <c r="UGK4" s="53"/>
      <c r="UGL4" s="53"/>
      <c r="UGM4" s="53"/>
      <c r="UGN4" s="53"/>
      <c r="UGO4" s="53"/>
      <c r="UGP4" s="53"/>
      <c r="UGQ4" s="53"/>
      <c r="UGR4" s="53"/>
      <c r="UGS4" s="53"/>
      <c r="UGT4" s="53"/>
      <c r="UGU4" s="53"/>
      <c r="UGV4" s="53"/>
      <c r="UGW4" s="53"/>
      <c r="UGX4" s="53"/>
      <c r="UGY4" s="53"/>
      <c r="UGZ4" s="53"/>
      <c r="UHA4" s="53"/>
      <c r="UHB4" s="53"/>
      <c r="UHC4" s="53"/>
      <c r="UHD4" s="53"/>
      <c r="UHE4" s="53"/>
      <c r="UHF4" s="53"/>
      <c r="UHG4" s="53"/>
      <c r="UHH4" s="53"/>
      <c r="UHI4" s="53"/>
      <c r="UHJ4" s="53"/>
      <c r="UHK4" s="53"/>
      <c r="UHL4" s="53"/>
      <c r="UHM4" s="53"/>
      <c r="UHN4" s="53"/>
      <c r="UHO4" s="53"/>
      <c r="UHP4" s="53"/>
      <c r="UHQ4" s="53"/>
      <c r="UHR4" s="53"/>
      <c r="UHS4" s="53"/>
      <c r="UHT4" s="53"/>
      <c r="UHU4" s="53"/>
      <c r="UHV4" s="53"/>
      <c r="UHW4" s="53"/>
      <c r="UHX4" s="53"/>
      <c r="UHY4" s="53"/>
      <c r="UHZ4" s="53"/>
      <c r="UIA4" s="53"/>
      <c r="UIB4" s="53"/>
      <c r="UIC4" s="53"/>
      <c r="UID4" s="53"/>
      <c r="UIE4" s="53"/>
      <c r="UIF4" s="53"/>
      <c r="UIG4" s="53"/>
      <c r="UIH4" s="53"/>
      <c r="UII4" s="53"/>
      <c r="UIJ4" s="53"/>
      <c r="UIK4" s="53"/>
      <c r="UIL4" s="53"/>
      <c r="UIM4" s="53"/>
      <c r="UIN4" s="53"/>
      <c r="UIO4" s="53"/>
      <c r="UIP4" s="53"/>
      <c r="UIQ4" s="53"/>
      <c r="UIR4" s="53"/>
      <c r="UIS4" s="53"/>
      <c r="UIT4" s="53"/>
      <c r="UIU4" s="53"/>
      <c r="UIV4" s="53"/>
      <c r="UIW4" s="53"/>
      <c r="UIX4" s="53"/>
      <c r="UIY4" s="53"/>
      <c r="UIZ4" s="53"/>
      <c r="UJA4" s="53"/>
      <c r="UJB4" s="53"/>
      <c r="UJC4" s="53"/>
      <c r="UJD4" s="53"/>
      <c r="UJE4" s="53"/>
      <c r="UJF4" s="53"/>
      <c r="UJG4" s="53"/>
      <c r="UJH4" s="53"/>
      <c r="UJI4" s="53"/>
      <c r="UJJ4" s="53"/>
      <c r="UJK4" s="53"/>
      <c r="UJL4" s="53"/>
      <c r="UJM4" s="53"/>
      <c r="UJN4" s="53"/>
      <c r="UJO4" s="53"/>
      <c r="UJP4" s="53"/>
      <c r="UJQ4" s="53"/>
      <c r="UJR4" s="53"/>
      <c r="UJS4" s="53"/>
      <c r="UJT4" s="53"/>
      <c r="UJU4" s="53"/>
      <c r="UJV4" s="53"/>
      <c r="UJW4" s="53"/>
      <c r="UJX4" s="53"/>
      <c r="UJY4" s="53"/>
      <c r="UJZ4" s="53"/>
      <c r="UKA4" s="53"/>
      <c r="UKB4" s="53"/>
      <c r="UKC4" s="53"/>
      <c r="UKD4" s="53"/>
      <c r="UKE4" s="53"/>
      <c r="UKF4" s="53"/>
      <c r="UKG4" s="53"/>
      <c r="UKH4" s="53"/>
      <c r="UKI4" s="53"/>
      <c r="UKJ4" s="53"/>
      <c r="UKK4" s="53"/>
      <c r="UKL4" s="53"/>
      <c r="UKM4" s="53"/>
      <c r="UKN4" s="53"/>
      <c r="UKO4" s="53"/>
      <c r="UKP4" s="53"/>
      <c r="UKQ4" s="53"/>
      <c r="UKR4" s="53"/>
      <c r="UKS4" s="53"/>
      <c r="UKT4" s="53"/>
      <c r="UKU4" s="53"/>
      <c r="UKV4" s="53"/>
      <c r="UKW4" s="53"/>
      <c r="UKX4" s="53"/>
      <c r="UKY4" s="53"/>
      <c r="UKZ4" s="53"/>
      <c r="ULA4" s="53"/>
      <c r="ULB4" s="53"/>
      <c r="ULC4" s="53"/>
      <c r="ULD4" s="53"/>
      <c r="ULE4" s="53"/>
      <c r="ULF4" s="53"/>
      <c r="ULG4" s="53"/>
      <c r="ULH4" s="53"/>
      <c r="ULI4" s="53"/>
      <c r="ULJ4" s="53"/>
      <c r="ULK4" s="53"/>
      <c r="ULL4" s="53"/>
      <c r="ULM4" s="53"/>
      <c r="ULN4" s="53"/>
      <c r="ULO4" s="53"/>
      <c r="ULP4" s="53"/>
      <c r="ULQ4" s="53"/>
      <c r="ULR4" s="53"/>
      <c r="ULS4" s="53"/>
      <c r="ULT4" s="53"/>
      <c r="ULU4" s="53"/>
      <c r="ULV4" s="53"/>
      <c r="ULW4" s="53"/>
      <c r="ULX4" s="53"/>
      <c r="ULY4" s="53"/>
      <c r="ULZ4" s="53"/>
      <c r="UMA4" s="53"/>
      <c r="UMB4" s="53"/>
      <c r="UMC4" s="53"/>
      <c r="UMD4" s="53"/>
      <c r="UME4" s="53"/>
      <c r="UMF4" s="53"/>
      <c r="UMG4" s="53"/>
      <c r="UMH4" s="53"/>
      <c r="UMI4" s="53"/>
      <c r="UMJ4" s="53"/>
      <c r="UMK4" s="53"/>
      <c r="UML4" s="53"/>
      <c r="UMM4" s="53"/>
      <c r="UMN4" s="53"/>
      <c r="UMO4" s="53"/>
      <c r="UMP4" s="53"/>
      <c r="UMQ4" s="53"/>
      <c r="UMR4" s="53"/>
      <c r="UMS4" s="53"/>
      <c r="UMT4" s="53"/>
      <c r="UMU4" s="53"/>
      <c r="UMV4" s="53"/>
      <c r="UMW4" s="53"/>
      <c r="UMX4" s="53"/>
      <c r="UMY4" s="53"/>
      <c r="UMZ4" s="53"/>
      <c r="UNA4" s="53"/>
      <c r="UNB4" s="53"/>
      <c r="UNC4" s="53"/>
      <c r="UND4" s="53"/>
      <c r="UNE4" s="53"/>
      <c r="UNF4" s="53"/>
      <c r="UNG4" s="53"/>
      <c r="UNH4" s="53"/>
      <c r="UNI4" s="53"/>
      <c r="UNJ4" s="53"/>
      <c r="UNK4" s="53"/>
      <c r="UNL4" s="53"/>
      <c r="UNM4" s="53"/>
      <c r="UNN4" s="53"/>
      <c r="UNO4" s="53"/>
      <c r="UNP4" s="53"/>
      <c r="UNQ4" s="53"/>
      <c r="UNR4" s="53"/>
      <c r="UNS4" s="53"/>
      <c r="UNT4" s="53"/>
      <c r="UNU4" s="53"/>
      <c r="UNV4" s="53"/>
      <c r="UNW4" s="53"/>
      <c r="UNX4" s="53"/>
      <c r="UNY4" s="53"/>
      <c r="UNZ4" s="53"/>
      <c r="UOA4" s="53"/>
      <c r="UOB4" s="53"/>
      <c r="UOC4" s="53"/>
      <c r="UOD4" s="53"/>
      <c r="UOE4" s="53"/>
      <c r="UOF4" s="53"/>
      <c r="UOG4" s="53"/>
      <c r="UOH4" s="53"/>
      <c r="UOI4" s="53"/>
      <c r="UOJ4" s="53"/>
      <c r="UOK4" s="53"/>
      <c r="UOL4" s="53"/>
      <c r="UOM4" s="53"/>
      <c r="UON4" s="53"/>
      <c r="UOO4" s="53"/>
      <c r="UOP4" s="53"/>
      <c r="UOQ4" s="53"/>
      <c r="UOR4" s="53"/>
      <c r="UOS4" s="53"/>
      <c r="UOT4" s="53"/>
      <c r="UOU4" s="53"/>
      <c r="UOV4" s="53"/>
      <c r="UOW4" s="53"/>
      <c r="UOX4" s="53"/>
      <c r="UOY4" s="53"/>
      <c r="UOZ4" s="53"/>
      <c r="UPA4" s="53"/>
      <c r="UPB4" s="53"/>
      <c r="UPC4" s="53"/>
      <c r="UPD4" s="53"/>
      <c r="UPE4" s="53"/>
      <c r="UPF4" s="53"/>
      <c r="UPG4" s="53"/>
      <c r="UPH4" s="53"/>
      <c r="UPI4" s="53"/>
      <c r="UPJ4" s="53"/>
      <c r="UPK4" s="53"/>
      <c r="UPL4" s="53"/>
      <c r="UPM4" s="53"/>
      <c r="UPN4" s="53"/>
      <c r="UPO4" s="53"/>
      <c r="UPP4" s="53"/>
      <c r="UPQ4" s="53"/>
      <c r="UPR4" s="53"/>
      <c r="UPS4" s="53"/>
      <c r="UPT4" s="53"/>
      <c r="UPU4" s="53"/>
      <c r="UPV4" s="53"/>
      <c r="UPW4" s="53"/>
      <c r="UPX4" s="53"/>
      <c r="UPY4" s="53"/>
      <c r="UPZ4" s="53"/>
      <c r="UQA4" s="53"/>
      <c r="UQB4" s="53"/>
      <c r="UQC4" s="53"/>
      <c r="UQD4" s="53"/>
      <c r="UQE4" s="53"/>
      <c r="UQF4" s="53"/>
      <c r="UQG4" s="53"/>
      <c r="UQH4" s="53"/>
      <c r="UQI4" s="53"/>
      <c r="UQJ4" s="53"/>
      <c r="UQK4" s="53"/>
      <c r="UQL4" s="53"/>
      <c r="UQM4" s="53"/>
      <c r="UQN4" s="53"/>
      <c r="UQO4" s="53"/>
      <c r="UQP4" s="53"/>
      <c r="UQQ4" s="53"/>
      <c r="UQR4" s="53"/>
      <c r="UQS4" s="53"/>
      <c r="UQT4" s="53"/>
      <c r="UQU4" s="53"/>
      <c r="UQV4" s="53"/>
      <c r="UQW4" s="53"/>
      <c r="UQX4" s="53"/>
      <c r="UQY4" s="53"/>
      <c r="UQZ4" s="53"/>
      <c r="URA4" s="53"/>
      <c r="URB4" s="53"/>
      <c r="URC4" s="53"/>
      <c r="URD4" s="53"/>
      <c r="URE4" s="53"/>
      <c r="URF4" s="53"/>
      <c r="URG4" s="53"/>
      <c r="URH4" s="53"/>
      <c r="URI4" s="53"/>
      <c r="URJ4" s="53"/>
      <c r="URK4" s="53"/>
      <c r="URL4" s="53"/>
      <c r="URM4" s="53"/>
      <c r="URN4" s="53"/>
      <c r="URO4" s="53"/>
      <c r="URP4" s="53"/>
      <c r="URQ4" s="53"/>
      <c r="URR4" s="53"/>
      <c r="URS4" s="53"/>
      <c r="URT4" s="53"/>
      <c r="URU4" s="53"/>
      <c r="URV4" s="53"/>
      <c r="URW4" s="53"/>
      <c r="URX4" s="53"/>
      <c r="URY4" s="53"/>
      <c r="URZ4" s="53"/>
      <c r="USA4" s="53"/>
      <c r="USB4" s="53"/>
      <c r="USC4" s="53"/>
      <c r="USD4" s="53"/>
      <c r="USE4" s="53"/>
      <c r="USF4" s="53"/>
      <c r="USG4" s="53"/>
      <c r="USH4" s="53"/>
      <c r="USI4" s="53"/>
      <c r="USJ4" s="53"/>
      <c r="USK4" s="53"/>
      <c r="USL4" s="53"/>
      <c r="USM4" s="53"/>
      <c r="USN4" s="53"/>
      <c r="USO4" s="53"/>
      <c r="USP4" s="53"/>
      <c r="USQ4" s="53"/>
      <c r="USR4" s="53"/>
      <c r="USS4" s="53"/>
      <c r="UST4" s="53"/>
      <c r="USU4" s="53"/>
      <c r="USV4" s="53"/>
      <c r="USW4" s="53"/>
      <c r="USX4" s="53"/>
      <c r="USY4" s="53"/>
      <c r="USZ4" s="53"/>
      <c r="UTA4" s="53"/>
      <c r="UTB4" s="53"/>
      <c r="UTC4" s="53"/>
      <c r="UTD4" s="53"/>
      <c r="UTE4" s="53"/>
      <c r="UTF4" s="53"/>
      <c r="UTG4" s="53"/>
      <c r="UTH4" s="53"/>
      <c r="UTI4" s="53"/>
      <c r="UTJ4" s="53"/>
      <c r="UTK4" s="53"/>
      <c r="UTL4" s="53"/>
      <c r="UTM4" s="53"/>
      <c r="UTN4" s="53"/>
      <c r="UTO4" s="53"/>
      <c r="UTP4" s="53"/>
      <c r="UTQ4" s="53"/>
      <c r="UTR4" s="53"/>
      <c r="UTS4" s="53"/>
      <c r="UTT4" s="53"/>
      <c r="UTU4" s="53"/>
      <c r="UTV4" s="53"/>
      <c r="UTW4" s="53"/>
      <c r="UTX4" s="53"/>
      <c r="UTY4" s="53"/>
      <c r="UTZ4" s="53"/>
      <c r="UUA4" s="53"/>
      <c r="UUB4" s="53"/>
      <c r="UUC4" s="53"/>
      <c r="UUD4" s="53"/>
      <c r="UUE4" s="53"/>
      <c r="UUF4" s="53"/>
      <c r="UUG4" s="53"/>
      <c r="UUH4" s="53"/>
      <c r="UUI4" s="53"/>
      <c r="UUJ4" s="53"/>
      <c r="UUK4" s="53"/>
      <c r="UUL4" s="53"/>
      <c r="UUM4" s="53"/>
      <c r="UUN4" s="53"/>
      <c r="UUO4" s="53"/>
      <c r="UUP4" s="53"/>
      <c r="UUQ4" s="53"/>
      <c r="UUR4" s="53"/>
      <c r="UUS4" s="53"/>
      <c r="UUT4" s="53"/>
      <c r="UUU4" s="53"/>
      <c r="UUV4" s="53"/>
      <c r="UUW4" s="53"/>
      <c r="UUX4" s="53"/>
      <c r="UUY4" s="53"/>
      <c r="UUZ4" s="53"/>
      <c r="UVA4" s="53"/>
      <c r="UVB4" s="53"/>
      <c r="UVC4" s="53"/>
      <c r="UVD4" s="53"/>
      <c r="UVE4" s="53"/>
      <c r="UVF4" s="53"/>
      <c r="UVG4" s="53"/>
      <c r="UVH4" s="53"/>
      <c r="UVI4" s="53"/>
      <c r="UVJ4" s="53"/>
      <c r="UVK4" s="53"/>
      <c r="UVL4" s="53"/>
      <c r="UVM4" s="53"/>
      <c r="UVN4" s="53"/>
      <c r="UVO4" s="53"/>
      <c r="UVP4" s="53"/>
      <c r="UVQ4" s="53"/>
      <c r="UVR4" s="53"/>
      <c r="UVS4" s="53"/>
      <c r="UVT4" s="53"/>
      <c r="UVU4" s="53"/>
      <c r="UVV4" s="53"/>
      <c r="UVW4" s="53"/>
      <c r="UVX4" s="53"/>
      <c r="UVY4" s="53"/>
      <c r="UVZ4" s="53"/>
      <c r="UWA4" s="53"/>
      <c r="UWB4" s="53"/>
      <c r="UWC4" s="53"/>
      <c r="UWD4" s="53"/>
      <c r="UWE4" s="53"/>
      <c r="UWF4" s="53"/>
      <c r="UWG4" s="53"/>
      <c r="UWH4" s="53"/>
      <c r="UWI4" s="53"/>
      <c r="UWJ4" s="53"/>
      <c r="UWK4" s="53"/>
      <c r="UWL4" s="53"/>
      <c r="UWM4" s="53"/>
      <c r="UWN4" s="53"/>
      <c r="UWO4" s="53"/>
      <c r="UWP4" s="53"/>
      <c r="UWQ4" s="53"/>
      <c r="UWR4" s="53"/>
      <c r="UWS4" s="53"/>
      <c r="UWT4" s="53"/>
      <c r="UWU4" s="53"/>
      <c r="UWV4" s="53"/>
      <c r="UWW4" s="53"/>
      <c r="UWX4" s="53"/>
      <c r="UWY4" s="53"/>
      <c r="UWZ4" s="53"/>
      <c r="UXA4" s="53"/>
      <c r="UXB4" s="53"/>
      <c r="UXC4" s="53"/>
      <c r="UXD4" s="53"/>
      <c r="UXE4" s="53"/>
      <c r="UXF4" s="53"/>
      <c r="UXG4" s="53"/>
      <c r="UXH4" s="53"/>
      <c r="UXI4" s="53"/>
      <c r="UXJ4" s="53"/>
      <c r="UXK4" s="53"/>
      <c r="UXL4" s="53"/>
      <c r="UXM4" s="53"/>
      <c r="UXN4" s="53"/>
      <c r="UXO4" s="53"/>
      <c r="UXP4" s="53"/>
      <c r="UXQ4" s="53"/>
      <c r="UXR4" s="53"/>
      <c r="UXS4" s="53"/>
      <c r="UXT4" s="53"/>
      <c r="UXU4" s="53"/>
      <c r="UXV4" s="53"/>
      <c r="UXW4" s="53"/>
      <c r="UXX4" s="53"/>
      <c r="UXY4" s="53"/>
      <c r="UXZ4" s="53"/>
      <c r="UYA4" s="53"/>
      <c r="UYB4" s="53"/>
      <c r="UYC4" s="53"/>
      <c r="UYD4" s="53"/>
      <c r="UYE4" s="53"/>
      <c r="UYF4" s="53"/>
      <c r="UYG4" s="53"/>
      <c r="UYH4" s="53"/>
      <c r="UYI4" s="53"/>
      <c r="UYJ4" s="53"/>
      <c r="UYK4" s="53"/>
      <c r="UYL4" s="53"/>
      <c r="UYM4" s="53"/>
      <c r="UYN4" s="53"/>
      <c r="UYO4" s="53"/>
      <c r="UYP4" s="53"/>
      <c r="UYQ4" s="53"/>
      <c r="UYR4" s="53"/>
      <c r="UYS4" s="53"/>
      <c r="UYT4" s="53"/>
      <c r="UYU4" s="53"/>
      <c r="UYV4" s="53"/>
      <c r="UYW4" s="53"/>
      <c r="UYX4" s="53"/>
      <c r="UYY4" s="53"/>
      <c r="UYZ4" s="53"/>
      <c r="UZA4" s="53"/>
      <c r="UZB4" s="53"/>
      <c r="UZC4" s="53"/>
      <c r="UZD4" s="53"/>
      <c r="UZE4" s="53"/>
      <c r="UZF4" s="53"/>
      <c r="UZG4" s="53"/>
      <c r="UZH4" s="53"/>
      <c r="UZI4" s="53"/>
      <c r="UZJ4" s="53"/>
      <c r="UZK4" s="53"/>
      <c r="UZL4" s="53"/>
      <c r="UZM4" s="53"/>
      <c r="UZN4" s="53"/>
      <c r="UZO4" s="53"/>
      <c r="UZP4" s="53"/>
      <c r="UZQ4" s="53"/>
      <c r="UZR4" s="53"/>
      <c r="UZS4" s="53"/>
      <c r="UZT4" s="53"/>
      <c r="UZU4" s="53"/>
      <c r="UZV4" s="53"/>
      <c r="UZW4" s="53"/>
      <c r="UZX4" s="53"/>
      <c r="UZY4" s="53"/>
      <c r="UZZ4" s="53"/>
      <c r="VAA4" s="53"/>
      <c r="VAB4" s="53"/>
      <c r="VAC4" s="53"/>
      <c r="VAD4" s="53"/>
      <c r="VAE4" s="53"/>
      <c r="VAF4" s="53"/>
      <c r="VAG4" s="53"/>
      <c r="VAH4" s="53"/>
      <c r="VAI4" s="53"/>
      <c r="VAJ4" s="53"/>
      <c r="VAK4" s="53"/>
      <c r="VAL4" s="53"/>
      <c r="VAM4" s="53"/>
      <c r="VAN4" s="53"/>
      <c r="VAO4" s="53"/>
      <c r="VAP4" s="53"/>
      <c r="VAQ4" s="53"/>
      <c r="VAR4" s="53"/>
      <c r="VAS4" s="53"/>
      <c r="VAT4" s="53"/>
      <c r="VAU4" s="53"/>
      <c r="VAV4" s="53"/>
      <c r="VAW4" s="53"/>
      <c r="VAX4" s="53"/>
      <c r="VAY4" s="53"/>
      <c r="VAZ4" s="53"/>
      <c r="VBA4" s="53"/>
      <c r="VBB4" s="53"/>
      <c r="VBC4" s="53"/>
      <c r="VBD4" s="53"/>
      <c r="VBE4" s="53"/>
      <c r="VBF4" s="53"/>
      <c r="VBG4" s="53"/>
      <c r="VBH4" s="53"/>
      <c r="VBI4" s="53"/>
      <c r="VBJ4" s="53"/>
      <c r="VBK4" s="53"/>
      <c r="VBL4" s="53"/>
      <c r="VBM4" s="53"/>
      <c r="VBN4" s="53"/>
      <c r="VBO4" s="53"/>
      <c r="VBP4" s="53"/>
      <c r="VBQ4" s="53"/>
      <c r="VBR4" s="53"/>
      <c r="VBS4" s="53"/>
      <c r="VBT4" s="53"/>
      <c r="VBU4" s="53"/>
      <c r="VBV4" s="53"/>
      <c r="VBW4" s="53"/>
      <c r="VBX4" s="53"/>
      <c r="VBY4" s="53"/>
      <c r="VBZ4" s="53"/>
      <c r="VCA4" s="53"/>
      <c r="VCB4" s="53"/>
      <c r="VCC4" s="53"/>
      <c r="VCD4" s="53"/>
      <c r="VCE4" s="53"/>
      <c r="VCF4" s="53"/>
      <c r="VCG4" s="53"/>
      <c r="VCH4" s="53"/>
      <c r="VCI4" s="53"/>
      <c r="VCJ4" s="53"/>
      <c r="VCK4" s="53"/>
      <c r="VCL4" s="53"/>
      <c r="VCM4" s="53"/>
      <c r="VCN4" s="53"/>
      <c r="VCO4" s="53"/>
      <c r="VCP4" s="53"/>
      <c r="VCQ4" s="53"/>
      <c r="VCR4" s="53"/>
      <c r="VCS4" s="53"/>
      <c r="VCT4" s="53"/>
      <c r="VCU4" s="53"/>
      <c r="VCV4" s="53"/>
      <c r="VCW4" s="53"/>
      <c r="VCX4" s="53"/>
      <c r="VCY4" s="53"/>
      <c r="VCZ4" s="53"/>
      <c r="VDA4" s="53"/>
      <c r="VDB4" s="53"/>
      <c r="VDC4" s="53"/>
      <c r="VDD4" s="53"/>
      <c r="VDE4" s="53"/>
      <c r="VDF4" s="53"/>
      <c r="VDG4" s="53"/>
      <c r="VDH4" s="53"/>
      <c r="VDI4" s="53"/>
      <c r="VDJ4" s="53"/>
      <c r="VDK4" s="53"/>
      <c r="VDL4" s="53"/>
      <c r="VDM4" s="53"/>
      <c r="VDN4" s="53"/>
      <c r="VDO4" s="53"/>
      <c r="VDP4" s="53"/>
      <c r="VDQ4" s="53"/>
      <c r="VDR4" s="53"/>
      <c r="VDS4" s="53"/>
      <c r="VDT4" s="53"/>
      <c r="VDU4" s="53"/>
      <c r="VDV4" s="53"/>
      <c r="VDW4" s="53"/>
      <c r="VDX4" s="53"/>
      <c r="VDY4" s="53"/>
      <c r="VDZ4" s="53"/>
      <c r="VEA4" s="53"/>
      <c r="VEB4" s="53"/>
      <c r="VEC4" s="53"/>
      <c r="VED4" s="53"/>
      <c r="VEE4" s="53"/>
      <c r="VEF4" s="53"/>
      <c r="VEG4" s="53"/>
      <c r="VEH4" s="53"/>
      <c r="VEI4" s="53"/>
      <c r="VEJ4" s="53"/>
      <c r="VEK4" s="53"/>
      <c r="VEL4" s="53"/>
      <c r="VEM4" s="53"/>
      <c r="VEN4" s="53"/>
      <c r="VEO4" s="53"/>
      <c r="VEP4" s="53"/>
      <c r="VEQ4" s="53"/>
      <c r="VER4" s="53"/>
      <c r="VES4" s="53"/>
      <c r="VET4" s="53"/>
      <c r="VEU4" s="53"/>
      <c r="VEV4" s="53"/>
      <c r="VEW4" s="53"/>
      <c r="VEX4" s="53"/>
      <c r="VEY4" s="53"/>
      <c r="VEZ4" s="53"/>
      <c r="VFA4" s="53"/>
      <c r="VFB4" s="53"/>
      <c r="VFC4" s="53"/>
      <c r="VFD4" s="53"/>
      <c r="VFE4" s="53"/>
      <c r="VFF4" s="53"/>
      <c r="VFG4" s="53"/>
      <c r="VFH4" s="53"/>
      <c r="VFI4" s="53"/>
      <c r="VFJ4" s="53"/>
      <c r="VFK4" s="53"/>
      <c r="VFL4" s="53"/>
      <c r="VFM4" s="53"/>
      <c r="VFN4" s="53"/>
      <c r="VFO4" s="53"/>
      <c r="VFP4" s="53"/>
      <c r="VFQ4" s="53"/>
      <c r="VFR4" s="53"/>
      <c r="VFS4" s="53"/>
      <c r="VFT4" s="53"/>
      <c r="VFU4" s="53"/>
      <c r="VFV4" s="53"/>
      <c r="VFW4" s="53"/>
      <c r="VFX4" s="53"/>
      <c r="VFY4" s="53"/>
      <c r="VFZ4" s="53"/>
      <c r="VGA4" s="53"/>
      <c r="VGB4" s="53"/>
      <c r="VGC4" s="53"/>
      <c r="VGD4" s="53"/>
      <c r="VGE4" s="53"/>
      <c r="VGF4" s="53"/>
      <c r="VGG4" s="53"/>
      <c r="VGH4" s="53"/>
      <c r="VGI4" s="53"/>
      <c r="VGJ4" s="53"/>
      <c r="VGK4" s="53"/>
      <c r="VGL4" s="53"/>
      <c r="VGM4" s="53"/>
      <c r="VGN4" s="53"/>
      <c r="VGO4" s="53"/>
      <c r="VGP4" s="53"/>
      <c r="VGQ4" s="53"/>
      <c r="VGR4" s="53"/>
      <c r="VGS4" s="53"/>
      <c r="VGT4" s="53"/>
      <c r="VGU4" s="53"/>
      <c r="VGV4" s="53"/>
      <c r="VGW4" s="53"/>
      <c r="VGX4" s="53"/>
      <c r="VGY4" s="53"/>
      <c r="VGZ4" s="53"/>
      <c r="VHA4" s="53"/>
      <c r="VHB4" s="53"/>
      <c r="VHC4" s="53"/>
      <c r="VHD4" s="53"/>
      <c r="VHE4" s="53"/>
      <c r="VHF4" s="53"/>
      <c r="VHG4" s="53"/>
      <c r="VHH4" s="53"/>
      <c r="VHI4" s="53"/>
      <c r="VHJ4" s="53"/>
      <c r="VHK4" s="53"/>
      <c r="VHL4" s="53"/>
      <c r="VHM4" s="53"/>
      <c r="VHN4" s="53"/>
      <c r="VHO4" s="53"/>
      <c r="VHP4" s="53"/>
      <c r="VHQ4" s="53"/>
      <c r="VHR4" s="53"/>
      <c r="VHS4" s="53"/>
      <c r="VHT4" s="53"/>
      <c r="VHU4" s="53"/>
      <c r="VHV4" s="53"/>
      <c r="VHW4" s="53"/>
      <c r="VHX4" s="53"/>
      <c r="VHY4" s="53"/>
      <c r="VHZ4" s="53"/>
      <c r="VIA4" s="53"/>
      <c r="VIB4" s="53"/>
      <c r="VIC4" s="53"/>
      <c r="VID4" s="53"/>
      <c r="VIE4" s="53"/>
      <c r="VIF4" s="53"/>
      <c r="VIG4" s="53"/>
      <c r="VIH4" s="53"/>
      <c r="VII4" s="53"/>
      <c r="VIJ4" s="53"/>
      <c r="VIK4" s="53"/>
      <c r="VIL4" s="53"/>
      <c r="VIM4" s="53"/>
      <c r="VIN4" s="53"/>
      <c r="VIO4" s="53"/>
      <c r="VIP4" s="53"/>
      <c r="VIQ4" s="53"/>
      <c r="VIR4" s="53"/>
      <c r="VIS4" s="53"/>
      <c r="VIT4" s="53"/>
      <c r="VIU4" s="53"/>
      <c r="VIV4" s="53"/>
      <c r="VIW4" s="53"/>
      <c r="VIX4" s="53"/>
      <c r="VIY4" s="53"/>
      <c r="VIZ4" s="53"/>
      <c r="VJA4" s="53"/>
      <c r="VJB4" s="53"/>
      <c r="VJC4" s="53"/>
      <c r="VJD4" s="53"/>
      <c r="VJE4" s="53"/>
      <c r="VJF4" s="53"/>
      <c r="VJG4" s="53"/>
      <c r="VJH4" s="53"/>
      <c r="VJI4" s="53"/>
      <c r="VJJ4" s="53"/>
      <c r="VJK4" s="53"/>
      <c r="VJL4" s="53"/>
      <c r="VJM4" s="53"/>
      <c r="VJN4" s="53"/>
      <c r="VJO4" s="53"/>
      <c r="VJP4" s="53"/>
      <c r="VJQ4" s="53"/>
      <c r="VJR4" s="53"/>
      <c r="VJS4" s="53"/>
      <c r="VJT4" s="53"/>
      <c r="VJU4" s="53"/>
      <c r="VJV4" s="53"/>
      <c r="VJW4" s="53"/>
      <c r="VJX4" s="53"/>
      <c r="VJY4" s="53"/>
      <c r="VJZ4" s="53"/>
      <c r="VKA4" s="53"/>
      <c r="VKB4" s="53"/>
      <c r="VKC4" s="53"/>
      <c r="VKD4" s="53"/>
      <c r="VKE4" s="53"/>
      <c r="VKF4" s="53"/>
      <c r="VKG4" s="53"/>
      <c r="VKH4" s="53"/>
      <c r="VKI4" s="53"/>
      <c r="VKJ4" s="53"/>
      <c r="VKK4" s="53"/>
      <c r="VKL4" s="53"/>
      <c r="VKM4" s="53"/>
      <c r="VKN4" s="53"/>
      <c r="VKO4" s="53"/>
      <c r="VKP4" s="53"/>
      <c r="VKQ4" s="53"/>
      <c r="VKR4" s="53"/>
      <c r="VKS4" s="53"/>
      <c r="VKT4" s="53"/>
      <c r="VKU4" s="53"/>
      <c r="VKV4" s="53"/>
      <c r="VKW4" s="53"/>
      <c r="VKX4" s="53"/>
      <c r="VKY4" s="53"/>
      <c r="VKZ4" s="53"/>
      <c r="VLA4" s="53"/>
      <c r="VLB4" s="53"/>
      <c r="VLC4" s="53"/>
      <c r="VLD4" s="53"/>
      <c r="VLE4" s="53"/>
      <c r="VLF4" s="53"/>
      <c r="VLG4" s="53"/>
      <c r="VLH4" s="53"/>
      <c r="VLI4" s="53"/>
      <c r="VLJ4" s="53"/>
      <c r="VLK4" s="53"/>
      <c r="VLL4" s="53"/>
      <c r="VLM4" s="53"/>
      <c r="VLN4" s="53"/>
      <c r="VLO4" s="53"/>
      <c r="VLP4" s="53"/>
      <c r="VLQ4" s="53"/>
      <c r="VLR4" s="53"/>
      <c r="VLS4" s="53"/>
      <c r="VLT4" s="53"/>
      <c r="VLU4" s="53"/>
      <c r="VLV4" s="53"/>
      <c r="VLW4" s="53"/>
      <c r="VLX4" s="53"/>
      <c r="VLY4" s="53"/>
      <c r="VLZ4" s="53"/>
      <c r="VMA4" s="53"/>
      <c r="VMB4" s="53"/>
      <c r="VMC4" s="53"/>
      <c r="VMD4" s="53"/>
      <c r="VME4" s="53"/>
      <c r="VMF4" s="53"/>
      <c r="VMG4" s="53"/>
      <c r="VMH4" s="53"/>
      <c r="VMI4" s="53"/>
      <c r="VMJ4" s="53"/>
      <c r="VMK4" s="53"/>
      <c r="VML4" s="53"/>
      <c r="VMM4" s="53"/>
      <c r="VMN4" s="53"/>
      <c r="VMO4" s="53"/>
      <c r="VMP4" s="53"/>
      <c r="VMQ4" s="53"/>
      <c r="VMR4" s="53"/>
      <c r="VMS4" s="53"/>
      <c r="VMT4" s="53"/>
      <c r="VMU4" s="53"/>
      <c r="VMV4" s="53"/>
      <c r="VMW4" s="53"/>
      <c r="VMX4" s="53"/>
      <c r="VMY4" s="53"/>
      <c r="VMZ4" s="53"/>
      <c r="VNA4" s="53"/>
      <c r="VNB4" s="53"/>
      <c r="VNC4" s="53"/>
      <c r="VND4" s="53"/>
      <c r="VNE4" s="53"/>
      <c r="VNF4" s="53"/>
      <c r="VNG4" s="53"/>
      <c r="VNH4" s="53"/>
      <c r="VNI4" s="53"/>
      <c r="VNJ4" s="53"/>
      <c r="VNK4" s="53"/>
      <c r="VNL4" s="53"/>
      <c r="VNM4" s="53"/>
      <c r="VNN4" s="53"/>
      <c r="VNO4" s="53"/>
      <c r="VNP4" s="53"/>
      <c r="VNQ4" s="53"/>
      <c r="VNR4" s="53"/>
      <c r="VNS4" s="53"/>
      <c r="VNT4" s="53"/>
      <c r="VNU4" s="53"/>
      <c r="VNV4" s="53"/>
      <c r="VNW4" s="53"/>
      <c r="VNX4" s="53"/>
      <c r="VNY4" s="53"/>
      <c r="VNZ4" s="53"/>
      <c r="VOA4" s="53"/>
      <c r="VOB4" s="53"/>
      <c r="VOC4" s="53"/>
      <c r="VOD4" s="53"/>
      <c r="VOE4" s="53"/>
      <c r="VOF4" s="53"/>
      <c r="VOG4" s="53"/>
      <c r="VOH4" s="53"/>
      <c r="VOI4" s="53"/>
      <c r="VOJ4" s="53"/>
      <c r="VOK4" s="53"/>
      <c r="VOL4" s="53"/>
      <c r="VOM4" s="53"/>
      <c r="VON4" s="53"/>
      <c r="VOO4" s="53"/>
      <c r="VOP4" s="53"/>
      <c r="VOQ4" s="53"/>
      <c r="VOR4" s="53"/>
      <c r="VOS4" s="53"/>
      <c r="VOT4" s="53"/>
      <c r="VOU4" s="53"/>
      <c r="VOV4" s="53"/>
      <c r="VOW4" s="53"/>
      <c r="VOX4" s="53"/>
      <c r="VOY4" s="53"/>
      <c r="VOZ4" s="53"/>
      <c r="VPA4" s="53"/>
      <c r="VPB4" s="53"/>
      <c r="VPC4" s="53"/>
      <c r="VPD4" s="53"/>
      <c r="VPE4" s="53"/>
      <c r="VPF4" s="53"/>
      <c r="VPG4" s="53"/>
      <c r="VPH4" s="53"/>
      <c r="VPI4" s="53"/>
      <c r="VPJ4" s="53"/>
      <c r="VPK4" s="53"/>
      <c r="VPL4" s="53"/>
      <c r="VPM4" s="53"/>
      <c r="VPN4" s="53"/>
      <c r="VPO4" s="53"/>
      <c r="VPP4" s="53"/>
      <c r="VPQ4" s="53"/>
      <c r="VPR4" s="53"/>
      <c r="VPS4" s="53"/>
      <c r="VPT4" s="53"/>
      <c r="VPU4" s="53"/>
      <c r="VPV4" s="53"/>
      <c r="VPW4" s="53"/>
      <c r="VPX4" s="53"/>
      <c r="VPY4" s="53"/>
      <c r="VPZ4" s="53"/>
      <c r="VQA4" s="53"/>
      <c r="VQB4" s="53"/>
      <c r="VQC4" s="53"/>
      <c r="VQD4" s="53"/>
      <c r="VQE4" s="53"/>
      <c r="VQF4" s="53"/>
      <c r="VQG4" s="53"/>
      <c r="VQH4" s="53"/>
      <c r="VQI4" s="53"/>
      <c r="VQJ4" s="53"/>
      <c r="VQK4" s="53"/>
      <c r="VQL4" s="53"/>
      <c r="VQM4" s="53"/>
      <c r="VQN4" s="53"/>
      <c r="VQO4" s="53"/>
      <c r="VQP4" s="53"/>
      <c r="VQQ4" s="53"/>
      <c r="VQR4" s="53"/>
      <c r="VQS4" s="53"/>
      <c r="VQT4" s="53"/>
      <c r="VQU4" s="53"/>
      <c r="VQV4" s="53"/>
      <c r="VQW4" s="53"/>
      <c r="VQX4" s="53"/>
      <c r="VQY4" s="53"/>
      <c r="VQZ4" s="53"/>
      <c r="VRA4" s="53"/>
      <c r="VRB4" s="53"/>
      <c r="VRC4" s="53"/>
      <c r="VRD4" s="53"/>
      <c r="VRE4" s="53"/>
      <c r="VRF4" s="53"/>
      <c r="VRG4" s="53"/>
      <c r="VRH4" s="53"/>
      <c r="VRI4" s="53"/>
      <c r="VRJ4" s="53"/>
      <c r="VRK4" s="53"/>
      <c r="VRL4" s="53"/>
      <c r="VRM4" s="53"/>
      <c r="VRN4" s="53"/>
      <c r="VRO4" s="53"/>
      <c r="VRP4" s="53"/>
      <c r="VRQ4" s="53"/>
      <c r="VRR4" s="53"/>
      <c r="VRS4" s="53"/>
      <c r="VRT4" s="53"/>
      <c r="VRU4" s="53"/>
      <c r="VRV4" s="53"/>
      <c r="VRW4" s="53"/>
      <c r="VRX4" s="53"/>
      <c r="VRY4" s="53"/>
      <c r="VRZ4" s="53"/>
      <c r="VSA4" s="53"/>
      <c r="VSB4" s="53"/>
      <c r="VSC4" s="53"/>
      <c r="VSD4" s="53"/>
      <c r="VSE4" s="53"/>
      <c r="VSF4" s="53"/>
      <c r="VSG4" s="53"/>
      <c r="VSH4" s="53"/>
      <c r="VSI4" s="53"/>
      <c r="VSJ4" s="53"/>
      <c r="VSK4" s="53"/>
      <c r="VSL4" s="53"/>
      <c r="VSM4" s="53"/>
      <c r="VSN4" s="53"/>
      <c r="VSO4" s="53"/>
      <c r="VSP4" s="53"/>
      <c r="VSQ4" s="53"/>
      <c r="VSR4" s="53"/>
      <c r="VSS4" s="53"/>
      <c r="VST4" s="53"/>
      <c r="VSU4" s="53"/>
      <c r="VSV4" s="53"/>
      <c r="VSW4" s="53"/>
      <c r="VSX4" s="53"/>
      <c r="VSY4" s="53"/>
      <c r="VSZ4" s="53"/>
      <c r="VTA4" s="53"/>
      <c r="VTB4" s="53"/>
      <c r="VTC4" s="53"/>
      <c r="VTD4" s="53"/>
      <c r="VTE4" s="53"/>
      <c r="VTF4" s="53"/>
      <c r="VTG4" s="53"/>
      <c r="VTH4" s="53"/>
      <c r="VTI4" s="53"/>
      <c r="VTJ4" s="53"/>
      <c r="VTK4" s="53"/>
      <c r="VTL4" s="53"/>
      <c r="VTM4" s="53"/>
      <c r="VTN4" s="53"/>
      <c r="VTO4" s="53"/>
      <c r="VTP4" s="53"/>
      <c r="VTQ4" s="53"/>
      <c r="VTR4" s="53"/>
      <c r="VTS4" s="53"/>
      <c r="VTT4" s="53"/>
      <c r="VTU4" s="53"/>
      <c r="VTV4" s="53"/>
      <c r="VTW4" s="53"/>
      <c r="VTX4" s="53"/>
      <c r="VTY4" s="53"/>
      <c r="VTZ4" s="53"/>
      <c r="VUA4" s="53"/>
      <c r="VUB4" s="53"/>
      <c r="VUC4" s="53"/>
      <c r="VUD4" s="53"/>
      <c r="VUE4" s="53"/>
      <c r="VUF4" s="53"/>
      <c r="VUG4" s="53"/>
      <c r="VUH4" s="53"/>
      <c r="VUI4" s="53"/>
      <c r="VUJ4" s="53"/>
      <c r="VUK4" s="53"/>
      <c r="VUL4" s="53"/>
      <c r="VUM4" s="53"/>
      <c r="VUN4" s="53"/>
      <c r="VUO4" s="53"/>
      <c r="VUP4" s="53"/>
      <c r="VUQ4" s="53"/>
      <c r="VUR4" s="53"/>
      <c r="VUS4" s="53"/>
      <c r="VUT4" s="53"/>
      <c r="VUU4" s="53"/>
      <c r="VUV4" s="53"/>
      <c r="VUW4" s="53"/>
      <c r="VUX4" s="53"/>
      <c r="VUY4" s="53"/>
      <c r="VUZ4" s="53"/>
      <c r="VVA4" s="53"/>
      <c r="VVB4" s="53"/>
      <c r="VVC4" s="53"/>
      <c r="VVD4" s="53"/>
      <c r="VVE4" s="53"/>
      <c r="VVF4" s="53"/>
      <c r="VVG4" s="53"/>
      <c r="VVH4" s="53"/>
      <c r="VVI4" s="53"/>
      <c r="VVJ4" s="53"/>
      <c r="VVK4" s="53"/>
      <c r="VVL4" s="53"/>
      <c r="VVM4" s="53"/>
      <c r="VVN4" s="53"/>
      <c r="VVO4" s="53"/>
      <c r="VVP4" s="53"/>
      <c r="VVQ4" s="53"/>
      <c r="VVR4" s="53"/>
      <c r="VVS4" s="53"/>
      <c r="VVT4" s="53"/>
      <c r="VVU4" s="53"/>
      <c r="VVV4" s="53"/>
      <c r="VVW4" s="53"/>
      <c r="VVX4" s="53"/>
      <c r="VVY4" s="53"/>
      <c r="VVZ4" s="53"/>
      <c r="VWA4" s="53"/>
      <c r="VWB4" s="53"/>
      <c r="VWC4" s="53"/>
      <c r="VWD4" s="53"/>
      <c r="VWE4" s="53"/>
      <c r="VWF4" s="53"/>
      <c r="VWG4" s="53"/>
      <c r="VWH4" s="53"/>
      <c r="VWI4" s="53"/>
      <c r="VWJ4" s="53"/>
      <c r="VWK4" s="53"/>
      <c r="VWL4" s="53"/>
      <c r="VWM4" s="53"/>
      <c r="VWN4" s="53"/>
      <c r="VWO4" s="53"/>
      <c r="VWP4" s="53"/>
      <c r="VWQ4" s="53"/>
      <c r="VWR4" s="53"/>
      <c r="VWS4" s="53"/>
      <c r="VWT4" s="53"/>
      <c r="VWU4" s="53"/>
      <c r="VWV4" s="53"/>
      <c r="VWW4" s="53"/>
      <c r="VWX4" s="53"/>
      <c r="VWY4" s="53"/>
      <c r="VWZ4" s="53"/>
      <c r="VXA4" s="53"/>
      <c r="VXB4" s="53"/>
      <c r="VXC4" s="53"/>
      <c r="VXD4" s="53"/>
      <c r="VXE4" s="53"/>
      <c r="VXF4" s="53"/>
      <c r="VXG4" s="53"/>
      <c r="VXH4" s="53"/>
      <c r="VXI4" s="53"/>
      <c r="VXJ4" s="53"/>
      <c r="VXK4" s="53"/>
      <c r="VXL4" s="53"/>
      <c r="VXM4" s="53"/>
      <c r="VXN4" s="53"/>
      <c r="VXO4" s="53"/>
      <c r="VXP4" s="53"/>
      <c r="VXQ4" s="53"/>
      <c r="VXR4" s="53"/>
      <c r="VXS4" s="53"/>
      <c r="VXT4" s="53"/>
      <c r="VXU4" s="53"/>
      <c r="VXV4" s="53"/>
      <c r="VXW4" s="53"/>
      <c r="VXX4" s="53"/>
      <c r="VXY4" s="53"/>
      <c r="VXZ4" s="53"/>
      <c r="VYA4" s="53"/>
      <c r="VYB4" s="53"/>
      <c r="VYC4" s="53"/>
      <c r="VYD4" s="53"/>
      <c r="VYE4" s="53"/>
      <c r="VYF4" s="53"/>
      <c r="VYG4" s="53"/>
      <c r="VYH4" s="53"/>
      <c r="VYI4" s="53"/>
      <c r="VYJ4" s="53"/>
      <c r="VYK4" s="53"/>
      <c r="VYL4" s="53"/>
      <c r="VYM4" s="53"/>
      <c r="VYN4" s="53"/>
      <c r="VYO4" s="53"/>
      <c r="VYP4" s="53"/>
      <c r="VYQ4" s="53"/>
      <c r="VYR4" s="53"/>
      <c r="VYS4" s="53"/>
      <c r="VYT4" s="53"/>
      <c r="VYU4" s="53"/>
      <c r="VYV4" s="53"/>
      <c r="VYW4" s="53"/>
      <c r="VYX4" s="53"/>
      <c r="VYY4" s="53"/>
      <c r="VYZ4" s="53"/>
      <c r="VZA4" s="53"/>
      <c r="VZB4" s="53"/>
      <c r="VZC4" s="53"/>
      <c r="VZD4" s="53"/>
      <c r="VZE4" s="53"/>
      <c r="VZF4" s="53"/>
      <c r="VZG4" s="53"/>
      <c r="VZH4" s="53"/>
      <c r="VZI4" s="53"/>
      <c r="VZJ4" s="53"/>
      <c r="VZK4" s="53"/>
      <c r="VZL4" s="53"/>
      <c r="VZM4" s="53"/>
      <c r="VZN4" s="53"/>
      <c r="VZO4" s="53"/>
      <c r="VZP4" s="53"/>
      <c r="VZQ4" s="53"/>
      <c r="VZR4" s="53"/>
      <c r="VZS4" s="53"/>
      <c r="VZT4" s="53"/>
      <c r="VZU4" s="53"/>
      <c r="VZV4" s="53"/>
      <c r="VZW4" s="53"/>
      <c r="VZX4" s="53"/>
      <c r="VZY4" s="53"/>
      <c r="VZZ4" s="53"/>
      <c r="WAA4" s="53"/>
      <c r="WAB4" s="53"/>
      <c r="WAC4" s="53"/>
      <c r="WAD4" s="53"/>
      <c r="WAE4" s="53"/>
      <c r="WAF4" s="53"/>
      <c r="WAG4" s="53"/>
      <c r="WAH4" s="53"/>
      <c r="WAI4" s="53"/>
      <c r="WAJ4" s="53"/>
      <c r="WAK4" s="53"/>
      <c r="WAL4" s="53"/>
      <c r="WAM4" s="53"/>
      <c r="WAN4" s="53"/>
      <c r="WAO4" s="53"/>
      <c r="WAP4" s="53"/>
      <c r="WAQ4" s="53"/>
      <c r="WAR4" s="53"/>
      <c r="WAS4" s="53"/>
      <c r="WAT4" s="53"/>
      <c r="WAU4" s="53"/>
      <c r="WAV4" s="53"/>
      <c r="WAW4" s="53"/>
      <c r="WAX4" s="53"/>
      <c r="WAY4" s="53"/>
      <c r="WAZ4" s="53"/>
      <c r="WBA4" s="53"/>
      <c r="WBB4" s="53"/>
      <c r="WBC4" s="53"/>
      <c r="WBD4" s="53"/>
      <c r="WBE4" s="53"/>
      <c r="WBF4" s="53"/>
      <c r="WBG4" s="53"/>
      <c r="WBH4" s="53"/>
      <c r="WBI4" s="53"/>
      <c r="WBJ4" s="53"/>
      <c r="WBK4" s="53"/>
      <c r="WBL4" s="53"/>
      <c r="WBM4" s="53"/>
      <c r="WBN4" s="53"/>
      <c r="WBO4" s="53"/>
      <c r="WBP4" s="53"/>
      <c r="WBQ4" s="53"/>
      <c r="WBR4" s="53"/>
      <c r="WBS4" s="53"/>
      <c r="WBT4" s="53"/>
      <c r="WBU4" s="53"/>
      <c r="WBV4" s="53"/>
      <c r="WBW4" s="53"/>
      <c r="WBX4" s="53"/>
      <c r="WBY4" s="53"/>
      <c r="WBZ4" s="53"/>
      <c r="WCA4" s="53"/>
      <c r="WCB4" s="53"/>
      <c r="WCC4" s="53"/>
      <c r="WCD4" s="53"/>
      <c r="WCE4" s="53"/>
      <c r="WCF4" s="53"/>
      <c r="WCG4" s="53"/>
      <c r="WCH4" s="53"/>
      <c r="WCI4" s="53"/>
      <c r="WCJ4" s="53"/>
      <c r="WCK4" s="53"/>
      <c r="WCL4" s="53"/>
      <c r="WCM4" s="53"/>
      <c r="WCN4" s="53"/>
      <c r="WCO4" s="53"/>
      <c r="WCP4" s="53"/>
      <c r="WCQ4" s="53"/>
      <c r="WCR4" s="53"/>
      <c r="WCS4" s="53"/>
      <c r="WCT4" s="53"/>
      <c r="WCU4" s="53"/>
      <c r="WCV4" s="53"/>
      <c r="WCW4" s="53"/>
      <c r="WCX4" s="53"/>
      <c r="WCY4" s="53"/>
      <c r="WCZ4" s="53"/>
      <c r="WDA4" s="53"/>
      <c r="WDB4" s="53"/>
      <c r="WDC4" s="53"/>
      <c r="WDD4" s="53"/>
      <c r="WDE4" s="53"/>
      <c r="WDF4" s="53"/>
      <c r="WDG4" s="53"/>
      <c r="WDH4" s="53"/>
      <c r="WDI4" s="53"/>
      <c r="WDJ4" s="53"/>
      <c r="WDK4" s="53"/>
      <c r="WDL4" s="53"/>
      <c r="WDM4" s="53"/>
      <c r="WDN4" s="53"/>
      <c r="WDO4" s="53"/>
      <c r="WDP4" s="53"/>
      <c r="WDQ4" s="53"/>
      <c r="WDR4" s="53"/>
      <c r="WDS4" s="53"/>
      <c r="WDT4" s="53"/>
      <c r="WDU4" s="53"/>
      <c r="WDV4" s="53"/>
      <c r="WDW4" s="53"/>
      <c r="WDX4" s="53"/>
      <c r="WDY4" s="53"/>
      <c r="WDZ4" s="53"/>
      <c r="WEA4" s="53"/>
      <c r="WEB4" s="53"/>
      <c r="WEC4" s="53"/>
      <c r="WED4" s="53"/>
      <c r="WEE4" s="53"/>
      <c r="WEF4" s="53"/>
      <c r="WEG4" s="53"/>
      <c r="WEH4" s="53"/>
      <c r="WEI4" s="53"/>
      <c r="WEJ4" s="53"/>
      <c r="WEK4" s="53"/>
      <c r="WEL4" s="53"/>
      <c r="WEM4" s="53"/>
      <c r="WEN4" s="53"/>
      <c r="WEO4" s="53"/>
      <c r="WEP4" s="53"/>
      <c r="WEQ4" s="53"/>
      <c r="WER4" s="53"/>
      <c r="WES4" s="53"/>
      <c r="WET4" s="53"/>
      <c r="WEU4" s="53"/>
      <c r="WEV4" s="53"/>
      <c r="WEW4" s="53"/>
      <c r="WEX4" s="53"/>
      <c r="WEY4" s="53"/>
      <c r="WEZ4" s="53"/>
      <c r="WFA4" s="53"/>
      <c r="WFB4" s="53"/>
      <c r="WFC4" s="53"/>
      <c r="WFD4" s="53"/>
      <c r="WFE4" s="53"/>
      <c r="WFF4" s="53"/>
      <c r="WFG4" s="53"/>
      <c r="WFH4" s="53"/>
      <c r="WFI4" s="53"/>
      <c r="WFJ4" s="53"/>
      <c r="WFK4" s="53"/>
      <c r="WFL4" s="53"/>
      <c r="WFM4" s="53"/>
      <c r="WFN4" s="53"/>
      <c r="WFO4" s="53"/>
      <c r="WFP4" s="53"/>
      <c r="WFQ4" s="53"/>
      <c r="WFR4" s="53"/>
      <c r="WFS4" s="53"/>
      <c r="WFT4" s="53"/>
      <c r="WFU4" s="53"/>
      <c r="WFV4" s="53"/>
      <c r="WFW4" s="53"/>
      <c r="WFX4" s="53"/>
      <c r="WFY4" s="53"/>
      <c r="WFZ4" s="53"/>
      <c r="WGA4" s="53"/>
      <c r="WGB4" s="53"/>
      <c r="WGC4" s="53"/>
      <c r="WGD4" s="53"/>
      <c r="WGE4" s="53"/>
      <c r="WGF4" s="53"/>
      <c r="WGG4" s="53"/>
      <c r="WGH4" s="53"/>
      <c r="WGI4" s="53"/>
      <c r="WGJ4" s="53"/>
      <c r="WGK4" s="53"/>
      <c r="WGL4" s="53"/>
      <c r="WGM4" s="53"/>
      <c r="WGN4" s="53"/>
      <c r="WGO4" s="53"/>
      <c r="WGP4" s="53"/>
      <c r="WGQ4" s="53"/>
      <c r="WGR4" s="53"/>
      <c r="WGS4" s="53"/>
      <c r="WGT4" s="53"/>
      <c r="WGU4" s="53"/>
      <c r="WGV4" s="53"/>
      <c r="WGW4" s="53"/>
      <c r="WGX4" s="53"/>
      <c r="WGY4" s="53"/>
      <c r="WGZ4" s="53"/>
      <c r="WHA4" s="53"/>
      <c r="WHB4" s="53"/>
      <c r="WHC4" s="53"/>
      <c r="WHD4" s="53"/>
      <c r="WHE4" s="53"/>
      <c r="WHF4" s="53"/>
      <c r="WHG4" s="53"/>
      <c r="WHH4" s="53"/>
      <c r="WHI4" s="53"/>
      <c r="WHJ4" s="53"/>
      <c r="WHK4" s="53"/>
      <c r="WHL4" s="53"/>
      <c r="WHM4" s="53"/>
      <c r="WHN4" s="53"/>
      <c r="WHO4" s="53"/>
      <c r="WHP4" s="53"/>
      <c r="WHQ4" s="53"/>
      <c r="WHR4" s="53"/>
      <c r="WHS4" s="53"/>
      <c r="WHT4" s="53"/>
      <c r="WHU4" s="53"/>
      <c r="WHV4" s="53"/>
      <c r="WHW4" s="53"/>
      <c r="WHX4" s="53"/>
      <c r="WHY4" s="53"/>
      <c r="WHZ4" s="53"/>
      <c r="WIA4" s="53"/>
      <c r="WIB4" s="53"/>
      <c r="WIC4" s="53"/>
      <c r="WID4" s="53"/>
      <c r="WIE4" s="53"/>
      <c r="WIF4" s="53"/>
      <c r="WIG4" s="53"/>
      <c r="WIH4" s="53"/>
      <c r="WII4" s="53"/>
      <c r="WIJ4" s="53"/>
      <c r="WIK4" s="53"/>
      <c r="WIL4" s="53"/>
      <c r="WIM4" s="53"/>
      <c r="WIN4" s="53"/>
      <c r="WIO4" s="53"/>
      <c r="WIP4" s="53"/>
      <c r="WIQ4" s="53"/>
      <c r="WIR4" s="53"/>
      <c r="WIS4" s="53"/>
      <c r="WIT4" s="53"/>
      <c r="WIU4" s="53"/>
      <c r="WIV4" s="53"/>
      <c r="WIW4" s="53"/>
      <c r="WIX4" s="53"/>
      <c r="WIY4" s="53"/>
      <c r="WIZ4" s="53"/>
      <c r="WJA4" s="53"/>
      <c r="WJB4" s="53"/>
      <c r="WJC4" s="53"/>
      <c r="WJD4" s="53"/>
      <c r="WJE4" s="53"/>
      <c r="WJF4" s="53"/>
      <c r="WJG4" s="53"/>
      <c r="WJH4" s="53"/>
      <c r="WJI4" s="53"/>
      <c r="WJJ4" s="53"/>
      <c r="WJK4" s="53"/>
      <c r="WJL4" s="53"/>
      <c r="WJM4" s="53"/>
      <c r="WJN4" s="53"/>
      <c r="WJO4" s="53"/>
      <c r="WJP4" s="53"/>
      <c r="WJQ4" s="53"/>
      <c r="WJR4" s="53"/>
      <c r="WJS4" s="53"/>
      <c r="WJT4" s="53"/>
      <c r="WJU4" s="53"/>
      <c r="WJV4" s="53"/>
      <c r="WJW4" s="53"/>
      <c r="WJX4" s="53"/>
      <c r="WJY4" s="53"/>
      <c r="WJZ4" s="53"/>
      <c r="WKA4" s="53"/>
      <c r="WKB4" s="53"/>
      <c r="WKC4" s="53"/>
      <c r="WKD4" s="53"/>
      <c r="WKE4" s="53"/>
      <c r="WKF4" s="53"/>
      <c r="WKG4" s="53"/>
      <c r="WKH4" s="53"/>
      <c r="WKI4" s="53"/>
      <c r="WKJ4" s="53"/>
      <c r="WKK4" s="53"/>
      <c r="WKL4" s="53"/>
      <c r="WKM4" s="53"/>
      <c r="WKN4" s="53"/>
      <c r="WKO4" s="53"/>
      <c r="WKP4" s="53"/>
      <c r="WKQ4" s="53"/>
      <c r="WKR4" s="53"/>
      <c r="WKS4" s="53"/>
      <c r="WKT4" s="53"/>
      <c r="WKU4" s="53"/>
      <c r="WKV4" s="53"/>
      <c r="WKW4" s="53"/>
      <c r="WKX4" s="53"/>
      <c r="WKY4" s="53"/>
      <c r="WKZ4" s="53"/>
      <c r="WLA4" s="53"/>
      <c r="WLB4" s="53"/>
      <c r="WLC4" s="53"/>
      <c r="WLD4" s="53"/>
      <c r="WLE4" s="53"/>
      <c r="WLF4" s="53"/>
      <c r="WLG4" s="53"/>
      <c r="WLH4" s="53"/>
      <c r="WLI4" s="53"/>
      <c r="WLJ4" s="53"/>
      <c r="WLK4" s="53"/>
      <c r="WLL4" s="53"/>
      <c r="WLM4" s="53"/>
      <c r="WLN4" s="53"/>
      <c r="WLO4" s="53"/>
      <c r="WLP4" s="53"/>
      <c r="WLQ4" s="53"/>
      <c r="WLR4" s="53"/>
      <c r="WLS4" s="53"/>
      <c r="WLT4" s="53"/>
      <c r="WLU4" s="53"/>
      <c r="WLV4" s="53"/>
      <c r="WLW4" s="53"/>
      <c r="WLX4" s="53"/>
      <c r="WLY4" s="53"/>
      <c r="WLZ4" s="53"/>
      <c r="WMA4" s="53"/>
      <c r="WMB4" s="53"/>
      <c r="WMC4" s="53"/>
      <c r="WMD4" s="53"/>
      <c r="WME4" s="53"/>
      <c r="WMF4" s="53"/>
      <c r="WMG4" s="53"/>
      <c r="WMH4" s="53"/>
      <c r="WMI4" s="53"/>
      <c r="WMJ4" s="53"/>
      <c r="WMK4" s="53"/>
      <c r="WML4" s="53"/>
      <c r="WMM4" s="53"/>
      <c r="WMN4" s="53"/>
      <c r="WMO4" s="53"/>
      <c r="WMP4" s="53"/>
      <c r="WMQ4" s="53"/>
      <c r="WMR4" s="53"/>
      <c r="WMS4" s="53"/>
      <c r="WMT4" s="53"/>
      <c r="WMU4" s="53"/>
      <c r="WMV4" s="53"/>
      <c r="WMW4" s="53"/>
      <c r="WMX4" s="53"/>
      <c r="WMY4" s="53"/>
      <c r="WMZ4" s="53"/>
      <c r="WNA4" s="53"/>
      <c r="WNB4" s="53"/>
      <c r="WNC4" s="53"/>
      <c r="WND4" s="53"/>
      <c r="WNE4" s="53"/>
      <c r="WNF4" s="53"/>
      <c r="WNG4" s="53"/>
      <c r="WNH4" s="53"/>
      <c r="WNI4" s="53"/>
      <c r="WNJ4" s="53"/>
      <c r="WNK4" s="53"/>
      <c r="WNL4" s="53"/>
      <c r="WNM4" s="53"/>
      <c r="WNN4" s="53"/>
      <c r="WNO4" s="53"/>
      <c r="WNP4" s="53"/>
      <c r="WNQ4" s="53"/>
      <c r="WNR4" s="53"/>
      <c r="WNS4" s="53"/>
      <c r="WNT4" s="53"/>
      <c r="WNU4" s="53"/>
      <c r="WNV4" s="53"/>
      <c r="WNW4" s="53"/>
      <c r="WNX4" s="53"/>
      <c r="WNY4" s="53"/>
      <c r="WNZ4" s="53"/>
      <c r="WOA4" s="53"/>
      <c r="WOB4" s="53"/>
      <c r="WOC4" s="53"/>
      <c r="WOD4" s="53"/>
      <c r="WOE4" s="53"/>
      <c r="WOF4" s="53"/>
      <c r="WOG4" s="53"/>
      <c r="WOH4" s="53"/>
      <c r="WOI4" s="53"/>
      <c r="WOJ4" s="53"/>
      <c r="WOK4" s="53"/>
      <c r="WOL4" s="53"/>
      <c r="WOM4" s="53"/>
      <c r="WON4" s="53"/>
      <c r="WOO4" s="53"/>
      <c r="WOP4" s="53"/>
      <c r="WOQ4" s="53"/>
      <c r="WOR4" s="53"/>
      <c r="WOS4" s="53"/>
      <c r="WOT4" s="53"/>
      <c r="WOU4" s="53"/>
      <c r="WOV4" s="53"/>
      <c r="WOW4" s="53"/>
      <c r="WOX4" s="53"/>
      <c r="WOY4" s="53"/>
      <c r="WOZ4" s="53"/>
      <c r="WPA4" s="53"/>
      <c r="WPB4" s="53"/>
      <c r="WPC4" s="53"/>
      <c r="WPD4" s="53"/>
      <c r="WPE4" s="53"/>
      <c r="WPF4" s="53"/>
      <c r="WPG4" s="53"/>
      <c r="WPH4" s="53"/>
      <c r="WPI4" s="53"/>
      <c r="WPJ4" s="53"/>
      <c r="WPK4" s="53"/>
      <c r="WPL4" s="53"/>
      <c r="WPM4" s="53"/>
      <c r="WPN4" s="53"/>
      <c r="WPO4" s="53"/>
      <c r="WPP4" s="53"/>
      <c r="WPQ4" s="53"/>
      <c r="WPR4" s="53"/>
      <c r="WPS4" s="53"/>
      <c r="WPT4" s="53"/>
      <c r="WPU4" s="53"/>
      <c r="WPV4" s="53"/>
      <c r="WPW4" s="53"/>
      <c r="WPX4" s="53"/>
      <c r="WPY4" s="53"/>
      <c r="WPZ4" s="53"/>
      <c r="WQA4" s="53"/>
      <c r="WQB4" s="53"/>
      <c r="WQC4" s="53"/>
      <c r="WQD4" s="53"/>
      <c r="WQE4" s="53"/>
      <c r="WQF4" s="53"/>
      <c r="WQG4" s="53"/>
      <c r="WQH4" s="53"/>
      <c r="WQI4" s="53"/>
      <c r="WQJ4" s="53"/>
      <c r="WQK4" s="53"/>
      <c r="WQL4" s="53"/>
      <c r="WQM4" s="53"/>
      <c r="WQN4" s="53"/>
      <c r="WQO4" s="53"/>
      <c r="WQP4" s="53"/>
      <c r="WQQ4" s="53"/>
      <c r="WQR4" s="53"/>
      <c r="WQS4" s="53"/>
      <c r="WQT4" s="53"/>
      <c r="WQU4" s="53"/>
      <c r="WQV4" s="53"/>
      <c r="WQW4" s="53"/>
      <c r="WQX4" s="53"/>
      <c r="WQY4" s="53"/>
      <c r="WQZ4" s="53"/>
      <c r="WRA4" s="53"/>
      <c r="WRB4" s="53"/>
      <c r="WRC4" s="53"/>
      <c r="WRD4" s="53"/>
      <c r="WRE4" s="53"/>
      <c r="WRF4" s="53"/>
      <c r="WRG4" s="53"/>
      <c r="WRH4" s="53"/>
      <c r="WRI4" s="53"/>
      <c r="WRJ4" s="53"/>
      <c r="WRK4" s="53"/>
      <c r="WRL4" s="53"/>
      <c r="WRM4" s="53"/>
      <c r="WRN4" s="53"/>
      <c r="WRO4" s="53"/>
      <c r="WRP4" s="53"/>
      <c r="WRQ4" s="53"/>
      <c r="WRR4" s="53"/>
      <c r="WRS4" s="53"/>
      <c r="WRT4" s="53"/>
      <c r="WRU4" s="53"/>
      <c r="WRV4" s="53"/>
      <c r="WRW4" s="53"/>
      <c r="WRX4" s="53"/>
      <c r="WRY4" s="53"/>
      <c r="WRZ4" s="53"/>
      <c r="WSA4" s="53"/>
      <c r="WSB4" s="53"/>
      <c r="WSC4" s="53"/>
      <c r="WSD4" s="53"/>
      <c r="WSE4" s="53"/>
      <c r="WSF4" s="53"/>
      <c r="WSG4" s="53"/>
      <c r="WSH4" s="53"/>
      <c r="WSI4" s="53"/>
      <c r="WSJ4" s="53"/>
      <c r="WSK4" s="53"/>
      <c r="WSL4" s="53"/>
      <c r="WSM4" s="53"/>
      <c r="WSN4" s="53"/>
      <c r="WSO4" s="53"/>
      <c r="WSP4" s="53"/>
      <c r="WSQ4" s="53"/>
      <c r="WSR4" s="53"/>
      <c r="WSS4" s="53"/>
      <c r="WST4" s="53"/>
      <c r="WSU4" s="53"/>
      <c r="WSV4" s="53"/>
      <c r="WSW4" s="53"/>
      <c r="WSX4" s="53"/>
      <c r="WSY4" s="53"/>
      <c r="WSZ4" s="53"/>
      <c r="WTA4" s="53"/>
      <c r="WTB4" s="53"/>
      <c r="WTC4" s="53"/>
      <c r="WTD4" s="53"/>
      <c r="WTE4" s="53"/>
      <c r="WTF4" s="53"/>
      <c r="WTG4" s="53"/>
      <c r="WTH4" s="53"/>
      <c r="WTI4" s="53"/>
      <c r="WTJ4" s="53"/>
      <c r="WTK4" s="53"/>
      <c r="WTL4" s="53"/>
      <c r="WTM4" s="53"/>
      <c r="WTN4" s="53"/>
      <c r="WTO4" s="53"/>
      <c r="WTP4" s="53"/>
      <c r="WTQ4" s="53"/>
      <c r="WTR4" s="53"/>
      <c r="WTS4" s="53"/>
      <c r="WTT4" s="53"/>
      <c r="WTU4" s="53"/>
      <c r="WTV4" s="53"/>
      <c r="WTW4" s="53"/>
      <c r="WTX4" s="53"/>
      <c r="WTY4" s="53"/>
      <c r="WTZ4" s="53"/>
      <c r="WUA4" s="53"/>
      <c r="WUB4" s="53"/>
      <c r="WUC4" s="53"/>
      <c r="WUD4" s="53"/>
      <c r="WUE4" s="53"/>
      <c r="WUF4" s="53"/>
      <c r="WUG4" s="53"/>
      <c r="WUH4" s="53"/>
      <c r="WUI4" s="53"/>
      <c r="WUJ4" s="53"/>
      <c r="WUK4" s="53"/>
      <c r="WUL4" s="53"/>
      <c r="WUM4" s="53"/>
      <c r="WUN4" s="53"/>
      <c r="WUO4" s="53"/>
      <c r="WUP4" s="53"/>
      <c r="WUQ4" s="53"/>
      <c r="WUR4" s="53"/>
      <c r="WUS4" s="53"/>
      <c r="WUT4" s="53"/>
      <c r="WUU4" s="53"/>
      <c r="WUV4" s="53"/>
      <c r="WUW4" s="53"/>
      <c r="WUX4" s="53"/>
      <c r="WUY4" s="53"/>
      <c r="WUZ4" s="53"/>
      <c r="WVA4" s="53"/>
      <c r="WVB4" s="53"/>
      <c r="WVC4" s="53"/>
      <c r="WVD4" s="53"/>
      <c r="WVE4" s="53"/>
      <c r="WVF4" s="53"/>
      <c r="WVG4" s="53"/>
      <c r="WVH4" s="53"/>
      <c r="WVI4" s="53"/>
      <c r="WVJ4" s="53"/>
      <c r="WVK4" s="53"/>
      <c r="WVL4" s="53"/>
      <c r="WVM4" s="53"/>
      <c r="WVN4" s="53"/>
      <c r="WVO4" s="53"/>
      <c r="WVP4" s="53"/>
      <c r="WVQ4" s="53"/>
      <c r="WVR4" s="53"/>
      <c r="WVS4" s="53"/>
      <c r="WVT4" s="53"/>
      <c r="WVU4" s="53"/>
      <c r="WVV4" s="53"/>
      <c r="WVW4" s="53"/>
      <c r="WVX4" s="53"/>
      <c r="WVY4" s="53"/>
      <c r="WVZ4" s="53"/>
      <c r="WWA4" s="53"/>
      <c r="WWB4" s="53"/>
      <c r="WWC4" s="53"/>
      <c r="WWD4" s="53"/>
      <c r="WWE4" s="53"/>
      <c r="WWF4" s="53"/>
      <c r="WWG4" s="53"/>
      <c r="WWH4" s="53"/>
      <c r="WWI4" s="53"/>
      <c r="WWJ4" s="53"/>
      <c r="WWK4" s="53"/>
      <c r="WWL4" s="53"/>
      <c r="WWM4" s="53"/>
      <c r="WWN4" s="53"/>
      <c r="WWO4" s="53"/>
      <c r="WWP4" s="53"/>
      <c r="WWQ4" s="53"/>
      <c r="WWR4" s="53"/>
      <c r="WWS4" s="53"/>
      <c r="WWT4" s="53"/>
      <c r="WWU4" s="53"/>
      <c r="WWV4" s="53"/>
      <c r="WWW4" s="53"/>
      <c r="WWX4" s="53"/>
      <c r="WWY4" s="53"/>
      <c r="WWZ4" s="53"/>
      <c r="WXA4" s="53"/>
      <c r="WXB4" s="53"/>
      <c r="WXC4" s="53"/>
      <c r="WXD4" s="53"/>
      <c r="WXE4" s="53"/>
      <c r="WXF4" s="53"/>
      <c r="WXG4" s="53"/>
      <c r="WXH4" s="53"/>
      <c r="WXI4" s="53"/>
      <c r="WXJ4" s="53"/>
      <c r="WXK4" s="53"/>
      <c r="WXL4" s="53"/>
      <c r="WXM4" s="53"/>
      <c r="WXN4" s="53"/>
      <c r="WXO4" s="53"/>
      <c r="WXP4" s="53"/>
      <c r="WXQ4" s="53"/>
      <c r="WXR4" s="53"/>
      <c r="WXS4" s="53"/>
      <c r="WXT4" s="53"/>
      <c r="WXU4" s="53"/>
      <c r="WXV4" s="53"/>
      <c r="WXW4" s="53"/>
      <c r="WXX4" s="53"/>
      <c r="WXY4" s="53"/>
      <c r="WXZ4" s="53"/>
      <c r="WYA4" s="53"/>
      <c r="WYB4" s="53"/>
      <c r="WYC4" s="53"/>
      <c r="WYD4" s="53"/>
      <c r="WYE4" s="53"/>
      <c r="WYF4" s="53"/>
      <c r="WYG4" s="53"/>
      <c r="WYH4" s="53"/>
      <c r="WYI4" s="53"/>
      <c r="WYJ4" s="53"/>
      <c r="WYK4" s="53"/>
      <c r="WYL4" s="53"/>
      <c r="WYM4" s="53"/>
      <c r="WYN4" s="53"/>
      <c r="WYO4" s="53"/>
      <c r="WYP4" s="53"/>
      <c r="WYQ4" s="53"/>
      <c r="WYR4" s="53"/>
      <c r="WYS4" s="53"/>
      <c r="WYT4" s="53"/>
      <c r="WYU4" s="53"/>
      <c r="WYV4" s="53"/>
      <c r="WYW4" s="53"/>
      <c r="WYX4" s="53"/>
      <c r="WYY4" s="53"/>
      <c r="WYZ4" s="53"/>
      <c r="WZA4" s="53"/>
      <c r="WZB4" s="53"/>
      <c r="WZC4" s="53"/>
      <c r="WZD4" s="53"/>
      <c r="WZE4" s="53"/>
      <c r="WZF4" s="53"/>
      <c r="WZG4" s="53"/>
      <c r="WZH4" s="53"/>
      <c r="WZI4" s="53"/>
      <c r="WZJ4" s="53"/>
      <c r="WZK4" s="53"/>
      <c r="WZL4" s="53"/>
      <c r="WZM4" s="53"/>
      <c r="WZN4" s="53"/>
      <c r="WZO4" s="53"/>
      <c r="WZP4" s="53"/>
      <c r="WZQ4" s="53"/>
      <c r="WZR4" s="53"/>
      <c r="WZS4" s="53"/>
      <c r="WZT4" s="53"/>
      <c r="WZU4" s="53"/>
      <c r="WZV4" s="53"/>
      <c r="WZW4" s="53"/>
      <c r="WZX4" s="53"/>
      <c r="WZY4" s="53"/>
      <c r="WZZ4" s="53"/>
      <c r="XAA4" s="53"/>
      <c r="XAB4" s="53"/>
      <c r="XAC4" s="53"/>
      <c r="XAD4" s="53"/>
      <c r="XAE4" s="53"/>
      <c r="XAF4" s="53"/>
      <c r="XAG4" s="53"/>
      <c r="XAH4" s="53"/>
      <c r="XAI4" s="53"/>
      <c r="XAJ4" s="53"/>
      <c r="XAK4" s="53"/>
      <c r="XAL4" s="53"/>
      <c r="XAM4" s="53"/>
      <c r="XAN4" s="53"/>
      <c r="XAO4" s="53"/>
      <c r="XAP4" s="53"/>
      <c r="XAQ4" s="53"/>
      <c r="XAR4" s="53"/>
      <c r="XAS4" s="53"/>
      <c r="XAT4" s="53"/>
      <c r="XAU4" s="53"/>
      <c r="XAV4" s="53"/>
      <c r="XAW4" s="53"/>
      <c r="XAX4" s="53"/>
      <c r="XAY4" s="53"/>
      <c r="XAZ4" s="53"/>
      <c r="XBA4" s="53"/>
      <c r="XBB4" s="53"/>
      <c r="XBC4" s="53"/>
      <c r="XBD4" s="53"/>
      <c r="XBE4" s="53"/>
      <c r="XBF4" s="53"/>
      <c r="XBG4" s="53"/>
      <c r="XBH4" s="53"/>
      <c r="XBI4" s="53"/>
      <c r="XBJ4" s="53"/>
      <c r="XBK4" s="53"/>
      <c r="XBL4" s="53"/>
      <c r="XBM4" s="53"/>
      <c r="XBN4" s="53"/>
      <c r="XBO4" s="53"/>
      <c r="XBP4" s="53"/>
      <c r="XBQ4" s="53"/>
      <c r="XBR4" s="53"/>
      <c r="XBS4" s="53"/>
      <c r="XBT4" s="53"/>
      <c r="XBU4" s="53"/>
      <c r="XBV4" s="53"/>
      <c r="XBW4" s="53"/>
      <c r="XBX4" s="53"/>
      <c r="XBY4" s="53"/>
      <c r="XBZ4" s="53"/>
      <c r="XCA4" s="53"/>
      <c r="XCB4" s="53"/>
      <c r="XCC4" s="53"/>
      <c r="XCD4" s="53"/>
      <c r="XCE4" s="53"/>
      <c r="XCF4" s="53"/>
      <c r="XCG4" s="53"/>
      <c r="XCH4" s="53"/>
      <c r="XCI4" s="53"/>
      <c r="XCJ4" s="53"/>
      <c r="XCK4" s="53"/>
      <c r="XCL4" s="53"/>
      <c r="XCM4" s="53"/>
      <c r="XCN4" s="53"/>
      <c r="XCO4" s="53"/>
      <c r="XCP4" s="53"/>
      <c r="XCQ4" s="53"/>
      <c r="XCR4" s="53"/>
      <c r="XCS4" s="53"/>
      <c r="XCT4" s="53"/>
      <c r="XCU4" s="53"/>
      <c r="XCV4" s="53"/>
      <c r="XCW4" s="53"/>
      <c r="XCX4" s="53"/>
      <c r="XCY4" s="53"/>
      <c r="XCZ4" s="53"/>
      <c r="XDA4" s="53"/>
      <c r="XDB4" s="53"/>
      <c r="XDC4" s="53"/>
      <c r="XDD4" s="53"/>
      <c r="XDE4" s="53"/>
      <c r="XDF4" s="53"/>
      <c r="XDG4" s="53"/>
      <c r="XDH4" s="53"/>
      <c r="XDI4" s="53"/>
      <c r="XDJ4" s="53"/>
      <c r="XDK4" s="53"/>
      <c r="XDL4" s="53"/>
      <c r="XDM4" s="53"/>
      <c r="XDN4" s="53"/>
      <c r="XDO4" s="53"/>
      <c r="XDP4" s="53"/>
      <c r="XDQ4" s="53"/>
      <c r="XDR4" s="53"/>
      <c r="XDS4" s="53"/>
      <c r="XDT4" s="53"/>
      <c r="XDU4" s="53"/>
      <c r="XDV4" s="53"/>
      <c r="XDW4" s="53"/>
      <c r="XDX4" s="53"/>
      <c r="XDY4" s="53"/>
      <c r="XDZ4" s="53"/>
      <c r="XEA4" s="53"/>
      <c r="XEB4" s="53"/>
      <c r="XEC4" s="53"/>
      <c r="XED4" s="53"/>
      <c r="XEE4" s="53"/>
      <c r="XEF4" s="53"/>
      <c r="XEG4" s="53"/>
    </row>
    <row r="5" s="36" customFormat="true" ht="20.1" customHeight="true" spans="1:16361">
      <c r="A5" s="48" t="s">
        <v>10</v>
      </c>
      <c r="B5" s="48" t="s">
        <v>11</v>
      </c>
      <c r="C5" s="48">
        <v>105725</v>
      </c>
      <c r="D5" s="48">
        <v>8246</v>
      </c>
      <c r="E5" s="48">
        <v>823</v>
      </c>
      <c r="F5" s="54">
        <v>7423</v>
      </c>
      <c r="G5" s="55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  <c r="OO5" s="53"/>
      <c r="OP5" s="53"/>
      <c r="OQ5" s="53"/>
      <c r="OR5" s="53"/>
      <c r="OS5" s="53"/>
      <c r="OT5" s="53"/>
      <c r="OU5" s="53"/>
      <c r="OV5" s="53"/>
      <c r="OW5" s="53"/>
      <c r="OX5" s="53"/>
      <c r="OY5" s="53"/>
      <c r="OZ5" s="53"/>
      <c r="PA5" s="53"/>
      <c r="PB5" s="53"/>
      <c r="PC5" s="53"/>
      <c r="PD5" s="53"/>
      <c r="PE5" s="53"/>
      <c r="PF5" s="53"/>
      <c r="PG5" s="53"/>
      <c r="PH5" s="53"/>
      <c r="PI5" s="53"/>
      <c r="PJ5" s="53"/>
      <c r="PK5" s="53"/>
      <c r="PL5" s="53"/>
      <c r="PM5" s="53"/>
      <c r="PN5" s="53"/>
      <c r="PO5" s="53"/>
      <c r="PP5" s="53"/>
      <c r="PQ5" s="53"/>
      <c r="PR5" s="53"/>
      <c r="PS5" s="53"/>
      <c r="PT5" s="53"/>
      <c r="PU5" s="53"/>
      <c r="PV5" s="53"/>
      <c r="PW5" s="53"/>
      <c r="PX5" s="53"/>
      <c r="PY5" s="53"/>
      <c r="PZ5" s="53"/>
      <c r="QA5" s="53"/>
      <c r="QB5" s="53"/>
      <c r="QC5" s="53"/>
      <c r="QD5" s="53"/>
      <c r="QE5" s="53"/>
      <c r="QF5" s="53"/>
      <c r="QG5" s="53"/>
      <c r="QH5" s="53"/>
      <c r="QI5" s="53"/>
      <c r="QJ5" s="53"/>
      <c r="QK5" s="53"/>
      <c r="QL5" s="53"/>
      <c r="QM5" s="53"/>
      <c r="QN5" s="53"/>
      <c r="QO5" s="53"/>
      <c r="QP5" s="53"/>
      <c r="QQ5" s="53"/>
      <c r="QR5" s="53"/>
      <c r="QS5" s="53"/>
      <c r="QT5" s="53"/>
      <c r="QU5" s="53"/>
      <c r="QV5" s="53"/>
      <c r="QW5" s="53"/>
      <c r="QX5" s="53"/>
      <c r="QY5" s="53"/>
      <c r="QZ5" s="53"/>
      <c r="RA5" s="53"/>
      <c r="RB5" s="53"/>
      <c r="RC5" s="53"/>
      <c r="RD5" s="53"/>
      <c r="RE5" s="53"/>
      <c r="RF5" s="53"/>
      <c r="RG5" s="53"/>
      <c r="RH5" s="53"/>
      <c r="RI5" s="53"/>
      <c r="RJ5" s="53"/>
      <c r="RK5" s="53"/>
      <c r="RL5" s="53"/>
      <c r="RM5" s="53"/>
      <c r="RN5" s="53"/>
      <c r="RO5" s="53"/>
      <c r="RP5" s="53"/>
      <c r="RQ5" s="53"/>
      <c r="RR5" s="53"/>
      <c r="RS5" s="53"/>
      <c r="RT5" s="53"/>
      <c r="RU5" s="53"/>
      <c r="RV5" s="53"/>
      <c r="RW5" s="53"/>
      <c r="RX5" s="53"/>
      <c r="RY5" s="53"/>
      <c r="RZ5" s="53"/>
      <c r="SA5" s="53"/>
      <c r="SB5" s="53"/>
      <c r="SC5" s="53"/>
      <c r="SD5" s="53"/>
      <c r="SE5" s="53"/>
      <c r="SF5" s="53"/>
      <c r="SG5" s="53"/>
      <c r="SH5" s="53"/>
      <c r="SI5" s="53"/>
      <c r="SJ5" s="53"/>
      <c r="SK5" s="53"/>
      <c r="SL5" s="53"/>
      <c r="SM5" s="53"/>
      <c r="SN5" s="53"/>
      <c r="SO5" s="53"/>
      <c r="SP5" s="53"/>
      <c r="SQ5" s="53"/>
      <c r="SR5" s="53"/>
      <c r="SS5" s="53"/>
      <c r="ST5" s="53"/>
      <c r="SU5" s="53"/>
      <c r="SV5" s="53"/>
      <c r="SW5" s="53"/>
      <c r="SX5" s="53"/>
      <c r="SY5" s="53"/>
      <c r="SZ5" s="53"/>
      <c r="TA5" s="53"/>
      <c r="TB5" s="53"/>
      <c r="TC5" s="53"/>
      <c r="TD5" s="53"/>
      <c r="TE5" s="53"/>
      <c r="TF5" s="53"/>
      <c r="TG5" s="53"/>
      <c r="TH5" s="53"/>
      <c r="TI5" s="53"/>
      <c r="TJ5" s="53"/>
      <c r="TK5" s="53"/>
      <c r="TL5" s="53"/>
      <c r="TM5" s="53"/>
      <c r="TN5" s="53"/>
      <c r="TO5" s="53"/>
      <c r="TP5" s="53"/>
      <c r="TQ5" s="53"/>
      <c r="TR5" s="53"/>
      <c r="TS5" s="53"/>
      <c r="TT5" s="53"/>
      <c r="TU5" s="53"/>
      <c r="TV5" s="53"/>
      <c r="TW5" s="53"/>
      <c r="TX5" s="53"/>
      <c r="TY5" s="53"/>
      <c r="TZ5" s="53"/>
      <c r="UA5" s="53"/>
      <c r="UB5" s="53"/>
      <c r="UC5" s="53"/>
      <c r="UD5" s="53"/>
      <c r="UE5" s="53"/>
      <c r="UF5" s="53"/>
      <c r="UG5" s="53"/>
      <c r="UH5" s="53"/>
      <c r="UI5" s="53"/>
      <c r="UJ5" s="53"/>
      <c r="UK5" s="53"/>
      <c r="UL5" s="53"/>
      <c r="UM5" s="53"/>
      <c r="UN5" s="53"/>
      <c r="UO5" s="53"/>
      <c r="UP5" s="53"/>
      <c r="UQ5" s="53"/>
      <c r="UR5" s="53"/>
      <c r="US5" s="53"/>
      <c r="UT5" s="53"/>
      <c r="UU5" s="53"/>
      <c r="UV5" s="53"/>
      <c r="UW5" s="53"/>
      <c r="UX5" s="53"/>
      <c r="UY5" s="53"/>
      <c r="UZ5" s="53"/>
      <c r="VA5" s="53"/>
      <c r="VB5" s="53"/>
      <c r="VC5" s="53"/>
      <c r="VD5" s="53"/>
      <c r="VE5" s="53"/>
      <c r="VF5" s="53"/>
      <c r="VG5" s="53"/>
      <c r="VH5" s="53"/>
      <c r="VI5" s="53"/>
      <c r="VJ5" s="53"/>
      <c r="VK5" s="53"/>
      <c r="VL5" s="53"/>
      <c r="VM5" s="53"/>
      <c r="VN5" s="53"/>
      <c r="VO5" s="53"/>
      <c r="VP5" s="53"/>
      <c r="VQ5" s="53"/>
      <c r="VR5" s="53"/>
      <c r="VS5" s="53"/>
      <c r="VT5" s="53"/>
      <c r="VU5" s="53"/>
      <c r="VV5" s="53"/>
      <c r="VW5" s="53"/>
      <c r="VX5" s="53"/>
      <c r="VY5" s="53"/>
      <c r="VZ5" s="53"/>
      <c r="WA5" s="53"/>
      <c r="WB5" s="53"/>
      <c r="WC5" s="53"/>
      <c r="WD5" s="53"/>
      <c r="WE5" s="53"/>
      <c r="WF5" s="53"/>
      <c r="WG5" s="53"/>
      <c r="WH5" s="53"/>
      <c r="WI5" s="53"/>
      <c r="WJ5" s="53"/>
      <c r="WK5" s="53"/>
      <c r="WL5" s="53"/>
      <c r="WM5" s="53"/>
      <c r="WN5" s="53"/>
      <c r="WO5" s="53"/>
      <c r="WP5" s="53"/>
      <c r="WQ5" s="53"/>
      <c r="WR5" s="53"/>
      <c r="WS5" s="53"/>
      <c r="WT5" s="53"/>
      <c r="WU5" s="53"/>
      <c r="WV5" s="53"/>
      <c r="WW5" s="53"/>
      <c r="WX5" s="53"/>
      <c r="WY5" s="53"/>
      <c r="WZ5" s="53"/>
      <c r="XA5" s="53"/>
      <c r="XB5" s="53"/>
      <c r="XC5" s="53"/>
      <c r="XD5" s="53"/>
      <c r="XE5" s="53"/>
      <c r="XF5" s="53"/>
      <c r="XG5" s="53"/>
      <c r="XH5" s="53"/>
      <c r="XI5" s="53"/>
      <c r="XJ5" s="53"/>
      <c r="XK5" s="53"/>
      <c r="XL5" s="53"/>
      <c r="XM5" s="53"/>
      <c r="XN5" s="53"/>
      <c r="XO5" s="53"/>
      <c r="XP5" s="53"/>
      <c r="XQ5" s="53"/>
      <c r="XR5" s="53"/>
      <c r="XS5" s="53"/>
      <c r="XT5" s="53"/>
      <c r="XU5" s="53"/>
      <c r="XV5" s="53"/>
      <c r="XW5" s="53"/>
      <c r="XX5" s="53"/>
      <c r="XY5" s="53"/>
      <c r="XZ5" s="53"/>
      <c r="YA5" s="53"/>
      <c r="YB5" s="53"/>
      <c r="YC5" s="53"/>
      <c r="YD5" s="53"/>
      <c r="YE5" s="53"/>
      <c r="YF5" s="53"/>
      <c r="YG5" s="53"/>
      <c r="YH5" s="53"/>
      <c r="YI5" s="53"/>
      <c r="YJ5" s="53"/>
      <c r="YK5" s="53"/>
      <c r="YL5" s="53"/>
      <c r="YM5" s="53"/>
      <c r="YN5" s="53"/>
      <c r="YO5" s="53"/>
      <c r="YP5" s="53"/>
      <c r="YQ5" s="53"/>
      <c r="YR5" s="53"/>
      <c r="YS5" s="53"/>
      <c r="YT5" s="53"/>
      <c r="YU5" s="53"/>
      <c r="YV5" s="53"/>
      <c r="YW5" s="53"/>
      <c r="YX5" s="53"/>
      <c r="YY5" s="53"/>
      <c r="YZ5" s="53"/>
      <c r="ZA5" s="53"/>
      <c r="ZB5" s="53"/>
      <c r="ZC5" s="53"/>
      <c r="ZD5" s="53"/>
      <c r="ZE5" s="53"/>
      <c r="ZF5" s="53"/>
      <c r="ZG5" s="53"/>
      <c r="ZH5" s="53"/>
      <c r="ZI5" s="53"/>
      <c r="ZJ5" s="53"/>
      <c r="ZK5" s="53"/>
      <c r="ZL5" s="53"/>
      <c r="ZM5" s="53"/>
      <c r="ZN5" s="53"/>
      <c r="ZO5" s="53"/>
      <c r="ZP5" s="53"/>
      <c r="ZQ5" s="53"/>
      <c r="ZR5" s="53"/>
      <c r="ZS5" s="53"/>
      <c r="ZT5" s="53"/>
      <c r="ZU5" s="53"/>
      <c r="ZV5" s="53"/>
      <c r="ZW5" s="53"/>
      <c r="ZX5" s="53"/>
      <c r="ZY5" s="53"/>
      <c r="ZZ5" s="53"/>
      <c r="AAA5" s="53"/>
      <c r="AAB5" s="53"/>
      <c r="AAC5" s="53"/>
      <c r="AAD5" s="53"/>
      <c r="AAE5" s="53"/>
      <c r="AAF5" s="53"/>
      <c r="AAG5" s="53"/>
      <c r="AAH5" s="53"/>
      <c r="AAI5" s="53"/>
      <c r="AAJ5" s="53"/>
      <c r="AAK5" s="53"/>
      <c r="AAL5" s="53"/>
      <c r="AAM5" s="53"/>
      <c r="AAN5" s="53"/>
      <c r="AAO5" s="53"/>
      <c r="AAP5" s="53"/>
      <c r="AAQ5" s="53"/>
      <c r="AAR5" s="53"/>
      <c r="AAS5" s="53"/>
      <c r="AAT5" s="53"/>
      <c r="AAU5" s="53"/>
      <c r="AAV5" s="53"/>
      <c r="AAW5" s="53"/>
      <c r="AAX5" s="53"/>
      <c r="AAY5" s="53"/>
      <c r="AAZ5" s="53"/>
      <c r="ABA5" s="53"/>
      <c r="ABB5" s="53"/>
      <c r="ABC5" s="53"/>
      <c r="ABD5" s="53"/>
      <c r="ABE5" s="53"/>
      <c r="ABF5" s="53"/>
      <c r="ABG5" s="53"/>
      <c r="ABH5" s="53"/>
      <c r="ABI5" s="53"/>
      <c r="ABJ5" s="53"/>
      <c r="ABK5" s="53"/>
      <c r="ABL5" s="53"/>
      <c r="ABM5" s="53"/>
      <c r="ABN5" s="53"/>
      <c r="ABO5" s="53"/>
      <c r="ABP5" s="53"/>
      <c r="ABQ5" s="53"/>
      <c r="ABR5" s="53"/>
      <c r="ABS5" s="53"/>
      <c r="ABT5" s="53"/>
      <c r="ABU5" s="53"/>
      <c r="ABV5" s="53"/>
      <c r="ABW5" s="53"/>
      <c r="ABX5" s="53"/>
      <c r="ABY5" s="53"/>
      <c r="ABZ5" s="53"/>
      <c r="ACA5" s="53"/>
      <c r="ACB5" s="53"/>
      <c r="ACC5" s="53"/>
      <c r="ACD5" s="53"/>
      <c r="ACE5" s="53"/>
      <c r="ACF5" s="53"/>
      <c r="ACG5" s="53"/>
      <c r="ACH5" s="53"/>
      <c r="ACI5" s="53"/>
      <c r="ACJ5" s="53"/>
      <c r="ACK5" s="53"/>
      <c r="ACL5" s="53"/>
      <c r="ACM5" s="53"/>
      <c r="ACN5" s="53"/>
      <c r="ACO5" s="53"/>
      <c r="ACP5" s="53"/>
      <c r="ACQ5" s="53"/>
      <c r="ACR5" s="53"/>
      <c r="ACS5" s="53"/>
      <c r="ACT5" s="53"/>
      <c r="ACU5" s="53"/>
      <c r="ACV5" s="53"/>
      <c r="ACW5" s="53"/>
      <c r="ACX5" s="53"/>
      <c r="ACY5" s="53"/>
      <c r="ACZ5" s="53"/>
      <c r="ADA5" s="53"/>
      <c r="ADB5" s="53"/>
      <c r="ADC5" s="53"/>
      <c r="ADD5" s="53"/>
      <c r="ADE5" s="53"/>
      <c r="ADF5" s="53"/>
      <c r="ADG5" s="53"/>
      <c r="ADH5" s="53"/>
      <c r="ADI5" s="53"/>
      <c r="ADJ5" s="53"/>
      <c r="ADK5" s="53"/>
      <c r="ADL5" s="53"/>
      <c r="ADM5" s="53"/>
      <c r="ADN5" s="53"/>
      <c r="ADO5" s="53"/>
      <c r="ADP5" s="53"/>
      <c r="ADQ5" s="53"/>
      <c r="ADR5" s="53"/>
      <c r="ADS5" s="53"/>
      <c r="ADT5" s="53"/>
      <c r="ADU5" s="53"/>
      <c r="ADV5" s="53"/>
      <c r="ADW5" s="53"/>
      <c r="ADX5" s="53"/>
      <c r="ADY5" s="53"/>
      <c r="ADZ5" s="53"/>
      <c r="AEA5" s="53"/>
      <c r="AEB5" s="53"/>
      <c r="AEC5" s="53"/>
      <c r="AED5" s="53"/>
      <c r="AEE5" s="53"/>
      <c r="AEF5" s="53"/>
      <c r="AEG5" s="53"/>
      <c r="AEH5" s="53"/>
      <c r="AEI5" s="53"/>
      <c r="AEJ5" s="53"/>
      <c r="AEK5" s="53"/>
      <c r="AEL5" s="53"/>
      <c r="AEM5" s="53"/>
      <c r="AEN5" s="53"/>
      <c r="AEO5" s="53"/>
      <c r="AEP5" s="53"/>
      <c r="AEQ5" s="53"/>
      <c r="AER5" s="53"/>
      <c r="AES5" s="53"/>
      <c r="AET5" s="53"/>
      <c r="AEU5" s="53"/>
      <c r="AEV5" s="53"/>
      <c r="AEW5" s="53"/>
      <c r="AEX5" s="53"/>
      <c r="AEY5" s="53"/>
      <c r="AEZ5" s="53"/>
      <c r="AFA5" s="53"/>
      <c r="AFB5" s="53"/>
      <c r="AFC5" s="53"/>
      <c r="AFD5" s="53"/>
      <c r="AFE5" s="53"/>
      <c r="AFF5" s="53"/>
      <c r="AFG5" s="53"/>
      <c r="AFH5" s="53"/>
      <c r="AFI5" s="53"/>
      <c r="AFJ5" s="53"/>
      <c r="AFK5" s="53"/>
      <c r="AFL5" s="53"/>
      <c r="AFM5" s="53"/>
      <c r="AFN5" s="53"/>
      <c r="AFO5" s="53"/>
      <c r="AFP5" s="53"/>
      <c r="AFQ5" s="53"/>
      <c r="AFR5" s="53"/>
      <c r="AFS5" s="53"/>
      <c r="AFT5" s="53"/>
      <c r="AFU5" s="53"/>
      <c r="AFV5" s="53"/>
      <c r="AFW5" s="53"/>
      <c r="AFX5" s="53"/>
      <c r="AFY5" s="53"/>
      <c r="AFZ5" s="53"/>
      <c r="AGA5" s="53"/>
      <c r="AGB5" s="53"/>
      <c r="AGC5" s="53"/>
      <c r="AGD5" s="53"/>
      <c r="AGE5" s="53"/>
      <c r="AGF5" s="53"/>
      <c r="AGG5" s="53"/>
      <c r="AGH5" s="53"/>
      <c r="AGI5" s="53"/>
      <c r="AGJ5" s="53"/>
      <c r="AGK5" s="53"/>
      <c r="AGL5" s="53"/>
      <c r="AGM5" s="53"/>
      <c r="AGN5" s="53"/>
      <c r="AGO5" s="53"/>
      <c r="AGP5" s="53"/>
      <c r="AGQ5" s="53"/>
      <c r="AGR5" s="53"/>
      <c r="AGS5" s="53"/>
      <c r="AGT5" s="53"/>
      <c r="AGU5" s="53"/>
      <c r="AGV5" s="53"/>
      <c r="AGW5" s="53"/>
      <c r="AGX5" s="53"/>
      <c r="AGY5" s="53"/>
      <c r="AGZ5" s="53"/>
      <c r="AHA5" s="53"/>
      <c r="AHB5" s="53"/>
      <c r="AHC5" s="53"/>
      <c r="AHD5" s="53"/>
      <c r="AHE5" s="53"/>
      <c r="AHF5" s="53"/>
      <c r="AHG5" s="53"/>
      <c r="AHH5" s="53"/>
      <c r="AHI5" s="53"/>
      <c r="AHJ5" s="53"/>
      <c r="AHK5" s="53"/>
      <c r="AHL5" s="53"/>
      <c r="AHM5" s="53"/>
      <c r="AHN5" s="53"/>
      <c r="AHO5" s="53"/>
      <c r="AHP5" s="53"/>
      <c r="AHQ5" s="53"/>
      <c r="AHR5" s="53"/>
      <c r="AHS5" s="53"/>
      <c r="AHT5" s="53"/>
      <c r="AHU5" s="53"/>
      <c r="AHV5" s="53"/>
      <c r="AHW5" s="53"/>
      <c r="AHX5" s="53"/>
      <c r="AHY5" s="53"/>
      <c r="AHZ5" s="53"/>
      <c r="AIA5" s="53"/>
      <c r="AIB5" s="53"/>
      <c r="AIC5" s="53"/>
      <c r="AID5" s="53"/>
      <c r="AIE5" s="53"/>
      <c r="AIF5" s="53"/>
      <c r="AIG5" s="53"/>
      <c r="AIH5" s="53"/>
      <c r="AII5" s="53"/>
      <c r="AIJ5" s="53"/>
      <c r="AIK5" s="53"/>
      <c r="AIL5" s="53"/>
      <c r="AIM5" s="53"/>
      <c r="AIN5" s="53"/>
      <c r="AIO5" s="53"/>
      <c r="AIP5" s="53"/>
      <c r="AIQ5" s="53"/>
      <c r="AIR5" s="53"/>
      <c r="AIS5" s="53"/>
      <c r="AIT5" s="53"/>
      <c r="AIU5" s="53"/>
      <c r="AIV5" s="53"/>
      <c r="AIW5" s="53"/>
      <c r="AIX5" s="53"/>
      <c r="AIY5" s="53"/>
      <c r="AIZ5" s="53"/>
      <c r="AJA5" s="53"/>
      <c r="AJB5" s="53"/>
      <c r="AJC5" s="53"/>
      <c r="AJD5" s="53"/>
      <c r="AJE5" s="53"/>
      <c r="AJF5" s="53"/>
      <c r="AJG5" s="53"/>
      <c r="AJH5" s="53"/>
      <c r="AJI5" s="53"/>
      <c r="AJJ5" s="53"/>
      <c r="AJK5" s="53"/>
      <c r="AJL5" s="53"/>
      <c r="AJM5" s="53"/>
      <c r="AJN5" s="53"/>
      <c r="AJO5" s="53"/>
      <c r="AJP5" s="53"/>
      <c r="AJQ5" s="53"/>
      <c r="AJR5" s="53"/>
      <c r="AJS5" s="53"/>
      <c r="AJT5" s="53"/>
      <c r="AJU5" s="53"/>
      <c r="AJV5" s="53"/>
      <c r="AJW5" s="53"/>
      <c r="AJX5" s="53"/>
      <c r="AJY5" s="53"/>
      <c r="AJZ5" s="53"/>
      <c r="AKA5" s="53"/>
      <c r="AKB5" s="53"/>
      <c r="AKC5" s="53"/>
      <c r="AKD5" s="53"/>
      <c r="AKE5" s="53"/>
      <c r="AKF5" s="53"/>
      <c r="AKG5" s="53"/>
      <c r="AKH5" s="53"/>
      <c r="AKI5" s="53"/>
      <c r="AKJ5" s="53"/>
      <c r="AKK5" s="53"/>
      <c r="AKL5" s="53"/>
      <c r="AKM5" s="53"/>
      <c r="AKN5" s="53"/>
      <c r="AKO5" s="53"/>
      <c r="AKP5" s="53"/>
      <c r="AKQ5" s="53"/>
      <c r="AKR5" s="53"/>
      <c r="AKS5" s="53"/>
      <c r="AKT5" s="53"/>
      <c r="AKU5" s="53"/>
      <c r="AKV5" s="53"/>
      <c r="AKW5" s="53"/>
      <c r="AKX5" s="53"/>
      <c r="AKY5" s="53"/>
      <c r="AKZ5" s="53"/>
      <c r="ALA5" s="53"/>
      <c r="ALB5" s="53"/>
      <c r="ALC5" s="53"/>
      <c r="ALD5" s="53"/>
      <c r="ALE5" s="53"/>
      <c r="ALF5" s="53"/>
      <c r="ALG5" s="53"/>
      <c r="ALH5" s="53"/>
      <c r="ALI5" s="53"/>
      <c r="ALJ5" s="53"/>
      <c r="ALK5" s="53"/>
      <c r="ALL5" s="53"/>
      <c r="ALM5" s="53"/>
      <c r="ALN5" s="53"/>
      <c r="ALO5" s="53"/>
      <c r="ALP5" s="53"/>
      <c r="ALQ5" s="53"/>
      <c r="ALR5" s="53"/>
      <c r="ALS5" s="53"/>
      <c r="ALT5" s="53"/>
      <c r="ALU5" s="53"/>
      <c r="ALV5" s="53"/>
      <c r="ALW5" s="53"/>
      <c r="ALX5" s="53"/>
      <c r="ALY5" s="53"/>
      <c r="ALZ5" s="53"/>
      <c r="AMA5" s="53"/>
      <c r="AMB5" s="53"/>
      <c r="AMC5" s="53"/>
      <c r="AMD5" s="53"/>
      <c r="AME5" s="53"/>
      <c r="AMF5" s="53"/>
      <c r="AMG5" s="53"/>
      <c r="AMH5" s="53"/>
      <c r="AMI5" s="53"/>
      <c r="AMJ5" s="53"/>
      <c r="AMK5" s="53"/>
      <c r="AML5" s="53"/>
      <c r="AMM5" s="53"/>
      <c r="AMN5" s="53"/>
      <c r="AMO5" s="53"/>
      <c r="AMP5" s="53"/>
      <c r="AMQ5" s="53"/>
      <c r="AMR5" s="53"/>
      <c r="AMS5" s="53"/>
      <c r="AMT5" s="53"/>
      <c r="AMU5" s="53"/>
      <c r="AMV5" s="53"/>
      <c r="AMW5" s="53"/>
      <c r="AMX5" s="53"/>
      <c r="AMY5" s="53"/>
      <c r="AMZ5" s="53"/>
      <c r="ANA5" s="53"/>
      <c r="ANB5" s="53"/>
      <c r="ANC5" s="53"/>
      <c r="AND5" s="53"/>
      <c r="ANE5" s="53"/>
      <c r="ANF5" s="53"/>
      <c r="ANG5" s="53"/>
      <c r="ANH5" s="53"/>
      <c r="ANI5" s="53"/>
      <c r="ANJ5" s="53"/>
      <c r="ANK5" s="53"/>
      <c r="ANL5" s="53"/>
      <c r="ANM5" s="53"/>
      <c r="ANN5" s="53"/>
      <c r="ANO5" s="53"/>
      <c r="ANP5" s="53"/>
      <c r="ANQ5" s="53"/>
      <c r="ANR5" s="53"/>
      <c r="ANS5" s="53"/>
      <c r="ANT5" s="53"/>
      <c r="ANU5" s="53"/>
      <c r="ANV5" s="53"/>
      <c r="ANW5" s="53"/>
      <c r="ANX5" s="53"/>
      <c r="ANY5" s="53"/>
      <c r="ANZ5" s="53"/>
      <c r="AOA5" s="53"/>
      <c r="AOB5" s="53"/>
      <c r="AOC5" s="53"/>
      <c r="AOD5" s="53"/>
      <c r="AOE5" s="53"/>
      <c r="AOF5" s="53"/>
      <c r="AOG5" s="53"/>
      <c r="AOH5" s="53"/>
      <c r="AOI5" s="53"/>
      <c r="AOJ5" s="53"/>
      <c r="AOK5" s="53"/>
      <c r="AOL5" s="53"/>
      <c r="AOM5" s="53"/>
      <c r="AON5" s="53"/>
      <c r="AOO5" s="53"/>
      <c r="AOP5" s="53"/>
      <c r="AOQ5" s="53"/>
      <c r="AOR5" s="53"/>
      <c r="AOS5" s="53"/>
      <c r="AOT5" s="53"/>
      <c r="AOU5" s="53"/>
      <c r="AOV5" s="53"/>
      <c r="AOW5" s="53"/>
      <c r="AOX5" s="53"/>
      <c r="AOY5" s="53"/>
      <c r="AOZ5" s="53"/>
      <c r="APA5" s="53"/>
      <c r="APB5" s="53"/>
      <c r="APC5" s="53"/>
      <c r="APD5" s="53"/>
      <c r="APE5" s="53"/>
      <c r="APF5" s="53"/>
      <c r="APG5" s="53"/>
      <c r="APH5" s="53"/>
      <c r="API5" s="53"/>
      <c r="APJ5" s="53"/>
      <c r="APK5" s="53"/>
      <c r="APL5" s="53"/>
      <c r="APM5" s="53"/>
      <c r="APN5" s="53"/>
      <c r="APO5" s="53"/>
      <c r="APP5" s="53"/>
      <c r="APQ5" s="53"/>
      <c r="APR5" s="53"/>
      <c r="APS5" s="53"/>
      <c r="APT5" s="53"/>
      <c r="APU5" s="53"/>
      <c r="APV5" s="53"/>
      <c r="APW5" s="53"/>
      <c r="APX5" s="53"/>
      <c r="APY5" s="53"/>
      <c r="APZ5" s="53"/>
      <c r="AQA5" s="53"/>
      <c r="AQB5" s="53"/>
      <c r="AQC5" s="53"/>
      <c r="AQD5" s="53"/>
      <c r="AQE5" s="53"/>
      <c r="AQF5" s="53"/>
      <c r="AQG5" s="53"/>
      <c r="AQH5" s="53"/>
      <c r="AQI5" s="53"/>
      <c r="AQJ5" s="53"/>
      <c r="AQK5" s="53"/>
      <c r="AQL5" s="53"/>
      <c r="AQM5" s="53"/>
      <c r="AQN5" s="53"/>
      <c r="AQO5" s="53"/>
      <c r="AQP5" s="53"/>
      <c r="AQQ5" s="53"/>
      <c r="AQR5" s="53"/>
      <c r="AQS5" s="53"/>
      <c r="AQT5" s="53"/>
      <c r="AQU5" s="53"/>
      <c r="AQV5" s="53"/>
      <c r="AQW5" s="53"/>
      <c r="AQX5" s="53"/>
      <c r="AQY5" s="53"/>
      <c r="AQZ5" s="53"/>
      <c r="ARA5" s="53"/>
      <c r="ARB5" s="53"/>
      <c r="ARC5" s="53"/>
      <c r="ARD5" s="53"/>
      <c r="ARE5" s="53"/>
      <c r="ARF5" s="53"/>
      <c r="ARG5" s="53"/>
      <c r="ARH5" s="53"/>
      <c r="ARI5" s="53"/>
      <c r="ARJ5" s="53"/>
      <c r="ARK5" s="53"/>
      <c r="ARL5" s="53"/>
      <c r="ARM5" s="53"/>
      <c r="ARN5" s="53"/>
      <c r="ARO5" s="53"/>
      <c r="ARP5" s="53"/>
      <c r="ARQ5" s="53"/>
      <c r="ARR5" s="53"/>
      <c r="ARS5" s="53"/>
      <c r="ART5" s="53"/>
      <c r="ARU5" s="53"/>
      <c r="ARV5" s="53"/>
      <c r="ARW5" s="53"/>
      <c r="ARX5" s="53"/>
      <c r="ARY5" s="53"/>
      <c r="ARZ5" s="53"/>
      <c r="ASA5" s="53"/>
      <c r="ASB5" s="53"/>
      <c r="ASC5" s="53"/>
      <c r="ASD5" s="53"/>
      <c r="ASE5" s="53"/>
      <c r="ASF5" s="53"/>
      <c r="ASG5" s="53"/>
      <c r="ASH5" s="53"/>
      <c r="ASI5" s="53"/>
      <c r="ASJ5" s="53"/>
      <c r="ASK5" s="53"/>
      <c r="ASL5" s="53"/>
      <c r="ASM5" s="53"/>
      <c r="ASN5" s="53"/>
      <c r="ASO5" s="53"/>
      <c r="ASP5" s="53"/>
      <c r="ASQ5" s="53"/>
      <c r="ASR5" s="53"/>
      <c r="ASS5" s="53"/>
      <c r="AST5" s="53"/>
      <c r="ASU5" s="53"/>
      <c r="ASV5" s="53"/>
      <c r="ASW5" s="53"/>
      <c r="ASX5" s="53"/>
      <c r="ASY5" s="53"/>
      <c r="ASZ5" s="53"/>
      <c r="ATA5" s="53"/>
      <c r="ATB5" s="53"/>
      <c r="ATC5" s="53"/>
      <c r="ATD5" s="53"/>
      <c r="ATE5" s="53"/>
      <c r="ATF5" s="53"/>
      <c r="ATG5" s="53"/>
      <c r="ATH5" s="53"/>
      <c r="ATI5" s="53"/>
      <c r="ATJ5" s="53"/>
      <c r="ATK5" s="53"/>
      <c r="ATL5" s="53"/>
      <c r="ATM5" s="53"/>
      <c r="ATN5" s="53"/>
      <c r="ATO5" s="53"/>
      <c r="ATP5" s="53"/>
      <c r="ATQ5" s="53"/>
      <c r="ATR5" s="53"/>
      <c r="ATS5" s="53"/>
      <c r="ATT5" s="53"/>
      <c r="ATU5" s="53"/>
      <c r="ATV5" s="53"/>
      <c r="ATW5" s="53"/>
      <c r="ATX5" s="53"/>
      <c r="ATY5" s="53"/>
      <c r="ATZ5" s="53"/>
      <c r="AUA5" s="53"/>
      <c r="AUB5" s="53"/>
      <c r="AUC5" s="53"/>
      <c r="AUD5" s="53"/>
      <c r="AUE5" s="53"/>
      <c r="AUF5" s="53"/>
      <c r="AUG5" s="53"/>
      <c r="AUH5" s="53"/>
      <c r="AUI5" s="53"/>
      <c r="AUJ5" s="53"/>
      <c r="AUK5" s="53"/>
      <c r="AUL5" s="53"/>
      <c r="AUM5" s="53"/>
      <c r="AUN5" s="53"/>
      <c r="AUO5" s="53"/>
      <c r="AUP5" s="53"/>
      <c r="AUQ5" s="53"/>
      <c r="AUR5" s="53"/>
      <c r="AUS5" s="53"/>
      <c r="AUT5" s="53"/>
      <c r="AUU5" s="53"/>
      <c r="AUV5" s="53"/>
      <c r="AUW5" s="53"/>
      <c r="AUX5" s="53"/>
      <c r="AUY5" s="53"/>
      <c r="AUZ5" s="53"/>
      <c r="AVA5" s="53"/>
      <c r="AVB5" s="53"/>
      <c r="AVC5" s="53"/>
      <c r="AVD5" s="53"/>
      <c r="AVE5" s="53"/>
      <c r="AVF5" s="53"/>
      <c r="AVG5" s="53"/>
      <c r="AVH5" s="53"/>
      <c r="AVI5" s="53"/>
      <c r="AVJ5" s="53"/>
      <c r="AVK5" s="53"/>
      <c r="AVL5" s="53"/>
      <c r="AVM5" s="53"/>
      <c r="AVN5" s="53"/>
      <c r="AVO5" s="53"/>
      <c r="AVP5" s="53"/>
      <c r="AVQ5" s="53"/>
      <c r="AVR5" s="53"/>
      <c r="AVS5" s="53"/>
      <c r="AVT5" s="53"/>
      <c r="AVU5" s="53"/>
      <c r="AVV5" s="53"/>
      <c r="AVW5" s="53"/>
      <c r="AVX5" s="53"/>
      <c r="AVY5" s="53"/>
      <c r="AVZ5" s="53"/>
      <c r="AWA5" s="53"/>
      <c r="AWB5" s="53"/>
      <c r="AWC5" s="53"/>
      <c r="AWD5" s="53"/>
      <c r="AWE5" s="53"/>
      <c r="AWF5" s="53"/>
      <c r="AWG5" s="53"/>
      <c r="AWH5" s="53"/>
      <c r="AWI5" s="53"/>
      <c r="AWJ5" s="53"/>
      <c r="AWK5" s="53"/>
      <c r="AWL5" s="53"/>
      <c r="AWM5" s="53"/>
      <c r="AWN5" s="53"/>
      <c r="AWO5" s="53"/>
      <c r="AWP5" s="53"/>
      <c r="AWQ5" s="53"/>
      <c r="AWR5" s="53"/>
      <c r="AWS5" s="53"/>
      <c r="AWT5" s="53"/>
      <c r="AWU5" s="53"/>
      <c r="AWV5" s="53"/>
      <c r="AWW5" s="53"/>
      <c r="AWX5" s="53"/>
      <c r="AWY5" s="53"/>
      <c r="AWZ5" s="53"/>
      <c r="AXA5" s="53"/>
      <c r="AXB5" s="53"/>
      <c r="AXC5" s="53"/>
      <c r="AXD5" s="53"/>
      <c r="AXE5" s="53"/>
      <c r="AXF5" s="53"/>
      <c r="AXG5" s="53"/>
      <c r="AXH5" s="53"/>
      <c r="AXI5" s="53"/>
      <c r="AXJ5" s="53"/>
      <c r="AXK5" s="53"/>
      <c r="AXL5" s="53"/>
      <c r="AXM5" s="53"/>
      <c r="AXN5" s="53"/>
      <c r="AXO5" s="53"/>
      <c r="AXP5" s="53"/>
      <c r="AXQ5" s="53"/>
      <c r="AXR5" s="53"/>
      <c r="AXS5" s="53"/>
      <c r="AXT5" s="53"/>
      <c r="AXU5" s="53"/>
      <c r="AXV5" s="53"/>
      <c r="AXW5" s="53"/>
      <c r="AXX5" s="53"/>
      <c r="AXY5" s="53"/>
      <c r="AXZ5" s="53"/>
      <c r="AYA5" s="53"/>
      <c r="AYB5" s="53"/>
      <c r="AYC5" s="53"/>
      <c r="AYD5" s="53"/>
      <c r="AYE5" s="53"/>
      <c r="AYF5" s="53"/>
      <c r="AYG5" s="53"/>
      <c r="AYH5" s="53"/>
      <c r="AYI5" s="53"/>
      <c r="AYJ5" s="53"/>
      <c r="AYK5" s="53"/>
      <c r="AYL5" s="53"/>
      <c r="AYM5" s="53"/>
      <c r="AYN5" s="53"/>
      <c r="AYO5" s="53"/>
      <c r="AYP5" s="53"/>
      <c r="AYQ5" s="53"/>
      <c r="AYR5" s="53"/>
      <c r="AYS5" s="53"/>
      <c r="AYT5" s="53"/>
      <c r="AYU5" s="53"/>
      <c r="AYV5" s="53"/>
      <c r="AYW5" s="53"/>
      <c r="AYX5" s="53"/>
      <c r="AYY5" s="53"/>
      <c r="AYZ5" s="53"/>
      <c r="AZA5" s="53"/>
      <c r="AZB5" s="53"/>
      <c r="AZC5" s="53"/>
      <c r="AZD5" s="53"/>
      <c r="AZE5" s="53"/>
      <c r="AZF5" s="53"/>
      <c r="AZG5" s="53"/>
      <c r="AZH5" s="53"/>
      <c r="AZI5" s="53"/>
      <c r="AZJ5" s="53"/>
      <c r="AZK5" s="53"/>
      <c r="AZL5" s="53"/>
      <c r="AZM5" s="53"/>
      <c r="AZN5" s="53"/>
      <c r="AZO5" s="53"/>
      <c r="AZP5" s="53"/>
      <c r="AZQ5" s="53"/>
      <c r="AZR5" s="53"/>
      <c r="AZS5" s="53"/>
      <c r="AZT5" s="53"/>
      <c r="AZU5" s="53"/>
      <c r="AZV5" s="53"/>
      <c r="AZW5" s="53"/>
      <c r="AZX5" s="53"/>
      <c r="AZY5" s="53"/>
      <c r="AZZ5" s="53"/>
      <c r="BAA5" s="53"/>
      <c r="BAB5" s="53"/>
      <c r="BAC5" s="53"/>
      <c r="BAD5" s="53"/>
      <c r="BAE5" s="53"/>
      <c r="BAF5" s="53"/>
      <c r="BAG5" s="53"/>
      <c r="BAH5" s="53"/>
      <c r="BAI5" s="53"/>
      <c r="BAJ5" s="53"/>
      <c r="BAK5" s="53"/>
      <c r="BAL5" s="53"/>
      <c r="BAM5" s="53"/>
      <c r="BAN5" s="53"/>
      <c r="BAO5" s="53"/>
      <c r="BAP5" s="53"/>
      <c r="BAQ5" s="53"/>
      <c r="BAR5" s="53"/>
      <c r="BAS5" s="53"/>
      <c r="BAT5" s="53"/>
      <c r="BAU5" s="53"/>
      <c r="BAV5" s="53"/>
      <c r="BAW5" s="53"/>
      <c r="BAX5" s="53"/>
      <c r="BAY5" s="53"/>
      <c r="BAZ5" s="53"/>
      <c r="BBA5" s="53"/>
      <c r="BBB5" s="53"/>
      <c r="BBC5" s="53"/>
      <c r="BBD5" s="53"/>
      <c r="BBE5" s="53"/>
      <c r="BBF5" s="53"/>
      <c r="BBG5" s="53"/>
      <c r="BBH5" s="53"/>
      <c r="BBI5" s="53"/>
      <c r="BBJ5" s="53"/>
      <c r="BBK5" s="53"/>
      <c r="BBL5" s="53"/>
      <c r="BBM5" s="53"/>
      <c r="BBN5" s="53"/>
      <c r="BBO5" s="53"/>
      <c r="BBP5" s="53"/>
      <c r="BBQ5" s="53"/>
      <c r="BBR5" s="53"/>
      <c r="BBS5" s="53"/>
      <c r="BBT5" s="53"/>
      <c r="BBU5" s="53"/>
      <c r="BBV5" s="53"/>
      <c r="BBW5" s="53"/>
      <c r="BBX5" s="53"/>
      <c r="BBY5" s="53"/>
      <c r="BBZ5" s="53"/>
      <c r="BCA5" s="53"/>
      <c r="BCB5" s="53"/>
      <c r="BCC5" s="53"/>
      <c r="BCD5" s="53"/>
      <c r="BCE5" s="53"/>
      <c r="BCF5" s="53"/>
      <c r="BCG5" s="53"/>
      <c r="BCH5" s="53"/>
      <c r="BCI5" s="53"/>
      <c r="BCJ5" s="53"/>
      <c r="BCK5" s="53"/>
      <c r="BCL5" s="53"/>
      <c r="BCM5" s="53"/>
      <c r="BCN5" s="53"/>
      <c r="BCO5" s="53"/>
      <c r="BCP5" s="53"/>
      <c r="BCQ5" s="53"/>
      <c r="BCR5" s="53"/>
      <c r="BCS5" s="53"/>
      <c r="BCT5" s="53"/>
      <c r="BCU5" s="53"/>
      <c r="BCV5" s="53"/>
      <c r="BCW5" s="53"/>
      <c r="BCX5" s="53"/>
      <c r="BCY5" s="53"/>
      <c r="BCZ5" s="53"/>
      <c r="BDA5" s="53"/>
      <c r="BDB5" s="53"/>
      <c r="BDC5" s="53"/>
      <c r="BDD5" s="53"/>
      <c r="BDE5" s="53"/>
      <c r="BDF5" s="53"/>
      <c r="BDG5" s="53"/>
      <c r="BDH5" s="53"/>
      <c r="BDI5" s="53"/>
      <c r="BDJ5" s="53"/>
      <c r="BDK5" s="53"/>
      <c r="BDL5" s="53"/>
      <c r="BDM5" s="53"/>
      <c r="BDN5" s="53"/>
      <c r="BDO5" s="53"/>
      <c r="BDP5" s="53"/>
      <c r="BDQ5" s="53"/>
      <c r="BDR5" s="53"/>
      <c r="BDS5" s="53"/>
      <c r="BDT5" s="53"/>
      <c r="BDU5" s="53"/>
      <c r="BDV5" s="53"/>
      <c r="BDW5" s="53"/>
      <c r="BDX5" s="53"/>
      <c r="BDY5" s="53"/>
      <c r="BDZ5" s="53"/>
      <c r="BEA5" s="53"/>
      <c r="BEB5" s="53"/>
      <c r="BEC5" s="53"/>
      <c r="BED5" s="53"/>
      <c r="BEE5" s="53"/>
      <c r="BEF5" s="53"/>
      <c r="BEG5" s="53"/>
      <c r="BEH5" s="53"/>
      <c r="BEI5" s="53"/>
      <c r="BEJ5" s="53"/>
      <c r="BEK5" s="53"/>
      <c r="BEL5" s="53"/>
      <c r="BEM5" s="53"/>
      <c r="BEN5" s="53"/>
      <c r="BEO5" s="53"/>
      <c r="BEP5" s="53"/>
      <c r="BEQ5" s="53"/>
      <c r="BER5" s="53"/>
      <c r="BES5" s="53"/>
      <c r="BET5" s="53"/>
      <c r="BEU5" s="53"/>
      <c r="BEV5" s="53"/>
      <c r="BEW5" s="53"/>
      <c r="BEX5" s="53"/>
      <c r="BEY5" s="53"/>
      <c r="BEZ5" s="53"/>
      <c r="BFA5" s="53"/>
      <c r="BFB5" s="53"/>
      <c r="BFC5" s="53"/>
      <c r="BFD5" s="53"/>
      <c r="BFE5" s="53"/>
      <c r="BFF5" s="53"/>
      <c r="BFG5" s="53"/>
      <c r="BFH5" s="53"/>
      <c r="BFI5" s="53"/>
      <c r="BFJ5" s="53"/>
      <c r="BFK5" s="53"/>
      <c r="BFL5" s="53"/>
      <c r="BFM5" s="53"/>
      <c r="BFN5" s="53"/>
      <c r="BFO5" s="53"/>
      <c r="BFP5" s="53"/>
      <c r="BFQ5" s="53"/>
      <c r="BFR5" s="53"/>
      <c r="BFS5" s="53"/>
      <c r="BFT5" s="53"/>
      <c r="BFU5" s="53"/>
      <c r="BFV5" s="53"/>
      <c r="BFW5" s="53"/>
      <c r="BFX5" s="53"/>
      <c r="BFY5" s="53"/>
      <c r="BFZ5" s="53"/>
      <c r="BGA5" s="53"/>
      <c r="BGB5" s="53"/>
      <c r="BGC5" s="53"/>
      <c r="BGD5" s="53"/>
      <c r="BGE5" s="53"/>
      <c r="BGF5" s="53"/>
      <c r="BGG5" s="53"/>
      <c r="BGH5" s="53"/>
      <c r="BGI5" s="53"/>
      <c r="BGJ5" s="53"/>
      <c r="BGK5" s="53"/>
      <c r="BGL5" s="53"/>
      <c r="BGM5" s="53"/>
      <c r="BGN5" s="53"/>
      <c r="BGO5" s="53"/>
      <c r="BGP5" s="53"/>
      <c r="BGQ5" s="53"/>
      <c r="BGR5" s="53"/>
      <c r="BGS5" s="53"/>
      <c r="BGT5" s="53"/>
      <c r="BGU5" s="53"/>
      <c r="BGV5" s="53"/>
      <c r="BGW5" s="53"/>
      <c r="BGX5" s="53"/>
      <c r="BGY5" s="53"/>
      <c r="BGZ5" s="53"/>
      <c r="BHA5" s="53"/>
      <c r="BHB5" s="53"/>
      <c r="BHC5" s="53"/>
      <c r="BHD5" s="53"/>
      <c r="BHE5" s="53"/>
      <c r="BHF5" s="53"/>
      <c r="BHG5" s="53"/>
      <c r="BHH5" s="53"/>
      <c r="BHI5" s="53"/>
      <c r="BHJ5" s="53"/>
      <c r="BHK5" s="53"/>
      <c r="BHL5" s="53"/>
      <c r="BHM5" s="53"/>
      <c r="BHN5" s="53"/>
      <c r="BHO5" s="53"/>
      <c r="BHP5" s="53"/>
      <c r="BHQ5" s="53"/>
      <c r="BHR5" s="53"/>
      <c r="BHS5" s="53"/>
      <c r="BHT5" s="53"/>
      <c r="BHU5" s="53"/>
      <c r="BHV5" s="53"/>
      <c r="BHW5" s="53"/>
      <c r="BHX5" s="53"/>
      <c r="BHY5" s="53"/>
      <c r="BHZ5" s="53"/>
      <c r="BIA5" s="53"/>
      <c r="BIB5" s="53"/>
      <c r="BIC5" s="53"/>
      <c r="BID5" s="53"/>
      <c r="BIE5" s="53"/>
      <c r="BIF5" s="53"/>
      <c r="BIG5" s="53"/>
      <c r="BIH5" s="53"/>
      <c r="BII5" s="53"/>
      <c r="BIJ5" s="53"/>
      <c r="BIK5" s="53"/>
      <c r="BIL5" s="53"/>
      <c r="BIM5" s="53"/>
      <c r="BIN5" s="53"/>
      <c r="BIO5" s="53"/>
      <c r="BIP5" s="53"/>
      <c r="BIQ5" s="53"/>
      <c r="BIR5" s="53"/>
      <c r="BIS5" s="53"/>
      <c r="BIT5" s="53"/>
      <c r="BIU5" s="53"/>
      <c r="BIV5" s="53"/>
      <c r="BIW5" s="53"/>
      <c r="BIX5" s="53"/>
      <c r="BIY5" s="53"/>
      <c r="BIZ5" s="53"/>
      <c r="BJA5" s="53"/>
      <c r="BJB5" s="53"/>
      <c r="BJC5" s="53"/>
      <c r="BJD5" s="53"/>
      <c r="BJE5" s="53"/>
      <c r="BJF5" s="53"/>
      <c r="BJG5" s="53"/>
      <c r="BJH5" s="53"/>
      <c r="BJI5" s="53"/>
      <c r="BJJ5" s="53"/>
      <c r="BJK5" s="53"/>
      <c r="BJL5" s="53"/>
      <c r="BJM5" s="53"/>
      <c r="BJN5" s="53"/>
      <c r="BJO5" s="53"/>
      <c r="BJP5" s="53"/>
      <c r="BJQ5" s="53"/>
      <c r="BJR5" s="53"/>
      <c r="BJS5" s="53"/>
      <c r="BJT5" s="53"/>
      <c r="BJU5" s="53"/>
      <c r="BJV5" s="53"/>
      <c r="BJW5" s="53"/>
      <c r="BJX5" s="53"/>
      <c r="BJY5" s="53"/>
      <c r="BJZ5" s="53"/>
      <c r="BKA5" s="53"/>
      <c r="BKB5" s="53"/>
      <c r="BKC5" s="53"/>
      <c r="BKD5" s="53"/>
      <c r="BKE5" s="53"/>
      <c r="BKF5" s="53"/>
      <c r="BKG5" s="53"/>
      <c r="BKH5" s="53"/>
      <c r="BKI5" s="53"/>
      <c r="BKJ5" s="53"/>
      <c r="BKK5" s="53"/>
      <c r="BKL5" s="53"/>
      <c r="BKM5" s="53"/>
      <c r="BKN5" s="53"/>
      <c r="BKO5" s="53"/>
      <c r="BKP5" s="53"/>
      <c r="BKQ5" s="53"/>
      <c r="BKR5" s="53"/>
      <c r="BKS5" s="53"/>
      <c r="BKT5" s="53"/>
      <c r="BKU5" s="53"/>
      <c r="BKV5" s="53"/>
      <c r="BKW5" s="53"/>
      <c r="BKX5" s="53"/>
      <c r="BKY5" s="53"/>
      <c r="BKZ5" s="53"/>
      <c r="BLA5" s="53"/>
      <c r="BLB5" s="53"/>
      <c r="BLC5" s="53"/>
      <c r="BLD5" s="53"/>
      <c r="BLE5" s="53"/>
      <c r="BLF5" s="53"/>
      <c r="BLG5" s="53"/>
      <c r="BLH5" s="53"/>
      <c r="BLI5" s="53"/>
      <c r="BLJ5" s="53"/>
      <c r="BLK5" s="53"/>
      <c r="BLL5" s="53"/>
      <c r="BLM5" s="53"/>
      <c r="BLN5" s="53"/>
      <c r="BLO5" s="53"/>
      <c r="BLP5" s="53"/>
      <c r="BLQ5" s="53"/>
      <c r="BLR5" s="53"/>
      <c r="BLS5" s="53"/>
      <c r="BLT5" s="53"/>
      <c r="BLU5" s="53"/>
      <c r="BLV5" s="53"/>
      <c r="BLW5" s="53"/>
      <c r="BLX5" s="53"/>
      <c r="BLY5" s="53"/>
      <c r="BLZ5" s="53"/>
      <c r="BMA5" s="53"/>
      <c r="BMB5" s="53"/>
      <c r="BMC5" s="53"/>
      <c r="BMD5" s="53"/>
      <c r="BME5" s="53"/>
      <c r="BMF5" s="53"/>
      <c r="BMG5" s="53"/>
      <c r="BMH5" s="53"/>
      <c r="BMI5" s="53"/>
      <c r="BMJ5" s="53"/>
      <c r="BMK5" s="53"/>
      <c r="BML5" s="53"/>
      <c r="BMM5" s="53"/>
      <c r="BMN5" s="53"/>
      <c r="BMO5" s="53"/>
      <c r="BMP5" s="53"/>
      <c r="BMQ5" s="53"/>
      <c r="BMR5" s="53"/>
      <c r="BMS5" s="53"/>
      <c r="BMT5" s="53"/>
      <c r="BMU5" s="53"/>
      <c r="BMV5" s="53"/>
      <c r="BMW5" s="53"/>
      <c r="BMX5" s="53"/>
      <c r="BMY5" s="53"/>
      <c r="BMZ5" s="53"/>
      <c r="BNA5" s="53"/>
      <c r="BNB5" s="53"/>
      <c r="BNC5" s="53"/>
      <c r="BND5" s="53"/>
      <c r="BNE5" s="53"/>
      <c r="BNF5" s="53"/>
      <c r="BNG5" s="53"/>
      <c r="BNH5" s="53"/>
      <c r="BNI5" s="53"/>
      <c r="BNJ5" s="53"/>
      <c r="BNK5" s="53"/>
      <c r="BNL5" s="53"/>
      <c r="BNM5" s="53"/>
      <c r="BNN5" s="53"/>
      <c r="BNO5" s="53"/>
      <c r="BNP5" s="53"/>
      <c r="BNQ5" s="53"/>
      <c r="BNR5" s="53"/>
      <c r="BNS5" s="53"/>
      <c r="BNT5" s="53"/>
      <c r="BNU5" s="53"/>
      <c r="BNV5" s="53"/>
      <c r="BNW5" s="53"/>
      <c r="BNX5" s="53"/>
      <c r="BNY5" s="53"/>
      <c r="BNZ5" s="53"/>
      <c r="BOA5" s="53"/>
      <c r="BOB5" s="53"/>
      <c r="BOC5" s="53"/>
      <c r="BOD5" s="53"/>
      <c r="BOE5" s="53"/>
      <c r="BOF5" s="53"/>
      <c r="BOG5" s="53"/>
      <c r="BOH5" s="53"/>
      <c r="BOI5" s="53"/>
      <c r="BOJ5" s="53"/>
      <c r="BOK5" s="53"/>
      <c r="BOL5" s="53"/>
      <c r="BOM5" s="53"/>
      <c r="BON5" s="53"/>
      <c r="BOO5" s="53"/>
      <c r="BOP5" s="53"/>
      <c r="BOQ5" s="53"/>
      <c r="BOR5" s="53"/>
      <c r="BOS5" s="53"/>
      <c r="BOT5" s="53"/>
      <c r="BOU5" s="53"/>
      <c r="BOV5" s="53"/>
      <c r="BOW5" s="53"/>
      <c r="BOX5" s="53"/>
      <c r="BOY5" s="53"/>
      <c r="BOZ5" s="53"/>
      <c r="BPA5" s="53"/>
      <c r="BPB5" s="53"/>
      <c r="BPC5" s="53"/>
      <c r="BPD5" s="53"/>
      <c r="BPE5" s="53"/>
      <c r="BPF5" s="53"/>
      <c r="BPG5" s="53"/>
      <c r="BPH5" s="53"/>
      <c r="BPI5" s="53"/>
      <c r="BPJ5" s="53"/>
      <c r="BPK5" s="53"/>
      <c r="BPL5" s="53"/>
      <c r="BPM5" s="53"/>
      <c r="BPN5" s="53"/>
      <c r="BPO5" s="53"/>
      <c r="BPP5" s="53"/>
      <c r="BPQ5" s="53"/>
      <c r="BPR5" s="53"/>
      <c r="BPS5" s="53"/>
      <c r="BPT5" s="53"/>
      <c r="BPU5" s="53"/>
      <c r="BPV5" s="53"/>
      <c r="BPW5" s="53"/>
      <c r="BPX5" s="53"/>
      <c r="BPY5" s="53"/>
      <c r="BPZ5" s="53"/>
      <c r="BQA5" s="53"/>
      <c r="BQB5" s="53"/>
      <c r="BQC5" s="53"/>
      <c r="BQD5" s="53"/>
      <c r="BQE5" s="53"/>
      <c r="BQF5" s="53"/>
      <c r="BQG5" s="53"/>
      <c r="BQH5" s="53"/>
      <c r="BQI5" s="53"/>
      <c r="BQJ5" s="53"/>
      <c r="BQK5" s="53"/>
      <c r="BQL5" s="53"/>
      <c r="BQM5" s="53"/>
      <c r="BQN5" s="53"/>
      <c r="BQO5" s="53"/>
      <c r="BQP5" s="53"/>
      <c r="BQQ5" s="53"/>
      <c r="BQR5" s="53"/>
      <c r="BQS5" s="53"/>
      <c r="BQT5" s="53"/>
      <c r="BQU5" s="53"/>
      <c r="BQV5" s="53"/>
      <c r="BQW5" s="53"/>
      <c r="BQX5" s="53"/>
      <c r="BQY5" s="53"/>
      <c r="BQZ5" s="53"/>
      <c r="BRA5" s="53"/>
      <c r="BRB5" s="53"/>
      <c r="BRC5" s="53"/>
      <c r="BRD5" s="53"/>
      <c r="BRE5" s="53"/>
      <c r="BRF5" s="53"/>
      <c r="BRG5" s="53"/>
      <c r="BRH5" s="53"/>
      <c r="BRI5" s="53"/>
      <c r="BRJ5" s="53"/>
      <c r="BRK5" s="53"/>
      <c r="BRL5" s="53"/>
      <c r="BRM5" s="53"/>
      <c r="BRN5" s="53"/>
      <c r="BRO5" s="53"/>
      <c r="BRP5" s="53"/>
      <c r="BRQ5" s="53"/>
      <c r="BRR5" s="53"/>
      <c r="BRS5" s="53"/>
      <c r="BRT5" s="53"/>
      <c r="BRU5" s="53"/>
      <c r="BRV5" s="53"/>
      <c r="BRW5" s="53"/>
      <c r="BRX5" s="53"/>
      <c r="BRY5" s="53"/>
      <c r="BRZ5" s="53"/>
      <c r="BSA5" s="53"/>
      <c r="BSB5" s="53"/>
      <c r="BSC5" s="53"/>
      <c r="BSD5" s="53"/>
      <c r="BSE5" s="53"/>
      <c r="BSF5" s="53"/>
      <c r="BSG5" s="53"/>
      <c r="BSH5" s="53"/>
      <c r="BSI5" s="53"/>
      <c r="BSJ5" s="53"/>
      <c r="BSK5" s="53"/>
      <c r="BSL5" s="53"/>
      <c r="BSM5" s="53"/>
      <c r="BSN5" s="53"/>
      <c r="BSO5" s="53"/>
      <c r="BSP5" s="53"/>
      <c r="BSQ5" s="53"/>
      <c r="BSR5" s="53"/>
      <c r="BSS5" s="53"/>
      <c r="BST5" s="53"/>
      <c r="BSU5" s="53"/>
      <c r="BSV5" s="53"/>
      <c r="BSW5" s="53"/>
      <c r="BSX5" s="53"/>
      <c r="BSY5" s="53"/>
      <c r="BSZ5" s="53"/>
      <c r="BTA5" s="53"/>
      <c r="BTB5" s="53"/>
      <c r="BTC5" s="53"/>
      <c r="BTD5" s="53"/>
      <c r="BTE5" s="53"/>
      <c r="BTF5" s="53"/>
      <c r="BTG5" s="53"/>
      <c r="BTH5" s="53"/>
      <c r="BTI5" s="53"/>
      <c r="BTJ5" s="53"/>
      <c r="BTK5" s="53"/>
      <c r="BTL5" s="53"/>
      <c r="BTM5" s="53"/>
      <c r="BTN5" s="53"/>
      <c r="BTO5" s="53"/>
      <c r="BTP5" s="53"/>
      <c r="BTQ5" s="53"/>
      <c r="BTR5" s="53"/>
      <c r="BTS5" s="53"/>
      <c r="BTT5" s="53"/>
      <c r="BTU5" s="53"/>
      <c r="BTV5" s="53"/>
      <c r="BTW5" s="53"/>
      <c r="BTX5" s="53"/>
      <c r="BTY5" s="53"/>
      <c r="BTZ5" s="53"/>
      <c r="BUA5" s="53"/>
      <c r="BUB5" s="53"/>
      <c r="BUC5" s="53"/>
      <c r="BUD5" s="53"/>
      <c r="BUE5" s="53"/>
      <c r="BUF5" s="53"/>
      <c r="BUG5" s="53"/>
      <c r="BUH5" s="53"/>
      <c r="BUI5" s="53"/>
      <c r="BUJ5" s="53"/>
      <c r="BUK5" s="53"/>
      <c r="BUL5" s="53"/>
      <c r="BUM5" s="53"/>
      <c r="BUN5" s="53"/>
      <c r="BUO5" s="53"/>
      <c r="BUP5" s="53"/>
      <c r="BUQ5" s="53"/>
      <c r="BUR5" s="53"/>
      <c r="BUS5" s="53"/>
      <c r="BUT5" s="53"/>
      <c r="BUU5" s="53"/>
      <c r="BUV5" s="53"/>
      <c r="BUW5" s="53"/>
      <c r="BUX5" s="53"/>
      <c r="BUY5" s="53"/>
      <c r="BUZ5" s="53"/>
      <c r="BVA5" s="53"/>
      <c r="BVB5" s="53"/>
      <c r="BVC5" s="53"/>
      <c r="BVD5" s="53"/>
      <c r="BVE5" s="53"/>
      <c r="BVF5" s="53"/>
      <c r="BVG5" s="53"/>
      <c r="BVH5" s="53"/>
      <c r="BVI5" s="53"/>
      <c r="BVJ5" s="53"/>
      <c r="BVK5" s="53"/>
      <c r="BVL5" s="53"/>
      <c r="BVM5" s="53"/>
      <c r="BVN5" s="53"/>
      <c r="BVO5" s="53"/>
      <c r="BVP5" s="53"/>
      <c r="BVQ5" s="53"/>
      <c r="BVR5" s="53"/>
      <c r="BVS5" s="53"/>
      <c r="BVT5" s="53"/>
      <c r="BVU5" s="53"/>
      <c r="BVV5" s="53"/>
      <c r="BVW5" s="53"/>
      <c r="BVX5" s="53"/>
      <c r="BVY5" s="53"/>
      <c r="BVZ5" s="53"/>
      <c r="BWA5" s="53"/>
      <c r="BWB5" s="53"/>
      <c r="BWC5" s="53"/>
      <c r="BWD5" s="53"/>
      <c r="BWE5" s="53"/>
      <c r="BWF5" s="53"/>
      <c r="BWG5" s="53"/>
      <c r="BWH5" s="53"/>
      <c r="BWI5" s="53"/>
      <c r="BWJ5" s="53"/>
      <c r="BWK5" s="53"/>
      <c r="BWL5" s="53"/>
      <c r="BWM5" s="53"/>
      <c r="BWN5" s="53"/>
      <c r="BWO5" s="53"/>
      <c r="BWP5" s="53"/>
      <c r="BWQ5" s="53"/>
      <c r="BWR5" s="53"/>
      <c r="BWS5" s="53"/>
      <c r="BWT5" s="53"/>
      <c r="BWU5" s="53"/>
      <c r="BWV5" s="53"/>
      <c r="BWW5" s="53"/>
      <c r="BWX5" s="53"/>
      <c r="BWY5" s="53"/>
      <c r="BWZ5" s="53"/>
      <c r="BXA5" s="53"/>
      <c r="BXB5" s="53"/>
      <c r="BXC5" s="53"/>
      <c r="BXD5" s="53"/>
      <c r="BXE5" s="53"/>
      <c r="BXF5" s="53"/>
      <c r="BXG5" s="53"/>
      <c r="BXH5" s="53"/>
      <c r="BXI5" s="53"/>
      <c r="BXJ5" s="53"/>
      <c r="BXK5" s="53"/>
      <c r="BXL5" s="53"/>
      <c r="BXM5" s="53"/>
      <c r="BXN5" s="53"/>
      <c r="BXO5" s="53"/>
      <c r="BXP5" s="53"/>
      <c r="BXQ5" s="53"/>
      <c r="BXR5" s="53"/>
      <c r="BXS5" s="53"/>
      <c r="BXT5" s="53"/>
      <c r="BXU5" s="53"/>
      <c r="BXV5" s="53"/>
      <c r="BXW5" s="53"/>
      <c r="BXX5" s="53"/>
      <c r="BXY5" s="53"/>
      <c r="BXZ5" s="53"/>
      <c r="BYA5" s="53"/>
      <c r="BYB5" s="53"/>
      <c r="BYC5" s="53"/>
      <c r="BYD5" s="53"/>
      <c r="BYE5" s="53"/>
      <c r="BYF5" s="53"/>
      <c r="BYG5" s="53"/>
      <c r="BYH5" s="53"/>
      <c r="BYI5" s="53"/>
      <c r="BYJ5" s="53"/>
      <c r="BYK5" s="53"/>
      <c r="BYL5" s="53"/>
      <c r="BYM5" s="53"/>
      <c r="BYN5" s="53"/>
      <c r="BYO5" s="53"/>
      <c r="BYP5" s="53"/>
      <c r="BYQ5" s="53"/>
      <c r="BYR5" s="53"/>
      <c r="BYS5" s="53"/>
      <c r="BYT5" s="53"/>
      <c r="BYU5" s="53"/>
      <c r="BYV5" s="53"/>
      <c r="BYW5" s="53"/>
      <c r="BYX5" s="53"/>
      <c r="BYY5" s="53"/>
      <c r="BYZ5" s="53"/>
      <c r="BZA5" s="53"/>
      <c r="BZB5" s="53"/>
      <c r="BZC5" s="53"/>
      <c r="BZD5" s="53"/>
      <c r="BZE5" s="53"/>
      <c r="BZF5" s="53"/>
      <c r="BZG5" s="53"/>
      <c r="BZH5" s="53"/>
      <c r="BZI5" s="53"/>
      <c r="BZJ5" s="53"/>
      <c r="BZK5" s="53"/>
      <c r="BZL5" s="53"/>
      <c r="BZM5" s="53"/>
      <c r="BZN5" s="53"/>
      <c r="BZO5" s="53"/>
      <c r="BZP5" s="53"/>
      <c r="BZQ5" s="53"/>
      <c r="BZR5" s="53"/>
      <c r="BZS5" s="53"/>
      <c r="BZT5" s="53"/>
      <c r="BZU5" s="53"/>
      <c r="BZV5" s="53"/>
      <c r="BZW5" s="53"/>
      <c r="BZX5" s="53"/>
      <c r="BZY5" s="53"/>
      <c r="BZZ5" s="53"/>
      <c r="CAA5" s="53"/>
      <c r="CAB5" s="53"/>
      <c r="CAC5" s="53"/>
      <c r="CAD5" s="53"/>
      <c r="CAE5" s="53"/>
      <c r="CAF5" s="53"/>
      <c r="CAG5" s="53"/>
      <c r="CAH5" s="53"/>
      <c r="CAI5" s="53"/>
      <c r="CAJ5" s="53"/>
      <c r="CAK5" s="53"/>
      <c r="CAL5" s="53"/>
      <c r="CAM5" s="53"/>
      <c r="CAN5" s="53"/>
      <c r="CAO5" s="53"/>
      <c r="CAP5" s="53"/>
      <c r="CAQ5" s="53"/>
      <c r="CAR5" s="53"/>
      <c r="CAS5" s="53"/>
      <c r="CAT5" s="53"/>
      <c r="CAU5" s="53"/>
      <c r="CAV5" s="53"/>
      <c r="CAW5" s="53"/>
      <c r="CAX5" s="53"/>
      <c r="CAY5" s="53"/>
      <c r="CAZ5" s="53"/>
      <c r="CBA5" s="53"/>
      <c r="CBB5" s="53"/>
      <c r="CBC5" s="53"/>
      <c r="CBD5" s="53"/>
      <c r="CBE5" s="53"/>
      <c r="CBF5" s="53"/>
      <c r="CBG5" s="53"/>
      <c r="CBH5" s="53"/>
      <c r="CBI5" s="53"/>
      <c r="CBJ5" s="53"/>
      <c r="CBK5" s="53"/>
      <c r="CBL5" s="53"/>
      <c r="CBM5" s="53"/>
      <c r="CBN5" s="53"/>
      <c r="CBO5" s="53"/>
      <c r="CBP5" s="53"/>
      <c r="CBQ5" s="53"/>
      <c r="CBR5" s="53"/>
      <c r="CBS5" s="53"/>
      <c r="CBT5" s="53"/>
      <c r="CBU5" s="53"/>
      <c r="CBV5" s="53"/>
      <c r="CBW5" s="53"/>
      <c r="CBX5" s="53"/>
      <c r="CBY5" s="53"/>
      <c r="CBZ5" s="53"/>
      <c r="CCA5" s="53"/>
      <c r="CCB5" s="53"/>
      <c r="CCC5" s="53"/>
      <c r="CCD5" s="53"/>
      <c r="CCE5" s="53"/>
      <c r="CCF5" s="53"/>
      <c r="CCG5" s="53"/>
      <c r="CCH5" s="53"/>
      <c r="CCI5" s="53"/>
      <c r="CCJ5" s="53"/>
      <c r="CCK5" s="53"/>
      <c r="CCL5" s="53"/>
      <c r="CCM5" s="53"/>
      <c r="CCN5" s="53"/>
      <c r="CCO5" s="53"/>
      <c r="CCP5" s="53"/>
      <c r="CCQ5" s="53"/>
      <c r="CCR5" s="53"/>
      <c r="CCS5" s="53"/>
      <c r="CCT5" s="53"/>
      <c r="CCU5" s="53"/>
      <c r="CCV5" s="53"/>
      <c r="CCW5" s="53"/>
      <c r="CCX5" s="53"/>
      <c r="CCY5" s="53"/>
      <c r="CCZ5" s="53"/>
      <c r="CDA5" s="53"/>
      <c r="CDB5" s="53"/>
      <c r="CDC5" s="53"/>
      <c r="CDD5" s="53"/>
      <c r="CDE5" s="53"/>
      <c r="CDF5" s="53"/>
      <c r="CDG5" s="53"/>
      <c r="CDH5" s="53"/>
      <c r="CDI5" s="53"/>
      <c r="CDJ5" s="53"/>
      <c r="CDK5" s="53"/>
      <c r="CDL5" s="53"/>
      <c r="CDM5" s="53"/>
      <c r="CDN5" s="53"/>
      <c r="CDO5" s="53"/>
      <c r="CDP5" s="53"/>
      <c r="CDQ5" s="53"/>
      <c r="CDR5" s="53"/>
      <c r="CDS5" s="53"/>
      <c r="CDT5" s="53"/>
      <c r="CDU5" s="53"/>
      <c r="CDV5" s="53"/>
      <c r="CDW5" s="53"/>
      <c r="CDX5" s="53"/>
      <c r="CDY5" s="53"/>
      <c r="CDZ5" s="53"/>
      <c r="CEA5" s="53"/>
      <c r="CEB5" s="53"/>
      <c r="CEC5" s="53"/>
      <c r="CED5" s="53"/>
      <c r="CEE5" s="53"/>
      <c r="CEF5" s="53"/>
      <c r="CEG5" s="53"/>
      <c r="CEH5" s="53"/>
      <c r="CEI5" s="53"/>
      <c r="CEJ5" s="53"/>
      <c r="CEK5" s="53"/>
      <c r="CEL5" s="53"/>
      <c r="CEM5" s="53"/>
      <c r="CEN5" s="53"/>
      <c r="CEO5" s="53"/>
      <c r="CEP5" s="53"/>
      <c r="CEQ5" s="53"/>
      <c r="CER5" s="53"/>
      <c r="CES5" s="53"/>
      <c r="CET5" s="53"/>
      <c r="CEU5" s="53"/>
      <c r="CEV5" s="53"/>
      <c r="CEW5" s="53"/>
      <c r="CEX5" s="53"/>
      <c r="CEY5" s="53"/>
      <c r="CEZ5" s="53"/>
      <c r="CFA5" s="53"/>
      <c r="CFB5" s="53"/>
      <c r="CFC5" s="53"/>
      <c r="CFD5" s="53"/>
      <c r="CFE5" s="53"/>
      <c r="CFF5" s="53"/>
      <c r="CFG5" s="53"/>
      <c r="CFH5" s="53"/>
      <c r="CFI5" s="53"/>
      <c r="CFJ5" s="53"/>
      <c r="CFK5" s="53"/>
      <c r="CFL5" s="53"/>
      <c r="CFM5" s="53"/>
      <c r="CFN5" s="53"/>
      <c r="CFO5" s="53"/>
      <c r="CFP5" s="53"/>
      <c r="CFQ5" s="53"/>
      <c r="CFR5" s="53"/>
      <c r="CFS5" s="53"/>
      <c r="CFT5" s="53"/>
      <c r="CFU5" s="53"/>
      <c r="CFV5" s="53"/>
      <c r="CFW5" s="53"/>
      <c r="CFX5" s="53"/>
      <c r="CFY5" s="53"/>
      <c r="CFZ5" s="53"/>
      <c r="CGA5" s="53"/>
      <c r="CGB5" s="53"/>
      <c r="CGC5" s="53"/>
      <c r="CGD5" s="53"/>
      <c r="CGE5" s="53"/>
      <c r="CGF5" s="53"/>
      <c r="CGG5" s="53"/>
      <c r="CGH5" s="53"/>
      <c r="CGI5" s="53"/>
      <c r="CGJ5" s="53"/>
      <c r="CGK5" s="53"/>
      <c r="CGL5" s="53"/>
      <c r="CGM5" s="53"/>
      <c r="CGN5" s="53"/>
      <c r="CGO5" s="53"/>
      <c r="CGP5" s="53"/>
      <c r="CGQ5" s="53"/>
      <c r="CGR5" s="53"/>
      <c r="CGS5" s="53"/>
      <c r="CGT5" s="53"/>
      <c r="CGU5" s="53"/>
      <c r="CGV5" s="53"/>
      <c r="CGW5" s="53"/>
      <c r="CGX5" s="53"/>
      <c r="CGY5" s="53"/>
      <c r="CGZ5" s="53"/>
      <c r="CHA5" s="53"/>
      <c r="CHB5" s="53"/>
      <c r="CHC5" s="53"/>
      <c r="CHD5" s="53"/>
      <c r="CHE5" s="53"/>
      <c r="CHF5" s="53"/>
      <c r="CHG5" s="53"/>
      <c r="CHH5" s="53"/>
      <c r="CHI5" s="53"/>
      <c r="CHJ5" s="53"/>
      <c r="CHK5" s="53"/>
      <c r="CHL5" s="53"/>
      <c r="CHM5" s="53"/>
      <c r="CHN5" s="53"/>
      <c r="CHO5" s="53"/>
      <c r="CHP5" s="53"/>
      <c r="CHQ5" s="53"/>
      <c r="CHR5" s="53"/>
      <c r="CHS5" s="53"/>
      <c r="CHT5" s="53"/>
      <c r="CHU5" s="53"/>
      <c r="CHV5" s="53"/>
      <c r="CHW5" s="53"/>
      <c r="CHX5" s="53"/>
      <c r="CHY5" s="53"/>
      <c r="CHZ5" s="53"/>
      <c r="CIA5" s="53"/>
      <c r="CIB5" s="53"/>
      <c r="CIC5" s="53"/>
      <c r="CID5" s="53"/>
      <c r="CIE5" s="53"/>
      <c r="CIF5" s="53"/>
      <c r="CIG5" s="53"/>
      <c r="CIH5" s="53"/>
      <c r="CII5" s="53"/>
      <c r="CIJ5" s="53"/>
      <c r="CIK5" s="53"/>
      <c r="CIL5" s="53"/>
      <c r="CIM5" s="53"/>
      <c r="CIN5" s="53"/>
      <c r="CIO5" s="53"/>
      <c r="CIP5" s="53"/>
      <c r="CIQ5" s="53"/>
      <c r="CIR5" s="53"/>
      <c r="CIS5" s="53"/>
      <c r="CIT5" s="53"/>
      <c r="CIU5" s="53"/>
      <c r="CIV5" s="53"/>
      <c r="CIW5" s="53"/>
      <c r="CIX5" s="53"/>
      <c r="CIY5" s="53"/>
      <c r="CIZ5" s="53"/>
      <c r="CJA5" s="53"/>
      <c r="CJB5" s="53"/>
      <c r="CJC5" s="53"/>
      <c r="CJD5" s="53"/>
      <c r="CJE5" s="53"/>
      <c r="CJF5" s="53"/>
      <c r="CJG5" s="53"/>
      <c r="CJH5" s="53"/>
      <c r="CJI5" s="53"/>
      <c r="CJJ5" s="53"/>
      <c r="CJK5" s="53"/>
      <c r="CJL5" s="53"/>
      <c r="CJM5" s="53"/>
      <c r="CJN5" s="53"/>
      <c r="CJO5" s="53"/>
      <c r="CJP5" s="53"/>
      <c r="CJQ5" s="53"/>
      <c r="CJR5" s="53"/>
      <c r="CJS5" s="53"/>
      <c r="CJT5" s="53"/>
      <c r="CJU5" s="53"/>
      <c r="CJV5" s="53"/>
      <c r="CJW5" s="53"/>
      <c r="CJX5" s="53"/>
      <c r="CJY5" s="53"/>
      <c r="CJZ5" s="53"/>
      <c r="CKA5" s="53"/>
      <c r="CKB5" s="53"/>
      <c r="CKC5" s="53"/>
      <c r="CKD5" s="53"/>
      <c r="CKE5" s="53"/>
      <c r="CKF5" s="53"/>
      <c r="CKG5" s="53"/>
      <c r="CKH5" s="53"/>
      <c r="CKI5" s="53"/>
      <c r="CKJ5" s="53"/>
      <c r="CKK5" s="53"/>
      <c r="CKL5" s="53"/>
      <c r="CKM5" s="53"/>
      <c r="CKN5" s="53"/>
      <c r="CKO5" s="53"/>
      <c r="CKP5" s="53"/>
      <c r="CKQ5" s="53"/>
      <c r="CKR5" s="53"/>
      <c r="CKS5" s="53"/>
      <c r="CKT5" s="53"/>
      <c r="CKU5" s="53"/>
      <c r="CKV5" s="53"/>
      <c r="CKW5" s="53"/>
      <c r="CKX5" s="53"/>
      <c r="CKY5" s="53"/>
      <c r="CKZ5" s="53"/>
      <c r="CLA5" s="53"/>
      <c r="CLB5" s="53"/>
      <c r="CLC5" s="53"/>
      <c r="CLD5" s="53"/>
      <c r="CLE5" s="53"/>
      <c r="CLF5" s="53"/>
      <c r="CLG5" s="53"/>
      <c r="CLH5" s="53"/>
      <c r="CLI5" s="53"/>
      <c r="CLJ5" s="53"/>
      <c r="CLK5" s="53"/>
      <c r="CLL5" s="53"/>
      <c r="CLM5" s="53"/>
      <c r="CLN5" s="53"/>
      <c r="CLO5" s="53"/>
      <c r="CLP5" s="53"/>
      <c r="CLQ5" s="53"/>
      <c r="CLR5" s="53"/>
      <c r="CLS5" s="53"/>
      <c r="CLT5" s="53"/>
      <c r="CLU5" s="53"/>
      <c r="CLV5" s="53"/>
      <c r="CLW5" s="53"/>
      <c r="CLX5" s="53"/>
      <c r="CLY5" s="53"/>
      <c r="CLZ5" s="53"/>
      <c r="CMA5" s="53"/>
      <c r="CMB5" s="53"/>
      <c r="CMC5" s="53"/>
      <c r="CMD5" s="53"/>
      <c r="CME5" s="53"/>
      <c r="CMF5" s="53"/>
      <c r="CMG5" s="53"/>
      <c r="CMH5" s="53"/>
      <c r="CMI5" s="53"/>
      <c r="CMJ5" s="53"/>
      <c r="CMK5" s="53"/>
      <c r="CML5" s="53"/>
      <c r="CMM5" s="53"/>
      <c r="CMN5" s="53"/>
      <c r="CMO5" s="53"/>
      <c r="CMP5" s="53"/>
      <c r="CMQ5" s="53"/>
      <c r="CMR5" s="53"/>
      <c r="CMS5" s="53"/>
      <c r="CMT5" s="53"/>
      <c r="CMU5" s="53"/>
      <c r="CMV5" s="53"/>
      <c r="CMW5" s="53"/>
      <c r="CMX5" s="53"/>
      <c r="CMY5" s="53"/>
      <c r="CMZ5" s="53"/>
      <c r="CNA5" s="53"/>
      <c r="CNB5" s="53"/>
      <c r="CNC5" s="53"/>
      <c r="CND5" s="53"/>
      <c r="CNE5" s="53"/>
      <c r="CNF5" s="53"/>
      <c r="CNG5" s="53"/>
      <c r="CNH5" s="53"/>
      <c r="CNI5" s="53"/>
      <c r="CNJ5" s="53"/>
      <c r="CNK5" s="53"/>
      <c r="CNL5" s="53"/>
      <c r="CNM5" s="53"/>
      <c r="CNN5" s="53"/>
      <c r="CNO5" s="53"/>
      <c r="CNP5" s="53"/>
      <c r="CNQ5" s="53"/>
      <c r="CNR5" s="53"/>
      <c r="CNS5" s="53"/>
      <c r="CNT5" s="53"/>
      <c r="CNU5" s="53"/>
      <c r="CNV5" s="53"/>
      <c r="CNW5" s="53"/>
      <c r="CNX5" s="53"/>
      <c r="CNY5" s="53"/>
      <c r="CNZ5" s="53"/>
      <c r="COA5" s="53"/>
      <c r="COB5" s="53"/>
      <c r="COC5" s="53"/>
      <c r="COD5" s="53"/>
      <c r="COE5" s="53"/>
      <c r="COF5" s="53"/>
      <c r="COG5" s="53"/>
      <c r="COH5" s="53"/>
      <c r="COI5" s="53"/>
      <c r="COJ5" s="53"/>
      <c r="COK5" s="53"/>
      <c r="COL5" s="53"/>
      <c r="COM5" s="53"/>
      <c r="CON5" s="53"/>
      <c r="COO5" s="53"/>
      <c r="COP5" s="53"/>
      <c r="COQ5" s="53"/>
      <c r="COR5" s="53"/>
      <c r="COS5" s="53"/>
      <c r="COT5" s="53"/>
      <c r="COU5" s="53"/>
      <c r="COV5" s="53"/>
      <c r="COW5" s="53"/>
      <c r="COX5" s="53"/>
      <c r="COY5" s="53"/>
      <c r="COZ5" s="53"/>
      <c r="CPA5" s="53"/>
      <c r="CPB5" s="53"/>
      <c r="CPC5" s="53"/>
      <c r="CPD5" s="53"/>
      <c r="CPE5" s="53"/>
      <c r="CPF5" s="53"/>
      <c r="CPG5" s="53"/>
      <c r="CPH5" s="53"/>
      <c r="CPI5" s="53"/>
      <c r="CPJ5" s="53"/>
      <c r="CPK5" s="53"/>
      <c r="CPL5" s="53"/>
      <c r="CPM5" s="53"/>
      <c r="CPN5" s="53"/>
      <c r="CPO5" s="53"/>
      <c r="CPP5" s="53"/>
      <c r="CPQ5" s="53"/>
      <c r="CPR5" s="53"/>
      <c r="CPS5" s="53"/>
      <c r="CPT5" s="53"/>
      <c r="CPU5" s="53"/>
      <c r="CPV5" s="53"/>
      <c r="CPW5" s="53"/>
      <c r="CPX5" s="53"/>
      <c r="CPY5" s="53"/>
      <c r="CPZ5" s="53"/>
      <c r="CQA5" s="53"/>
      <c r="CQB5" s="53"/>
      <c r="CQC5" s="53"/>
      <c r="CQD5" s="53"/>
      <c r="CQE5" s="53"/>
      <c r="CQF5" s="53"/>
      <c r="CQG5" s="53"/>
      <c r="CQH5" s="53"/>
      <c r="CQI5" s="53"/>
      <c r="CQJ5" s="53"/>
      <c r="CQK5" s="53"/>
      <c r="CQL5" s="53"/>
      <c r="CQM5" s="53"/>
      <c r="CQN5" s="53"/>
      <c r="CQO5" s="53"/>
      <c r="CQP5" s="53"/>
      <c r="CQQ5" s="53"/>
      <c r="CQR5" s="53"/>
      <c r="CQS5" s="53"/>
      <c r="CQT5" s="53"/>
      <c r="CQU5" s="53"/>
      <c r="CQV5" s="53"/>
      <c r="CQW5" s="53"/>
      <c r="CQX5" s="53"/>
      <c r="CQY5" s="53"/>
      <c r="CQZ5" s="53"/>
      <c r="CRA5" s="53"/>
      <c r="CRB5" s="53"/>
      <c r="CRC5" s="53"/>
      <c r="CRD5" s="53"/>
      <c r="CRE5" s="53"/>
      <c r="CRF5" s="53"/>
      <c r="CRG5" s="53"/>
      <c r="CRH5" s="53"/>
      <c r="CRI5" s="53"/>
      <c r="CRJ5" s="53"/>
      <c r="CRK5" s="53"/>
      <c r="CRL5" s="53"/>
      <c r="CRM5" s="53"/>
      <c r="CRN5" s="53"/>
      <c r="CRO5" s="53"/>
      <c r="CRP5" s="53"/>
      <c r="CRQ5" s="53"/>
      <c r="CRR5" s="53"/>
      <c r="CRS5" s="53"/>
      <c r="CRT5" s="53"/>
      <c r="CRU5" s="53"/>
      <c r="CRV5" s="53"/>
      <c r="CRW5" s="53"/>
      <c r="CRX5" s="53"/>
      <c r="CRY5" s="53"/>
      <c r="CRZ5" s="53"/>
      <c r="CSA5" s="53"/>
      <c r="CSB5" s="53"/>
      <c r="CSC5" s="53"/>
      <c r="CSD5" s="53"/>
      <c r="CSE5" s="53"/>
      <c r="CSF5" s="53"/>
      <c r="CSG5" s="53"/>
      <c r="CSH5" s="53"/>
      <c r="CSI5" s="53"/>
      <c r="CSJ5" s="53"/>
      <c r="CSK5" s="53"/>
      <c r="CSL5" s="53"/>
      <c r="CSM5" s="53"/>
      <c r="CSN5" s="53"/>
      <c r="CSO5" s="53"/>
      <c r="CSP5" s="53"/>
      <c r="CSQ5" s="53"/>
      <c r="CSR5" s="53"/>
      <c r="CSS5" s="53"/>
      <c r="CST5" s="53"/>
      <c r="CSU5" s="53"/>
      <c r="CSV5" s="53"/>
      <c r="CSW5" s="53"/>
      <c r="CSX5" s="53"/>
      <c r="CSY5" s="53"/>
      <c r="CSZ5" s="53"/>
      <c r="CTA5" s="53"/>
      <c r="CTB5" s="53"/>
      <c r="CTC5" s="53"/>
      <c r="CTD5" s="53"/>
      <c r="CTE5" s="53"/>
      <c r="CTF5" s="53"/>
      <c r="CTG5" s="53"/>
      <c r="CTH5" s="53"/>
      <c r="CTI5" s="53"/>
      <c r="CTJ5" s="53"/>
      <c r="CTK5" s="53"/>
      <c r="CTL5" s="53"/>
      <c r="CTM5" s="53"/>
      <c r="CTN5" s="53"/>
      <c r="CTO5" s="53"/>
      <c r="CTP5" s="53"/>
      <c r="CTQ5" s="53"/>
      <c r="CTR5" s="53"/>
      <c r="CTS5" s="53"/>
      <c r="CTT5" s="53"/>
      <c r="CTU5" s="53"/>
      <c r="CTV5" s="53"/>
      <c r="CTW5" s="53"/>
      <c r="CTX5" s="53"/>
      <c r="CTY5" s="53"/>
      <c r="CTZ5" s="53"/>
      <c r="CUA5" s="53"/>
      <c r="CUB5" s="53"/>
      <c r="CUC5" s="53"/>
      <c r="CUD5" s="53"/>
      <c r="CUE5" s="53"/>
      <c r="CUF5" s="53"/>
      <c r="CUG5" s="53"/>
      <c r="CUH5" s="53"/>
      <c r="CUI5" s="53"/>
      <c r="CUJ5" s="53"/>
      <c r="CUK5" s="53"/>
      <c r="CUL5" s="53"/>
      <c r="CUM5" s="53"/>
      <c r="CUN5" s="53"/>
      <c r="CUO5" s="53"/>
      <c r="CUP5" s="53"/>
      <c r="CUQ5" s="53"/>
      <c r="CUR5" s="53"/>
      <c r="CUS5" s="53"/>
      <c r="CUT5" s="53"/>
      <c r="CUU5" s="53"/>
      <c r="CUV5" s="53"/>
      <c r="CUW5" s="53"/>
      <c r="CUX5" s="53"/>
      <c r="CUY5" s="53"/>
      <c r="CUZ5" s="53"/>
      <c r="CVA5" s="53"/>
      <c r="CVB5" s="53"/>
      <c r="CVC5" s="53"/>
      <c r="CVD5" s="53"/>
      <c r="CVE5" s="53"/>
      <c r="CVF5" s="53"/>
      <c r="CVG5" s="53"/>
      <c r="CVH5" s="53"/>
      <c r="CVI5" s="53"/>
      <c r="CVJ5" s="53"/>
      <c r="CVK5" s="53"/>
      <c r="CVL5" s="53"/>
      <c r="CVM5" s="53"/>
      <c r="CVN5" s="53"/>
      <c r="CVO5" s="53"/>
      <c r="CVP5" s="53"/>
      <c r="CVQ5" s="53"/>
      <c r="CVR5" s="53"/>
      <c r="CVS5" s="53"/>
      <c r="CVT5" s="53"/>
      <c r="CVU5" s="53"/>
      <c r="CVV5" s="53"/>
      <c r="CVW5" s="53"/>
      <c r="CVX5" s="53"/>
      <c r="CVY5" s="53"/>
      <c r="CVZ5" s="53"/>
      <c r="CWA5" s="53"/>
      <c r="CWB5" s="53"/>
      <c r="CWC5" s="53"/>
      <c r="CWD5" s="53"/>
      <c r="CWE5" s="53"/>
      <c r="CWF5" s="53"/>
      <c r="CWG5" s="53"/>
      <c r="CWH5" s="53"/>
      <c r="CWI5" s="53"/>
      <c r="CWJ5" s="53"/>
      <c r="CWK5" s="53"/>
      <c r="CWL5" s="53"/>
      <c r="CWM5" s="53"/>
      <c r="CWN5" s="53"/>
      <c r="CWO5" s="53"/>
      <c r="CWP5" s="53"/>
      <c r="CWQ5" s="53"/>
      <c r="CWR5" s="53"/>
      <c r="CWS5" s="53"/>
      <c r="CWT5" s="53"/>
      <c r="CWU5" s="53"/>
      <c r="CWV5" s="53"/>
      <c r="CWW5" s="53"/>
      <c r="CWX5" s="53"/>
      <c r="CWY5" s="53"/>
      <c r="CWZ5" s="53"/>
      <c r="CXA5" s="53"/>
      <c r="CXB5" s="53"/>
      <c r="CXC5" s="53"/>
      <c r="CXD5" s="53"/>
      <c r="CXE5" s="53"/>
      <c r="CXF5" s="53"/>
      <c r="CXG5" s="53"/>
      <c r="CXH5" s="53"/>
      <c r="CXI5" s="53"/>
      <c r="CXJ5" s="53"/>
      <c r="CXK5" s="53"/>
      <c r="CXL5" s="53"/>
      <c r="CXM5" s="53"/>
      <c r="CXN5" s="53"/>
      <c r="CXO5" s="53"/>
      <c r="CXP5" s="53"/>
      <c r="CXQ5" s="53"/>
      <c r="CXR5" s="53"/>
      <c r="CXS5" s="53"/>
      <c r="CXT5" s="53"/>
      <c r="CXU5" s="53"/>
      <c r="CXV5" s="53"/>
      <c r="CXW5" s="53"/>
      <c r="CXX5" s="53"/>
      <c r="CXY5" s="53"/>
      <c r="CXZ5" s="53"/>
      <c r="CYA5" s="53"/>
      <c r="CYB5" s="53"/>
      <c r="CYC5" s="53"/>
      <c r="CYD5" s="53"/>
      <c r="CYE5" s="53"/>
      <c r="CYF5" s="53"/>
      <c r="CYG5" s="53"/>
      <c r="CYH5" s="53"/>
      <c r="CYI5" s="53"/>
      <c r="CYJ5" s="53"/>
      <c r="CYK5" s="53"/>
      <c r="CYL5" s="53"/>
      <c r="CYM5" s="53"/>
      <c r="CYN5" s="53"/>
      <c r="CYO5" s="53"/>
      <c r="CYP5" s="53"/>
      <c r="CYQ5" s="53"/>
      <c r="CYR5" s="53"/>
      <c r="CYS5" s="53"/>
      <c r="CYT5" s="53"/>
      <c r="CYU5" s="53"/>
      <c r="CYV5" s="53"/>
      <c r="CYW5" s="53"/>
      <c r="CYX5" s="53"/>
      <c r="CYY5" s="53"/>
      <c r="CYZ5" s="53"/>
      <c r="CZA5" s="53"/>
      <c r="CZB5" s="53"/>
      <c r="CZC5" s="53"/>
      <c r="CZD5" s="53"/>
      <c r="CZE5" s="53"/>
      <c r="CZF5" s="53"/>
      <c r="CZG5" s="53"/>
      <c r="CZH5" s="53"/>
      <c r="CZI5" s="53"/>
      <c r="CZJ5" s="53"/>
      <c r="CZK5" s="53"/>
      <c r="CZL5" s="53"/>
      <c r="CZM5" s="53"/>
      <c r="CZN5" s="53"/>
      <c r="CZO5" s="53"/>
      <c r="CZP5" s="53"/>
      <c r="CZQ5" s="53"/>
      <c r="CZR5" s="53"/>
      <c r="CZS5" s="53"/>
      <c r="CZT5" s="53"/>
      <c r="CZU5" s="53"/>
      <c r="CZV5" s="53"/>
      <c r="CZW5" s="53"/>
      <c r="CZX5" s="53"/>
      <c r="CZY5" s="53"/>
      <c r="CZZ5" s="53"/>
      <c r="DAA5" s="53"/>
      <c r="DAB5" s="53"/>
      <c r="DAC5" s="53"/>
      <c r="DAD5" s="53"/>
      <c r="DAE5" s="53"/>
      <c r="DAF5" s="53"/>
      <c r="DAG5" s="53"/>
      <c r="DAH5" s="53"/>
      <c r="DAI5" s="53"/>
      <c r="DAJ5" s="53"/>
      <c r="DAK5" s="53"/>
      <c r="DAL5" s="53"/>
      <c r="DAM5" s="53"/>
      <c r="DAN5" s="53"/>
      <c r="DAO5" s="53"/>
      <c r="DAP5" s="53"/>
      <c r="DAQ5" s="53"/>
      <c r="DAR5" s="53"/>
      <c r="DAS5" s="53"/>
      <c r="DAT5" s="53"/>
      <c r="DAU5" s="53"/>
      <c r="DAV5" s="53"/>
      <c r="DAW5" s="53"/>
      <c r="DAX5" s="53"/>
      <c r="DAY5" s="53"/>
      <c r="DAZ5" s="53"/>
      <c r="DBA5" s="53"/>
      <c r="DBB5" s="53"/>
      <c r="DBC5" s="53"/>
      <c r="DBD5" s="53"/>
      <c r="DBE5" s="53"/>
      <c r="DBF5" s="53"/>
      <c r="DBG5" s="53"/>
      <c r="DBH5" s="53"/>
      <c r="DBI5" s="53"/>
      <c r="DBJ5" s="53"/>
      <c r="DBK5" s="53"/>
      <c r="DBL5" s="53"/>
      <c r="DBM5" s="53"/>
      <c r="DBN5" s="53"/>
      <c r="DBO5" s="53"/>
      <c r="DBP5" s="53"/>
      <c r="DBQ5" s="53"/>
      <c r="DBR5" s="53"/>
      <c r="DBS5" s="53"/>
      <c r="DBT5" s="53"/>
      <c r="DBU5" s="53"/>
      <c r="DBV5" s="53"/>
      <c r="DBW5" s="53"/>
      <c r="DBX5" s="53"/>
      <c r="DBY5" s="53"/>
      <c r="DBZ5" s="53"/>
      <c r="DCA5" s="53"/>
      <c r="DCB5" s="53"/>
      <c r="DCC5" s="53"/>
      <c r="DCD5" s="53"/>
      <c r="DCE5" s="53"/>
      <c r="DCF5" s="53"/>
      <c r="DCG5" s="53"/>
      <c r="DCH5" s="53"/>
      <c r="DCI5" s="53"/>
      <c r="DCJ5" s="53"/>
      <c r="DCK5" s="53"/>
      <c r="DCL5" s="53"/>
      <c r="DCM5" s="53"/>
      <c r="DCN5" s="53"/>
      <c r="DCO5" s="53"/>
      <c r="DCP5" s="53"/>
      <c r="DCQ5" s="53"/>
      <c r="DCR5" s="53"/>
      <c r="DCS5" s="53"/>
      <c r="DCT5" s="53"/>
      <c r="DCU5" s="53"/>
      <c r="DCV5" s="53"/>
      <c r="DCW5" s="53"/>
      <c r="DCX5" s="53"/>
      <c r="DCY5" s="53"/>
      <c r="DCZ5" s="53"/>
      <c r="DDA5" s="53"/>
      <c r="DDB5" s="53"/>
      <c r="DDC5" s="53"/>
      <c r="DDD5" s="53"/>
      <c r="DDE5" s="53"/>
      <c r="DDF5" s="53"/>
      <c r="DDG5" s="53"/>
      <c r="DDH5" s="53"/>
      <c r="DDI5" s="53"/>
      <c r="DDJ5" s="53"/>
      <c r="DDK5" s="53"/>
      <c r="DDL5" s="53"/>
      <c r="DDM5" s="53"/>
      <c r="DDN5" s="53"/>
      <c r="DDO5" s="53"/>
      <c r="DDP5" s="53"/>
      <c r="DDQ5" s="53"/>
      <c r="DDR5" s="53"/>
      <c r="DDS5" s="53"/>
      <c r="DDT5" s="53"/>
      <c r="DDU5" s="53"/>
      <c r="DDV5" s="53"/>
      <c r="DDW5" s="53"/>
      <c r="DDX5" s="53"/>
      <c r="DDY5" s="53"/>
      <c r="DDZ5" s="53"/>
      <c r="DEA5" s="53"/>
      <c r="DEB5" s="53"/>
      <c r="DEC5" s="53"/>
      <c r="DED5" s="53"/>
      <c r="DEE5" s="53"/>
      <c r="DEF5" s="53"/>
      <c r="DEG5" s="53"/>
      <c r="DEH5" s="53"/>
      <c r="DEI5" s="53"/>
      <c r="DEJ5" s="53"/>
      <c r="DEK5" s="53"/>
      <c r="DEL5" s="53"/>
      <c r="DEM5" s="53"/>
      <c r="DEN5" s="53"/>
      <c r="DEO5" s="53"/>
      <c r="DEP5" s="53"/>
      <c r="DEQ5" s="53"/>
      <c r="DER5" s="53"/>
      <c r="DES5" s="53"/>
      <c r="DET5" s="53"/>
      <c r="DEU5" s="53"/>
      <c r="DEV5" s="53"/>
      <c r="DEW5" s="53"/>
      <c r="DEX5" s="53"/>
      <c r="DEY5" s="53"/>
      <c r="DEZ5" s="53"/>
      <c r="DFA5" s="53"/>
      <c r="DFB5" s="53"/>
      <c r="DFC5" s="53"/>
      <c r="DFD5" s="53"/>
      <c r="DFE5" s="53"/>
      <c r="DFF5" s="53"/>
      <c r="DFG5" s="53"/>
      <c r="DFH5" s="53"/>
      <c r="DFI5" s="53"/>
      <c r="DFJ5" s="53"/>
      <c r="DFK5" s="53"/>
      <c r="DFL5" s="53"/>
      <c r="DFM5" s="53"/>
      <c r="DFN5" s="53"/>
      <c r="DFO5" s="53"/>
      <c r="DFP5" s="53"/>
      <c r="DFQ5" s="53"/>
      <c r="DFR5" s="53"/>
      <c r="DFS5" s="53"/>
      <c r="DFT5" s="53"/>
      <c r="DFU5" s="53"/>
      <c r="DFV5" s="53"/>
      <c r="DFW5" s="53"/>
      <c r="DFX5" s="53"/>
      <c r="DFY5" s="53"/>
      <c r="DFZ5" s="53"/>
      <c r="DGA5" s="53"/>
      <c r="DGB5" s="53"/>
      <c r="DGC5" s="53"/>
      <c r="DGD5" s="53"/>
      <c r="DGE5" s="53"/>
      <c r="DGF5" s="53"/>
      <c r="DGG5" s="53"/>
      <c r="DGH5" s="53"/>
      <c r="DGI5" s="53"/>
      <c r="DGJ5" s="53"/>
      <c r="DGK5" s="53"/>
      <c r="DGL5" s="53"/>
      <c r="DGM5" s="53"/>
      <c r="DGN5" s="53"/>
      <c r="DGO5" s="53"/>
      <c r="DGP5" s="53"/>
      <c r="DGQ5" s="53"/>
      <c r="DGR5" s="53"/>
      <c r="DGS5" s="53"/>
      <c r="DGT5" s="53"/>
      <c r="DGU5" s="53"/>
      <c r="DGV5" s="53"/>
      <c r="DGW5" s="53"/>
      <c r="DGX5" s="53"/>
      <c r="DGY5" s="53"/>
      <c r="DGZ5" s="53"/>
      <c r="DHA5" s="53"/>
      <c r="DHB5" s="53"/>
      <c r="DHC5" s="53"/>
      <c r="DHD5" s="53"/>
      <c r="DHE5" s="53"/>
      <c r="DHF5" s="53"/>
      <c r="DHG5" s="53"/>
      <c r="DHH5" s="53"/>
      <c r="DHI5" s="53"/>
      <c r="DHJ5" s="53"/>
      <c r="DHK5" s="53"/>
      <c r="DHL5" s="53"/>
      <c r="DHM5" s="53"/>
      <c r="DHN5" s="53"/>
      <c r="DHO5" s="53"/>
      <c r="DHP5" s="53"/>
      <c r="DHQ5" s="53"/>
      <c r="DHR5" s="53"/>
      <c r="DHS5" s="53"/>
      <c r="DHT5" s="53"/>
      <c r="DHU5" s="53"/>
      <c r="DHV5" s="53"/>
      <c r="DHW5" s="53"/>
      <c r="DHX5" s="53"/>
      <c r="DHY5" s="53"/>
      <c r="DHZ5" s="53"/>
      <c r="DIA5" s="53"/>
      <c r="DIB5" s="53"/>
      <c r="DIC5" s="53"/>
      <c r="DID5" s="53"/>
      <c r="DIE5" s="53"/>
      <c r="DIF5" s="53"/>
      <c r="DIG5" s="53"/>
      <c r="DIH5" s="53"/>
      <c r="DII5" s="53"/>
      <c r="DIJ5" s="53"/>
      <c r="DIK5" s="53"/>
      <c r="DIL5" s="53"/>
      <c r="DIM5" s="53"/>
      <c r="DIN5" s="53"/>
      <c r="DIO5" s="53"/>
      <c r="DIP5" s="53"/>
      <c r="DIQ5" s="53"/>
      <c r="DIR5" s="53"/>
      <c r="DIS5" s="53"/>
      <c r="DIT5" s="53"/>
      <c r="DIU5" s="53"/>
      <c r="DIV5" s="53"/>
      <c r="DIW5" s="53"/>
      <c r="DIX5" s="53"/>
      <c r="DIY5" s="53"/>
      <c r="DIZ5" s="53"/>
      <c r="DJA5" s="53"/>
      <c r="DJB5" s="53"/>
      <c r="DJC5" s="53"/>
      <c r="DJD5" s="53"/>
      <c r="DJE5" s="53"/>
      <c r="DJF5" s="53"/>
      <c r="DJG5" s="53"/>
      <c r="DJH5" s="53"/>
      <c r="DJI5" s="53"/>
      <c r="DJJ5" s="53"/>
      <c r="DJK5" s="53"/>
      <c r="DJL5" s="53"/>
      <c r="DJM5" s="53"/>
      <c r="DJN5" s="53"/>
      <c r="DJO5" s="53"/>
      <c r="DJP5" s="53"/>
      <c r="DJQ5" s="53"/>
      <c r="DJR5" s="53"/>
      <c r="DJS5" s="53"/>
      <c r="DJT5" s="53"/>
      <c r="DJU5" s="53"/>
      <c r="DJV5" s="53"/>
      <c r="DJW5" s="53"/>
      <c r="DJX5" s="53"/>
      <c r="DJY5" s="53"/>
      <c r="DJZ5" s="53"/>
      <c r="DKA5" s="53"/>
      <c r="DKB5" s="53"/>
      <c r="DKC5" s="53"/>
      <c r="DKD5" s="53"/>
      <c r="DKE5" s="53"/>
      <c r="DKF5" s="53"/>
      <c r="DKG5" s="53"/>
      <c r="DKH5" s="53"/>
      <c r="DKI5" s="53"/>
      <c r="DKJ5" s="53"/>
      <c r="DKK5" s="53"/>
      <c r="DKL5" s="53"/>
      <c r="DKM5" s="53"/>
      <c r="DKN5" s="53"/>
      <c r="DKO5" s="53"/>
      <c r="DKP5" s="53"/>
      <c r="DKQ5" s="53"/>
      <c r="DKR5" s="53"/>
      <c r="DKS5" s="53"/>
      <c r="DKT5" s="53"/>
      <c r="DKU5" s="53"/>
      <c r="DKV5" s="53"/>
      <c r="DKW5" s="53"/>
      <c r="DKX5" s="53"/>
      <c r="DKY5" s="53"/>
      <c r="DKZ5" s="53"/>
      <c r="DLA5" s="53"/>
      <c r="DLB5" s="53"/>
      <c r="DLC5" s="53"/>
      <c r="DLD5" s="53"/>
      <c r="DLE5" s="53"/>
      <c r="DLF5" s="53"/>
      <c r="DLG5" s="53"/>
      <c r="DLH5" s="53"/>
      <c r="DLI5" s="53"/>
      <c r="DLJ5" s="53"/>
      <c r="DLK5" s="53"/>
      <c r="DLL5" s="53"/>
      <c r="DLM5" s="53"/>
      <c r="DLN5" s="53"/>
      <c r="DLO5" s="53"/>
      <c r="DLP5" s="53"/>
      <c r="DLQ5" s="53"/>
      <c r="DLR5" s="53"/>
      <c r="DLS5" s="53"/>
      <c r="DLT5" s="53"/>
      <c r="DLU5" s="53"/>
      <c r="DLV5" s="53"/>
      <c r="DLW5" s="53"/>
      <c r="DLX5" s="53"/>
      <c r="DLY5" s="53"/>
      <c r="DLZ5" s="53"/>
      <c r="DMA5" s="53"/>
      <c r="DMB5" s="53"/>
      <c r="DMC5" s="53"/>
      <c r="DMD5" s="53"/>
      <c r="DME5" s="53"/>
      <c r="DMF5" s="53"/>
      <c r="DMG5" s="53"/>
      <c r="DMH5" s="53"/>
      <c r="DMI5" s="53"/>
      <c r="DMJ5" s="53"/>
      <c r="DMK5" s="53"/>
      <c r="DML5" s="53"/>
      <c r="DMM5" s="53"/>
      <c r="DMN5" s="53"/>
      <c r="DMO5" s="53"/>
      <c r="DMP5" s="53"/>
      <c r="DMQ5" s="53"/>
      <c r="DMR5" s="53"/>
      <c r="DMS5" s="53"/>
      <c r="DMT5" s="53"/>
      <c r="DMU5" s="53"/>
      <c r="DMV5" s="53"/>
      <c r="DMW5" s="53"/>
      <c r="DMX5" s="53"/>
      <c r="DMY5" s="53"/>
      <c r="DMZ5" s="53"/>
      <c r="DNA5" s="53"/>
      <c r="DNB5" s="53"/>
      <c r="DNC5" s="53"/>
      <c r="DND5" s="53"/>
      <c r="DNE5" s="53"/>
      <c r="DNF5" s="53"/>
      <c r="DNG5" s="53"/>
      <c r="DNH5" s="53"/>
      <c r="DNI5" s="53"/>
      <c r="DNJ5" s="53"/>
      <c r="DNK5" s="53"/>
      <c r="DNL5" s="53"/>
      <c r="DNM5" s="53"/>
      <c r="DNN5" s="53"/>
      <c r="DNO5" s="53"/>
      <c r="DNP5" s="53"/>
      <c r="DNQ5" s="53"/>
      <c r="DNR5" s="53"/>
      <c r="DNS5" s="53"/>
      <c r="DNT5" s="53"/>
      <c r="DNU5" s="53"/>
      <c r="DNV5" s="53"/>
      <c r="DNW5" s="53"/>
      <c r="DNX5" s="53"/>
      <c r="DNY5" s="53"/>
      <c r="DNZ5" s="53"/>
      <c r="DOA5" s="53"/>
      <c r="DOB5" s="53"/>
      <c r="DOC5" s="53"/>
      <c r="DOD5" s="53"/>
      <c r="DOE5" s="53"/>
      <c r="DOF5" s="53"/>
      <c r="DOG5" s="53"/>
      <c r="DOH5" s="53"/>
      <c r="DOI5" s="53"/>
      <c r="DOJ5" s="53"/>
      <c r="DOK5" s="53"/>
      <c r="DOL5" s="53"/>
      <c r="DOM5" s="53"/>
      <c r="DON5" s="53"/>
      <c r="DOO5" s="53"/>
      <c r="DOP5" s="53"/>
      <c r="DOQ5" s="53"/>
      <c r="DOR5" s="53"/>
      <c r="DOS5" s="53"/>
      <c r="DOT5" s="53"/>
      <c r="DOU5" s="53"/>
      <c r="DOV5" s="53"/>
      <c r="DOW5" s="53"/>
      <c r="DOX5" s="53"/>
      <c r="DOY5" s="53"/>
      <c r="DOZ5" s="53"/>
      <c r="DPA5" s="53"/>
      <c r="DPB5" s="53"/>
      <c r="DPC5" s="53"/>
      <c r="DPD5" s="53"/>
      <c r="DPE5" s="53"/>
      <c r="DPF5" s="53"/>
      <c r="DPG5" s="53"/>
      <c r="DPH5" s="53"/>
      <c r="DPI5" s="53"/>
      <c r="DPJ5" s="53"/>
      <c r="DPK5" s="53"/>
      <c r="DPL5" s="53"/>
      <c r="DPM5" s="53"/>
      <c r="DPN5" s="53"/>
      <c r="DPO5" s="53"/>
      <c r="DPP5" s="53"/>
      <c r="DPQ5" s="53"/>
      <c r="DPR5" s="53"/>
      <c r="DPS5" s="53"/>
      <c r="DPT5" s="53"/>
      <c r="DPU5" s="53"/>
      <c r="DPV5" s="53"/>
      <c r="DPW5" s="53"/>
      <c r="DPX5" s="53"/>
      <c r="DPY5" s="53"/>
      <c r="DPZ5" s="53"/>
      <c r="DQA5" s="53"/>
      <c r="DQB5" s="53"/>
      <c r="DQC5" s="53"/>
      <c r="DQD5" s="53"/>
      <c r="DQE5" s="53"/>
      <c r="DQF5" s="53"/>
      <c r="DQG5" s="53"/>
      <c r="DQH5" s="53"/>
      <c r="DQI5" s="53"/>
      <c r="DQJ5" s="53"/>
      <c r="DQK5" s="53"/>
      <c r="DQL5" s="53"/>
      <c r="DQM5" s="53"/>
      <c r="DQN5" s="53"/>
      <c r="DQO5" s="53"/>
      <c r="DQP5" s="53"/>
      <c r="DQQ5" s="53"/>
      <c r="DQR5" s="53"/>
      <c r="DQS5" s="53"/>
      <c r="DQT5" s="53"/>
      <c r="DQU5" s="53"/>
      <c r="DQV5" s="53"/>
      <c r="DQW5" s="53"/>
      <c r="DQX5" s="53"/>
      <c r="DQY5" s="53"/>
      <c r="DQZ5" s="53"/>
      <c r="DRA5" s="53"/>
      <c r="DRB5" s="53"/>
      <c r="DRC5" s="53"/>
      <c r="DRD5" s="53"/>
      <c r="DRE5" s="53"/>
      <c r="DRF5" s="53"/>
      <c r="DRG5" s="53"/>
      <c r="DRH5" s="53"/>
      <c r="DRI5" s="53"/>
      <c r="DRJ5" s="53"/>
      <c r="DRK5" s="53"/>
      <c r="DRL5" s="53"/>
      <c r="DRM5" s="53"/>
      <c r="DRN5" s="53"/>
      <c r="DRO5" s="53"/>
      <c r="DRP5" s="53"/>
      <c r="DRQ5" s="53"/>
      <c r="DRR5" s="53"/>
      <c r="DRS5" s="53"/>
      <c r="DRT5" s="53"/>
      <c r="DRU5" s="53"/>
      <c r="DRV5" s="53"/>
      <c r="DRW5" s="53"/>
      <c r="DRX5" s="53"/>
      <c r="DRY5" s="53"/>
      <c r="DRZ5" s="53"/>
      <c r="DSA5" s="53"/>
      <c r="DSB5" s="53"/>
      <c r="DSC5" s="53"/>
      <c r="DSD5" s="53"/>
      <c r="DSE5" s="53"/>
      <c r="DSF5" s="53"/>
      <c r="DSG5" s="53"/>
      <c r="DSH5" s="53"/>
      <c r="DSI5" s="53"/>
      <c r="DSJ5" s="53"/>
      <c r="DSK5" s="53"/>
      <c r="DSL5" s="53"/>
      <c r="DSM5" s="53"/>
      <c r="DSN5" s="53"/>
      <c r="DSO5" s="53"/>
      <c r="DSP5" s="53"/>
      <c r="DSQ5" s="53"/>
      <c r="DSR5" s="53"/>
      <c r="DSS5" s="53"/>
      <c r="DST5" s="53"/>
      <c r="DSU5" s="53"/>
      <c r="DSV5" s="53"/>
      <c r="DSW5" s="53"/>
      <c r="DSX5" s="53"/>
      <c r="DSY5" s="53"/>
      <c r="DSZ5" s="53"/>
      <c r="DTA5" s="53"/>
      <c r="DTB5" s="53"/>
      <c r="DTC5" s="53"/>
      <c r="DTD5" s="53"/>
      <c r="DTE5" s="53"/>
      <c r="DTF5" s="53"/>
      <c r="DTG5" s="53"/>
      <c r="DTH5" s="53"/>
      <c r="DTI5" s="53"/>
      <c r="DTJ5" s="53"/>
      <c r="DTK5" s="53"/>
      <c r="DTL5" s="53"/>
      <c r="DTM5" s="53"/>
      <c r="DTN5" s="53"/>
      <c r="DTO5" s="53"/>
      <c r="DTP5" s="53"/>
      <c r="DTQ5" s="53"/>
      <c r="DTR5" s="53"/>
      <c r="DTS5" s="53"/>
      <c r="DTT5" s="53"/>
      <c r="DTU5" s="53"/>
      <c r="DTV5" s="53"/>
      <c r="DTW5" s="53"/>
      <c r="DTX5" s="53"/>
      <c r="DTY5" s="53"/>
      <c r="DTZ5" s="53"/>
      <c r="DUA5" s="53"/>
      <c r="DUB5" s="53"/>
      <c r="DUC5" s="53"/>
      <c r="DUD5" s="53"/>
      <c r="DUE5" s="53"/>
      <c r="DUF5" s="53"/>
      <c r="DUG5" s="53"/>
      <c r="DUH5" s="53"/>
      <c r="DUI5" s="53"/>
      <c r="DUJ5" s="53"/>
      <c r="DUK5" s="53"/>
      <c r="DUL5" s="53"/>
      <c r="DUM5" s="53"/>
      <c r="DUN5" s="53"/>
      <c r="DUO5" s="53"/>
      <c r="DUP5" s="53"/>
      <c r="DUQ5" s="53"/>
      <c r="DUR5" s="53"/>
      <c r="DUS5" s="53"/>
      <c r="DUT5" s="53"/>
      <c r="DUU5" s="53"/>
      <c r="DUV5" s="53"/>
      <c r="DUW5" s="53"/>
      <c r="DUX5" s="53"/>
      <c r="DUY5" s="53"/>
      <c r="DUZ5" s="53"/>
      <c r="DVA5" s="53"/>
      <c r="DVB5" s="53"/>
      <c r="DVC5" s="53"/>
      <c r="DVD5" s="53"/>
      <c r="DVE5" s="53"/>
      <c r="DVF5" s="53"/>
      <c r="DVG5" s="53"/>
      <c r="DVH5" s="53"/>
      <c r="DVI5" s="53"/>
      <c r="DVJ5" s="53"/>
      <c r="DVK5" s="53"/>
      <c r="DVL5" s="53"/>
      <c r="DVM5" s="53"/>
      <c r="DVN5" s="53"/>
      <c r="DVO5" s="53"/>
      <c r="DVP5" s="53"/>
      <c r="DVQ5" s="53"/>
      <c r="DVR5" s="53"/>
      <c r="DVS5" s="53"/>
      <c r="DVT5" s="53"/>
      <c r="DVU5" s="53"/>
      <c r="DVV5" s="53"/>
      <c r="DVW5" s="53"/>
      <c r="DVX5" s="53"/>
      <c r="DVY5" s="53"/>
      <c r="DVZ5" s="53"/>
      <c r="DWA5" s="53"/>
      <c r="DWB5" s="53"/>
      <c r="DWC5" s="53"/>
      <c r="DWD5" s="53"/>
      <c r="DWE5" s="53"/>
      <c r="DWF5" s="53"/>
      <c r="DWG5" s="53"/>
      <c r="DWH5" s="53"/>
      <c r="DWI5" s="53"/>
      <c r="DWJ5" s="53"/>
      <c r="DWK5" s="53"/>
      <c r="DWL5" s="53"/>
      <c r="DWM5" s="53"/>
      <c r="DWN5" s="53"/>
      <c r="DWO5" s="53"/>
      <c r="DWP5" s="53"/>
      <c r="DWQ5" s="53"/>
      <c r="DWR5" s="53"/>
      <c r="DWS5" s="53"/>
      <c r="DWT5" s="53"/>
      <c r="DWU5" s="53"/>
      <c r="DWV5" s="53"/>
      <c r="DWW5" s="53"/>
      <c r="DWX5" s="53"/>
      <c r="DWY5" s="53"/>
      <c r="DWZ5" s="53"/>
      <c r="DXA5" s="53"/>
      <c r="DXB5" s="53"/>
      <c r="DXC5" s="53"/>
      <c r="DXD5" s="53"/>
      <c r="DXE5" s="53"/>
      <c r="DXF5" s="53"/>
      <c r="DXG5" s="53"/>
      <c r="DXH5" s="53"/>
      <c r="DXI5" s="53"/>
      <c r="DXJ5" s="53"/>
      <c r="DXK5" s="53"/>
      <c r="DXL5" s="53"/>
      <c r="DXM5" s="53"/>
      <c r="DXN5" s="53"/>
      <c r="DXO5" s="53"/>
      <c r="DXP5" s="53"/>
      <c r="DXQ5" s="53"/>
      <c r="DXR5" s="53"/>
      <c r="DXS5" s="53"/>
      <c r="DXT5" s="53"/>
      <c r="DXU5" s="53"/>
      <c r="DXV5" s="53"/>
      <c r="DXW5" s="53"/>
      <c r="DXX5" s="53"/>
      <c r="DXY5" s="53"/>
      <c r="DXZ5" s="53"/>
      <c r="DYA5" s="53"/>
      <c r="DYB5" s="53"/>
      <c r="DYC5" s="53"/>
      <c r="DYD5" s="53"/>
      <c r="DYE5" s="53"/>
      <c r="DYF5" s="53"/>
      <c r="DYG5" s="53"/>
      <c r="DYH5" s="53"/>
      <c r="DYI5" s="53"/>
      <c r="DYJ5" s="53"/>
      <c r="DYK5" s="53"/>
      <c r="DYL5" s="53"/>
      <c r="DYM5" s="53"/>
      <c r="DYN5" s="53"/>
      <c r="DYO5" s="53"/>
      <c r="DYP5" s="53"/>
      <c r="DYQ5" s="53"/>
      <c r="DYR5" s="53"/>
      <c r="DYS5" s="53"/>
      <c r="DYT5" s="53"/>
      <c r="DYU5" s="53"/>
      <c r="DYV5" s="53"/>
      <c r="DYW5" s="53"/>
      <c r="DYX5" s="53"/>
      <c r="DYY5" s="53"/>
      <c r="DYZ5" s="53"/>
      <c r="DZA5" s="53"/>
      <c r="DZB5" s="53"/>
      <c r="DZC5" s="53"/>
      <c r="DZD5" s="53"/>
      <c r="DZE5" s="53"/>
      <c r="DZF5" s="53"/>
      <c r="DZG5" s="53"/>
      <c r="DZH5" s="53"/>
      <c r="DZI5" s="53"/>
      <c r="DZJ5" s="53"/>
      <c r="DZK5" s="53"/>
      <c r="DZL5" s="53"/>
      <c r="DZM5" s="53"/>
      <c r="DZN5" s="53"/>
      <c r="DZO5" s="53"/>
      <c r="DZP5" s="53"/>
      <c r="DZQ5" s="53"/>
      <c r="DZR5" s="53"/>
      <c r="DZS5" s="53"/>
      <c r="DZT5" s="53"/>
      <c r="DZU5" s="53"/>
      <c r="DZV5" s="53"/>
      <c r="DZW5" s="53"/>
      <c r="DZX5" s="53"/>
      <c r="DZY5" s="53"/>
      <c r="DZZ5" s="53"/>
      <c r="EAA5" s="53"/>
      <c r="EAB5" s="53"/>
      <c r="EAC5" s="53"/>
      <c r="EAD5" s="53"/>
      <c r="EAE5" s="53"/>
      <c r="EAF5" s="53"/>
      <c r="EAG5" s="53"/>
      <c r="EAH5" s="53"/>
      <c r="EAI5" s="53"/>
      <c r="EAJ5" s="53"/>
      <c r="EAK5" s="53"/>
      <c r="EAL5" s="53"/>
      <c r="EAM5" s="53"/>
      <c r="EAN5" s="53"/>
      <c r="EAO5" s="53"/>
      <c r="EAP5" s="53"/>
      <c r="EAQ5" s="53"/>
      <c r="EAR5" s="53"/>
      <c r="EAS5" s="53"/>
      <c r="EAT5" s="53"/>
      <c r="EAU5" s="53"/>
      <c r="EAV5" s="53"/>
      <c r="EAW5" s="53"/>
      <c r="EAX5" s="53"/>
      <c r="EAY5" s="53"/>
      <c r="EAZ5" s="53"/>
      <c r="EBA5" s="53"/>
      <c r="EBB5" s="53"/>
      <c r="EBC5" s="53"/>
      <c r="EBD5" s="53"/>
      <c r="EBE5" s="53"/>
      <c r="EBF5" s="53"/>
      <c r="EBG5" s="53"/>
      <c r="EBH5" s="53"/>
      <c r="EBI5" s="53"/>
      <c r="EBJ5" s="53"/>
      <c r="EBK5" s="53"/>
      <c r="EBL5" s="53"/>
      <c r="EBM5" s="53"/>
      <c r="EBN5" s="53"/>
      <c r="EBO5" s="53"/>
      <c r="EBP5" s="53"/>
      <c r="EBQ5" s="53"/>
      <c r="EBR5" s="53"/>
      <c r="EBS5" s="53"/>
      <c r="EBT5" s="53"/>
      <c r="EBU5" s="53"/>
      <c r="EBV5" s="53"/>
      <c r="EBW5" s="53"/>
      <c r="EBX5" s="53"/>
      <c r="EBY5" s="53"/>
      <c r="EBZ5" s="53"/>
      <c r="ECA5" s="53"/>
      <c r="ECB5" s="53"/>
      <c r="ECC5" s="53"/>
      <c r="ECD5" s="53"/>
      <c r="ECE5" s="53"/>
      <c r="ECF5" s="53"/>
      <c r="ECG5" s="53"/>
      <c r="ECH5" s="53"/>
      <c r="ECI5" s="53"/>
      <c r="ECJ5" s="53"/>
      <c r="ECK5" s="53"/>
      <c r="ECL5" s="53"/>
      <c r="ECM5" s="53"/>
      <c r="ECN5" s="53"/>
      <c r="ECO5" s="53"/>
      <c r="ECP5" s="53"/>
      <c r="ECQ5" s="53"/>
      <c r="ECR5" s="53"/>
      <c r="ECS5" s="53"/>
      <c r="ECT5" s="53"/>
      <c r="ECU5" s="53"/>
      <c r="ECV5" s="53"/>
      <c r="ECW5" s="53"/>
      <c r="ECX5" s="53"/>
      <c r="ECY5" s="53"/>
      <c r="ECZ5" s="53"/>
      <c r="EDA5" s="53"/>
      <c r="EDB5" s="53"/>
      <c r="EDC5" s="53"/>
      <c r="EDD5" s="53"/>
      <c r="EDE5" s="53"/>
      <c r="EDF5" s="53"/>
      <c r="EDG5" s="53"/>
      <c r="EDH5" s="53"/>
      <c r="EDI5" s="53"/>
      <c r="EDJ5" s="53"/>
      <c r="EDK5" s="53"/>
      <c r="EDL5" s="53"/>
      <c r="EDM5" s="53"/>
      <c r="EDN5" s="53"/>
      <c r="EDO5" s="53"/>
      <c r="EDP5" s="53"/>
      <c r="EDQ5" s="53"/>
      <c r="EDR5" s="53"/>
      <c r="EDS5" s="53"/>
      <c r="EDT5" s="53"/>
      <c r="EDU5" s="53"/>
      <c r="EDV5" s="53"/>
      <c r="EDW5" s="53"/>
      <c r="EDX5" s="53"/>
      <c r="EDY5" s="53"/>
      <c r="EDZ5" s="53"/>
      <c r="EEA5" s="53"/>
      <c r="EEB5" s="53"/>
      <c r="EEC5" s="53"/>
      <c r="EED5" s="53"/>
      <c r="EEE5" s="53"/>
      <c r="EEF5" s="53"/>
      <c r="EEG5" s="53"/>
      <c r="EEH5" s="53"/>
      <c r="EEI5" s="53"/>
      <c r="EEJ5" s="53"/>
      <c r="EEK5" s="53"/>
      <c r="EEL5" s="53"/>
      <c r="EEM5" s="53"/>
      <c r="EEN5" s="53"/>
      <c r="EEO5" s="53"/>
      <c r="EEP5" s="53"/>
      <c r="EEQ5" s="53"/>
      <c r="EER5" s="53"/>
      <c r="EES5" s="53"/>
      <c r="EET5" s="53"/>
      <c r="EEU5" s="53"/>
      <c r="EEV5" s="53"/>
      <c r="EEW5" s="53"/>
      <c r="EEX5" s="53"/>
      <c r="EEY5" s="53"/>
      <c r="EEZ5" s="53"/>
      <c r="EFA5" s="53"/>
      <c r="EFB5" s="53"/>
      <c r="EFC5" s="53"/>
      <c r="EFD5" s="53"/>
      <c r="EFE5" s="53"/>
      <c r="EFF5" s="53"/>
      <c r="EFG5" s="53"/>
      <c r="EFH5" s="53"/>
      <c r="EFI5" s="53"/>
      <c r="EFJ5" s="53"/>
      <c r="EFK5" s="53"/>
      <c r="EFL5" s="53"/>
      <c r="EFM5" s="53"/>
      <c r="EFN5" s="53"/>
      <c r="EFO5" s="53"/>
      <c r="EFP5" s="53"/>
      <c r="EFQ5" s="53"/>
      <c r="EFR5" s="53"/>
      <c r="EFS5" s="53"/>
      <c r="EFT5" s="53"/>
      <c r="EFU5" s="53"/>
      <c r="EFV5" s="53"/>
      <c r="EFW5" s="53"/>
      <c r="EFX5" s="53"/>
      <c r="EFY5" s="53"/>
      <c r="EFZ5" s="53"/>
      <c r="EGA5" s="53"/>
      <c r="EGB5" s="53"/>
      <c r="EGC5" s="53"/>
      <c r="EGD5" s="53"/>
      <c r="EGE5" s="53"/>
      <c r="EGF5" s="53"/>
      <c r="EGG5" s="53"/>
      <c r="EGH5" s="53"/>
      <c r="EGI5" s="53"/>
      <c r="EGJ5" s="53"/>
      <c r="EGK5" s="53"/>
      <c r="EGL5" s="53"/>
      <c r="EGM5" s="53"/>
      <c r="EGN5" s="53"/>
      <c r="EGO5" s="53"/>
      <c r="EGP5" s="53"/>
      <c r="EGQ5" s="53"/>
      <c r="EGR5" s="53"/>
      <c r="EGS5" s="53"/>
      <c r="EGT5" s="53"/>
      <c r="EGU5" s="53"/>
      <c r="EGV5" s="53"/>
      <c r="EGW5" s="53"/>
      <c r="EGX5" s="53"/>
      <c r="EGY5" s="53"/>
      <c r="EGZ5" s="53"/>
      <c r="EHA5" s="53"/>
      <c r="EHB5" s="53"/>
      <c r="EHC5" s="53"/>
      <c r="EHD5" s="53"/>
      <c r="EHE5" s="53"/>
      <c r="EHF5" s="53"/>
      <c r="EHG5" s="53"/>
      <c r="EHH5" s="53"/>
      <c r="EHI5" s="53"/>
      <c r="EHJ5" s="53"/>
      <c r="EHK5" s="53"/>
      <c r="EHL5" s="53"/>
      <c r="EHM5" s="53"/>
      <c r="EHN5" s="53"/>
      <c r="EHO5" s="53"/>
      <c r="EHP5" s="53"/>
      <c r="EHQ5" s="53"/>
      <c r="EHR5" s="53"/>
      <c r="EHS5" s="53"/>
      <c r="EHT5" s="53"/>
      <c r="EHU5" s="53"/>
      <c r="EHV5" s="53"/>
      <c r="EHW5" s="53"/>
      <c r="EHX5" s="53"/>
      <c r="EHY5" s="53"/>
      <c r="EHZ5" s="53"/>
      <c r="EIA5" s="53"/>
      <c r="EIB5" s="53"/>
      <c r="EIC5" s="53"/>
      <c r="EID5" s="53"/>
      <c r="EIE5" s="53"/>
      <c r="EIF5" s="53"/>
      <c r="EIG5" s="53"/>
      <c r="EIH5" s="53"/>
      <c r="EII5" s="53"/>
      <c r="EIJ5" s="53"/>
      <c r="EIK5" s="53"/>
      <c r="EIL5" s="53"/>
      <c r="EIM5" s="53"/>
      <c r="EIN5" s="53"/>
      <c r="EIO5" s="53"/>
      <c r="EIP5" s="53"/>
      <c r="EIQ5" s="53"/>
      <c r="EIR5" s="53"/>
      <c r="EIS5" s="53"/>
      <c r="EIT5" s="53"/>
      <c r="EIU5" s="53"/>
      <c r="EIV5" s="53"/>
      <c r="EIW5" s="53"/>
      <c r="EIX5" s="53"/>
      <c r="EIY5" s="53"/>
      <c r="EIZ5" s="53"/>
      <c r="EJA5" s="53"/>
      <c r="EJB5" s="53"/>
      <c r="EJC5" s="53"/>
      <c r="EJD5" s="53"/>
      <c r="EJE5" s="53"/>
      <c r="EJF5" s="53"/>
      <c r="EJG5" s="53"/>
      <c r="EJH5" s="53"/>
      <c r="EJI5" s="53"/>
      <c r="EJJ5" s="53"/>
      <c r="EJK5" s="53"/>
      <c r="EJL5" s="53"/>
      <c r="EJM5" s="53"/>
      <c r="EJN5" s="53"/>
      <c r="EJO5" s="53"/>
      <c r="EJP5" s="53"/>
      <c r="EJQ5" s="53"/>
      <c r="EJR5" s="53"/>
      <c r="EJS5" s="53"/>
      <c r="EJT5" s="53"/>
      <c r="EJU5" s="53"/>
      <c r="EJV5" s="53"/>
      <c r="EJW5" s="53"/>
      <c r="EJX5" s="53"/>
      <c r="EJY5" s="53"/>
      <c r="EJZ5" s="53"/>
      <c r="EKA5" s="53"/>
      <c r="EKB5" s="53"/>
      <c r="EKC5" s="53"/>
      <c r="EKD5" s="53"/>
      <c r="EKE5" s="53"/>
      <c r="EKF5" s="53"/>
      <c r="EKG5" s="53"/>
      <c r="EKH5" s="53"/>
      <c r="EKI5" s="53"/>
      <c r="EKJ5" s="53"/>
      <c r="EKK5" s="53"/>
      <c r="EKL5" s="53"/>
      <c r="EKM5" s="53"/>
      <c r="EKN5" s="53"/>
      <c r="EKO5" s="53"/>
      <c r="EKP5" s="53"/>
      <c r="EKQ5" s="53"/>
      <c r="EKR5" s="53"/>
      <c r="EKS5" s="53"/>
      <c r="EKT5" s="53"/>
      <c r="EKU5" s="53"/>
      <c r="EKV5" s="53"/>
      <c r="EKW5" s="53"/>
      <c r="EKX5" s="53"/>
      <c r="EKY5" s="53"/>
      <c r="EKZ5" s="53"/>
      <c r="ELA5" s="53"/>
      <c r="ELB5" s="53"/>
      <c r="ELC5" s="53"/>
      <c r="ELD5" s="53"/>
      <c r="ELE5" s="53"/>
      <c r="ELF5" s="53"/>
      <c r="ELG5" s="53"/>
      <c r="ELH5" s="53"/>
      <c r="ELI5" s="53"/>
      <c r="ELJ5" s="53"/>
      <c r="ELK5" s="53"/>
      <c r="ELL5" s="53"/>
      <c r="ELM5" s="53"/>
      <c r="ELN5" s="53"/>
      <c r="ELO5" s="53"/>
      <c r="ELP5" s="53"/>
      <c r="ELQ5" s="53"/>
      <c r="ELR5" s="53"/>
      <c r="ELS5" s="53"/>
      <c r="ELT5" s="53"/>
      <c r="ELU5" s="53"/>
      <c r="ELV5" s="53"/>
      <c r="ELW5" s="53"/>
      <c r="ELX5" s="53"/>
      <c r="ELY5" s="53"/>
      <c r="ELZ5" s="53"/>
      <c r="EMA5" s="53"/>
      <c r="EMB5" s="53"/>
      <c r="EMC5" s="53"/>
      <c r="EMD5" s="53"/>
      <c r="EME5" s="53"/>
      <c r="EMF5" s="53"/>
      <c r="EMG5" s="53"/>
      <c r="EMH5" s="53"/>
      <c r="EMI5" s="53"/>
      <c r="EMJ5" s="53"/>
      <c r="EMK5" s="53"/>
      <c r="EML5" s="53"/>
      <c r="EMM5" s="53"/>
      <c r="EMN5" s="53"/>
      <c r="EMO5" s="53"/>
      <c r="EMP5" s="53"/>
      <c r="EMQ5" s="53"/>
      <c r="EMR5" s="53"/>
      <c r="EMS5" s="53"/>
      <c r="EMT5" s="53"/>
      <c r="EMU5" s="53"/>
      <c r="EMV5" s="53"/>
      <c r="EMW5" s="53"/>
      <c r="EMX5" s="53"/>
      <c r="EMY5" s="53"/>
      <c r="EMZ5" s="53"/>
      <c r="ENA5" s="53"/>
      <c r="ENB5" s="53"/>
      <c r="ENC5" s="53"/>
      <c r="END5" s="53"/>
      <c r="ENE5" s="53"/>
      <c r="ENF5" s="53"/>
      <c r="ENG5" s="53"/>
      <c r="ENH5" s="53"/>
      <c r="ENI5" s="53"/>
      <c r="ENJ5" s="53"/>
      <c r="ENK5" s="53"/>
      <c r="ENL5" s="53"/>
      <c r="ENM5" s="53"/>
      <c r="ENN5" s="53"/>
      <c r="ENO5" s="53"/>
      <c r="ENP5" s="53"/>
      <c r="ENQ5" s="53"/>
      <c r="ENR5" s="53"/>
      <c r="ENS5" s="53"/>
      <c r="ENT5" s="53"/>
      <c r="ENU5" s="53"/>
      <c r="ENV5" s="53"/>
      <c r="ENW5" s="53"/>
      <c r="ENX5" s="53"/>
      <c r="ENY5" s="53"/>
      <c r="ENZ5" s="53"/>
      <c r="EOA5" s="53"/>
      <c r="EOB5" s="53"/>
      <c r="EOC5" s="53"/>
      <c r="EOD5" s="53"/>
      <c r="EOE5" s="53"/>
      <c r="EOF5" s="53"/>
      <c r="EOG5" s="53"/>
      <c r="EOH5" s="53"/>
      <c r="EOI5" s="53"/>
      <c r="EOJ5" s="53"/>
      <c r="EOK5" s="53"/>
      <c r="EOL5" s="53"/>
      <c r="EOM5" s="53"/>
      <c r="EON5" s="53"/>
      <c r="EOO5" s="53"/>
      <c r="EOP5" s="53"/>
      <c r="EOQ5" s="53"/>
      <c r="EOR5" s="53"/>
      <c r="EOS5" s="53"/>
      <c r="EOT5" s="53"/>
      <c r="EOU5" s="53"/>
      <c r="EOV5" s="53"/>
      <c r="EOW5" s="53"/>
      <c r="EOX5" s="53"/>
      <c r="EOY5" s="53"/>
      <c r="EOZ5" s="53"/>
      <c r="EPA5" s="53"/>
      <c r="EPB5" s="53"/>
      <c r="EPC5" s="53"/>
      <c r="EPD5" s="53"/>
      <c r="EPE5" s="53"/>
      <c r="EPF5" s="53"/>
      <c r="EPG5" s="53"/>
      <c r="EPH5" s="53"/>
      <c r="EPI5" s="53"/>
      <c r="EPJ5" s="53"/>
      <c r="EPK5" s="53"/>
      <c r="EPL5" s="53"/>
      <c r="EPM5" s="53"/>
      <c r="EPN5" s="53"/>
      <c r="EPO5" s="53"/>
      <c r="EPP5" s="53"/>
      <c r="EPQ5" s="53"/>
      <c r="EPR5" s="53"/>
      <c r="EPS5" s="53"/>
      <c r="EPT5" s="53"/>
      <c r="EPU5" s="53"/>
      <c r="EPV5" s="53"/>
      <c r="EPW5" s="53"/>
      <c r="EPX5" s="53"/>
      <c r="EPY5" s="53"/>
      <c r="EPZ5" s="53"/>
      <c r="EQA5" s="53"/>
      <c r="EQB5" s="53"/>
      <c r="EQC5" s="53"/>
      <c r="EQD5" s="53"/>
      <c r="EQE5" s="53"/>
      <c r="EQF5" s="53"/>
      <c r="EQG5" s="53"/>
      <c r="EQH5" s="53"/>
      <c r="EQI5" s="53"/>
      <c r="EQJ5" s="53"/>
      <c r="EQK5" s="53"/>
      <c r="EQL5" s="53"/>
      <c r="EQM5" s="53"/>
      <c r="EQN5" s="53"/>
      <c r="EQO5" s="53"/>
      <c r="EQP5" s="53"/>
      <c r="EQQ5" s="53"/>
      <c r="EQR5" s="53"/>
      <c r="EQS5" s="53"/>
      <c r="EQT5" s="53"/>
      <c r="EQU5" s="53"/>
      <c r="EQV5" s="53"/>
      <c r="EQW5" s="53"/>
      <c r="EQX5" s="53"/>
      <c r="EQY5" s="53"/>
      <c r="EQZ5" s="53"/>
      <c r="ERA5" s="53"/>
      <c r="ERB5" s="53"/>
      <c r="ERC5" s="53"/>
      <c r="ERD5" s="53"/>
      <c r="ERE5" s="53"/>
      <c r="ERF5" s="53"/>
      <c r="ERG5" s="53"/>
      <c r="ERH5" s="53"/>
      <c r="ERI5" s="53"/>
      <c r="ERJ5" s="53"/>
      <c r="ERK5" s="53"/>
      <c r="ERL5" s="53"/>
      <c r="ERM5" s="53"/>
      <c r="ERN5" s="53"/>
      <c r="ERO5" s="53"/>
      <c r="ERP5" s="53"/>
      <c r="ERQ5" s="53"/>
      <c r="ERR5" s="53"/>
      <c r="ERS5" s="53"/>
      <c r="ERT5" s="53"/>
      <c r="ERU5" s="53"/>
      <c r="ERV5" s="53"/>
      <c r="ERW5" s="53"/>
      <c r="ERX5" s="53"/>
      <c r="ERY5" s="53"/>
      <c r="ERZ5" s="53"/>
      <c r="ESA5" s="53"/>
      <c r="ESB5" s="53"/>
      <c r="ESC5" s="53"/>
      <c r="ESD5" s="53"/>
      <c r="ESE5" s="53"/>
      <c r="ESF5" s="53"/>
      <c r="ESG5" s="53"/>
      <c r="ESH5" s="53"/>
      <c r="ESI5" s="53"/>
      <c r="ESJ5" s="53"/>
      <c r="ESK5" s="53"/>
      <c r="ESL5" s="53"/>
      <c r="ESM5" s="53"/>
      <c r="ESN5" s="53"/>
      <c r="ESO5" s="53"/>
      <c r="ESP5" s="53"/>
      <c r="ESQ5" s="53"/>
      <c r="ESR5" s="53"/>
      <c r="ESS5" s="53"/>
      <c r="EST5" s="53"/>
      <c r="ESU5" s="53"/>
      <c r="ESV5" s="53"/>
      <c r="ESW5" s="53"/>
      <c r="ESX5" s="53"/>
      <c r="ESY5" s="53"/>
      <c r="ESZ5" s="53"/>
      <c r="ETA5" s="53"/>
      <c r="ETB5" s="53"/>
      <c r="ETC5" s="53"/>
      <c r="ETD5" s="53"/>
      <c r="ETE5" s="53"/>
      <c r="ETF5" s="53"/>
      <c r="ETG5" s="53"/>
      <c r="ETH5" s="53"/>
      <c r="ETI5" s="53"/>
      <c r="ETJ5" s="53"/>
      <c r="ETK5" s="53"/>
      <c r="ETL5" s="53"/>
      <c r="ETM5" s="53"/>
      <c r="ETN5" s="53"/>
      <c r="ETO5" s="53"/>
      <c r="ETP5" s="53"/>
      <c r="ETQ5" s="53"/>
      <c r="ETR5" s="53"/>
      <c r="ETS5" s="53"/>
      <c r="ETT5" s="53"/>
      <c r="ETU5" s="53"/>
      <c r="ETV5" s="53"/>
      <c r="ETW5" s="53"/>
      <c r="ETX5" s="53"/>
      <c r="ETY5" s="53"/>
      <c r="ETZ5" s="53"/>
      <c r="EUA5" s="53"/>
      <c r="EUB5" s="53"/>
      <c r="EUC5" s="53"/>
      <c r="EUD5" s="53"/>
      <c r="EUE5" s="53"/>
      <c r="EUF5" s="53"/>
      <c r="EUG5" s="53"/>
      <c r="EUH5" s="53"/>
      <c r="EUI5" s="53"/>
      <c r="EUJ5" s="53"/>
      <c r="EUK5" s="53"/>
      <c r="EUL5" s="53"/>
      <c r="EUM5" s="53"/>
      <c r="EUN5" s="53"/>
      <c r="EUO5" s="53"/>
      <c r="EUP5" s="53"/>
      <c r="EUQ5" s="53"/>
      <c r="EUR5" s="53"/>
      <c r="EUS5" s="53"/>
      <c r="EUT5" s="53"/>
      <c r="EUU5" s="53"/>
      <c r="EUV5" s="53"/>
      <c r="EUW5" s="53"/>
      <c r="EUX5" s="53"/>
      <c r="EUY5" s="53"/>
      <c r="EUZ5" s="53"/>
      <c r="EVA5" s="53"/>
      <c r="EVB5" s="53"/>
      <c r="EVC5" s="53"/>
      <c r="EVD5" s="53"/>
      <c r="EVE5" s="53"/>
      <c r="EVF5" s="53"/>
      <c r="EVG5" s="53"/>
      <c r="EVH5" s="53"/>
      <c r="EVI5" s="53"/>
      <c r="EVJ5" s="53"/>
      <c r="EVK5" s="53"/>
      <c r="EVL5" s="53"/>
      <c r="EVM5" s="53"/>
      <c r="EVN5" s="53"/>
      <c r="EVO5" s="53"/>
      <c r="EVP5" s="53"/>
      <c r="EVQ5" s="53"/>
      <c r="EVR5" s="53"/>
      <c r="EVS5" s="53"/>
      <c r="EVT5" s="53"/>
      <c r="EVU5" s="53"/>
      <c r="EVV5" s="53"/>
      <c r="EVW5" s="53"/>
      <c r="EVX5" s="53"/>
      <c r="EVY5" s="53"/>
      <c r="EVZ5" s="53"/>
      <c r="EWA5" s="53"/>
      <c r="EWB5" s="53"/>
      <c r="EWC5" s="53"/>
      <c r="EWD5" s="53"/>
      <c r="EWE5" s="53"/>
      <c r="EWF5" s="53"/>
      <c r="EWG5" s="53"/>
      <c r="EWH5" s="53"/>
      <c r="EWI5" s="53"/>
      <c r="EWJ5" s="53"/>
      <c r="EWK5" s="53"/>
      <c r="EWL5" s="53"/>
      <c r="EWM5" s="53"/>
      <c r="EWN5" s="53"/>
      <c r="EWO5" s="53"/>
      <c r="EWP5" s="53"/>
      <c r="EWQ5" s="53"/>
      <c r="EWR5" s="53"/>
      <c r="EWS5" s="53"/>
      <c r="EWT5" s="53"/>
      <c r="EWU5" s="53"/>
      <c r="EWV5" s="53"/>
      <c r="EWW5" s="53"/>
      <c r="EWX5" s="53"/>
      <c r="EWY5" s="53"/>
      <c r="EWZ5" s="53"/>
      <c r="EXA5" s="53"/>
      <c r="EXB5" s="53"/>
      <c r="EXC5" s="53"/>
      <c r="EXD5" s="53"/>
      <c r="EXE5" s="53"/>
      <c r="EXF5" s="53"/>
      <c r="EXG5" s="53"/>
      <c r="EXH5" s="53"/>
      <c r="EXI5" s="53"/>
      <c r="EXJ5" s="53"/>
      <c r="EXK5" s="53"/>
      <c r="EXL5" s="53"/>
      <c r="EXM5" s="53"/>
      <c r="EXN5" s="53"/>
      <c r="EXO5" s="53"/>
      <c r="EXP5" s="53"/>
      <c r="EXQ5" s="53"/>
      <c r="EXR5" s="53"/>
      <c r="EXS5" s="53"/>
      <c r="EXT5" s="53"/>
      <c r="EXU5" s="53"/>
      <c r="EXV5" s="53"/>
      <c r="EXW5" s="53"/>
      <c r="EXX5" s="53"/>
      <c r="EXY5" s="53"/>
      <c r="EXZ5" s="53"/>
      <c r="EYA5" s="53"/>
      <c r="EYB5" s="53"/>
      <c r="EYC5" s="53"/>
      <c r="EYD5" s="53"/>
      <c r="EYE5" s="53"/>
      <c r="EYF5" s="53"/>
      <c r="EYG5" s="53"/>
      <c r="EYH5" s="53"/>
      <c r="EYI5" s="53"/>
      <c r="EYJ5" s="53"/>
      <c r="EYK5" s="53"/>
      <c r="EYL5" s="53"/>
      <c r="EYM5" s="53"/>
      <c r="EYN5" s="53"/>
      <c r="EYO5" s="53"/>
      <c r="EYP5" s="53"/>
      <c r="EYQ5" s="53"/>
      <c r="EYR5" s="53"/>
      <c r="EYS5" s="53"/>
      <c r="EYT5" s="53"/>
      <c r="EYU5" s="53"/>
      <c r="EYV5" s="53"/>
      <c r="EYW5" s="53"/>
      <c r="EYX5" s="53"/>
      <c r="EYY5" s="53"/>
      <c r="EYZ5" s="53"/>
      <c r="EZA5" s="53"/>
      <c r="EZB5" s="53"/>
      <c r="EZC5" s="53"/>
      <c r="EZD5" s="53"/>
      <c r="EZE5" s="53"/>
      <c r="EZF5" s="53"/>
      <c r="EZG5" s="53"/>
      <c r="EZH5" s="53"/>
      <c r="EZI5" s="53"/>
      <c r="EZJ5" s="53"/>
      <c r="EZK5" s="53"/>
      <c r="EZL5" s="53"/>
      <c r="EZM5" s="53"/>
      <c r="EZN5" s="53"/>
      <c r="EZO5" s="53"/>
      <c r="EZP5" s="53"/>
      <c r="EZQ5" s="53"/>
      <c r="EZR5" s="53"/>
      <c r="EZS5" s="53"/>
      <c r="EZT5" s="53"/>
      <c r="EZU5" s="53"/>
      <c r="EZV5" s="53"/>
      <c r="EZW5" s="53"/>
      <c r="EZX5" s="53"/>
      <c r="EZY5" s="53"/>
      <c r="EZZ5" s="53"/>
      <c r="FAA5" s="53"/>
      <c r="FAB5" s="53"/>
      <c r="FAC5" s="53"/>
      <c r="FAD5" s="53"/>
      <c r="FAE5" s="53"/>
      <c r="FAF5" s="53"/>
      <c r="FAG5" s="53"/>
      <c r="FAH5" s="53"/>
      <c r="FAI5" s="53"/>
      <c r="FAJ5" s="53"/>
      <c r="FAK5" s="53"/>
      <c r="FAL5" s="53"/>
      <c r="FAM5" s="53"/>
      <c r="FAN5" s="53"/>
      <c r="FAO5" s="53"/>
      <c r="FAP5" s="53"/>
      <c r="FAQ5" s="53"/>
      <c r="FAR5" s="53"/>
      <c r="FAS5" s="53"/>
      <c r="FAT5" s="53"/>
      <c r="FAU5" s="53"/>
      <c r="FAV5" s="53"/>
      <c r="FAW5" s="53"/>
      <c r="FAX5" s="53"/>
      <c r="FAY5" s="53"/>
      <c r="FAZ5" s="53"/>
      <c r="FBA5" s="53"/>
      <c r="FBB5" s="53"/>
      <c r="FBC5" s="53"/>
      <c r="FBD5" s="53"/>
      <c r="FBE5" s="53"/>
      <c r="FBF5" s="53"/>
      <c r="FBG5" s="53"/>
      <c r="FBH5" s="53"/>
      <c r="FBI5" s="53"/>
      <c r="FBJ5" s="53"/>
      <c r="FBK5" s="53"/>
      <c r="FBL5" s="53"/>
      <c r="FBM5" s="53"/>
      <c r="FBN5" s="53"/>
      <c r="FBO5" s="53"/>
      <c r="FBP5" s="53"/>
      <c r="FBQ5" s="53"/>
      <c r="FBR5" s="53"/>
      <c r="FBS5" s="53"/>
      <c r="FBT5" s="53"/>
      <c r="FBU5" s="53"/>
      <c r="FBV5" s="53"/>
      <c r="FBW5" s="53"/>
      <c r="FBX5" s="53"/>
      <c r="FBY5" s="53"/>
      <c r="FBZ5" s="53"/>
      <c r="FCA5" s="53"/>
      <c r="FCB5" s="53"/>
      <c r="FCC5" s="53"/>
      <c r="FCD5" s="53"/>
      <c r="FCE5" s="53"/>
      <c r="FCF5" s="53"/>
      <c r="FCG5" s="53"/>
      <c r="FCH5" s="53"/>
      <c r="FCI5" s="53"/>
      <c r="FCJ5" s="53"/>
      <c r="FCK5" s="53"/>
      <c r="FCL5" s="53"/>
      <c r="FCM5" s="53"/>
      <c r="FCN5" s="53"/>
      <c r="FCO5" s="53"/>
      <c r="FCP5" s="53"/>
      <c r="FCQ5" s="53"/>
      <c r="FCR5" s="53"/>
      <c r="FCS5" s="53"/>
      <c r="FCT5" s="53"/>
      <c r="FCU5" s="53"/>
      <c r="FCV5" s="53"/>
      <c r="FCW5" s="53"/>
      <c r="FCX5" s="53"/>
      <c r="FCY5" s="53"/>
      <c r="FCZ5" s="53"/>
      <c r="FDA5" s="53"/>
      <c r="FDB5" s="53"/>
      <c r="FDC5" s="53"/>
      <c r="FDD5" s="53"/>
      <c r="FDE5" s="53"/>
      <c r="FDF5" s="53"/>
      <c r="FDG5" s="53"/>
      <c r="FDH5" s="53"/>
      <c r="FDI5" s="53"/>
      <c r="FDJ5" s="53"/>
      <c r="FDK5" s="53"/>
      <c r="FDL5" s="53"/>
      <c r="FDM5" s="53"/>
      <c r="FDN5" s="53"/>
      <c r="FDO5" s="53"/>
      <c r="FDP5" s="53"/>
      <c r="FDQ5" s="53"/>
      <c r="FDR5" s="53"/>
      <c r="FDS5" s="53"/>
      <c r="FDT5" s="53"/>
      <c r="FDU5" s="53"/>
      <c r="FDV5" s="53"/>
      <c r="FDW5" s="53"/>
      <c r="FDX5" s="53"/>
      <c r="FDY5" s="53"/>
      <c r="FDZ5" s="53"/>
      <c r="FEA5" s="53"/>
      <c r="FEB5" s="53"/>
      <c r="FEC5" s="53"/>
      <c r="FED5" s="53"/>
      <c r="FEE5" s="53"/>
      <c r="FEF5" s="53"/>
      <c r="FEG5" s="53"/>
      <c r="FEH5" s="53"/>
      <c r="FEI5" s="53"/>
      <c r="FEJ5" s="53"/>
      <c r="FEK5" s="53"/>
      <c r="FEL5" s="53"/>
      <c r="FEM5" s="53"/>
      <c r="FEN5" s="53"/>
      <c r="FEO5" s="53"/>
      <c r="FEP5" s="53"/>
      <c r="FEQ5" s="53"/>
      <c r="FER5" s="53"/>
      <c r="FES5" s="53"/>
      <c r="FET5" s="53"/>
      <c r="FEU5" s="53"/>
      <c r="FEV5" s="53"/>
      <c r="FEW5" s="53"/>
      <c r="FEX5" s="53"/>
      <c r="FEY5" s="53"/>
      <c r="FEZ5" s="53"/>
      <c r="FFA5" s="53"/>
      <c r="FFB5" s="53"/>
      <c r="FFC5" s="53"/>
      <c r="FFD5" s="53"/>
      <c r="FFE5" s="53"/>
      <c r="FFF5" s="53"/>
      <c r="FFG5" s="53"/>
      <c r="FFH5" s="53"/>
      <c r="FFI5" s="53"/>
      <c r="FFJ5" s="53"/>
      <c r="FFK5" s="53"/>
      <c r="FFL5" s="53"/>
      <c r="FFM5" s="53"/>
      <c r="FFN5" s="53"/>
      <c r="FFO5" s="53"/>
      <c r="FFP5" s="53"/>
      <c r="FFQ5" s="53"/>
      <c r="FFR5" s="53"/>
      <c r="FFS5" s="53"/>
      <c r="FFT5" s="53"/>
      <c r="FFU5" s="53"/>
      <c r="FFV5" s="53"/>
      <c r="FFW5" s="53"/>
      <c r="FFX5" s="53"/>
      <c r="FFY5" s="53"/>
      <c r="FFZ5" s="53"/>
      <c r="FGA5" s="53"/>
      <c r="FGB5" s="53"/>
      <c r="FGC5" s="53"/>
      <c r="FGD5" s="53"/>
      <c r="FGE5" s="53"/>
      <c r="FGF5" s="53"/>
      <c r="FGG5" s="53"/>
      <c r="FGH5" s="53"/>
      <c r="FGI5" s="53"/>
      <c r="FGJ5" s="53"/>
      <c r="FGK5" s="53"/>
      <c r="FGL5" s="53"/>
      <c r="FGM5" s="53"/>
      <c r="FGN5" s="53"/>
      <c r="FGO5" s="53"/>
      <c r="FGP5" s="53"/>
      <c r="FGQ5" s="53"/>
      <c r="FGR5" s="53"/>
      <c r="FGS5" s="53"/>
      <c r="FGT5" s="53"/>
      <c r="FGU5" s="53"/>
      <c r="FGV5" s="53"/>
      <c r="FGW5" s="53"/>
      <c r="FGX5" s="53"/>
      <c r="FGY5" s="53"/>
      <c r="FGZ5" s="53"/>
      <c r="FHA5" s="53"/>
      <c r="FHB5" s="53"/>
      <c r="FHC5" s="53"/>
      <c r="FHD5" s="53"/>
      <c r="FHE5" s="53"/>
      <c r="FHF5" s="53"/>
      <c r="FHG5" s="53"/>
      <c r="FHH5" s="53"/>
      <c r="FHI5" s="53"/>
      <c r="FHJ5" s="53"/>
      <c r="FHK5" s="53"/>
      <c r="FHL5" s="53"/>
      <c r="FHM5" s="53"/>
      <c r="FHN5" s="53"/>
      <c r="FHO5" s="53"/>
      <c r="FHP5" s="53"/>
      <c r="FHQ5" s="53"/>
      <c r="FHR5" s="53"/>
      <c r="FHS5" s="53"/>
      <c r="FHT5" s="53"/>
      <c r="FHU5" s="53"/>
      <c r="FHV5" s="53"/>
      <c r="FHW5" s="53"/>
      <c r="FHX5" s="53"/>
      <c r="FHY5" s="53"/>
      <c r="FHZ5" s="53"/>
      <c r="FIA5" s="53"/>
      <c r="FIB5" s="53"/>
      <c r="FIC5" s="53"/>
      <c r="FID5" s="53"/>
      <c r="FIE5" s="53"/>
      <c r="FIF5" s="53"/>
      <c r="FIG5" s="53"/>
      <c r="FIH5" s="53"/>
      <c r="FII5" s="53"/>
      <c r="FIJ5" s="53"/>
      <c r="FIK5" s="53"/>
      <c r="FIL5" s="53"/>
      <c r="FIM5" s="53"/>
      <c r="FIN5" s="53"/>
      <c r="FIO5" s="53"/>
      <c r="FIP5" s="53"/>
      <c r="FIQ5" s="53"/>
      <c r="FIR5" s="53"/>
      <c r="FIS5" s="53"/>
      <c r="FIT5" s="53"/>
      <c r="FIU5" s="53"/>
      <c r="FIV5" s="53"/>
      <c r="FIW5" s="53"/>
      <c r="FIX5" s="53"/>
      <c r="FIY5" s="53"/>
      <c r="FIZ5" s="53"/>
      <c r="FJA5" s="53"/>
      <c r="FJB5" s="53"/>
      <c r="FJC5" s="53"/>
      <c r="FJD5" s="53"/>
      <c r="FJE5" s="53"/>
      <c r="FJF5" s="53"/>
      <c r="FJG5" s="53"/>
      <c r="FJH5" s="53"/>
      <c r="FJI5" s="53"/>
      <c r="FJJ5" s="53"/>
      <c r="FJK5" s="53"/>
      <c r="FJL5" s="53"/>
      <c r="FJM5" s="53"/>
      <c r="FJN5" s="53"/>
      <c r="FJO5" s="53"/>
      <c r="FJP5" s="53"/>
      <c r="FJQ5" s="53"/>
      <c r="FJR5" s="53"/>
      <c r="FJS5" s="53"/>
      <c r="FJT5" s="53"/>
      <c r="FJU5" s="53"/>
      <c r="FJV5" s="53"/>
      <c r="FJW5" s="53"/>
      <c r="FJX5" s="53"/>
      <c r="FJY5" s="53"/>
      <c r="FJZ5" s="53"/>
      <c r="FKA5" s="53"/>
      <c r="FKB5" s="53"/>
      <c r="FKC5" s="53"/>
      <c r="FKD5" s="53"/>
      <c r="FKE5" s="53"/>
      <c r="FKF5" s="53"/>
      <c r="FKG5" s="53"/>
      <c r="FKH5" s="53"/>
      <c r="FKI5" s="53"/>
      <c r="FKJ5" s="53"/>
      <c r="FKK5" s="53"/>
      <c r="FKL5" s="53"/>
      <c r="FKM5" s="53"/>
      <c r="FKN5" s="53"/>
      <c r="FKO5" s="53"/>
      <c r="FKP5" s="53"/>
      <c r="FKQ5" s="53"/>
      <c r="FKR5" s="53"/>
      <c r="FKS5" s="53"/>
      <c r="FKT5" s="53"/>
      <c r="FKU5" s="53"/>
      <c r="FKV5" s="53"/>
      <c r="FKW5" s="53"/>
      <c r="FKX5" s="53"/>
      <c r="FKY5" s="53"/>
      <c r="FKZ5" s="53"/>
      <c r="FLA5" s="53"/>
      <c r="FLB5" s="53"/>
      <c r="FLC5" s="53"/>
      <c r="FLD5" s="53"/>
      <c r="FLE5" s="53"/>
      <c r="FLF5" s="53"/>
      <c r="FLG5" s="53"/>
      <c r="FLH5" s="53"/>
      <c r="FLI5" s="53"/>
      <c r="FLJ5" s="53"/>
      <c r="FLK5" s="53"/>
      <c r="FLL5" s="53"/>
      <c r="FLM5" s="53"/>
      <c r="FLN5" s="53"/>
      <c r="FLO5" s="53"/>
      <c r="FLP5" s="53"/>
      <c r="FLQ5" s="53"/>
      <c r="FLR5" s="53"/>
      <c r="FLS5" s="53"/>
      <c r="FLT5" s="53"/>
      <c r="FLU5" s="53"/>
      <c r="FLV5" s="53"/>
      <c r="FLW5" s="53"/>
      <c r="FLX5" s="53"/>
      <c r="FLY5" s="53"/>
      <c r="FLZ5" s="53"/>
      <c r="FMA5" s="53"/>
      <c r="FMB5" s="53"/>
      <c r="FMC5" s="53"/>
      <c r="FMD5" s="53"/>
      <c r="FME5" s="53"/>
      <c r="FMF5" s="53"/>
      <c r="FMG5" s="53"/>
      <c r="FMH5" s="53"/>
      <c r="FMI5" s="53"/>
      <c r="FMJ5" s="53"/>
      <c r="FMK5" s="53"/>
      <c r="FML5" s="53"/>
      <c r="FMM5" s="53"/>
      <c r="FMN5" s="53"/>
      <c r="FMO5" s="53"/>
      <c r="FMP5" s="53"/>
      <c r="FMQ5" s="53"/>
      <c r="FMR5" s="53"/>
      <c r="FMS5" s="53"/>
      <c r="FMT5" s="53"/>
      <c r="FMU5" s="53"/>
      <c r="FMV5" s="53"/>
      <c r="FMW5" s="53"/>
      <c r="FMX5" s="53"/>
      <c r="FMY5" s="53"/>
      <c r="FMZ5" s="53"/>
      <c r="FNA5" s="53"/>
      <c r="FNB5" s="53"/>
      <c r="FNC5" s="53"/>
      <c r="FND5" s="53"/>
      <c r="FNE5" s="53"/>
      <c r="FNF5" s="53"/>
      <c r="FNG5" s="53"/>
      <c r="FNH5" s="53"/>
      <c r="FNI5" s="53"/>
      <c r="FNJ5" s="53"/>
      <c r="FNK5" s="53"/>
      <c r="FNL5" s="53"/>
      <c r="FNM5" s="53"/>
      <c r="FNN5" s="53"/>
      <c r="FNO5" s="53"/>
      <c r="FNP5" s="53"/>
      <c r="FNQ5" s="53"/>
      <c r="FNR5" s="53"/>
      <c r="FNS5" s="53"/>
      <c r="FNT5" s="53"/>
      <c r="FNU5" s="53"/>
      <c r="FNV5" s="53"/>
      <c r="FNW5" s="53"/>
      <c r="FNX5" s="53"/>
      <c r="FNY5" s="53"/>
      <c r="FNZ5" s="53"/>
      <c r="FOA5" s="53"/>
      <c r="FOB5" s="53"/>
      <c r="FOC5" s="53"/>
      <c r="FOD5" s="53"/>
      <c r="FOE5" s="53"/>
      <c r="FOF5" s="53"/>
      <c r="FOG5" s="53"/>
      <c r="FOH5" s="53"/>
      <c r="FOI5" s="53"/>
      <c r="FOJ5" s="53"/>
      <c r="FOK5" s="53"/>
      <c r="FOL5" s="53"/>
      <c r="FOM5" s="53"/>
      <c r="FON5" s="53"/>
      <c r="FOO5" s="53"/>
      <c r="FOP5" s="53"/>
      <c r="FOQ5" s="53"/>
      <c r="FOR5" s="53"/>
      <c r="FOS5" s="53"/>
      <c r="FOT5" s="53"/>
      <c r="FOU5" s="53"/>
      <c r="FOV5" s="53"/>
      <c r="FOW5" s="53"/>
      <c r="FOX5" s="53"/>
      <c r="FOY5" s="53"/>
      <c r="FOZ5" s="53"/>
      <c r="FPA5" s="53"/>
      <c r="FPB5" s="53"/>
      <c r="FPC5" s="53"/>
      <c r="FPD5" s="53"/>
      <c r="FPE5" s="53"/>
      <c r="FPF5" s="53"/>
      <c r="FPG5" s="53"/>
      <c r="FPH5" s="53"/>
      <c r="FPI5" s="53"/>
      <c r="FPJ5" s="53"/>
      <c r="FPK5" s="53"/>
      <c r="FPL5" s="53"/>
      <c r="FPM5" s="53"/>
      <c r="FPN5" s="53"/>
      <c r="FPO5" s="53"/>
      <c r="FPP5" s="53"/>
      <c r="FPQ5" s="53"/>
      <c r="FPR5" s="53"/>
      <c r="FPS5" s="53"/>
      <c r="FPT5" s="53"/>
      <c r="FPU5" s="53"/>
      <c r="FPV5" s="53"/>
      <c r="FPW5" s="53"/>
      <c r="FPX5" s="53"/>
      <c r="FPY5" s="53"/>
      <c r="FPZ5" s="53"/>
      <c r="FQA5" s="53"/>
      <c r="FQB5" s="53"/>
      <c r="FQC5" s="53"/>
      <c r="FQD5" s="53"/>
      <c r="FQE5" s="53"/>
      <c r="FQF5" s="53"/>
      <c r="FQG5" s="53"/>
      <c r="FQH5" s="53"/>
      <c r="FQI5" s="53"/>
      <c r="FQJ5" s="53"/>
      <c r="FQK5" s="53"/>
      <c r="FQL5" s="53"/>
      <c r="FQM5" s="53"/>
      <c r="FQN5" s="53"/>
      <c r="FQO5" s="53"/>
      <c r="FQP5" s="53"/>
      <c r="FQQ5" s="53"/>
      <c r="FQR5" s="53"/>
      <c r="FQS5" s="53"/>
      <c r="FQT5" s="53"/>
      <c r="FQU5" s="53"/>
      <c r="FQV5" s="53"/>
      <c r="FQW5" s="53"/>
      <c r="FQX5" s="53"/>
      <c r="FQY5" s="53"/>
      <c r="FQZ5" s="53"/>
      <c r="FRA5" s="53"/>
      <c r="FRB5" s="53"/>
      <c r="FRC5" s="53"/>
      <c r="FRD5" s="53"/>
      <c r="FRE5" s="53"/>
      <c r="FRF5" s="53"/>
      <c r="FRG5" s="53"/>
      <c r="FRH5" s="53"/>
      <c r="FRI5" s="53"/>
      <c r="FRJ5" s="53"/>
      <c r="FRK5" s="53"/>
      <c r="FRL5" s="53"/>
      <c r="FRM5" s="53"/>
      <c r="FRN5" s="53"/>
      <c r="FRO5" s="53"/>
      <c r="FRP5" s="53"/>
      <c r="FRQ5" s="53"/>
      <c r="FRR5" s="53"/>
      <c r="FRS5" s="53"/>
      <c r="FRT5" s="53"/>
      <c r="FRU5" s="53"/>
      <c r="FRV5" s="53"/>
      <c r="FRW5" s="53"/>
      <c r="FRX5" s="53"/>
      <c r="FRY5" s="53"/>
      <c r="FRZ5" s="53"/>
      <c r="FSA5" s="53"/>
      <c r="FSB5" s="53"/>
      <c r="FSC5" s="53"/>
      <c r="FSD5" s="53"/>
      <c r="FSE5" s="53"/>
      <c r="FSF5" s="53"/>
      <c r="FSG5" s="53"/>
      <c r="FSH5" s="53"/>
      <c r="FSI5" s="53"/>
      <c r="FSJ5" s="53"/>
      <c r="FSK5" s="53"/>
      <c r="FSL5" s="53"/>
      <c r="FSM5" s="53"/>
      <c r="FSN5" s="53"/>
      <c r="FSO5" s="53"/>
      <c r="FSP5" s="53"/>
      <c r="FSQ5" s="53"/>
      <c r="FSR5" s="53"/>
      <c r="FSS5" s="53"/>
      <c r="FST5" s="53"/>
      <c r="FSU5" s="53"/>
      <c r="FSV5" s="53"/>
      <c r="FSW5" s="53"/>
      <c r="FSX5" s="53"/>
      <c r="FSY5" s="53"/>
      <c r="FSZ5" s="53"/>
      <c r="FTA5" s="53"/>
      <c r="FTB5" s="53"/>
      <c r="FTC5" s="53"/>
      <c r="FTD5" s="53"/>
      <c r="FTE5" s="53"/>
      <c r="FTF5" s="53"/>
      <c r="FTG5" s="53"/>
      <c r="FTH5" s="53"/>
      <c r="FTI5" s="53"/>
      <c r="FTJ5" s="53"/>
      <c r="FTK5" s="53"/>
      <c r="FTL5" s="53"/>
      <c r="FTM5" s="53"/>
      <c r="FTN5" s="53"/>
      <c r="FTO5" s="53"/>
      <c r="FTP5" s="53"/>
      <c r="FTQ5" s="53"/>
      <c r="FTR5" s="53"/>
      <c r="FTS5" s="53"/>
      <c r="FTT5" s="53"/>
      <c r="FTU5" s="53"/>
      <c r="FTV5" s="53"/>
      <c r="FTW5" s="53"/>
      <c r="FTX5" s="53"/>
      <c r="FTY5" s="53"/>
      <c r="FTZ5" s="53"/>
      <c r="FUA5" s="53"/>
      <c r="FUB5" s="53"/>
      <c r="FUC5" s="53"/>
      <c r="FUD5" s="53"/>
      <c r="FUE5" s="53"/>
      <c r="FUF5" s="53"/>
      <c r="FUG5" s="53"/>
      <c r="FUH5" s="53"/>
      <c r="FUI5" s="53"/>
      <c r="FUJ5" s="53"/>
      <c r="FUK5" s="53"/>
      <c r="FUL5" s="53"/>
      <c r="FUM5" s="53"/>
      <c r="FUN5" s="53"/>
      <c r="FUO5" s="53"/>
      <c r="FUP5" s="53"/>
      <c r="FUQ5" s="53"/>
      <c r="FUR5" s="53"/>
      <c r="FUS5" s="53"/>
      <c r="FUT5" s="53"/>
      <c r="FUU5" s="53"/>
      <c r="FUV5" s="53"/>
      <c r="FUW5" s="53"/>
      <c r="FUX5" s="53"/>
      <c r="FUY5" s="53"/>
      <c r="FUZ5" s="53"/>
      <c r="FVA5" s="53"/>
      <c r="FVB5" s="53"/>
      <c r="FVC5" s="53"/>
      <c r="FVD5" s="53"/>
      <c r="FVE5" s="53"/>
      <c r="FVF5" s="53"/>
      <c r="FVG5" s="53"/>
      <c r="FVH5" s="53"/>
      <c r="FVI5" s="53"/>
      <c r="FVJ5" s="53"/>
      <c r="FVK5" s="53"/>
      <c r="FVL5" s="53"/>
      <c r="FVM5" s="53"/>
      <c r="FVN5" s="53"/>
      <c r="FVO5" s="53"/>
      <c r="FVP5" s="53"/>
      <c r="FVQ5" s="53"/>
      <c r="FVR5" s="53"/>
      <c r="FVS5" s="53"/>
      <c r="FVT5" s="53"/>
      <c r="FVU5" s="53"/>
      <c r="FVV5" s="53"/>
      <c r="FVW5" s="53"/>
      <c r="FVX5" s="53"/>
      <c r="FVY5" s="53"/>
      <c r="FVZ5" s="53"/>
      <c r="FWA5" s="53"/>
      <c r="FWB5" s="53"/>
      <c r="FWC5" s="53"/>
      <c r="FWD5" s="53"/>
      <c r="FWE5" s="53"/>
      <c r="FWF5" s="53"/>
      <c r="FWG5" s="53"/>
      <c r="FWH5" s="53"/>
      <c r="FWI5" s="53"/>
      <c r="FWJ5" s="53"/>
      <c r="FWK5" s="53"/>
      <c r="FWL5" s="53"/>
      <c r="FWM5" s="53"/>
      <c r="FWN5" s="53"/>
      <c r="FWO5" s="53"/>
      <c r="FWP5" s="53"/>
      <c r="FWQ5" s="53"/>
      <c r="FWR5" s="53"/>
      <c r="FWS5" s="53"/>
      <c r="FWT5" s="53"/>
      <c r="FWU5" s="53"/>
      <c r="FWV5" s="53"/>
      <c r="FWW5" s="53"/>
      <c r="FWX5" s="53"/>
      <c r="FWY5" s="53"/>
      <c r="FWZ5" s="53"/>
      <c r="FXA5" s="53"/>
      <c r="FXB5" s="53"/>
      <c r="FXC5" s="53"/>
      <c r="FXD5" s="53"/>
      <c r="FXE5" s="53"/>
      <c r="FXF5" s="53"/>
      <c r="FXG5" s="53"/>
      <c r="FXH5" s="53"/>
      <c r="FXI5" s="53"/>
      <c r="FXJ5" s="53"/>
      <c r="FXK5" s="53"/>
      <c r="FXL5" s="53"/>
      <c r="FXM5" s="53"/>
      <c r="FXN5" s="53"/>
      <c r="FXO5" s="53"/>
      <c r="FXP5" s="53"/>
      <c r="FXQ5" s="53"/>
      <c r="FXR5" s="53"/>
      <c r="FXS5" s="53"/>
      <c r="FXT5" s="53"/>
      <c r="FXU5" s="53"/>
      <c r="FXV5" s="53"/>
      <c r="FXW5" s="53"/>
      <c r="FXX5" s="53"/>
      <c r="FXY5" s="53"/>
      <c r="FXZ5" s="53"/>
      <c r="FYA5" s="53"/>
      <c r="FYB5" s="53"/>
      <c r="FYC5" s="53"/>
      <c r="FYD5" s="53"/>
      <c r="FYE5" s="53"/>
      <c r="FYF5" s="53"/>
      <c r="FYG5" s="53"/>
      <c r="FYH5" s="53"/>
      <c r="FYI5" s="53"/>
      <c r="FYJ5" s="53"/>
      <c r="FYK5" s="53"/>
      <c r="FYL5" s="53"/>
      <c r="FYM5" s="53"/>
      <c r="FYN5" s="53"/>
      <c r="FYO5" s="53"/>
      <c r="FYP5" s="53"/>
      <c r="FYQ5" s="53"/>
      <c r="FYR5" s="53"/>
      <c r="FYS5" s="53"/>
      <c r="FYT5" s="53"/>
      <c r="FYU5" s="53"/>
      <c r="FYV5" s="53"/>
      <c r="FYW5" s="53"/>
      <c r="FYX5" s="53"/>
      <c r="FYY5" s="53"/>
      <c r="FYZ5" s="53"/>
      <c r="FZA5" s="53"/>
      <c r="FZB5" s="53"/>
      <c r="FZC5" s="53"/>
      <c r="FZD5" s="53"/>
      <c r="FZE5" s="53"/>
      <c r="FZF5" s="53"/>
      <c r="FZG5" s="53"/>
      <c r="FZH5" s="53"/>
      <c r="FZI5" s="53"/>
      <c r="FZJ5" s="53"/>
      <c r="FZK5" s="53"/>
      <c r="FZL5" s="53"/>
      <c r="FZM5" s="53"/>
      <c r="FZN5" s="53"/>
      <c r="FZO5" s="53"/>
      <c r="FZP5" s="53"/>
      <c r="FZQ5" s="53"/>
      <c r="FZR5" s="53"/>
      <c r="FZS5" s="53"/>
      <c r="FZT5" s="53"/>
      <c r="FZU5" s="53"/>
      <c r="FZV5" s="53"/>
      <c r="FZW5" s="53"/>
      <c r="FZX5" s="53"/>
      <c r="FZY5" s="53"/>
      <c r="FZZ5" s="53"/>
      <c r="GAA5" s="53"/>
      <c r="GAB5" s="53"/>
      <c r="GAC5" s="53"/>
      <c r="GAD5" s="53"/>
      <c r="GAE5" s="53"/>
      <c r="GAF5" s="53"/>
      <c r="GAG5" s="53"/>
      <c r="GAH5" s="53"/>
      <c r="GAI5" s="53"/>
      <c r="GAJ5" s="53"/>
      <c r="GAK5" s="53"/>
      <c r="GAL5" s="53"/>
      <c r="GAM5" s="53"/>
      <c r="GAN5" s="53"/>
      <c r="GAO5" s="53"/>
      <c r="GAP5" s="53"/>
      <c r="GAQ5" s="53"/>
      <c r="GAR5" s="53"/>
      <c r="GAS5" s="53"/>
      <c r="GAT5" s="53"/>
      <c r="GAU5" s="53"/>
      <c r="GAV5" s="53"/>
      <c r="GAW5" s="53"/>
      <c r="GAX5" s="53"/>
      <c r="GAY5" s="53"/>
      <c r="GAZ5" s="53"/>
      <c r="GBA5" s="53"/>
      <c r="GBB5" s="53"/>
      <c r="GBC5" s="53"/>
      <c r="GBD5" s="53"/>
      <c r="GBE5" s="53"/>
      <c r="GBF5" s="53"/>
      <c r="GBG5" s="53"/>
      <c r="GBH5" s="53"/>
      <c r="GBI5" s="53"/>
      <c r="GBJ5" s="53"/>
      <c r="GBK5" s="53"/>
      <c r="GBL5" s="53"/>
      <c r="GBM5" s="53"/>
      <c r="GBN5" s="53"/>
      <c r="GBO5" s="53"/>
      <c r="GBP5" s="53"/>
      <c r="GBQ5" s="53"/>
      <c r="GBR5" s="53"/>
      <c r="GBS5" s="53"/>
      <c r="GBT5" s="53"/>
      <c r="GBU5" s="53"/>
      <c r="GBV5" s="53"/>
      <c r="GBW5" s="53"/>
      <c r="GBX5" s="53"/>
      <c r="GBY5" s="53"/>
      <c r="GBZ5" s="53"/>
      <c r="GCA5" s="53"/>
      <c r="GCB5" s="53"/>
      <c r="GCC5" s="53"/>
      <c r="GCD5" s="53"/>
      <c r="GCE5" s="53"/>
      <c r="GCF5" s="53"/>
      <c r="GCG5" s="53"/>
      <c r="GCH5" s="53"/>
      <c r="GCI5" s="53"/>
      <c r="GCJ5" s="53"/>
      <c r="GCK5" s="53"/>
      <c r="GCL5" s="53"/>
      <c r="GCM5" s="53"/>
      <c r="GCN5" s="53"/>
      <c r="GCO5" s="53"/>
      <c r="GCP5" s="53"/>
      <c r="GCQ5" s="53"/>
      <c r="GCR5" s="53"/>
      <c r="GCS5" s="53"/>
      <c r="GCT5" s="53"/>
      <c r="GCU5" s="53"/>
      <c r="GCV5" s="53"/>
      <c r="GCW5" s="53"/>
      <c r="GCX5" s="53"/>
      <c r="GCY5" s="53"/>
      <c r="GCZ5" s="53"/>
      <c r="GDA5" s="53"/>
      <c r="GDB5" s="53"/>
      <c r="GDC5" s="53"/>
      <c r="GDD5" s="53"/>
      <c r="GDE5" s="53"/>
      <c r="GDF5" s="53"/>
      <c r="GDG5" s="53"/>
      <c r="GDH5" s="53"/>
      <c r="GDI5" s="53"/>
      <c r="GDJ5" s="53"/>
      <c r="GDK5" s="53"/>
      <c r="GDL5" s="53"/>
      <c r="GDM5" s="53"/>
      <c r="GDN5" s="53"/>
      <c r="GDO5" s="53"/>
      <c r="GDP5" s="53"/>
      <c r="GDQ5" s="53"/>
      <c r="GDR5" s="53"/>
      <c r="GDS5" s="53"/>
      <c r="GDT5" s="53"/>
      <c r="GDU5" s="53"/>
      <c r="GDV5" s="53"/>
      <c r="GDW5" s="53"/>
      <c r="GDX5" s="53"/>
      <c r="GDY5" s="53"/>
      <c r="GDZ5" s="53"/>
      <c r="GEA5" s="53"/>
      <c r="GEB5" s="53"/>
      <c r="GEC5" s="53"/>
      <c r="GED5" s="53"/>
      <c r="GEE5" s="53"/>
      <c r="GEF5" s="53"/>
      <c r="GEG5" s="53"/>
      <c r="GEH5" s="53"/>
      <c r="GEI5" s="53"/>
      <c r="GEJ5" s="53"/>
      <c r="GEK5" s="53"/>
      <c r="GEL5" s="53"/>
      <c r="GEM5" s="53"/>
      <c r="GEN5" s="53"/>
      <c r="GEO5" s="53"/>
      <c r="GEP5" s="53"/>
      <c r="GEQ5" s="53"/>
      <c r="GER5" s="53"/>
      <c r="GES5" s="53"/>
      <c r="GET5" s="53"/>
      <c r="GEU5" s="53"/>
      <c r="GEV5" s="53"/>
      <c r="GEW5" s="53"/>
      <c r="GEX5" s="53"/>
      <c r="GEY5" s="53"/>
      <c r="GEZ5" s="53"/>
      <c r="GFA5" s="53"/>
      <c r="GFB5" s="53"/>
      <c r="GFC5" s="53"/>
      <c r="GFD5" s="53"/>
      <c r="GFE5" s="53"/>
      <c r="GFF5" s="53"/>
      <c r="GFG5" s="53"/>
      <c r="GFH5" s="53"/>
      <c r="GFI5" s="53"/>
      <c r="GFJ5" s="53"/>
      <c r="GFK5" s="53"/>
      <c r="GFL5" s="53"/>
      <c r="GFM5" s="53"/>
      <c r="GFN5" s="53"/>
      <c r="GFO5" s="53"/>
      <c r="GFP5" s="53"/>
      <c r="GFQ5" s="53"/>
      <c r="GFR5" s="53"/>
      <c r="GFS5" s="53"/>
      <c r="GFT5" s="53"/>
      <c r="GFU5" s="53"/>
      <c r="GFV5" s="53"/>
      <c r="GFW5" s="53"/>
      <c r="GFX5" s="53"/>
      <c r="GFY5" s="53"/>
      <c r="GFZ5" s="53"/>
      <c r="GGA5" s="53"/>
      <c r="GGB5" s="53"/>
      <c r="GGC5" s="53"/>
      <c r="GGD5" s="53"/>
      <c r="GGE5" s="53"/>
      <c r="GGF5" s="53"/>
      <c r="GGG5" s="53"/>
      <c r="GGH5" s="53"/>
      <c r="GGI5" s="53"/>
      <c r="GGJ5" s="53"/>
      <c r="GGK5" s="53"/>
      <c r="GGL5" s="53"/>
      <c r="GGM5" s="53"/>
      <c r="GGN5" s="53"/>
      <c r="GGO5" s="53"/>
      <c r="GGP5" s="53"/>
      <c r="GGQ5" s="53"/>
      <c r="GGR5" s="53"/>
      <c r="GGS5" s="53"/>
      <c r="GGT5" s="53"/>
      <c r="GGU5" s="53"/>
      <c r="GGV5" s="53"/>
      <c r="GGW5" s="53"/>
      <c r="GGX5" s="53"/>
      <c r="GGY5" s="53"/>
      <c r="GGZ5" s="53"/>
      <c r="GHA5" s="53"/>
      <c r="GHB5" s="53"/>
      <c r="GHC5" s="53"/>
      <c r="GHD5" s="53"/>
      <c r="GHE5" s="53"/>
      <c r="GHF5" s="53"/>
      <c r="GHG5" s="53"/>
      <c r="GHH5" s="53"/>
      <c r="GHI5" s="53"/>
      <c r="GHJ5" s="53"/>
      <c r="GHK5" s="53"/>
      <c r="GHL5" s="53"/>
      <c r="GHM5" s="53"/>
      <c r="GHN5" s="53"/>
      <c r="GHO5" s="53"/>
      <c r="GHP5" s="53"/>
      <c r="GHQ5" s="53"/>
      <c r="GHR5" s="53"/>
      <c r="GHS5" s="53"/>
      <c r="GHT5" s="53"/>
      <c r="GHU5" s="53"/>
      <c r="GHV5" s="53"/>
      <c r="GHW5" s="53"/>
      <c r="GHX5" s="53"/>
      <c r="GHY5" s="53"/>
      <c r="GHZ5" s="53"/>
      <c r="GIA5" s="53"/>
      <c r="GIB5" s="53"/>
      <c r="GIC5" s="53"/>
      <c r="GID5" s="53"/>
      <c r="GIE5" s="53"/>
      <c r="GIF5" s="53"/>
      <c r="GIG5" s="53"/>
      <c r="GIH5" s="53"/>
      <c r="GII5" s="53"/>
      <c r="GIJ5" s="53"/>
      <c r="GIK5" s="53"/>
      <c r="GIL5" s="53"/>
      <c r="GIM5" s="53"/>
      <c r="GIN5" s="53"/>
      <c r="GIO5" s="53"/>
      <c r="GIP5" s="53"/>
      <c r="GIQ5" s="53"/>
      <c r="GIR5" s="53"/>
      <c r="GIS5" s="53"/>
      <c r="GIT5" s="53"/>
      <c r="GIU5" s="53"/>
      <c r="GIV5" s="53"/>
      <c r="GIW5" s="53"/>
      <c r="GIX5" s="53"/>
      <c r="GIY5" s="53"/>
      <c r="GIZ5" s="53"/>
      <c r="GJA5" s="53"/>
      <c r="GJB5" s="53"/>
      <c r="GJC5" s="53"/>
      <c r="GJD5" s="53"/>
      <c r="GJE5" s="53"/>
      <c r="GJF5" s="53"/>
      <c r="GJG5" s="53"/>
      <c r="GJH5" s="53"/>
      <c r="GJI5" s="53"/>
      <c r="GJJ5" s="53"/>
      <c r="GJK5" s="53"/>
      <c r="GJL5" s="53"/>
      <c r="GJM5" s="53"/>
      <c r="GJN5" s="53"/>
      <c r="GJO5" s="53"/>
      <c r="GJP5" s="53"/>
      <c r="GJQ5" s="53"/>
      <c r="GJR5" s="53"/>
      <c r="GJS5" s="53"/>
      <c r="GJT5" s="53"/>
      <c r="GJU5" s="53"/>
      <c r="GJV5" s="53"/>
      <c r="GJW5" s="53"/>
      <c r="GJX5" s="53"/>
      <c r="GJY5" s="53"/>
      <c r="GJZ5" s="53"/>
      <c r="GKA5" s="53"/>
      <c r="GKB5" s="53"/>
      <c r="GKC5" s="53"/>
      <c r="GKD5" s="53"/>
      <c r="GKE5" s="53"/>
      <c r="GKF5" s="53"/>
      <c r="GKG5" s="53"/>
      <c r="GKH5" s="53"/>
      <c r="GKI5" s="53"/>
      <c r="GKJ5" s="53"/>
      <c r="GKK5" s="53"/>
      <c r="GKL5" s="53"/>
      <c r="GKM5" s="53"/>
      <c r="GKN5" s="53"/>
      <c r="GKO5" s="53"/>
      <c r="GKP5" s="53"/>
      <c r="GKQ5" s="53"/>
      <c r="GKR5" s="53"/>
      <c r="GKS5" s="53"/>
      <c r="GKT5" s="53"/>
      <c r="GKU5" s="53"/>
      <c r="GKV5" s="53"/>
      <c r="GKW5" s="53"/>
      <c r="GKX5" s="53"/>
      <c r="GKY5" s="53"/>
      <c r="GKZ5" s="53"/>
      <c r="GLA5" s="53"/>
      <c r="GLB5" s="53"/>
      <c r="GLC5" s="53"/>
      <c r="GLD5" s="53"/>
      <c r="GLE5" s="53"/>
      <c r="GLF5" s="53"/>
      <c r="GLG5" s="53"/>
      <c r="GLH5" s="53"/>
      <c r="GLI5" s="53"/>
      <c r="GLJ5" s="53"/>
      <c r="GLK5" s="53"/>
      <c r="GLL5" s="53"/>
      <c r="GLM5" s="53"/>
      <c r="GLN5" s="53"/>
      <c r="GLO5" s="53"/>
      <c r="GLP5" s="53"/>
      <c r="GLQ5" s="53"/>
      <c r="GLR5" s="53"/>
      <c r="GLS5" s="53"/>
      <c r="GLT5" s="53"/>
      <c r="GLU5" s="53"/>
      <c r="GLV5" s="53"/>
      <c r="GLW5" s="53"/>
      <c r="GLX5" s="53"/>
      <c r="GLY5" s="53"/>
      <c r="GLZ5" s="53"/>
      <c r="GMA5" s="53"/>
      <c r="GMB5" s="53"/>
      <c r="GMC5" s="53"/>
      <c r="GMD5" s="53"/>
      <c r="GME5" s="53"/>
      <c r="GMF5" s="53"/>
      <c r="GMG5" s="53"/>
      <c r="GMH5" s="53"/>
      <c r="GMI5" s="53"/>
      <c r="GMJ5" s="53"/>
      <c r="GMK5" s="53"/>
      <c r="GML5" s="53"/>
      <c r="GMM5" s="53"/>
      <c r="GMN5" s="53"/>
      <c r="GMO5" s="53"/>
      <c r="GMP5" s="53"/>
      <c r="GMQ5" s="53"/>
      <c r="GMR5" s="53"/>
      <c r="GMS5" s="53"/>
      <c r="GMT5" s="53"/>
      <c r="GMU5" s="53"/>
      <c r="GMV5" s="53"/>
      <c r="GMW5" s="53"/>
      <c r="GMX5" s="53"/>
      <c r="GMY5" s="53"/>
      <c r="GMZ5" s="53"/>
      <c r="GNA5" s="53"/>
      <c r="GNB5" s="53"/>
      <c r="GNC5" s="53"/>
      <c r="GND5" s="53"/>
      <c r="GNE5" s="53"/>
      <c r="GNF5" s="53"/>
      <c r="GNG5" s="53"/>
      <c r="GNH5" s="53"/>
      <c r="GNI5" s="53"/>
      <c r="GNJ5" s="53"/>
      <c r="GNK5" s="53"/>
      <c r="GNL5" s="53"/>
      <c r="GNM5" s="53"/>
      <c r="GNN5" s="53"/>
      <c r="GNO5" s="53"/>
      <c r="GNP5" s="53"/>
      <c r="GNQ5" s="53"/>
      <c r="GNR5" s="53"/>
      <c r="GNS5" s="53"/>
      <c r="GNT5" s="53"/>
      <c r="GNU5" s="53"/>
      <c r="GNV5" s="53"/>
      <c r="GNW5" s="53"/>
      <c r="GNX5" s="53"/>
      <c r="GNY5" s="53"/>
      <c r="GNZ5" s="53"/>
      <c r="GOA5" s="53"/>
      <c r="GOB5" s="53"/>
      <c r="GOC5" s="53"/>
      <c r="GOD5" s="53"/>
      <c r="GOE5" s="53"/>
      <c r="GOF5" s="53"/>
      <c r="GOG5" s="53"/>
      <c r="GOH5" s="53"/>
      <c r="GOI5" s="53"/>
      <c r="GOJ5" s="53"/>
      <c r="GOK5" s="53"/>
      <c r="GOL5" s="53"/>
      <c r="GOM5" s="53"/>
      <c r="GON5" s="53"/>
      <c r="GOO5" s="53"/>
      <c r="GOP5" s="53"/>
      <c r="GOQ5" s="53"/>
      <c r="GOR5" s="53"/>
      <c r="GOS5" s="53"/>
      <c r="GOT5" s="53"/>
      <c r="GOU5" s="53"/>
      <c r="GOV5" s="53"/>
      <c r="GOW5" s="53"/>
      <c r="GOX5" s="53"/>
      <c r="GOY5" s="53"/>
      <c r="GOZ5" s="53"/>
      <c r="GPA5" s="53"/>
      <c r="GPB5" s="53"/>
      <c r="GPC5" s="53"/>
      <c r="GPD5" s="53"/>
      <c r="GPE5" s="53"/>
      <c r="GPF5" s="53"/>
      <c r="GPG5" s="53"/>
      <c r="GPH5" s="53"/>
      <c r="GPI5" s="53"/>
      <c r="GPJ5" s="53"/>
      <c r="GPK5" s="53"/>
      <c r="GPL5" s="53"/>
      <c r="GPM5" s="53"/>
      <c r="GPN5" s="53"/>
      <c r="GPO5" s="53"/>
      <c r="GPP5" s="53"/>
      <c r="GPQ5" s="53"/>
      <c r="GPR5" s="53"/>
      <c r="GPS5" s="53"/>
      <c r="GPT5" s="53"/>
      <c r="GPU5" s="53"/>
      <c r="GPV5" s="53"/>
      <c r="GPW5" s="53"/>
      <c r="GPX5" s="53"/>
      <c r="GPY5" s="53"/>
      <c r="GPZ5" s="53"/>
      <c r="GQA5" s="53"/>
      <c r="GQB5" s="53"/>
      <c r="GQC5" s="53"/>
      <c r="GQD5" s="53"/>
      <c r="GQE5" s="53"/>
      <c r="GQF5" s="53"/>
      <c r="GQG5" s="53"/>
      <c r="GQH5" s="53"/>
      <c r="GQI5" s="53"/>
      <c r="GQJ5" s="53"/>
      <c r="GQK5" s="53"/>
      <c r="GQL5" s="53"/>
      <c r="GQM5" s="53"/>
      <c r="GQN5" s="53"/>
      <c r="GQO5" s="53"/>
      <c r="GQP5" s="53"/>
      <c r="GQQ5" s="53"/>
      <c r="GQR5" s="53"/>
      <c r="GQS5" s="53"/>
      <c r="GQT5" s="53"/>
      <c r="GQU5" s="53"/>
      <c r="GQV5" s="53"/>
      <c r="GQW5" s="53"/>
      <c r="GQX5" s="53"/>
      <c r="GQY5" s="53"/>
      <c r="GQZ5" s="53"/>
      <c r="GRA5" s="53"/>
      <c r="GRB5" s="53"/>
      <c r="GRC5" s="53"/>
      <c r="GRD5" s="53"/>
      <c r="GRE5" s="53"/>
      <c r="GRF5" s="53"/>
      <c r="GRG5" s="53"/>
      <c r="GRH5" s="53"/>
      <c r="GRI5" s="53"/>
      <c r="GRJ5" s="53"/>
      <c r="GRK5" s="53"/>
      <c r="GRL5" s="53"/>
      <c r="GRM5" s="53"/>
      <c r="GRN5" s="53"/>
      <c r="GRO5" s="53"/>
      <c r="GRP5" s="53"/>
      <c r="GRQ5" s="53"/>
      <c r="GRR5" s="53"/>
      <c r="GRS5" s="53"/>
      <c r="GRT5" s="53"/>
      <c r="GRU5" s="53"/>
      <c r="GRV5" s="53"/>
      <c r="GRW5" s="53"/>
      <c r="GRX5" s="53"/>
      <c r="GRY5" s="53"/>
      <c r="GRZ5" s="53"/>
      <c r="GSA5" s="53"/>
      <c r="GSB5" s="53"/>
      <c r="GSC5" s="53"/>
      <c r="GSD5" s="53"/>
      <c r="GSE5" s="53"/>
      <c r="GSF5" s="53"/>
      <c r="GSG5" s="53"/>
      <c r="GSH5" s="53"/>
      <c r="GSI5" s="53"/>
      <c r="GSJ5" s="53"/>
      <c r="GSK5" s="53"/>
      <c r="GSL5" s="53"/>
      <c r="GSM5" s="53"/>
      <c r="GSN5" s="53"/>
      <c r="GSO5" s="53"/>
      <c r="GSP5" s="53"/>
      <c r="GSQ5" s="53"/>
      <c r="GSR5" s="53"/>
      <c r="GSS5" s="53"/>
      <c r="GST5" s="53"/>
      <c r="GSU5" s="53"/>
      <c r="GSV5" s="53"/>
      <c r="GSW5" s="53"/>
      <c r="GSX5" s="53"/>
      <c r="GSY5" s="53"/>
      <c r="GSZ5" s="53"/>
      <c r="GTA5" s="53"/>
      <c r="GTB5" s="53"/>
      <c r="GTC5" s="53"/>
      <c r="GTD5" s="53"/>
      <c r="GTE5" s="53"/>
      <c r="GTF5" s="53"/>
      <c r="GTG5" s="53"/>
      <c r="GTH5" s="53"/>
      <c r="GTI5" s="53"/>
      <c r="GTJ5" s="53"/>
      <c r="GTK5" s="53"/>
      <c r="GTL5" s="53"/>
      <c r="GTM5" s="53"/>
      <c r="GTN5" s="53"/>
      <c r="GTO5" s="53"/>
      <c r="GTP5" s="53"/>
      <c r="GTQ5" s="53"/>
      <c r="GTR5" s="53"/>
      <c r="GTS5" s="53"/>
      <c r="GTT5" s="53"/>
      <c r="GTU5" s="53"/>
      <c r="GTV5" s="53"/>
      <c r="GTW5" s="53"/>
      <c r="GTX5" s="53"/>
      <c r="GTY5" s="53"/>
      <c r="GTZ5" s="53"/>
      <c r="GUA5" s="53"/>
      <c r="GUB5" s="53"/>
      <c r="GUC5" s="53"/>
      <c r="GUD5" s="53"/>
      <c r="GUE5" s="53"/>
      <c r="GUF5" s="53"/>
      <c r="GUG5" s="53"/>
      <c r="GUH5" s="53"/>
      <c r="GUI5" s="53"/>
      <c r="GUJ5" s="53"/>
      <c r="GUK5" s="53"/>
      <c r="GUL5" s="53"/>
      <c r="GUM5" s="53"/>
      <c r="GUN5" s="53"/>
      <c r="GUO5" s="53"/>
      <c r="GUP5" s="53"/>
      <c r="GUQ5" s="53"/>
      <c r="GUR5" s="53"/>
      <c r="GUS5" s="53"/>
      <c r="GUT5" s="53"/>
      <c r="GUU5" s="53"/>
      <c r="GUV5" s="53"/>
      <c r="GUW5" s="53"/>
      <c r="GUX5" s="53"/>
      <c r="GUY5" s="53"/>
      <c r="GUZ5" s="53"/>
      <c r="GVA5" s="53"/>
      <c r="GVB5" s="53"/>
      <c r="GVC5" s="53"/>
      <c r="GVD5" s="53"/>
      <c r="GVE5" s="53"/>
      <c r="GVF5" s="53"/>
      <c r="GVG5" s="53"/>
      <c r="GVH5" s="53"/>
      <c r="GVI5" s="53"/>
      <c r="GVJ5" s="53"/>
      <c r="GVK5" s="53"/>
      <c r="GVL5" s="53"/>
      <c r="GVM5" s="53"/>
      <c r="GVN5" s="53"/>
      <c r="GVO5" s="53"/>
      <c r="GVP5" s="53"/>
      <c r="GVQ5" s="53"/>
      <c r="GVR5" s="53"/>
      <c r="GVS5" s="53"/>
      <c r="GVT5" s="53"/>
      <c r="GVU5" s="53"/>
      <c r="GVV5" s="53"/>
      <c r="GVW5" s="53"/>
      <c r="GVX5" s="53"/>
      <c r="GVY5" s="53"/>
      <c r="GVZ5" s="53"/>
      <c r="GWA5" s="53"/>
      <c r="GWB5" s="53"/>
      <c r="GWC5" s="53"/>
      <c r="GWD5" s="53"/>
      <c r="GWE5" s="53"/>
      <c r="GWF5" s="53"/>
      <c r="GWG5" s="53"/>
      <c r="GWH5" s="53"/>
      <c r="GWI5" s="53"/>
      <c r="GWJ5" s="53"/>
      <c r="GWK5" s="53"/>
      <c r="GWL5" s="53"/>
      <c r="GWM5" s="53"/>
      <c r="GWN5" s="53"/>
      <c r="GWO5" s="53"/>
      <c r="GWP5" s="53"/>
      <c r="GWQ5" s="53"/>
      <c r="GWR5" s="53"/>
      <c r="GWS5" s="53"/>
      <c r="GWT5" s="53"/>
      <c r="GWU5" s="53"/>
      <c r="GWV5" s="53"/>
      <c r="GWW5" s="53"/>
      <c r="GWX5" s="53"/>
      <c r="GWY5" s="53"/>
      <c r="GWZ5" s="53"/>
      <c r="GXA5" s="53"/>
      <c r="GXB5" s="53"/>
      <c r="GXC5" s="53"/>
      <c r="GXD5" s="53"/>
      <c r="GXE5" s="53"/>
      <c r="GXF5" s="53"/>
      <c r="GXG5" s="53"/>
      <c r="GXH5" s="53"/>
      <c r="GXI5" s="53"/>
      <c r="GXJ5" s="53"/>
      <c r="GXK5" s="53"/>
      <c r="GXL5" s="53"/>
      <c r="GXM5" s="53"/>
      <c r="GXN5" s="53"/>
      <c r="GXO5" s="53"/>
      <c r="GXP5" s="53"/>
      <c r="GXQ5" s="53"/>
      <c r="GXR5" s="53"/>
      <c r="GXS5" s="53"/>
      <c r="GXT5" s="53"/>
      <c r="GXU5" s="53"/>
      <c r="GXV5" s="53"/>
      <c r="GXW5" s="53"/>
      <c r="GXX5" s="53"/>
      <c r="GXY5" s="53"/>
      <c r="GXZ5" s="53"/>
      <c r="GYA5" s="53"/>
      <c r="GYB5" s="53"/>
      <c r="GYC5" s="53"/>
      <c r="GYD5" s="53"/>
      <c r="GYE5" s="53"/>
      <c r="GYF5" s="53"/>
      <c r="GYG5" s="53"/>
      <c r="GYH5" s="53"/>
      <c r="GYI5" s="53"/>
      <c r="GYJ5" s="53"/>
      <c r="GYK5" s="53"/>
      <c r="GYL5" s="53"/>
      <c r="GYM5" s="53"/>
      <c r="GYN5" s="53"/>
      <c r="GYO5" s="53"/>
      <c r="GYP5" s="53"/>
      <c r="GYQ5" s="53"/>
      <c r="GYR5" s="53"/>
      <c r="GYS5" s="53"/>
      <c r="GYT5" s="53"/>
      <c r="GYU5" s="53"/>
      <c r="GYV5" s="53"/>
      <c r="GYW5" s="53"/>
      <c r="GYX5" s="53"/>
      <c r="GYY5" s="53"/>
      <c r="GYZ5" s="53"/>
      <c r="GZA5" s="53"/>
      <c r="GZB5" s="53"/>
      <c r="GZC5" s="53"/>
      <c r="GZD5" s="53"/>
      <c r="GZE5" s="53"/>
      <c r="GZF5" s="53"/>
      <c r="GZG5" s="53"/>
      <c r="GZH5" s="53"/>
      <c r="GZI5" s="53"/>
      <c r="GZJ5" s="53"/>
      <c r="GZK5" s="53"/>
      <c r="GZL5" s="53"/>
      <c r="GZM5" s="53"/>
      <c r="GZN5" s="53"/>
      <c r="GZO5" s="53"/>
      <c r="GZP5" s="53"/>
      <c r="GZQ5" s="53"/>
      <c r="GZR5" s="53"/>
      <c r="GZS5" s="53"/>
      <c r="GZT5" s="53"/>
      <c r="GZU5" s="53"/>
      <c r="GZV5" s="53"/>
      <c r="GZW5" s="53"/>
      <c r="GZX5" s="53"/>
      <c r="GZY5" s="53"/>
      <c r="GZZ5" s="53"/>
      <c r="HAA5" s="53"/>
      <c r="HAB5" s="53"/>
      <c r="HAC5" s="53"/>
      <c r="HAD5" s="53"/>
      <c r="HAE5" s="53"/>
      <c r="HAF5" s="53"/>
      <c r="HAG5" s="53"/>
      <c r="HAH5" s="53"/>
      <c r="HAI5" s="53"/>
      <c r="HAJ5" s="53"/>
      <c r="HAK5" s="53"/>
      <c r="HAL5" s="53"/>
      <c r="HAM5" s="53"/>
      <c r="HAN5" s="53"/>
      <c r="HAO5" s="53"/>
      <c r="HAP5" s="53"/>
      <c r="HAQ5" s="53"/>
      <c r="HAR5" s="53"/>
      <c r="HAS5" s="53"/>
      <c r="HAT5" s="53"/>
      <c r="HAU5" s="53"/>
      <c r="HAV5" s="53"/>
      <c r="HAW5" s="53"/>
      <c r="HAX5" s="53"/>
      <c r="HAY5" s="53"/>
      <c r="HAZ5" s="53"/>
      <c r="HBA5" s="53"/>
      <c r="HBB5" s="53"/>
      <c r="HBC5" s="53"/>
      <c r="HBD5" s="53"/>
      <c r="HBE5" s="53"/>
      <c r="HBF5" s="53"/>
      <c r="HBG5" s="53"/>
      <c r="HBH5" s="53"/>
      <c r="HBI5" s="53"/>
      <c r="HBJ5" s="53"/>
      <c r="HBK5" s="53"/>
      <c r="HBL5" s="53"/>
      <c r="HBM5" s="53"/>
      <c r="HBN5" s="53"/>
      <c r="HBO5" s="53"/>
      <c r="HBP5" s="53"/>
      <c r="HBQ5" s="53"/>
      <c r="HBR5" s="53"/>
      <c r="HBS5" s="53"/>
      <c r="HBT5" s="53"/>
      <c r="HBU5" s="53"/>
      <c r="HBV5" s="53"/>
      <c r="HBW5" s="53"/>
      <c r="HBX5" s="53"/>
      <c r="HBY5" s="53"/>
      <c r="HBZ5" s="53"/>
      <c r="HCA5" s="53"/>
      <c r="HCB5" s="53"/>
      <c r="HCC5" s="53"/>
      <c r="HCD5" s="53"/>
      <c r="HCE5" s="53"/>
      <c r="HCF5" s="53"/>
      <c r="HCG5" s="53"/>
      <c r="HCH5" s="53"/>
      <c r="HCI5" s="53"/>
      <c r="HCJ5" s="53"/>
      <c r="HCK5" s="53"/>
      <c r="HCL5" s="53"/>
      <c r="HCM5" s="53"/>
      <c r="HCN5" s="53"/>
      <c r="HCO5" s="53"/>
      <c r="HCP5" s="53"/>
      <c r="HCQ5" s="53"/>
      <c r="HCR5" s="53"/>
      <c r="HCS5" s="53"/>
      <c r="HCT5" s="53"/>
      <c r="HCU5" s="53"/>
      <c r="HCV5" s="53"/>
      <c r="HCW5" s="53"/>
      <c r="HCX5" s="53"/>
      <c r="HCY5" s="53"/>
      <c r="HCZ5" s="53"/>
      <c r="HDA5" s="53"/>
      <c r="HDB5" s="53"/>
      <c r="HDC5" s="53"/>
      <c r="HDD5" s="53"/>
      <c r="HDE5" s="53"/>
      <c r="HDF5" s="53"/>
      <c r="HDG5" s="53"/>
      <c r="HDH5" s="53"/>
      <c r="HDI5" s="53"/>
      <c r="HDJ5" s="53"/>
      <c r="HDK5" s="53"/>
      <c r="HDL5" s="53"/>
      <c r="HDM5" s="53"/>
      <c r="HDN5" s="53"/>
      <c r="HDO5" s="53"/>
      <c r="HDP5" s="53"/>
      <c r="HDQ5" s="53"/>
      <c r="HDR5" s="53"/>
      <c r="HDS5" s="53"/>
      <c r="HDT5" s="53"/>
      <c r="HDU5" s="53"/>
      <c r="HDV5" s="53"/>
      <c r="HDW5" s="53"/>
      <c r="HDX5" s="53"/>
      <c r="HDY5" s="53"/>
      <c r="HDZ5" s="53"/>
      <c r="HEA5" s="53"/>
      <c r="HEB5" s="53"/>
      <c r="HEC5" s="53"/>
      <c r="HED5" s="53"/>
      <c r="HEE5" s="53"/>
      <c r="HEF5" s="53"/>
      <c r="HEG5" s="53"/>
      <c r="HEH5" s="53"/>
      <c r="HEI5" s="53"/>
      <c r="HEJ5" s="53"/>
      <c r="HEK5" s="53"/>
      <c r="HEL5" s="53"/>
      <c r="HEM5" s="53"/>
      <c r="HEN5" s="53"/>
      <c r="HEO5" s="53"/>
      <c r="HEP5" s="53"/>
      <c r="HEQ5" s="53"/>
      <c r="HER5" s="53"/>
      <c r="HES5" s="53"/>
      <c r="HET5" s="53"/>
      <c r="HEU5" s="53"/>
      <c r="HEV5" s="53"/>
      <c r="HEW5" s="53"/>
      <c r="HEX5" s="53"/>
      <c r="HEY5" s="53"/>
      <c r="HEZ5" s="53"/>
      <c r="HFA5" s="53"/>
      <c r="HFB5" s="53"/>
      <c r="HFC5" s="53"/>
      <c r="HFD5" s="53"/>
      <c r="HFE5" s="53"/>
      <c r="HFF5" s="53"/>
      <c r="HFG5" s="53"/>
      <c r="HFH5" s="53"/>
      <c r="HFI5" s="53"/>
      <c r="HFJ5" s="53"/>
      <c r="HFK5" s="53"/>
      <c r="HFL5" s="53"/>
      <c r="HFM5" s="53"/>
      <c r="HFN5" s="53"/>
      <c r="HFO5" s="53"/>
      <c r="HFP5" s="53"/>
      <c r="HFQ5" s="53"/>
      <c r="HFR5" s="53"/>
      <c r="HFS5" s="53"/>
      <c r="HFT5" s="53"/>
      <c r="HFU5" s="53"/>
      <c r="HFV5" s="53"/>
      <c r="HFW5" s="53"/>
      <c r="HFX5" s="53"/>
      <c r="HFY5" s="53"/>
      <c r="HFZ5" s="53"/>
      <c r="HGA5" s="53"/>
      <c r="HGB5" s="53"/>
      <c r="HGC5" s="53"/>
      <c r="HGD5" s="53"/>
      <c r="HGE5" s="53"/>
      <c r="HGF5" s="53"/>
      <c r="HGG5" s="53"/>
      <c r="HGH5" s="53"/>
      <c r="HGI5" s="53"/>
      <c r="HGJ5" s="53"/>
      <c r="HGK5" s="53"/>
      <c r="HGL5" s="53"/>
      <c r="HGM5" s="53"/>
      <c r="HGN5" s="53"/>
      <c r="HGO5" s="53"/>
      <c r="HGP5" s="53"/>
      <c r="HGQ5" s="53"/>
      <c r="HGR5" s="53"/>
      <c r="HGS5" s="53"/>
      <c r="HGT5" s="53"/>
      <c r="HGU5" s="53"/>
      <c r="HGV5" s="53"/>
      <c r="HGW5" s="53"/>
      <c r="HGX5" s="53"/>
      <c r="HGY5" s="53"/>
      <c r="HGZ5" s="53"/>
      <c r="HHA5" s="53"/>
      <c r="HHB5" s="53"/>
      <c r="HHC5" s="53"/>
      <c r="HHD5" s="53"/>
      <c r="HHE5" s="53"/>
      <c r="HHF5" s="53"/>
      <c r="HHG5" s="53"/>
      <c r="HHH5" s="53"/>
      <c r="HHI5" s="53"/>
      <c r="HHJ5" s="53"/>
      <c r="HHK5" s="53"/>
      <c r="HHL5" s="53"/>
      <c r="HHM5" s="53"/>
      <c r="HHN5" s="53"/>
      <c r="HHO5" s="53"/>
      <c r="HHP5" s="53"/>
      <c r="HHQ5" s="53"/>
      <c r="HHR5" s="53"/>
      <c r="HHS5" s="53"/>
      <c r="HHT5" s="53"/>
      <c r="HHU5" s="53"/>
      <c r="HHV5" s="53"/>
      <c r="HHW5" s="53"/>
      <c r="HHX5" s="53"/>
      <c r="HHY5" s="53"/>
      <c r="HHZ5" s="53"/>
      <c r="HIA5" s="53"/>
      <c r="HIB5" s="53"/>
      <c r="HIC5" s="53"/>
      <c r="HID5" s="53"/>
      <c r="HIE5" s="53"/>
      <c r="HIF5" s="53"/>
      <c r="HIG5" s="53"/>
      <c r="HIH5" s="53"/>
      <c r="HII5" s="53"/>
      <c r="HIJ5" s="53"/>
      <c r="HIK5" s="53"/>
      <c r="HIL5" s="53"/>
      <c r="HIM5" s="53"/>
      <c r="HIN5" s="53"/>
      <c r="HIO5" s="53"/>
      <c r="HIP5" s="53"/>
      <c r="HIQ5" s="53"/>
      <c r="HIR5" s="53"/>
      <c r="HIS5" s="53"/>
      <c r="HIT5" s="53"/>
      <c r="HIU5" s="53"/>
      <c r="HIV5" s="53"/>
      <c r="HIW5" s="53"/>
      <c r="HIX5" s="53"/>
      <c r="HIY5" s="53"/>
      <c r="HIZ5" s="53"/>
      <c r="HJA5" s="53"/>
      <c r="HJB5" s="53"/>
      <c r="HJC5" s="53"/>
      <c r="HJD5" s="53"/>
      <c r="HJE5" s="53"/>
      <c r="HJF5" s="53"/>
      <c r="HJG5" s="53"/>
      <c r="HJH5" s="53"/>
      <c r="HJI5" s="53"/>
      <c r="HJJ5" s="53"/>
      <c r="HJK5" s="53"/>
      <c r="HJL5" s="53"/>
      <c r="HJM5" s="53"/>
      <c r="HJN5" s="53"/>
      <c r="HJO5" s="53"/>
      <c r="HJP5" s="53"/>
      <c r="HJQ5" s="53"/>
      <c r="HJR5" s="53"/>
      <c r="HJS5" s="53"/>
      <c r="HJT5" s="53"/>
      <c r="HJU5" s="53"/>
      <c r="HJV5" s="53"/>
      <c r="HJW5" s="53"/>
      <c r="HJX5" s="53"/>
      <c r="HJY5" s="53"/>
      <c r="HJZ5" s="53"/>
      <c r="HKA5" s="53"/>
      <c r="HKB5" s="53"/>
      <c r="HKC5" s="53"/>
      <c r="HKD5" s="53"/>
      <c r="HKE5" s="53"/>
      <c r="HKF5" s="53"/>
      <c r="HKG5" s="53"/>
      <c r="HKH5" s="53"/>
      <c r="HKI5" s="53"/>
      <c r="HKJ5" s="53"/>
      <c r="HKK5" s="53"/>
      <c r="HKL5" s="53"/>
      <c r="HKM5" s="53"/>
      <c r="HKN5" s="53"/>
      <c r="HKO5" s="53"/>
      <c r="HKP5" s="53"/>
      <c r="HKQ5" s="53"/>
      <c r="HKR5" s="53"/>
      <c r="HKS5" s="53"/>
      <c r="HKT5" s="53"/>
      <c r="HKU5" s="53"/>
      <c r="HKV5" s="53"/>
      <c r="HKW5" s="53"/>
      <c r="HKX5" s="53"/>
      <c r="HKY5" s="53"/>
      <c r="HKZ5" s="53"/>
      <c r="HLA5" s="53"/>
      <c r="HLB5" s="53"/>
      <c r="HLC5" s="53"/>
      <c r="HLD5" s="53"/>
      <c r="HLE5" s="53"/>
      <c r="HLF5" s="53"/>
      <c r="HLG5" s="53"/>
      <c r="HLH5" s="53"/>
      <c r="HLI5" s="53"/>
      <c r="HLJ5" s="53"/>
      <c r="HLK5" s="53"/>
      <c r="HLL5" s="53"/>
      <c r="HLM5" s="53"/>
      <c r="HLN5" s="53"/>
      <c r="HLO5" s="53"/>
      <c r="HLP5" s="53"/>
      <c r="HLQ5" s="53"/>
      <c r="HLR5" s="53"/>
      <c r="HLS5" s="53"/>
      <c r="HLT5" s="53"/>
      <c r="HLU5" s="53"/>
      <c r="HLV5" s="53"/>
      <c r="HLW5" s="53"/>
      <c r="HLX5" s="53"/>
      <c r="HLY5" s="53"/>
      <c r="HLZ5" s="53"/>
      <c r="HMA5" s="53"/>
      <c r="HMB5" s="53"/>
      <c r="HMC5" s="53"/>
      <c r="HMD5" s="53"/>
      <c r="HME5" s="53"/>
      <c r="HMF5" s="53"/>
      <c r="HMG5" s="53"/>
      <c r="HMH5" s="53"/>
      <c r="HMI5" s="53"/>
      <c r="HMJ5" s="53"/>
      <c r="HMK5" s="53"/>
      <c r="HML5" s="53"/>
      <c r="HMM5" s="53"/>
      <c r="HMN5" s="53"/>
      <c r="HMO5" s="53"/>
      <c r="HMP5" s="53"/>
      <c r="HMQ5" s="53"/>
      <c r="HMR5" s="53"/>
      <c r="HMS5" s="53"/>
      <c r="HMT5" s="53"/>
      <c r="HMU5" s="53"/>
      <c r="HMV5" s="53"/>
      <c r="HMW5" s="53"/>
      <c r="HMX5" s="53"/>
      <c r="HMY5" s="53"/>
      <c r="HMZ5" s="53"/>
      <c r="HNA5" s="53"/>
      <c r="HNB5" s="53"/>
      <c r="HNC5" s="53"/>
      <c r="HND5" s="53"/>
      <c r="HNE5" s="53"/>
      <c r="HNF5" s="53"/>
      <c r="HNG5" s="53"/>
      <c r="HNH5" s="53"/>
      <c r="HNI5" s="53"/>
      <c r="HNJ5" s="53"/>
      <c r="HNK5" s="53"/>
      <c r="HNL5" s="53"/>
      <c r="HNM5" s="53"/>
      <c r="HNN5" s="53"/>
      <c r="HNO5" s="53"/>
      <c r="HNP5" s="53"/>
      <c r="HNQ5" s="53"/>
      <c r="HNR5" s="53"/>
      <c r="HNS5" s="53"/>
      <c r="HNT5" s="53"/>
      <c r="HNU5" s="53"/>
      <c r="HNV5" s="53"/>
      <c r="HNW5" s="53"/>
      <c r="HNX5" s="53"/>
      <c r="HNY5" s="53"/>
      <c r="HNZ5" s="53"/>
      <c r="HOA5" s="53"/>
      <c r="HOB5" s="53"/>
      <c r="HOC5" s="53"/>
      <c r="HOD5" s="53"/>
      <c r="HOE5" s="53"/>
      <c r="HOF5" s="53"/>
      <c r="HOG5" s="53"/>
      <c r="HOH5" s="53"/>
      <c r="HOI5" s="53"/>
      <c r="HOJ5" s="53"/>
      <c r="HOK5" s="53"/>
      <c r="HOL5" s="53"/>
      <c r="HOM5" s="53"/>
      <c r="HON5" s="53"/>
      <c r="HOO5" s="53"/>
      <c r="HOP5" s="53"/>
      <c r="HOQ5" s="53"/>
      <c r="HOR5" s="53"/>
      <c r="HOS5" s="53"/>
      <c r="HOT5" s="53"/>
      <c r="HOU5" s="53"/>
      <c r="HOV5" s="53"/>
      <c r="HOW5" s="53"/>
      <c r="HOX5" s="53"/>
      <c r="HOY5" s="53"/>
      <c r="HOZ5" s="53"/>
      <c r="HPA5" s="53"/>
      <c r="HPB5" s="53"/>
      <c r="HPC5" s="53"/>
      <c r="HPD5" s="53"/>
      <c r="HPE5" s="53"/>
      <c r="HPF5" s="53"/>
      <c r="HPG5" s="53"/>
      <c r="HPH5" s="53"/>
      <c r="HPI5" s="53"/>
      <c r="HPJ5" s="53"/>
      <c r="HPK5" s="53"/>
      <c r="HPL5" s="53"/>
      <c r="HPM5" s="53"/>
      <c r="HPN5" s="53"/>
      <c r="HPO5" s="53"/>
      <c r="HPP5" s="53"/>
      <c r="HPQ5" s="53"/>
      <c r="HPR5" s="53"/>
      <c r="HPS5" s="53"/>
      <c r="HPT5" s="53"/>
      <c r="HPU5" s="53"/>
      <c r="HPV5" s="53"/>
      <c r="HPW5" s="53"/>
      <c r="HPX5" s="53"/>
      <c r="HPY5" s="53"/>
      <c r="HPZ5" s="53"/>
      <c r="HQA5" s="53"/>
      <c r="HQB5" s="53"/>
      <c r="HQC5" s="53"/>
      <c r="HQD5" s="53"/>
      <c r="HQE5" s="53"/>
      <c r="HQF5" s="53"/>
      <c r="HQG5" s="53"/>
      <c r="HQH5" s="53"/>
      <c r="HQI5" s="53"/>
      <c r="HQJ5" s="53"/>
      <c r="HQK5" s="53"/>
      <c r="HQL5" s="53"/>
      <c r="HQM5" s="53"/>
      <c r="HQN5" s="53"/>
      <c r="HQO5" s="53"/>
      <c r="HQP5" s="53"/>
      <c r="HQQ5" s="53"/>
      <c r="HQR5" s="53"/>
      <c r="HQS5" s="53"/>
      <c r="HQT5" s="53"/>
      <c r="HQU5" s="53"/>
      <c r="HQV5" s="53"/>
      <c r="HQW5" s="53"/>
      <c r="HQX5" s="53"/>
      <c r="HQY5" s="53"/>
      <c r="HQZ5" s="53"/>
      <c r="HRA5" s="53"/>
      <c r="HRB5" s="53"/>
      <c r="HRC5" s="53"/>
      <c r="HRD5" s="53"/>
      <c r="HRE5" s="53"/>
      <c r="HRF5" s="53"/>
      <c r="HRG5" s="53"/>
      <c r="HRH5" s="53"/>
      <c r="HRI5" s="53"/>
      <c r="HRJ5" s="53"/>
      <c r="HRK5" s="53"/>
      <c r="HRL5" s="53"/>
      <c r="HRM5" s="53"/>
      <c r="HRN5" s="53"/>
      <c r="HRO5" s="53"/>
      <c r="HRP5" s="53"/>
      <c r="HRQ5" s="53"/>
      <c r="HRR5" s="53"/>
      <c r="HRS5" s="53"/>
      <c r="HRT5" s="53"/>
      <c r="HRU5" s="53"/>
      <c r="HRV5" s="53"/>
      <c r="HRW5" s="53"/>
      <c r="HRX5" s="53"/>
      <c r="HRY5" s="53"/>
      <c r="HRZ5" s="53"/>
      <c r="HSA5" s="53"/>
      <c r="HSB5" s="53"/>
      <c r="HSC5" s="53"/>
      <c r="HSD5" s="53"/>
      <c r="HSE5" s="53"/>
      <c r="HSF5" s="53"/>
      <c r="HSG5" s="53"/>
      <c r="HSH5" s="53"/>
      <c r="HSI5" s="53"/>
      <c r="HSJ5" s="53"/>
      <c r="HSK5" s="53"/>
      <c r="HSL5" s="53"/>
      <c r="HSM5" s="53"/>
      <c r="HSN5" s="53"/>
      <c r="HSO5" s="53"/>
      <c r="HSP5" s="53"/>
      <c r="HSQ5" s="53"/>
      <c r="HSR5" s="53"/>
      <c r="HSS5" s="53"/>
      <c r="HST5" s="53"/>
      <c r="HSU5" s="53"/>
      <c r="HSV5" s="53"/>
      <c r="HSW5" s="53"/>
      <c r="HSX5" s="53"/>
      <c r="HSY5" s="53"/>
      <c r="HSZ5" s="53"/>
      <c r="HTA5" s="53"/>
      <c r="HTB5" s="53"/>
      <c r="HTC5" s="53"/>
      <c r="HTD5" s="53"/>
      <c r="HTE5" s="53"/>
      <c r="HTF5" s="53"/>
      <c r="HTG5" s="53"/>
      <c r="HTH5" s="53"/>
      <c r="HTI5" s="53"/>
      <c r="HTJ5" s="53"/>
      <c r="HTK5" s="53"/>
      <c r="HTL5" s="53"/>
      <c r="HTM5" s="53"/>
      <c r="HTN5" s="53"/>
      <c r="HTO5" s="53"/>
      <c r="HTP5" s="53"/>
      <c r="HTQ5" s="53"/>
      <c r="HTR5" s="53"/>
      <c r="HTS5" s="53"/>
      <c r="HTT5" s="53"/>
      <c r="HTU5" s="53"/>
      <c r="HTV5" s="53"/>
      <c r="HTW5" s="53"/>
      <c r="HTX5" s="53"/>
      <c r="HTY5" s="53"/>
      <c r="HTZ5" s="53"/>
      <c r="HUA5" s="53"/>
      <c r="HUB5" s="53"/>
      <c r="HUC5" s="53"/>
      <c r="HUD5" s="53"/>
      <c r="HUE5" s="53"/>
      <c r="HUF5" s="53"/>
      <c r="HUG5" s="53"/>
      <c r="HUH5" s="53"/>
      <c r="HUI5" s="53"/>
      <c r="HUJ5" s="53"/>
      <c r="HUK5" s="53"/>
      <c r="HUL5" s="53"/>
      <c r="HUM5" s="53"/>
      <c r="HUN5" s="53"/>
      <c r="HUO5" s="53"/>
      <c r="HUP5" s="53"/>
      <c r="HUQ5" s="53"/>
      <c r="HUR5" s="53"/>
      <c r="HUS5" s="53"/>
      <c r="HUT5" s="53"/>
      <c r="HUU5" s="53"/>
      <c r="HUV5" s="53"/>
      <c r="HUW5" s="53"/>
      <c r="HUX5" s="53"/>
      <c r="HUY5" s="53"/>
      <c r="HUZ5" s="53"/>
      <c r="HVA5" s="53"/>
      <c r="HVB5" s="53"/>
      <c r="HVC5" s="53"/>
      <c r="HVD5" s="53"/>
      <c r="HVE5" s="53"/>
      <c r="HVF5" s="53"/>
      <c r="HVG5" s="53"/>
      <c r="HVH5" s="53"/>
      <c r="HVI5" s="53"/>
      <c r="HVJ5" s="53"/>
      <c r="HVK5" s="53"/>
      <c r="HVL5" s="53"/>
      <c r="HVM5" s="53"/>
      <c r="HVN5" s="53"/>
      <c r="HVO5" s="53"/>
      <c r="HVP5" s="53"/>
      <c r="HVQ5" s="53"/>
      <c r="HVR5" s="53"/>
      <c r="HVS5" s="53"/>
      <c r="HVT5" s="53"/>
      <c r="HVU5" s="53"/>
      <c r="HVV5" s="53"/>
      <c r="HVW5" s="53"/>
      <c r="HVX5" s="53"/>
      <c r="HVY5" s="53"/>
      <c r="HVZ5" s="53"/>
      <c r="HWA5" s="53"/>
      <c r="HWB5" s="53"/>
      <c r="HWC5" s="53"/>
      <c r="HWD5" s="53"/>
      <c r="HWE5" s="53"/>
      <c r="HWF5" s="53"/>
      <c r="HWG5" s="53"/>
      <c r="HWH5" s="53"/>
      <c r="HWI5" s="53"/>
      <c r="HWJ5" s="53"/>
      <c r="HWK5" s="53"/>
      <c r="HWL5" s="53"/>
      <c r="HWM5" s="53"/>
      <c r="HWN5" s="53"/>
      <c r="HWO5" s="53"/>
      <c r="HWP5" s="53"/>
      <c r="HWQ5" s="53"/>
      <c r="HWR5" s="53"/>
      <c r="HWS5" s="53"/>
      <c r="HWT5" s="53"/>
      <c r="HWU5" s="53"/>
      <c r="HWV5" s="53"/>
      <c r="HWW5" s="53"/>
      <c r="HWX5" s="53"/>
      <c r="HWY5" s="53"/>
      <c r="HWZ5" s="53"/>
      <c r="HXA5" s="53"/>
      <c r="HXB5" s="53"/>
      <c r="HXC5" s="53"/>
      <c r="HXD5" s="53"/>
      <c r="HXE5" s="53"/>
      <c r="HXF5" s="53"/>
      <c r="HXG5" s="53"/>
      <c r="HXH5" s="53"/>
      <c r="HXI5" s="53"/>
      <c r="HXJ5" s="53"/>
      <c r="HXK5" s="53"/>
      <c r="HXL5" s="53"/>
      <c r="HXM5" s="53"/>
      <c r="HXN5" s="53"/>
      <c r="HXO5" s="53"/>
      <c r="HXP5" s="53"/>
      <c r="HXQ5" s="53"/>
      <c r="HXR5" s="53"/>
      <c r="HXS5" s="53"/>
      <c r="HXT5" s="53"/>
      <c r="HXU5" s="53"/>
      <c r="HXV5" s="53"/>
      <c r="HXW5" s="53"/>
      <c r="HXX5" s="53"/>
      <c r="HXY5" s="53"/>
      <c r="HXZ5" s="53"/>
      <c r="HYA5" s="53"/>
      <c r="HYB5" s="53"/>
      <c r="HYC5" s="53"/>
      <c r="HYD5" s="53"/>
      <c r="HYE5" s="53"/>
      <c r="HYF5" s="53"/>
      <c r="HYG5" s="53"/>
      <c r="HYH5" s="53"/>
      <c r="HYI5" s="53"/>
      <c r="HYJ5" s="53"/>
      <c r="HYK5" s="53"/>
      <c r="HYL5" s="53"/>
      <c r="HYM5" s="53"/>
      <c r="HYN5" s="53"/>
      <c r="HYO5" s="53"/>
      <c r="HYP5" s="53"/>
      <c r="HYQ5" s="53"/>
      <c r="HYR5" s="53"/>
      <c r="HYS5" s="53"/>
      <c r="HYT5" s="53"/>
      <c r="HYU5" s="53"/>
      <c r="HYV5" s="53"/>
      <c r="HYW5" s="53"/>
      <c r="HYX5" s="53"/>
      <c r="HYY5" s="53"/>
      <c r="HYZ5" s="53"/>
      <c r="HZA5" s="53"/>
      <c r="HZB5" s="53"/>
      <c r="HZC5" s="53"/>
      <c r="HZD5" s="53"/>
      <c r="HZE5" s="53"/>
      <c r="HZF5" s="53"/>
      <c r="HZG5" s="53"/>
      <c r="HZH5" s="53"/>
      <c r="HZI5" s="53"/>
      <c r="HZJ5" s="53"/>
      <c r="HZK5" s="53"/>
      <c r="HZL5" s="53"/>
      <c r="HZM5" s="53"/>
      <c r="HZN5" s="53"/>
      <c r="HZO5" s="53"/>
      <c r="HZP5" s="53"/>
      <c r="HZQ5" s="53"/>
      <c r="HZR5" s="53"/>
      <c r="HZS5" s="53"/>
      <c r="HZT5" s="53"/>
      <c r="HZU5" s="53"/>
      <c r="HZV5" s="53"/>
      <c r="HZW5" s="53"/>
      <c r="HZX5" s="53"/>
      <c r="HZY5" s="53"/>
      <c r="HZZ5" s="53"/>
      <c r="IAA5" s="53"/>
      <c r="IAB5" s="53"/>
      <c r="IAC5" s="53"/>
      <c r="IAD5" s="53"/>
      <c r="IAE5" s="53"/>
      <c r="IAF5" s="53"/>
      <c r="IAG5" s="53"/>
      <c r="IAH5" s="53"/>
      <c r="IAI5" s="53"/>
      <c r="IAJ5" s="53"/>
      <c r="IAK5" s="53"/>
      <c r="IAL5" s="53"/>
      <c r="IAM5" s="53"/>
      <c r="IAN5" s="53"/>
      <c r="IAO5" s="53"/>
      <c r="IAP5" s="53"/>
      <c r="IAQ5" s="53"/>
      <c r="IAR5" s="53"/>
      <c r="IAS5" s="53"/>
      <c r="IAT5" s="53"/>
      <c r="IAU5" s="53"/>
      <c r="IAV5" s="53"/>
      <c r="IAW5" s="53"/>
      <c r="IAX5" s="53"/>
      <c r="IAY5" s="53"/>
      <c r="IAZ5" s="53"/>
      <c r="IBA5" s="53"/>
      <c r="IBB5" s="53"/>
      <c r="IBC5" s="53"/>
      <c r="IBD5" s="53"/>
      <c r="IBE5" s="53"/>
      <c r="IBF5" s="53"/>
      <c r="IBG5" s="53"/>
      <c r="IBH5" s="53"/>
      <c r="IBI5" s="53"/>
      <c r="IBJ5" s="53"/>
      <c r="IBK5" s="53"/>
      <c r="IBL5" s="53"/>
      <c r="IBM5" s="53"/>
      <c r="IBN5" s="53"/>
      <c r="IBO5" s="53"/>
      <c r="IBP5" s="53"/>
      <c r="IBQ5" s="53"/>
      <c r="IBR5" s="53"/>
      <c r="IBS5" s="53"/>
      <c r="IBT5" s="53"/>
      <c r="IBU5" s="53"/>
      <c r="IBV5" s="53"/>
      <c r="IBW5" s="53"/>
      <c r="IBX5" s="53"/>
      <c r="IBY5" s="53"/>
      <c r="IBZ5" s="53"/>
      <c r="ICA5" s="53"/>
      <c r="ICB5" s="53"/>
      <c r="ICC5" s="53"/>
      <c r="ICD5" s="53"/>
      <c r="ICE5" s="53"/>
      <c r="ICF5" s="53"/>
      <c r="ICG5" s="53"/>
      <c r="ICH5" s="53"/>
      <c r="ICI5" s="53"/>
      <c r="ICJ5" s="53"/>
      <c r="ICK5" s="53"/>
      <c r="ICL5" s="53"/>
      <c r="ICM5" s="53"/>
      <c r="ICN5" s="53"/>
      <c r="ICO5" s="53"/>
      <c r="ICP5" s="53"/>
      <c r="ICQ5" s="53"/>
      <c r="ICR5" s="53"/>
      <c r="ICS5" s="53"/>
      <c r="ICT5" s="53"/>
      <c r="ICU5" s="53"/>
      <c r="ICV5" s="53"/>
      <c r="ICW5" s="53"/>
      <c r="ICX5" s="53"/>
      <c r="ICY5" s="53"/>
      <c r="ICZ5" s="53"/>
      <c r="IDA5" s="53"/>
      <c r="IDB5" s="53"/>
      <c r="IDC5" s="53"/>
      <c r="IDD5" s="53"/>
      <c r="IDE5" s="53"/>
      <c r="IDF5" s="53"/>
      <c r="IDG5" s="53"/>
      <c r="IDH5" s="53"/>
      <c r="IDI5" s="53"/>
      <c r="IDJ5" s="53"/>
      <c r="IDK5" s="53"/>
      <c r="IDL5" s="53"/>
      <c r="IDM5" s="53"/>
      <c r="IDN5" s="53"/>
      <c r="IDO5" s="53"/>
      <c r="IDP5" s="53"/>
      <c r="IDQ5" s="53"/>
      <c r="IDR5" s="53"/>
      <c r="IDS5" s="53"/>
      <c r="IDT5" s="53"/>
      <c r="IDU5" s="53"/>
      <c r="IDV5" s="53"/>
      <c r="IDW5" s="53"/>
      <c r="IDX5" s="53"/>
      <c r="IDY5" s="53"/>
      <c r="IDZ5" s="53"/>
      <c r="IEA5" s="53"/>
      <c r="IEB5" s="53"/>
      <c r="IEC5" s="53"/>
      <c r="IED5" s="53"/>
      <c r="IEE5" s="53"/>
      <c r="IEF5" s="53"/>
      <c r="IEG5" s="53"/>
      <c r="IEH5" s="53"/>
      <c r="IEI5" s="53"/>
      <c r="IEJ5" s="53"/>
      <c r="IEK5" s="53"/>
      <c r="IEL5" s="53"/>
      <c r="IEM5" s="53"/>
      <c r="IEN5" s="53"/>
      <c r="IEO5" s="53"/>
      <c r="IEP5" s="53"/>
      <c r="IEQ5" s="53"/>
      <c r="IER5" s="53"/>
      <c r="IES5" s="53"/>
      <c r="IET5" s="53"/>
      <c r="IEU5" s="53"/>
      <c r="IEV5" s="53"/>
      <c r="IEW5" s="53"/>
      <c r="IEX5" s="53"/>
      <c r="IEY5" s="53"/>
      <c r="IEZ5" s="53"/>
      <c r="IFA5" s="53"/>
      <c r="IFB5" s="53"/>
      <c r="IFC5" s="53"/>
      <c r="IFD5" s="53"/>
      <c r="IFE5" s="53"/>
      <c r="IFF5" s="53"/>
      <c r="IFG5" s="53"/>
      <c r="IFH5" s="53"/>
      <c r="IFI5" s="53"/>
      <c r="IFJ5" s="53"/>
      <c r="IFK5" s="53"/>
      <c r="IFL5" s="53"/>
      <c r="IFM5" s="53"/>
      <c r="IFN5" s="53"/>
      <c r="IFO5" s="53"/>
      <c r="IFP5" s="53"/>
      <c r="IFQ5" s="53"/>
      <c r="IFR5" s="53"/>
      <c r="IFS5" s="53"/>
      <c r="IFT5" s="53"/>
      <c r="IFU5" s="53"/>
      <c r="IFV5" s="53"/>
      <c r="IFW5" s="53"/>
      <c r="IFX5" s="53"/>
      <c r="IFY5" s="53"/>
      <c r="IFZ5" s="53"/>
      <c r="IGA5" s="53"/>
      <c r="IGB5" s="53"/>
      <c r="IGC5" s="53"/>
      <c r="IGD5" s="53"/>
      <c r="IGE5" s="53"/>
      <c r="IGF5" s="53"/>
      <c r="IGG5" s="53"/>
      <c r="IGH5" s="53"/>
      <c r="IGI5" s="53"/>
      <c r="IGJ5" s="53"/>
      <c r="IGK5" s="53"/>
      <c r="IGL5" s="53"/>
      <c r="IGM5" s="53"/>
      <c r="IGN5" s="53"/>
      <c r="IGO5" s="53"/>
      <c r="IGP5" s="53"/>
      <c r="IGQ5" s="53"/>
      <c r="IGR5" s="53"/>
      <c r="IGS5" s="53"/>
      <c r="IGT5" s="53"/>
      <c r="IGU5" s="53"/>
      <c r="IGV5" s="53"/>
      <c r="IGW5" s="53"/>
      <c r="IGX5" s="53"/>
      <c r="IGY5" s="53"/>
      <c r="IGZ5" s="53"/>
      <c r="IHA5" s="53"/>
      <c r="IHB5" s="53"/>
      <c r="IHC5" s="53"/>
      <c r="IHD5" s="53"/>
      <c r="IHE5" s="53"/>
      <c r="IHF5" s="53"/>
      <c r="IHG5" s="53"/>
      <c r="IHH5" s="53"/>
      <c r="IHI5" s="53"/>
      <c r="IHJ5" s="53"/>
      <c r="IHK5" s="53"/>
      <c r="IHL5" s="53"/>
      <c r="IHM5" s="53"/>
      <c r="IHN5" s="53"/>
      <c r="IHO5" s="53"/>
      <c r="IHP5" s="53"/>
      <c r="IHQ5" s="53"/>
      <c r="IHR5" s="53"/>
      <c r="IHS5" s="53"/>
      <c r="IHT5" s="53"/>
      <c r="IHU5" s="53"/>
      <c r="IHV5" s="53"/>
      <c r="IHW5" s="53"/>
      <c r="IHX5" s="53"/>
      <c r="IHY5" s="53"/>
      <c r="IHZ5" s="53"/>
      <c r="IIA5" s="53"/>
      <c r="IIB5" s="53"/>
      <c r="IIC5" s="53"/>
      <c r="IID5" s="53"/>
      <c r="IIE5" s="53"/>
      <c r="IIF5" s="53"/>
      <c r="IIG5" s="53"/>
      <c r="IIH5" s="53"/>
      <c r="III5" s="53"/>
      <c r="IIJ5" s="53"/>
      <c r="IIK5" s="53"/>
      <c r="IIL5" s="53"/>
      <c r="IIM5" s="53"/>
      <c r="IIN5" s="53"/>
      <c r="IIO5" s="53"/>
      <c r="IIP5" s="53"/>
      <c r="IIQ5" s="53"/>
      <c r="IIR5" s="53"/>
      <c r="IIS5" s="53"/>
      <c r="IIT5" s="53"/>
      <c r="IIU5" s="53"/>
      <c r="IIV5" s="53"/>
      <c r="IIW5" s="53"/>
      <c r="IIX5" s="53"/>
      <c r="IIY5" s="53"/>
      <c r="IIZ5" s="53"/>
      <c r="IJA5" s="53"/>
      <c r="IJB5" s="53"/>
      <c r="IJC5" s="53"/>
      <c r="IJD5" s="53"/>
      <c r="IJE5" s="53"/>
      <c r="IJF5" s="53"/>
      <c r="IJG5" s="53"/>
      <c r="IJH5" s="53"/>
      <c r="IJI5" s="53"/>
      <c r="IJJ5" s="53"/>
      <c r="IJK5" s="53"/>
      <c r="IJL5" s="53"/>
      <c r="IJM5" s="53"/>
      <c r="IJN5" s="53"/>
      <c r="IJO5" s="53"/>
      <c r="IJP5" s="53"/>
      <c r="IJQ5" s="53"/>
      <c r="IJR5" s="53"/>
      <c r="IJS5" s="53"/>
      <c r="IJT5" s="53"/>
      <c r="IJU5" s="53"/>
      <c r="IJV5" s="53"/>
      <c r="IJW5" s="53"/>
      <c r="IJX5" s="53"/>
      <c r="IJY5" s="53"/>
      <c r="IJZ5" s="53"/>
      <c r="IKA5" s="53"/>
      <c r="IKB5" s="53"/>
      <c r="IKC5" s="53"/>
      <c r="IKD5" s="53"/>
      <c r="IKE5" s="53"/>
      <c r="IKF5" s="53"/>
      <c r="IKG5" s="53"/>
      <c r="IKH5" s="53"/>
      <c r="IKI5" s="53"/>
      <c r="IKJ5" s="53"/>
      <c r="IKK5" s="53"/>
      <c r="IKL5" s="53"/>
      <c r="IKM5" s="53"/>
      <c r="IKN5" s="53"/>
      <c r="IKO5" s="53"/>
      <c r="IKP5" s="53"/>
      <c r="IKQ5" s="53"/>
      <c r="IKR5" s="53"/>
      <c r="IKS5" s="53"/>
      <c r="IKT5" s="53"/>
      <c r="IKU5" s="53"/>
      <c r="IKV5" s="53"/>
      <c r="IKW5" s="53"/>
      <c r="IKX5" s="53"/>
      <c r="IKY5" s="53"/>
      <c r="IKZ5" s="53"/>
      <c r="ILA5" s="53"/>
      <c r="ILB5" s="53"/>
      <c r="ILC5" s="53"/>
      <c r="ILD5" s="53"/>
      <c r="ILE5" s="53"/>
      <c r="ILF5" s="53"/>
      <c r="ILG5" s="53"/>
      <c r="ILH5" s="53"/>
      <c r="ILI5" s="53"/>
      <c r="ILJ5" s="53"/>
      <c r="ILK5" s="53"/>
      <c r="ILL5" s="53"/>
      <c r="ILM5" s="53"/>
      <c r="ILN5" s="53"/>
      <c r="ILO5" s="53"/>
      <c r="ILP5" s="53"/>
      <c r="ILQ5" s="53"/>
      <c r="ILR5" s="53"/>
      <c r="ILS5" s="53"/>
      <c r="ILT5" s="53"/>
      <c r="ILU5" s="53"/>
      <c r="ILV5" s="53"/>
      <c r="ILW5" s="53"/>
      <c r="ILX5" s="53"/>
      <c r="ILY5" s="53"/>
      <c r="ILZ5" s="53"/>
      <c r="IMA5" s="53"/>
      <c r="IMB5" s="53"/>
      <c r="IMC5" s="53"/>
      <c r="IMD5" s="53"/>
      <c r="IME5" s="53"/>
      <c r="IMF5" s="53"/>
      <c r="IMG5" s="53"/>
      <c r="IMH5" s="53"/>
      <c r="IMI5" s="53"/>
      <c r="IMJ5" s="53"/>
      <c r="IMK5" s="53"/>
      <c r="IML5" s="53"/>
      <c r="IMM5" s="53"/>
      <c r="IMN5" s="53"/>
      <c r="IMO5" s="53"/>
      <c r="IMP5" s="53"/>
      <c r="IMQ5" s="53"/>
      <c r="IMR5" s="53"/>
      <c r="IMS5" s="53"/>
      <c r="IMT5" s="53"/>
      <c r="IMU5" s="53"/>
      <c r="IMV5" s="53"/>
      <c r="IMW5" s="53"/>
      <c r="IMX5" s="53"/>
      <c r="IMY5" s="53"/>
      <c r="IMZ5" s="53"/>
      <c r="INA5" s="53"/>
      <c r="INB5" s="53"/>
      <c r="INC5" s="53"/>
      <c r="IND5" s="53"/>
      <c r="INE5" s="53"/>
      <c r="INF5" s="53"/>
      <c r="ING5" s="53"/>
      <c r="INH5" s="53"/>
      <c r="INI5" s="53"/>
      <c r="INJ5" s="53"/>
      <c r="INK5" s="53"/>
      <c r="INL5" s="53"/>
      <c r="INM5" s="53"/>
      <c r="INN5" s="53"/>
      <c r="INO5" s="53"/>
      <c r="INP5" s="53"/>
      <c r="INQ5" s="53"/>
      <c r="INR5" s="53"/>
      <c r="INS5" s="53"/>
      <c r="INT5" s="53"/>
      <c r="INU5" s="53"/>
      <c r="INV5" s="53"/>
      <c r="INW5" s="53"/>
      <c r="INX5" s="53"/>
      <c r="INY5" s="53"/>
      <c r="INZ5" s="53"/>
      <c r="IOA5" s="53"/>
      <c r="IOB5" s="53"/>
      <c r="IOC5" s="53"/>
      <c r="IOD5" s="53"/>
      <c r="IOE5" s="53"/>
      <c r="IOF5" s="53"/>
      <c r="IOG5" s="53"/>
      <c r="IOH5" s="53"/>
      <c r="IOI5" s="53"/>
      <c r="IOJ5" s="53"/>
      <c r="IOK5" s="53"/>
      <c r="IOL5" s="53"/>
      <c r="IOM5" s="53"/>
      <c r="ION5" s="53"/>
      <c r="IOO5" s="53"/>
      <c r="IOP5" s="53"/>
      <c r="IOQ5" s="53"/>
      <c r="IOR5" s="53"/>
      <c r="IOS5" s="53"/>
      <c r="IOT5" s="53"/>
      <c r="IOU5" s="53"/>
      <c r="IOV5" s="53"/>
      <c r="IOW5" s="53"/>
      <c r="IOX5" s="53"/>
      <c r="IOY5" s="53"/>
      <c r="IOZ5" s="53"/>
      <c r="IPA5" s="53"/>
      <c r="IPB5" s="53"/>
      <c r="IPC5" s="53"/>
      <c r="IPD5" s="53"/>
      <c r="IPE5" s="53"/>
      <c r="IPF5" s="53"/>
      <c r="IPG5" s="53"/>
      <c r="IPH5" s="53"/>
      <c r="IPI5" s="53"/>
      <c r="IPJ5" s="53"/>
      <c r="IPK5" s="53"/>
      <c r="IPL5" s="53"/>
      <c r="IPM5" s="53"/>
      <c r="IPN5" s="53"/>
      <c r="IPO5" s="53"/>
      <c r="IPP5" s="53"/>
      <c r="IPQ5" s="53"/>
      <c r="IPR5" s="53"/>
      <c r="IPS5" s="53"/>
      <c r="IPT5" s="53"/>
      <c r="IPU5" s="53"/>
      <c r="IPV5" s="53"/>
      <c r="IPW5" s="53"/>
      <c r="IPX5" s="53"/>
      <c r="IPY5" s="53"/>
      <c r="IPZ5" s="53"/>
      <c r="IQA5" s="53"/>
      <c r="IQB5" s="53"/>
      <c r="IQC5" s="53"/>
      <c r="IQD5" s="53"/>
      <c r="IQE5" s="53"/>
      <c r="IQF5" s="53"/>
      <c r="IQG5" s="53"/>
      <c r="IQH5" s="53"/>
      <c r="IQI5" s="53"/>
      <c r="IQJ5" s="53"/>
      <c r="IQK5" s="53"/>
      <c r="IQL5" s="53"/>
      <c r="IQM5" s="53"/>
      <c r="IQN5" s="53"/>
      <c r="IQO5" s="53"/>
      <c r="IQP5" s="53"/>
      <c r="IQQ5" s="53"/>
      <c r="IQR5" s="53"/>
      <c r="IQS5" s="53"/>
      <c r="IQT5" s="53"/>
      <c r="IQU5" s="53"/>
      <c r="IQV5" s="53"/>
      <c r="IQW5" s="53"/>
      <c r="IQX5" s="53"/>
      <c r="IQY5" s="53"/>
      <c r="IQZ5" s="53"/>
      <c r="IRA5" s="53"/>
      <c r="IRB5" s="53"/>
      <c r="IRC5" s="53"/>
      <c r="IRD5" s="53"/>
      <c r="IRE5" s="53"/>
      <c r="IRF5" s="53"/>
      <c r="IRG5" s="53"/>
      <c r="IRH5" s="53"/>
      <c r="IRI5" s="53"/>
      <c r="IRJ5" s="53"/>
      <c r="IRK5" s="53"/>
      <c r="IRL5" s="53"/>
      <c r="IRM5" s="53"/>
      <c r="IRN5" s="53"/>
      <c r="IRO5" s="53"/>
      <c r="IRP5" s="53"/>
      <c r="IRQ5" s="53"/>
      <c r="IRR5" s="53"/>
      <c r="IRS5" s="53"/>
      <c r="IRT5" s="53"/>
      <c r="IRU5" s="53"/>
      <c r="IRV5" s="53"/>
      <c r="IRW5" s="53"/>
      <c r="IRX5" s="53"/>
      <c r="IRY5" s="53"/>
      <c r="IRZ5" s="53"/>
      <c r="ISA5" s="53"/>
      <c r="ISB5" s="53"/>
      <c r="ISC5" s="53"/>
      <c r="ISD5" s="53"/>
      <c r="ISE5" s="53"/>
      <c r="ISF5" s="53"/>
      <c r="ISG5" s="53"/>
      <c r="ISH5" s="53"/>
      <c r="ISI5" s="53"/>
      <c r="ISJ5" s="53"/>
      <c r="ISK5" s="53"/>
      <c r="ISL5" s="53"/>
      <c r="ISM5" s="53"/>
      <c r="ISN5" s="53"/>
      <c r="ISO5" s="53"/>
      <c r="ISP5" s="53"/>
      <c r="ISQ5" s="53"/>
      <c r="ISR5" s="53"/>
      <c r="ISS5" s="53"/>
      <c r="IST5" s="53"/>
      <c r="ISU5" s="53"/>
      <c r="ISV5" s="53"/>
      <c r="ISW5" s="53"/>
      <c r="ISX5" s="53"/>
      <c r="ISY5" s="53"/>
      <c r="ISZ5" s="53"/>
      <c r="ITA5" s="53"/>
      <c r="ITB5" s="53"/>
      <c r="ITC5" s="53"/>
      <c r="ITD5" s="53"/>
      <c r="ITE5" s="53"/>
      <c r="ITF5" s="53"/>
      <c r="ITG5" s="53"/>
      <c r="ITH5" s="53"/>
      <c r="ITI5" s="53"/>
      <c r="ITJ5" s="53"/>
      <c r="ITK5" s="53"/>
      <c r="ITL5" s="53"/>
      <c r="ITM5" s="53"/>
      <c r="ITN5" s="53"/>
      <c r="ITO5" s="53"/>
      <c r="ITP5" s="53"/>
      <c r="ITQ5" s="53"/>
      <c r="ITR5" s="53"/>
      <c r="ITS5" s="53"/>
      <c r="ITT5" s="53"/>
      <c r="ITU5" s="53"/>
      <c r="ITV5" s="53"/>
      <c r="ITW5" s="53"/>
      <c r="ITX5" s="53"/>
      <c r="ITY5" s="53"/>
      <c r="ITZ5" s="53"/>
      <c r="IUA5" s="53"/>
      <c r="IUB5" s="53"/>
      <c r="IUC5" s="53"/>
      <c r="IUD5" s="53"/>
      <c r="IUE5" s="53"/>
      <c r="IUF5" s="53"/>
      <c r="IUG5" s="53"/>
      <c r="IUH5" s="53"/>
      <c r="IUI5" s="53"/>
      <c r="IUJ5" s="53"/>
      <c r="IUK5" s="53"/>
      <c r="IUL5" s="53"/>
      <c r="IUM5" s="53"/>
      <c r="IUN5" s="53"/>
      <c r="IUO5" s="53"/>
      <c r="IUP5" s="53"/>
      <c r="IUQ5" s="53"/>
      <c r="IUR5" s="53"/>
      <c r="IUS5" s="53"/>
      <c r="IUT5" s="53"/>
      <c r="IUU5" s="53"/>
      <c r="IUV5" s="53"/>
      <c r="IUW5" s="53"/>
      <c r="IUX5" s="53"/>
      <c r="IUY5" s="53"/>
      <c r="IUZ5" s="53"/>
      <c r="IVA5" s="53"/>
      <c r="IVB5" s="53"/>
      <c r="IVC5" s="53"/>
      <c r="IVD5" s="53"/>
      <c r="IVE5" s="53"/>
      <c r="IVF5" s="53"/>
      <c r="IVG5" s="53"/>
      <c r="IVH5" s="53"/>
      <c r="IVI5" s="53"/>
      <c r="IVJ5" s="53"/>
      <c r="IVK5" s="53"/>
      <c r="IVL5" s="53"/>
      <c r="IVM5" s="53"/>
      <c r="IVN5" s="53"/>
      <c r="IVO5" s="53"/>
      <c r="IVP5" s="53"/>
      <c r="IVQ5" s="53"/>
      <c r="IVR5" s="53"/>
      <c r="IVS5" s="53"/>
      <c r="IVT5" s="53"/>
      <c r="IVU5" s="53"/>
      <c r="IVV5" s="53"/>
      <c r="IVW5" s="53"/>
      <c r="IVX5" s="53"/>
      <c r="IVY5" s="53"/>
      <c r="IVZ5" s="53"/>
      <c r="IWA5" s="53"/>
      <c r="IWB5" s="53"/>
      <c r="IWC5" s="53"/>
      <c r="IWD5" s="53"/>
      <c r="IWE5" s="53"/>
      <c r="IWF5" s="53"/>
      <c r="IWG5" s="53"/>
      <c r="IWH5" s="53"/>
      <c r="IWI5" s="53"/>
      <c r="IWJ5" s="53"/>
      <c r="IWK5" s="53"/>
      <c r="IWL5" s="53"/>
      <c r="IWM5" s="53"/>
      <c r="IWN5" s="53"/>
      <c r="IWO5" s="53"/>
      <c r="IWP5" s="53"/>
      <c r="IWQ5" s="53"/>
      <c r="IWR5" s="53"/>
      <c r="IWS5" s="53"/>
      <c r="IWT5" s="53"/>
      <c r="IWU5" s="53"/>
      <c r="IWV5" s="53"/>
      <c r="IWW5" s="53"/>
      <c r="IWX5" s="53"/>
      <c r="IWY5" s="53"/>
      <c r="IWZ5" s="53"/>
      <c r="IXA5" s="53"/>
      <c r="IXB5" s="53"/>
      <c r="IXC5" s="53"/>
      <c r="IXD5" s="53"/>
      <c r="IXE5" s="53"/>
      <c r="IXF5" s="53"/>
      <c r="IXG5" s="53"/>
      <c r="IXH5" s="53"/>
      <c r="IXI5" s="53"/>
      <c r="IXJ5" s="53"/>
      <c r="IXK5" s="53"/>
      <c r="IXL5" s="53"/>
      <c r="IXM5" s="53"/>
      <c r="IXN5" s="53"/>
      <c r="IXO5" s="53"/>
      <c r="IXP5" s="53"/>
      <c r="IXQ5" s="53"/>
      <c r="IXR5" s="53"/>
      <c r="IXS5" s="53"/>
      <c r="IXT5" s="53"/>
      <c r="IXU5" s="53"/>
      <c r="IXV5" s="53"/>
      <c r="IXW5" s="53"/>
      <c r="IXX5" s="53"/>
      <c r="IXY5" s="53"/>
      <c r="IXZ5" s="53"/>
      <c r="IYA5" s="53"/>
      <c r="IYB5" s="53"/>
      <c r="IYC5" s="53"/>
      <c r="IYD5" s="53"/>
      <c r="IYE5" s="53"/>
      <c r="IYF5" s="53"/>
      <c r="IYG5" s="53"/>
      <c r="IYH5" s="53"/>
      <c r="IYI5" s="53"/>
      <c r="IYJ5" s="53"/>
      <c r="IYK5" s="53"/>
      <c r="IYL5" s="53"/>
      <c r="IYM5" s="53"/>
      <c r="IYN5" s="53"/>
      <c r="IYO5" s="53"/>
      <c r="IYP5" s="53"/>
      <c r="IYQ5" s="53"/>
      <c r="IYR5" s="53"/>
      <c r="IYS5" s="53"/>
      <c r="IYT5" s="53"/>
      <c r="IYU5" s="53"/>
      <c r="IYV5" s="53"/>
      <c r="IYW5" s="53"/>
      <c r="IYX5" s="53"/>
      <c r="IYY5" s="53"/>
      <c r="IYZ5" s="53"/>
      <c r="IZA5" s="53"/>
      <c r="IZB5" s="53"/>
      <c r="IZC5" s="53"/>
      <c r="IZD5" s="53"/>
      <c r="IZE5" s="53"/>
      <c r="IZF5" s="53"/>
      <c r="IZG5" s="53"/>
      <c r="IZH5" s="53"/>
      <c r="IZI5" s="53"/>
      <c r="IZJ5" s="53"/>
      <c r="IZK5" s="53"/>
      <c r="IZL5" s="53"/>
      <c r="IZM5" s="53"/>
      <c r="IZN5" s="53"/>
      <c r="IZO5" s="53"/>
      <c r="IZP5" s="53"/>
      <c r="IZQ5" s="53"/>
      <c r="IZR5" s="53"/>
      <c r="IZS5" s="53"/>
      <c r="IZT5" s="53"/>
      <c r="IZU5" s="53"/>
      <c r="IZV5" s="53"/>
      <c r="IZW5" s="53"/>
      <c r="IZX5" s="53"/>
      <c r="IZY5" s="53"/>
      <c r="IZZ5" s="53"/>
      <c r="JAA5" s="53"/>
      <c r="JAB5" s="53"/>
      <c r="JAC5" s="53"/>
      <c r="JAD5" s="53"/>
      <c r="JAE5" s="53"/>
      <c r="JAF5" s="53"/>
      <c r="JAG5" s="53"/>
      <c r="JAH5" s="53"/>
      <c r="JAI5" s="53"/>
      <c r="JAJ5" s="53"/>
      <c r="JAK5" s="53"/>
      <c r="JAL5" s="53"/>
      <c r="JAM5" s="53"/>
      <c r="JAN5" s="53"/>
      <c r="JAO5" s="53"/>
      <c r="JAP5" s="53"/>
      <c r="JAQ5" s="53"/>
      <c r="JAR5" s="53"/>
      <c r="JAS5" s="53"/>
      <c r="JAT5" s="53"/>
      <c r="JAU5" s="53"/>
      <c r="JAV5" s="53"/>
      <c r="JAW5" s="53"/>
      <c r="JAX5" s="53"/>
      <c r="JAY5" s="53"/>
      <c r="JAZ5" s="53"/>
      <c r="JBA5" s="53"/>
      <c r="JBB5" s="53"/>
      <c r="JBC5" s="53"/>
      <c r="JBD5" s="53"/>
      <c r="JBE5" s="53"/>
      <c r="JBF5" s="53"/>
      <c r="JBG5" s="53"/>
      <c r="JBH5" s="53"/>
      <c r="JBI5" s="53"/>
      <c r="JBJ5" s="53"/>
      <c r="JBK5" s="53"/>
      <c r="JBL5" s="53"/>
      <c r="JBM5" s="53"/>
      <c r="JBN5" s="53"/>
      <c r="JBO5" s="53"/>
      <c r="JBP5" s="53"/>
      <c r="JBQ5" s="53"/>
      <c r="JBR5" s="53"/>
      <c r="JBS5" s="53"/>
      <c r="JBT5" s="53"/>
      <c r="JBU5" s="53"/>
      <c r="JBV5" s="53"/>
      <c r="JBW5" s="53"/>
      <c r="JBX5" s="53"/>
      <c r="JBY5" s="53"/>
      <c r="JBZ5" s="53"/>
      <c r="JCA5" s="53"/>
      <c r="JCB5" s="53"/>
      <c r="JCC5" s="53"/>
      <c r="JCD5" s="53"/>
      <c r="JCE5" s="53"/>
      <c r="JCF5" s="53"/>
      <c r="JCG5" s="53"/>
      <c r="JCH5" s="53"/>
      <c r="JCI5" s="53"/>
      <c r="JCJ5" s="53"/>
      <c r="JCK5" s="53"/>
      <c r="JCL5" s="53"/>
      <c r="JCM5" s="53"/>
      <c r="JCN5" s="53"/>
      <c r="JCO5" s="53"/>
      <c r="JCP5" s="53"/>
      <c r="JCQ5" s="53"/>
      <c r="JCR5" s="53"/>
      <c r="JCS5" s="53"/>
      <c r="JCT5" s="53"/>
      <c r="JCU5" s="53"/>
      <c r="JCV5" s="53"/>
      <c r="JCW5" s="53"/>
      <c r="JCX5" s="53"/>
      <c r="JCY5" s="53"/>
      <c r="JCZ5" s="53"/>
      <c r="JDA5" s="53"/>
      <c r="JDB5" s="53"/>
      <c r="JDC5" s="53"/>
      <c r="JDD5" s="53"/>
      <c r="JDE5" s="53"/>
      <c r="JDF5" s="53"/>
      <c r="JDG5" s="53"/>
      <c r="JDH5" s="53"/>
      <c r="JDI5" s="53"/>
      <c r="JDJ5" s="53"/>
      <c r="JDK5" s="53"/>
      <c r="JDL5" s="53"/>
      <c r="JDM5" s="53"/>
      <c r="JDN5" s="53"/>
      <c r="JDO5" s="53"/>
      <c r="JDP5" s="53"/>
      <c r="JDQ5" s="53"/>
      <c r="JDR5" s="53"/>
      <c r="JDS5" s="53"/>
      <c r="JDT5" s="53"/>
      <c r="JDU5" s="53"/>
      <c r="JDV5" s="53"/>
      <c r="JDW5" s="53"/>
      <c r="JDX5" s="53"/>
      <c r="JDY5" s="53"/>
      <c r="JDZ5" s="53"/>
      <c r="JEA5" s="53"/>
      <c r="JEB5" s="53"/>
      <c r="JEC5" s="53"/>
      <c r="JED5" s="53"/>
      <c r="JEE5" s="53"/>
      <c r="JEF5" s="53"/>
      <c r="JEG5" s="53"/>
      <c r="JEH5" s="53"/>
      <c r="JEI5" s="53"/>
      <c r="JEJ5" s="53"/>
      <c r="JEK5" s="53"/>
      <c r="JEL5" s="53"/>
      <c r="JEM5" s="53"/>
      <c r="JEN5" s="53"/>
      <c r="JEO5" s="53"/>
      <c r="JEP5" s="53"/>
      <c r="JEQ5" s="53"/>
      <c r="JER5" s="53"/>
      <c r="JES5" s="53"/>
      <c r="JET5" s="53"/>
      <c r="JEU5" s="53"/>
      <c r="JEV5" s="53"/>
      <c r="JEW5" s="53"/>
      <c r="JEX5" s="53"/>
      <c r="JEY5" s="53"/>
      <c r="JEZ5" s="53"/>
      <c r="JFA5" s="53"/>
      <c r="JFB5" s="53"/>
      <c r="JFC5" s="53"/>
      <c r="JFD5" s="53"/>
      <c r="JFE5" s="53"/>
      <c r="JFF5" s="53"/>
      <c r="JFG5" s="53"/>
      <c r="JFH5" s="53"/>
      <c r="JFI5" s="53"/>
      <c r="JFJ5" s="53"/>
      <c r="JFK5" s="53"/>
      <c r="JFL5" s="53"/>
      <c r="JFM5" s="53"/>
      <c r="JFN5" s="53"/>
      <c r="JFO5" s="53"/>
      <c r="JFP5" s="53"/>
      <c r="JFQ5" s="53"/>
      <c r="JFR5" s="53"/>
      <c r="JFS5" s="53"/>
      <c r="JFT5" s="53"/>
      <c r="JFU5" s="53"/>
      <c r="JFV5" s="53"/>
      <c r="JFW5" s="53"/>
      <c r="JFX5" s="53"/>
      <c r="JFY5" s="53"/>
      <c r="JFZ5" s="53"/>
      <c r="JGA5" s="53"/>
      <c r="JGB5" s="53"/>
      <c r="JGC5" s="53"/>
      <c r="JGD5" s="53"/>
      <c r="JGE5" s="53"/>
      <c r="JGF5" s="53"/>
      <c r="JGG5" s="53"/>
      <c r="JGH5" s="53"/>
      <c r="JGI5" s="53"/>
      <c r="JGJ5" s="53"/>
      <c r="JGK5" s="53"/>
      <c r="JGL5" s="53"/>
      <c r="JGM5" s="53"/>
      <c r="JGN5" s="53"/>
      <c r="JGO5" s="53"/>
      <c r="JGP5" s="53"/>
      <c r="JGQ5" s="53"/>
      <c r="JGR5" s="53"/>
      <c r="JGS5" s="53"/>
      <c r="JGT5" s="53"/>
      <c r="JGU5" s="53"/>
      <c r="JGV5" s="53"/>
      <c r="JGW5" s="53"/>
      <c r="JGX5" s="53"/>
      <c r="JGY5" s="53"/>
      <c r="JGZ5" s="53"/>
      <c r="JHA5" s="53"/>
      <c r="JHB5" s="53"/>
      <c r="JHC5" s="53"/>
      <c r="JHD5" s="53"/>
      <c r="JHE5" s="53"/>
      <c r="JHF5" s="53"/>
      <c r="JHG5" s="53"/>
      <c r="JHH5" s="53"/>
      <c r="JHI5" s="53"/>
      <c r="JHJ5" s="53"/>
      <c r="JHK5" s="53"/>
      <c r="JHL5" s="53"/>
      <c r="JHM5" s="53"/>
      <c r="JHN5" s="53"/>
      <c r="JHO5" s="53"/>
      <c r="JHP5" s="53"/>
      <c r="JHQ5" s="53"/>
      <c r="JHR5" s="53"/>
      <c r="JHS5" s="53"/>
      <c r="JHT5" s="53"/>
      <c r="JHU5" s="53"/>
      <c r="JHV5" s="53"/>
      <c r="JHW5" s="53"/>
      <c r="JHX5" s="53"/>
      <c r="JHY5" s="53"/>
      <c r="JHZ5" s="53"/>
      <c r="JIA5" s="53"/>
      <c r="JIB5" s="53"/>
      <c r="JIC5" s="53"/>
      <c r="JID5" s="53"/>
      <c r="JIE5" s="53"/>
      <c r="JIF5" s="53"/>
      <c r="JIG5" s="53"/>
      <c r="JIH5" s="53"/>
      <c r="JII5" s="53"/>
      <c r="JIJ5" s="53"/>
      <c r="JIK5" s="53"/>
      <c r="JIL5" s="53"/>
      <c r="JIM5" s="53"/>
      <c r="JIN5" s="53"/>
      <c r="JIO5" s="53"/>
      <c r="JIP5" s="53"/>
      <c r="JIQ5" s="53"/>
      <c r="JIR5" s="53"/>
      <c r="JIS5" s="53"/>
      <c r="JIT5" s="53"/>
      <c r="JIU5" s="53"/>
      <c r="JIV5" s="53"/>
      <c r="JIW5" s="53"/>
      <c r="JIX5" s="53"/>
      <c r="JIY5" s="53"/>
      <c r="JIZ5" s="53"/>
      <c r="JJA5" s="53"/>
      <c r="JJB5" s="53"/>
      <c r="JJC5" s="53"/>
      <c r="JJD5" s="53"/>
      <c r="JJE5" s="53"/>
      <c r="JJF5" s="53"/>
      <c r="JJG5" s="53"/>
      <c r="JJH5" s="53"/>
      <c r="JJI5" s="53"/>
      <c r="JJJ5" s="53"/>
      <c r="JJK5" s="53"/>
      <c r="JJL5" s="53"/>
      <c r="JJM5" s="53"/>
      <c r="JJN5" s="53"/>
      <c r="JJO5" s="53"/>
      <c r="JJP5" s="53"/>
      <c r="JJQ5" s="53"/>
      <c r="JJR5" s="53"/>
      <c r="JJS5" s="53"/>
      <c r="JJT5" s="53"/>
      <c r="JJU5" s="53"/>
      <c r="JJV5" s="53"/>
      <c r="JJW5" s="53"/>
      <c r="JJX5" s="53"/>
      <c r="JJY5" s="53"/>
      <c r="JJZ5" s="53"/>
      <c r="JKA5" s="53"/>
      <c r="JKB5" s="53"/>
      <c r="JKC5" s="53"/>
      <c r="JKD5" s="53"/>
      <c r="JKE5" s="53"/>
      <c r="JKF5" s="53"/>
      <c r="JKG5" s="53"/>
      <c r="JKH5" s="53"/>
      <c r="JKI5" s="53"/>
      <c r="JKJ5" s="53"/>
      <c r="JKK5" s="53"/>
      <c r="JKL5" s="53"/>
      <c r="JKM5" s="53"/>
      <c r="JKN5" s="53"/>
      <c r="JKO5" s="53"/>
      <c r="JKP5" s="53"/>
      <c r="JKQ5" s="53"/>
      <c r="JKR5" s="53"/>
      <c r="JKS5" s="53"/>
      <c r="JKT5" s="53"/>
      <c r="JKU5" s="53"/>
      <c r="JKV5" s="53"/>
      <c r="JKW5" s="53"/>
      <c r="JKX5" s="53"/>
      <c r="JKY5" s="53"/>
      <c r="JKZ5" s="53"/>
      <c r="JLA5" s="53"/>
      <c r="JLB5" s="53"/>
      <c r="JLC5" s="53"/>
      <c r="JLD5" s="53"/>
      <c r="JLE5" s="53"/>
      <c r="JLF5" s="53"/>
      <c r="JLG5" s="53"/>
      <c r="JLH5" s="53"/>
      <c r="JLI5" s="53"/>
      <c r="JLJ5" s="53"/>
      <c r="JLK5" s="53"/>
      <c r="JLL5" s="53"/>
      <c r="JLM5" s="53"/>
      <c r="JLN5" s="53"/>
      <c r="JLO5" s="53"/>
      <c r="JLP5" s="53"/>
      <c r="JLQ5" s="53"/>
      <c r="JLR5" s="53"/>
      <c r="JLS5" s="53"/>
      <c r="JLT5" s="53"/>
      <c r="JLU5" s="53"/>
      <c r="JLV5" s="53"/>
      <c r="JLW5" s="53"/>
      <c r="JLX5" s="53"/>
      <c r="JLY5" s="53"/>
      <c r="JLZ5" s="53"/>
      <c r="JMA5" s="53"/>
      <c r="JMB5" s="53"/>
      <c r="JMC5" s="53"/>
      <c r="JMD5" s="53"/>
      <c r="JME5" s="53"/>
      <c r="JMF5" s="53"/>
      <c r="JMG5" s="53"/>
      <c r="JMH5" s="53"/>
      <c r="JMI5" s="53"/>
      <c r="JMJ5" s="53"/>
      <c r="JMK5" s="53"/>
      <c r="JML5" s="53"/>
      <c r="JMM5" s="53"/>
      <c r="JMN5" s="53"/>
      <c r="JMO5" s="53"/>
      <c r="JMP5" s="53"/>
      <c r="JMQ5" s="53"/>
      <c r="JMR5" s="53"/>
      <c r="JMS5" s="53"/>
      <c r="JMT5" s="53"/>
      <c r="JMU5" s="53"/>
      <c r="JMV5" s="53"/>
      <c r="JMW5" s="53"/>
      <c r="JMX5" s="53"/>
      <c r="JMY5" s="53"/>
      <c r="JMZ5" s="53"/>
      <c r="JNA5" s="53"/>
      <c r="JNB5" s="53"/>
      <c r="JNC5" s="53"/>
      <c r="JND5" s="53"/>
      <c r="JNE5" s="53"/>
      <c r="JNF5" s="53"/>
      <c r="JNG5" s="53"/>
      <c r="JNH5" s="53"/>
      <c r="JNI5" s="53"/>
      <c r="JNJ5" s="53"/>
      <c r="JNK5" s="53"/>
      <c r="JNL5" s="53"/>
      <c r="JNM5" s="53"/>
      <c r="JNN5" s="53"/>
      <c r="JNO5" s="53"/>
      <c r="JNP5" s="53"/>
      <c r="JNQ5" s="53"/>
      <c r="JNR5" s="53"/>
      <c r="JNS5" s="53"/>
      <c r="JNT5" s="53"/>
      <c r="JNU5" s="53"/>
      <c r="JNV5" s="53"/>
      <c r="JNW5" s="53"/>
      <c r="JNX5" s="53"/>
      <c r="JNY5" s="53"/>
      <c r="JNZ5" s="53"/>
      <c r="JOA5" s="53"/>
      <c r="JOB5" s="53"/>
      <c r="JOC5" s="53"/>
      <c r="JOD5" s="53"/>
      <c r="JOE5" s="53"/>
      <c r="JOF5" s="53"/>
      <c r="JOG5" s="53"/>
      <c r="JOH5" s="53"/>
      <c r="JOI5" s="53"/>
      <c r="JOJ5" s="53"/>
      <c r="JOK5" s="53"/>
      <c r="JOL5" s="53"/>
      <c r="JOM5" s="53"/>
      <c r="JON5" s="53"/>
      <c r="JOO5" s="53"/>
      <c r="JOP5" s="53"/>
      <c r="JOQ5" s="53"/>
      <c r="JOR5" s="53"/>
      <c r="JOS5" s="53"/>
      <c r="JOT5" s="53"/>
      <c r="JOU5" s="53"/>
      <c r="JOV5" s="53"/>
      <c r="JOW5" s="53"/>
      <c r="JOX5" s="53"/>
      <c r="JOY5" s="53"/>
      <c r="JOZ5" s="53"/>
      <c r="JPA5" s="53"/>
      <c r="JPB5" s="53"/>
      <c r="JPC5" s="53"/>
      <c r="JPD5" s="53"/>
      <c r="JPE5" s="53"/>
      <c r="JPF5" s="53"/>
      <c r="JPG5" s="53"/>
      <c r="JPH5" s="53"/>
      <c r="JPI5" s="53"/>
      <c r="JPJ5" s="53"/>
      <c r="JPK5" s="53"/>
      <c r="JPL5" s="53"/>
      <c r="JPM5" s="53"/>
      <c r="JPN5" s="53"/>
      <c r="JPO5" s="53"/>
      <c r="JPP5" s="53"/>
      <c r="JPQ5" s="53"/>
      <c r="JPR5" s="53"/>
      <c r="JPS5" s="53"/>
      <c r="JPT5" s="53"/>
      <c r="JPU5" s="53"/>
      <c r="JPV5" s="53"/>
      <c r="JPW5" s="53"/>
      <c r="JPX5" s="53"/>
      <c r="JPY5" s="53"/>
      <c r="JPZ5" s="53"/>
      <c r="JQA5" s="53"/>
      <c r="JQB5" s="53"/>
      <c r="JQC5" s="53"/>
      <c r="JQD5" s="53"/>
      <c r="JQE5" s="53"/>
      <c r="JQF5" s="53"/>
      <c r="JQG5" s="53"/>
      <c r="JQH5" s="53"/>
      <c r="JQI5" s="53"/>
      <c r="JQJ5" s="53"/>
      <c r="JQK5" s="53"/>
      <c r="JQL5" s="53"/>
      <c r="JQM5" s="53"/>
      <c r="JQN5" s="53"/>
      <c r="JQO5" s="53"/>
      <c r="JQP5" s="53"/>
      <c r="JQQ5" s="53"/>
      <c r="JQR5" s="53"/>
      <c r="JQS5" s="53"/>
      <c r="JQT5" s="53"/>
      <c r="JQU5" s="53"/>
      <c r="JQV5" s="53"/>
      <c r="JQW5" s="53"/>
      <c r="JQX5" s="53"/>
      <c r="JQY5" s="53"/>
      <c r="JQZ5" s="53"/>
      <c r="JRA5" s="53"/>
      <c r="JRB5" s="53"/>
      <c r="JRC5" s="53"/>
      <c r="JRD5" s="53"/>
      <c r="JRE5" s="53"/>
      <c r="JRF5" s="53"/>
      <c r="JRG5" s="53"/>
      <c r="JRH5" s="53"/>
      <c r="JRI5" s="53"/>
      <c r="JRJ5" s="53"/>
      <c r="JRK5" s="53"/>
      <c r="JRL5" s="53"/>
      <c r="JRM5" s="53"/>
      <c r="JRN5" s="53"/>
      <c r="JRO5" s="53"/>
      <c r="JRP5" s="53"/>
      <c r="JRQ5" s="53"/>
      <c r="JRR5" s="53"/>
      <c r="JRS5" s="53"/>
      <c r="JRT5" s="53"/>
      <c r="JRU5" s="53"/>
      <c r="JRV5" s="53"/>
      <c r="JRW5" s="53"/>
      <c r="JRX5" s="53"/>
      <c r="JRY5" s="53"/>
      <c r="JRZ5" s="53"/>
      <c r="JSA5" s="53"/>
      <c r="JSB5" s="53"/>
      <c r="JSC5" s="53"/>
      <c r="JSD5" s="53"/>
      <c r="JSE5" s="53"/>
      <c r="JSF5" s="53"/>
      <c r="JSG5" s="53"/>
      <c r="JSH5" s="53"/>
      <c r="JSI5" s="53"/>
      <c r="JSJ5" s="53"/>
      <c r="JSK5" s="53"/>
      <c r="JSL5" s="53"/>
      <c r="JSM5" s="53"/>
      <c r="JSN5" s="53"/>
      <c r="JSO5" s="53"/>
      <c r="JSP5" s="53"/>
      <c r="JSQ5" s="53"/>
      <c r="JSR5" s="53"/>
      <c r="JSS5" s="53"/>
      <c r="JST5" s="53"/>
      <c r="JSU5" s="53"/>
      <c r="JSV5" s="53"/>
      <c r="JSW5" s="53"/>
      <c r="JSX5" s="53"/>
      <c r="JSY5" s="53"/>
      <c r="JSZ5" s="53"/>
      <c r="JTA5" s="53"/>
      <c r="JTB5" s="53"/>
      <c r="JTC5" s="53"/>
      <c r="JTD5" s="53"/>
      <c r="JTE5" s="53"/>
      <c r="JTF5" s="53"/>
      <c r="JTG5" s="53"/>
      <c r="JTH5" s="53"/>
      <c r="JTI5" s="53"/>
      <c r="JTJ5" s="53"/>
      <c r="JTK5" s="53"/>
      <c r="JTL5" s="53"/>
      <c r="JTM5" s="53"/>
      <c r="JTN5" s="53"/>
      <c r="JTO5" s="53"/>
      <c r="JTP5" s="53"/>
      <c r="JTQ5" s="53"/>
      <c r="JTR5" s="53"/>
      <c r="JTS5" s="53"/>
      <c r="JTT5" s="53"/>
      <c r="JTU5" s="53"/>
      <c r="JTV5" s="53"/>
      <c r="JTW5" s="53"/>
      <c r="JTX5" s="53"/>
      <c r="JTY5" s="53"/>
      <c r="JTZ5" s="53"/>
      <c r="JUA5" s="53"/>
      <c r="JUB5" s="53"/>
      <c r="JUC5" s="53"/>
      <c r="JUD5" s="53"/>
      <c r="JUE5" s="53"/>
      <c r="JUF5" s="53"/>
      <c r="JUG5" s="53"/>
      <c r="JUH5" s="53"/>
      <c r="JUI5" s="53"/>
      <c r="JUJ5" s="53"/>
      <c r="JUK5" s="53"/>
      <c r="JUL5" s="53"/>
      <c r="JUM5" s="53"/>
      <c r="JUN5" s="53"/>
      <c r="JUO5" s="53"/>
      <c r="JUP5" s="53"/>
      <c r="JUQ5" s="53"/>
      <c r="JUR5" s="53"/>
      <c r="JUS5" s="53"/>
      <c r="JUT5" s="53"/>
      <c r="JUU5" s="53"/>
      <c r="JUV5" s="53"/>
      <c r="JUW5" s="53"/>
      <c r="JUX5" s="53"/>
      <c r="JUY5" s="53"/>
      <c r="JUZ5" s="53"/>
      <c r="JVA5" s="53"/>
      <c r="JVB5" s="53"/>
      <c r="JVC5" s="53"/>
      <c r="JVD5" s="53"/>
      <c r="JVE5" s="53"/>
      <c r="JVF5" s="53"/>
      <c r="JVG5" s="53"/>
      <c r="JVH5" s="53"/>
      <c r="JVI5" s="53"/>
      <c r="JVJ5" s="53"/>
      <c r="JVK5" s="53"/>
      <c r="JVL5" s="53"/>
      <c r="JVM5" s="53"/>
      <c r="JVN5" s="53"/>
      <c r="JVO5" s="53"/>
      <c r="JVP5" s="53"/>
      <c r="JVQ5" s="53"/>
      <c r="JVR5" s="53"/>
      <c r="JVS5" s="53"/>
      <c r="JVT5" s="53"/>
      <c r="JVU5" s="53"/>
      <c r="JVV5" s="53"/>
      <c r="JVW5" s="53"/>
      <c r="JVX5" s="53"/>
      <c r="JVY5" s="53"/>
      <c r="JVZ5" s="53"/>
      <c r="JWA5" s="53"/>
      <c r="JWB5" s="53"/>
      <c r="JWC5" s="53"/>
      <c r="JWD5" s="53"/>
      <c r="JWE5" s="53"/>
      <c r="JWF5" s="53"/>
      <c r="JWG5" s="53"/>
      <c r="JWH5" s="53"/>
      <c r="JWI5" s="53"/>
      <c r="JWJ5" s="53"/>
      <c r="JWK5" s="53"/>
      <c r="JWL5" s="53"/>
      <c r="JWM5" s="53"/>
      <c r="JWN5" s="53"/>
      <c r="JWO5" s="53"/>
      <c r="JWP5" s="53"/>
      <c r="JWQ5" s="53"/>
      <c r="JWR5" s="53"/>
      <c r="JWS5" s="53"/>
      <c r="JWT5" s="53"/>
      <c r="JWU5" s="53"/>
      <c r="JWV5" s="53"/>
      <c r="JWW5" s="53"/>
      <c r="JWX5" s="53"/>
      <c r="JWY5" s="53"/>
      <c r="JWZ5" s="53"/>
      <c r="JXA5" s="53"/>
      <c r="JXB5" s="53"/>
      <c r="JXC5" s="53"/>
      <c r="JXD5" s="53"/>
      <c r="JXE5" s="53"/>
      <c r="JXF5" s="53"/>
      <c r="JXG5" s="53"/>
      <c r="JXH5" s="53"/>
      <c r="JXI5" s="53"/>
      <c r="JXJ5" s="53"/>
      <c r="JXK5" s="53"/>
      <c r="JXL5" s="53"/>
      <c r="JXM5" s="53"/>
      <c r="JXN5" s="53"/>
      <c r="JXO5" s="53"/>
      <c r="JXP5" s="53"/>
      <c r="JXQ5" s="53"/>
      <c r="JXR5" s="53"/>
      <c r="JXS5" s="53"/>
      <c r="JXT5" s="53"/>
      <c r="JXU5" s="53"/>
      <c r="JXV5" s="53"/>
      <c r="JXW5" s="53"/>
      <c r="JXX5" s="53"/>
      <c r="JXY5" s="53"/>
      <c r="JXZ5" s="53"/>
      <c r="JYA5" s="53"/>
      <c r="JYB5" s="53"/>
      <c r="JYC5" s="53"/>
      <c r="JYD5" s="53"/>
      <c r="JYE5" s="53"/>
      <c r="JYF5" s="53"/>
      <c r="JYG5" s="53"/>
      <c r="JYH5" s="53"/>
      <c r="JYI5" s="53"/>
      <c r="JYJ5" s="53"/>
      <c r="JYK5" s="53"/>
      <c r="JYL5" s="53"/>
      <c r="JYM5" s="53"/>
      <c r="JYN5" s="53"/>
      <c r="JYO5" s="53"/>
      <c r="JYP5" s="53"/>
      <c r="JYQ5" s="53"/>
      <c r="JYR5" s="53"/>
      <c r="JYS5" s="53"/>
      <c r="JYT5" s="53"/>
      <c r="JYU5" s="53"/>
      <c r="JYV5" s="53"/>
      <c r="JYW5" s="53"/>
      <c r="JYX5" s="53"/>
      <c r="JYY5" s="53"/>
      <c r="JYZ5" s="53"/>
      <c r="JZA5" s="53"/>
      <c r="JZB5" s="53"/>
      <c r="JZC5" s="53"/>
      <c r="JZD5" s="53"/>
      <c r="JZE5" s="53"/>
      <c r="JZF5" s="53"/>
      <c r="JZG5" s="53"/>
      <c r="JZH5" s="53"/>
      <c r="JZI5" s="53"/>
      <c r="JZJ5" s="53"/>
      <c r="JZK5" s="53"/>
      <c r="JZL5" s="53"/>
      <c r="JZM5" s="53"/>
      <c r="JZN5" s="53"/>
      <c r="JZO5" s="53"/>
      <c r="JZP5" s="53"/>
      <c r="JZQ5" s="53"/>
      <c r="JZR5" s="53"/>
      <c r="JZS5" s="53"/>
      <c r="JZT5" s="53"/>
      <c r="JZU5" s="53"/>
      <c r="JZV5" s="53"/>
      <c r="JZW5" s="53"/>
      <c r="JZX5" s="53"/>
      <c r="JZY5" s="53"/>
      <c r="JZZ5" s="53"/>
      <c r="KAA5" s="53"/>
      <c r="KAB5" s="53"/>
      <c r="KAC5" s="53"/>
      <c r="KAD5" s="53"/>
      <c r="KAE5" s="53"/>
      <c r="KAF5" s="53"/>
      <c r="KAG5" s="53"/>
      <c r="KAH5" s="53"/>
      <c r="KAI5" s="53"/>
      <c r="KAJ5" s="53"/>
      <c r="KAK5" s="53"/>
      <c r="KAL5" s="53"/>
      <c r="KAM5" s="53"/>
      <c r="KAN5" s="53"/>
      <c r="KAO5" s="53"/>
      <c r="KAP5" s="53"/>
      <c r="KAQ5" s="53"/>
      <c r="KAR5" s="53"/>
      <c r="KAS5" s="53"/>
      <c r="KAT5" s="53"/>
      <c r="KAU5" s="53"/>
      <c r="KAV5" s="53"/>
      <c r="KAW5" s="53"/>
      <c r="KAX5" s="53"/>
      <c r="KAY5" s="53"/>
      <c r="KAZ5" s="53"/>
      <c r="KBA5" s="53"/>
      <c r="KBB5" s="53"/>
      <c r="KBC5" s="53"/>
      <c r="KBD5" s="53"/>
      <c r="KBE5" s="53"/>
      <c r="KBF5" s="53"/>
      <c r="KBG5" s="53"/>
      <c r="KBH5" s="53"/>
      <c r="KBI5" s="53"/>
      <c r="KBJ5" s="53"/>
      <c r="KBK5" s="53"/>
      <c r="KBL5" s="53"/>
      <c r="KBM5" s="53"/>
      <c r="KBN5" s="53"/>
      <c r="KBO5" s="53"/>
      <c r="KBP5" s="53"/>
      <c r="KBQ5" s="53"/>
      <c r="KBR5" s="53"/>
      <c r="KBS5" s="53"/>
      <c r="KBT5" s="53"/>
      <c r="KBU5" s="53"/>
      <c r="KBV5" s="53"/>
      <c r="KBW5" s="53"/>
      <c r="KBX5" s="53"/>
      <c r="KBY5" s="53"/>
      <c r="KBZ5" s="53"/>
      <c r="KCA5" s="53"/>
      <c r="KCB5" s="53"/>
      <c r="KCC5" s="53"/>
      <c r="KCD5" s="53"/>
      <c r="KCE5" s="53"/>
      <c r="KCF5" s="53"/>
      <c r="KCG5" s="53"/>
      <c r="KCH5" s="53"/>
      <c r="KCI5" s="53"/>
      <c r="KCJ5" s="53"/>
      <c r="KCK5" s="53"/>
      <c r="KCL5" s="53"/>
      <c r="KCM5" s="53"/>
      <c r="KCN5" s="53"/>
      <c r="KCO5" s="53"/>
      <c r="KCP5" s="53"/>
      <c r="KCQ5" s="53"/>
      <c r="KCR5" s="53"/>
      <c r="KCS5" s="53"/>
      <c r="KCT5" s="53"/>
      <c r="KCU5" s="53"/>
      <c r="KCV5" s="53"/>
      <c r="KCW5" s="53"/>
      <c r="KCX5" s="53"/>
      <c r="KCY5" s="53"/>
      <c r="KCZ5" s="53"/>
      <c r="KDA5" s="53"/>
      <c r="KDB5" s="53"/>
      <c r="KDC5" s="53"/>
      <c r="KDD5" s="53"/>
      <c r="KDE5" s="53"/>
      <c r="KDF5" s="53"/>
      <c r="KDG5" s="53"/>
      <c r="KDH5" s="53"/>
      <c r="KDI5" s="53"/>
      <c r="KDJ5" s="53"/>
      <c r="KDK5" s="53"/>
      <c r="KDL5" s="53"/>
      <c r="KDM5" s="53"/>
      <c r="KDN5" s="53"/>
      <c r="KDO5" s="53"/>
      <c r="KDP5" s="53"/>
      <c r="KDQ5" s="53"/>
      <c r="KDR5" s="53"/>
      <c r="KDS5" s="53"/>
      <c r="KDT5" s="53"/>
      <c r="KDU5" s="53"/>
      <c r="KDV5" s="53"/>
      <c r="KDW5" s="53"/>
      <c r="KDX5" s="53"/>
      <c r="KDY5" s="53"/>
      <c r="KDZ5" s="53"/>
      <c r="KEA5" s="53"/>
      <c r="KEB5" s="53"/>
      <c r="KEC5" s="53"/>
      <c r="KED5" s="53"/>
      <c r="KEE5" s="53"/>
      <c r="KEF5" s="53"/>
      <c r="KEG5" s="53"/>
      <c r="KEH5" s="53"/>
      <c r="KEI5" s="53"/>
      <c r="KEJ5" s="53"/>
      <c r="KEK5" s="53"/>
      <c r="KEL5" s="53"/>
      <c r="KEM5" s="53"/>
      <c r="KEN5" s="53"/>
      <c r="KEO5" s="53"/>
      <c r="KEP5" s="53"/>
      <c r="KEQ5" s="53"/>
      <c r="KER5" s="53"/>
      <c r="KES5" s="53"/>
      <c r="KET5" s="53"/>
      <c r="KEU5" s="53"/>
      <c r="KEV5" s="53"/>
      <c r="KEW5" s="53"/>
      <c r="KEX5" s="53"/>
      <c r="KEY5" s="53"/>
      <c r="KEZ5" s="53"/>
      <c r="KFA5" s="53"/>
      <c r="KFB5" s="53"/>
      <c r="KFC5" s="53"/>
      <c r="KFD5" s="53"/>
      <c r="KFE5" s="53"/>
      <c r="KFF5" s="53"/>
      <c r="KFG5" s="53"/>
      <c r="KFH5" s="53"/>
      <c r="KFI5" s="53"/>
      <c r="KFJ5" s="53"/>
      <c r="KFK5" s="53"/>
      <c r="KFL5" s="53"/>
      <c r="KFM5" s="53"/>
      <c r="KFN5" s="53"/>
      <c r="KFO5" s="53"/>
      <c r="KFP5" s="53"/>
      <c r="KFQ5" s="53"/>
      <c r="KFR5" s="53"/>
      <c r="KFS5" s="53"/>
      <c r="KFT5" s="53"/>
      <c r="KFU5" s="53"/>
      <c r="KFV5" s="53"/>
      <c r="KFW5" s="53"/>
      <c r="KFX5" s="53"/>
      <c r="KFY5" s="53"/>
      <c r="KFZ5" s="53"/>
      <c r="KGA5" s="53"/>
      <c r="KGB5" s="53"/>
      <c r="KGC5" s="53"/>
      <c r="KGD5" s="53"/>
      <c r="KGE5" s="53"/>
      <c r="KGF5" s="53"/>
      <c r="KGG5" s="53"/>
      <c r="KGH5" s="53"/>
      <c r="KGI5" s="53"/>
      <c r="KGJ5" s="53"/>
      <c r="KGK5" s="53"/>
      <c r="KGL5" s="53"/>
      <c r="KGM5" s="53"/>
      <c r="KGN5" s="53"/>
      <c r="KGO5" s="53"/>
      <c r="KGP5" s="53"/>
      <c r="KGQ5" s="53"/>
      <c r="KGR5" s="53"/>
      <c r="KGS5" s="53"/>
      <c r="KGT5" s="53"/>
      <c r="KGU5" s="53"/>
      <c r="KGV5" s="53"/>
      <c r="KGW5" s="53"/>
      <c r="KGX5" s="53"/>
      <c r="KGY5" s="53"/>
      <c r="KGZ5" s="53"/>
      <c r="KHA5" s="53"/>
      <c r="KHB5" s="53"/>
      <c r="KHC5" s="53"/>
      <c r="KHD5" s="53"/>
      <c r="KHE5" s="53"/>
      <c r="KHF5" s="53"/>
      <c r="KHG5" s="53"/>
      <c r="KHH5" s="53"/>
      <c r="KHI5" s="53"/>
      <c r="KHJ5" s="53"/>
      <c r="KHK5" s="53"/>
      <c r="KHL5" s="53"/>
      <c r="KHM5" s="53"/>
      <c r="KHN5" s="53"/>
      <c r="KHO5" s="53"/>
      <c r="KHP5" s="53"/>
      <c r="KHQ5" s="53"/>
      <c r="KHR5" s="53"/>
      <c r="KHS5" s="53"/>
      <c r="KHT5" s="53"/>
      <c r="KHU5" s="53"/>
      <c r="KHV5" s="53"/>
      <c r="KHW5" s="53"/>
      <c r="KHX5" s="53"/>
      <c r="KHY5" s="53"/>
      <c r="KHZ5" s="53"/>
      <c r="KIA5" s="53"/>
      <c r="KIB5" s="53"/>
      <c r="KIC5" s="53"/>
      <c r="KID5" s="53"/>
      <c r="KIE5" s="53"/>
      <c r="KIF5" s="53"/>
      <c r="KIG5" s="53"/>
      <c r="KIH5" s="53"/>
      <c r="KII5" s="53"/>
      <c r="KIJ5" s="53"/>
      <c r="KIK5" s="53"/>
      <c r="KIL5" s="53"/>
      <c r="KIM5" s="53"/>
      <c r="KIN5" s="53"/>
      <c r="KIO5" s="53"/>
      <c r="KIP5" s="53"/>
      <c r="KIQ5" s="53"/>
      <c r="KIR5" s="53"/>
      <c r="KIS5" s="53"/>
      <c r="KIT5" s="53"/>
      <c r="KIU5" s="53"/>
      <c r="KIV5" s="53"/>
      <c r="KIW5" s="53"/>
      <c r="KIX5" s="53"/>
      <c r="KIY5" s="53"/>
      <c r="KIZ5" s="53"/>
      <c r="KJA5" s="53"/>
      <c r="KJB5" s="53"/>
      <c r="KJC5" s="53"/>
      <c r="KJD5" s="53"/>
      <c r="KJE5" s="53"/>
      <c r="KJF5" s="53"/>
      <c r="KJG5" s="53"/>
      <c r="KJH5" s="53"/>
      <c r="KJI5" s="53"/>
      <c r="KJJ5" s="53"/>
      <c r="KJK5" s="53"/>
      <c r="KJL5" s="53"/>
      <c r="KJM5" s="53"/>
      <c r="KJN5" s="53"/>
      <c r="KJO5" s="53"/>
      <c r="KJP5" s="53"/>
      <c r="KJQ5" s="53"/>
      <c r="KJR5" s="53"/>
      <c r="KJS5" s="53"/>
      <c r="KJT5" s="53"/>
      <c r="KJU5" s="53"/>
      <c r="KJV5" s="53"/>
      <c r="KJW5" s="53"/>
      <c r="KJX5" s="53"/>
      <c r="KJY5" s="53"/>
      <c r="KJZ5" s="53"/>
      <c r="KKA5" s="53"/>
      <c r="KKB5" s="53"/>
      <c r="KKC5" s="53"/>
      <c r="KKD5" s="53"/>
      <c r="KKE5" s="53"/>
      <c r="KKF5" s="53"/>
      <c r="KKG5" s="53"/>
      <c r="KKH5" s="53"/>
      <c r="KKI5" s="53"/>
      <c r="KKJ5" s="53"/>
      <c r="KKK5" s="53"/>
      <c r="KKL5" s="53"/>
      <c r="KKM5" s="53"/>
      <c r="KKN5" s="53"/>
      <c r="KKO5" s="53"/>
      <c r="KKP5" s="53"/>
      <c r="KKQ5" s="53"/>
      <c r="KKR5" s="53"/>
      <c r="KKS5" s="53"/>
      <c r="KKT5" s="53"/>
      <c r="KKU5" s="53"/>
      <c r="KKV5" s="53"/>
      <c r="KKW5" s="53"/>
      <c r="KKX5" s="53"/>
      <c r="KKY5" s="53"/>
      <c r="KKZ5" s="53"/>
      <c r="KLA5" s="53"/>
      <c r="KLB5" s="53"/>
      <c r="KLC5" s="53"/>
      <c r="KLD5" s="53"/>
      <c r="KLE5" s="53"/>
      <c r="KLF5" s="53"/>
      <c r="KLG5" s="53"/>
      <c r="KLH5" s="53"/>
      <c r="KLI5" s="53"/>
      <c r="KLJ5" s="53"/>
      <c r="KLK5" s="53"/>
      <c r="KLL5" s="53"/>
      <c r="KLM5" s="53"/>
      <c r="KLN5" s="53"/>
      <c r="KLO5" s="53"/>
      <c r="KLP5" s="53"/>
      <c r="KLQ5" s="53"/>
      <c r="KLR5" s="53"/>
      <c r="KLS5" s="53"/>
      <c r="KLT5" s="53"/>
      <c r="KLU5" s="53"/>
      <c r="KLV5" s="53"/>
      <c r="KLW5" s="53"/>
      <c r="KLX5" s="53"/>
      <c r="KLY5" s="53"/>
      <c r="KLZ5" s="53"/>
      <c r="KMA5" s="53"/>
      <c r="KMB5" s="53"/>
      <c r="KMC5" s="53"/>
      <c r="KMD5" s="53"/>
      <c r="KME5" s="53"/>
      <c r="KMF5" s="53"/>
      <c r="KMG5" s="53"/>
      <c r="KMH5" s="53"/>
      <c r="KMI5" s="53"/>
      <c r="KMJ5" s="53"/>
      <c r="KMK5" s="53"/>
      <c r="KML5" s="53"/>
      <c r="KMM5" s="53"/>
      <c r="KMN5" s="53"/>
      <c r="KMO5" s="53"/>
      <c r="KMP5" s="53"/>
      <c r="KMQ5" s="53"/>
      <c r="KMR5" s="53"/>
      <c r="KMS5" s="53"/>
      <c r="KMT5" s="53"/>
      <c r="KMU5" s="53"/>
      <c r="KMV5" s="53"/>
      <c r="KMW5" s="53"/>
      <c r="KMX5" s="53"/>
      <c r="KMY5" s="53"/>
      <c r="KMZ5" s="53"/>
      <c r="KNA5" s="53"/>
      <c r="KNB5" s="53"/>
      <c r="KNC5" s="53"/>
      <c r="KND5" s="53"/>
      <c r="KNE5" s="53"/>
      <c r="KNF5" s="53"/>
      <c r="KNG5" s="53"/>
      <c r="KNH5" s="53"/>
      <c r="KNI5" s="53"/>
      <c r="KNJ5" s="53"/>
      <c r="KNK5" s="53"/>
      <c r="KNL5" s="53"/>
      <c r="KNM5" s="53"/>
      <c r="KNN5" s="53"/>
      <c r="KNO5" s="53"/>
      <c r="KNP5" s="53"/>
      <c r="KNQ5" s="53"/>
      <c r="KNR5" s="53"/>
      <c r="KNS5" s="53"/>
      <c r="KNT5" s="53"/>
      <c r="KNU5" s="53"/>
      <c r="KNV5" s="53"/>
      <c r="KNW5" s="53"/>
      <c r="KNX5" s="53"/>
      <c r="KNY5" s="53"/>
      <c r="KNZ5" s="53"/>
      <c r="KOA5" s="53"/>
      <c r="KOB5" s="53"/>
      <c r="KOC5" s="53"/>
      <c r="KOD5" s="53"/>
      <c r="KOE5" s="53"/>
      <c r="KOF5" s="53"/>
      <c r="KOG5" s="53"/>
      <c r="KOH5" s="53"/>
      <c r="KOI5" s="53"/>
      <c r="KOJ5" s="53"/>
      <c r="KOK5" s="53"/>
      <c r="KOL5" s="53"/>
      <c r="KOM5" s="53"/>
      <c r="KON5" s="53"/>
      <c r="KOO5" s="53"/>
      <c r="KOP5" s="53"/>
      <c r="KOQ5" s="53"/>
      <c r="KOR5" s="53"/>
      <c r="KOS5" s="53"/>
      <c r="KOT5" s="53"/>
      <c r="KOU5" s="53"/>
      <c r="KOV5" s="53"/>
      <c r="KOW5" s="53"/>
      <c r="KOX5" s="53"/>
      <c r="KOY5" s="53"/>
      <c r="KOZ5" s="53"/>
      <c r="KPA5" s="53"/>
      <c r="KPB5" s="53"/>
      <c r="KPC5" s="53"/>
      <c r="KPD5" s="53"/>
      <c r="KPE5" s="53"/>
      <c r="KPF5" s="53"/>
      <c r="KPG5" s="53"/>
      <c r="KPH5" s="53"/>
      <c r="KPI5" s="53"/>
      <c r="KPJ5" s="53"/>
      <c r="KPK5" s="53"/>
      <c r="KPL5" s="53"/>
      <c r="KPM5" s="53"/>
      <c r="KPN5" s="53"/>
      <c r="KPO5" s="53"/>
      <c r="KPP5" s="53"/>
      <c r="KPQ5" s="53"/>
      <c r="KPR5" s="53"/>
      <c r="KPS5" s="53"/>
      <c r="KPT5" s="53"/>
      <c r="KPU5" s="53"/>
      <c r="KPV5" s="53"/>
      <c r="KPW5" s="53"/>
      <c r="KPX5" s="53"/>
      <c r="KPY5" s="53"/>
      <c r="KPZ5" s="53"/>
      <c r="KQA5" s="53"/>
      <c r="KQB5" s="53"/>
      <c r="KQC5" s="53"/>
      <c r="KQD5" s="53"/>
      <c r="KQE5" s="53"/>
      <c r="KQF5" s="53"/>
      <c r="KQG5" s="53"/>
      <c r="KQH5" s="53"/>
      <c r="KQI5" s="53"/>
      <c r="KQJ5" s="53"/>
      <c r="KQK5" s="53"/>
      <c r="KQL5" s="53"/>
      <c r="KQM5" s="53"/>
      <c r="KQN5" s="53"/>
      <c r="KQO5" s="53"/>
      <c r="KQP5" s="53"/>
      <c r="KQQ5" s="53"/>
      <c r="KQR5" s="53"/>
      <c r="KQS5" s="53"/>
      <c r="KQT5" s="53"/>
      <c r="KQU5" s="53"/>
      <c r="KQV5" s="53"/>
      <c r="KQW5" s="53"/>
      <c r="KQX5" s="53"/>
      <c r="KQY5" s="53"/>
      <c r="KQZ5" s="53"/>
      <c r="KRA5" s="53"/>
      <c r="KRB5" s="53"/>
      <c r="KRC5" s="53"/>
      <c r="KRD5" s="53"/>
      <c r="KRE5" s="53"/>
      <c r="KRF5" s="53"/>
      <c r="KRG5" s="53"/>
      <c r="KRH5" s="53"/>
      <c r="KRI5" s="53"/>
      <c r="KRJ5" s="53"/>
      <c r="KRK5" s="53"/>
      <c r="KRL5" s="53"/>
      <c r="KRM5" s="53"/>
      <c r="KRN5" s="53"/>
      <c r="KRO5" s="53"/>
      <c r="KRP5" s="53"/>
      <c r="KRQ5" s="53"/>
      <c r="KRR5" s="53"/>
      <c r="KRS5" s="53"/>
      <c r="KRT5" s="53"/>
      <c r="KRU5" s="53"/>
      <c r="KRV5" s="53"/>
      <c r="KRW5" s="53"/>
      <c r="KRX5" s="53"/>
      <c r="KRY5" s="53"/>
      <c r="KRZ5" s="53"/>
      <c r="KSA5" s="53"/>
      <c r="KSB5" s="53"/>
      <c r="KSC5" s="53"/>
      <c r="KSD5" s="53"/>
      <c r="KSE5" s="53"/>
      <c r="KSF5" s="53"/>
      <c r="KSG5" s="53"/>
      <c r="KSH5" s="53"/>
      <c r="KSI5" s="53"/>
      <c r="KSJ5" s="53"/>
      <c r="KSK5" s="53"/>
      <c r="KSL5" s="53"/>
      <c r="KSM5" s="53"/>
      <c r="KSN5" s="53"/>
      <c r="KSO5" s="53"/>
      <c r="KSP5" s="53"/>
      <c r="KSQ5" s="53"/>
      <c r="KSR5" s="53"/>
      <c r="KSS5" s="53"/>
      <c r="KST5" s="53"/>
      <c r="KSU5" s="53"/>
      <c r="KSV5" s="53"/>
      <c r="KSW5" s="53"/>
      <c r="KSX5" s="53"/>
      <c r="KSY5" s="53"/>
      <c r="KSZ5" s="53"/>
      <c r="KTA5" s="53"/>
      <c r="KTB5" s="53"/>
      <c r="KTC5" s="53"/>
      <c r="KTD5" s="53"/>
      <c r="KTE5" s="53"/>
      <c r="KTF5" s="53"/>
      <c r="KTG5" s="53"/>
      <c r="KTH5" s="53"/>
      <c r="KTI5" s="53"/>
      <c r="KTJ5" s="53"/>
      <c r="KTK5" s="53"/>
      <c r="KTL5" s="53"/>
      <c r="KTM5" s="53"/>
      <c r="KTN5" s="53"/>
      <c r="KTO5" s="53"/>
      <c r="KTP5" s="53"/>
      <c r="KTQ5" s="53"/>
      <c r="KTR5" s="53"/>
      <c r="KTS5" s="53"/>
      <c r="KTT5" s="53"/>
      <c r="KTU5" s="53"/>
      <c r="KTV5" s="53"/>
      <c r="KTW5" s="53"/>
      <c r="KTX5" s="53"/>
      <c r="KTY5" s="53"/>
      <c r="KTZ5" s="53"/>
      <c r="KUA5" s="53"/>
      <c r="KUB5" s="53"/>
      <c r="KUC5" s="53"/>
      <c r="KUD5" s="53"/>
      <c r="KUE5" s="53"/>
      <c r="KUF5" s="53"/>
      <c r="KUG5" s="53"/>
      <c r="KUH5" s="53"/>
      <c r="KUI5" s="53"/>
      <c r="KUJ5" s="53"/>
      <c r="KUK5" s="53"/>
      <c r="KUL5" s="53"/>
      <c r="KUM5" s="53"/>
      <c r="KUN5" s="53"/>
      <c r="KUO5" s="53"/>
      <c r="KUP5" s="53"/>
      <c r="KUQ5" s="53"/>
      <c r="KUR5" s="53"/>
      <c r="KUS5" s="53"/>
      <c r="KUT5" s="53"/>
      <c r="KUU5" s="53"/>
      <c r="KUV5" s="53"/>
      <c r="KUW5" s="53"/>
      <c r="KUX5" s="53"/>
      <c r="KUY5" s="53"/>
      <c r="KUZ5" s="53"/>
      <c r="KVA5" s="53"/>
      <c r="KVB5" s="53"/>
      <c r="KVC5" s="53"/>
      <c r="KVD5" s="53"/>
      <c r="KVE5" s="53"/>
      <c r="KVF5" s="53"/>
      <c r="KVG5" s="53"/>
      <c r="KVH5" s="53"/>
      <c r="KVI5" s="53"/>
      <c r="KVJ5" s="53"/>
      <c r="KVK5" s="53"/>
      <c r="KVL5" s="53"/>
      <c r="KVM5" s="53"/>
      <c r="KVN5" s="53"/>
      <c r="KVO5" s="53"/>
      <c r="KVP5" s="53"/>
      <c r="KVQ5" s="53"/>
      <c r="KVR5" s="53"/>
      <c r="KVS5" s="53"/>
      <c r="KVT5" s="53"/>
      <c r="KVU5" s="53"/>
      <c r="KVV5" s="53"/>
      <c r="KVW5" s="53"/>
      <c r="KVX5" s="53"/>
      <c r="KVY5" s="53"/>
      <c r="KVZ5" s="53"/>
      <c r="KWA5" s="53"/>
      <c r="KWB5" s="53"/>
      <c r="KWC5" s="53"/>
      <c r="KWD5" s="53"/>
      <c r="KWE5" s="53"/>
      <c r="KWF5" s="53"/>
      <c r="KWG5" s="53"/>
      <c r="KWH5" s="53"/>
      <c r="KWI5" s="53"/>
      <c r="KWJ5" s="53"/>
      <c r="KWK5" s="53"/>
      <c r="KWL5" s="53"/>
      <c r="KWM5" s="53"/>
      <c r="KWN5" s="53"/>
      <c r="KWO5" s="53"/>
      <c r="KWP5" s="53"/>
      <c r="KWQ5" s="53"/>
      <c r="KWR5" s="53"/>
      <c r="KWS5" s="53"/>
      <c r="KWT5" s="53"/>
      <c r="KWU5" s="53"/>
      <c r="KWV5" s="53"/>
      <c r="KWW5" s="53"/>
      <c r="KWX5" s="53"/>
      <c r="KWY5" s="53"/>
      <c r="KWZ5" s="53"/>
      <c r="KXA5" s="53"/>
      <c r="KXB5" s="53"/>
      <c r="KXC5" s="53"/>
      <c r="KXD5" s="53"/>
      <c r="KXE5" s="53"/>
      <c r="KXF5" s="53"/>
      <c r="KXG5" s="53"/>
      <c r="KXH5" s="53"/>
      <c r="KXI5" s="53"/>
      <c r="KXJ5" s="53"/>
      <c r="KXK5" s="53"/>
      <c r="KXL5" s="53"/>
      <c r="KXM5" s="53"/>
      <c r="KXN5" s="53"/>
      <c r="KXO5" s="53"/>
      <c r="KXP5" s="53"/>
      <c r="KXQ5" s="53"/>
      <c r="KXR5" s="53"/>
      <c r="KXS5" s="53"/>
      <c r="KXT5" s="53"/>
      <c r="KXU5" s="53"/>
      <c r="KXV5" s="53"/>
      <c r="KXW5" s="53"/>
      <c r="KXX5" s="53"/>
      <c r="KXY5" s="53"/>
      <c r="KXZ5" s="53"/>
      <c r="KYA5" s="53"/>
      <c r="KYB5" s="53"/>
      <c r="KYC5" s="53"/>
      <c r="KYD5" s="53"/>
      <c r="KYE5" s="53"/>
      <c r="KYF5" s="53"/>
      <c r="KYG5" s="53"/>
      <c r="KYH5" s="53"/>
      <c r="KYI5" s="53"/>
      <c r="KYJ5" s="53"/>
      <c r="KYK5" s="53"/>
      <c r="KYL5" s="53"/>
      <c r="KYM5" s="53"/>
      <c r="KYN5" s="53"/>
      <c r="KYO5" s="53"/>
      <c r="KYP5" s="53"/>
      <c r="KYQ5" s="53"/>
      <c r="KYR5" s="53"/>
      <c r="KYS5" s="53"/>
      <c r="KYT5" s="53"/>
      <c r="KYU5" s="53"/>
      <c r="KYV5" s="53"/>
      <c r="KYW5" s="53"/>
      <c r="KYX5" s="53"/>
      <c r="KYY5" s="53"/>
      <c r="KYZ5" s="53"/>
      <c r="KZA5" s="53"/>
      <c r="KZB5" s="53"/>
      <c r="KZC5" s="53"/>
      <c r="KZD5" s="53"/>
      <c r="KZE5" s="53"/>
      <c r="KZF5" s="53"/>
      <c r="KZG5" s="53"/>
      <c r="KZH5" s="53"/>
      <c r="KZI5" s="53"/>
      <c r="KZJ5" s="53"/>
      <c r="KZK5" s="53"/>
      <c r="KZL5" s="53"/>
      <c r="KZM5" s="53"/>
      <c r="KZN5" s="53"/>
      <c r="KZO5" s="53"/>
      <c r="KZP5" s="53"/>
      <c r="KZQ5" s="53"/>
      <c r="KZR5" s="53"/>
      <c r="KZS5" s="53"/>
      <c r="KZT5" s="53"/>
      <c r="KZU5" s="53"/>
      <c r="KZV5" s="53"/>
      <c r="KZW5" s="53"/>
      <c r="KZX5" s="53"/>
      <c r="KZY5" s="53"/>
      <c r="KZZ5" s="53"/>
      <c r="LAA5" s="53"/>
      <c r="LAB5" s="53"/>
      <c r="LAC5" s="53"/>
      <c r="LAD5" s="53"/>
      <c r="LAE5" s="53"/>
      <c r="LAF5" s="53"/>
      <c r="LAG5" s="53"/>
      <c r="LAH5" s="53"/>
      <c r="LAI5" s="53"/>
      <c r="LAJ5" s="53"/>
      <c r="LAK5" s="53"/>
      <c r="LAL5" s="53"/>
      <c r="LAM5" s="53"/>
      <c r="LAN5" s="53"/>
      <c r="LAO5" s="53"/>
      <c r="LAP5" s="53"/>
      <c r="LAQ5" s="53"/>
      <c r="LAR5" s="53"/>
      <c r="LAS5" s="53"/>
      <c r="LAT5" s="53"/>
      <c r="LAU5" s="53"/>
      <c r="LAV5" s="53"/>
      <c r="LAW5" s="53"/>
      <c r="LAX5" s="53"/>
      <c r="LAY5" s="53"/>
      <c r="LAZ5" s="53"/>
      <c r="LBA5" s="53"/>
      <c r="LBB5" s="53"/>
      <c r="LBC5" s="53"/>
      <c r="LBD5" s="53"/>
      <c r="LBE5" s="53"/>
      <c r="LBF5" s="53"/>
      <c r="LBG5" s="53"/>
      <c r="LBH5" s="53"/>
      <c r="LBI5" s="53"/>
      <c r="LBJ5" s="53"/>
      <c r="LBK5" s="53"/>
      <c r="LBL5" s="53"/>
      <c r="LBM5" s="53"/>
      <c r="LBN5" s="53"/>
      <c r="LBO5" s="53"/>
      <c r="LBP5" s="53"/>
      <c r="LBQ5" s="53"/>
      <c r="LBR5" s="53"/>
      <c r="LBS5" s="53"/>
      <c r="LBT5" s="53"/>
      <c r="LBU5" s="53"/>
      <c r="LBV5" s="53"/>
      <c r="LBW5" s="53"/>
      <c r="LBX5" s="53"/>
      <c r="LBY5" s="53"/>
      <c r="LBZ5" s="53"/>
      <c r="LCA5" s="53"/>
      <c r="LCB5" s="53"/>
      <c r="LCC5" s="53"/>
      <c r="LCD5" s="53"/>
      <c r="LCE5" s="53"/>
      <c r="LCF5" s="53"/>
      <c r="LCG5" s="53"/>
      <c r="LCH5" s="53"/>
      <c r="LCI5" s="53"/>
      <c r="LCJ5" s="53"/>
      <c r="LCK5" s="53"/>
      <c r="LCL5" s="53"/>
      <c r="LCM5" s="53"/>
      <c r="LCN5" s="53"/>
      <c r="LCO5" s="53"/>
      <c r="LCP5" s="53"/>
      <c r="LCQ5" s="53"/>
      <c r="LCR5" s="53"/>
      <c r="LCS5" s="53"/>
      <c r="LCT5" s="53"/>
      <c r="LCU5" s="53"/>
      <c r="LCV5" s="53"/>
      <c r="LCW5" s="53"/>
      <c r="LCX5" s="53"/>
      <c r="LCY5" s="53"/>
      <c r="LCZ5" s="53"/>
      <c r="LDA5" s="53"/>
      <c r="LDB5" s="53"/>
      <c r="LDC5" s="53"/>
      <c r="LDD5" s="53"/>
      <c r="LDE5" s="53"/>
      <c r="LDF5" s="53"/>
      <c r="LDG5" s="53"/>
      <c r="LDH5" s="53"/>
      <c r="LDI5" s="53"/>
      <c r="LDJ5" s="53"/>
      <c r="LDK5" s="53"/>
      <c r="LDL5" s="53"/>
      <c r="LDM5" s="53"/>
      <c r="LDN5" s="53"/>
      <c r="LDO5" s="53"/>
      <c r="LDP5" s="53"/>
      <c r="LDQ5" s="53"/>
      <c r="LDR5" s="53"/>
      <c r="LDS5" s="53"/>
      <c r="LDT5" s="53"/>
      <c r="LDU5" s="53"/>
      <c r="LDV5" s="53"/>
      <c r="LDW5" s="53"/>
      <c r="LDX5" s="53"/>
      <c r="LDY5" s="53"/>
      <c r="LDZ5" s="53"/>
      <c r="LEA5" s="53"/>
      <c r="LEB5" s="53"/>
      <c r="LEC5" s="53"/>
      <c r="LED5" s="53"/>
      <c r="LEE5" s="53"/>
      <c r="LEF5" s="53"/>
      <c r="LEG5" s="53"/>
      <c r="LEH5" s="53"/>
      <c r="LEI5" s="53"/>
      <c r="LEJ5" s="53"/>
      <c r="LEK5" s="53"/>
      <c r="LEL5" s="53"/>
      <c r="LEM5" s="53"/>
      <c r="LEN5" s="53"/>
      <c r="LEO5" s="53"/>
      <c r="LEP5" s="53"/>
      <c r="LEQ5" s="53"/>
      <c r="LER5" s="53"/>
      <c r="LES5" s="53"/>
      <c r="LET5" s="53"/>
      <c r="LEU5" s="53"/>
      <c r="LEV5" s="53"/>
      <c r="LEW5" s="53"/>
      <c r="LEX5" s="53"/>
      <c r="LEY5" s="53"/>
      <c r="LEZ5" s="53"/>
      <c r="LFA5" s="53"/>
      <c r="LFB5" s="53"/>
      <c r="LFC5" s="53"/>
      <c r="LFD5" s="53"/>
      <c r="LFE5" s="53"/>
      <c r="LFF5" s="53"/>
      <c r="LFG5" s="53"/>
      <c r="LFH5" s="53"/>
      <c r="LFI5" s="53"/>
      <c r="LFJ5" s="53"/>
      <c r="LFK5" s="53"/>
      <c r="LFL5" s="53"/>
      <c r="LFM5" s="53"/>
      <c r="LFN5" s="53"/>
      <c r="LFO5" s="53"/>
      <c r="LFP5" s="53"/>
      <c r="LFQ5" s="53"/>
      <c r="LFR5" s="53"/>
      <c r="LFS5" s="53"/>
      <c r="LFT5" s="53"/>
      <c r="LFU5" s="53"/>
      <c r="LFV5" s="53"/>
      <c r="LFW5" s="53"/>
      <c r="LFX5" s="53"/>
      <c r="LFY5" s="53"/>
      <c r="LFZ5" s="53"/>
      <c r="LGA5" s="53"/>
      <c r="LGB5" s="53"/>
      <c r="LGC5" s="53"/>
      <c r="LGD5" s="53"/>
      <c r="LGE5" s="53"/>
      <c r="LGF5" s="53"/>
      <c r="LGG5" s="53"/>
      <c r="LGH5" s="53"/>
      <c r="LGI5" s="53"/>
      <c r="LGJ5" s="53"/>
      <c r="LGK5" s="53"/>
      <c r="LGL5" s="53"/>
      <c r="LGM5" s="53"/>
      <c r="LGN5" s="53"/>
      <c r="LGO5" s="53"/>
      <c r="LGP5" s="53"/>
      <c r="LGQ5" s="53"/>
      <c r="LGR5" s="53"/>
      <c r="LGS5" s="53"/>
      <c r="LGT5" s="53"/>
      <c r="LGU5" s="53"/>
      <c r="LGV5" s="53"/>
      <c r="LGW5" s="53"/>
      <c r="LGX5" s="53"/>
      <c r="LGY5" s="53"/>
      <c r="LGZ5" s="53"/>
      <c r="LHA5" s="53"/>
      <c r="LHB5" s="53"/>
      <c r="LHC5" s="53"/>
      <c r="LHD5" s="53"/>
      <c r="LHE5" s="53"/>
      <c r="LHF5" s="53"/>
      <c r="LHG5" s="53"/>
      <c r="LHH5" s="53"/>
      <c r="LHI5" s="53"/>
      <c r="LHJ5" s="53"/>
      <c r="LHK5" s="53"/>
      <c r="LHL5" s="53"/>
      <c r="LHM5" s="53"/>
      <c r="LHN5" s="53"/>
      <c r="LHO5" s="53"/>
      <c r="LHP5" s="53"/>
      <c r="LHQ5" s="53"/>
      <c r="LHR5" s="53"/>
      <c r="LHS5" s="53"/>
      <c r="LHT5" s="53"/>
      <c r="LHU5" s="53"/>
      <c r="LHV5" s="53"/>
      <c r="LHW5" s="53"/>
      <c r="LHX5" s="53"/>
      <c r="LHY5" s="53"/>
      <c r="LHZ5" s="53"/>
      <c r="LIA5" s="53"/>
      <c r="LIB5" s="53"/>
      <c r="LIC5" s="53"/>
      <c r="LID5" s="53"/>
      <c r="LIE5" s="53"/>
      <c r="LIF5" s="53"/>
      <c r="LIG5" s="53"/>
      <c r="LIH5" s="53"/>
      <c r="LII5" s="53"/>
      <c r="LIJ5" s="53"/>
      <c r="LIK5" s="53"/>
      <c r="LIL5" s="53"/>
      <c r="LIM5" s="53"/>
      <c r="LIN5" s="53"/>
      <c r="LIO5" s="53"/>
      <c r="LIP5" s="53"/>
      <c r="LIQ5" s="53"/>
      <c r="LIR5" s="53"/>
      <c r="LIS5" s="53"/>
      <c r="LIT5" s="53"/>
      <c r="LIU5" s="53"/>
      <c r="LIV5" s="53"/>
      <c r="LIW5" s="53"/>
      <c r="LIX5" s="53"/>
      <c r="LIY5" s="53"/>
      <c r="LIZ5" s="53"/>
      <c r="LJA5" s="53"/>
      <c r="LJB5" s="53"/>
      <c r="LJC5" s="53"/>
      <c r="LJD5" s="53"/>
      <c r="LJE5" s="53"/>
      <c r="LJF5" s="53"/>
      <c r="LJG5" s="53"/>
      <c r="LJH5" s="53"/>
      <c r="LJI5" s="53"/>
      <c r="LJJ5" s="53"/>
      <c r="LJK5" s="53"/>
      <c r="LJL5" s="53"/>
      <c r="LJM5" s="53"/>
      <c r="LJN5" s="53"/>
      <c r="LJO5" s="53"/>
      <c r="LJP5" s="53"/>
      <c r="LJQ5" s="53"/>
      <c r="LJR5" s="53"/>
      <c r="LJS5" s="53"/>
      <c r="LJT5" s="53"/>
      <c r="LJU5" s="53"/>
      <c r="LJV5" s="53"/>
      <c r="LJW5" s="53"/>
      <c r="LJX5" s="53"/>
      <c r="LJY5" s="53"/>
      <c r="LJZ5" s="53"/>
      <c r="LKA5" s="53"/>
      <c r="LKB5" s="53"/>
      <c r="LKC5" s="53"/>
      <c r="LKD5" s="53"/>
      <c r="LKE5" s="53"/>
      <c r="LKF5" s="53"/>
      <c r="LKG5" s="53"/>
      <c r="LKH5" s="53"/>
      <c r="LKI5" s="53"/>
      <c r="LKJ5" s="53"/>
      <c r="LKK5" s="53"/>
      <c r="LKL5" s="53"/>
      <c r="LKM5" s="53"/>
      <c r="LKN5" s="53"/>
      <c r="LKO5" s="53"/>
      <c r="LKP5" s="53"/>
      <c r="LKQ5" s="53"/>
      <c r="LKR5" s="53"/>
      <c r="LKS5" s="53"/>
      <c r="LKT5" s="53"/>
      <c r="LKU5" s="53"/>
      <c r="LKV5" s="53"/>
      <c r="LKW5" s="53"/>
      <c r="LKX5" s="53"/>
      <c r="LKY5" s="53"/>
      <c r="LKZ5" s="53"/>
      <c r="LLA5" s="53"/>
      <c r="LLB5" s="53"/>
      <c r="LLC5" s="53"/>
      <c r="LLD5" s="53"/>
      <c r="LLE5" s="53"/>
      <c r="LLF5" s="53"/>
      <c r="LLG5" s="53"/>
      <c r="LLH5" s="53"/>
      <c r="LLI5" s="53"/>
      <c r="LLJ5" s="53"/>
      <c r="LLK5" s="53"/>
      <c r="LLL5" s="53"/>
      <c r="LLM5" s="53"/>
      <c r="LLN5" s="53"/>
      <c r="LLO5" s="53"/>
      <c r="LLP5" s="53"/>
      <c r="LLQ5" s="53"/>
      <c r="LLR5" s="53"/>
      <c r="LLS5" s="53"/>
      <c r="LLT5" s="53"/>
      <c r="LLU5" s="53"/>
      <c r="LLV5" s="53"/>
      <c r="LLW5" s="53"/>
      <c r="LLX5" s="53"/>
      <c r="LLY5" s="53"/>
      <c r="LLZ5" s="53"/>
      <c r="LMA5" s="53"/>
      <c r="LMB5" s="53"/>
      <c r="LMC5" s="53"/>
      <c r="LMD5" s="53"/>
      <c r="LME5" s="53"/>
      <c r="LMF5" s="53"/>
      <c r="LMG5" s="53"/>
      <c r="LMH5" s="53"/>
      <c r="LMI5" s="53"/>
      <c r="LMJ5" s="53"/>
      <c r="LMK5" s="53"/>
      <c r="LML5" s="53"/>
      <c r="LMM5" s="53"/>
      <c r="LMN5" s="53"/>
      <c r="LMO5" s="53"/>
      <c r="LMP5" s="53"/>
      <c r="LMQ5" s="53"/>
      <c r="LMR5" s="53"/>
      <c r="LMS5" s="53"/>
      <c r="LMT5" s="53"/>
      <c r="LMU5" s="53"/>
      <c r="LMV5" s="53"/>
      <c r="LMW5" s="53"/>
      <c r="LMX5" s="53"/>
      <c r="LMY5" s="53"/>
      <c r="LMZ5" s="53"/>
      <c r="LNA5" s="53"/>
      <c r="LNB5" s="53"/>
      <c r="LNC5" s="53"/>
      <c r="LND5" s="53"/>
      <c r="LNE5" s="53"/>
      <c r="LNF5" s="53"/>
      <c r="LNG5" s="53"/>
      <c r="LNH5" s="53"/>
      <c r="LNI5" s="53"/>
      <c r="LNJ5" s="53"/>
      <c r="LNK5" s="53"/>
      <c r="LNL5" s="53"/>
      <c r="LNM5" s="53"/>
      <c r="LNN5" s="53"/>
      <c r="LNO5" s="53"/>
      <c r="LNP5" s="53"/>
      <c r="LNQ5" s="53"/>
      <c r="LNR5" s="53"/>
      <c r="LNS5" s="53"/>
      <c r="LNT5" s="53"/>
      <c r="LNU5" s="53"/>
      <c r="LNV5" s="53"/>
      <c r="LNW5" s="53"/>
      <c r="LNX5" s="53"/>
      <c r="LNY5" s="53"/>
      <c r="LNZ5" s="53"/>
      <c r="LOA5" s="53"/>
      <c r="LOB5" s="53"/>
      <c r="LOC5" s="53"/>
      <c r="LOD5" s="53"/>
      <c r="LOE5" s="53"/>
      <c r="LOF5" s="53"/>
      <c r="LOG5" s="53"/>
      <c r="LOH5" s="53"/>
      <c r="LOI5" s="53"/>
      <c r="LOJ5" s="53"/>
      <c r="LOK5" s="53"/>
      <c r="LOL5" s="53"/>
      <c r="LOM5" s="53"/>
      <c r="LON5" s="53"/>
      <c r="LOO5" s="53"/>
      <c r="LOP5" s="53"/>
      <c r="LOQ5" s="53"/>
      <c r="LOR5" s="53"/>
      <c r="LOS5" s="53"/>
      <c r="LOT5" s="53"/>
      <c r="LOU5" s="53"/>
      <c r="LOV5" s="53"/>
      <c r="LOW5" s="53"/>
      <c r="LOX5" s="53"/>
      <c r="LOY5" s="53"/>
      <c r="LOZ5" s="53"/>
      <c r="LPA5" s="53"/>
      <c r="LPB5" s="53"/>
      <c r="LPC5" s="53"/>
      <c r="LPD5" s="53"/>
      <c r="LPE5" s="53"/>
      <c r="LPF5" s="53"/>
      <c r="LPG5" s="53"/>
      <c r="LPH5" s="53"/>
      <c r="LPI5" s="53"/>
      <c r="LPJ5" s="53"/>
      <c r="LPK5" s="53"/>
      <c r="LPL5" s="53"/>
      <c r="LPM5" s="53"/>
      <c r="LPN5" s="53"/>
      <c r="LPO5" s="53"/>
      <c r="LPP5" s="53"/>
      <c r="LPQ5" s="53"/>
      <c r="LPR5" s="53"/>
      <c r="LPS5" s="53"/>
      <c r="LPT5" s="53"/>
      <c r="LPU5" s="53"/>
      <c r="LPV5" s="53"/>
      <c r="LPW5" s="53"/>
      <c r="LPX5" s="53"/>
      <c r="LPY5" s="53"/>
      <c r="LPZ5" s="53"/>
      <c r="LQA5" s="53"/>
      <c r="LQB5" s="53"/>
      <c r="LQC5" s="53"/>
      <c r="LQD5" s="53"/>
      <c r="LQE5" s="53"/>
      <c r="LQF5" s="53"/>
      <c r="LQG5" s="53"/>
      <c r="LQH5" s="53"/>
      <c r="LQI5" s="53"/>
      <c r="LQJ5" s="53"/>
      <c r="LQK5" s="53"/>
      <c r="LQL5" s="53"/>
      <c r="LQM5" s="53"/>
      <c r="LQN5" s="53"/>
      <c r="LQO5" s="53"/>
      <c r="LQP5" s="53"/>
      <c r="LQQ5" s="53"/>
      <c r="LQR5" s="53"/>
      <c r="LQS5" s="53"/>
      <c r="LQT5" s="53"/>
      <c r="LQU5" s="53"/>
      <c r="LQV5" s="53"/>
      <c r="LQW5" s="53"/>
      <c r="LQX5" s="53"/>
      <c r="LQY5" s="53"/>
      <c r="LQZ5" s="53"/>
      <c r="LRA5" s="53"/>
      <c r="LRB5" s="53"/>
      <c r="LRC5" s="53"/>
      <c r="LRD5" s="53"/>
      <c r="LRE5" s="53"/>
      <c r="LRF5" s="53"/>
      <c r="LRG5" s="53"/>
      <c r="LRH5" s="53"/>
      <c r="LRI5" s="53"/>
      <c r="LRJ5" s="53"/>
      <c r="LRK5" s="53"/>
      <c r="LRL5" s="53"/>
      <c r="LRM5" s="53"/>
      <c r="LRN5" s="53"/>
      <c r="LRO5" s="53"/>
      <c r="LRP5" s="53"/>
      <c r="LRQ5" s="53"/>
      <c r="LRR5" s="53"/>
      <c r="LRS5" s="53"/>
      <c r="LRT5" s="53"/>
      <c r="LRU5" s="53"/>
      <c r="LRV5" s="53"/>
      <c r="LRW5" s="53"/>
      <c r="LRX5" s="53"/>
      <c r="LRY5" s="53"/>
      <c r="LRZ5" s="53"/>
      <c r="LSA5" s="53"/>
      <c r="LSB5" s="53"/>
      <c r="LSC5" s="53"/>
      <c r="LSD5" s="53"/>
      <c r="LSE5" s="53"/>
      <c r="LSF5" s="53"/>
      <c r="LSG5" s="53"/>
      <c r="LSH5" s="53"/>
      <c r="LSI5" s="53"/>
      <c r="LSJ5" s="53"/>
      <c r="LSK5" s="53"/>
      <c r="LSL5" s="53"/>
      <c r="LSM5" s="53"/>
      <c r="LSN5" s="53"/>
      <c r="LSO5" s="53"/>
      <c r="LSP5" s="53"/>
      <c r="LSQ5" s="53"/>
      <c r="LSR5" s="53"/>
      <c r="LSS5" s="53"/>
      <c r="LST5" s="53"/>
      <c r="LSU5" s="53"/>
      <c r="LSV5" s="53"/>
      <c r="LSW5" s="53"/>
      <c r="LSX5" s="53"/>
      <c r="LSY5" s="53"/>
      <c r="LSZ5" s="53"/>
      <c r="LTA5" s="53"/>
      <c r="LTB5" s="53"/>
      <c r="LTC5" s="53"/>
      <c r="LTD5" s="53"/>
      <c r="LTE5" s="53"/>
      <c r="LTF5" s="53"/>
      <c r="LTG5" s="53"/>
      <c r="LTH5" s="53"/>
      <c r="LTI5" s="53"/>
      <c r="LTJ5" s="53"/>
      <c r="LTK5" s="53"/>
      <c r="LTL5" s="53"/>
      <c r="LTM5" s="53"/>
      <c r="LTN5" s="53"/>
      <c r="LTO5" s="53"/>
      <c r="LTP5" s="53"/>
      <c r="LTQ5" s="53"/>
      <c r="LTR5" s="53"/>
      <c r="LTS5" s="53"/>
      <c r="LTT5" s="53"/>
      <c r="LTU5" s="53"/>
      <c r="LTV5" s="53"/>
      <c r="LTW5" s="53"/>
      <c r="LTX5" s="53"/>
      <c r="LTY5" s="53"/>
      <c r="LTZ5" s="53"/>
      <c r="LUA5" s="53"/>
      <c r="LUB5" s="53"/>
      <c r="LUC5" s="53"/>
      <c r="LUD5" s="53"/>
      <c r="LUE5" s="53"/>
      <c r="LUF5" s="53"/>
      <c r="LUG5" s="53"/>
      <c r="LUH5" s="53"/>
      <c r="LUI5" s="53"/>
      <c r="LUJ5" s="53"/>
      <c r="LUK5" s="53"/>
      <c r="LUL5" s="53"/>
      <c r="LUM5" s="53"/>
      <c r="LUN5" s="53"/>
      <c r="LUO5" s="53"/>
      <c r="LUP5" s="53"/>
      <c r="LUQ5" s="53"/>
      <c r="LUR5" s="53"/>
      <c r="LUS5" s="53"/>
      <c r="LUT5" s="53"/>
      <c r="LUU5" s="53"/>
      <c r="LUV5" s="53"/>
      <c r="LUW5" s="53"/>
      <c r="LUX5" s="53"/>
      <c r="LUY5" s="53"/>
      <c r="LUZ5" s="53"/>
      <c r="LVA5" s="53"/>
      <c r="LVB5" s="53"/>
      <c r="LVC5" s="53"/>
      <c r="LVD5" s="53"/>
      <c r="LVE5" s="53"/>
      <c r="LVF5" s="53"/>
      <c r="LVG5" s="53"/>
      <c r="LVH5" s="53"/>
      <c r="LVI5" s="53"/>
      <c r="LVJ5" s="53"/>
      <c r="LVK5" s="53"/>
      <c r="LVL5" s="53"/>
      <c r="LVM5" s="53"/>
      <c r="LVN5" s="53"/>
      <c r="LVO5" s="53"/>
      <c r="LVP5" s="53"/>
      <c r="LVQ5" s="53"/>
      <c r="LVR5" s="53"/>
      <c r="LVS5" s="53"/>
      <c r="LVT5" s="53"/>
      <c r="LVU5" s="53"/>
      <c r="LVV5" s="53"/>
      <c r="LVW5" s="53"/>
      <c r="LVX5" s="53"/>
      <c r="LVY5" s="53"/>
      <c r="LVZ5" s="53"/>
      <c r="LWA5" s="53"/>
      <c r="LWB5" s="53"/>
      <c r="LWC5" s="53"/>
      <c r="LWD5" s="53"/>
      <c r="LWE5" s="53"/>
      <c r="LWF5" s="53"/>
      <c r="LWG5" s="53"/>
      <c r="LWH5" s="53"/>
      <c r="LWI5" s="53"/>
      <c r="LWJ5" s="53"/>
      <c r="LWK5" s="53"/>
      <c r="LWL5" s="53"/>
      <c r="LWM5" s="53"/>
      <c r="LWN5" s="53"/>
      <c r="LWO5" s="53"/>
      <c r="LWP5" s="53"/>
      <c r="LWQ5" s="53"/>
      <c r="LWR5" s="53"/>
      <c r="LWS5" s="53"/>
      <c r="LWT5" s="53"/>
      <c r="LWU5" s="53"/>
      <c r="LWV5" s="53"/>
      <c r="LWW5" s="53"/>
      <c r="LWX5" s="53"/>
      <c r="LWY5" s="53"/>
      <c r="LWZ5" s="53"/>
      <c r="LXA5" s="53"/>
      <c r="LXB5" s="53"/>
      <c r="LXC5" s="53"/>
      <c r="LXD5" s="53"/>
      <c r="LXE5" s="53"/>
      <c r="LXF5" s="53"/>
      <c r="LXG5" s="53"/>
      <c r="LXH5" s="53"/>
      <c r="LXI5" s="53"/>
      <c r="LXJ5" s="53"/>
      <c r="LXK5" s="53"/>
      <c r="LXL5" s="53"/>
      <c r="LXM5" s="53"/>
      <c r="LXN5" s="53"/>
      <c r="LXO5" s="53"/>
      <c r="LXP5" s="53"/>
      <c r="LXQ5" s="53"/>
      <c r="LXR5" s="53"/>
      <c r="LXS5" s="53"/>
      <c r="LXT5" s="53"/>
      <c r="LXU5" s="53"/>
      <c r="LXV5" s="53"/>
      <c r="LXW5" s="53"/>
      <c r="LXX5" s="53"/>
      <c r="LXY5" s="53"/>
      <c r="LXZ5" s="53"/>
      <c r="LYA5" s="53"/>
      <c r="LYB5" s="53"/>
      <c r="LYC5" s="53"/>
      <c r="LYD5" s="53"/>
      <c r="LYE5" s="53"/>
      <c r="LYF5" s="53"/>
      <c r="LYG5" s="53"/>
      <c r="LYH5" s="53"/>
      <c r="LYI5" s="53"/>
      <c r="LYJ5" s="53"/>
      <c r="LYK5" s="53"/>
      <c r="LYL5" s="53"/>
      <c r="LYM5" s="53"/>
      <c r="LYN5" s="53"/>
      <c r="LYO5" s="53"/>
      <c r="LYP5" s="53"/>
      <c r="LYQ5" s="53"/>
      <c r="LYR5" s="53"/>
      <c r="LYS5" s="53"/>
      <c r="LYT5" s="53"/>
      <c r="LYU5" s="53"/>
      <c r="LYV5" s="53"/>
      <c r="LYW5" s="53"/>
      <c r="LYX5" s="53"/>
      <c r="LYY5" s="53"/>
      <c r="LYZ5" s="53"/>
      <c r="LZA5" s="53"/>
      <c r="LZB5" s="53"/>
      <c r="LZC5" s="53"/>
      <c r="LZD5" s="53"/>
      <c r="LZE5" s="53"/>
      <c r="LZF5" s="53"/>
      <c r="LZG5" s="53"/>
      <c r="LZH5" s="53"/>
      <c r="LZI5" s="53"/>
      <c r="LZJ5" s="53"/>
      <c r="LZK5" s="53"/>
      <c r="LZL5" s="53"/>
      <c r="LZM5" s="53"/>
      <c r="LZN5" s="53"/>
      <c r="LZO5" s="53"/>
      <c r="LZP5" s="53"/>
      <c r="LZQ5" s="53"/>
      <c r="LZR5" s="53"/>
      <c r="LZS5" s="53"/>
      <c r="LZT5" s="53"/>
      <c r="LZU5" s="53"/>
      <c r="LZV5" s="53"/>
      <c r="LZW5" s="53"/>
      <c r="LZX5" s="53"/>
      <c r="LZY5" s="53"/>
      <c r="LZZ5" s="53"/>
      <c r="MAA5" s="53"/>
      <c r="MAB5" s="53"/>
      <c r="MAC5" s="53"/>
      <c r="MAD5" s="53"/>
      <c r="MAE5" s="53"/>
      <c r="MAF5" s="53"/>
      <c r="MAG5" s="53"/>
      <c r="MAH5" s="53"/>
      <c r="MAI5" s="53"/>
      <c r="MAJ5" s="53"/>
      <c r="MAK5" s="53"/>
      <c r="MAL5" s="53"/>
      <c r="MAM5" s="53"/>
      <c r="MAN5" s="53"/>
      <c r="MAO5" s="53"/>
      <c r="MAP5" s="53"/>
      <c r="MAQ5" s="53"/>
      <c r="MAR5" s="53"/>
      <c r="MAS5" s="53"/>
      <c r="MAT5" s="53"/>
      <c r="MAU5" s="53"/>
      <c r="MAV5" s="53"/>
      <c r="MAW5" s="53"/>
      <c r="MAX5" s="53"/>
      <c r="MAY5" s="53"/>
      <c r="MAZ5" s="53"/>
      <c r="MBA5" s="53"/>
      <c r="MBB5" s="53"/>
      <c r="MBC5" s="53"/>
      <c r="MBD5" s="53"/>
      <c r="MBE5" s="53"/>
      <c r="MBF5" s="53"/>
      <c r="MBG5" s="53"/>
      <c r="MBH5" s="53"/>
      <c r="MBI5" s="53"/>
      <c r="MBJ5" s="53"/>
      <c r="MBK5" s="53"/>
      <c r="MBL5" s="53"/>
      <c r="MBM5" s="53"/>
      <c r="MBN5" s="53"/>
      <c r="MBO5" s="53"/>
      <c r="MBP5" s="53"/>
      <c r="MBQ5" s="53"/>
      <c r="MBR5" s="53"/>
      <c r="MBS5" s="53"/>
      <c r="MBT5" s="53"/>
      <c r="MBU5" s="53"/>
      <c r="MBV5" s="53"/>
      <c r="MBW5" s="53"/>
      <c r="MBX5" s="53"/>
      <c r="MBY5" s="53"/>
      <c r="MBZ5" s="53"/>
      <c r="MCA5" s="53"/>
      <c r="MCB5" s="53"/>
      <c r="MCC5" s="53"/>
      <c r="MCD5" s="53"/>
      <c r="MCE5" s="53"/>
      <c r="MCF5" s="53"/>
      <c r="MCG5" s="53"/>
      <c r="MCH5" s="53"/>
      <c r="MCI5" s="53"/>
      <c r="MCJ5" s="53"/>
      <c r="MCK5" s="53"/>
      <c r="MCL5" s="53"/>
      <c r="MCM5" s="53"/>
      <c r="MCN5" s="53"/>
      <c r="MCO5" s="53"/>
      <c r="MCP5" s="53"/>
      <c r="MCQ5" s="53"/>
      <c r="MCR5" s="53"/>
      <c r="MCS5" s="53"/>
      <c r="MCT5" s="53"/>
      <c r="MCU5" s="53"/>
      <c r="MCV5" s="53"/>
      <c r="MCW5" s="53"/>
      <c r="MCX5" s="53"/>
      <c r="MCY5" s="53"/>
      <c r="MCZ5" s="53"/>
      <c r="MDA5" s="53"/>
      <c r="MDB5" s="53"/>
      <c r="MDC5" s="53"/>
      <c r="MDD5" s="53"/>
      <c r="MDE5" s="53"/>
      <c r="MDF5" s="53"/>
      <c r="MDG5" s="53"/>
      <c r="MDH5" s="53"/>
      <c r="MDI5" s="53"/>
      <c r="MDJ5" s="53"/>
      <c r="MDK5" s="53"/>
      <c r="MDL5" s="53"/>
      <c r="MDM5" s="53"/>
      <c r="MDN5" s="53"/>
      <c r="MDO5" s="53"/>
      <c r="MDP5" s="53"/>
      <c r="MDQ5" s="53"/>
      <c r="MDR5" s="53"/>
      <c r="MDS5" s="53"/>
      <c r="MDT5" s="53"/>
      <c r="MDU5" s="53"/>
      <c r="MDV5" s="53"/>
      <c r="MDW5" s="53"/>
      <c r="MDX5" s="53"/>
      <c r="MDY5" s="53"/>
      <c r="MDZ5" s="53"/>
      <c r="MEA5" s="53"/>
      <c r="MEB5" s="53"/>
      <c r="MEC5" s="53"/>
      <c r="MED5" s="53"/>
      <c r="MEE5" s="53"/>
      <c r="MEF5" s="53"/>
      <c r="MEG5" s="53"/>
      <c r="MEH5" s="53"/>
      <c r="MEI5" s="53"/>
      <c r="MEJ5" s="53"/>
      <c r="MEK5" s="53"/>
      <c r="MEL5" s="53"/>
      <c r="MEM5" s="53"/>
      <c r="MEN5" s="53"/>
      <c r="MEO5" s="53"/>
      <c r="MEP5" s="53"/>
      <c r="MEQ5" s="53"/>
      <c r="MER5" s="53"/>
      <c r="MES5" s="53"/>
      <c r="MET5" s="53"/>
      <c r="MEU5" s="53"/>
      <c r="MEV5" s="53"/>
      <c r="MEW5" s="53"/>
      <c r="MEX5" s="53"/>
      <c r="MEY5" s="53"/>
      <c r="MEZ5" s="53"/>
      <c r="MFA5" s="53"/>
      <c r="MFB5" s="53"/>
      <c r="MFC5" s="53"/>
      <c r="MFD5" s="53"/>
      <c r="MFE5" s="53"/>
      <c r="MFF5" s="53"/>
      <c r="MFG5" s="53"/>
      <c r="MFH5" s="53"/>
      <c r="MFI5" s="53"/>
      <c r="MFJ5" s="53"/>
      <c r="MFK5" s="53"/>
      <c r="MFL5" s="53"/>
      <c r="MFM5" s="53"/>
      <c r="MFN5" s="53"/>
      <c r="MFO5" s="53"/>
      <c r="MFP5" s="53"/>
      <c r="MFQ5" s="53"/>
      <c r="MFR5" s="53"/>
      <c r="MFS5" s="53"/>
      <c r="MFT5" s="53"/>
      <c r="MFU5" s="53"/>
      <c r="MFV5" s="53"/>
      <c r="MFW5" s="53"/>
      <c r="MFX5" s="53"/>
      <c r="MFY5" s="53"/>
      <c r="MFZ5" s="53"/>
      <c r="MGA5" s="53"/>
      <c r="MGB5" s="53"/>
      <c r="MGC5" s="53"/>
      <c r="MGD5" s="53"/>
      <c r="MGE5" s="53"/>
      <c r="MGF5" s="53"/>
      <c r="MGG5" s="53"/>
      <c r="MGH5" s="53"/>
      <c r="MGI5" s="53"/>
      <c r="MGJ5" s="53"/>
      <c r="MGK5" s="53"/>
      <c r="MGL5" s="53"/>
      <c r="MGM5" s="53"/>
      <c r="MGN5" s="53"/>
      <c r="MGO5" s="53"/>
      <c r="MGP5" s="53"/>
      <c r="MGQ5" s="53"/>
      <c r="MGR5" s="53"/>
      <c r="MGS5" s="53"/>
      <c r="MGT5" s="53"/>
      <c r="MGU5" s="53"/>
      <c r="MGV5" s="53"/>
      <c r="MGW5" s="53"/>
      <c r="MGX5" s="53"/>
      <c r="MGY5" s="53"/>
      <c r="MGZ5" s="53"/>
      <c r="MHA5" s="53"/>
      <c r="MHB5" s="53"/>
      <c r="MHC5" s="53"/>
      <c r="MHD5" s="53"/>
      <c r="MHE5" s="53"/>
      <c r="MHF5" s="53"/>
      <c r="MHG5" s="53"/>
      <c r="MHH5" s="53"/>
      <c r="MHI5" s="53"/>
      <c r="MHJ5" s="53"/>
      <c r="MHK5" s="53"/>
      <c r="MHL5" s="53"/>
      <c r="MHM5" s="53"/>
      <c r="MHN5" s="53"/>
      <c r="MHO5" s="53"/>
      <c r="MHP5" s="53"/>
      <c r="MHQ5" s="53"/>
      <c r="MHR5" s="53"/>
      <c r="MHS5" s="53"/>
      <c r="MHT5" s="53"/>
      <c r="MHU5" s="53"/>
      <c r="MHV5" s="53"/>
      <c r="MHW5" s="53"/>
      <c r="MHX5" s="53"/>
      <c r="MHY5" s="53"/>
      <c r="MHZ5" s="53"/>
      <c r="MIA5" s="53"/>
      <c r="MIB5" s="53"/>
      <c r="MIC5" s="53"/>
      <c r="MID5" s="53"/>
      <c r="MIE5" s="53"/>
      <c r="MIF5" s="53"/>
      <c r="MIG5" s="53"/>
      <c r="MIH5" s="53"/>
      <c r="MII5" s="53"/>
      <c r="MIJ5" s="53"/>
      <c r="MIK5" s="53"/>
      <c r="MIL5" s="53"/>
      <c r="MIM5" s="53"/>
      <c r="MIN5" s="53"/>
      <c r="MIO5" s="53"/>
      <c r="MIP5" s="53"/>
      <c r="MIQ5" s="53"/>
      <c r="MIR5" s="53"/>
      <c r="MIS5" s="53"/>
      <c r="MIT5" s="53"/>
      <c r="MIU5" s="53"/>
      <c r="MIV5" s="53"/>
      <c r="MIW5" s="53"/>
      <c r="MIX5" s="53"/>
      <c r="MIY5" s="53"/>
      <c r="MIZ5" s="53"/>
      <c r="MJA5" s="53"/>
      <c r="MJB5" s="53"/>
      <c r="MJC5" s="53"/>
      <c r="MJD5" s="53"/>
      <c r="MJE5" s="53"/>
      <c r="MJF5" s="53"/>
      <c r="MJG5" s="53"/>
      <c r="MJH5" s="53"/>
      <c r="MJI5" s="53"/>
      <c r="MJJ5" s="53"/>
      <c r="MJK5" s="53"/>
      <c r="MJL5" s="53"/>
      <c r="MJM5" s="53"/>
      <c r="MJN5" s="53"/>
      <c r="MJO5" s="53"/>
      <c r="MJP5" s="53"/>
      <c r="MJQ5" s="53"/>
      <c r="MJR5" s="53"/>
      <c r="MJS5" s="53"/>
      <c r="MJT5" s="53"/>
      <c r="MJU5" s="53"/>
      <c r="MJV5" s="53"/>
      <c r="MJW5" s="53"/>
      <c r="MJX5" s="53"/>
      <c r="MJY5" s="53"/>
      <c r="MJZ5" s="53"/>
      <c r="MKA5" s="53"/>
      <c r="MKB5" s="53"/>
      <c r="MKC5" s="53"/>
      <c r="MKD5" s="53"/>
      <c r="MKE5" s="53"/>
      <c r="MKF5" s="53"/>
      <c r="MKG5" s="53"/>
      <c r="MKH5" s="53"/>
      <c r="MKI5" s="53"/>
      <c r="MKJ5" s="53"/>
      <c r="MKK5" s="53"/>
      <c r="MKL5" s="53"/>
      <c r="MKM5" s="53"/>
      <c r="MKN5" s="53"/>
      <c r="MKO5" s="53"/>
      <c r="MKP5" s="53"/>
      <c r="MKQ5" s="53"/>
      <c r="MKR5" s="53"/>
      <c r="MKS5" s="53"/>
      <c r="MKT5" s="53"/>
      <c r="MKU5" s="53"/>
      <c r="MKV5" s="53"/>
      <c r="MKW5" s="53"/>
      <c r="MKX5" s="53"/>
      <c r="MKY5" s="53"/>
      <c r="MKZ5" s="53"/>
      <c r="MLA5" s="53"/>
      <c r="MLB5" s="53"/>
      <c r="MLC5" s="53"/>
      <c r="MLD5" s="53"/>
      <c r="MLE5" s="53"/>
      <c r="MLF5" s="53"/>
      <c r="MLG5" s="53"/>
      <c r="MLH5" s="53"/>
      <c r="MLI5" s="53"/>
      <c r="MLJ5" s="53"/>
      <c r="MLK5" s="53"/>
      <c r="MLL5" s="53"/>
      <c r="MLM5" s="53"/>
      <c r="MLN5" s="53"/>
      <c r="MLO5" s="53"/>
      <c r="MLP5" s="53"/>
      <c r="MLQ5" s="53"/>
      <c r="MLR5" s="53"/>
      <c r="MLS5" s="53"/>
      <c r="MLT5" s="53"/>
      <c r="MLU5" s="53"/>
      <c r="MLV5" s="53"/>
      <c r="MLW5" s="53"/>
      <c r="MLX5" s="53"/>
      <c r="MLY5" s="53"/>
      <c r="MLZ5" s="53"/>
      <c r="MMA5" s="53"/>
      <c r="MMB5" s="53"/>
      <c r="MMC5" s="53"/>
      <c r="MMD5" s="53"/>
      <c r="MME5" s="53"/>
      <c r="MMF5" s="53"/>
      <c r="MMG5" s="53"/>
      <c r="MMH5" s="53"/>
      <c r="MMI5" s="53"/>
      <c r="MMJ5" s="53"/>
      <c r="MMK5" s="53"/>
      <c r="MML5" s="53"/>
      <c r="MMM5" s="53"/>
      <c r="MMN5" s="53"/>
      <c r="MMO5" s="53"/>
      <c r="MMP5" s="53"/>
      <c r="MMQ5" s="53"/>
      <c r="MMR5" s="53"/>
      <c r="MMS5" s="53"/>
      <c r="MMT5" s="53"/>
      <c r="MMU5" s="53"/>
      <c r="MMV5" s="53"/>
      <c r="MMW5" s="53"/>
      <c r="MMX5" s="53"/>
      <c r="MMY5" s="53"/>
      <c r="MMZ5" s="53"/>
      <c r="MNA5" s="53"/>
      <c r="MNB5" s="53"/>
      <c r="MNC5" s="53"/>
      <c r="MND5" s="53"/>
      <c r="MNE5" s="53"/>
      <c r="MNF5" s="53"/>
      <c r="MNG5" s="53"/>
      <c r="MNH5" s="53"/>
      <c r="MNI5" s="53"/>
      <c r="MNJ5" s="53"/>
      <c r="MNK5" s="53"/>
      <c r="MNL5" s="53"/>
      <c r="MNM5" s="53"/>
      <c r="MNN5" s="53"/>
      <c r="MNO5" s="53"/>
      <c r="MNP5" s="53"/>
      <c r="MNQ5" s="53"/>
      <c r="MNR5" s="53"/>
      <c r="MNS5" s="53"/>
      <c r="MNT5" s="53"/>
      <c r="MNU5" s="53"/>
      <c r="MNV5" s="53"/>
      <c r="MNW5" s="53"/>
      <c r="MNX5" s="53"/>
      <c r="MNY5" s="53"/>
      <c r="MNZ5" s="53"/>
      <c r="MOA5" s="53"/>
      <c r="MOB5" s="53"/>
      <c r="MOC5" s="53"/>
      <c r="MOD5" s="53"/>
      <c r="MOE5" s="53"/>
      <c r="MOF5" s="53"/>
      <c r="MOG5" s="53"/>
      <c r="MOH5" s="53"/>
      <c r="MOI5" s="53"/>
      <c r="MOJ5" s="53"/>
      <c r="MOK5" s="53"/>
      <c r="MOL5" s="53"/>
      <c r="MOM5" s="53"/>
      <c r="MON5" s="53"/>
      <c r="MOO5" s="53"/>
      <c r="MOP5" s="53"/>
      <c r="MOQ5" s="53"/>
      <c r="MOR5" s="53"/>
      <c r="MOS5" s="53"/>
      <c r="MOT5" s="53"/>
      <c r="MOU5" s="53"/>
      <c r="MOV5" s="53"/>
      <c r="MOW5" s="53"/>
      <c r="MOX5" s="53"/>
      <c r="MOY5" s="53"/>
      <c r="MOZ5" s="53"/>
      <c r="MPA5" s="53"/>
      <c r="MPB5" s="53"/>
      <c r="MPC5" s="53"/>
      <c r="MPD5" s="53"/>
      <c r="MPE5" s="53"/>
      <c r="MPF5" s="53"/>
      <c r="MPG5" s="53"/>
      <c r="MPH5" s="53"/>
      <c r="MPI5" s="53"/>
      <c r="MPJ5" s="53"/>
      <c r="MPK5" s="53"/>
      <c r="MPL5" s="53"/>
      <c r="MPM5" s="53"/>
      <c r="MPN5" s="53"/>
      <c r="MPO5" s="53"/>
      <c r="MPP5" s="53"/>
      <c r="MPQ5" s="53"/>
      <c r="MPR5" s="53"/>
      <c r="MPS5" s="53"/>
      <c r="MPT5" s="53"/>
      <c r="MPU5" s="53"/>
      <c r="MPV5" s="53"/>
      <c r="MPW5" s="53"/>
      <c r="MPX5" s="53"/>
      <c r="MPY5" s="53"/>
      <c r="MPZ5" s="53"/>
      <c r="MQA5" s="53"/>
      <c r="MQB5" s="53"/>
      <c r="MQC5" s="53"/>
      <c r="MQD5" s="53"/>
      <c r="MQE5" s="53"/>
      <c r="MQF5" s="53"/>
      <c r="MQG5" s="53"/>
      <c r="MQH5" s="53"/>
      <c r="MQI5" s="53"/>
      <c r="MQJ5" s="53"/>
      <c r="MQK5" s="53"/>
      <c r="MQL5" s="53"/>
      <c r="MQM5" s="53"/>
      <c r="MQN5" s="53"/>
      <c r="MQO5" s="53"/>
      <c r="MQP5" s="53"/>
      <c r="MQQ5" s="53"/>
      <c r="MQR5" s="53"/>
      <c r="MQS5" s="53"/>
      <c r="MQT5" s="53"/>
      <c r="MQU5" s="53"/>
      <c r="MQV5" s="53"/>
      <c r="MQW5" s="53"/>
      <c r="MQX5" s="53"/>
      <c r="MQY5" s="53"/>
      <c r="MQZ5" s="53"/>
      <c r="MRA5" s="53"/>
      <c r="MRB5" s="53"/>
      <c r="MRC5" s="53"/>
      <c r="MRD5" s="53"/>
      <c r="MRE5" s="53"/>
      <c r="MRF5" s="53"/>
      <c r="MRG5" s="53"/>
      <c r="MRH5" s="53"/>
      <c r="MRI5" s="53"/>
      <c r="MRJ5" s="53"/>
      <c r="MRK5" s="53"/>
      <c r="MRL5" s="53"/>
      <c r="MRM5" s="53"/>
      <c r="MRN5" s="53"/>
      <c r="MRO5" s="53"/>
      <c r="MRP5" s="53"/>
      <c r="MRQ5" s="53"/>
      <c r="MRR5" s="53"/>
      <c r="MRS5" s="53"/>
      <c r="MRT5" s="53"/>
      <c r="MRU5" s="53"/>
      <c r="MRV5" s="53"/>
      <c r="MRW5" s="53"/>
      <c r="MRX5" s="53"/>
      <c r="MRY5" s="53"/>
      <c r="MRZ5" s="53"/>
      <c r="MSA5" s="53"/>
      <c r="MSB5" s="53"/>
      <c r="MSC5" s="53"/>
      <c r="MSD5" s="53"/>
      <c r="MSE5" s="53"/>
      <c r="MSF5" s="53"/>
      <c r="MSG5" s="53"/>
      <c r="MSH5" s="53"/>
      <c r="MSI5" s="53"/>
      <c r="MSJ5" s="53"/>
      <c r="MSK5" s="53"/>
      <c r="MSL5" s="53"/>
      <c r="MSM5" s="53"/>
      <c r="MSN5" s="53"/>
      <c r="MSO5" s="53"/>
      <c r="MSP5" s="53"/>
      <c r="MSQ5" s="53"/>
      <c r="MSR5" s="53"/>
      <c r="MSS5" s="53"/>
      <c r="MST5" s="53"/>
      <c r="MSU5" s="53"/>
      <c r="MSV5" s="53"/>
      <c r="MSW5" s="53"/>
      <c r="MSX5" s="53"/>
      <c r="MSY5" s="53"/>
      <c r="MSZ5" s="53"/>
      <c r="MTA5" s="53"/>
      <c r="MTB5" s="53"/>
      <c r="MTC5" s="53"/>
      <c r="MTD5" s="53"/>
      <c r="MTE5" s="53"/>
      <c r="MTF5" s="53"/>
      <c r="MTG5" s="53"/>
      <c r="MTH5" s="53"/>
      <c r="MTI5" s="53"/>
      <c r="MTJ5" s="53"/>
      <c r="MTK5" s="53"/>
      <c r="MTL5" s="53"/>
      <c r="MTM5" s="53"/>
      <c r="MTN5" s="53"/>
      <c r="MTO5" s="53"/>
      <c r="MTP5" s="53"/>
      <c r="MTQ5" s="53"/>
      <c r="MTR5" s="53"/>
      <c r="MTS5" s="53"/>
      <c r="MTT5" s="53"/>
      <c r="MTU5" s="53"/>
      <c r="MTV5" s="53"/>
      <c r="MTW5" s="53"/>
      <c r="MTX5" s="53"/>
      <c r="MTY5" s="53"/>
      <c r="MTZ5" s="53"/>
      <c r="MUA5" s="53"/>
      <c r="MUB5" s="53"/>
      <c r="MUC5" s="53"/>
      <c r="MUD5" s="53"/>
      <c r="MUE5" s="53"/>
      <c r="MUF5" s="53"/>
      <c r="MUG5" s="53"/>
      <c r="MUH5" s="53"/>
      <c r="MUI5" s="53"/>
      <c r="MUJ5" s="53"/>
      <c r="MUK5" s="53"/>
      <c r="MUL5" s="53"/>
      <c r="MUM5" s="53"/>
      <c r="MUN5" s="53"/>
      <c r="MUO5" s="53"/>
      <c r="MUP5" s="53"/>
      <c r="MUQ5" s="53"/>
      <c r="MUR5" s="53"/>
      <c r="MUS5" s="53"/>
      <c r="MUT5" s="53"/>
      <c r="MUU5" s="53"/>
      <c r="MUV5" s="53"/>
      <c r="MUW5" s="53"/>
      <c r="MUX5" s="53"/>
      <c r="MUY5" s="53"/>
      <c r="MUZ5" s="53"/>
      <c r="MVA5" s="53"/>
      <c r="MVB5" s="53"/>
      <c r="MVC5" s="53"/>
      <c r="MVD5" s="53"/>
      <c r="MVE5" s="53"/>
      <c r="MVF5" s="53"/>
      <c r="MVG5" s="53"/>
      <c r="MVH5" s="53"/>
      <c r="MVI5" s="53"/>
      <c r="MVJ5" s="53"/>
      <c r="MVK5" s="53"/>
      <c r="MVL5" s="53"/>
      <c r="MVM5" s="53"/>
      <c r="MVN5" s="53"/>
      <c r="MVO5" s="53"/>
      <c r="MVP5" s="53"/>
      <c r="MVQ5" s="53"/>
      <c r="MVR5" s="53"/>
      <c r="MVS5" s="53"/>
      <c r="MVT5" s="53"/>
      <c r="MVU5" s="53"/>
      <c r="MVV5" s="53"/>
      <c r="MVW5" s="53"/>
      <c r="MVX5" s="53"/>
      <c r="MVY5" s="53"/>
      <c r="MVZ5" s="53"/>
      <c r="MWA5" s="53"/>
      <c r="MWB5" s="53"/>
      <c r="MWC5" s="53"/>
      <c r="MWD5" s="53"/>
      <c r="MWE5" s="53"/>
      <c r="MWF5" s="53"/>
      <c r="MWG5" s="53"/>
      <c r="MWH5" s="53"/>
      <c r="MWI5" s="53"/>
      <c r="MWJ5" s="53"/>
      <c r="MWK5" s="53"/>
      <c r="MWL5" s="53"/>
      <c r="MWM5" s="53"/>
      <c r="MWN5" s="53"/>
      <c r="MWO5" s="53"/>
      <c r="MWP5" s="53"/>
      <c r="MWQ5" s="53"/>
      <c r="MWR5" s="53"/>
      <c r="MWS5" s="53"/>
      <c r="MWT5" s="53"/>
      <c r="MWU5" s="53"/>
      <c r="MWV5" s="53"/>
      <c r="MWW5" s="53"/>
      <c r="MWX5" s="53"/>
      <c r="MWY5" s="53"/>
      <c r="MWZ5" s="53"/>
      <c r="MXA5" s="53"/>
      <c r="MXB5" s="53"/>
      <c r="MXC5" s="53"/>
      <c r="MXD5" s="53"/>
      <c r="MXE5" s="53"/>
      <c r="MXF5" s="53"/>
      <c r="MXG5" s="53"/>
      <c r="MXH5" s="53"/>
      <c r="MXI5" s="53"/>
      <c r="MXJ5" s="53"/>
      <c r="MXK5" s="53"/>
      <c r="MXL5" s="53"/>
      <c r="MXM5" s="53"/>
      <c r="MXN5" s="53"/>
      <c r="MXO5" s="53"/>
      <c r="MXP5" s="53"/>
      <c r="MXQ5" s="53"/>
      <c r="MXR5" s="53"/>
      <c r="MXS5" s="53"/>
      <c r="MXT5" s="53"/>
      <c r="MXU5" s="53"/>
      <c r="MXV5" s="53"/>
      <c r="MXW5" s="53"/>
      <c r="MXX5" s="53"/>
      <c r="MXY5" s="53"/>
      <c r="MXZ5" s="53"/>
      <c r="MYA5" s="53"/>
      <c r="MYB5" s="53"/>
      <c r="MYC5" s="53"/>
      <c r="MYD5" s="53"/>
      <c r="MYE5" s="53"/>
      <c r="MYF5" s="53"/>
      <c r="MYG5" s="53"/>
      <c r="MYH5" s="53"/>
      <c r="MYI5" s="53"/>
      <c r="MYJ5" s="53"/>
      <c r="MYK5" s="53"/>
      <c r="MYL5" s="53"/>
      <c r="MYM5" s="53"/>
      <c r="MYN5" s="53"/>
      <c r="MYO5" s="53"/>
      <c r="MYP5" s="53"/>
      <c r="MYQ5" s="53"/>
      <c r="MYR5" s="53"/>
      <c r="MYS5" s="53"/>
      <c r="MYT5" s="53"/>
      <c r="MYU5" s="53"/>
      <c r="MYV5" s="53"/>
      <c r="MYW5" s="53"/>
      <c r="MYX5" s="53"/>
      <c r="MYY5" s="53"/>
      <c r="MYZ5" s="53"/>
      <c r="MZA5" s="53"/>
      <c r="MZB5" s="53"/>
      <c r="MZC5" s="53"/>
      <c r="MZD5" s="53"/>
      <c r="MZE5" s="53"/>
      <c r="MZF5" s="53"/>
      <c r="MZG5" s="53"/>
      <c r="MZH5" s="53"/>
      <c r="MZI5" s="53"/>
      <c r="MZJ5" s="53"/>
      <c r="MZK5" s="53"/>
      <c r="MZL5" s="53"/>
      <c r="MZM5" s="53"/>
      <c r="MZN5" s="53"/>
      <c r="MZO5" s="53"/>
      <c r="MZP5" s="53"/>
      <c r="MZQ5" s="53"/>
      <c r="MZR5" s="53"/>
      <c r="MZS5" s="53"/>
      <c r="MZT5" s="53"/>
      <c r="MZU5" s="53"/>
      <c r="MZV5" s="53"/>
      <c r="MZW5" s="53"/>
      <c r="MZX5" s="53"/>
      <c r="MZY5" s="53"/>
      <c r="MZZ5" s="53"/>
      <c r="NAA5" s="53"/>
      <c r="NAB5" s="53"/>
      <c r="NAC5" s="53"/>
      <c r="NAD5" s="53"/>
      <c r="NAE5" s="53"/>
      <c r="NAF5" s="53"/>
      <c r="NAG5" s="53"/>
      <c r="NAH5" s="53"/>
      <c r="NAI5" s="53"/>
      <c r="NAJ5" s="53"/>
      <c r="NAK5" s="53"/>
      <c r="NAL5" s="53"/>
      <c r="NAM5" s="53"/>
      <c r="NAN5" s="53"/>
      <c r="NAO5" s="53"/>
      <c r="NAP5" s="53"/>
      <c r="NAQ5" s="53"/>
      <c r="NAR5" s="53"/>
      <c r="NAS5" s="53"/>
      <c r="NAT5" s="53"/>
      <c r="NAU5" s="53"/>
      <c r="NAV5" s="53"/>
      <c r="NAW5" s="53"/>
      <c r="NAX5" s="53"/>
      <c r="NAY5" s="53"/>
      <c r="NAZ5" s="53"/>
      <c r="NBA5" s="53"/>
      <c r="NBB5" s="53"/>
      <c r="NBC5" s="53"/>
      <c r="NBD5" s="53"/>
      <c r="NBE5" s="53"/>
      <c r="NBF5" s="53"/>
      <c r="NBG5" s="53"/>
      <c r="NBH5" s="53"/>
      <c r="NBI5" s="53"/>
      <c r="NBJ5" s="53"/>
      <c r="NBK5" s="53"/>
      <c r="NBL5" s="53"/>
      <c r="NBM5" s="53"/>
      <c r="NBN5" s="53"/>
      <c r="NBO5" s="53"/>
      <c r="NBP5" s="53"/>
      <c r="NBQ5" s="53"/>
      <c r="NBR5" s="53"/>
      <c r="NBS5" s="53"/>
      <c r="NBT5" s="53"/>
      <c r="NBU5" s="53"/>
      <c r="NBV5" s="53"/>
      <c r="NBW5" s="53"/>
      <c r="NBX5" s="53"/>
      <c r="NBY5" s="53"/>
      <c r="NBZ5" s="53"/>
      <c r="NCA5" s="53"/>
      <c r="NCB5" s="53"/>
      <c r="NCC5" s="53"/>
      <c r="NCD5" s="53"/>
      <c r="NCE5" s="53"/>
      <c r="NCF5" s="53"/>
      <c r="NCG5" s="53"/>
      <c r="NCH5" s="53"/>
      <c r="NCI5" s="53"/>
      <c r="NCJ5" s="53"/>
      <c r="NCK5" s="53"/>
      <c r="NCL5" s="53"/>
      <c r="NCM5" s="53"/>
      <c r="NCN5" s="53"/>
      <c r="NCO5" s="53"/>
      <c r="NCP5" s="53"/>
      <c r="NCQ5" s="53"/>
      <c r="NCR5" s="53"/>
      <c r="NCS5" s="53"/>
      <c r="NCT5" s="53"/>
      <c r="NCU5" s="53"/>
      <c r="NCV5" s="53"/>
      <c r="NCW5" s="53"/>
      <c r="NCX5" s="53"/>
      <c r="NCY5" s="53"/>
      <c r="NCZ5" s="53"/>
      <c r="NDA5" s="53"/>
      <c r="NDB5" s="53"/>
      <c r="NDC5" s="53"/>
      <c r="NDD5" s="53"/>
      <c r="NDE5" s="53"/>
      <c r="NDF5" s="53"/>
      <c r="NDG5" s="53"/>
      <c r="NDH5" s="53"/>
      <c r="NDI5" s="53"/>
      <c r="NDJ5" s="53"/>
      <c r="NDK5" s="53"/>
      <c r="NDL5" s="53"/>
      <c r="NDM5" s="53"/>
      <c r="NDN5" s="53"/>
      <c r="NDO5" s="53"/>
      <c r="NDP5" s="53"/>
      <c r="NDQ5" s="53"/>
      <c r="NDR5" s="53"/>
      <c r="NDS5" s="53"/>
      <c r="NDT5" s="53"/>
      <c r="NDU5" s="53"/>
      <c r="NDV5" s="53"/>
      <c r="NDW5" s="53"/>
      <c r="NDX5" s="53"/>
      <c r="NDY5" s="53"/>
      <c r="NDZ5" s="53"/>
      <c r="NEA5" s="53"/>
      <c r="NEB5" s="53"/>
      <c r="NEC5" s="53"/>
      <c r="NED5" s="53"/>
      <c r="NEE5" s="53"/>
      <c r="NEF5" s="53"/>
      <c r="NEG5" s="53"/>
      <c r="NEH5" s="53"/>
      <c r="NEI5" s="53"/>
      <c r="NEJ5" s="53"/>
      <c r="NEK5" s="53"/>
      <c r="NEL5" s="53"/>
      <c r="NEM5" s="53"/>
      <c r="NEN5" s="53"/>
      <c r="NEO5" s="53"/>
      <c r="NEP5" s="53"/>
      <c r="NEQ5" s="53"/>
      <c r="NER5" s="53"/>
      <c r="NES5" s="53"/>
      <c r="NET5" s="53"/>
      <c r="NEU5" s="53"/>
      <c r="NEV5" s="53"/>
      <c r="NEW5" s="53"/>
      <c r="NEX5" s="53"/>
      <c r="NEY5" s="53"/>
      <c r="NEZ5" s="53"/>
      <c r="NFA5" s="53"/>
      <c r="NFB5" s="53"/>
      <c r="NFC5" s="53"/>
      <c r="NFD5" s="53"/>
      <c r="NFE5" s="53"/>
      <c r="NFF5" s="53"/>
      <c r="NFG5" s="53"/>
      <c r="NFH5" s="53"/>
      <c r="NFI5" s="53"/>
      <c r="NFJ5" s="53"/>
      <c r="NFK5" s="53"/>
      <c r="NFL5" s="53"/>
      <c r="NFM5" s="53"/>
      <c r="NFN5" s="53"/>
      <c r="NFO5" s="53"/>
      <c r="NFP5" s="53"/>
      <c r="NFQ5" s="53"/>
      <c r="NFR5" s="53"/>
      <c r="NFS5" s="53"/>
      <c r="NFT5" s="53"/>
      <c r="NFU5" s="53"/>
      <c r="NFV5" s="53"/>
      <c r="NFW5" s="53"/>
      <c r="NFX5" s="53"/>
      <c r="NFY5" s="53"/>
      <c r="NFZ5" s="53"/>
      <c r="NGA5" s="53"/>
      <c r="NGB5" s="53"/>
      <c r="NGC5" s="53"/>
      <c r="NGD5" s="53"/>
      <c r="NGE5" s="53"/>
      <c r="NGF5" s="53"/>
      <c r="NGG5" s="53"/>
      <c r="NGH5" s="53"/>
      <c r="NGI5" s="53"/>
      <c r="NGJ5" s="53"/>
      <c r="NGK5" s="53"/>
      <c r="NGL5" s="53"/>
      <c r="NGM5" s="53"/>
      <c r="NGN5" s="53"/>
      <c r="NGO5" s="53"/>
      <c r="NGP5" s="53"/>
      <c r="NGQ5" s="53"/>
      <c r="NGR5" s="53"/>
      <c r="NGS5" s="53"/>
      <c r="NGT5" s="53"/>
      <c r="NGU5" s="53"/>
      <c r="NGV5" s="53"/>
      <c r="NGW5" s="53"/>
      <c r="NGX5" s="53"/>
      <c r="NGY5" s="53"/>
      <c r="NGZ5" s="53"/>
      <c r="NHA5" s="53"/>
      <c r="NHB5" s="53"/>
      <c r="NHC5" s="53"/>
      <c r="NHD5" s="53"/>
      <c r="NHE5" s="53"/>
      <c r="NHF5" s="53"/>
      <c r="NHG5" s="53"/>
      <c r="NHH5" s="53"/>
      <c r="NHI5" s="53"/>
      <c r="NHJ5" s="53"/>
      <c r="NHK5" s="53"/>
      <c r="NHL5" s="53"/>
      <c r="NHM5" s="53"/>
      <c r="NHN5" s="53"/>
      <c r="NHO5" s="53"/>
      <c r="NHP5" s="53"/>
      <c r="NHQ5" s="53"/>
      <c r="NHR5" s="53"/>
      <c r="NHS5" s="53"/>
      <c r="NHT5" s="53"/>
      <c r="NHU5" s="53"/>
      <c r="NHV5" s="53"/>
      <c r="NHW5" s="53"/>
      <c r="NHX5" s="53"/>
      <c r="NHY5" s="53"/>
      <c r="NHZ5" s="53"/>
      <c r="NIA5" s="53"/>
      <c r="NIB5" s="53"/>
      <c r="NIC5" s="53"/>
      <c r="NID5" s="53"/>
      <c r="NIE5" s="53"/>
      <c r="NIF5" s="53"/>
      <c r="NIG5" s="53"/>
      <c r="NIH5" s="53"/>
      <c r="NII5" s="53"/>
      <c r="NIJ5" s="53"/>
      <c r="NIK5" s="53"/>
      <c r="NIL5" s="53"/>
      <c r="NIM5" s="53"/>
      <c r="NIN5" s="53"/>
      <c r="NIO5" s="53"/>
      <c r="NIP5" s="53"/>
      <c r="NIQ5" s="53"/>
      <c r="NIR5" s="53"/>
      <c r="NIS5" s="53"/>
      <c r="NIT5" s="53"/>
      <c r="NIU5" s="53"/>
      <c r="NIV5" s="53"/>
      <c r="NIW5" s="53"/>
      <c r="NIX5" s="53"/>
      <c r="NIY5" s="53"/>
      <c r="NIZ5" s="53"/>
      <c r="NJA5" s="53"/>
      <c r="NJB5" s="53"/>
      <c r="NJC5" s="53"/>
      <c r="NJD5" s="53"/>
      <c r="NJE5" s="53"/>
      <c r="NJF5" s="53"/>
      <c r="NJG5" s="53"/>
      <c r="NJH5" s="53"/>
      <c r="NJI5" s="53"/>
      <c r="NJJ5" s="53"/>
      <c r="NJK5" s="53"/>
      <c r="NJL5" s="53"/>
      <c r="NJM5" s="53"/>
      <c r="NJN5" s="53"/>
      <c r="NJO5" s="53"/>
      <c r="NJP5" s="53"/>
      <c r="NJQ5" s="53"/>
      <c r="NJR5" s="53"/>
      <c r="NJS5" s="53"/>
      <c r="NJT5" s="53"/>
      <c r="NJU5" s="53"/>
      <c r="NJV5" s="53"/>
      <c r="NJW5" s="53"/>
      <c r="NJX5" s="53"/>
      <c r="NJY5" s="53"/>
      <c r="NJZ5" s="53"/>
      <c r="NKA5" s="53"/>
      <c r="NKB5" s="53"/>
      <c r="NKC5" s="53"/>
      <c r="NKD5" s="53"/>
      <c r="NKE5" s="53"/>
      <c r="NKF5" s="53"/>
      <c r="NKG5" s="53"/>
      <c r="NKH5" s="53"/>
      <c r="NKI5" s="53"/>
      <c r="NKJ5" s="53"/>
      <c r="NKK5" s="53"/>
      <c r="NKL5" s="53"/>
      <c r="NKM5" s="53"/>
      <c r="NKN5" s="53"/>
      <c r="NKO5" s="53"/>
      <c r="NKP5" s="53"/>
      <c r="NKQ5" s="53"/>
      <c r="NKR5" s="53"/>
      <c r="NKS5" s="53"/>
      <c r="NKT5" s="53"/>
      <c r="NKU5" s="53"/>
      <c r="NKV5" s="53"/>
      <c r="NKW5" s="53"/>
      <c r="NKX5" s="53"/>
      <c r="NKY5" s="53"/>
      <c r="NKZ5" s="53"/>
      <c r="NLA5" s="53"/>
      <c r="NLB5" s="53"/>
      <c r="NLC5" s="53"/>
      <c r="NLD5" s="53"/>
      <c r="NLE5" s="53"/>
      <c r="NLF5" s="53"/>
      <c r="NLG5" s="53"/>
      <c r="NLH5" s="53"/>
      <c r="NLI5" s="53"/>
      <c r="NLJ5" s="53"/>
      <c r="NLK5" s="53"/>
      <c r="NLL5" s="53"/>
      <c r="NLM5" s="53"/>
      <c r="NLN5" s="53"/>
      <c r="NLO5" s="53"/>
      <c r="NLP5" s="53"/>
      <c r="NLQ5" s="53"/>
      <c r="NLR5" s="53"/>
      <c r="NLS5" s="53"/>
      <c r="NLT5" s="53"/>
      <c r="NLU5" s="53"/>
      <c r="NLV5" s="53"/>
      <c r="NLW5" s="53"/>
      <c r="NLX5" s="53"/>
      <c r="NLY5" s="53"/>
      <c r="NLZ5" s="53"/>
      <c r="NMA5" s="53"/>
      <c r="NMB5" s="53"/>
      <c r="NMC5" s="53"/>
      <c r="NMD5" s="53"/>
      <c r="NME5" s="53"/>
      <c r="NMF5" s="53"/>
      <c r="NMG5" s="53"/>
      <c r="NMH5" s="53"/>
      <c r="NMI5" s="53"/>
      <c r="NMJ5" s="53"/>
      <c r="NMK5" s="53"/>
      <c r="NML5" s="53"/>
      <c r="NMM5" s="53"/>
      <c r="NMN5" s="53"/>
      <c r="NMO5" s="53"/>
      <c r="NMP5" s="53"/>
      <c r="NMQ5" s="53"/>
      <c r="NMR5" s="53"/>
      <c r="NMS5" s="53"/>
      <c r="NMT5" s="53"/>
      <c r="NMU5" s="53"/>
      <c r="NMV5" s="53"/>
      <c r="NMW5" s="53"/>
      <c r="NMX5" s="53"/>
      <c r="NMY5" s="53"/>
      <c r="NMZ5" s="53"/>
      <c r="NNA5" s="53"/>
      <c r="NNB5" s="53"/>
      <c r="NNC5" s="53"/>
      <c r="NND5" s="53"/>
      <c r="NNE5" s="53"/>
      <c r="NNF5" s="53"/>
      <c r="NNG5" s="53"/>
      <c r="NNH5" s="53"/>
      <c r="NNI5" s="53"/>
      <c r="NNJ5" s="53"/>
      <c r="NNK5" s="53"/>
      <c r="NNL5" s="53"/>
      <c r="NNM5" s="53"/>
      <c r="NNN5" s="53"/>
      <c r="NNO5" s="53"/>
      <c r="NNP5" s="53"/>
      <c r="NNQ5" s="53"/>
      <c r="NNR5" s="53"/>
      <c r="NNS5" s="53"/>
      <c r="NNT5" s="53"/>
      <c r="NNU5" s="53"/>
      <c r="NNV5" s="53"/>
      <c r="NNW5" s="53"/>
      <c r="NNX5" s="53"/>
      <c r="NNY5" s="53"/>
      <c r="NNZ5" s="53"/>
      <c r="NOA5" s="53"/>
      <c r="NOB5" s="53"/>
      <c r="NOC5" s="53"/>
      <c r="NOD5" s="53"/>
      <c r="NOE5" s="53"/>
      <c r="NOF5" s="53"/>
      <c r="NOG5" s="53"/>
      <c r="NOH5" s="53"/>
      <c r="NOI5" s="53"/>
      <c r="NOJ5" s="53"/>
      <c r="NOK5" s="53"/>
      <c r="NOL5" s="53"/>
      <c r="NOM5" s="53"/>
      <c r="NON5" s="53"/>
      <c r="NOO5" s="53"/>
      <c r="NOP5" s="53"/>
      <c r="NOQ5" s="53"/>
      <c r="NOR5" s="53"/>
      <c r="NOS5" s="53"/>
      <c r="NOT5" s="53"/>
      <c r="NOU5" s="53"/>
      <c r="NOV5" s="53"/>
      <c r="NOW5" s="53"/>
      <c r="NOX5" s="53"/>
      <c r="NOY5" s="53"/>
      <c r="NOZ5" s="53"/>
      <c r="NPA5" s="53"/>
      <c r="NPB5" s="53"/>
      <c r="NPC5" s="53"/>
      <c r="NPD5" s="53"/>
      <c r="NPE5" s="53"/>
      <c r="NPF5" s="53"/>
      <c r="NPG5" s="53"/>
      <c r="NPH5" s="53"/>
      <c r="NPI5" s="53"/>
      <c r="NPJ5" s="53"/>
      <c r="NPK5" s="53"/>
      <c r="NPL5" s="53"/>
      <c r="NPM5" s="53"/>
      <c r="NPN5" s="53"/>
      <c r="NPO5" s="53"/>
      <c r="NPP5" s="53"/>
      <c r="NPQ5" s="53"/>
      <c r="NPR5" s="53"/>
      <c r="NPS5" s="53"/>
      <c r="NPT5" s="53"/>
      <c r="NPU5" s="53"/>
      <c r="NPV5" s="53"/>
      <c r="NPW5" s="53"/>
      <c r="NPX5" s="53"/>
      <c r="NPY5" s="53"/>
      <c r="NPZ5" s="53"/>
      <c r="NQA5" s="53"/>
      <c r="NQB5" s="53"/>
      <c r="NQC5" s="53"/>
      <c r="NQD5" s="53"/>
      <c r="NQE5" s="53"/>
      <c r="NQF5" s="53"/>
      <c r="NQG5" s="53"/>
      <c r="NQH5" s="53"/>
      <c r="NQI5" s="53"/>
      <c r="NQJ5" s="53"/>
      <c r="NQK5" s="53"/>
      <c r="NQL5" s="53"/>
      <c r="NQM5" s="53"/>
      <c r="NQN5" s="53"/>
      <c r="NQO5" s="53"/>
      <c r="NQP5" s="53"/>
      <c r="NQQ5" s="53"/>
      <c r="NQR5" s="53"/>
      <c r="NQS5" s="53"/>
      <c r="NQT5" s="53"/>
      <c r="NQU5" s="53"/>
      <c r="NQV5" s="53"/>
      <c r="NQW5" s="53"/>
      <c r="NQX5" s="53"/>
      <c r="NQY5" s="53"/>
      <c r="NQZ5" s="53"/>
      <c r="NRA5" s="53"/>
      <c r="NRB5" s="53"/>
      <c r="NRC5" s="53"/>
      <c r="NRD5" s="53"/>
      <c r="NRE5" s="53"/>
      <c r="NRF5" s="53"/>
      <c r="NRG5" s="53"/>
      <c r="NRH5" s="53"/>
      <c r="NRI5" s="53"/>
      <c r="NRJ5" s="53"/>
      <c r="NRK5" s="53"/>
      <c r="NRL5" s="53"/>
      <c r="NRM5" s="53"/>
      <c r="NRN5" s="53"/>
      <c r="NRO5" s="53"/>
      <c r="NRP5" s="53"/>
      <c r="NRQ5" s="53"/>
      <c r="NRR5" s="53"/>
      <c r="NRS5" s="53"/>
      <c r="NRT5" s="53"/>
      <c r="NRU5" s="53"/>
      <c r="NRV5" s="53"/>
      <c r="NRW5" s="53"/>
      <c r="NRX5" s="53"/>
      <c r="NRY5" s="53"/>
      <c r="NRZ5" s="53"/>
      <c r="NSA5" s="53"/>
      <c r="NSB5" s="53"/>
      <c r="NSC5" s="53"/>
      <c r="NSD5" s="53"/>
      <c r="NSE5" s="53"/>
      <c r="NSF5" s="53"/>
      <c r="NSG5" s="53"/>
      <c r="NSH5" s="53"/>
      <c r="NSI5" s="53"/>
      <c r="NSJ5" s="53"/>
      <c r="NSK5" s="53"/>
      <c r="NSL5" s="53"/>
      <c r="NSM5" s="53"/>
      <c r="NSN5" s="53"/>
      <c r="NSO5" s="53"/>
      <c r="NSP5" s="53"/>
      <c r="NSQ5" s="53"/>
      <c r="NSR5" s="53"/>
      <c r="NSS5" s="53"/>
      <c r="NST5" s="53"/>
      <c r="NSU5" s="53"/>
      <c r="NSV5" s="53"/>
      <c r="NSW5" s="53"/>
      <c r="NSX5" s="53"/>
      <c r="NSY5" s="53"/>
      <c r="NSZ5" s="53"/>
      <c r="NTA5" s="53"/>
      <c r="NTB5" s="53"/>
      <c r="NTC5" s="53"/>
      <c r="NTD5" s="53"/>
      <c r="NTE5" s="53"/>
      <c r="NTF5" s="53"/>
      <c r="NTG5" s="53"/>
      <c r="NTH5" s="53"/>
      <c r="NTI5" s="53"/>
      <c r="NTJ5" s="53"/>
      <c r="NTK5" s="53"/>
      <c r="NTL5" s="53"/>
      <c r="NTM5" s="53"/>
      <c r="NTN5" s="53"/>
      <c r="NTO5" s="53"/>
      <c r="NTP5" s="53"/>
      <c r="NTQ5" s="53"/>
      <c r="NTR5" s="53"/>
      <c r="NTS5" s="53"/>
      <c r="NTT5" s="53"/>
      <c r="NTU5" s="53"/>
      <c r="NTV5" s="53"/>
      <c r="NTW5" s="53"/>
      <c r="NTX5" s="53"/>
      <c r="NTY5" s="53"/>
      <c r="NTZ5" s="53"/>
      <c r="NUA5" s="53"/>
      <c r="NUB5" s="53"/>
      <c r="NUC5" s="53"/>
      <c r="NUD5" s="53"/>
      <c r="NUE5" s="53"/>
      <c r="NUF5" s="53"/>
      <c r="NUG5" s="53"/>
      <c r="NUH5" s="53"/>
      <c r="NUI5" s="53"/>
      <c r="NUJ5" s="53"/>
      <c r="NUK5" s="53"/>
      <c r="NUL5" s="53"/>
      <c r="NUM5" s="53"/>
      <c r="NUN5" s="53"/>
      <c r="NUO5" s="53"/>
      <c r="NUP5" s="53"/>
      <c r="NUQ5" s="53"/>
      <c r="NUR5" s="53"/>
      <c r="NUS5" s="53"/>
      <c r="NUT5" s="53"/>
      <c r="NUU5" s="53"/>
      <c r="NUV5" s="53"/>
      <c r="NUW5" s="53"/>
      <c r="NUX5" s="53"/>
      <c r="NUY5" s="53"/>
      <c r="NUZ5" s="53"/>
      <c r="NVA5" s="53"/>
      <c r="NVB5" s="53"/>
      <c r="NVC5" s="53"/>
      <c r="NVD5" s="53"/>
      <c r="NVE5" s="53"/>
      <c r="NVF5" s="53"/>
      <c r="NVG5" s="53"/>
      <c r="NVH5" s="53"/>
      <c r="NVI5" s="53"/>
      <c r="NVJ5" s="53"/>
      <c r="NVK5" s="53"/>
      <c r="NVL5" s="53"/>
      <c r="NVM5" s="53"/>
      <c r="NVN5" s="53"/>
      <c r="NVO5" s="53"/>
      <c r="NVP5" s="53"/>
      <c r="NVQ5" s="53"/>
      <c r="NVR5" s="53"/>
      <c r="NVS5" s="53"/>
      <c r="NVT5" s="53"/>
      <c r="NVU5" s="53"/>
      <c r="NVV5" s="53"/>
      <c r="NVW5" s="53"/>
      <c r="NVX5" s="53"/>
      <c r="NVY5" s="53"/>
      <c r="NVZ5" s="53"/>
      <c r="NWA5" s="53"/>
      <c r="NWB5" s="53"/>
      <c r="NWC5" s="53"/>
      <c r="NWD5" s="53"/>
      <c r="NWE5" s="53"/>
      <c r="NWF5" s="53"/>
      <c r="NWG5" s="53"/>
      <c r="NWH5" s="53"/>
      <c r="NWI5" s="53"/>
      <c r="NWJ5" s="53"/>
      <c r="NWK5" s="53"/>
      <c r="NWL5" s="53"/>
      <c r="NWM5" s="53"/>
      <c r="NWN5" s="53"/>
      <c r="NWO5" s="53"/>
      <c r="NWP5" s="53"/>
      <c r="NWQ5" s="53"/>
      <c r="NWR5" s="53"/>
      <c r="NWS5" s="53"/>
      <c r="NWT5" s="53"/>
      <c r="NWU5" s="53"/>
      <c r="NWV5" s="53"/>
      <c r="NWW5" s="53"/>
      <c r="NWX5" s="53"/>
      <c r="NWY5" s="53"/>
      <c r="NWZ5" s="53"/>
      <c r="NXA5" s="53"/>
      <c r="NXB5" s="53"/>
      <c r="NXC5" s="53"/>
      <c r="NXD5" s="53"/>
      <c r="NXE5" s="53"/>
      <c r="NXF5" s="53"/>
      <c r="NXG5" s="53"/>
      <c r="NXH5" s="53"/>
      <c r="NXI5" s="53"/>
      <c r="NXJ5" s="53"/>
      <c r="NXK5" s="53"/>
      <c r="NXL5" s="53"/>
      <c r="NXM5" s="53"/>
      <c r="NXN5" s="53"/>
      <c r="NXO5" s="53"/>
      <c r="NXP5" s="53"/>
      <c r="NXQ5" s="53"/>
      <c r="NXR5" s="53"/>
      <c r="NXS5" s="53"/>
      <c r="NXT5" s="53"/>
      <c r="NXU5" s="53"/>
      <c r="NXV5" s="53"/>
      <c r="NXW5" s="53"/>
      <c r="NXX5" s="53"/>
      <c r="NXY5" s="53"/>
      <c r="NXZ5" s="53"/>
      <c r="NYA5" s="53"/>
      <c r="NYB5" s="53"/>
      <c r="NYC5" s="53"/>
      <c r="NYD5" s="53"/>
      <c r="NYE5" s="53"/>
      <c r="NYF5" s="53"/>
      <c r="NYG5" s="53"/>
      <c r="NYH5" s="53"/>
      <c r="NYI5" s="53"/>
      <c r="NYJ5" s="53"/>
      <c r="NYK5" s="53"/>
      <c r="NYL5" s="53"/>
      <c r="NYM5" s="53"/>
      <c r="NYN5" s="53"/>
      <c r="NYO5" s="53"/>
      <c r="NYP5" s="53"/>
      <c r="NYQ5" s="53"/>
      <c r="NYR5" s="53"/>
      <c r="NYS5" s="53"/>
      <c r="NYT5" s="53"/>
      <c r="NYU5" s="53"/>
      <c r="NYV5" s="53"/>
      <c r="NYW5" s="53"/>
      <c r="NYX5" s="53"/>
      <c r="NYY5" s="53"/>
      <c r="NYZ5" s="53"/>
      <c r="NZA5" s="53"/>
      <c r="NZB5" s="53"/>
      <c r="NZC5" s="53"/>
      <c r="NZD5" s="53"/>
      <c r="NZE5" s="53"/>
      <c r="NZF5" s="53"/>
      <c r="NZG5" s="53"/>
      <c r="NZH5" s="53"/>
      <c r="NZI5" s="53"/>
      <c r="NZJ5" s="53"/>
      <c r="NZK5" s="53"/>
      <c r="NZL5" s="53"/>
      <c r="NZM5" s="53"/>
      <c r="NZN5" s="53"/>
      <c r="NZO5" s="53"/>
      <c r="NZP5" s="53"/>
      <c r="NZQ5" s="53"/>
      <c r="NZR5" s="53"/>
      <c r="NZS5" s="53"/>
      <c r="NZT5" s="53"/>
      <c r="NZU5" s="53"/>
      <c r="NZV5" s="53"/>
      <c r="NZW5" s="53"/>
      <c r="NZX5" s="53"/>
      <c r="NZY5" s="53"/>
      <c r="NZZ5" s="53"/>
      <c r="OAA5" s="53"/>
      <c r="OAB5" s="53"/>
      <c r="OAC5" s="53"/>
      <c r="OAD5" s="53"/>
      <c r="OAE5" s="53"/>
      <c r="OAF5" s="53"/>
      <c r="OAG5" s="53"/>
      <c r="OAH5" s="53"/>
      <c r="OAI5" s="53"/>
      <c r="OAJ5" s="53"/>
      <c r="OAK5" s="53"/>
      <c r="OAL5" s="53"/>
      <c r="OAM5" s="53"/>
      <c r="OAN5" s="53"/>
      <c r="OAO5" s="53"/>
      <c r="OAP5" s="53"/>
      <c r="OAQ5" s="53"/>
      <c r="OAR5" s="53"/>
      <c r="OAS5" s="53"/>
      <c r="OAT5" s="53"/>
      <c r="OAU5" s="53"/>
      <c r="OAV5" s="53"/>
      <c r="OAW5" s="53"/>
      <c r="OAX5" s="53"/>
      <c r="OAY5" s="53"/>
      <c r="OAZ5" s="53"/>
      <c r="OBA5" s="53"/>
      <c r="OBB5" s="53"/>
      <c r="OBC5" s="53"/>
      <c r="OBD5" s="53"/>
      <c r="OBE5" s="53"/>
      <c r="OBF5" s="53"/>
      <c r="OBG5" s="53"/>
      <c r="OBH5" s="53"/>
      <c r="OBI5" s="53"/>
      <c r="OBJ5" s="53"/>
      <c r="OBK5" s="53"/>
      <c r="OBL5" s="53"/>
      <c r="OBM5" s="53"/>
      <c r="OBN5" s="53"/>
      <c r="OBO5" s="53"/>
      <c r="OBP5" s="53"/>
      <c r="OBQ5" s="53"/>
      <c r="OBR5" s="53"/>
      <c r="OBS5" s="53"/>
      <c r="OBT5" s="53"/>
      <c r="OBU5" s="53"/>
      <c r="OBV5" s="53"/>
      <c r="OBW5" s="53"/>
      <c r="OBX5" s="53"/>
      <c r="OBY5" s="53"/>
      <c r="OBZ5" s="53"/>
      <c r="OCA5" s="53"/>
      <c r="OCB5" s="53"/>
      <c r="OCC5" s="53"/>
      <c r="OCD5" s="53"/>
      <c r="OCE5" s="53"/>
      <c r="OCF5" s="53"/>
      <c r="OCG5" s="53"/>
      <c r="OCH5" s="53"/>
      <c r="OCI5" s="53"/>
      <c r="OCJ5" s="53"/>
      <c r="OCK5" s="53"/>
      <c r="OCL5" s="53"/>
      <c r="OCM5" s="53"/>
      <c r="OCN5" s="53"/>
      <c r="OCO5" s="53"/>
      <c r="OCP5" s="53"/>
      <c r="OCQ5" s="53"/>
      <c r="OCR5" s="53"/>
      <c r="OCS5" s="53"/>
      <c r="OCT5" s="53"/>
      <c r="OCU5" s="53"/>
      <c r="OCV5" s="53"/>
      <c r="OCW5" s="53"/>
      <c r="OCX5" s="53"/>
      <c r="OCY5" s="53"/>
      <c r="OCZ5" s="53"/>
      <c r="ODA5" s="53"/>
      <c r="ODB5" s="53"/>
      <c r="ODC5" s="53"/>
      <c r="ODD5" s="53"/>
      <c r="ODE5" s="53"/>
      <c r="ODF5" s="53"/>
      <c r="ODG5" s="53"/>
      <c r="ODH5" s="53"/>
      <c r="ODI5" s="53"/>
      <c r="ODJ5" s="53"/>
      <c r="ODK5" s="53"/>
      <c r="ODL5" s="53"/>
      <c r="ODM5" s="53"/>
      <c r="ODN5" s="53"/>
      <c r="ODO5" s="53"/>
      <c r="ODP5" s="53"/>
      <c r="ODQ5" s="53"/>
      <c r="ODR5" s="53"/>
      <c r="ODS5" s="53"/>
      <c r="ODT5" s="53"/>
      <c r="ODU5" s="53"/>
      <c r="ODV5" s="53"/>
      <c r="ODW5" s="53"/>
      <c r="ODX5" s="53"/>
      <c r="ODY5" s="53"/>
      <c r="ODZ5" s="53"/>
      <c r="OEA5" s="53"/>
      <c r="OEB5" s="53"/>
      <c r="OEC5" s="53"/>
      <c r="OED5" s="53"/>
      <c r="OEE5" s="53"/>
      <c r="OEF5" s="53"/>
      <c r="OEG5" s="53"/>
      <c r="OEH5" s="53"/>
      <c r="OEI5" s="53"/>
      <c r="OEJ5" s="53"/>
      <c r="OEK5" s="53"/>
      <c r="OEL5" s="53"/>
      <c r="OEM5" s="53"/>
      <c r="OEN5" s="53"/>
      <c r="OEO5" s="53"/>
      <c r="OEP5" s="53"/>
      <c r="OEQ5" s="53"/>
      <c r="OER5" s="53"/>
      <c r="OES5" s="53"/>
      <c r="OET5" s="53"/>
      <c r="OEU5" s="53"/>
      <c r="OEV5" s="53"/>
      <c r="OEW5" s="53"/>
      <c r="OEX5" s="53"/>
      <c r="OEY5" s="53"/>
      <c r="OEZ5" s="53"/>
      <c r="OFA5" s="53"/>
      <c r="OFB5" s="53"/>
      <c r="OFC5" s="53"/>
      <c r="OFD5" s="53"/>
      <c r="OFE5" s="53"/>
      <c r="OFF5" s="53"/>
      <c r="OFG5" s="53"/>
      <c r="OFH5" s="53"/>
      <c r="OFI5" s="53"/>
      <c r="OFJ5" s="53"/>
      <c r="OFK5" s="53"/>
      <c r="OFL5" s="53"/>
      <c r="OFM5" s="53"/>
      <c r="OFN5" s="53"/>
      <c r="OFO5" s="53"/>
      <c r="OFP5" s="53"/>
      <c r="OFQ5" s="53"/>
      <c r="OFR5" s="53"/>
      <c r="OFS5" s="53"/>
      <c r="OFT5" s="53"/>
      <c r="OFU5" s="53"/>
      <c r="OFV5" s="53"/>
      <c r="OFW5" s="53"/>
      <c r="OFX5" s="53"/>
      <c r="OFY5" s="53"/>
      <c r="OFZ5" s="53"/>
      <c r="OGA5" s="53"/>
      <c r="OGB5" s="53"/>
      <c r="OGC5" s="53"/>
      <c r="OGD5" s="53"/>
      <c r="OGE5" s="53"/>
      <c r="OGF5" s="53"/>
      <c r="OGG5" s="53"/>
      <c r="OGH5" s="53"/>
      <c r="OGI5" s="53"/>
      <c r="OGJ5" s="53"/>
      <c r="OGK5" s="53"/>
      <c r="OGL5" s="53"/>
      <c r="OGM5" s="53"/>
      <c r="OGN5" s="53"/>
      <c r="OGO5" s="53"/>
      <c r="OGP5" s="53"/>
      <c r="OGQ5" s="53"/>
      <c r="OGR5" s="53"/>
      <c r="OGS5" s="53"/>
      <c r="OGT5" s="53"/>
      <c r="OGU5" s="53"/>
      <c r="OGV5" s="53"/>
      <c r="OGW5" s="53"/>
      <c r="OGX5" s="53"/>
      <c r="OGY5" s="53"/>
      <c r="OGZ5" s="53"/>
      <c r="OHA5" s="53"/>
      <c r="OHB5" s="53"/>
      <c r="OHC5" s="53"/>
      <c r="OHD5" s="53"/>
      <c r="OHE5" s="53"/>
      <c r="OHF5" s="53"/>
      <c r="OHG5" s="53"/>
      <c r="OHH5" s="53"/>
      <c r="OHI5" s="53"/>
      <c r="OHJ5" s="53"/>
      <c r="OHK5" s="53"/>
      <c r="OHL5" s="53"/>
      <c r="OHM5" s="53"/>
      <c r="OHN5" s="53"/>
      <c r="OHO5" s="53"/>
      <c r="OHP5" s="53"/>
      <c r="OHQ5" s="53"/>
      <c r="OHR5" s="53"/>
      <c r="OHS5" s="53"/>
      <c r="OHT5" s="53"/>
      <c r="OHU5" s="53"/>
      <c r="OHV5" s="53"/>
      <c r="OHW5" s="53"/>
      <c r="OHX5" s="53"/>
      <c r="OHY5" s="53"/>
      <c r="OHZ5" s="53"/>
      <c r="OIA5" s="53"/>
      <c r="OIB5" s="53"/>
      <c r="OIC5" s="53"/>
      <c r="OID5" s="53"/>
      <c r="OIE5" s="53"/>
      <c r="OIF5" s="53"/>
      <c r="OIG5" s="53"/>
      <c r="OIH5" s="53"/>
      <c r="OII5" s="53"/>
      <c r="OIJ5" s="53"/>
      <c r="OIK5" s="53"/>
      <c r="OIL5" s="53"/>
      <c r="OIM5" s="53"/>
      <c r="OIN5" s="53"/>
      <c r="OIO5" s="53"/>
      <c r="OIP5" s="53"/>
      <c r="OIQ5" s="53"/>
      <c r="OIR5" s="53"/>
      <c r="OIS5" s="53"/>
      <c r="OIT5" s="53"/>
      <c r="OIU5" s="53"/>
      <c r="OIV5" s="53"/>
      <c r="OIW5" s="53"/>
      <c r="OIX5" s="53"/>
      <c r="OIY5" s="53"/>
      <c r="OIZ5" s="53"/>
      <c r="OJA5" s="53"/>
      <c r="OJB5" s="53"/>
      <c r="OJC5" s="53"/>
      <c r="OJD5" s="53"/>
      <c r="OJE5" s="53"/>
      <c r="OJF5" s="53"/>
      <c r="OJG5" s="53"/>
      <c r="OJH5" s="53"/>
      <c r="OJI5" s="53"/>
      <c r="OJJ5" s="53"/>
      <c r="OJK5" s="53"/>
      <c r="OJL5" s="53"/>
      <c r="OJM5" s="53"/>
      <c r="OJN5" s="53"/>
      <c r="OJO5" s="53"/>
      <c r="OJP5" s="53"/>
      <c r="OJQ5" s="53"/>
      <c r="OJR5" s="53"/>
      <c r="OJS5" s="53"/>
      <c r="OJT5" s="53"/>
      <c r="OJU5" s="53"/>
      <c r="OJV5" s="53"/>
      <c r="OJW5" s="53"/>
      <c r="OJX5" s="53"/>
      <c r="OJY5" s="53"/>
      <c r="OJZ5" s="53"/>
      <c r="OKA5" s="53"/>
      <c r="OKB5" s="53"/>
      <c r="OKC5" s="53"/>
      <c r="OKD5" s="53"/>
      <c r="OKE5" s="53"/>
      <c r="OKF5" s="53"/>
      <c r="OKG5" s="53"/>
      <c r="OKH5" s="53"/>
      <c r="OKI5" s="53"/>
      <c r="OKJ5" s="53"/>
      <c r="OKK5" s="53"/>
      <c r="OKL5" s="53"/>
      <c r="OKM5" s="53"/>
      <c r="OKN5" s="53"/>
      <c r="OKO5" s="53"/>
      <c r="OKP5" s="53"/>
      <c r="OKQ5" s="53"/>
      <c r="OKR5" s="53"/>
      <c r="OKS5" s="53"/>
      <c r="OKT5" s="53"/>
      <c r="OKU5" s="53"/>
      <c r="OKV5" s="53"/>
      <c r="OKW5" s="53"/>
      <c r="OKX5" s="53"/>
      <c r="OKY5" s="53"/>
      <c r="OKZ5" s="53"/>
      <c r="OLA5" s="53"/>
      <c r="OLB5" s="53"/>
      <c r="OLC5" s="53"/>
      <c r="OLD5" s="53"/>
      <c r="OLE5" s="53"/>
      <c r="OLF5" s="53"/>
      <c r="OLG5" s="53"/>
      <c r="OLH5" s="53"/>
      <c r="OLI5" s="53"/>
      <c r="OLJ5" s="53"/>
      <c r="OLK5" s="53"/>
      <c r="OLL5" s="53"/>
      <c r="OLM5" s="53"/>
      <c r="OLN5" s="53"/>
      <c r="OLO5" s="53"/>
      <c r="OLP5" s="53"/>
      <c r="OLQ5" s="53"/>
      <c r="OLR5" s="53"/>
      <c r="OLS5" s="53"/>
      <c r="OLT5" s="53"/>
      <c r="OLU5" s="53"/>
      <c r="OLV5" s="53"/>
      <c r="OLW5" s="53"/>
      <c r="OLX5" s="53"/>
      <c r="OLY5" s="53"/>
      <c r="OLZ5" s="53"/>
      <c r="OMA5" s="53"/>
      <c r="OMB5" s="53"/>
      <c r="OMC5" s="53"/>
      <c r="OMD5" s="53"/>
      <c r="OME5" s="53"/>
      <c r="OMF5" s="53"/>
      <c r="OMG5" s="53"/>
      <c r="OMH5" s="53"/>
      <c r="OMI5" s="53"/>
      <c r="OMJ5" s="53"/>
      <c r="OMK5" s="53"/>
      <c r="OML5" s="53"/>
      <c r="OMM5" s="53"/>
      <c r="OMN5" s="53"/>
      <c r="OMO5" s="53"/>
      <c r="OMP5" s="53"/>
      <c r="OMQ5" s="53"/>
      <c r="OMR5" s="53"/>
      <c r="OMS5" s="53"/>
      <c r="OMT5" s="53"/>
      <c r="OMU5" s="53"/>
      <c r="OMV5" s="53"/>
      <c r="OMW5" s="53"/>
      <c r="OMX5" s="53"/>
      <c r="OMY5" s="53"/>
      <c r="OMZ5" s="53"/>
      <c r="ONA5" s="53"/>
      <c r="ONB5" s="53"/>
      <c r="ONC5" s="53"/>
      <c r="OND5" s="53"/>
      <c r="ONE5" s="53"/>
      <c r="ONF5" s="53"/>
      <c r="ONG5" s="53"/>
      <c r="ONH5" s="53"/>
      <c r="ONI5" s="53"/>
      <c r="ONJ5" s="53"/>
      <c r="ONK5" s="53"/>
      <c r="ONL5" s="53"/>
      <c r="ONM5" s="53"/>
      <c r="ONN5" s="53"/>
      <c r="ONO5" s="53"/>
      <c r="ONP5" s="53"/>
      <c r="ONQ5" s="53"/>
      <c r="ONR5" s="53"/>
      <c r="ONS5" s="53"/>
      <c r="ONT5" s="53"/>
      <c r="ONU5" s="53"/>
      <c r="ONV5" s="53"/>
      <c r="ONW5" s="53"/>
      <c r="ONX5" s="53"/>
      <c r="ONY5" s="53"/>
      <c r="ONZ5" s="53"/>
      <c r="OOA5" s="53"/>
      <c r="OOB5" s="53"/>
      <c r="OOC5" s="53"/>
      <c r="OOD5" s="53"/>
      <c r="OOE5" s="53"/>
      <c r="OOF5" s="53"/>
      <c r="OOG5" s="53"/>
      <c r="OOH5" s="53"/>
      <c r="OOI5" s="53"/>
      <c r="OOJ5" s="53"/>
      <c r="OOK5" s="53"/>
      <c r="OOL5" s="53"/>
      <c r="OOM5" s="53"/>
      <c r="OON5" s="53"/>
      <c r="OOO5" s="53"/>
      <c r="OOP5" s="53"/>
      <c r="OOQ5" s="53"/>
      <c r="OOR5" s="53"/>
      <c r="OOS5" s="53"/>
      <c r="OOT5" s="53"/>
      <c r="OOU5" s="53"/>
      <c r="OOV5" s="53"/>
      <c r="OOW5" s="53"/>
      <c r="OOX5" s="53"/>
      <c r="OOY5" s="53"/>
      <c r="OOZ5" s="53"/>
      <c r="OPA5" s="53"/>
      <c r="OPB5" s="53"/>
      <c r="OPC5" s="53"/>
      <c r="OPD5" s="53"/>
      <c r="OPE5" s="53"/>
      <c r="OPF5" s="53"/>
      <c r="OPG5" s="53"/>
      <c r="OPH5" s="53"/>
      <c r="OPI5" s="53"/>
      <c r="OPJ5" s="53"/>
      <c r="OPK5" s="53"/>
      <c r="OPL5" s="53"/>
      <c r="OPM5" s="53"/>
      <c r="OPN5" s="53"/>
      <c r="OPO5" s="53"/>
      <c r="OPP5" s="53"/>
      <c r="OPQ5" s="53"/>
      <c r="OPR5" s="53"/>
      <c r="OPS5" s="53"/>
      <c r="OPT5" s="53"/>
      <c r="OPU5" s="53"/>
      <c r="OPV5" s="53"/>
      <c r="OPW5" s="53"/>
      <c r="OPX5" s="53"/>
      <c r="OPY5" s="53"/>
      <c r="OPZ5" s="53"/>
      <c r="OQA5" s="53"/>
      <c r="OQB5" s="53"/>
      <c r="OQC5" s="53"/>
      <c r="OQD5" s="53"/>
      <c r="OQE5" s="53"/>
      <c r="OQF5" s="53"/>
      <c r="OQG5" s="53"/>
      <c r="OQH5" s="53"/>
      <c r="OQI5" s="53"/>
      <c r="OQJ5" s="53"/>
      <c r="OQK5" s="53"/>
      <c r="OQL5" s="53"/>
      <c r="OQM5" s="53"/>
      <c r="OQN5" s="53"/>
      <c r="OQO5" s="53"/>
      <c r="OQP5" s="53"/>
      <c r="OQQ5" s="53"/>
      <c r="OQR5" s="53"/>
      <c r="OQS5" s="53"/>
      <c r="OQT5" s="53"/>
      <c r="OQU5" s="53"/>
      <c r="OQV5" s="53"/>
      <c r="OQW5" s="53"/>
      <c r="OQX5" s="53"/>
      <c r="OQY5" s="53"/>
      <c r="OQZ5" s="53"/>
      <c r="ORA5" s="53"/>
      <c r="ORB5" s="53"/>
      <c r="ORC5" s="53"/>
      <c r="ORD5" s="53"/>
      <c r="ORE5" s="53"/>
      <c r="ORF5" s="53"/>
      <c r="ORG5" s="53"/>
      <c r="ORH5" s="53"/>
      <c r="ORI5" s="53"/>
      <c r="ORJ5" s="53"/>
      <c r="ORK5" s="53"/>
      <c r="ORL5" s="53"/>
      <c r="ORM5" s="53"/>
      <c r="ORN5" s="53"/>
      <c r="ORO5" s="53"/>
      <c r="ORP5" s="53"/>
      <c r="ORQ5" s="53"/>
      <c r="ORR5" s="53"/>
      <c r="ORS5" s="53"/>
      <c r="ORT5" s="53"/>
      <c r="ORU5" s="53"/>
      <c r="ORV5" s="53"/>
      <c r="ORW5" s="53"/>
      <c r="ORX5" s="53"/>
      <c r="ORY5" s="53"/>
      <c r="ORZ5" s="53"/>
      <c r="OSA5" s="53"/>
      <c r="OSB5" s="53"/>
      <c r="OSC5" s="53"/>
      <c r="OSD5" s="53"/>
      <c r="OSE5" s="53"/>
      <c r="OSF5" s="53"/>
      <c r="OSG5" s="53"/>
      <c r="OSH5" s="53"/>
      <c r="OSI5" s="53"/>
      <c r="OSJ5" s="53"/>
      <c r="OSK5" s="53"/>
      <c r="OSL5" s="53"/>
      <c r="OSM5" s="53"/>
      <c r="OSN5" s="53"/>
      <c r="OSO5" s="53"/>
      <c r="OSP5" s="53"/>
      <c r="OSQ5" s="53"/>
      <c r="OSR5" s="53"/>
      <c r="OSS5" s="53"/>
      <c r="OST5" s="53"/>
      <c r="OSU5" s="53"/>
      <c r="OSV5" s="53"/>
      <c r="OSW5" s="53"/>
      <c r="OSX5" s="53"/>
      <c r="OSY5" s="53"/>
      <c r="OSZ5" s="53"/>
      <c r="OTA5" s="53"/>
      <c r="OTB5" s="53"/>
      <c r="OTC5" s="53"/>
      <c r="OTD5" s="53"/>
      <c r="OTE5" s="53"/>
      <c r="OTF5" s="53"/>
      <c r="OTG5" s="53"/>
      <c r="OTH5" s="53"/>
      <c r="OTI5" s="53"/>
      <c r="OTJ5" s="53"/>
      <c r="OTK5" s="53"/>
      <c r="OTL5" s="53"/>
      <c r="OTM5" s="53"/>
      <c r="OTN5" s="53"/>
      <c r="OTO5" s="53"/>
      <c r="OTP5" s="53"/>
      <c r="OTQ5" s="53"/>
      <c r="OTR5" s="53"/>
      <c r="OTS5" s="53"/>
      <c r="OTT5" s="53"/>
      <c r="OTU5" s="53"/>
      <c r="OTV5" s="53"/>
      <c r="OTW5" s="53"/>
      <c r="OTX5" s="53"/>
      <c r="OTY5" s="53"/>
      <c r="OTZ5" s="53"/>
      <c r="OUA5" s="53"/>
      <c r="OUB5" s="53"/>
      <c r="OUC5" s="53"/>
      <c r="OUD5" s="53"/>
      <c r="OUE5" s="53"/>
      <c r="OUF5" s="53"/>
      <c r="OUG5" s="53"/>
      <c r="OUH5" s="53"/>
      <c r="OUI5" s="53"/>
      <c r="OUJ5" s="53"/>
      <c r="OUK5" s="53"/>
      <c r="OUL5" s="53"/>
      <c r="OUM5" s="53"/>
      <c r="OUN5" s="53"/>
      <c r="OUO5" s="53"/>
      <c r="OUP5" s="53"/>
      <c r="OUQ5" s="53"/>
      <c r="OUR5" s="53"/>
      <c r="OUS5" s="53"/>
      <c r="OUT5" s="53"/>
      <c r="OUU5" s="53"/>
      <c r="OUV5" s="53"/>
      <c r="OUW5" s="53"/>
      <c r="OUX5" s="53"/>
      <c r="OUY5" s="53"/>
      <c r="OUZ5" s="53"/>
      <c r="OVA5" s="53"/>
      <c r="OVB5" s="53"/>
      <c r="OVC5" s="53"/>
      <c r="OVD5" s="53"/>
      <c r="OVE5" s="53"/>
      <c r="OVF5" s="53"/>
      <c r="OVG5" s="53"/>
      <c r="OVH5" s="53"/>
      <c r="OVI5" s="53"/>
      <c r="OVJ5" s="53"/>
      <c r="OVK5" s="53"/>
      <c r="OVL5" s="53"/>
      <c r="OVM5" s="53"/>
      <c r="OVN5" s="53"/>
      <c r="OVO5" s="53"/>
      <c r="OVP5" s="53"/>
      <c r="OVQ5" s="53"/>
      <c r="OVR5" s="53"/>
      <c r="OVS5" s="53"/>
      <c r="OVT5" s="53"/>
      <c r="OVU5" s="53"/>
      <c r="OVV5" s="53"/>
      <c r="OVW5" s="53"/>
      <c r="OVX5" s="53"/>
      <c r="OVY5" s="53"/>
      <c r="OVZ5" s="53"/>
      <c r="OWA5" s="53"/>
      <c r="OWB5" s="53"/>
      <c r="OWC5" s="53"/>
      <c r="OWD5" s="53"/>
      <c r="OWE5" s="53"/>
      <c r="OWF5" s="53"/>
      <c r="OWG5" s="53"/>
      <c r="OWH5" s="53"/>
      <c r="OWI5" s="53"/>
      <c r="OWJ5" s="53"/>
      <c r="OWK5" s="53"/>
      <c r="OWL5" s="53"/>
      <c r="OWM5" s="53"/>
      <c r="OWN5" s="53"/>
      <c r="OWO5" s="53"/>
      <c r="OWP5" s="53"/>
      <c r="OWQ5" s="53"/>
      <c r="OWR5" s="53"/>
      <c r="OWS5" s="53"/>
      <c r="OWT5" s="53"/>
      <c r="OWU5" s="53"/>
      <c r="OWV5" s="53"/>
      <c r="OWW5" s="53"/>
      <c r="OWX5" s="53"/>
      <c r="OWY5" s="53"/>
      <c r="OWZ5" s="53"/>
      <c r="OXA5" s="53"/>
      <c r="OXB5" s="53"/>
      <c r="OXC5" s="53"/>
      <c r="OXD5" s="53"/>
      <c r="OXE5" s="53"/>
      <c r="OXF5" s="53"/>
      <c r="OXG5" s="53"/>
      <c r="OXH5" s="53"/>
      <c r="OXI5" s="53"/>
      <c r="OXJ5" s="53"/>
      <c r="OXK5" s="53"/>
      <c r="OXL5" s="53"/>
      <c r="OXM5" s="53"/>
      <c r="OXN5" s="53"/>
      <c r="OXO5" s="53"/>
      <c r="OXP5" s="53"/>
      <c r="OXQ5" s="53"/>
      <c r="OXR5" s="53"/>
      <c r="OXS5" s="53"/>
      <c r="OXT5" s="53"/>
      <c r="OXU5" s="53"/>
      <c r="OXV5" s="53"/>
      <c r="OXW5" s="53"/>
      <c r="OXX5" s="53"/>
      <c r="OXY5" s="53"/>
      <c r="OXZ5" s="53"/>
      <c r="OYA5" s="53"/>
      <c r="OYB5" s="53"/>
      <c r="OYC5" s="53"/>
      <c r="OYD5" s="53"/>
      <c r="OYE5" s="53"/>
      <c r="OYF5" s="53"/>
      <c r="OYG5" s="53"/>
      <c r="OYH5" s="53"/>
      <c r="OYI5" s="53"/>
      <c r="OYJ5" s="53"/>
      <c r="OYK5" s="53"/>
      <c r="OYL5" s="53"/>
      <c r="OYM5" s="53"/>
      <c r="OYN5" s="53"/>
      <c r="OYO5" s="53"/>
      <c r="OYP5" s="53"/>
      <c r="OYQ5" s="53"/>
      <c r="OYR5" s="53"/>
      <c r="OYS5" s="53"/>
      <c r="OYT5" s="53"/>
      <c r="OYU5" s="53"/>
      <c r="OYV5" s="53"/>
      <c r="OYW5" s="53"/>
      <c r="OYX5" s="53"/>
      <c r="OYY5" s="53"/>
      <c r="OYZ5" s="53"/>
      <c r="OZA5" s="53"/>
      <c r="OZB5" s="53"/>
      <c r="OZC5" s="53"/>
      <c r="OZD5" s="53"/>
      <c r="OZE5" s="53"/>
      <c r="OZF5" s="53"/>
      <c r="OZG5" s="53"/>
      <c r="OZH5" s="53"/>
      <c r="OZI5" s="53"/>
      <c r="OZJ5" s="53"/>
      <c r="OZK5" s="53"/>
      <c r="OZL5" s="53"/>
      <c r="OZM5" s="53"/>
      <c r="OZN5" s="53"/>
      <c r="OZO5" s="53"/>
      <c r="OZP5" s="53"/>
      <c r="OZQ5" s="53"/>
      <c r="OZR5" s="53"/>
      <c r="OZS5" s="53"/>
      <c r="OZT5" s="53"/>
      <c r="OZU5" s="53"/>
      <c r="OZV5" s="53"/>
      <c r="OZW5" s="53"/>
      <c r="OZX5" s="53"/>
      <c r="OZY5" s="53"/>
      <c r="OZZ5" s="53"/>
      <c r="PAA5" s="53"/>
      <c r="PAB5" s="53"/>
      <c r="PAC5" s="53"/>
      <c r="PAD5" s="53"/>
      <c r="PAE5" s="53"/>
      <c r="PAF5" s="53"/>
      <c r="PAG5" s="53"/>
      <c r="PAH5" s="53"/>
      <c r="PAI5" s="53"/>
      <c r="PAJ5" s="53"/>
      <c r="PAK5" s="53"/>
      <c r="PAL5" s="53"/>
      <c r="PAM5" s="53"/>
      <c r="PAN5" s="53"/>
      <c r="PAO5" s="53"/>
      <c r="PAP5" s="53"/>
      <c r="PAQ5" s="53"/>
      <c r="PAR5" s="53"/>
      <c r="PAS5" s="53"/>
      <c r="PAT5" s="53"/>
      <c r="PAU5" s="53"/>
      <c r="PAV5" s="53"/>
      <c r="PAW5" s="53"/>
      <c r="PAX5" s="53"/>
      <c r="PAY5" s="53"/>
      <c r="PAZ5" s="53"/>
      <c r="PBA5" s="53"/>
      <c r="PBB5" s="53"/>
      <c r="PBC5" s="53"/>
      <c r="PBD5" s="53"/>
      <c r="PBE5" s="53"/>
      <c r="PBF5" s="53"/>
      <c r="PBG5" s="53"/>
      <c r="PBH5" s="53"/>
      <c r="PBI5" s="53"/>
      <c r="PBJ5" s="53"/>
      <c r="PBK5" s="53"/>
      <c r="PBL5" s="53"/>
      <c r="PBM5" s="53"/>
      <c r="PBN5" s="53"/>
      <c r="PBO5" s="53"/>
      <c r="PBP5" s="53"/>
      <c r="PBQ5" s="53"/>
      <c r="PBR5" s="53"/>
      <c r="PBS5" s="53"/>
      <c r="PBT5" s="53"/>
      <c r="PBU5" s="53"/>
      <c r="PBV5" s="53"/>
      <c r="PBW5" s="53"/>
      <c r="PBX5" s="53"/>
      <c r="PBY5" s="53"/>
      <c r="PBZ5" s="53"/>
      <c r="PCA5" s="53"/>
      <c r="PCB5" s="53"/>
      <c r="PCC5" s="53"/>
      <c r="PCD5" s="53"/>
      <c r="PCE5" s="53"/>
      <c r="PCF5" s="53"/>
      <c r="PCG5" s="53"/>
      <c r="PCH5" s="53"/>
      <c r="PCI5" s="53"/>
      <c r="PCJ5" s="53"/>
      <c r="PCK5" s="53"/>
      <c r="PCL5" s="53"/>
      <c r="PCM5" s="53"/>
      <c r="PCN5" s="53"/>
      <c r="PCO5" s="53"/>
      <c r="PCP5" s="53"/>
      <c r="PCQ5" s="53"/>
      <c r="PCR5" s="53"/>
      <c r="PCS5" s="53"/>
      <c r="PCT5" s="53"/>
      <c r="PCU5" s="53"/>
      <c r="PCV5" s="53"/>
      <c r="PCW5" s="53"/>
      <c r="PCX5" s="53"/>
      <c r="PCY5" s="53"/>
      <c r="PCZ5" s="53"/>
      <c r="PDA5" s="53"/>
      <c r="PDB5" s="53"/>
      <c r="PDC5" s="53"/>
      <c r="PDD5" s="53"/>
      <c r="PDE5" s="53"/>
      <c r="PDF5" s="53"/>
      <c r="PDG5" s="53"/>
      <c r="PDH5" s="53"/>
      <c r="PDI5" s="53"/>
      <c r="PDJ5" s="53"/>
      <c r="PDK5" s="53"/>
      <c r="PDL5" s="53"/>
      <c r="PDM5" s="53"/>
      <c r="PDN5" s="53"/>
      <c r="PDO5" s="53"/>
      <c r="PDP5" s="53"/>
      <c r="PDQ5" s="53"/>
      <c r="PDR5" s="53"/>
      <c r="PDS5" s="53"/>
      <c r="PDT5" s="53"/>
      <c r="PDU5" s="53"/>
      <c r="PDV5" s="53"/>
      <c r="PDW5" s="53"/>
      <c r="PDX5" s="53"/>
      <c r="PDY5" s="53"/>
      <c r="PDZ5" s="53"/>
      <c r="PEA5" s="53"/>
      <c r="PEB5" s="53"/>
      <c r="PEC5" s="53"/>
      <c r="PED5" s="53"/>
      <c r="PEE5" s="53"/>
      <c r="PEF5" s="53"/>
      <c r="PEG5" s="53"/>
      <c r="PEH5" s="53"/>
      <c r="PEI5" s="53"/>
      <c r="PEJ5" s="53"/>
      <c r="PEK5" s="53"/>
      <c r="PEL5" s="53"/>
      <c r="PEM5" s="53"/>
      <c r="PEN5" s="53"/>
      <c r="PEO5" s="53"/>
      <c r="PEP5" s="53"/>
      <c r="PEQ5" s="53"/>
      <c r="PER5" s="53"/>
      <c r="PES5" s="53"/>
      <c r="PET5" s="53"/>
      <c r="PEU5" s="53"/>
      <c r="PEV5" s="53"/>
      <c r="PEW5" s="53"/>
      <c r="PEX5" s="53"/>
      <c r="PEY5" s="53"/>
      <c r="PEZ5" s="53"/>
      <c r="PFA5" s="53"/>
      <c r="PFB5" s="53"/>
      <c r="PFC5" s="53"/>
      <c r="PFD5" s="53"/>
      <c r="PFE5" s="53"/>
      <c r="PFF5" s="53"/>
      <c r="PFG5" s="53"/>
      <c r="PFH5" s="53"/>
      <c r="PFI5" s="53"/>
      <c r="PFJ5" s="53"/>
      <c r="PFK5" s="53"/>
      <c r="PFL5" s="53"/>
      <c r="PFM5" s="53"/>
      <c r="PFN5" s="53"/>
      <c r="PFO5" s="53"/>
      <c r="PFP5" s="53"/>
      <c r="PFQ5" s="53"/>
      <c r="PFR5" s="53"/>
      <c r="PFS5" s="53"/>
      <c r="PFT5" s="53"/>
      <c r="PFU5" s="53"/>
      <c r="PFV5" s="53"/>
      <c r="PFW5" s="53"/>
      <c r="PFX5" s="53"/>
      <c r="PFY5" s="53"/>
      <c r="PFZ5" s="53"/>
      <c r="PGA5" s="53"/>
      <c r="PGB5" s="53"/>
      <c r="PGC5" s="53"/>
      <c r="PGD5" s="53"/>
      <c r="PGE5" s="53"/>
      <c r="PGF5" s="53"/>
      <c r="PGG5" s="53"/>
      <c r="PGH5" s="53"/>
      <c r="PGI5" s="53"/>
      <c r="PGJ5" s="53"/>
      <c r="PGK5" s="53"/>
      <c r="PGL5" s="53"/>
      <c r="PGM5" s="53"/>
      <c r="PGN5" s="53"/>
      <c r="PGO5" s="53"/>
      <c r="PGP5" s="53"/>
      <c r="PGQ5" s="53"/>
      <c r="PGR5" s="53"/>
      <c r="PGS5" s="53"/>
      <c r="PGT5" s="53"/>
      <c r="PGU5" s="53"/>
      <c r="PGV5" s="53"/>
      <c r="PGW5" s="53"/>
      <c r="PGX5" s="53"/>
      <c r="PGY5" s="53"/>
      <c r="PGZ5" s="53"/>
      <c r="PHA5" s="53"/>
      <c r="PHB5" s="53"/>
      <c r="PHC5" s="53"/>
      <c r="PHD5" s="53"/>
      <c r="PHE5" s="53"/>
      <c r="PHF5" s="53"/>
      <c r="PHG5" s="53"/>
      <c r="PHH5" s="53"/>
      <c r="PHI5" s="53"/>
      <c r="PHJ5" s="53"/>
      <c r="PHK5" s="53"/>
      <c r="PHL5" s="53"/>
      <c r="PHM5" s="53"/>
      <c r="PHN5" s="53"/>
      <c r="PHO5" s="53"/>
      <c r="PHP5" s="53"/>
      <c r="PHQ5" s="53"/>
      <c r="PHR5" s="53"/>
      <c r="PHS5" s="53"/>
      <c r="PHT5" s="53"/>
      <c r="PHU5" s="53"/>
      <c r="PHV5" s="53"/>
      <c r="PHW5" s="53"/>
      <c r="PHX5" s="53"/>
      <c r="PHY5" s="53"/>
      <c r="PHZ5" s="53"/>
      <c r="PIA5" s="53"/>
      <c r="PIB5" s="53"/>
      <c r="PIC5" s="53"/>
      <c r="PID5" s="53"/>
      <c r="PIE5" s="53"/>
      <c r="PIF5" s="53"/>
      <c r="PIG5" s="53"/>
      <c r="PIH5" s="53"/>
      <c r="PII5" s="53"/>
      <c r="PIJ5" s="53"/>
      <c r="PIK5" s="53"/>
      <c r="PIL5" s="53"/>
      <c r="PIM5" s="53"/>
      <c r="PIN5" s="53"/>
      <c r="PIO5" s="53"/>
      <c r="PIP5" s="53"/>
      <c r="PIQ5" s="53"/>
      <c r="PIR5" s="53"/>
      <c r="PIS5" s="53"/>
      <c r="PIT5" s="53"/>
      <c r="PIU5" s="53"/>
      <c r="PIV5" s="53"/>
      <c r="PIW5" s="53"/>
      <c r="PIX5" s="53"/>
      <c r="PIY5" s="53"/>
      <c r="PIZ5" s="53"/>
      <c r="PJA5" s="53"/>
      <c r="PJB5" s="53"/>
      <c r="PJC5" s="53"/>
      <c r="PJD5" s="53"/>
      <c r="PJE5" s="53"/>
      <c r="PJF5" s="53"/>
      <c r="PJG5" s="53"/>
      <c r="PJH5" s="53"/>
      <c r="PJI5" s="53"/>
      <c r="PJJ5" s="53"/>
      <c r="PJK5" s="53"/>
      <c r="PJL5" s="53"/>
      <c r="PJM5" s="53"/>
      <c r="PJN5" s="53"/>
      <c r="PJO5" s="53"/>
      <c r="PJP5" s="53"/>
      <c r="PJQ5" s="53"/>
      <c r="PJR5" s="53"/>
      <c r="PJS5" s="53"/>
      <c r="PJT5" s="53"/>
      <c r="PJU5" s="53"/>
      <c r="PJV5" s="53"/>
      <c r="PJW5" s="53"/>
      <c r="PJX5" s="53"/>
      <c r="PJY5" s="53"/>
      <c r="PJZ5" s="53"/>
      <c r="PKA5" s="53"/>
      <c r="PKB5" s="53"/>
      <c r="PKC5" s="53"/>
      <c r="PKD5" s="53"/>
      <c r="PKE5" s="53"/>
      <c r="PKF5" s="53"/>
      <c r="PKG5" s="53"/>
      <c r="PKH5" s="53"/>
      <c r="PKI5" s="53"/>
      <c r="PKJ5" s="53"/>
      <c r="PKK5" s="53"/>
      <c r="PKL5" s="53"/>
      <c r="PKM5" s="53"/>
      <c r="PKN5" s="53"/>
      <c r="PKO5" s="53"/>
      <c r="PKP5" s="53"/>
      <c r="PKQ5" s="53"/>
      <c r="PKR5" s="53"/>
      <c r="PKS5" s="53"/>
      <c r="PKT5" s="53"/>
      <c r="PKU5" s="53"/>
      <c r="PKV5" s="53"/>
      <c r="PKW5" s="53"/>
      <c r="PKX5" s="53"/>
      <c r="PKY5" s="53"/>
      <c r="PKZ5" s="53"/>
      <c r="PLA5" s="53"/>
      <c r="PLB5" s="53"/>
      <c r="PLC5" s="53"/>
      <c r="PLD5" s="53"/>
      <c r="PLE5" s="53"/>
      <c r="PLF5" s="53"/>
      <c r="PLG5" s="53"/>
      <c r="PLH5" s="53"/>
      <c r="PLI5" s="53"/>
      <c r="PLJ5" s="53"/>
      <c r="PLK5" s="53"/>
      <c r="PLL5" s="53"/>
      <c r="PLM5" s="53"/>
      <c r="PLN5" s="53"/>
      <c r="PLO5" s="53"/>
      <c r="PLP5" s="53"/>
      <c r="PLQ5" s="53"/>
      <c r="PLR5" s="53"/>
      <c r="PLS5" s="53"/>
      <c r="PLT5" s="53"/>
      <c r="PLU5" s="53"/>
      <c r="PLV5" s="53"/>
      <c r="PLW5" s="53"/>
      <c r="PLX5" s="53"/>
      <c r="PLY5" s="53"/>
      <c r="PLZ5" s="53"/>
      <c r="PMA5" s="53"/>
      <c r="PMB5" s="53"/>
      <c r="PMC5" s="53"/>
      <c r="PMD5" s="53"/>
      <c r="PME5" s="53"/>
      <c r="PMF5" s="53"/>
      <c r="PMG5" s="53"/>
      <c r="PMH5" s="53"/>
      <c r="PMI5" s="53"/>
      <c r="PMJ5" s="53"/>
      <c r="PMK5" s="53"/>
      <c r="PML5" s="53"/>
      <c r="PMM5" s="53"/>
      <c r="PMN5" s="53"/>
      <c r="PMO5" s="53"/>
      <c r="PMP5" s="53"/>
      <c r="PMQ5" s="53"/>
      <c r="PMR5" s="53"/>
      <c r="PMS5" s="53"/>
      <c r="PMT5" s="53"/>
      <c r="PMU5" s="53"/>
      <c r="PMV5" s="53"/>
      <c r="PMW5" s="53"/>
      <c r="PMX5" s="53"/>
      <c r="PMY5" s="53"/>
      <c r="PMZ5" s="53"/>
      <c r="PNA5" s="53"/>
      <c r="PNB5" s="53"/>
      <c r="PNC5" s="53"/>
      <c r="PND5" s="53"/>
      <c r="PNE5" s="53"/>
      <c r="PNF5" s="53"/>
      <c r="PNG5" s="53"/>
      <c r="PNH5" s="53"/>
      <c r="PNI5" s="53"/>
      <c r="PNJ5" s="53"/>
      <c r="PNK5" s="53"/>
      <c r="PNL5" s="53"/>
      <c r="PNM5" s="53"/>
      <c r="PNN5" s="53"/>
      <c r="PNO5" s="53"/>
      <c r="PNP5" s="53"/>
      <c r="PNQ5" s="53"/>
      <c r="PNR5" s="53"/>
      <c r="PNS5" s="53"/>
      <c r="PNT5" s="53"/>
      <c r="PNU5" s="53"/>
      <c r="PNV5" s="53"/>
      <c r="PNW5" s="53"/>
      <c r="PNX5" s="53"/>
      <c r="PNY5" s="53"/>
      <c r="PNZ5" s="53"/>
      <c r="POA5" s="53"/>
      <c r="POB5" s="53"/>
      <c r="POC5" s="53"/>
      <c r="POD5" s="53"/>
      <c r="POE5" s="53"/>
      <c r="POF5" s="53"/>
      <c r="POG5" s="53"/>
      <c r="POH5" s="53"/>
      <c r="POI5" s="53"/>
      <c r="POJ5" s="53"/>
      <c r="POK5" s="53"/>
      <c r="POL5" s="53"/>
      <c r="POM5" s="53"/>
      <c r="PON5" s="53"/>
      <c r="POO5" s="53"/>
      <c r="POP5" s="53"/>
      <c r="POQ5" s="53"/>
      <c r="POR5" s="53"/>
      <c r="POS5" s="53"/>
      <c r="POT5" s="53"/>
      <c r="POU5" s="53"/>
      <c r="POV5" s="53"/>
      <c r="POW5" s="53"/>
      <c r="POX5" s="53"/>
      <c r="POY5" s="53"/>
      <c r="POZ5" s="53"/>
      <c r="PPA5" s="53"/>
      <c r="PPB5" s="53"/>
      <c r="PPC5" s="53"/>
      <c r="PPD5" s="53"/>
      <c r="PPE5" s="53"/>
      <c r="PPF5" s="53"/>
      <c r="PPG5" s="53"/>
      <c r="PPH5" s="53"/>
      <c r="PPI5" s="53"/>
      <c r="PPJ5" s="53"/>
      <c r="PPK5" s="53"/>
      <c r="PPL5" s="53"/>
      <c r="PPM5" s="53"/>
      <c r="PPN5" s="53"/>
      <c r="PPO5" s="53"/>
      <c r="PPP5" s="53"/>
      <c r="PPQ5" s="53"/>
      <c r="PPR5" s="53"/>
      <c r="PPS5" s="53"/>
      <c r="PPT5" s="53"/>
      <c r="PPU5" s="53"/>
      <c r="PPV5" s="53"/>
      <c r="PPW5" s="53"/>
      <c r="PPX5" s="53"/>
      <c r="PPY5" s="53"/>
      <c r="PPZ5" s="53"/>
      <c r="PQA5" s="53"/>
      <c r="PQB5" s="53"/>
      <c r="PQC5" s="53"/>
      <c r="PQD5" s="53"/>
      <c r="PQE5" s="53"/>
      <c r="PQF5" s="53"/>
      <c r="PQG5" s="53"/>
      <c r="PQH5" s="53"/>
      <c r="PQI5" s="53"/>
      <c r="PQJ5" s="53"/>
      <c r="PQK5" s="53"/>
      <c r="PQL5" s="53"/>
      <c r="PQM5" s="53"/>
      <c r="PQN5" s="53"/>
      <c r="PQO5" s="53"/>
      <c r="PQP5" s="53"/>
      <c r="PQQ5" s="53"/>
      <c r="PQR5" s="53"/>
      <c r="PQS5" s="53"/>
      <c r="PQT5" s="53"/>
      <c r="PQU5" s="53"/>
      <c r="PQV5" s="53"/>
      <c r="PQW5" s="53"/>
      <c r="PQX5" s="53"/>
      <c r="PQY5" s="53"/>
      <c r="PQZ5" s="53"/>
      <c r="PRA5" s="53"/>
      <c r="PRB5" s="53"/>
      <c r="PRC5" s="53"/>
      <c r="PRD5" s="53"/>
      <c r="PRE5" s="53"/>
      <c r="PRF5" s="53"/>
      <c r="PRG5" s="53"/>
      <c r="PRH5" s="53"/>
      <c r="PRI5" s="53"/>
      <c r="PRJ5" s="53"/>
      <c r="PRK5" s="53"/>
      <c r="PRL5" s="53"/>
      <c r="PRM5" s="53"/>
      <c r="PRN5" s="53"/>
      <c r="PRO5" s="53"/>
      <c r="PRP5" s="53"/>
      <c r="PRQ5" s="53"/>
      <c r="PRR5" s="53"/>
      <c r="PRS5" s="53"/>
      <c r="PRT5" s="53"/>
      <c r="PRU5" s="53"/>
      <c r="PRV5" s="53"/>
      <c r="PRW5" s="53"/>
      <c r="PRX5" s="53"/>
      <c r="PRY5" s="53"/>
      <c r="PRZ5" s="53"/>
      <c r="PSA5" s="53"/>
      <c r="PSB5" s="53"/>
      <c r="PSC5" s="53"/>
      <c r="PSD5" s="53"/>
      <c r="PSE5" s="53"/>
      <c r="PSF5" s="53"/>
      <c r="PSG5" s="53"/>
      <c r="PSH5" s="53"/>
      <c r="PSI5" s="53"/>
      <c r="PSJ5" s="53"/>
      <c r="PSK5" s="53"/>
      <c r="PSL5" s="53"/>
      <c r="PSM5" s="53"/>
      <c r="PSN5" s="53"/>
      <c r="PSO5" s="53"/>
      <c r="PSP5" s="53"/>
      <c r="PSQ5" s="53"/>
      <c r="PSR5" s="53"/>
      <c r="PSS5" s="53"/>
      <c r="PST5" s="53"/>
      <c r="PSU5" s="53"/>
      <c r="PSV5" s="53"/>
      <c r="PSW5" s="53"/>
      <c r="PSX5" s="53"/>
      <c r="PSY5" s="53"/>
      <c r="PSZ5" s="53"/>
      <c r="PTA5" s="53"/>
      <c r="PTB5" s="53"/>
      <c r="PTC5" s="53"/>
      <c r="PTD5" s="53"/>
      <c r="PTE5" s="53"/>
      <c r="PTF5" s="53"/>
      <c r="PTG5" s="53"/>
      <c r="PTH5" s="53"/>
      <c r="PTI5" s="53"/>
      <c r="PTJ5" s="53"/>
      <c r="PTK5" s="53"/>
      <c r="PTL5" s="53"/>
      <c r="PTM5" s="53"/>
      <c r="PTN5" s="53"/>
      <c r="PTO5" s="53"/>
      <c r="PTP5" s="53"/>
      <c r="PTQ5" s="53"/>
      <c r="PTR5" s="53"/>
      <c r="PTS5" s="53"/>
      <c r="PTT5" s="53"/>
      <c r="PTU5" s="53"/>
      <c r="PTV5" s="53"/>
      <c r="PTW5" s="53"/>
      <c r="PTX5" s="53"/>
      <c r="PTY5" s="53"/>
      <c r="PTZ5" s="53"/>
      <c r="PUA5" s="53"/>
      <c r="PUB5" s="53"/>
      <c r="PUC5" s="53"/>
      <c r="PUD5" s="53"/>
      <c r="PUE5" s="53"/>
      <c r="PUF5" s="53"/>
      <c r="PUG5" s="53"/>
      <c r="PUH5" s="53"/>
      <c r="PUI5" s="53"/>
      <c r="PUJ5" s="53"/>
      <c r="PUK5" s="53"/>
      <c r="PUL5" s="53"/>
      <c r="PUM5" s="53"/>
      <c r="PUN5" s="53"/>
      <c r="PUO5" s="53"/>
      <c r="PUP5" s="53"/>
      <c r="PUQ5" s="53"/>
      <c r="PUR5" s="53"/>
      <c r="PUS5" s="53"/>
      <c r="PUT5" s="53"/>
      <c r="PUU5" s="53"/>
      <c r="PUV5" s="53"/>
      <c r="PUW5" s="53"/>
      <c r="PUX5" s="53"/>
      <c r="PUY5" s="53"/>
      <c r="PUZ5" s="53"/>
      <c r="PVA5" s="53"/>
      <c r="PVB5" s="53"/>
      <c r="PVC5" s="53"/>
      <c r="PVD5" s="53"/>
      <c r="PVE5" s="53"/>
      <c r="PVF5" s="53"/>
      <c r="PVG5" s="53"/>
      <c r="PVH5" s="53"/>
      <c r="PVI5" s="53"/>
      <c r="PVJ5" s="53"/>
      <c r="PVK5" s="53"/>
      <c r="PVL5" s="53"/>
      <c r="PVM5" s="53"/>
      <c r="PVN5" s="53"/>
      <c r="PVO5" s="53"/>
      <c r="PVP5" s="53"/>
      <c r="PVQ5" s="53"/>
      <c r="PVR5" s="53"/>
      <c r="PVS5" s="53"/>
      <c r="PVT5" s="53"/>
      <c r="PVU5" s="53"/>
      <c r="PVV5" s="53"/>
      <c r="PVW5" s="53"/>
      <c r="PVX5" s="53"/>
      <c r="PVY5" s="53"/>
      <c r="PVZ5" s="53"/>
      <c r="PWA5" s="53"/>
      <c r="PWB5" s="53"/>
      <c r="PWC5" s="53"/>
      <c r="PWD5" s="53"/>
      <c r="PWE5" s="53"/>
      <c r="PWF5" s="53"/>
      <c r="PWG5" s="53"/>
      <c r="PWH5" s="53"/>
      <c r="PWI5" s="53"/>
      <c r="PWJ5" s="53"/>
      <c r="PWK5" s="53"/>
      <c r="PWL5" s="53"/>
      <c r="PWM5" s="53"/>
      <c r="PWN5" s="53"/>
      <c r="PWO5" s="53"/>
      <c r="PWP5" s="53"/>
      <c r="PWQ5" s="53"/>
      <c r="PWR5" s="53"/>
      <c r="PWS5" s="53"/>
      <c r="PWT5" s="53"/>
      <c r="PWU5" s="53"/>
      <c r="PWV5" s="53"/>
      <c r="PWW5" s="53"/>
      <c r="PWX5" s="53"/>
      <c r="PWY5" s="53"/>
      <c r="PWZ5" s="53"/>
      <c r="PXA5" s="53"/>
      <c r="PXB5" s="53"/>
      <c r="PXC5" s="53"/>
      <c r="PXD5" s="53"/>
      <c r="PXE5" s="53"/>
      <c r="PXF5" s="53"/>
      <c r="PXG5" s="53"/>
      <c r="PXH5" s="53"/>
      <c r="PXI5" s="53"/>
      <c r="PXJ5" s="53"/>
      <c r="PXK5" s="53"/>
      <c r="PXL5" s="53"/>
      <c r="PXM5" s="53"/>
      <c r="PXN5" s="53"/>
      <c r="PXO5" s="53"/>
      <c r="PXP5" s="53"/>
      <c r="PXQ5" s="53"/>
      <c r="PXR5" s="53"/>
      <c r="PXS5" s="53"/>
      <c r="PXT5" s="53"/>
      <c r="PXU5" s="53"/>
      <c r="PXV5" s="53"/>
      <c r="PXW5" s="53"/>
      <c r="PXX5" s="53"/>
      <c r="PXY5" s="53"/>
      <c r="PXZ5" s="53"/>
      <c r="PYA5" s="53"/>
      <c r="PYB5" s="53"/>
      <c r="PYC5" s="53"/>
      <c r="PYD5" s="53"/>
      <c r="PYE5" s="53"/>
      <c r="PYF5" s="53"/>
      <c r="PYG5" s="53"/>
      <c r="PYH5" s="53"/>
      <c r="PYI5" s="53"/>
      <c r="PYJ5" s="53"/>
      <c r="PYK5" s="53"/>
      <c r="PYL5" s="53"/>
      <c r="PYM5" s="53"/>
      <c r="PYN5" s="53"/>
      <c r="PYO5" s="53"/>
      <c r="PYP5" s="53"/>
      <c r="PYQ5" s="53"/>
      <c r="PYR5" s="53"/>
      <c r="PYS5" s="53"/>
      <c r="PYT5" s="53"/>
      <c r="PYU5" s="53"/>
      <c r="PYV5" s="53"/>
      <c r="PYW5" s="53"/>
      <c r="PYX5" s="53"/>
      <c r="PYY5" s="53"/>
      <c r="PYZ5" s="53"/>
      <c r="PZA5" s="53"/>
      <c r="PZB5" s="53"/>
      <c r="PZC5" s="53"/>
      <c r="PZD5" s="53"/>
      <c r="PZE5" s="53"/>
      <c r="PZF5" s="53"/>
      <c r="PZG5" s="53"/>
      <c r="PZH5" s="53"/>
      <c r="PZI5" s="53"/>
      <c r="PZJ5" s="53"/>
      <c r="PZK5" s="53"/>
      <c r="PZL5" s="53"/>
      <c r="PZM5" s="53"/>
      <c r="PZN5" s="53"/>
      <c r="PZO5" s="53"/>
      <c r="PZP5" s="53"/>
      <c r="PZQ5" s="53"/>
      <c r="PZR5" s="53"/>
      <c r="PZS5" s="53"/>
      <c r="PZT5" s="53"/>
      <c r="PZU5" s="53"/>
      <c r="PZV5" s="53"/>
      <c r="PZW5" s="53"/>
      <c r="PZX5" s="53"/>
      <c r="PZY5" s="53"/>
      <c r="PZZ5" s="53"/>
      <c r="QAA5" s="53"/>
      <c r="QAB5" s="53"/>
      <c r="QAC5" s="53"/>
      <c r="QAD5" s="53"/>
      <c r="QAE5" s="53"/>
      <c r="QAF5" s="53"/>
      <c r="QAG5" s="53"/>
      <c r="QAH5" s="53"/>
      <c r="QAI5" s="53"/>
      <c r="QAJ5" s="53"/>
      <c r="QAK5" s="53"/>
      <c r="QAL5" s="53"/>
      <c r="QAM5" s="53"/>
      <c r="QAN5" s="53"/>
      <c r="QAO5" s="53"/>
      <c r="QAP5" s="53"/>
      <c r="QAQ5" s="53"/>
      <c r="QAR5" s="53"/>
      <c r="QAS5" s="53"/>
      <c r="QAT5" s="53"/>
      <c r="QAU5" s="53"/>
      <c r="QAV5" s="53"/>
      <c r="QAW5" s="53"/>
      <c r="QAX5" s="53"/>
      <c r="QAY5" s="53"/>
      <c r="QAZ5" s="53"/>
      <c r="QBA5" s="53"/>
      <c r="QBB5" s="53"/>
      <c r="QBC5" s="53"/>
      <c r="QBD5" s="53"/>
      <c r="QBE5" s="53"/>
      <c r="QBF5" s="53"/>
      <c r="QBG5" s="53"/>
      <c r="QBH5" s="53"/>
      <c r="QBI5" s="53"/>
      <c r="QBJ5" s="53"/>
      <c r="QBK5" s="53"/>
      <c r="QBL5" s="53"/>
      <c r="QBM5" s="53"/>
      <c r="QBN5" s="53"/>
      <c r="QBO5" s="53"/>
      <c r="QBP5" s="53"/>
      <c r="QBQ5" s="53"/>
      <c r="QBR5" s="53"/>
      <c r="QBS5" s="53"/>
      <c r="QBT5" s="53"/>
      <c r="QBU5" s="53"/>
      <c r="QBV5" s="53"/>
      <c r="QBW5" s="53"/>
      <c r="QBX5" s="53"/>
      <c r="QBY5" s="53"/>
      <c r="QBZ5" s="53"/>
      <c r="QCA5" s="53"/>
      <c r="QCB5" s="53"/>
      <c r="QCC5" s="53"/>
      <c r="QCD5" s="53"/>
      <c r="QCE5" s="53"/>
      <c r="QCF5" s="53"/>
      <c r="QCG5" s="53"/>
      <c r="QCH5" s="53"/>
      <c r="QCI5" s="53"/>
      <c r="QCJ5" s="53"/>
      <c r="QCK5" s="53"/>
      <c r="QCL5" s="53"/>
      <c r="QCM5" s="53"/>
      <c r="QCN5" s="53"/>
      <c r="QCO5" s="53"/>
      <c r="QCP5" s="53"/>
      <c r="QCQ5" s="53"/>
      <c r="QCR5" s="53"/>
      <c r="QCS5" s="53"/>
      <c r="QCT5" s="53"/>
      <c r="QCU5" s="53"/>
      <c r="QCV5" s="53"/>
      <c r="QCW5" s="53"/>
      <c r="QCX5" s="53"/>
      <c r="QCY5" s="53"/>
      <c r="QCZ5" s="53"/>
      <c r="QDA5" s="53"/>
      <c r="QDB5" s="53"/>
      <c r="QDC5" s="53"/>
      <c r="QDD5" s="53"/>
      <c r="QDE5" s="53"/>
      <c r="QDF5" s="53"/>
      <c r="QDG5" s="53"/>
      <c r="QDH5" s="53"/>
      <c r="QDI5" s="53"/>
      <c r="QDJ5" s="53"/>
      <c r="QDK5" s="53"/>
      <c r="QDL5" s="53"/>
      <c r="QDM5" s="53"/>
      <c r="QDN5" s="53"/>
      <c r="QDO5" s="53"/>
      <c r="QDP5" s="53"/>
      <c r="QDQ5" s="53"/>
      <c r="QDR5" s="53"/>
      <c r="QDS5" s="53"/>
      <c r="QDT5" s="53"/>
      <c r="QDU5" s="53"/>
      <c r="QDV5" s="53"/>
      <c r="QDW5" s="53"/>
      <c r="QDX5" s="53"/>
      <c r="QDY5" s="53"/>
      <c r="QDZ5" s="53"/>
      <c r="QEA5" s="53"/>
      <c r="QEB5" s="53"/>
      <c r="QEC5" s="53"/>
      <c r="QED5" s="53"/>
      <c r="QEE5" s="53"/>
      <c r="QEF5" s="53"/>
      <c r="QEG5" s="53"/>
      <c r="QEH5" s="53"/>
      <c r="QEI5" s="53"/>
      <c r="QEJ5" s="53"/>
      <c r="QEK5" s="53"/>
      <c r="QEL5" s="53"/>
      <c r="QEM5" s="53"/>
      <c r="QEN5" s="53"/>
      <c r="QEO5" s="53"/>
      <c r="QEP5" s="53"/>
      <c r="QEQ5" s="53"/>
      <c r="QER5" s="53"/>
      <c r="QES5" s="53"/>
      <c r="QET5" s="53"/>
      <c r="QEU5" s="53"/>
      <c r="QEV5" s="53"/>
      <c r="QEW5" s="53"/>
      <c r="QEX5" s="53"/>
      <c r="QEY5" s="53"/>
      <c r="QEZ5" s="53"/>
      <c r="QFA5" s="53"/>
      <c r="QFB5" s="53"/>
      <c r="QFC5" s="53"/>
      <c r="QFD5" s="53"/>
      <c r="QFE5" s="53"/>
      <c r="QFF5" s="53"/>
      <c r="QFG5" s="53"/>
      <c r="QFH5" s="53"/>
      <c r="QFI5" s="53"/>
      <c r="QFJ5" s="53"/>
      <c r="QFK5" s="53"/>
      <c r="QFL5" s="53"/>
      <c r="QFM5" s="53"/>
      <c r="QFN5" s="53"/>
      <c r="QFO5" s="53"/>
      <c r="QFP5" s="53"/>
      <c r="QFQ5" s="53"/>
      <c r="QFR5" s="53"/>
      <c r="QFS5" s="53"/>
      <c r="QFT5" s="53"/>
      <c r="QFU5" s="53"/>
      <c r="QFV5" s="53"/>
      <c r="QFW5" s="53"/>
      <c r="QFX5" s="53"/>
      <c r="QFY5" s="53"/>
      <c r="QFZ5" s="53"/>
      <c r="QGA5" s="53"/>
      <c r="QGB5" s="53"/>
      <c r="QGC5" s="53"/>
      <c r="QGD5" s="53"/>
      <c r="QGE5" s="53"/>
      <c r="QGF5" s="53"/>
      <c r="QGG5" s="53"/>
      <c r="QGH5" s="53"/>
      <c r="QGI5" s="53"/>
      <c r="QGJ5" s="53"/>
      <c r="QGK5" s="53"/>
      <c r="QGL5" s="53"/>
      <c r="QGM5" s="53"/>
      <c r="QGN5" s="53"/>
      <c r="QGO5" s="53"/>
      <c r="QGP5" s="53"/>
      <c r="QGQ5" s="53"/>
      <c r="QGR5" s="53"/>
      <c r="QGS5" s="53"/>
      <c r="QGT5" s="53"/>
      <c r="QGU5" s="53"/>
      <c r="QGV5" s="53"/>
      <c r="QGW5" s="53"/>
      <c r="QGX5" s="53"/>
      <c r="QGY5" s="53"/>
      <c r="QGZ5" s="53"/>
      <c r="QHA5" s="53"/>
      <c r="QHB5" s="53"/>
      <c r="QHC5" s="53"/>
      <c r="QHD5" s="53"/>
      <c r="QHE5" s="53"/>
      <c r="QHF5" s="53"/>
      <c r="QHG5" s="53"/>
      <c r="QHH5" s="53"/>
      <c r="QHI5" s="53"/>
      <c r="QHJ5" s="53"/>
      <c r="QHK5" s="53"/>
      <c r="QHL5" s="53"/>
      <c r="QHM5" s="53"/>
      <c r="QHN5" s="53"/>
      <c r="QHO5" s="53"/>
      <c r="QHP5" s="53"/>
      <c r="QHQ5" s="53"/>
      <c r="QHR5" s="53"/>
      <c r="QHS5" s="53"/>
      <c r="QHT5" s="53"/>
      <c r="QHU5" s="53"/>
      <c r="QHV5" s="53"/>
      <c r="QHW5" s="53"/>
      <c r="QHX5" s="53"/>
      <c r="QHY5" s="53"/>
      <c r="QHZ5" s="53"/>
      <c r="QIA5" s="53"/>
      <c r="QIB5" s="53"/>
      <c r="QIC5" s="53"/>
      <c r="QID5" s="53"/>
      <c r="QIE5" s="53"/>
      <c r="QIF5" s="53"/>
      <c r="QIG5" s="53"/>
      <c r="QIH5" s="53"/>
      <c r="QII5" s="53"/>
      <c r="QIJ5" s="53"/>
      <c r="QIK5" s="53"/>
      <c r="QIL5" s="53"/>
      <c r="QIM5" s="53"/>
      <c r="QIN5" s="53"/>
      <c r="QIO5" s="53"/>
      <c r="QIP5" s="53"/>
      <c r="QIQ5" s="53"/>
      <c r="QIR5" s="53"/>
      <c r="QIS5" s="53"/>
      <c r="QIT5" s="53"/>
      <c r="QIU5" s="53"/>
      <c r="QIV5" s="53"/>
      <c r="QIW5" s="53"/>
      <c r="QIX5" s="53"/>
      <c r="QIY5" s="53"/>
      <c r="QIZ5" s="53"/>
      <c r="QJA5" s="53"/>
      <c r="QJB5" s="53"/>
      <c r="QJC5" s="53"/>
      <c r="QJD5" s="53"/>
      <c r="QJE5" s="53"/>
      <c r="QJF5" s="53"/>
      <c r="QJG5" s="53"/>
      <c r="QJH5" s="53"/>
      <c r="QJI5" s="53"/>
      <c r="QJJ5" s="53"/>
      <c r="QJK5" s="53"/>
      <c r="QJL5" s="53"/>
      <c r="QJM5" s="53"/>
      <c r="QJN5" s="53"/>
      <c r="QJO5" s="53"/>
      <c r="QJP5" s="53"/>
      <c r="QJQ5" s="53"/>
      <c r="QJR5" s="53"/>
      <c r="QJS5" s="53"/>
      <c r="QJT5" s="53"/>
      <c r="QJU5" s="53"/>
      <c r="QJV5" s="53"/>
      <c r="QJW5" s="53"/>
      <c r="QJX5" s="53"/>
      <c r="QJY5" s="53"/>
      <c r="QJZ5" s="53"/>
      <c r="QKA5" s="53"/>
      <c r="QKB5" s="53"/>
      <c r="QKC5" s="53"/>
      <c r="QKD5" s="53"/>
      <c r="QKE5" s="53"/>
      <c r="QKF5" s="53"/>
      <c r="QKG5" s="53"/>
      <c r="QKH5" s="53"/>
      <c r="QKI5" s="53"/>
      <c r="QKJ5" s="53"/>
      <c r="QKK5" s="53"/>
      <c r="QKL5" s="53"/>
      <c r="QKM5" s="53"/>
      <c r="QKN5" s="53"/>
      <c r="QKO5" s="53"/>
      <c r="QKP5" s="53"/>
      <c r="QKQ5" s="53"/>
      <c r="QKR5" s="53"/>
      <c r="QKS5" s="53"/>
      <c r="QKT5" s="53"/>
      <c r="QKU5" s="53"/>
      <c r="QKV5" s="53"/>
      <c r="QKW5" s="53"/>
      <c r="QKX5" s="53"/>
      <c r="QKY5" s="53"/>
      <c r="QKZ5" s="53"/>
      <c r="QLA5" s="53"/>
      <c r="QLB5" s="53"/>
      <c r="QLC5" s="53"/>
      <c r="QLD5" s="53"/>
      <c r="QLE5" s="53"/>
      <c r="QLF5" s="53"/>
      <c r="QLG5" s="53"/>
      <c r="QLH5" s="53"/>
      <c r="QLI5" s="53"/>
      <c r="QLJ5" s="53"/>
      <c r="QLK5" s="53"/>
      <c r="QLL5" s="53"/>
      <c r="QLM5" s="53"/>
      <c r="QLN5" s="53"/>
      <c r="QLO5" s="53"/>
      <c r="QLP5" s="53"/>
      <c r="QLQ5" s="53"/>
      <c r="QLR5" s="53"/>
      <c r="QLS5" s="53"/>
      <c r="QLT5" s="53"/>
      <c r="QLU5" s="53"/>
      <c r="QLV5" s="53"/>
      <c r="QLW5" s="53"/>
      <c r="QLX5" s="53"/>
      <c r="QLY5" s="53"/>
      <c r="QLZ5" s="53"/>
      <c r="QMA5" s="53"/>
      <c r="QMB5" s="53"/>
      <c r="QMC5" s="53"/>
      <c r="QMD5" s="53"/>
      <c r="QME5" s="53"/>
      <c r="QMF5" s="53"/>
      <c r="QMG5" s="53"/>
      <c r="QMH5" s="53"/>
      <c r="QMI5" s="53"/>
      <c r="QMJ5" s="53"/>
      <c r="QMK5" s="53"/>
      <c r="QML5" s="53"/>
      <c r="QMM5" s="53"/>
      <c r="QMN5" s="53"/>
      <c r="QMO5" s="53"/>
      <c r="QMP5" s="53"/>
      <c r="QMQ5" s="53"/>
      <c r="QMR5" s="53"/>
      <c r="QMS5" s="53"/>
      <c r="QMT5" s="53"/>
      <c r="QMU5" s="53"/>
      <c r="QMV5" s="53"/>
      <c r="QMW5" s="53"/>
      <c r="QMX5" s="53"/>
      <c r="QMY5" s="53"/>
      <c r="QMZ5" s="53"/>
      <c r="QNA5" s="53"/>
      <c r="QNB5" s="53"/>
      <c r="QNC5" s="53"/>
      <c r="QND5" s="53"/>
      <c r="QNE5" s="53"/>
      <c r="QNF5" s="53"/>
      <c r="QNG5" s="53"/>
      <c r="QNH5" s="53"/>
      <c r="QNI5" s="53"/>
      <c r="QNJ5" s="53"/>
      <c r="QNK5" s="53"/>
      <c r="QNL5" s="53"/>
      <c r="QNM5" s="53"/>
      <c r="QNN5" s="53"/>
      <c r="QNO5" s="53"/>
      <c r="QNP5" s="53"/>
      <c r="QNQ5" s="53"/>
      <c r="QNR5" s="53"/>
      <c r="QNS5" s="53"/>
      <c r="QNT5" s="53"/>
      <c r="QNU5" s="53"/>
      <c r="QNV5" s="53"/>
      <c r="QNW5" s="53"/>
      <c r="QNX5" s="53"/>
      <c r="QNY5" s="53"/>
      <c r="QNZ5" s="53"/>
      <c r="QOA5" s="53"/>
      <c r="QOB5" s="53"/>
      <c r="QOC5" s="53"/>
      <c r="QOD5" s="53"/>
      <c r="QOE5" s="53"/>
      <c r="QOF5" s="53"/>
      <c r="QOG5" s="53"/>
      <c r="QOH5" s="53"/>
      <c r="QOI5" s="53"/>
      <c r="QOJ5" s="53"/>
      <c r="QOK5" s="53"/>
      <c r="QOL5" s="53"/>
      <c r="QOM5" s="53"/>
      <c r="QON5" s="53"/>
      <c r="QOO5" s="53"/>
      <c r="QOP5" s="53"/>
      <c r="QOQ5" s="53"/>
      <c r="QOR5" s="53"/>
      <c r="QOS5" s="53"/>
      <c r="QOT5" s="53"/>
      <c r="QOU5" s="53"/>
      <c r="QOV5" s="53"/>
      <c r="QOW5" s="53"/>
      <c r="QOX5" s="53"/>
      <c r="QOY5" s="53"/>
      <c r="QOZ5" s="53"/>
      <c r="QPA5" s="53"/>
      <c r="QPB5" s="53"/>
      <c r="QPC5" s="53"/>
      <c r="QPD5" s="53"/>
      <c r="QPE5" s="53"/>
      <c r="QPF5" s="53"/>
      <c r="QPG5" s="53"/>
      <c r="QPH5" s="53"/>
      <c r="QPI5" s="53"/>
      <c r="QPJ5" s="53"/>
      <c r="QPK5" s="53"/>
      <c r="QPL5" s="53"/>
      <c r="QPM5" s="53"/>
      <c r="QPN5" s="53"/>
      <c r="QPO5" s="53"/>
      <c r="QPP5" s="53"/>
      <c r="QPQ5" s="53"/>
      <c r="QPR5" s="53"/>
      <c r="QPS5" s="53"/>
      <c r="QPT5" s="53"/>
      <c r="QPU5" s="53"/>
      <c r="QPV5" s="53"/>
      <c r="QPW5" s="53"/>
      <c r="QPX5" s="53"/>
      <c r="QPY5" s="53"/>
      <c r="QPZ5" s="53"/>
      <c r="QQA5" s="53"/>
      <c r="QQB5" s="53"/>
      <c r="QQC5" s="53"/>
      <c r="QQD5" s="53"/>
      <c r="QQE5" s="53"/>
      <c r="QQF5" s="53"/>
      <c r="QQG5" s="53"/>
      <c r="QQH5" s="53"/>
      <c r="QQI5" s="53"/>
      <c r="QQJ5" s="53"/>
      <c r="QQK5" s="53"/>
      <c r="QQL5" s="53"/>
      <c r="QQM5" s="53"/>
      <c r="QQN5" s="53"/>
      <c r="QQO5" s="53"/>
      <c r="QQP5" s="53"/>
      <c r="QQQ5" s="53"/>
      <c r="QQR5" s="53"/>
      <c r="QQS5" s="53"/>
      <c r="QQT5" s="53"/>
      <c r="QQU5" s="53"/>
      <c r="QQV5" s="53"/>
      <c r="QQW5" s="53"/>
      <c r="QQX5" s="53"/>
      <c r="QQY5" s="53"/>
      <c r="QQZ5" s="53"/>
      <c r="QRA5" s="53"/>
      <c r="QRB5" s="53"/>
      <c r="QRC5" s="53"/>
      <c r="QRD5" s="53"/>
      <c r="QRE5" s="53"/>
      <c r="QRF5" s="53"/>
      <c r="QRG5" s="53"/>
      <c r="QRH5" s="53"/>
      <c r="QRI5" s="53"/>
      <c r="QRJ5" s="53"/>
      <c r="QRK5" s="53"/>
      <c r="QRL5" s="53"/>
      <c r="QRM5" s="53"/>
      <c r="QRN5" s="53"/>
      <c r="QRO5" s="53"/>
      <c r="QRP5" s="53"/>
      <c r="QRQ5" s="53"/>
      <c r="QRR5" s="53"/>
      <c r="QRS5" s="53"/>
      <c r="QRT5" s="53"/>
      <c r="QRU5" s="53"/>
      <c r="QRV5" s="53"/>
      <c r="QRW5" s="53"/>
      <c r="QRX5" s="53"/>
      <c r="QRY5" s="53"/>
      <c r="QRZ5" s="53"/>
      <c r="QSA5" s="53"/>
      <c r="QSB5" s="53"/>
      <c r="QSC5" s="53"/>
      <c r="QSD5" s="53"/>
      <c r="QSE5" s="53"/>
      <c r="QSF5" s="53"/>
      <c r="QSG5" s="53"/>
      <c r="QSH5" s="53"/>
      <c r="QSI5" s="53"/>
      <c r="QSJ5" s="53"/>
      <c r="QSK5" s="53"/>
      <c r="QSL5" s="53"/>
      <c r="QSM5" s="53"/>
      <c r="QSN5" s="53"/>
      <c r="QSO5" s="53"/>
      <c r="QSP5" s="53"/>
      <c r="QSQ5" s="53"/>
      <c r="QSR5" s="53"/>
      <c r="QSS5" s="53"/>
      <c r="QST5" s="53"/>
      <c r="QSU5" s="53"/>
      <c r="QSV5" s="53"/>
      <c r="QSW5" s="53"/>
      <c r="QSX5" s="53"/>
      <c r="QSY5" s="53"/>
      <c r="QSZ5" s="53"/>
      <c r="QTA5" s="53"/>
      <c r="QTB5" s="53"/>
      <c r="QTC5" s="53"/>
      <c r="QTD5" s="53"/>
      <c r="QTE5" s="53"/>
      <c r="QTF5" s="53"/>
      <c r="QTG5" s="53"/>
      <c r="QTH5" s="53"/>
      <c r="QTI5" s="53"/>
      <c r="QTJ5" s="53"/>
      <c r="QTK5" s="53"/>
      <c r="QTL5" s="53"/>
      <c r="QTM5" s="53"/>
      <c r="QTN5" s="53"/>
      <c r="QTO5" s="53"/>
      <c r="QTP5" s="53"/>
      <c r="QTQ5" s="53"/>
      <c r="QTR5" s="53"/>
      <c r="QTS5" s="53"/>
      <c r="QTT5" s="53"/>
      <c r="QTU5" s="53"/>
      <c r="QTV5" s="53"/>
      <c r="QTW5" s="53"/>
      <c r="QTX5" s="53"/>
      <c r="QTY5" s="53"/>
      <c r="QTZ5" s="53"/>
      <c r="QUA5" s="53"/>
      <c r="QUB5" s="53"/>
      <c r="QUC5" s="53"/>
      <c r="QUD5" s="53"/>
      <c r="QUE5" s="53"/>
      <c r="QUF5" s="53"/>
      <c r="QUG5" s="53"/>
      <c r="QUH5" s="53"/>
      <c r="QUI5" s="53"/>
      <c r="QUJ5" s="53"/>
      <c r="QUK5" s="53"/>
      <c r="QUL5" s="53"/>
      <c r="QUM5" s="53"/>
      <c r="QUN5" s="53"/>
      <c r="QUO5" s="53"/>
      <c r="QUP5" s="53"/>
      <c r="QUQ5" s="53"/>
      <c r="QUR5" s="53"/>
      <c r="QUS5" s="53"/>
      <c r="QUT5" s="53"/>
      <c r="QUU5" s="53"/>
      <c r="QUV5" s="53"/>
      <c r="QUW5" s="53"/>
      <c r="QUX5" s="53"/>
      <c r="QUY5" s="53"/>
      <c r="QUZ5" s="53"/>
      <c r="QVA5" s="53"/>
      <c r="QVB5" s="53"/>
      <c r="QVC5" s="53"/>
      <c r="QVD5" s="53"/>
      <c r="QVE5" s="53"/>
      <c r="QVF5" s="53"/>
      <c r="QVG5" s="53"/>
      <c r="QVH5" s="53"/>
      <c r="QVI5" s="53"/>
      <c r="QVJ5" s="53"/>
      <c r="QVK5" s="53"/>
      <c r="QVL5" s="53"/>
      <c r="QVM5" s="53"/>
      <c r="QVN5" s="53"/>
      <c r="QVO5" s="53"/>
      <c r="QVP5" s="53"/>
      <c r="QVQ5" s="53"/>
      <c r="QVR5" s="53"/>
      <c r="QVS5" s="53"/>
      <c r="QVT5" s="53"/>
      <c r="QVU5" s="53"/>
      <c r="QVV5" s="53"/>
      <c r="QVW5" s="53"/>
      <c r="QVX5" s="53"/>
      <c r="QVY5" s="53"/>
      <c r="QVZ5" s="53"/>
      <c r="QWA5" s="53"/>
      <c r="QWB5" s="53"/>
      <c r="QWC5" s="53"/>
      <c r="QWD5" s="53"/>
      <c r="QWE5" s="53"/>
      <c r="QWF5" s="53"/>
      <c r="QWG5" s="53"/>
      <c r="QWH5" s="53"/>
      <c r="QWI5" s="53"/>
      <c r="QWJ5" s="53"/>
      <c r="QWK5" s="53"/>
      <c r="QWL5" s="53"/>
      <c r="QWM5" s="53"/>
      <c r="QWN5" s="53"/>
      <c r="QWO5" s="53"/>
      <c r="QWP5" s="53"/>
      <c r="QWQ5" s="53"/>
      <c r="QWR5" s="53"/>
      <c r="QWS5" s="53"/>
      <c r="QWT5" s="53"/>
      <c r="QWU5" s="53"/>
      <c r="QWV5" s="53"/>
      <c r="QWW5" s="53"/>
      <c r="QWX5" s="53"/>
      <c r="QWY5" s="53"/>
      <c r="QWZ5" s="53"/>
      <c r="QXA5" s="53"/>
      <c r="QXB5" s="53"/>
      <c r="QXC5" s="53"/>
      <c r="QXD5" s="53"/>
      <c r="QXE5" s="53"/>
      <c r="QXF5" s="53"/>
      <c r="QXG5" s="53"/>
      <c r="QXH5" s="53"/>
      <c r="QXI5" s="53"/>
      <c r="QXJ5" s="53"/>
      <c r="QXK5" s="53"/>
      <c r="QXL5" s="53"/>
      <c r="QXM5" s="53"/>
      <c r="QXN5" s="53"/>
      <c r="QXO5" s="53"/>
      <c r="QXP5" s="53"/>
      <c r="QXQ5" s="53"/>
      <c r="QXR5" s="53"/>
      <c r="QXS5" s="53"/>
      <c r="QXT5" s="53"/>
      <c r="QXU5" s="53"/>
      <c r="QXV5" s="53"/>
      <c r="QXW5" s="53"/>
      <c r="QXX5" s="53"/>
      <c r="QXY5" s="53"/>
      <c r="QXZ5" s="53"/>
      <c r="QYA5" s="53"/>
      <c r="QYB5" s="53"/>
      <c r="QYC5" s="53"/>
      <c r="QYD5" s="53"/>
      <c r="QYE5" s="53"/>
      <c r="QYF5" s="53"/>
      <c r="QYG5" s="53"/>
      <c r="QYH5" s="53"/>
      <c r="QYI5" s="53"/>
      <c r="QYJ5" s="53"/>
      <c r="QYK5" s="53"/>
      <c r="QYL5" s="53"/>
      <c r="QYM5" s="53"/>
      <c r="QYN5" s="53"/>
      <c r="QYO5" s="53"/>
      <c r="QYP5" s="53"/>
      <c r="QYQ5" s="53"/>
      <c r="QYR5" s="53"/>
      <c r="QYS5" s="53"/>
      <c r="QYT5" s="53"/>
      <c r="QYU5" s="53"/>
      <c r="QYV5" s="53"/>
      <c r="QYW5" s="53"/>
      <c r="QYX5" s="53"/>
      <c r="QYY5" s="53"/>
      <c r="QYZ5" s="53"/>
      <c r="QZA5" s="53"/>
      <c r="QZB5" s="53"/>
      <c r="QZC5" s="53"/>
      <c r="QZD5" s="53"/>
      <c r="QZE5" s="53"/>
      <c r="QZF5" s="53"/>
      <c r="QZG5" s="53"/>
      <c r="QZH5" s="53"/>
      <c r="QZI5" s="53"/>
      <c r="QZJ5" s="53"/>
      <c r="QZK5" s="53"/>
      <c r="QZL5" s="53"/>
      <c r="QZM5" s="53"/>
      <c r="QZN5" s="53"/>
      <c r="QZO5" s="53"/>
      <c r="QZP5" s="53"/>
      <c r="QZQ5" s="53"/>
      <c r="QZR5" s="53"/>
      <c r="QZS5" s="53"/>
      <c r="QZT5" s="53"/>
      <c r="QZU5" s="53"/>
      <c r="QZV5" s="53"/>
      <c r="QZW5" s="53"/>
      <c r="QZX5" s="53"/>
      <c r="QZY5" s="53"/>
      <c r="QZZ5" s="53"/>
      <c r="RAA5" s="53"/>
      <c r="RAB5" s="53"/>
      <c r="RAC5" s="53"/>
      <c r="RAD5" s="53"/>
      <c r="RAE5" s="53"/>
      <c r="RAF5" s="53"/>
      <c r="RAG5" s="53"/>
      <c r="RAH5" s="53"/>
      <c r="RAI5" s="53"/>
      <c r="RAJ5" s="53"/>
      <c r="RAK5" s="53"/>
      <c r="RAL5" s="53"/>
      <c r="RAM5" s="53"/>
      <c r="RAN5" s="53"/>
      <c r="RAO5" s="53"/>
      <c r="RAP5" s="53"/>
      <c r="RAQ5" s="53"/>
      <c r="RAR5" s="53"/>
      <c r="RAS5" s="53"/>
      <c r="RAT5" s="53"/>
      <c r="RAU5" s="53"/>
      <c r="RAV5" s="53"/>
      <c r="RAW5" s="53"/>
      <c r="RAX5" s="53"/>
      <c r="RAY5" s="53"/>
      <c r="RAZ5" s="53"/>
      <c r="RBA5" s="53"/>
      <c r="RBB5" s="53"/>
      <c r="RBC5" s="53"/>
      <c r="RBD5" s="53"/>
      <c r="RBE5" s="53"/>
      <c r="RBF5" s="53"/>
      <c r="RBG5" s="53"/>
      <c r="RBH5" s="53"/>
      <c r="RBI5" s="53"/>
      <c r="RBJ5" s="53"/>
      <c r="RBK5" s="53"/>
      <c r="RBL5" s="53"/>
      <c r="RBM5" s="53"/>
      <c r="RBN5" s="53"/>
      <c r="RBO5" s="53"/>
      <c r="RBP5" s="53"/>
      <c r="RBQ5" s="53"/>
      <c r="RBR5" s="53"/>
      <c r="RBS5" s="53"/>
      <c r="RBT5" s="53"/>
      <c r="RBU5" s="53"/>
      <c r="RBV5" s="53"/>
      <c r="RBW5" s="53"/>
      <c r="RBX5" s="53"/>
      <c r="RBY5" s="53"/>
      <c r="RBZ5" s="53"/>
      <c r="RCA5" s="53"/>
      <c r="RCB5" s="53"/>
      <c r="RCC5" s="53"/>
      <c r="RCD5" s="53"/>
      <c r="RCE5" s="53"/>
      <c r="RCF5" s="53"/>
      <c r="RCG5" s="53"/>
      <c r="RCH5" s="53"/>
      <c r="RCI5" s="53"/>
      <c r="RCJ5" s="53"/>
      <c r="RCK5" s="53"/>
      <c r="RCL5" s="53"/>
      <c r="RCM5" s="53"/>
      <c r="RCN5" s="53"/>
      <c r="RCO5" s="53"/>
      <c r="RCP5" s="53"/>
      <c r="RCQ5" s="53"/>
      <c r="RCR5" s="53"/>
      <c r="RCS5" s="53"/>
      <c r="RCT5" s="53"/>
      <c r="RCU5" s="53"/>
      <c r="RCV5" s="53"/>
      <c r="RCW5" s="53"/>
      <c r="RCX5" s="53"/>
      <c r="RCY5" s="53"/>
      <c r="RCZ5" s="53"/>
      <c r="RDA5" s="53"/>
      <c r="RDB5" s="53"/>
      <c r="RDC5" s="53"/>
      <c r="RDD5" s="53"/>
      <c r="RDE5" s="53"/>
      <c r="RDF5" s="53"/>
      <c r="RDG5" s="53"/>
      <c r="RDH5" s="53"/>
      <c r="RDI5" s="53"/>
      <c r="RDJ5" s="53"/>
      <c r="RDK5" s="53"/>
      <c r="RDL5" s="53"/>
      <c r="RDM5" s="53"/>
      <c r="RDN5" s="53"/>
      <c r="RDO5" s="53"/>
      <c r="RDP5" s="53"/>
      <c r="RDQ5" s="53"/>
      <c r="RDR5" s="53"/>
      <c r="RDS5" s="53"/>
      <c r="RDT5" s="53"/>
      <c r="RDU5" s="53"/>
      <c r="RDV5" s="53"/>
      <c r="RDW5" s="53"/>
      <c r="RDX5" s="53"/>
      <c r="RDY5" s="53"/>
      <c r="RDZ5" s="53"/>
      <c r="REA5" s="53"/>
      <c r="REB5" s="53"/>
      <c r="REC5" s="53"/>
      <c r="RED5" s="53"/>
      <c r="REE5" s="53"/>
      <c r="REF5" s="53"/>
      <c r="REG5" s="53"/>
      <c r="REH5" s="53"/>
      <c r="REI5" s="53"/>
      <c r="REJ5" s="53"/>
      <c r="REK5" s="53"/>
      <c r="REL5" s="53"/>
      <c r="REM5" s="53"/>
      <c r="REN5" s="53"/>
      <c r="REO5" s="53"/>
      <c r="REP5" s="53"/>
      <c r="REQ5" s="53"/>
      <c r="RER5" s="53"/>
      <c r="RES5" s="53"/>
      <c r="RET5" s="53"/>
      <c r="REU5" s="53"/>
      <c r="REV5" s="53"/>
      <c r="REW5" s="53"/>
      <c r="REX5" s="53"/>
      <c r="REY5" s="53"/>
      <c r="REZ5" s="53"/>
      <c r="RFA5" s="53"/>
      <c r="RFB5" s="53"/>
      <c r="RFC5" s="53"/>
      <c r="RFD5" s="53"/>
      <c r="RFE5" s="53"/>
      <c r="RFF5" s="53"/>
      <c r="RFG5" s="53"/>
      <c r="RFH5" s="53"/>
      <c r="RFI5" s="53"/>
      <c r="RFJ5" s="53"/>
      <c r="RFK5" s="53"/>
      <c r="RFL5" s="53"/>
      <c r="RFM5" s="53"/>
      <c r="RFN5" s="53"/>
      <c r="RFO5" s="53"/>
      <c r="RFP5" s="53"/>
      <c r="RFQ5" s="53"/>
      <c r="RFR5" s="53"/>
      <c r="RFS5" s="53"/>
      <c r="RFT5" s="53"/>
      <c r="RFU5" s="53"/>
      <c r="RFV5" s="53"/>
      <c r="RFW5" s="53"/>
      <c r="RFX5" s="53"/>
      <c r="RFY5" s="53"/>
      <c r="RFZ5" s="53"/>
      <c r="RGA5" s="53"/>
      <c r="RGB5" s="53"/>
      <c r="RGC5" s="53"/>
      <c r="RGD5" s="53"/>
      <c r="RGE5" s="53"/>
      <c r="RGF5" s="53"/>
      <c r="RGG5" s="53"/>
      <c r="RGH5" s="53"/>
      <c r="RGI5" s="53"/>
      <c r="RGJ5" s="53"/>
      <c r="RGK5" s="53"/>
      <c r="RGL5" s="53"/>
      <c r="RGM5" s="53"/>
      <c r="RGN5" s="53"/>
      <c r="RGO5" s="53"/>
      <c r="RGP5" s="53"/>
      <c r="RGQ5" s="53"/>
      <c r="RGR5" s="53"/>
      <c r="RGS5" s="53"/>
      <c r="RGT5" s="53"/>
      <c r="RGU5" s="53"/>
      <c r="RGV5" s="53"/>
      <c r="RGW5" s="53"/>
      <c r="RGX5" s="53"/>
      <c r="RGY5" s="53"/>
      <c r="RGZ5" s="53"/>
      <c r="RHA5" s="53"/>
      <c r="RHB5" s="53"/>
      <c r="RHC5" s="53"/>
      <c r="RHD5" s="53"/>
      <c r="RHE5" s="53"/>
      <c r="RHF5" s="53"/>
      <c r="RHG5" s="53"/>
      <c r="RHH5" s="53"/>
      <c r="RHI5" s="53"/>
      <c r="RHJ5" s="53"/>
      <c r="RHK5" s="53"/>
      <c r="RHL5" s="53"/>
      <c r="RHM5" s="53"/>
      <c r="RHN5" s="53"/>
      <c r="RHO5" s="53"/>
      <c r="RHP5" s="53"/>
      <c r="RHQ5" s="53"/>
      <c r="RHR5" s="53"/>
      <c r="RHS5" s="53"/>
      <c r="RHT5" s="53"/>
      <c r="RHU5" s="53"/>
      <c r="RHV5" s="53"/>
      <c r="RHW5" s="53"/>
      <c r="RHX5" s="53"/>
      <c r="RHY5" s="53"/>
      <c r="RHZ5" s="53"/>
      <c r="RIA5" s="53"/>
      <c r="RIB5" s="53"/>
      <c r="RIC5" s="53"/>
      <c r="RID5" s="53"/>
      <c r="RIE5" s="53"/>
      <c r="RIF5" s="53"/>
      <c r="RIG5" s="53"/>
      <c r="RIH5" s="53"/>
      <c r="RII5" s="53"/>
      <c r="RIJ5" s="53"/>
      <c r="RIK5" s="53"/>
      <c r="RIL5" s="53"/>
      <c r="RIM5" s="53"/>
      <c r="RIN5" s="53"/>
      <c r="RIO5" s="53"/>
      <c r="RIP5" s="53"/>
      <c r="RIQ5" s="53"/>
      <c r="RIR5" s="53"/>
      <c r="RIS5" s="53"/>
      <c r="RIT5" s="53"/>
      <c r="RIU5" s="53"/>
      <c r="RIV5" s="53"/>
      <c r="RIW5" s="53"/>
      <c r="RIX5" s="53"/>
      <c r="RIY5" s="53"/>
      <c r="RIZ5" s="53"/>
      <c r="RJA5" s="53"/>
      <c r="RJB5" s="53"/>
      <c r="RJC5" s="53"/>
      <c r="RJD5" s="53"/>
      <c r="RJE5" s="53"/>
      <c r="RJF5" s="53"/>
      <c r="RJG5" s="53"/>
      <c r="RJH5" s="53"/>
      <c r="RJI5" s="53"/>
      <c r="RJJ5" s="53"/>
      <c r="RJK5" s="53"/>
      <c r="RJL5" s="53"/>
      <c r="RJM5" s="53"/>
      <c r="RJN5" s="53"/>
      <c r="RJO5" s="53"/>
      <c r="RJP5" s="53"/>
      <c r="RJQ5" s="53"/>
      <c r="RJR5" s="53"/>
      <c r="RJS5" s="53"/>
      <c r="RJT5" s="53"/>
      <c r="RJU5" s="53"/>
      <c r="RJV5" s="53"/>
      <c r="RJW5" s="53"/>
      <c r="RJX5" s="53"/>
      <c r="RJY5" s="53"/>
      <c r="RJZ5" s="53"/>
      <c r="RKA5" s="53"/>
      <c r="RKB5" s="53"/>
      <c r="RKC5" s="53"/>
      <c r="RKD5" s="53"/>
      <c r="RKE5" s="53"/>
      <c r="RKF5" s="53"/>
      <c r="RKG5" s="53"/>
      <c r="RKH5" s="53"/>
      <c r="RKI5" s="53"/>
      <c r="RKJ5" s="53"/>
      <c r="RKK5" s="53"/>
      <c r="RKL5" s="53"/>
      <c r="RKM5" s="53"/>
      <c r="RKN5" s="53"/>
      <c r="RKO5" s="53"/>
      <c r="RKP5" s="53"/>
      <c r="RKQ5" s="53"/>
      <c r="RKR5" s="53"/>
      <c r="RKS5" s="53"/>
      <c r="RKT5" s="53"/>
      <c r="RKU5" s="53"/>
      <c r="RKV5" s="53"/>
      <c r="RKW5" s="53"/>
      <c r="RKX5" s="53"/>
      <c r="RKY5" s="53"/>
      <c r="RKZ5" s="53"/>
      <c r="RLA5" s="53"/>
      <c r="RLB5" s="53"/>
      <c r="RLC5" s="53"/>
      <c r="RLD5" s="53"/>
      <c r="RLE5" s="53"/>
      <c r="RLF5" s="53"/>
      <c r="RLG5" s="53"/>
      <c r="RLH5" s="53"/>
      <c r="RLI5" s="53"/>
      <c r="RLJ5" s="53"/>
      <c r="RLK5" s="53"/>
      <c r="RLL5" s="53"/>
      <c r="RLM5" s="53"/>
      <c r="RLN5" s="53"/>
      <c r="RLO5" s="53"/>
      <c r="RLP5" s="53"/>
      <c r="RLQ5" s="53"/>
      <c r="RLR5" s="53"/>
      <c r="RLS5" s="53"/>
      <c r="RLT5" s="53"/>
      <c r="RLU5" s="53"/>
      <c r="RLV5" s="53"/>
      <c r="RLW5" s="53"/>
      <c r="RLX5" s="53"/>
      <c r="RLY5" s="53"/>
      <c r="RLZ5" s="53"/>
      <c r="RMA5" s="53"/>
      <c r="RMB5" s="53"/>
      <c r="RMC5" s="53"/>
      <c r="RMD5" s="53"/>
      <c r="RME5" s="53"/>
      <c r="RMF5" s="53"/>
      <c r="RMG5" s="53"/>
      <c r="RMH5" s="53"/>
      <c r="RMI5" s="53"/>
      <c r="RMJ5" s="53"/>
      <c r="RMK5" s="53"/>
      <c r="RML5" s="53"/>
      <c r="RMM5" s="53"/>
      <c r="RMN5" s="53"/>
      <c r="RMO5" s="53"/>
      <c r="RMP5" s="53"/>
      <c r="RMQ5" s="53"/>
      <c r="RMR5" s="53"/>
      <c r="RMS5" s="53"/>
      <c r="RMT5" s="53"/>
      <c r="RMU5" s="53"/>
      <c r="RMV5" s="53"/>
      <c r="RMW5" s="53"/>
      <c r="RMX5" s="53"/>
      <c r="RMY5" s="53"/>
      <c r="RMZ5" s="53"/>
      <c r="RNA5" s="53"/>
      <c r="RNB5" s="53"/>
      <c r="RNC5" s="53"/>
      <c r="RND5" s="53"/>
      <c r="RNE5" s="53"/>
      <c r="RNF5" s="53"/>
      <c r="RNG5" s="53"/>
      <c r="RNH5" s="53"/>
      <c r="RNI5" s="53"/>
      <c r="RNJ5" s="53"/>
      <c r="RNK5" s="53"/>
      <c r="RNL5" s="53"/>
      <c r="RNM5" s="53"/>
      <c r="RNN5" s="53"/>
      <c r="RNO5" s="53"/>
      <c r="RNP5" s="53"/>
      <c r="RNQ5" s="53"/>
      <c r="RNR5" s="53"/>
      <c r="RNS5" s="53"/>
      <c r="RNT5" s="53"/>
      <c r="RNU5" s="53"/>
      <c r="RNV5" s="53"/>
      <c r="RNW5" s="53"/>
      <c r="RNX5" s="53"/>
      <c r="RNY5" s="53"/>
      <c r="RNZ5" s="53"/>
      <c r="ROA5" s="53"/>
      <c r="ROB5" s="53"/>
      <c r="ROC5" s="53"/>
      <c r="ROD5" s="53"/>
      <c r="ROE5" s="53"/>
      <c r="ROF5" s="53"/>
      <c r="ROG5" s="53"/>
      <c r="ROH5" s="53"/>
      <c r="ROI5" s="53"/>
      <c r="ROJ5" s="53"/>
      <c r="ROK5" s="53"/>
      <c r="ROL5" s="53"/>
      <c r="ROM5" s="53"/>
      <c r="RON5" s="53"/>
      <c r="ROO5" s="53"/>
      <c r="ROP5" s="53"/>
      <c r="ROQ5" s="53"/>
      <c r="ROR5" s="53"/>
      <c r="ROS5" s="53"/>
      <c r="ROT5" s="53"/>
      <c r="ROU5" s="53"/>
      <c r="ROV5" s="53"/>
      <c r="ROW5" s="53"/>
      <c r="ROX5" s="53"/>
      <c r="ROY5" s="53"/>
      <c r="ROZ5" s="53"/>
      <c r="RPA5" s="53"/>
      <c r="RPB5" s="53"/>
      <c r="RPC5" s="53"/>
      <c r="RPD5" s="53"/>
      <c r="RPE5" s="53"/>
      <c r="RPF5" s="53"/>
      <c r="RPG5" s="53"/>
      <c r="RPH5" s="53"/>
      <c r="RPI5" s="53"/>
      <c r="RPJ5" s="53"/>
      <c r="RPK5" s="53"/>
      <c r="RPL5" s="53"/>
      <c r="RPM5" s="53"/>
      <c r="RPN5" s="53"/>
      <c r="RPO5" s="53"/>
      <c r="RPP5" s="53"/>
      <c r="RPQ5" s="53"/>
      <c r="RPR5" s="53"/>
      <c r="RPS5" s="53"/>
      <c r="RPT5" s="53"/>
      <c r="RPU5" s="53"/>
      <c r="RPV5" s="53"/>
      <c r="RPW5" s="53"/>
      <c r="RPX5" s="53"/>
      <c r="RPY5" s="53"/>
      <c r="RPZ5" s="53"/>
      <c r="RQA5" s="53"/>
      <c r="RQB5" s="53"/>
      <c r="RQC5" s="53"/>
      <c r="RQD5" s="53"/>
      <c r="RQE5" s="53"/>
      <c r="RQF5" s="53"/>
      <c r="RQG5" s="53"/>
      <c r="RQH5" s="53"/>
      <c r="RQI5" s="53"/>
      <c r="RQJ5" s="53"/>
      <c r="RQK5" s="53"/>
      <c r="RQL5" s="53"/>
      <c r="RQM5" s="53"/>
      <c r="RQN5" s="53"/>
      <c r="RQO5" s="53"/>
      <c r="RQP5" s="53"/>
      <c r="RQQ5" s="53"/>
      <c r="RQR5" s="53"/>
      <c r="RQS5" s="53"/>
      <c r="RQT5" s="53"/>
      <c r="RQU5" s="53"/>
      <c r="RQV5" s="53"/>
      <c r="RQW5" s="53"/>
      <c r="RQX5" s="53"/>
      <c r="RQY5" s="53"/>
      <c r="RQZ5" s="53"/>
      <c r="RRA5" s="53"/>
      <c r="RRB5" s="53"/>
      <c r="RRC5" s="53"/>
      <c r="RRD5" s="53"/>
      <c r="RRE5" s="53"/>
      <c r="RRF5" s="53"/>
      <c r="RRG5" s="53"/>
      <c r="RRH5" s="53"/>
      <c r="RRI5" s="53"/>
      <c r="RRJ5" s="53"/>
      <c r="RRK5" s="53"/>
      <c r="RRL5" s="53"/>
      <c r="RRM5" s="53"/>
      <c r="RRN5" s="53"/>
      <c r="RRO5" s="53"/>
      <c r="RRP5" s="53"/>
      <c r="RRQ5" s="53"/>
      <c r="RRR5" s="53"/>
      <c r="RRS5" s="53"/>
      <c r="RRT5" s="53"/>
      <c r="RRU5" s="53"/>
      <c r="RRV5" s="53"/>
      <c r="RRW5" s="53"/>
      <c r="RRX5" s="53"/>
      <c r="RRY5" s="53"/>
      <c r="RRZ5" s="53"/>
      <c r="RSA5" s="53"/>
      <c r="RSB5" s="53"/>
      <c r="RSC5" s="53"/>
      <c r="RSD5" s="53"/>
      <c r="RSE5" s="53"/>
      <c r="RSF5" s="53"/>
      <c r="RSG5" s="53"/>
      <c r="RSH5" s="53"/>
      <c r="RSI5" s="53"/>
      <c r="RSJ5" s="53"/>
      <c r="RSK5" s="53"/>
      <c r="RSL5" s="53"/>
      <c r="RSM5" s="53"/>
      <c r="RSN5" s="53"/>
      <c r="RSO5" s="53"/>
      <c r="RSP5" s="53"/>
      <c r="RSQ5" s="53"/>
      <c r="RSR5" s="53"/>
      <c r="RSS5" s="53"/>
      <c r="RST5" s="53"/>
      <c r="RSU5" s="53"/>
      <c r="RSV5" s="53"/>
      <c r="RSW5" s="53"/>
      <c r="RSX5" s="53"/>
      <c r="RSY5" s="53"/>
      <c r="RSZ5" s="53"/>
      <c r="RTA5" s="53"/>
      <c r="RTB5" s="53"/>
      <c r="RTC5" s="53"/>
      <c r="RTD5" s="53"/>
      <c r="RTE5" s="53"/>
      <c r="RTF5" s="53"/>
      <c r="RTG5" s="53"/>
      <c r="RTH5" s="53"/>
      <c r="RTI5" s="53"/>
      <c r="RTJ5" s="53"/>
      <c r="RTK5" s="53"/>
      <c r="RTL5" s="53"/>
      <c r="RTM5" s="53"/>
      <c r="RTN5" s="53"/>
      <c r="RTO5" s="53"/>
      <c r="RTP5" s="53"/>
      <c r="RTQ5" s="53"/>
      <c r="RTR5" s="53"/>
      <c r="RTS5" s="53"/>
      <c r="RTT5" s="53"/>
      <c r="RTU5" s="53"/>
      <c r="RTV5" s="53"/>
      <c r="RTW5" s="53"/>
      <c r="RTX5" s="53"/>
      <c r="RTY5" s="53"/>
      <c r="RTZ5" s="53"/>
      <c r="RUA5" s="53"/>
      <c r="RUB5" s="53"/>
      <c r="RUC5" s="53"/>
      <c r="RUD5" s="53"/>
      <c r="RUE5" s="53"/>
      <c r="RUF5" s="53"/>
      <c r="RUG5" s="53"/>
      <c r="RUH5" s="53"/>
      <c r="RUI5" s="53"/>
      <c r="RUJ5" s="53"/>
      <c r="RUK5" s="53"/>
      <c r="RUL5" s="53"/>
      <c r="RUM5" s="53"/>
      <c r="RUN5" s="53"/>
      <c r="RUO5" s="53"/>
      <c r="RUP5" s="53"/>
      <c r="RUQ5" s="53"/>
      <c r="RUR5" s="53"/>
      <c r="RUS5" s="53"/>
      <c r="RUT5" s="53"/>
      <c r="RUU5" s="53"/>
      <c r="RUV5" s="53"/>
      <c r="RUW5" s="53"/>
      <c r="RUX5" s="53"/>
      <c r="RUY5" s="53"/>
      <c r="RUZ5" s="53"/>
      <c r="RVA5" s="53"/>
      <c r="RVB5" s="53"/>
      <c r="RVC5" s="53"/>
      <c r="RVD5" s="53"/>
      <c r="RVE5" s="53"/>
      <c r="RVF5" s="53"/>
      <c r="RVG5" s="53"/>
      <c r="RVH5" s="53"/>
      <c r="RVI5" s="53"/>
      <c r="RVJ5" s="53"/>
      <c r="RVK5" s="53"/>
      <c r="RVL5" s="53"/>
      <c r="RVM5" s="53"/>
      <c r="RVN5" s="53"/>
      <c r="RVO5" s="53"/>
      <c r="RVP5" s="53"/>
      <c r="RVQ5" s="53"/>
      <c r="RVR5" s="53"/>
      <c r="RVS5" s="53"/>
      <c r="RVT5" s="53"/>
      <c r="RVU5" s="53"/>
      <c r="RVV5" s="53"/>
      <c r="RVW5" s="53"/>
      <c r="RVX5" s="53"/>
      <c r="RVY5" s="53"/>
      <c r="RVZ5" s="53"/>
      <c r="RWA5" s="53"/>
      <c r="RWB5" s="53"/>
      <c r="RWC5" s="53"/>
      <c r="RWD5" s="53"/>
      <c r="RWE5" s="53"/>
      <c r="RWF5" s="53"/>
      <c r="RWG5" s="53"/>
      <c r="RWH5" s="53"/>
      <c r="RWI5" s="53"/>
      <c r="RWJ5" s="53"/>
      <c r="RWK5" s="53"/>
      <c r="RWL5" s="53"/>
      <c r="RWM5" s="53"/>
      <c r="RWN5" s="53"/>
      <c r="RWO5" s="53"/>
      <c r="RWP5" s="53"/>
      <c r="RWQ5" s="53"/>
      <c r="RWR5" s="53"/>
      <c r="RWS5" s="53"/>
      <c r="RWT5" s="53"/>
      <c r="RWU5" s="53"/>
      <c r="RWV5" s="53"/>
      <c r="RWW5" s="53"/>
      <c r="RWX5" s="53"/>
      <c r="RWY5" s="53"/>
      <c r="RWZ5" s="53"/>
      <c r="RXA5" s="53"/>
      <c r="RXB5" s="53"/>
      <c r="RXC5" s="53"/>
      <c r="RXD5" s="53"/>
      <c r="RXE5" s="53"/>
      <c r="RXF5" s="53"/>
      <c r="RXG5" s="53"/>
      <c r="RXH5" s="53"/>
      <c r="RXI5" s="53"/>
      <c r="RXJ5" s="53"/>
      <c r="RXK5" s="53"/>
      <c r="RXL5" s="53"/>
      <c r="RXM5" s="53"/>
      <c r="RXN5" s="53"/>
      <c r="RXO5" s="53"/>
      <c r="RXP5" s="53"/>
      <c r="RXQ5" s="53"/>
      <c r="RXR5" s="53"/>
      <c r="RXS5" s="53"/>
      <c r="RXT5" s="53"/>
      <c r="RXU5" s="53"/>
      <c r="RXV5" s="53"/>
      <c r="RXW5" s="53"/>
      <c r="RXX5" s="53"/>
      <c r="RXY5" s="53"/>
      <c r="RXZ5" s="53"/>
      <c r="RYA5" s="53"/>
      <c r="RYB5" s="53"/>
      <c r="RYC5" s="53"/>
      <c r="RYD5" s="53"/>
      <c r="RYE5" s="53"/>
      <c r="RYF5" s="53"/>
      <c r="RYG5" s="53"/>
      <c r="RYH5" s="53"/>
      <c r="RYI5" s="53"/>
      <c r="RYJ5" s="53"/>
      <c r="RYK5" s="53"/>
      <c r="RYL5" s="53"/>
      <c r="RYM5" s="53"/>
      <c r="RYN5" s="53"/>
      <c r="RYO5" s="53"/>
      <c r="RYP5" s="53"/>
      <c r="RYQ5" s="53"/>
      <c r="RYR5" s="53"/>
      <c r="RYS5" s="53"/>
      <c r="RYT5" s="53"/>
      <c r="RYU5" s="53"/>
      <c r="RYV5" s="53"/>
      <c r="RYW5" s="53"/>
      <c r="RYX5" s="53"/>
      <c r="RYY5" s="53"/>
      <c r="RYZ5" s="53"/>
      <c r="RZA5" s="53"/>
      <c r="RZB5" s="53"/>
      <c r="RZC5" s="53"/>
      <c r="RZD5" s="53"/>
      <c r="RZE5" s="53"/>
      <c r="RZF5" s="53"/>
      <c r="RZG5" s="53"/>
      <c r="RZH5" s="53"/>
      <c r="RZI5" s="53"/>
      <c r="RZJ5" s="53"/>
      <c r="RZK5" s="53"/>
      <c r="RZL5" s="53"/>
      <c r="RZM5" s="53"/>
      <c r="RZN5" s="53"/>
      <c r="RZO5" s="53"/>
      <c r="RZP5" s="53"/>
      <c r="RZQ5" s="53"/>
      <c r="RZR5" s="53"/>
      <c r="RZS5" s="53"/>
      <c r="RZT5" s="53"/>
      <c r="RZU5" s="53"/>
      <c r="RZV5" s="53"/>
      <c r="RZW5" s="53"/>
      <c r="RZX5" s="53"/>
      <c r="RZY5" s="53"/>
      <c r="RZZ5" s="53"/>
      <c r="SAA5" s="53"/>
      <c r="SAB5" s="53"/>
      <c r="SAC5" s="53"/>
      <c r="SAD5" s="53"/>
      <c r="SAE5" s="53"/>
      <c r="SAF5" s="53"/>
      <c r="SAG5" s="53"/>
      <c r="SAH5" s="53"/>
      <c r="SAI5" s="53"/>
      <c r="SAJ5" s="53"/>
      <c r="SAK5" s="53"/>
      <c r="SAL5" s="53"/>
      <c r="SAM5" s="53"/>
      <c r="SAN5" s="53"/>
      <c r="SAO5" s="53"/>
      <c r="SAP5" s="53"/>
      <c r="SAQ5" s="53"/>
      <c r="SAR5" s="53"/>
      <c r="SAS5" s="53"/>
      <c r="SAT5" s="53"/>
      <c r="SAU5" s="53"/>
      <c r="SAV5" s="53"/>
      <c r="SAW5" s="53"/>
      <c r="SAX5" s="53"/>
      <c r="SAY5" s="53"/>
      <c r="SAZ5" s="53"/>
      <c r="SBA5" s="53"/>
      <c r="SBB5" s="53"/>
      <c r="SBC5" s="53"/>
      <c r="SBD5" s="53"/>
      <c r="SBE5" s="53"/>
      <c r="SBF5" s="53"/>
      <c r="SBG5" s="53"/>
      <c r="SBH5" s="53"/>
      <c r="SBI5" s="53"/>
      <c r="SBJ5" s="53"/>
      <c r="SBK5" s="53"/>
      <c r="SBL5" s="53"/>
      <c r="SBM5" s="53"/>
      <c r="SBN5" s="53"/>
      <c r="SBO5" s="53"/>
      <c r="SBP5" s="53"/>
      <c r="SBQ5" s="53"/>
      <c r="SBR5" s="53"/>
      <c r="SBS5" s="53"/>
      <c r="SBT5" s="53"/>
      <c r="SBU5" s="53"/>
      <c r="SBV5" s="53"/>
      <c r="SBW5" s="53"/>
      <c r="SBX5" s="53"/>
      <c r="SBY5" s="53"/>
      <c r="SBZ5" s="53"/>
      <c r="SCA5" s="53"/>
      <c r="SCB5" s="53"/>
      <c r="SCC5" s="53"/>
      <c r="SCD5" s="53"/>
      <c r="SCE5" s="53"/>
      <c r="SCF5" s="53"/>
      <c r="SCG5" s="53"/>
      <c r="SCH5" s="53"/>
      <c r="SCI5" s="53"/>
      <c r="SCJ5" s="53"/>
      <c r="SCK5" s="53"/>
      <c r="SCL5" s="53"/>
      <c r="SCM5" s="53"/>
      <c r="SCN5" s="53"/>
      <c r="SCO5" s="53"/>
      <c r="SCP5" s="53"/>
      <c r="SCQ5" s="53"/>
      <c r="SCR5" s="53"/>
      <c r="SCS5" s="53"/>
      <c r="SCT5" s="53"/>
      <c r="SCU5" s="53"/>
      <c r="SCV5" s="53"/>
      <c r="SCW5" s="53"/>
      <c r="SCX5" s="53"/>
      <c r="SCY5" s="53"/>
      <c r="SCZ5" s="53"/>
      <c r="SDA5" s="53"/>
      <c r="SDB5" s="53"/>
      <c r="SDC5" s="53"/>
      <c r="SDD5" s="53"/>
      <c r="SDE5" s="53"/>
      <c r="SDF5" s="53"/>
      <c r="SDG5" s="53"/>
      <c r="SDH5" s="53"/>
      <c r="SDI5" s="53"/>
      <c r="SDJ5" s="53"/>
      <c r="SDK5" s="53"/>
      <c r="SDL5" s="53"/>
      <c r="SDM5" s="53"/>
      <c r="SDN5" s="53"/>
      <c r="SDO5" s="53"/>
      <c r="SDP5" s="53"/>
      <c r="SDQ5" s="53"/>
      <c r="SDR5" s="53"/>
      <c r="SDS5" s="53"/>
      <c r="SDT5" s="53"/>
      <c r="SDU5" s="53"/>
      <c r="SDV5" s="53"/>
      <c r="SDW5" s="53"/>
      <c r="SDX5" s="53"/>
      <c r="SDY5" s="53"/>
      <c r="SDZ5" s="53"/>
      <c r="SEA5" s="53"/>
      <c r="SEB5" s="53"/>
      <c r="SEC5" s="53"/>
      <c r="SED5" s="53"/>
      <c r="SEE5" s="53"/>
      <c r="SEF5" s="53"/>
      <c r="SEG5" s="53"/>
      <c r="SEH5" s="53"/>
      <c r="SEI5" s="53"/>
      <c r="SEJ5" s="53"/>
      <c r="SEK5" s="53"/>
      <c r="SEL5" s="53"/>
      <c r="SEM5" s="53"/>
      <c r="SEN5" s="53"/>
      <c r="SEO5" s="53"/>
      <c r="SEP5" s="53"/>
      <c r="SEQ5" s="53"/>
      <c r="SER5" s="53"/>
      <c r="SES5" s="53"/>
      <c r="SET5" s="53"/>
      <c r="SEU5" s="53"/>
      <c r="SEV5" s="53"/>
      <c r="SEW5" s="53"/>
      <c r="SEX5" s="53"/>
      <c r="SEY5" s="53"/>
      <c r="SEZ5" s="53"/>
      <c r="SFA5" s="53"/>
      <c r="SFB5" s="53"/>
      <c r="SFC5" s="53"/>
      <c r="SFD5" s="53"/>
      <c r="SFE5" s="53"/>
      <c r="SFF5" s="53"/>
      <c r="SFG5" s="53"/>
      <c r="SFH5" s="53"/>
      <c r="SFI5" s="53"/>
      <c r="SFJ5" s="53"/>
      <c r="SFK5" s="53"/>
      <c r="SFL5" s="53"/>
      <c r="SFM5" s="53"/>
      <c r="SFN5" s="53"/>
      <c r="SFO5" s="53"/>
      <c r="SFP5" s="53"/>
      <c r="SFQ5" s="53"/>
      <c r="SFR5" s="53"/>
      <c r="SFS5" s="53"/>
      <c r="SFT5" s="53"/>
      <c r="SFU5" s="53"/>
      <c r="SFV5" s="53"/>
      <c r="SFW5" s="53"/>
      <c r="SFX5" s="53"/>
      <c r="SFY5" s="53"/>
      <c r="SFZ5" s="53"/>
      <c r="SGA5" s="53"/>
      <c r="SGB5" s="53"/>
      <c r="SGC5" s="53"/>
      <c r="SGD5" s="53"/>
      <c r="SGE5" s="53"/>
      <c r="SGF5" s="53"/>
      <c r="SGG5" s="53"/>
      <c r="SGH5" s="53"/>
      <c r="SGI5" s="53"/>
      <c r="SGJ5" s="53"/>
      <c r="SGK5" s="53"/>
      <c r="SGL5" s="53"/>
      <c r="SGM5" s="53"/>
      <c r="SGN5" s="53"/>
      <c r="SGO5" s="53"/>
      <c r="SGP5" s="53"/>
      <c r="SGQ5" s="53"/>
      <c r="SGR5" s="53"/>
      <c r="SGS5" s="53"/>
      <c r="SGT5" s="53"/>
      <c r="SGU5" s="53"/>
      <c r="SGV5" s="53"/>
      <c r="SGW5" s="53"/>
      <c r="SGX5" s="53"/>
      <c r="SGY5" s="53"/>
      <c r="SGZ5" s="53"/>
      <c r="SHA5" s="53"/>
      <c r="SHB5" s="53"/>
      <c r="SHC5" s="53"/>
      <c r="SHD5" s="53"/>
      <c r="SHE5" s="53"/>
      <c r="SHF5" s="53"/>
      <c r="SHG5" s="53"/>
      <c r="SHH5" s="53"/>
      <c r="SHI5" s="53"/>
      <c r="SHJ5" s="53"/>
      <c r="SHK5" s="53"/>
      <c r="SHL5" s="53"/>
      <c r="SHM5" s="53"/>
      <c r="SHN5" s="53"/>
      <c r="SHO5" s="53"/>
      <c r="SHP5" s="53"/>
      <c r="SHQ5" s="53"/>
      <c r="SHR5" s="53"/>
      <c r="SHS5" s="53"/>
      <c r="SHT5" s="53"/>
      <c r="SHU5" s="53"/>
      <c r="SHV5" s="53"/>
      <c r="SHW5" s="53"/>
      <c r="SHX5" s="53"/>
      <c r="SHY5" s="53"/>
      <c r="SHZ5" s="53"/>
      <c r="SIA5" s="53"/>
      <c r="SIB5" s="53"/>
      <c r="SIC5" s="53"/>
      <c r="SID5" s="53"/>
      <c r="SIE5" s="53"/>
      <c r="SIF5" s="53"/>
      <c r="SIG5" s="53"/>
      <c r="SIH5" s="53"/>
      <c r="SII5" s="53"/>
      <c r="SIJ5" s="53"/>
      <c r="SIK5" s="53"/>
      <c r="SIL5" s="53"/>
      <c r="SIM5" s="53"/>
      <c r="SIN5" s="53"/>
      <c r="SIO5" s="53"/>
      <c r="SIP5" s="53"/>
      <c r="SIQ5" s="53"/>
      <c r="SIR5" s="53"/>
      <c r="SIS5" s="53"/>
      <c r="SIT5" s="53"/>
      <c r="SIU5" s="53"/>
      <c r="SIV5" s="53"/>
      <c r="SIW5" s="53"/>
      <c r="SIX5" s="53"/>
      <c r="SIY5" s="53"/>
      <c r="SIZ5" s="53"/>
      <c r="SJA5" s="53"/>
      <c r="SJB5" s="53"/>
      <c r="SJC5" s="53"/>
      <c r="SJD5" s="53"/>
      <c r="SJE5" s="53"/>
      <c r="SJF5" s="53"/>
      <c r="SJG5" s="53"/>
      <c r="SJH5" s="53"/>
      <c r="SJI5" s="53"/>
      <c r="SJJ5" s="53"/>
      <c r="SJK5" s="53"/>
      <c r="SJL5" s="53"/>
      <c r="SJM5" s="53"/>
      <c r="SJN5" s="53"/>
      <c r="SJO5" s="53"/>
      <c r="SJP5" s="53"/>
      <c r="SJQ5" s="53"/>
      <c r="SJR5" s="53"/>
      <c r="SJS5" s="53"/>
      <c r="SJT5" s="53"/>
      <c r="SJU5" s="53"/>
      <c r="SJV5" s="53"/>
      <c r="SJW5" s="53"/>
      <c r="SJX5" s="53"/>
      <c r="SJY5" s="53"/>
      <c r="SJZ5" s="53"/>
      <c r="SKA5" s="53"/>
      <c r="SKB5" s="53"/>
      <c r="SKC5" s="53"/>
      <c r="SKD5" s="53"/>
      <c r="SKE5" s="53"/>
      <c r="SKF5" s="53"/>
      <c r="SKG5" s="53"/>
      <c r="SKH5" s="53"/>
      <c r="SKI5" s="53"/>
      <c r="SKJ5" s="53"/>
      <c r="SKK5" s="53"/>
      <c r="SKL5" s="53"/>
      <c r="SKM5" s="53"/>
      <c r="SKN5" s="53"/>
      <c r="SKO5" s="53"/>
      <c r="SKP5" s="53"/>
      <c r="SKQ5" s="53"/>
      <c r="SKR5" s="53"/>
      <c r="SKS5" s="53"/>
      <c r="SKT5" s="53"/>
      <c r="SKU5" s="53"/>
      <c r="SKV5" s="53"/>
      <c r="SKW5" s="53"/>
      <c r="SKX5" s="53"/>
      <c r="SKY5" s="53"/>
      <c r="SKZ5" s="53"/>
      <c r="SLA5" s="53"/>
      <c r="SLB5" s="53"/>
      <c r="SLC5" s="53"/>
      <c r="SLD5" s="53"/>
      <c r="SLE5" s="53"/>
      <c r="SLF5" s="53"/>
      <c r="SLG5" s="53"/>
      <c r="SLH5" s="53"/>
      <c r="SLI5" s="53"/>
      <c r="SLJ5" s="53"/>
      <c r="SLK5" s="53"/>
      <c r="SLL5" s="53"/>
      <c r="SLM5" s="53"/>
      <c r="SLN5" s="53"/>
      <c r="SLO5" s="53"/>
      <c r="SLP5" s="53"/>
      <c r="SLQ5" s="53"/>
      <c r="SLR5" s="53"/>
      <c r="SLS5" s="53"/>
      <c r="SLT5" s="53"/>
      <c r="SLU5" s="53"/>
      <c r="SLV5" s="53"/>
      <c r="SLW5" s="53"/>
      <c r="SLX5" s="53"/>
      <c r="SLY5" s="53"/>
      <c r="SLZ5" s="53"/>
      <c r="SMA5" s="53"/>
      <c r="SMB5" s="53"/>
      <c r="SMC5" s="53"/>
      <c r="SMD5" s="53"/>
      <c r="SME5" s="53"/>
      <c r="SMF5" s="53"/>
      <c r="SMG5" s="53"/>
      <c r="SMH5" s="53"/>
      <c r="SMI5" s="53"/>
      <c r="SMJ5" s="53"/>
      <c r="SMK5" s="53"/>
      <c r="SML5" s="53"/>
      <c r="SMM5" s="53"/>
      <c r="SMN5" s="53"/>
      <c r="SMO5" s="53"/>
      <c r="SMP5" s="53"/>
      <c r="SMQ5" s="53"/>
      <c r="SMR5" s="53"/>
      <c r="SMS5" s="53"/>
      <c r="SMT5" s="53"/>
      <c r="SMU5" s="53"/>
      <c r="SMV5" s="53"/>
      <c r="SMW5" s="53"/>
      <c r="SMX5" s="53"/>
      <c r="SMY5" s="53"/>
      <c r="SMZ5" s="53"/>
      <c r="SNA5" s="53"/>
      <c r="SNB5" s="53"/>
      <c r="SNC5" s="53"/>
      <c r="SND5" s="53"/>
      <c r="SNE5" s="53"/>
      <c r="SNF5" s="53"/>
      <c r="SNG5" s="53"/>
      <c r="SNH5" s="53"/>
      <c r="SNI5" s="53"/>
      <c r="SNJ5" s="53"/>
      <c r="SNK5" s="53"/>
      <c r="SNL5" s="53"/>
      <c r="SNM5" s="53"/>
      <c r="SNN5" s="53"/>
      <c r="SNO5" s="53"/>
      <c r="SNP5" s="53"/>
      <c r="SNQ5" s="53"/>
      <c r="SNR5" s="53"/>
      <c r="SNS5" s="53"/>
      <c r="SNT5" s="53"/>
      <c r="SNU5" s="53"/>
      <c r="SNV5" s="53"/>
      <c r="SNW5" s="53"/>
      <c r="SNX5" s="53"/>
      <c r="SNY5" s="53"/>
      <c r="SNZ5" s="53"/>
      <c r="SOA5" s="53"/>
      <c r="SOB5" s="53"/>
      <c r="SOC5" s="53"/>
      <c r="SOD5" s="53"/>
      <c r="SOE5" s="53"/>
      <c r="SOF5" s="53"/>
      <c r="SOG5" s="53"/>
      <c r="SOH5" s="53"/>
      <c r="SOI5" s="53"/>
      <c r="SOJ5" s="53"/>
      <c r="SOK5" s="53"/>
      <c r="SOL5" s="53"/>
      <c r="SOM5" s="53"/>
      <c r="SON5" s="53"/>
      <c r="SOO5" s="53"/>
      <c r="SOP5" s="53"/>
      <c r="SOQ5" s="53"/>
      <c r="SOR5" s="53"/>
      <c r="SOS5" s="53"/>
      <c r="SOT5" s="53"/>
      <c r="SOU5" s="53"/>
      <c r="SOV5" s="53"/>
      <c r="SOW5" s="53"/>
      <c r="SOX5" s="53"/>
      <c r="SOY5" s="53"/>
      <c r="SOZ5" s="53"/>
      <c r="SPA5" s="53"/>
      <c r="SPB5" s="53"/>
      <c r="SPC5" s="53"/>
      <c r="SPD5" s="53"/>
      <c r="SPE5" s="53"/>
      <c r="SPF5" s="53"/>
      <c r="SPG5" s="53"/>
      <c r="SPH5" s="53"/>
      <c r="SPI5" s="53"/>
      <c r="SPJ5" s="53"/>
      <c r="SPK5" s="53"/>
      <c r="SPL5" s="53"/>
      <c r="SPM5" s="53"/>
      <c r="SPN5" s="53"/>
      <c r="SPO5" s="53"/>
      <c r="SPP5" s="53"/>
      <c r="SPQ5" s="53"/>
      <c r="SPR5" s="53"/>
      <c r="SPS5" s="53"/>
      <c r="SPT5" s="53"/>
      <c r="SPU5" s="53"/>
      <c r="SPV5" s="53"/>
      <c r="SPW5" s="53"/>
      <c r="SPX5" s="53"/>
      <c r="SPY5" s="53"/>
      <c r="SPZ5" s="53"/>
      <c r="SQA5" s="53"/>
      <c r="SQB5" s="53"/>
      <c r="SQC5" s="53"/>
      <c r="SQD5" s="53"/>
      <c r="SQE5" s="53"/>
      <c r="SQF5" s="53"/>
      <c r="SQG5" s="53"/>
      <c r="SQH5" s="53"/>
      <c r="SQI5" s="53"/>
      <c r="SQJ5" s="53"/>
      <c r="SQK5" s="53"/>
      <c r="SQL5" s="53"/>
      <c r="SQM5" s="53"/>
      <c r="SQN5" s="53"/>
      <c r="SQO5" s="53"/>
      <c r="SQP5" s="53"/>
      <c r="SQQ5" s="53"/>
      <c r="SQR5" s="53"/>
      <c r="SQS5" s="53"/>
      <c r="SQT5" s="53"/>
      <c r="SQU5" s="53"/>
      <c r="SQV5" s="53"/>
      <c r="SQW5" s="53"/>
      <c r="SQX5" s="53"/>
      <c r="SQY5" s="53"/>
      <c r="SQZ5" s="53"/>
      <c r="SRA5" s="53"/>
      <c r="SRB5" s="53"/>
      <c r="SRC5" s="53"/>
      <c r="SRD5" s="53"/>
      <c r="SRE5" s="53"/>
      <c r="SRF5" s="53"/>
      <c r="SRG5" s="53"/>
      <c r="SRH5" s="53"/>
      <c r="SRI5" s="53"/>
      <c r="SRJ5" s="53"/>
      <c r="SRK5" s="53"/>
      <c r="SRL5" s="53"/>
      <c r="SRM5" s="53"/>
      <c r="SRN5" s="53"/>
      <c r="SRO5" s="53"/>
      <c r="SRP5" s="53"/>
      <c r="SRQ5" s="53"/>
      <c r="SRR5" s="53"/>
      <c r="SRS5" s="53"/>
      <c r="SRT5" s="53"/>
      <c r="SRU5" s="53"/>
      <c r="SRV5" s="53"/>
      <c r="SRW5" s="53"/>
      <c r="SRX5" s="53"/>
      <c r="SRY5" s="53"/>
      <c r="SRZ5" s="53"/>
      <c r="SSA5" s="53"/>
      <c r="SSB5" s="53"/>
      <c r="SSC5" s="53"/>
      <c r="SSD5" s="53"/>
      <c r="SSE5" s="53"/>
      <c r="SSF5" s="53"/>
      <c r="SSG5" s="53"/>
      <c r="SSH5" s="53"/>
      <c r="SSI5" s="53"/>
      <c r="SSJ5" s="53"/>
      <c r="SSK5" s="53"/>
      <c r="SSL5" s="53"/>
      <c r="SSM5" s="53"/>
      <c r="SSN5" s="53"/>
      <c r="SSO5" s="53"/>
      <c r="SSP5" s="53"/>
      <c r="SSQ5" s="53"/>
      <c r="SSR5" s="53"/>
      <c r="SSS5" s="53"/>
      <c r="SST5" s="53"/>
      <c r="SSU5" s="53"/>
      <c r="SSV5" s="53"/>
      <c r="SSW5" s="53"/>
      <c r="SSX5" s="53"/>
      <c r="SSY5" s="53"/>
      <c r="SSZ5" s="53"/>
      <c r="STA5" s="53"/>
      <c r="STB5" s="53"/>
      <c r="STC5" s="53"/>
      <c r="STD5" s="53"/>
      <c r="STE5" s="53"/>
      <c r="STF5" s="53"/>
      <c r="STG5" s="53"/>
      <c r="STH5" s="53"/>
      <c r="STI5" s="53"/>
      <c r="STJ5" s="53"/>
      <c r="STK5" s="53"/>
      <c r="STL5" s="53"/>
      <c r="STM5" s="53"/>
      <c r="STN5" s="53"/>
      <c r="STO5" s="53"/>
      <c r="STP5" s="53"/>
      <c r="STQ5" s="53"/>
      <c r="STR5" s="53"/>
      <c r="STS5" s="53"/>
      <c r="STT5" s="53"/>
      <c r="STU5" s="53"/>
      <c r="STV5" s="53"/>
      <c r="STW5" s="53"/>
      <c r="STX5" s="53"/>
      <c r="STY5" s="53"/>
      <c r="STZ5" s="53"/>
      <c r="SUA5" s="53"/>
      <c r="SUB5" s="53"/>
      <c r="SUC5" s="53"/>
      <c r="SUD5" s="53"/>
      <c r="SUE5" s="53"/>
      <c r="SUF5" s="53"/>
      <c r="SUG5" s="53"/>
      <c r="SUH5" s="53"/>
      <c r="SUI5" s="53"/>
      <c r="SUJ5" s="53"/>
      <c r="SUK5" s="53"/>
      <c r="SUL5" s="53"/>
      <c r="SUM5" s="53"/>
      <c r="SUN5" s="53"/>
      <c r="SUO5" s="53"/>
      <c r="SUP5" s="53"/>
      <c r="SUQ5" s="53"/>
      <c r="SUR5" s="53"/>
      <c r="SUS5" s="53"/>
      <c r="SUT5" s="53"/>
      <c r="SUU5" s="53"/>
      <c r="SUV5" s="53"/>
      <c r="SUW5" s="53"/>
      <c r="SUX5" s="53"/>
      <c r="SUY5" s="53"/>
      <c r="SUZ5" s="53"/>
      <c r="SVA5" s="53"/>
      <c r="SVB5" s="53"/>
      <c r="SVC5" s="53"/>
      <c r="SVD5" s="53"/>
      <c r="SVE5" s="53"/>
      <c r="SVF5" s="53"/>
      <c r="SVG5" s="53"/>
      <c r="SVH5" s="53"/>
      <c r="SVI5" s="53"/>
      <c r="SVJ5" s="53"/>
      <c r="SVK5" s="53"/>
      <c r="SVL5" s="53"/>
      <c r="SVM5" s="53"/>
      <c r="SVN5" s="53"/>
      <c r="SVO5" s="53"/>
      <c r="SVP5" s="53"/>
      <c r="SVQ5" s="53"/>
      <c r="SVR5" s="53"/>
      <c r="SVS5" s="53"/>
      <c r="SVT5" s="53"/>
      <c r="SVU5" s="53"/>
      <c r="SVV5" s="53"/>
      <c r="SVW5" s="53"/>
      <c r="SVX5" s="53"/>
      <c r="SVY5" s="53"/>
      <c r="SVZ5" s="53"/>
      <c r="SWA5" s="53"/>
      <c r="SWB5" s="53"/>
      <c r="SWC5" s="53"/>
      <c r="SWD5" s="53"/>
      <c r="SWE5" s="53"/>
      <c r="SWF5" s="53"/>
      <c r="SWG5" s="53"/>
      <c r="SWH5" s="53"/>
      <c r="SWI5" s="53"/>
      <c r="SWJ5" s="53"/>
      <c r="SWK5" s="53"/>
      <c r="SWL5" s="53"/>
      <c r="SWM5" s="53"/>
      <c r="SWN5" s="53"/>
      <c r="SWO5" s="53"/>
      <c r="SWP5" s="53"/>
      <c r="SWQ5" s="53"/>
      <c r="SWR5" s="53"/>
      <c r="SWS5" s="53"/>
      <c r="SWT5" s="53"/>
      <c r="SWU5" s="53"/>
      <c r="SWV5" s="53"/>
      <c r="SWW5" s="53"/>
      <c r="SWX5" s="53"/>
      <c r="SWY5" s="53"/>
      <c r="SWZ5" s="53"/>
      <c r="SXA5" s="53"/>
      <c r="SXB5" s="53"/>
      <c r="SXC5" s="53"/>
      <c r="SXD5" s="53"/>
      <c r="SXE5" s="53"/>
      <c r="SXF5" s="53"/>
      <c r="SXG5" s="53"/>
      <c r="SXH5" s="53"/>
      <c r="SXI5" s="53"/>
      <c r="SXJ5" s="53"/>
      <c r="SXK5" s="53"/>
      <c r="SXL5" s="53"/>
      <c r="SXM5" s="53"/>
      <c r="SXN5" s="53"/>
      <c r="SXO5" s="53"/>
      <c r="SXP5" s="53"/>
      <c r="SXQ5" s="53"/>
      <c r="SXR5" s="53"/>
      <c r="SXS5" s="53"/>
      <c r="SXT5" s="53"/>
      <c r="SXU5" s="53"/>
      <c r="SXV5" s="53"/>
      <c r="SXW5" s="53"/>
      <c r="SXX5" s="53"/>
      <c r="SXY5" s="53"/>
      <c r="SXZ5" s="53"/>
      <c r="SYA5" s="53"/>
      <c r="SYB5" s="53"/>
      <c r="SYC5" s="53"/>
      <c r="SYD5" s="53"/>
      <c r="SYE5" s="53"/>
      <c r="SYF5" s="53"/>
      <c r="SYG5" s="53"/>
      <c r="SYH5" s="53"/>
      <c r="SYI5" s="53"/>
      <c r="SYJ5" s="53"/>
      <c r="SYK5" s="53"/>
      <c r="SYL5" s="53"/>
      <c r="SYM5" s="53"/>
      <c r="SYN5" s="53"/>
      <c r="SYO5" s="53"/>
      <c r="SYP5" s="53"/>
      <c r="SYQ5" s="53"/>
      <c r="SYR5" s="53"/>
      <c r="SYS5" s="53"/>
      <c r="SYT5" s="53"/>
      <c r="SYU5" s="53"/>
      <c r="SYV5" s="53"/>
      <c r="SYW5" s="53"/>
      <c r="SYX5" s="53"/>
      <c r="SYY5" s="53"/>
      <c r="SYZ5" s="53"/>
      <c r="SZA5" s="53"/>
      <c r="SZB5" s="53"/>
      <c r="SZC5" s="53"/>
      <c r="SZD5" s="53"/>
      <c r="SZE5" s="53"/>
      <c r="SZF5" s="53"/>
      <c r="SZG5" s="53"/>
      <c r="SZH5" s="53"/>
      <c r="SZI5" s="53"/>
      <c r="SZJ5" s="53"/>
      <c r="SZK5" s="53"/>
      <c r="SZL5" s="53"/>
      <c r="SZM5" s="53"/>
      <c r="SZN5" s="53"/>
      <c r="SZO5" s="53"/>
      <c r="SZP5" s="53"/>
      <c r="SZQ5" s="53"/>
      <c r="SZR5" s="53"/>
      <c r="SZS5" s="53"/>
      <c r="SZT5" s="53"/>
      <c r="SZU5" s="53"/>
      <c r="SZV5" s="53"/>
      <c r="SZW5" s="53"/>
      <c r="SZX5" s="53"/>
      <c r="SZY5" s="53"/>
      <c r="SZZ5" s="53"/>
      <c r="TAA5" s="53"/>
      <c r="TAB5" s="53"/>
      <c r="TAC5" s="53"/>
      <c r="TAD5" s="53"/>
      <c r="TAE5" s="53"/>
      <c r="TAF5" s="53"/>
      <c r="TAG5" s="53"/>
      <c r="TAH5" s="53"/>
      <c r="TAI5" s="53"/>
      <c r="TAJ5" s="53"/>
      <c r="TAK5" s="53"/>
      <c r="TAL5" s="53"/>
      <c r="TAM5" s="53"/>
      <c r="TAN5" s="53"/>
      <c r="TAO5" s="53"/>
      <c r="TAP5" s="53"/>
      <c r="TAQ5" s="53"/>
      <c r="TAR5" s="53"/>
      <c r="TAS5" s="53"/>
      <c r="TAT5" s="53"/>
      <c r="TAU5" s="53"/>
      <c r="TAV5" s="53"/>
      <c r="TAW5" s="53"/>
      <c r="TAX5" s="53"/>
      <c r="TAY5" s="53"/>
      <c r="TAZ5" s="53"/>
      <c r="TBA5" s="53"/>
      <c r="TBB5" s="53"/>
      <c r="TBC5" s="53"/>
      <c r="TBD5" s="53"/>
      <c r="TBE5" s="53"/>
      <c r="TBF5" s="53"/>
      <c r="TBG5" s="53"/>
      <c r="TBH5" s="53"/>
      <c r="TBI5" s="53"/>
      <c r="TBJ5" s="53"/>
      <c r="TBK5" s="53"/>
      <c r="TBL5" s="53"/>
      <c r="TBM5" s="53"/>
      <c r="TBN5" s="53"/>
      <c r="TBO5" s="53"/>
      <c r="TBP5" s="53"/>
      <c r="TBQ5" s="53"/>
      <c r="TBR5" s="53"/>
      <c r="TBS5" s="53"/>
      <c r="TBT5" s="53"/>
      <c r="TBU5" s="53"/>
      <c r="TBV5" s="53"/>
      <c r="TBW5" s="53"/>
      <c r="TBX5" s="53"/>
      <c r="TBY5" s="53"/>
      <c r="TBZ5" s="53"/>
      <c r="TCA5" s="53"/>
      <c r="TCB5" s="53"/>
      <c r="TCC5" s="53"/>
      <c r="TCD5" s="53"/>
      <c r="TCE5" s="53"/>
      <c r="TCF5" s="53"/>
      <c r="TCG5" s="53"/>
      <c r="TCH5" s="53"/>
      <c r="TCI5" s="53"/>
      <c r="TCJ5" s="53"/>
      <c r="TCK5" s="53"/>
      <c r="TCL5" s="53"/>
      <c r="TCM5" s="53"/>
      <c r="TCN5" s="53"/>
      <c r="TCO5" s="53"/>
      <c r="TCP5" s="53"/>
      <c r="TCQ5" s="53"/>
      <c r="TCR5" s="53"/>
      <c r="TCS5" s="53"/>
      <c r="TCT5" s="53"/>
      <c r="TCU5" s="53"/>
      <c r="TCV5" s="53"/>
      <c r="TCW5" s="53"/>
      <c r="TCX5" s="53"/>
      <c r="TCY5" s="53"/>
      <c r="TCZ5" s="53"/>
      <c r="TDA5" s="53"/>
      <c r="TDB5" s="53"/>
      <c r="TDC5" s="53"/>
      <c r="TDD5" s="53"/>
      <c r="TDE5" s="53"/>
      <c r="TDF5" s="53"/>
      <c r="TDG5" s="53"/>
      <c r="TDH5" s="53"/>
      <c r="TDI5" s="53"/>
      <c r="TDJ5" s="53"/>
      <c r="TDK5" s="53"/>
      <c r="TDL5" s="53"/>
      <c r="TDM5" s="53"/>
      <c r="TDN5" s="53"/>
      <c r="TDO5" s="53"/>
      <c r="TDP5" s="53"/>
      <c r="TDQ5" s="53"/>
      <c r="TDR5" s="53"/>
      <c r="TDS5" s="53"/>
      <c r="TDT5" s="53"/>
      <c r="TDU5" s="53"/>
      <c r="TDV5" s="53"/>
      <c r="TDW5" s="53"/>
      <c r="TDX5" s="53"/>
      <c r="TDY5" s="53"/>
      <c r="TDZ5" s="53"/>
      <c r="TEA5" s="53"/>
      <c r="TEB5" s="53"/>
      <c r="TEC5" s="53"/>
      <c r="TED5" s="53"/>
      <c r="TEE5" s="53"/>
      <c r="TEF5" s="53"/>
      <c r="TEG5" s="53"/>
      <c r="TEH5" s="53"/>
      <c r="TEI5" s="53"/>
      <c r="TEJ5" s="53"/>
      <c r="TEK5" s="53"/>
      <c r="TEL5" s="53"/>
      <c r="TEM5" s="53"/>
      <c r="TEN5" s="53"/>
      <c r="TEO5" s="53"/>
      <c r="TEP5" s="53"/>
      <c r="TEQ5" s="53"/>
      <c r="TER5" s="53"/>
      <c r="TES5" s="53"/>
      <c r="TET5" s="53"/>
      <c r="TEU5" s="53"/>
      <c r="TEV5" s="53"/>
      <c r="TEW5" s="53"/>
      <c r="TEX5" s="53"/>
      <c r="TEY5" s="53"/>
      <c r="TEZ5" s="53"/>
      <c r="TFA5" s="53"/>
      <c r="TFB5" s="53"/>
      <c r="TFC5" s="53"/>
      <c r="TFD5" s="53"/>
      <c r="TFE5" s="53"/>
      <c r="TFF5" s="53"/>
      <c r="TFG5" s="53"/>
      <c r="TFH5" s="53"/>
      <c r="TFI5" s="53"/>
      <c r="TFJ5" s="53"/>
      <c r="TFK5" s="53"/>
      <c r="TFL5" s="53"/>
      <c r="TFM5" s="53"/>
      <c r="TFN5" s="53"/>
      <c r="TFO5" s="53"/>
      <c r="TFP5" s="53"/>
      <c r="TFQ5" s="53"/>
      <c r="TFR5" s="53"/>
      <c r="TFS5" s="53"/>
      <c r="TFT5" s="53"/>
      <c r="TFU5" s="53"/>
      <c r="TFV5" s="53"/>
      <c r="TFW5" s="53"/>
      <c r="TFX5" s="53"/>
      <c r="TFY5" s="53"/>
      <c r="TFZ5" s="53"/>
      <c r="TGA5" s="53"/>
      <c r="TGB5" s="53"/>
      <c r="TGC5" s="53"/>
      <c r="TGD5" s="53"/>
      <c r="TGE5" s="53"/>
      <c r="TGF5" s="53"/>
      <c r="TGG5" s="53"/>
      <c r="TGH5" s="53"/>
      <c r="TGI5" s="53"/>
      <c r="TGJ5" s="53"/>
      <c r="TGK5" s="53"/>
      <c r="TGL5" s="53"/>
      <c r="TGM5" s="53"/>
      <c r="TGN5" s="53"/>
      <c r="TGO5" s="53"/>
      <c r="TGP5" s="53"/>
      <c r="TGQ5" s="53"/>
      <c r="TGR5" s="53"/>
      <c r="TGS5" s="53"/>
      <c r="TGT5" s="53"/>
      <c r="TGU5" s="53"/>
      <c r="TGV5" s="53"/>
      <c r="TGW5" s="53"/>
      <c r="TGX5" s="53"/>
      <c r="TGY5" s="53"/>
      <c r="TGZ5" s="53"/>
      <c r="THA5" s="53"/>
      <c r="THB5" s="53"/>
      <c r="THC5" s="53"/>
      <c r="THD5" s="53"/>
      <c r="THE5" s="53"/>
      <c r="THF5" s="53"/>
      <c r="THG5" s="53"/>
      <c r="THH5" s="53"/>
      <c r="THI5" s="53"/>
      <c r="THJ5" s="53"/>
      <c r="THK5" s="53"/>
      <c r="THL5" s="53"/>
      <c r="THM5" s="53"/>
      <c r="THN5" s="53"/>
      <c r="THO5" s="53"/>
      <c r="THP5" s="53"/>
      <c r="THQ5" s="53"/>
      <c r="THR5" s="53"/>
      <c r="THS5" s="53"/>
      <c r="THT5" s="53"/>
      <c r="THU5" s="53"/>
      <c r="THV5" s="53"/>
      <c r="THW5" s="53"/>
      <c r="THX5" s="53"/>
      <c r="THY5" s="53"/>
      <c r="THZ5" s="53"/>
      <c r="TIA5" s="53"/>
      <c r="TIB5" s="53"/>
      <c r="TIC5" s="53"/>
      <c r="TID5" s="53"/>
      <c r="TIE5" s="53"/>
      <c r="TIF5" s="53"/>
      <c r="TIG5" s="53"/>
      <c r="TIH5" s="53"/>
      <c r="TII5" s="53"/>
      <c r="TIJ5" s="53"/>
      <c r="TIK5" s="53"/>
      <c r="TIL5" s="53"/>
      <c r="TIM5" s="53"/>
      <c r="TIN5" s="53"/>
      <c r="TIO5" s="53"/>
      <c r="TIP5" s="53"/>
      <c r="TIQ5" s="53"/>
      <c r="TIR5" s="53"/>
      <c r="TIS5" s="53"/>
      <c r="TIT5" s="53"/>
      <c r="TIU5" s="53"/>
      <c r="TIV5" s="53"/>
      <c r="TIW5" s="53"/>
      <c r="TIX5" s="53"/>
      <c r="TIY5" s="53"/>
      <c r="TIZ5" s="53"/>
      <c r="TJA5" s="53"/>
      <c r="TJB5" s="53"/>
      <c r="TJC5" s="53"/>
      <c r="TJD5" s="53"/>
      <c r="TJE5" s="53"/>
      <c r="TJF5" s="53"/>
      <c r="TJG5" s="53"/>
      <c r="TJH5" s="53"/>
      <c r="TJI5" s="53"/>
      <c r="TJJ5" s="53"/>
      <c r="TJK5" s="53"/>
      <c r="TJL5" s="53"/>
      <c r="TJM5" s="53"/>
      <c r="TJN5" s="53"/>
      <c r="TJO5" s="53"/>
      <c r="TJP5" s="53"/>
      <c r="TJQ5" s="53"/>
      <c r="TJR5" s="53"/>
      <c r="TJS5" s="53"/>
      <c r="TJT5" s="53"/>
      <c r="TJU5" s="53"/>
      <c r="TJV5" s="53"/>
      <c r="TJW5" s="53"/>
      <c r="TJX5" s="53"/>
      <c r="TJY5" s="53"/>
      <c r="TJZ5" s="53"/>
      <c r="TKA5" s="53"/>
      <c r="TKB5" s="53"/>
      <c r="TKC5" s="53"/>
      <c r="TKD5" s="53"/>
      <c r="TKE5" s="53"/>
      <c r="TKF5" s="53"/>
      <c r="TKG5" s="53"/>
      <c r="TKH5" s="53"/>
      <c r="TKI5" s="53"/>
      <c r="TKJ5" s="53"/>
      <c r="TKK5" s="53"/>
      <c r="TKL5" s="53"/>
      <c r="TKM5" s="53"/>
      <c r="TKN5" s="53"/>
      <c r="TKO5" s="53"/>
      <c r="TKP5" s="53"/>
      <c r="TKQ5" s="53"/>
      <c r="TKR5" s="53"/>
      <c r="TKS5" s="53"/>
      <c r="TKT5" s="53"/>
      <c r="TKU5" s="53"/>
      <c r="TKV5" s="53"/>
      <c r="TKW5" s="53"/>
      <c r="TKX5" s="53"/>
      <c r="TKY5" s="53"/>
      <c r="TKZ5" s="53"/>
      <c r="TLA5" s="53"/>
      <c r="TLB5" s="53"/>
      <c r="TLC5" s="53"/>
      <c r="TLD5" s="53"/>
      <c r="TLE5" s="53"/>
      <c r="TLF5" s="53"/>
      <c r="TLG5" s="53"/>
      <c r="TLH5" s="53"/>
      <c r="TLI5" s="53"/>
      <c r="TLJ5" s="53"/>
      <c r="TLK5" s="53"/>
      <c r="TLL5" s="53"/>
      <c r="TLM5" s="53"/>
      <c r="TLN5" s="53"/>
      <c r="TLO5" s="53"/>
      <c r="TLP5" s="53"/>
      <c r="TLQ5" s="53"/>
      <c r="TLR5" s="53"/>
      <c r="TLS5" s="53"/>
      <c r="TLT5" s="53"/>
      <c r="TLU5" s="53"/>
      <c r="TLV5" s="53"/>
      <c r="TLW5" s="53"/>
      <c r="TLX5" s="53"/>
      <c r="TLY5" s="53"/>
      <c r="TLZ5" s="53"/>
      <c r="TMA5" s="53"/>
      <c r="TMB5" s="53"/>
      <c r="TMC5" s="53"/>
      <c r="TMD5" s="53"/>
      <c r="TME5" s="53"/>
      <c r="TMF5" s="53"/>
      <c r="TMG5" s="53"/>
      <c r="TMH5" s="53"/>
      <c r="TMI5" s="53"/>
      <c r="TMJ5" s="53"/>
      <c r="TMK5" s="53"/>
      <c r="TML5" s="53"/>
      <c r="TMM5" s="53"/>
      <c r="TMN5" s="53"/>
      <c r="TMO5" s="53"/>
      <c r="TMP5" s="53"/>
      <c r="TMQ5" s="53"/>
      <c r="TMR5" s="53"/>
      <c r="TMS5" s="53"/>
      <c r="TMT5" s="53"/>
      <c r="TMU5" s="53"/>
      <c r="TMV5" s="53"/>
      <c r="TMW5" s="53"/>
      <c r="TMX5" s="53"/>
      <c r="TMY5" s="53"/>
      <c r="TMZ5" s="53"/>
      <c r="TNA5" s="53"/>
      <c r="TNB5" s="53"/>
      <c r="TNC5" s="53"/>
      <c r="TND5" s="53"/>
      <c r="TNE5" s="53"/>
      <c r="TNF5" s="53"/>
      <c r="TNG5" s="53"/>
      <c r="TNH5" s="53"/>
      <c r="TNI5" s="53"/>
      <c r="TNJ5" s="53"/>
      <c r="TNK5" s="53"/>
      <c r="TNL5" s="53"/>
      <c r="TNM5" s="53"/>
      <c r="TNN5" s="53"/>
      <c r="TNO5" s="53"/>
      <c r="TNP5" s="53"/>
      <c r="TNQ5" s="53"/>
      <c r="TNR5" s="53"/>
      <c r="TNS5" s="53"/>
      <c r="TNT5" s="53"/>
      <c r="TNU5" s="53"/>
      <c r="TNV5" s="53"/>
      <c r="TNW5" s="53"/>
      <c r="TNX5" s="53"/>
      <c r="TNY5" s="53"/>
      <c r="TNZ5" s="53"/>
      <c r="TOA5" s="53"/>
      <c r="TOB5" s="53"/>
      <c r="TOC5" s="53"/>
      <c r="TOD5" s="53"/>
      <c r="TOE5" s="53"/>
      <c r="TOF5" s="53"/>
      <c r="TOG5" s="53"/>
      <c r="TOH5" s="53"/>
      <c r="TOI5" s="53"/>
      <c r="TOJ5" s="53"/>
      <c r="TOK5" s="53"/>
      <c r="TOL5" s="53"/>
      <c r="TOM5" s="53"/>
      <c r="TON5" s="53"/>
      <c r="TOO5" s="53"/>
      <c r="TOP5" s="53"/>
      <c r="TOQ5" s="53"/>
      <c r="TOR5" s="53"/>
      <c r="TOS5" s="53"/>
      <c r="TOT5" s="53"/>
      <c r="TOU5" s="53"/>
      <c r="TOV5" s="53"/>
      <c r="TOW5" s="53"/>
      <c r="TOX5" s="53"/>
      <c r="TOY5" s="53"/>
      <c r="TOZ5" s="53"/>
      <c r="TPA5" s="53"/>
      <c r="TPB5" s="53"/>
      <c r="TPC5" s="53"/>
      <c r="TPD5" s="53"/>
      <c r="TPE5" s="53"/>
      <c r="TPF5" s="53"/>
      <c r="TPG5" s="53"/>
      <c r="TPH5" s="53"/>
      <c r="TPI5" s="53"/>
      <c r="TPJ5" s="53"/>
      <c r="TPK5" s="53"/>
      <c r="TPL5" s="53"/>
      <c r="TPM5" s="53"/>
      <c r="TPN5" s="53"/>
      <c r="TPO5" s="53"/>
      <c r="TPP5" s="53"/>
      <c r="TPQ5" s="53"/>
      <c r="TPR5" s="53"/>
      <c r="TPS5" s="53"/>
      <c r="TPT5" s="53"/>
      <c r="TPU5" s="53"/>
      <c r="TPV5" s="53"/>
      <c r="TPW5" s="53"/>
      <c r="TPX5" s="53"/>
      <c r="TPY5" s="53"/>
      <c r="TPZ5" s="53"/>
      <c r="TQA5" s="53"/>
      <c r="TQB5" s="53"/>
      <c r="TQC5" s="53"/>
      <c r="TQD5" s="53"/>
      <c r="TQE5" s="53"/>
      <c r="TQF5" s="53"/>
      <c r="TQG5" s="53"/>
      <c r="TQH5" s="53"/>
      <c r="TQI5" s="53"/>
      <c r="TQJ5" s="53"/>
      <c r="TQK5" s="53"/>
      <c r="TQL5" s="53"/>
      <c r="TQM5" s="53"/>
      <c r="TQN5" s="53"/>
      <c r="TQO5" s="53"/>
      <c r="TQP5" s="53"/>
      <c r="TQQ5" s="53"/>
      <c r="TQR5" s="53"/>
      <c r="TQS5" s="53"/>
      <c r="TQT5" s="53"/>
      <c r="TQU5" s="53"/>
      <c r="TQV5" s="53"/>
      <c r="TQW5" s="53"/>
      <c r="TQX5" s="53"/>
      <c r="TQY5" s="53"/>
      <c r="TQZ5" s="53"/>
      <c r="TRA5" s="53"/>
      <c r="TRB5" s="53"/>
      <c r="TRC5" s="53"/>
      <c r="TRD5" s="53"/>
      <c r="TRE5" s="53"/>
      <c r="TRF5" s="53"/>
      <c r="TRG5" s="53"/>
      <c r="TRH5" s="53"/>
      <c r="TRI5" s="53"/>
      <c r="TRJ5" s="53"/>
      <c r="TRK5" s="53"/>
      <c r="TRL5" s="53"/>
      <c r="TRM5" s="53"/>
      <c r="TRN5" s="53"/>
      <c r="TRO5" s="53"/>
      <c r="TRP5" s="53"/>
      <c r="TRQ5" s="53"/>
      <c r="TRR5" s="53"/>
      <c r="TRS5" s="53"/>
      <c r="TRT5" s="53"/>
      <c r="TRU5" s="53"/>
      <c r="TRV5" s="53"/>
      <c r="TRW5" s="53"/>
      <c r="TRX5" s="53"/>
      <c r="TRY5" s="53"/>
      <c r="TRZ5" s="53"/>
      <c r="TSA5" s="53"/>
      <c r="TSB5" s="53"/>
      <c r="TSC5" s="53"/>
      <c r="TSD5" s="53"/>
      <c r="TSE5" s="53"/>
      <c r="TSF5" s="53"/>
      <c r="TSG5" s="53"/>
      <c r="TSH5" s="53"/>
      <c r="TSI5" s="53"/>
      <c r="TSJ5" s="53"/>
      <c r="TSK5" s="53"/>
      <c r="TSL5" s="53"/>
      <c r="TSM5" s="53"/>
      <c r="TSN5" s="53"/>
      <c r="TSO5" s="53"/>
      <c r="TSP5" s="53"/>
      <c r="TSQ5" s="53"/>
      <c r="TSR5" s="53"/>
      <c r="TSS5" s="53"/>
      <c r="TST5" s="53"/>
      <c r="TSU5" s="53"/>
      <c r="TSV5" s="53"/>
      <c r="TSW5" s="53"/>
      <c r="TSX5" s="53"/>
      <c r="TSY5" s="53"/>
      <c r="TSZ5" s="53"/>
      <c r="TTA5" s="53"/>
      <c r="TTB5" s="53"/>
      <c r="TTC5" s="53"/>
      <c r="TTD5" s="53"/>
      <c r="TTE5" s="53"/>
      <c r="TTF5" s="53"/>
      <c r="TTG5" s="53"/>
      <c r="TTH5" s="53"/>
      <c r="TTI5" s="53"/>
      <c r="TTJ5" s="53"/>
      <c r="TTK5" s="53"/>
      <c r="TTL5" s="53"/>
      <c r="TTM5" s="53"/>
      <c r="TTN5" s="53"/>
      <c r="TTO5" s="53"/>
      <c r="TTP5" s="53"/>
      <c r="TTQ5" s="53"/>
      <c r="TTR5" s="53"/>
      <c r="TTS5" s="53"/>
      <c r="TTT5" s="53"/>
      <c r="TTU5" s="53"/>
      <c r="TTV5" s="53"/>
      <c r="TTW5" s="53"/>
      <c r="TTX5" s="53"/>
      <c r="TTY5" s="53"/>
      <c r="TTZ5" s="53"/>
      <c r="TUA5" s="53"/>
      <c r="TUB5" s="53"/>
      <c r="TUC5" s="53"/>
      <c r="TUD5" s="53"/>
      <c r="TUE5" s="53"/>
      <c r="TUF5" s="53"/>
      <c r="TUG5" s="53"/>
      <c r="TUH5" s="53"/>
      <c r="TUI5" s="53"/>
      <c r="TUJ5" s="53"/>
      <c r="TUK5" s="53"/>
      <c r="TUL5" s="53"/>
      <c r="TUM5" s="53"/>
      <c r="TUN5" s="53"/>
      <c r="TUO5" s="53"/>
      <c r="TUP5" s="53"/>
      <c r="TUQ5" s="53"/>
      <c r="TUR5" s="53"/>
      <c r="TUS5" s="53"/>
      <c r="TUT5" s="53"/>
      <c r="TUU5" s="53"/>
      <c r="TUV5" s="53"/>
      <c r="TUW5" s="53"/>
      <c r="TUX5" s="53"/>
      <c r="TUY5" s="53"/>
      <c r="TUZ5" s="53"/>
      <c r="TVA5" s="53"/>
      <c r="TVB5" s="53"/>
      <c r="TVC5" s="53"/>
      <c r="TVD5" s="53"/>
      <c r="TVE5" s="53"/>
      <c r="TVF5" s="53"/>
      <c r="TVG5" s="53"/>
      <c r="TVH5" s="53"/>
      <c r="TVI5" s="53"/>
      <c r="TVJ5" s="53"/>
      <c r="TVK5" s="53"/>
      <c r="TVL5" s="53"/>
      <c r="TVM5" s="53"/>
      <c r="TVN5" s="53"/>
      <c r="TVO5" s="53"/>
      <c r="TVP5" s="53"/>
      <c r="TVQ5" s="53"/>
      <c r="TVR5" s="53"/>
      <c r="TVS5" s="53"/>
      <c r="TVT5" s="53"/>
      <c r="TVU5" s="53"/>
      <c r="TVV5" s="53"/>
      <c r="TVW5" s="53"/>
      <c r="TVX5" s="53"/>
      <c r="TVY5" s="53"/>
      <c r="TVZ5" s="53"/>
      <c r="TWA5" s="53"/>
      <c r="TWB5" s="53"/>
      <c r="TWC5" s="53"/>
      <c r="TWD5" s="53"/>
      <c r="TWE5" s="53"/>
      <c r="TWF5" s="53"/>
      <c r="TWG5" s="53"/>
      <c r="TWH5" s="53"/>
      <c r="TWI5" s="53"/>
      <c r="TWJ5" s="53"/>
      <c r="TWK5" s="53"/>
      <c r="TWL5" s="53"/>
      <c r="TWM5" s="53"/>
      <c r="TWN5" s="53"/>
      <c r="TWO5" s="53"/>
      <c r="TWP5" s="53"/>
      <c r="TWQ5" s="53"/>
      <c r="TWR5" s="53"/>
      <c r="TWS5" s="53"/>
      <c r="TWT5" s="53"/>
      <c r="TWU5" s="53"/>
      <c r="TWV5" s="53"/>
      <c r="TWW5" s="53"/>
      <c r="TWX5" s="53"/>
      <c r="TWY5" s="53"/>
      <c r="TWZ5" s="53"/>
      <c r="TXA5" s="53"/>
      <c r="TXB5" s="53"/>
      <c r="TXC5" s="53"/>
      <c r="TXD5" s="53"/>
      <c r="TXE5" s="53"/>
      <c r="TXF5" s="53"/>
      <c r="TXG5" s="53"/>
      <c r="TXH5" s="53"/>
      <c r="TXI5" s="53"/>
      <c r="TXJ5" s="53"/>
      <c r="TXK5" s="53"/>
      <c r="TXL5" s="53"/>
      <c r="TXM5" s="53"/>
      <c r="TXN5" s="53"/>
      <c r="TXO5" s="53"/>
      <c r="TXP5" s="53"/>
      <c r="TXQ5" s="53"/>
      <c r="TXR5" s="53"/>
      <c r="TXS5" s="53"/>
      <c r="TXT5" s="53"/>
      <c r="TXU5" s="53"/>
      <c r="TXV5" s="53"/>
      <c r="TXW5" s="53"/>
      <c r="TXX5" s="53"/>
      <c r="TXY5" s="53"/>
      <c r="TXZ5" s="53"/>
      <c r="TYA5" s="53"/>
      <c r="TYB5" s="53"/>
      <c r="TYC5" s="53"/>
      <c r="TYD5" s="53"/>
      <c r="TYE5" s="53"/>
      <c r="TYF5" s="53"/>
      <c r="TYG5" s="53"/>
      <c r="TYH5" s="53"/>
      <c r="TYI5" s="53"/>
      <c r="TYJ5" s="53"/>
      <c r="TYK5" s="53"/>
      <c r="TYL5" s="53"/>
      <c r="TYM5" s="53"/>
      <c r="TYN5" s="53"/>
      <c r="TYO5" s="53"/>
      <c r="TYP5" s="53"/>
      <c r="TYQ5" s="53"/>
      <c r="TYR5" s="53"/>
      <c r="TYS5" s="53"/>
      <c r="TYT5" s="53"/>
      <c r="TYU5" s="53"/>
      <c r="TYV5" s="53"/>
      <c r="TYW5" s="53"/>
      <c r="TYX5" s="53"/>
      <c r="TYY5" s="53"/>
      <c r="TYZ5" s="53"/>
      <c r="TZA5" s="53"/>
      <c r="TZB5" s="53"/>
      <c r="TZC5" s="53"/>
      <c r="TZD5" s="53"/>
      <c r="TZE5" s="53"/>
      <c r="TZF5" s="53"/>
      <c r="TZG5" s="53"/>
      <c r="TZH5" s="53"/>
      <c r="TZI5" s="53"/>
      <c r="TZJ5" s="53"/>
      <c r="TZK5" s="53"/>
      <c r="TZL5" s="53"/>
      <c r="TZM5" s="53"/>
      <c r="TZN5" s="53"/>
      <c r="TZO5" s="53"/>
      <c r="TZP5" s="53"/>
      <c r="TZQ5" s="53"/>
      <c r="TZR5" s="53"/>
      <c r="TZS5" s="53"/>
      <c r="TZT5" s="53"/>
      <c r="TZU5" s="53"/>
      <c r="TZV5" s="53"/>
      <c r="TZW5" s="53"/>
      <c r="TZX5" s="53"/>
      <c r="TZY5" s="53"/>
      <c r="TZZ5" s="53"/>
      <c r="UAA5" s="53"/>
      <c r="UAB5" s="53"/>
      <c r="UAC5" s="53"/>
      <c r="UAD5" s="53"/>
      <c r="UAE5" s="53"/>
      <c r="UAF5" s="53"/>
      <c r="UAG5" s="53"/>
      <c r="UAH5" s="53"/>
      <c r="UAI5" s="53"/>
      <c r="UAJ5" s="53"/>
      <c r="UAK5" s="53"/>
      <c r="UAL5" s="53"/>
      <c r="UAM5" s="53"/>
      <c r="UAN5" s="53"/>
      <c r="UAO5" s="53"/>
      <c r="UAP5" s="53"/>
      <c r="UAQ5" s="53"/>
      <c r="UAR5" s="53"/>
      <c r="UAS5" s="53"/>
      <c r="UAT5" s="53"/>
      <c r="UAU5" s="53"/>
      <c r="UAV5" s="53"/>
      <c r="UAW5" s="53"/>
      <c r="UAX5" s="53"/>
      <c r="UAY5" s="53"/>
      <c r="UAZ5" s="53"/>
      <c r="UBA5" s="53"/>
      <c r="UBB5" s="53"/>
      <c r="UBC5" s="53"/>
      <c r="UBD5" s="53"/>
      <c r="UBE5" s="53"/>
      <c r="UBF5" s="53"/>
      <c r="UBG5" s="53"/>
      <c r="UBH5" s="53"/>
      <c r="UBI5" s="53"/>
      <c r="UBJ5" s="53"/>
      <c r="UBK5" s="53"/>
      <c r="UBL5" s="53"/>
      <c r="UBM5" s="53"/>
      <c r="UBN5" s="53"/>
      <c r="UBO5" s="53"/>
      <c r="UBP5" s="53"/>
      <c r="UBQ5" s="53"/>
      <c r="UBR5" s="53"/>
      <c r="UBS5" s="53"/>
      <c r="UBT5" s="53"/>
      <c r="UBU5" s="53"/>
      <c r="UBV5" s="53"/>
      <c r="UBW5" s="53"/>
      <c r="UBX5" s="53"/>
      <c r="UBY5" s="53"/>
      <c r="UBZ5" s="53"/>
      <c r="UCA5" s="53"/>
      <c r="UCB5" s="53"/>
      <c r="UCC5" s="53"/>
      <c r="UCD5" s="53"/>
      <c r="UCE5" s="53"/>
      <c r="UCF5" s="53"/>
      <c r="UCG5" s="53"/>
      <c r="UCH5" s="53"/>
      <c r="UCI5" s="53"/>
      <c r="UCJ5" s="53"/>
      <c r="UCK5" s="53"/>
      <c r="UCL5" s="53"/>
      <c r="UCM5" s="53"/>
      <c r="UCN5" s="53"/>
      <c r="UCO5" s="53"/>
      <c r="UCP5" s="53"/>
      <c r="UCQ5" s="53"/>
      <c r="UCR5" s="53"/>
      <c r="UCS5" s="53"/>
      <c r="UCT5" s="53"/>
      <c r="UCU5" s="53"/>
      <c r="UCV5" s="53"/>
      <c r="UCW5" s="53"/>
      <c r="UCX5" s="53"/>
      <c r="UCY5" s="53"/>
      <c r="UCZ5" s="53"/>
      <c r="UDA5" s="53"/>
      <c r="UDB5" s="53"/>
      <c r="UDC5" s="53"/>
      <c r="UDD5" s="53"/>
      <c r="UDE5" s="53"/>
      <c r="UDF5" s="53"/>
      <c r="UDG5" s="53"/>
      <c r="UDH5" s="53"/>
      <c r="UDI5" s="53"/>
      <c r="UDJ5" s="53"/>
      <c r="UDK5" s="53"/>
      <c r="UDL5" s="53"/>
      <c r="UDM5" s="53"/>
      <c r="UDN5" s="53"/>
      <c r="UDO5" s="53"/>
      <c r="UDP5" s="53"/>
      <c r="UDQ5" s="53"/>
      <c r="UDR5" s="53"/>
      <c r="UDS5" s="53"/>
      <c r="UDT5" s="53"/>
      <c r="UDU5" s="53"/>
      <c r="UDV5" s="53"/>
      <c r="UDW5" s="53"/>
      <c r="UDX5" s="53"/>
      <c r="UDY5" s="53"/>
      <c r="UDZ5" s="53"/>
      <c r="UEA5" s="53"/>
      <c r="UEB5" s="53"/>
      <c r="UEC5" s="53"/>
      <c r="UED5" s="53"/>
      <c r="UEE5" s="53"/>
      <c r="UEF5" s="53"/>
      <c r="UEG5" s="53"/>
      <c r="UEH5" s="53"/>
      <c r="UEI5" s="53"/>
      <c r="UEJ5" s="53"/>
      <c r="UEK5" s="53"/>
      <c r="UEL5" s="53"/>
      <c r="UEM5" s="53"/>
      <c r="UEN5" s="53"/>
      <c r="UEO5" s="53"/>
      <c r="UEP5" s="53"/>
      <c r="UEQ5" s="53"/>
      <c r="UER5" s="53"/>
      <c r="UES5" s="53"/>
      <c r="UET5" s="53"/>
      <c r="UEU5" s="53"/>
      <c r="UEV5" s="53"/>
      <c r="UEW5" s="53"/>
      <c r="UEX5" s="53"/>
      <c r="UEY5" s="53"/>
      <c r="UEZ5" s="53"/>
      <c r="UFA5" s="53"/>
      <c r="UFB5" s="53"/>
      <c r="UFC5" s="53"/>
      <c r="UFD5" s="53"/>
      <c r="UFE5" s="53"/>
      <c r="UFF5" s="53"/>
      <c r="UFG5" s="53"/>
      <c r="UFH5" s="53"/>
      <c r="UFI5" s="53"/>
      <c r="UFJ5" s="53"/>
      <c r="UFK5" s="53"/>
      <c r="UFL5" s="53"/>
      <c r="UFM5" s="53"/>
      <c r="UFN5" s="53"/>
      <c r="UFO5" s="53"/>
      <c r="UFP5" s="53"/>
      <c r="UFQ5" s="53"/>
      <c r="UFR5" s="53"/>
      <c r="UFS5" s="53"/>
      <c r="UFT5" s="53"/>
      <c r="UFU5" s="53"/>
      <c r="UFV5" s="53"/>
      <c r="UFW5" s="53"/>
      <c r="UFX5" s="53"/>
      <c r="UFY5" s="53"/>
      <c r="UFZ5" s="53"/>
      <c r="UGA5" s="53"/>
      <c r="UGB5" s="53"/>
      <c r="UGC5" s="53"/>
      <c r="UGD5" s="53"/>
      <c r="UGE5" s="53"/>
      <c r="UGF5" s="53"/>
      <c r="UGG5" s="53"/>
      <c r="UGH5" s="53"/>
      <c r="UGI5" s="53"/>
      <c r="UGJ5" s="53"/>
      <c r="UGK5" s="53"/>
      <c r="UGL5" s="53"/>
      <c r="UGM5" s="53"/>
      <c r="UGN5" s="53"/>
      <c r="UGO5" s="53"/>
      <c r="UGP5" s="53"/>
      <c r="UGQ5" s="53"/>
      <c r="UGR5" s="53"/>
      <c r="UGS5" s="53"/>
      <c r="UGT5" s="53"/>
      <c r="UGU5" s="53"/>
      <c r="UGV5" s="53"/>
      <c r="UGW5" s="53"/>
      <c r="UGX5" s="53"/>
      <c r="UGY5" s="53"/>
      <c r="UGZ5" s="53"/>
      <c r="UHA5" s="53"/>
      <c r="UHB5" s="53"/>
      <c r="UHC5" s="53"/>
      <c r="UHD5" s="53"/>
      <c r="UHE5" s="53"/>
      <c r="UHF5" s="53"/>
      <c r="UHG5" s="53"/>
      <c r="UHH5" s="53"/>
      <c r="UHI5" s="53"/>
      <c r="UHJ5" s="53"/>
      <c r="UHK5" s="53"/>
      <c r="UHL5" s="53"/>
      <c r="UHM5" s="53"/>
      <c r="UHN5" s="53"/>
      <c r="UHO5" s="53"/>
      <c r="UHP5" s="53"/>
      <c r="UHQ5" s="53"/>
      <c r="UHR5" s="53"/>
      <c r="UHS5" s="53"/>
      <c r="UHT5" s="53"/>
      <c r="UHU5" s="53"/>
      <c r="UHV5" s="53"/>
      <c r="UHW5" s="53"/>
      <c r="UHX5" s="53"/>
      <c r="UHY5" s="53"/>
      <c r="UHZ5" s="53"/>
      <c r="UIA5" s="53"/>
      <c r="UIB5" s="53"/>
      <c r="UIC5" s="53"/>
      <c r="UID5" s="53"/>
      <c r="UIE5" s="53"/>
      <c r="UIF5" s="53"/>
      <c r="UIG5" s="53"/>
      <c r="UIH5" s="53"/>
      <c r="UII5" s="53"/>
      <c r="UIJ5" s="53"/>
      <c r="UIK5" s="53"/>
      <c r="UIL5" s="53"/>
      <c r="UIM5" s="53"/>
      <c r="UIN5" s="53"/>
      <c r="UIO5" s="53"/>
      <c r="UIP5" s="53"/>
      <c r="UIQ5" s="53"/>
      <c r="UIR5" s="53"/>
      <c r="UIS5" s="53"/>
      <c r="UIT5" s="53"/>
      <c r="UIU5" s="53"/>
      <c r="UIV5" s="53"/>
      <c r="UIW5" s="53"/>
      <c r="UIX5" s="53"/>
      <c r="UIY5" s="53"/>
      <c r="UIZ5" s="53"/>
      <c r="UJA5" s="53"/>
      <c r="UJB5" s="53"/>
      <c r="UJC5" s="53"/>
      <c r="UJD5" s="53"/>
      <c r="UJE5" s="53"/>
      <c r="UJF5" s="53"/>
      <c r="UJG5" s="53"/>
      <c r="UJH5" s="53"/>
      <c r="UJI5" s="53"/>
      <c r="UJJ5" s="53"/>
      <c r="UJK5" s="53"/>
      <c r="UJL5" s="53"/>
      <c r="UJM5" s="53"/>
      <c r="UJN5" s="53"/>
      <c r="UJO5" s="53"/>
      <c r="UJP5" s="53"/>
      <c r="UJQ5" s="53"/>
      <c r="UJR5" s="53"/>
      <c r="UJS5" s="53"/>
      <c r="UJT5" s="53"/>
      <c r="UJU5" s="53"/>
      <c r="UJV5" s="53"/>
      <c r="UJW5" s="53"/>
      <c r="UJX5" s="53"/>
      <c r="UJY5" s="53"/>
      <c r="UJZ5" s="53"/>
      <c r="UKA5" s="53"/>
      <c r="UKB5" s="53"/>
      <c r="UKC5" s="53"/>
      <c r="UKD5" s="53"/>
      <c r="UKE5" s="53"/>
      <c r="UKF5" s="53"/>
      <c r="UKG5" s="53"/>
      <c r="UKH5" s="53"/>
      <c r="UKI5" s="53"/>
      <c r="UKJ5" s="53"/>
      <c r="UKK5" s="53"/>
      <c r="UKL5" s="53"/>
      <c r="UKM5" s="53"/>
      <c r="UKN5" s="53"/>
      <c r="UKO5" s="53"/>
      <c r="UKP5" s="53"/>
      <c r="UKQ5" s="53"/>
      <c r="UKR5" s="53"/>
      <c r="UKS5" s="53"/>
      <c r="UKT5" s="53"/>
      <c r="UKU5" s="53"/>
      <c r="UKV5" s="53"/>
      <c r="UKW5" s="53"/>
      <c r="UKX5" s="53"/>
      <c r="UKY5" s="53"/>
      <c r="UKZ5" s="53"/>
      <c r="ULA5" s="53"/>
      <c r="ULB5" s="53"/>
      <c r="ULC5" s="53"/>
      <c r="ULD5" s="53"/>
      <c r="ULE5" s="53"/>
      <c r="ULF5" s="53"/>
      <c r="ULG5" s="53"/>
      <c r="ULH5" s="53"/>
      <c r="ULI5" s="53"/>
      <c r="ULJ5" s="53"/>
      <c r="ULK5" s="53"/>
      <c r="ULL5" s="53"/>
      <c r="ULM5" s="53"/>
      <c r="ULN5" s="53"/>
      <c r="ULO5" s="53"/>
      <c r="ULP5" s="53"/>
      <c r="ULQ5" s="53"/>
      <c r="ULR5" s="53"/>
      <c r="ULS5" s="53"/>
      <c r="ULT5" s="53"/>
      <c r="ULU5" s="53"/>
      <c r="ULV5" s="53"/>
      <c r="ULW5" s="53"/>
      <c r="ULX5" s="53"/>
      <c r="ULY5" s="53"/>
      <c r="ULZ5" s="53"/>
      <c r="UMA5" s="53"/>
      <c r="UMB5" s="53"/>
      <c r="UMC5" s="53"/>
      <c r="UMD5" s="53"/>
      <c r="UME5" s="53"/>
      <c r="UMF5" s="53"/>
      <c r="UMG5" s="53"/>
      <c r="UMH5" s="53"/>
      <c r="UMI5" s="53"/>
      <c r="UMJ5" s="53"/>
      <c r="UMK5" s="53"/>
      <c r="UML5" s="53"/>
      <c r="UMM5" s="53"/>
      <c r="UMN5" s="53"/>
      <c r="UMO5" s="53"/>
      <c r="UMP5" s="53"/>
      <c r="UMQ5" s="53"/>
      <c r="UMR5" s="53"/>
      <c r="UMS5" s="53"/>
      <c r="UMT5" s="53"/>
      <c r="UMU5" s="53"/>
      <c r="UMV5" s="53"/>
      <c r="UMW5" s="53"/>
      <c r="UMX5" s="53"/>
      <c r="UMY5" s="53"/>
      <c r="UMZ5" s="53"/>
      <c r="UNA5" s="53"/>
      <c r="UNB5" s="53"/>
      <c r="UNC5" s="53"/>
      <c r="UND5" s="53"/>
      <c r="UNE5" s="53"/>
      <c r="UNF5" s="53"/>
      <c r="UNG5" s="53"/>
      <c r="UNH5" s="53"/>
      <c r="UNI5" s="53"/>
      <c r="UNJ5" s="53"/>
      <c r="UNK5" s="53"/>
      <c r="UNL5" s="53"/>
      <c r="UNM5" s="53"/>
      <c r="UNN5" s="53"/>
      <c r="UNO5" s="53"/>
      <c r="UNP5" s="53"/>
      <c r="UNQ5" s="53"/>
      <c r="UNR5" s="53"/>
      <c r="UNS5" s="53"/>
      <c r="UNT5" s="53"/>
      <c r="UNU5" s="53"/>
      <c r="UNV5" s="53"/>
      <c r="UNW5" s="53"/>
      <c r="UNX5" s="53"/>
      <c r="UNY5" s="53"/>
      <c r="UNZ5" s="53"/>
      <c r="UOA5" s="53"/>
      <c r="UOB5" s="53"/>
      <c r="UOC5" s="53"/>
      <c r="UOD5" s="53"/>
      <c r="UOE5" s="53"/>
      <c r="UOF5" s="53"/>
      <c r="UOG5" s="53"/>
      <c r="UOH5" s="53"/>
      <c r="UOI5" s="53"/>
      <c r="UOJ5" s="53"/>
      <c r="UOK5" s="53"/>
      <c r="UOL5" s="53"/>
      <c r="UOM5" s="53"/>
      <c r="UON5" s="53"/>
      <c r="UOO5" s="53"/>
      <c r="UOP5" s="53"/>
      <c r="UOQ5" s="53"/>
      <c r="UOR5" s="53"/>
      <c r="UOS5" s="53"/>
      <c r="UOT5" s="53"/>
      <c r="UOU5" s="53"/>
      <c r="UOV5" s="53"/>
      <c r="UOW5" s="53"/>
      <c r="UOX5" s="53"/>
      <c r="UOY5" s="53"/>
      <c r="UOZ5" s="53"/>
      <c r="UPA5" s="53"/>
      <c r="UPB5" s="53"/>
      <c r="UPC5" s="53"/>
      <c r="UPD5" s="53"/>
      <c r="UPE5" s="53"/>
      <c r="UPF5" s="53"/>
      <c r="UPG5" s="53"/>
      <c r="UPH5" s="53"/>
      <c r="UPI5" s="53"/>
      <c r="UPJ5" s="53"/>
      <c r="UPK5" s="53"/>
      <c r="UPL5" s="53"/>
      <c r="UPM5" s="53"/>
      <c r="UPN5" s="53"/>
      <c r="UPO5" s="53"/>
      <c r="UPP5" s="53"/>
      <c r="UPQ5" s="53"/>
      <c r="UPR5" s="53"/>
      <c r="UPS5" s="53"/>
      <c r="UPT5" s="53"/>
      <c r="UPU5" s="53"/>
      <c r="UPV5" s="53"/>
      <c r="UPW5" s="53"/>
      <c r="UPX5" s="53"/>
      <c r="UPY5" s="53"/>
      <c r="UPZ5" s="53"/>
      <c r="UQA5" s="53"/>
      <c r="UQB5" s="53"/>
      <c r="UQC5" s="53"/>
      <c r="UQD5" s="53"/>
      <c r="UQE5" s="53"/>
      <c r="UQF5" s="53"/>
      <c r="UQG5" s="53"/>
      <c r="UQH5" s="53"/>
      <c r="UQI5" s="53"/>
      <c r="UQJ5" s="53"/>
      <c r="UQK5" s="53"/>
      <c r="UQL5" s="53"/>
      <c r="UQM5" s="53"/>
      <c r="UQN5" s="53"/>
      <c r="UQO5" s="53"/>
      <c r="UQP5" s="53"/>
      <c r="UQQ5" s="53"/>
      <c r="UQR5" s="53"/>
      <c r="UQS5" s="53"/>
      <c r="UQT5" s="53"/>
      <c r="UQU5" s="53"/>
      <c r="UQV5" s="53"/>
      <c r="UQW5" s="53"/>
      <c r="UQX5" s="53"/>
      <c r="UQY5" s="53"/>
      <c r="UQZ5" s="53"/>
      <c r="URA5" s="53"/>
      <c r="URB5" s="53"/>
      <c r="URC5" s="53"/>
      <c r="URD5" s="53"/>
      <c r="URE5" s="53"/>
      <c r="URF5" s="53"/>
      <c r="URG5" s="53"/>
      <c r="URH5" s="53"/>
      <c r="URI5" s="53"/>
      <c r="URJ5" s="53"/>
      <c r="URK5" s="53"/>
      <c r="URL5" s="53"/>
      <c r="URM5" s="53"/>
      <c r="URN5" s="53"/>
      <c r="URO5" s="53"/>
      <c r="URP5" s="53"/>
      <c r="URQ5" s="53"/>
      <c r="URR5" s="53"/>
      <c r="URS5" s="53"/>
      <c r="URT5" s="53"/>
      <c r="URU5" s="53"/>
      <c r="URV5" s="53"/>
      <c r="URW5" s="53"/>
      <c r="URX5" s="53"/>
      <c r="URY5" s="53"/>
      <c r="URZ5" s="53"/>
      <c r="USA5" s="53"/>
      <c r="USB5" s="53"/>
      <c r="USC5" s="53"/>
      <c r="USD5" s="53"/>
      <c r="USE5" s="53"/>
      <c r="USF5" s="53"/>
      <c r="USG5" s="53"/>
      <c r="USH5" s="53"/>
      <c r="USI5" s="53"/>
      <c r="USJ5" s="53"/>
      <c r="USK5" s="53"/>
      <c r="USL5" s="53"/>
      <c r="USM5" s="53"/>
      <c r="USN5" s="53"/>
      <c r="USO5" s="53"/>
      <c r="USP5" s="53"/>
      <c r="USQ5" s="53"/>
      <c r="USR5" s="53"/>
      <c r="USS5" s="53"/>
      <c r="UST5" s="53"/>
      <c r="USU5" s="53"/>
      <c r="USV5" s="53"/>
      <c r="USW5" s="53"/>
      <c r="USX5" s="53"/>
      <c r="USY5" s="53"/>
      <c r="USZ5" s="53"/>
      <c r="UTA5" s="53"/>
      <c r="UTB5" s="53"/>
      <c r="UTC5" s="53"/>
      <c r="UTD5" s="53"/>
      <c r="UTE5" s="53"/>
      <c r="UTF5" s="53"/>
      <c r="UTG5" s="53"/>
      <c r="UTH5" s="53"/>
      <c r="UTI5" s="53"/>
      <c r="UTJ5" s="53"/>
      <c r="UTK5" s="53"/>
      <c r="UTL5" s="53"/>
      <c r="UTM5" s="53"/>
      <c r="UTN5" s="53"/>
      <c r="UTO5" s="53"/>
      <c r="UTP5" s="53"/>
      <c r="UTQ5" s="53"/>
      <c r="UTR5" s="53"/>
      <c r="UTS5" s="53"/>
      <c r="UTT5" s="53"/>
      <c r="UTU5" s="53"/>
      <c r="UTV5" s="53"/>
      <c r="UTW5" s="53"/>
      <c r="UTX5" s="53"/>
      <c r="UTY5" s="53"/>
      <c r="UTZ5" s="53"/>
      <c r="UUA5" s="53"/>
      <c r="UUB5" s="53"/>
      <c r="UUC5" s="53"/>
      <c r="UUD5" s="53"/>
      <c r="UUE5" s="53"/>
      <c r="UUF5" s="53"/>
      <c r="UUG5" s="53"/>
      <c r="UUH5" s="53"/>
      <c r="UUI5" s="53"/>
      <c r="UUJ5" s="53"/>
      <c r="UUK5" s="53"/>
      <c r="UUL5" s="53"/>
      <c r="UUM5" s="53"/>
      <c r="UUN5" s="53"/>
      <c r="UUO5" s="53"/>
      <c r="UUP5" s="53"/>
      <c r="UUQ5" s="53"/>
      <c r="UUR5" s="53"/>
      <c r="UUS5" s="53"/>
      <c r="UUT5" s="53"/>
      <c r="UUU5" s="53"/>
      <c r="UUV5" s="53"/>
      <c r="UUW5" s="53"/>
      <c r="UUX5" s="53"/>
      <c r="UUY5" s="53"/>
      <c r="UUZ5" s="53"/>
      <c r="UVA5" s="53"/>
      <c r="UVB5" s="53"/>
      <c r="UVC5" s="53"/>
      <c r="UVD5" s="53"/>
      <c r="UVE5" s="53"/>
      <c r="UVF5" s="53"/>
      <c r="UVG5" s="53"/>
      <c r="UVH5" s="53"/>
      <c r="UVI5" s="53"/>
      <c r="UVJ5" s="53"/>
      <c r="UVK5" s="53"/>
      <c r="UVL5" s="53"/>
      <c r="UVM5" s="53"/>
      <c r="UVN5" s="53"/>
      <c r="UVO5" s="53"/>
      <c r="UVP5" s="53"/>
      <c r="UVQ5" s="53"/>
      <c r="UVR5" s="53"/>
      <c r="UVS5" s="53"/>
      <c r="UVT5" s="53"/>
      <c r="UVU5" s="53"/>
      <c r="UVV5" s="53"/>
      <c r="UVW5" s="53"/>
      <c r="UVX5" s="53"/>
      <c r="UVY5" s="53"/>
      <c r="UVZ5" s="53"/>
      <c r="UWA5" s="53"/>
      <c r="UWB5" s="53"/>
      <c r="UWC5" s="53"/>
      <c r="UWD5" s="53"/>
      <c r="UWE5" s="53"/>
      <c r="UWF5" s="53"/>
      <c r="UWG5" s="53"/>
      <c r="UWH5" s="53"/>
      <c r="UWI5" s="53"/>
      <c r="UWJ5" s="53"/>
      <c r="UWK5" s="53"/>
      <c r="UWL5" s="53"/>
      <c r="UWM5" s="53"/>
      <c r="UWN5" s="53"/>
      <c r="UWO5" s="53"/>
      <c r="UWP5" s="53"/>
      <c r="UWQ5" s="53"/>
      <c r="UWR5" s="53"/>
      <c r="UWS5" s="53"/>
      <c r="UWT5" s="53"/>
      <c r="UWU5" s="53"/>
      <c r="UWV5" s="53"/>
      <c r="UWW5" s="53"/>
      <c r="UWX5" s="53"/>
      <c r="UWY5" s="53"/>
      <c r="UWZ5" s="53"/>
      <c r="UXA5" s="53"/>
      <c r="UXB5" s="53"/>
      <c r="UXC5" s="53"/>
      <c r="UXD5" s="53"/>
      <c r="UXE5" s="53"/>
      <c r="UXF5" s="53"/>
      <c r="UXG5" s="53"/>
      <c r="UXH5" s="53"/>
      <c r="UXI5" s="53"/>
      <c r="UXJ5" s="53"/>
      <c r="UXK5" s="53"/>
      <c r="UXL5" s="53"/>
      <c r="UXM5" s="53"/>
      <c r="UXN5" s="53"/>
      <c r="UXO5" s="53"/>
      <c r="UXP5" s="53"/>
      <c r="UXQ5" s="53"/>
      <c r="UXR5" s="53"/>
      <c r="UXS5" s="53"/>
      <c r="UXT5" s="53"/>
      <c r="UXU5" s="53"/>
      <c r="UXV5" s="53"/>
      <c r="UXW5" s="53"/>
      <c r="UXX5" s="53"/>
      <c r="UXY5" s="53"/>
      <c r="UXZ5" s="53"/>
      <c r="UYA5" s="53"/>
      <c r="UYB5" s="53"/>
      <c r="UYC5" s="53"/>
      <c r="UYD5" s="53"/>
      <c r="UYE5" s="53"/>
      <c r="UYF5" s="53"/>
      <c r="UYG5" s="53"/>
      <c r="UYH5" s="53"/>
      <c r="UYI5" s="53"/>
      <c r="UYJ5" s="53"/>
      <c r="UYK5" s="53"/>
      <c r="UYL5" s="53"/>
      <c r="UYM5" s="53"/>
      <c r="UYN5" s="53"/>
      <c r="UYO5" s="53"/>
      <c r="UYP5" s="53"/>
      <c r="UYQ5" s="53"/>
      <c r="UYR5" s="53"/>
      <c r="UYS5" s="53"/>
      <c r="UYT5" s="53"/>
      <c r="UYU5" s="53"/>
      <c r="UYV5" s="53"/>
      <c r="UYW5" s="53"/>
      <c r="UYX5" s="53"/>
      <c r="UYY5" s="53"/>
      <c r="UYZ5" s="53"/>
      <c r="UZA5" s="53"/>
      <c r="UZB5" s="53"/>
      <c r="UZC5" s="53"/>
      <c r="UZD5" s="53"/>
      <c r="UZE5" s="53"/>
      <c r="UZF5" s="53"/>
      <c r="UZG5" s="53"/>
      <c r="UZH5" s="53"/>
      <c r="UZI5" s="53"/>
      <c r="UZJ5" s="53"/>
      <c r="UZK5" s="53"/>
      <c r="UZL5" s="53"/>
      <c r="UZM5" s="53"/>
      <c r="UZN5" s="53"/>
      <c r="UZO5" s="53"/>
      <c r="UZP5" s="53"/>
      <c r="UZQ5" s="53"/>
      <c r="UZR5" s="53"/>
      <c r="UZS5" s="53"/>
      <c r="UZT5" s="53"/>
      <c r="UZU5" s="53"/>
      <c r="UZV5" s="53"/>
      <c r="UZW5" s="53"/>
      <c r="UZX5" s="53"/>
      <c r="UZY5" s="53"/>
      <c r="UZZ5" s="53"/>
      <c r="VAA5" s="53"/>
      <c r="VAB5" s="53"/>
      <c r="VAC5" s="53"/>
      <c r="VAD5" s="53"/>
      <c r="VAE5" s="53"/>
      <c r="VAF5" s="53"/>
      <c r="VAG5" s="53"/>
      <c r="VAH5" s="53"/>
      <c r="VAI5" s="53"/>
      <c r="VAJ5" s="53"/>
      <c r="VAK5" s="53"/>
      <c r="VAL5" s="53"/>
      <c r="VAM5" s="53"/>
      <c r="VAN5" s="53"/>
      <c r="VAO5" s="53"/>
      <c r="VAP5" s="53"/>
      <c r="VAQ5" s="53"/>
      <c r="VAR5" s="53"/>
      <c r="VAS5" s="53"/>
      <c r="VAT5" s="53"/>
      <c r="VAU5" s="53"/>
      <c r="VAV5" s="53"/>
      <c r="VAW5" s="53"/>
      <c r="VAX5" s="53"/>
      <c r="VAY5" s="53"/>
      <c r="VAZ5" s="53"/>
      <c r="VBA5" s="53"/>
      <c r="VBB5" s="53"/>
      <c r="VBC5" s="53"/>
      <c r="VBD5" s="53"/>
      <c r="VBE5" s="53"/>
      <c r="VBF5" s="53"/>
      <c r="VBG5" s="53"/>
      <c r="VBH5" s="53"/>
      <c r="VBI5" s="53"/>
      <c r="VBJ5" s="53"/>
      <c r="VBK5" s="53"/>
      <c r="VBL5" s="53"/>
      <c r="VBM5" s="53"/>
      <c r="VBN5" s="53"/>
      <c r="VBO5" s="53"/>
      <c r="VBP5" s="53"/>
      <c r="VBQ5" s="53"/>
      <c r="VBR5" s="53"/>
      <c r="VBS5" s="53"/>
      <c r="VBT5" s="53"/>
      <c r="VBU5" s="53"/>
      <c r="VBV5" s="53"/>
      <c r="VBW5" s="53"/>
      <c r="VBX5" s="53"/>
      <c r="VBY5" s="53"/>
      <c r="VBZ5" s="53"/>
      <c r="VCA5" s="53"/>
      <c r="VCB5" s="53"/>
      <c r="VCC5" s="53"/>
      <c r="VCD5" s="53"/>
      <c r="VCE5" s="53"/>
      <c r="VCF5" s="53"/>
      <c r="VCG5" s="53"/>
      <c r="VCH5" s="53"/>
      <c r="VCI5" s="53"/>
      <c r="VCJ5" s="53"/>
      <c r="VCK5" s="53"/>
      <c r="VCL5" s="53"/>
      <c r="VCM5" s="53"/>
      <c r="VCN5" s="53"/>
      <c r="VCO5" s="53"/>
      <c r="VCP5" s="53"/>
      <c r="VCQ5" s="53"/>
      <c r="VCR5" s="53"/>
      <c r="VCS5" s="53"/>
      <c r="VCT5" s="53"/>
      <c r="VCU5" s="53"/>
      <c r="VCV5" s="53"/>
      <c r="VCW5" s="53"/>
      <c r="VCX5" s="53"/>
      <c r="VCY5" s="53"/>
      <c r="VCZ5" s="53"/>
      <c r="VDA5" s="53"/>
      <c r="VDB5" s="53"/>
      <c r="VDC5" s="53"/>
      <c r="VDD5" s="53"/>
      <c r="VDE5" s="53"/>
      <c r="VDF5" s="53"/>
      <c r="VDG5" s="53"/>
      <c r="VDH5" s="53"/>
      <c r="VDI5" s="53"/>
      <c r="VDJ5" s="53"/>
      <c r="VDK5" s="53"/>
      <c r="VDL5" s="53"/>
      <c r="VDM5" s="53"/>
      <c r="VDN5" s="53"/>
      <c r="VDO5" s="53"/>
      <c r="VDP5" s="53"/>
      <c r="VDQ5" s="53"/>
      <c r="VDR5" s="53"/>
      <c r="VDS5" s="53"/>
      <c r="VDT5" s="53"/>
      <c r="VDU5" s="53"/>
      <c r="VDV5" s="53"/>
      <c r="VDW5" s="53"/>
      <c r="VDX5" s="53"/>
      <c r="VDY5" s="53"/>
      <c r="VDZ5" s="53"/>
      <c r="VEA5" s="53"/>
      <c r="VEB5" s="53"/>
      <c r="VEC5" s="53"/>
      <c r="VED5" s="53"/>
      <c r="VEE5" s="53"/>
      <c r="VEF5" s="53"/>
      <c r="VEG5" s="53"/>
      <c r="VEH5" s="53"/>
      <c r="VEI5" s="53"/>
      <c r="VEJ5" s="53"/>
      <c r="VEK5" s="53"/>
      <c r="VEL5" s="53"/>
      <c r="VEM5" s="53"/>
      <c r="VEN5" s="53"/>
      <c r="VEO5" s="53"/>
      <c r="VEP5" s="53"/>
      <c r="VEQ5" s="53"/>
      <c r="VER5" s="53"/>
      <c r="VES5" s="53"/>
      <c r="VET5" s="53"/>
      <c r="VEU5" s="53"/>
      <c r="VEV5" s="53"/>
      <c r="VEW5" s="53"/>
      <c r="VEX5" s="53"/>
      <c r="VEY5" s="53"/>
      <c r="VEZ5" s="53"/>
      <c r="VFA5" s="53"/>
      <c r="VFB5" s="53"/>
      <c r="VFC5" s="53"/>
      <c r="VFD5" s="53"/>
      <c r="VFE5" s="53"/>
      <c r="VFF5" s="53"/>
      <c r="VFG5" s="53"/>
      <c r="VFH5" s="53"/>
      <c r="VFI5" s="53"/>
      <c r="VFJ5" s="53"/>
      <c r="VFK5" s="53"/>
      <c r="VFL5" s="53"/>
      <c r="VFM5" s="53"/>
      <c r="VFN5" s="53"/>
      <c r="VFO5" s="53"/>
      <c r="VFP5" s="53"/>
      <c r="VFQ5" s="53"/>
      <c r="VFR5" s="53"/>
      <c r="VFS5" s="53"/>
      <c r="VFT5" s="53"/>
      <c r="VFU5" s="53"/>
      <c r="VFV5" s="53"/>
      <c r="VFW5" s="53"/>
      <c r="VFX5" s="53"/>
      <c r="VFY5" s="53"/>
      <c r="VFZ5" s="53"/>
      <c r="VGA5" s="53"/>
      <c r="VGB5" s="53"/>
      <c r="VGC5" s="53"/>
      <c r="VGD5" s="53"/>
      <c r="VGE5" s="53"/>
      <c r="VGF5" s="53"/>
      <c r="VGG5" s="53"/>
      <c r="VGH5" s="53"/>
      <c r="VGI5" s="53"/>
      <c r="VGJ5" s="53"/>
      <c r="VGK5" s="53"/>
      <c r="VGL5" s="53"/>
      <c r="VGM5" s="53"/>
      <c r="VGN5" s="53"/>
      <c r="VGO5" s="53"/>
      <c r="VGP5" s="53"/>
      <c r="VGQ5" s="53"/>
      <c r="VGR5" s="53"/>
      <c r="VGS5" s="53"/>
      <c r="VGT5" s="53"/>
      <c r="VGU5" s="53"/>
      <c r="VGV5" s="53"/>
      <c r="VGW5" s="53"/>
      <c r="VGX5" s="53"/>
      <c r="VGY5" s="53"/>
      <c r="VGZ5" s="53"/>
      <c r="VHA5" s="53"/>
      <c r="VHB5" s="53"/>
      <c r="VHC5" s="53"/>
      <c r="VHD5" s="53"/>
      <c r="VHE5" s="53"/>
      <c r="VHF5" s="53"/>
      <c r="VHG5" s="53"/>
      <c r="VHH5" s="53"/>
      <c r="VHI5" s="53"/>
      <c r="VHJ5" s="53"/>
      <c r="VHK5" s="53"/>
      <c r="VHL5" s="53"/>
      <c r="VHM5" s="53"/>
      <c r="VHN5" s="53"/>
      <c r="VHO5" s="53"/>
      <c r="VHP5" s="53"/>
      <c r="VHQ5" s="53"/>
      <c r="VHR5" s="53"/>
      <c r="VHS5" s="53"/>
      <c r="VHT5" s="53"/>
      <c r="VHU5" s="53"/>
      <c r="VHV5" s="53"/>
      <c r="VHW5" s="53"/>
      <c r="VHX5" s="53"/>
      <c r="VHY5" s="53"/>
      <c r="VHZ5" s="53"/>
      <c r="VIA5" s="53"/>
      <c r="VIB5" s="53"/>
      <c r="VIC5" s="53"/>
      <c r="VID5" s="53"/>
      <c r="VIE5" s="53"/>
      <c r="VIF5" s="53"/>
      <c r="VIG5" s="53"/>
      <c r="VIH5" s="53"/>
      <c r="VII5" s="53"/>
      <c r="VIJ5" s="53"/>
      <c r="VIK5" s="53"/>
      <c r="VIL5" s="53"/>
      <c r="VIM5" s="53"/>
      <c r="VIN5" s="53"/>
      <c r="VIO5" s="53"/>
      <c r="VIP5" s="53"/>
      <c r="VIQ5" s="53"/>
      <c r="VIR5" s="53"/>
      <c r="VIS5" s="53"/>
      <c r="VIT5" s="53"/>
      <c r="VIU5" s="53"/>
      <c r="VIV5" s="53"/>
      <c r="VIW5" s="53"/>
      <c r="VIX5" s="53"/>
      <c r="VIY5" s="53"/>
      <c r="VIZ5" s="53"/>
      <c r="VJA5" s="53"/>
      <c r="VJB5" s="53"/>
      <c r="VJC5" s="53"/>
      <c r="VJD5" s="53"/>
      <c r="VJE5" s="53"/>
      <c r="VJF5" s="53"/>
      <c r="VJG5" s="53"/>
      <c r="VJH5" s="53"/>
      <c r="VJI5" s="53"/>
      <c r="VJJ5" s="53"/>
      <c r="VJK5" s="53"/>
      <c r="VJL5" s="53"/>
      <c r="VJM5" s="53"/>
      <c r="VJN5" s="53"/>
      <c r="VJO5" s="53"/>
      <c r="VJP5" s="53"/>
      <c r="VJQ5" s="53"/>
      <c r="VJR5" s="53"/>
      <c r="VJS5" s="53"/>
      <c r="VJT5" s="53"/>
      <c r="VJU5" s="53"/>
      <c r="VJV5" s="53"/>
      <c r="VJW5" s="53"/>
      <c r="VJX5" s="53"/>
      <c r="VJY5" s="53"/>
      <c r="VJZ5" s="53"/>
      <c r="VKA5" s="53"/>
      <c r="VKB5" s="53"/>
      <c r="VKC5" s="53"/>
      <c r="VKD5" s="53"/>
      <c r="VKE5" s="53"/>
      <c r="VKF5" s="53"/>
      <c r="VKG5" s="53"/>
      <c r="VKH5" s="53"/>
      <c r="VKI5" s="53"/>
      <c r="VKJ5" s="53"/>
      <c r="VKK5" s="53"/>
      <c r="VKL5" s="53"/>
      <c r="VKM5" s="53"/>
      <c r="VKN5" s="53"/>
      <c r="VKO5" s="53"/>
      <c r="VKP5" s="53"/>
      <c r="VKQ5" s="53"/>
      <c r="VKR5" s="53"/>
      <c r="VKS5" s="53"/>
      <c r="VKT5" s="53"/>
      <c r="VKU5" s="53"/>
      <c r="VKV5" s="53"/>
      <c r="VKW5" s="53"/>
      <c r="VKX5" s="53"/>
      <c r="VKY5" s="53"/>
      <c r="VKZ5" s="53"/>
      <c r="VLA5" s="53"/>
      <c r="VLB5" s="53"/>
      <c r="VLC5" s="53"/>
      <c r="VLD5" s="53"/>
      <c r="VLE5" s="53"/>
      <c r="VLF5" s="53"/>
      <c r="VLG5" s="53"/>
      <c r="VLH5" s="53"/>
      <c r="VLI5" s="53"/>
      <c r="VLJ5" s="53"/>
      <c r="VLK5" s="53"/>
      <c r="VLL5" s="53"/>
      <c r="VLM5" s="53"/>
      <c r="VLN5" s="53"/>
      <c r="VLO5" s="53"/>
      <c r="VLP5" s="53"/>
      <c r="VLQ5" s="53"/>
      <c r="VLR5" s="53"/>
      <c r="VLS5" s="53"/>
      <c r="VLT5" s="53"/>
      <c r="VLU5" s="53"/>
      <c r="VLV5" s="53"/>
      <c r="VLW5" s="53"/>
      <c r="VLX5" s="53"/>
      <c r="VLY5" s="53"/>
      <c r="VLZ5" s="53"/>
      <c r="VMA5" s="53"/>
      <c r="VMB5" s="53"/>
      <c r="VMC5" s="53"/>
      <c r="VMD5" s="53"/>
      <c r="VME5" s="53"/>
      <c r="VMF5" s="53"/>
      <c r="VMG5" s="53"/>
      <c r="VMH5" s="53"/>
      <c r="VMI5" s="53"/>
      <c r="VMJ5" s="53"/>
      <c r="VMK5" s="53"/>
      <c r="VML5" s="53"/>
      <c r="VMM5" s="53"/>
      <c r="VMN5" s="53"/>
      <c r="VMO5" s="53"/>
      <c r="VMP5" s="53"/>
      <c r="VMQ5" s="53"/>
      <c r="VMR5" s="53"/>
      <c r="VMS5" s="53"/>
      <c r="VMT5" s="53"/>
      <c r="VMU5" s="53"/>
      <c r="VMV5" s="53"/>
      <c r="VMW5" s="53"/>
      <c r="VMX5" s="53"/>
      <c r="VMY5" s="53"/>
      <c r="VMZ5" s="53"/>
      <c r="VNA5" s="53"/>
      <c r="VNB5" s="53"/>
      <c r="VNC5" s="53"/>
      <c r="VND5" s="53"/>
      <c r="VNE5" s="53"/>
      <c r="VNF5" s="53"/>
      <c r="VNG5" s="53"/>
      <c r="VNH5" s="53"/>
      <c r="VNI5" s="53"/>
      <c r="VNJ5" s="53"/>
      <c r="VNK5" s="53"/>
      <c r="VNL5" s="53"/>
      <c r="VNM5" s="53"/>
      <c r="VNN5" s="53"/>
      <c r="VNO5" s="53"/>
      <c r="VNP5" s="53"/>
      <c r="VNQ5" s="53"/>
      <c r="VNR5" s="53"/>
      <c r="VNS5" s="53"/>
      <c r="VNT5" s="53"/>
      <c r="VNU5" s="53"/>
      <c r="VNV5" s="53"/>
      <c r="VNW5" s="53"/>
      <c r="VNX5" s="53"/>
      <c r="VNY5" s="53"/>
      <c r="VNZ5" s="53"/>
      <c r="VOA5" s="53"/>
      <c r="VOB5" s="53"/>
      <c r="VOC5" s="53"/>
      <c r="VOD5" s="53"/>
      <c r="VOE5" s="53"/>
      <c r="VOF5" s="53"/>
      <c r="VOG5" s="53"/>
      <c r="VOH5" s="53"/>
      <c r="VOI5" s="53"/>
      <c r="VOJ5" s="53"/>
      <c r="VOK5" s="53"/>
      <c r="VOL5" s="53"/>
      <c r="VOM5" s="53"/>
      <c r="VON5" s="53"/>
      <c r="VOO5" s="53"/>
      <c r="VOP5" s="53"/>
      <c r="VOQ5" s="53"/>
      <c r="VOR5" s="53"/>
      <c r="VOS5" s="53"/>
      <c r="VOT5" s="53"/>
      <c r="VOU5" s="53"/>
      <c r="VOV5" s="53"/>
      <c r="VOW5" s="53"/>
      <c r="VOX5" s="53"/>
      <c r="VOY5" s="53"/>
      <c r="VOZ5" s="53"/>
      <c r="VPA5" s="53"/>
      <c r="VPB5" s="53"/>
      <c r="VPC5" s="53"/>
      <c r="VPD5" s="53"/>
      <c r="VPE5" s="53"/>
      <c r="VPF5" s="53"/>
      <c r="VPG5" s="53"/>
      <c r="VPH5" s="53"/>
      <c r="VPI5" s="53"/>
      <c r="VPJ5" s="53"/>
      <c r="VPK5" s="53"/>
      <c r="VPL5" s="53"/>
      <c r="VPM5" s="53"/>
      <c r="VPN5" s="53"/>
      <c r="VPO5" s="53"/>
      <c r="VPP5" s="53"/>
      <c r="VPQ5" s="53"/>
      <c r="VPR5" s="53"/>
      <c r="VPS5" s="53"/>
      <c r="VPT5" s="53"/>
      <c r="VPU5" s="53"/>
      <c r="VPV5" s="53"/>
      <c r="VPW5" s="53"/>
      <c r="VPX5" s="53"/>
      <c r="VPY5" s="53"/>
      <c r="VPZ5" s="53"/>
      <c r="VQA5" s="53"/>
      <c r="VQB5" s="53"/>
      <c r="VQC5" s="53"/>
      <c r="VQD5" s="53"/>
      <c r="VQE5" s="53"/>
      <c r="VQF5" s="53"/>
      <c r="VQG5" s="53"/>
      <c r="VQH5" s="53"/>
      <c r="VQI5" s="53"/>
      <c r="VQJ5" s="53"/>
      <c r="VQK5" s="53"/>
      <c r="VQL5" s="53"/>
      <c r="VQM5" s="53"/>
      <c r="VQN5" s="53"/>
      <c r="VQO5" s="53"/>
      <c r="VQP5" s="53"/>
      <c r="VQQ5" s="53"/>
      <c r="VQR5" s="53"/>
      <c r="VQS5" s="53"/>
      <c r="VQT5" s="53"/>
      <c r="VQU5" s="53"/>
      <c r="VQV5" s="53"/>
      <c r="VQW5" s="53"/>
      <c r="VQX5" s="53"/>
      <c r="VQY5" s="53"/>
      <c r="VQZ5" s="53"/>
      <c r="VRA5" s="53"/>
      <c r="VRB5" s="53"/>
      <c r="VRC5" s="53"/>
      <c r="VRD5" s="53"/>
      <c r="VRE5" s="53"/>
      <c r="VRF5" s="53"/>
      <c r="VRG5" s="53"/>
      <c r="VRH5" s="53"/>
      <c r="VRI5" s="53"/>
      <c r="VRJ5" s="53"/>
      <c r="VRK5" s="53"/>
      <c r="VRL5" s="53"/>
      <c r="VRM5" s="53"/>
      <c r="VRN5" s="53"/>
      <c r="VRO5" s="53"/>
      <c r="VRP5" s="53"/>
      <c r="VRQ5" s="53"/>
      <c r="VRR5" s="53"/>
      <c r="VRS5" s="53"/>
      <c r="VRT5" s="53"/>
      <c r="VRU5" s="53"/>
      <c r="VRV5" s="53"/>
      <c r="VRW5" s="53"/>
      <c r="VRX5" s="53"/>
      <c r="VRY5" s="53"/>
      <c r="VRZ5" s="53"/>
      <c r="VSA5" s="53"/>
      <c r="VSB5" s="53"/>
      <c r="VSC5" s="53"/>
      <c r="VSD5" s="53"/>
      <c r="VSE5" s="53"/>
      <c r="VSF5" s="53"/>
      <c r="VSG5" s="53"/>
      <c r="VSH5" s="53"/>
      <c r="VSI5" s="53"/>
      <c r="VSJ5" s="53"/>
      <c r="VSK5" s="53"/>
      <c r="VSL5" s="53"/>
      <c r="VSM5" s="53"/>
      <c r="VSN5" s="53"/>
      <c r="VSO5" s="53"/>
      <c r="VSP5" s="53"/>
      <c r="VSQ5" s="53"/>
      <c r="VSR5" s="53"/>
      <c r="VSS5" s="53"/>
      <c r="VST5" s="53"/>
      <c r="VSU5" s="53"/>
      <c r="VSV5" s="53"/>
      <c r="VSW5" s="53"/>
      <c r="VSX5" s="53"/>
      <c r="VSY5" s="53"/>
      <c r="VSZ5" s="53"/>
      <c r="VTA5" s="53"/>
      <c r="VTB5" s="53"/>
      <c r="VTC5" s="53"/>
      <c r="VTD5" s="53"/>
      <c r="VTE5" s="53"/>
      <c r="VTF5" s="53"/>
      <c r="VTG5" s="53"/>
      <c r="VTH5" s="53"/>
      <c r="VTI5" s="53"/>
      <c r="VTJ5" s="53"/>
      <c r="VTK5" s="53"/>
      <c r="VTL5" s="53"/>
      <c r="VTM5" s="53"/>
      <c r="VTN5" s="53"/>
      <c r="VTO5" s="53"/>
      <c r="VTP5" s="53"/>
      <c r="VTQ5" s="53"/>
      <c r="VTR5" s="53"/>
      <c r="VTS5" s="53"/>
      <c r="VTT5" s="53"/>
      <c r="VTU5" s="53"/>
      <c r="VTV5" s="53"/>
      <c r="VTW5" s="53"/>
      <c r="VTX5" s="53"/>
      <c r="VTY5" s="53"/>
      <c r="VTZ5" s="53"/>
      <c r="VUA5" s="53"/>
      <c r="VUB5" s="53"/>
      <c r="VUC5" s="53"/>
      <c r="VUD5" s="53"/>
      <c r="VUE5" s="53"/>
      <c r="VUF5" s="53"/>
      <c r="VUG5" s="53"/>
      <c r="VUH5" s="53"/>
      <c r="VUI5" s="53"/>
      <c r="VUJ5" s="53"/>
      <c r="VUK5" s="53"/>
      <c r="VUL5" s="53"/>
      <c r="VUM5" s="53"/>
      <c r="VUN5" s="53"/>
      <c r="VUO5" s="53"/>
      <c r="VUP5" s="53"/>
      <c r="VUQ5" s="53"/>
      <c r="VUR5" s="53"/>
      <c r="VUS5" s="53"/>
      <c r="VUT5" s="53"/>
      <c r="VUU5" s="53"/>
      <c r="VUV5" s="53"/>
      <c r="VUW5" s="53"/>
      <c r="VUX5" s="53"/>
      <c r="VUY5" s="53"/>
      <c r="VUZ5" s="53"/>
      <c r="VVA5" s="53"/>
      <c r="VVB5" s="53"/>
      <c r="VVC5" s="53"/>
      <c r="VVD5" s="53"/>
      <c r="VVE5" s="53"/>
      <c r="VVF5" s="53"/>
      <c r="VVG5" s="53"/>
      <c r="VVH5" s="53"/>
      <c r="VVI5" s="53"/>
      <c r="VVJ5" s="53"/>
      <c r="VVK5" s="53"/>
      <c r="VVL5" s="53"/>
      <c r="VVM5" s="53"/>
      <c r="VVN5" s="53"/>
      <c r="VVO5" s="53"/>
      <c r="VVP5" s="53"/>
      <c r="VVQ5" s="53"/>
      <c r="VVR5" s="53"/>
      <c r="VVS5" s="53"/>
      <c r="VVT5" s="53"/>
      <c r="VVU5" s="53"/>
      <c r="VVV5" s="53"/>
      <c r="VVW5" s="53"/>
      <c r="VVX5" s="53"/>
      <c r="VVY5" s="53"/>
      <c r="VVZ5" s="53"/>
      <c r="VWA5" s="53"/>
      <c r="VWB5" s="53"/>
      <c r="VWC5" s="53"/>
      <c r="VWD5" s="53"/>
      <c r="VWE5" s="53"/>
      <c r="VWF5" s="53"/>
      <c r="VWG5" s="53"/>
      <c r="VWH5" s="53"/>
      <c r="VWI5" s="53"/>
      <c r="VWJ5" s="53"/>
      <c r="VWK5" s="53"/>
      <c r="VWL5" s="53"/>
      <c r="VWM5" s="53"/>
      <c r="VWN5" s="53"/>
      <c r="VWO5" s="53"/>
      <c r="VWP5" s="53"/>
      <c r="VWQ5" s="53"/>
      <c r="VWR5" s="53"/>
      <c r="VWS5" s="53"/>
      <c r="VWT5" s="53"/>
      <c r="VWU5" s="53"/>
      <c r="VWV5" s="53"/>
      <c r="VWW5" s="53"/>
      <c r="VWX5" s="53"/>
      <c r="VWY5" s="53"/>
      <c r="VWZ5" s="53"/>
      <c r="VXA5" s="53"/>
      <c r="VXB5" s="53"/>
      <c r="VXC5" s="53"/>
      <c r="VXD5" s="53"/>
      <c r="VXE5" s="53"/>
      <c r="VXF5" s="53"/>
      <c r="VXG5" s="53"/>
      <c r="VXH5" s="53"/>
      <c r="VXI5" s="53"/>
      <c r="VXJ5" s="53"/>
      <c r="VXK5" s="53"/>
      <c r="VXL5" s="53"/>
      <c r="VXM5" s="53"/>
      <c r="VXN5" s="53"/>
      <c r="VXO5" s="53"/>
      <c r="VXP5" s="53"/>
      <c r="VXQ5" s="53"/>
      <c r="VXR5" s="53"/>
      <c r="VXS5" s="53"/>
      <c r="VXT5" s="53"/>
      <c r="VXU5" s="53"/>
      <c r="VXV5" s="53"/>
      <c r="VXW5" s="53"/>
      <c r="VXX5" s="53"/>
      <c r="VXY5" s="53"/>
      <c r="VXZ5" s="53"/>
      <c r="VYA5" s="53"/>
      <c r="VYB5" s="53"/>
      <c r="VYC5" s="53"/>
      <c r="VYD5" s="53"/>
      <c r="VYE5" s="53"/>
      <c r="VYF5" s="53"/>
      <c r="VYG5" s="53"/>
      <c r="VYH5" s="53"/>
      <c r="VYI5" s="53"/>
      <c r="VYJ5" s="53"/>
      <c r="VYK5" s="53"/>
      <c r="VYL5" s="53"/>
      <c r="VYM5" s="53"/>
      <c r="VYN5" s="53"/>
      <c r="VYO5" s="53"/>
      <c r="VYP5" s="53"/>
      <c r="VYQ5" s="53"/>
      <c r="VYR5" s="53"/>
      <c r="VYS5" s="53"/>
      <c r="VYT5" s="53"/>
      <c r="VYU5" s="53"/>
      <c r="VYV5" s="53"/>
      <c r="VYW5" s="53"/>
      <c r="VYX5" s="53"/>
      <c r="VYY5" s="53"/>
      <c r="VYZ5" s="53"/>
      <c r="VZA5" s="53"/>
      <c r="VZB5" s="53"/>
      <c r="VZC5" s="53"/>
      <c r="VZD5" s="53"/>
      <c r="VZE5" s="53"/>
      <c r="VZF5" s="53"/>
      <c r="VZG5" s="53"/>
      <c r="VZH5" s="53"/>
      <c r="VZI5" s="53"/>
      <c r="VZJ5" s="53"/>
      <c r="VZK5" s="53"/>
      <c r="VZL5" s="53"/>
      <c r="VZM5" s="53"/>
      <c r="VZN5" s="53"/>
      <c r="VZO5" s="53"/>
      <c r="VZP5" s="53"/>
      <c r="VZQ5" s="53"/>
      <c r="VZR5" s="53"/>
      <c r="VZS5" s="53"/>
      <c r="VZT5" s="53"/>
      <c r="VZU5" s="53"/>
      <c r="VZV5" s="53"/>
      <c r="VZW5" s="53"/>
      <c r="VZX5" s="53"/>
      <c r="VZY5" s="53"/>
      <c r="VZZ5" s="53"/>
      <c r="WAA5" s="53"/>
      <c r="WAB5" s="53"/>
      <c r="WAC5" s="53"/>
      <c r="WAD5" s="53"/>
      <c r="WAE5" s="53"/>
      <c r="WAF5" s="53"/>
      <c r="WAG5" s="53"/>
      <c r="WAH5" s="53"/>
      <c r="WAI5" s="53"/>
      <c r="WAJ5" s="53"/>
      <c r="WAK5" s="53"/>
      <c r="WAL5" s="53"/>
      <c r="WAM5" s="53"/>
      <c r="WAN5" s="53"/>
      <c r="WAO5" s="53"/>
      <c r="WAP5" s="53"/>
      <c r="WAQ5" s="53"/>
      <c r="WAR5" s="53"/>
      <c r="WAS5" s="53"/>
      <c r="WAT5" s="53"/>
      <c r="WAU5" s="53"/>
      <c r="WAV5" s="53"/>
      <c r="WAW5" s="53"/>
      <c r="WAX5" s="53"/>
      <c r="WAY5" s="53"/>
      <c r="WAZ5" s="53"/>
      <c r="WBA5" s="53"/>
      <c r="WBB5" s="53"/>
      <c r="WBC5" s="53"/>
      <c r="WBD5" s="53"/>
      <c r="WBE5" s="53"/>
      <c r="WBF5" s="53"/>
      <c r="WBG5" s="53"/>
      <c r="WBH5" s="53"/>
      <c r="WBI5" s="53"/>
      <c r="WBJ5" s="53"/>
      <c r="WBK5" s="53"/>
      <c r="WBL5" s="53"/>
      <c r="WBM5" s="53"/>
      <c r="WBN5" s="53"/>
      <c r="WBO5" s="53"/>
      <c r="WBP5" s="53"/>
      <c r="WBQ5" s="53"/>
      <c r="WBR5" s="53"/>
      <c r="WBS5" s="53"/>
      <c r="WBT5" s="53"/>
      <c r="WBU5" s="53"/>
      <c r="WBV5" s="53"/>
      <c r="WBW5" s="53"/>
      <c r="WBX5" s="53"/>
      <c r="WBY5" s="53"/>
      <c r="WBZ5" s="53"/>
      <c r="WCA5" s="53"/>
      <c r="WCB5" s="53"/>
      <c r="WCC5" s="53"/>
      <c r="WCD5" s="53"/>
      <c r="WCE5" s="53"/>
      <c r="WCF5" s="53"/>
      <c r="WCG5" s="53"/>
      <c r="WCH5" s="53"/>
      <c r="WCI5" s="53"/>
      <c r="WCJ5" s="53"/>
      <c r="WCK5" s="53"/>
      <c r="WCL5" s="53"/>
      <c r="WCM5" s="53"/>
      <c r="WCN5" s="53"/>
      <c r="WCO5" s="53"/>
      <c r="WCP5" s="53"/>
      <c r="WCQ5" s="53"/>
      <c r="WCR5" s="53"/>
      <c r="WCS5" s="53"/>
      <c r="WCT5" s="53"/>
      <c r="WCU5" s="53"/>
      <c r="WCV5" s="53"/>
      <c r="WCW5" s="53"/>
      <c r="WCX5" s="53"/>
      <c r="WCY5" s="53"/>
      <c r="WCZ5" s="53"/>
      <c r="WDA5" s="53"/>
      <c r="WDB5" s="53"/>
      <c r="WDC5" s="53"/>
      <c r="WDD5" s="53"/>
      <c r="WDE5" s="53"/>
      <c r="WDF5" s="53"/>
      <c r="WDG5" s="53"/>
      <c r="WDH5" s="53"/>
      <c r="WDI5" s="53"/>
      <c r="WDJ5" s="53"/>
      <c r="WDK5" s="53"/>
      <c r="WDL5" s="53"/>
      <c r="WDM5" s="53"/>
      <c r="WDN5" s="53"/>
      <c r="WDO5" s="53"/>
      <c r="WDP5" s="53"/>
      <c r="WDQ5" s="53"/>
      <c r="WDR5" s="53"/>
      <c r="WDS5" s="53"/>
      <c r="WDT5" s="53"/>
      <c r="WDU5" s="53"/>
      <c r="WDV5" s="53"/>
      <c r="WDW5" s="53"/>
      <c r="WDX5" s="53"/>
      <c r="WDY5" s="53"/>
      <c r="WDZ5" s="53"/>
      <c r="WEA5" s="53"/>
      <c r="WEB5" s="53"/>
      <c r="WEC5" s="53"/>
      <c r="WED5" s="53"/>
      <c r="WEE5" s="53"/>
      <c r="WEF5" s="53"/>
      <c r="WEG5" s="53"/>
      <c r="WEH5" s="53"/>
      <c r="WEI5" s="53"/>
      <c r="WEJ5" s="53"/>
      <c r="WEK5" s="53"/>
      <c r="WEL5" s="53"/>
      <c r="WEM5" s="53"/>
      <c r="WEN5" s="53"/>
      <c r="WEO5" s="53"/>
      <c r="WEP5" s="53"/>
      <c r="WEQ5" s="53"/>
      <c r="WER5" s="53"/>
      <c r="WES5" s="53"/>
      <c r="WET5" s="53"/>
      <c r="WEU5" s="53"/>
      <c r="WEV5" s="53"/>
      <c r="WEW5" s="53"/>
      <c r="WEX5" s="53"/>
      <c r="WEY5" s="53"/>
      <c r="WEZ5" s="53"/>
      <c r="WFA5" s="53"/>
      <c r="WFB5" s="53"/>
      <c r="WFC5" s="53"/>
      <c r="WFD5" s="53"/>
      <c r="WFE5" s="53"/>
      <c r="WFF5" s="53"/>
      <c r="WFG5" s="53"/>
      <c r="WFH5" s="53"/>
      <c r="WFI5" s="53"/>
      <c r="WFJ5" s="53"/>
      <c r="WFK5" s="53"/>
      <c r="WFL5" s="53"/>
      <c r="WFM5" s="53"/>
      <c r="WFN5" s="53"/>
      <c r="WFO5" s="53"/>
      <c r="WFP5" s="53"/>
      <c r="WFQ5" s="53"/>
      <c r="WFR5" s="53"/>
      <c r="WFS5" s="53"/>
      <c r="WFT5" s="53"/>
      <c r="WFU5" s="53"/>
      <c r="WFV5" s="53"/>
      <c r="WFW5" s="53"/>
      <c r="WFX5" s="53"/>
      <c r="WFY5" s="53"/>
      <c r="WFZ5" s="53"/>
      <c r="WGA5" s="53"/>
      <c r="WGB5" s="53"/>
      <c r="WGC5" s="53"/>
      <c r="WGD5" s="53"/>
      <c r="WGE5" s="53"/>
      <c r="WGF5" s="53"/>
      <c r="WGG5" s="53"/>
      <c r="WGH5" s="53"/>
      <c r="WGI5" s="53"/>
      <c r="WGJ5" s="53"/>
      <c r="WGK5" s="53"/>
      <c r="WGL5" s="53"/>
      <c r="WGM5" s="53"/>
      <c r="WGN5" s="53"/>
      <c r="WGO5" s="53"/>
      <c r="WGP5" s="53"/>
      <c r="WGQ5" s="53"/>
      <c r="WGR5" s="53"/>
      <c r="WGS5" s="53"/>
      <c r="WGT5" s="53"/>
      <c r="WGU5" s="53"/>
      <c r="WGV5" s="53"/>
      <c r="WGW5" s="53"/>
      <c r="WGX5" s="53"/>
      <c r="WGY5" s="53"/>
      <c r="WGZ5" s="53"/>
      <c r="WHA5" s="53"/>
      <c r="WHB5" s="53"/>
      <c r="WHC5" s="53"/>
      <c r="WHD5" s="53"/>
      <c r="WHE5" s="53"/>
      <c r="WHF5" s="53"/>
      <c r="WHG5" s="53"/>
      <c r="WHH5" s="53"/>
      <c r="WHI5" s="53"/>
      <c r="WHJ5" s="53"/>
      <c r="WHK5" s="53"/>
      <c r="WHL5" s="53"/>
      <c r="WHM5" s="53"/>
      <c r="WHN5" s="53"/>
      <c r="WHO5" s="53"/>
      <c r="WHP5" s="53"/>
      <c r="WHQ5" s="53"/>
      <c r="WHR5" s="53"/>
      <c r="WHS5" s="53"/>
      <c r="WHT5" s="53"/>
      <c r="WHU5" s="53"/>
      <c r="WHV5" s="53"/>
      <c r="WHW5" s="53"/>
      <c r="WHX5" s="53"/>
      <c r="WHY5" s="53"/>
      <c r="WHZ5" s="53"/>
      <c r="WIA5" s="53"/>
      <c r="WIB5" s="53"/>
      <c r="WIC5" s="53"/>
      <c r="WID5" s="53"/>
      <c r="WIE5" s="53"/>
      <c r="WIF5" s="53"/>
      <c r="WIG5" s="53"/>
      <c r="WIH5" s="53"/>
      <c r="WII5" s="53"/>
      <c r="WIJ5" s="53"/>
      <c r="WIK5" s="53"/>
      <c r="WIL5" s="53"/>
      <c r="WIM5" s="53"/>
      <c r="WIN5" s="53"/>
      <c r="WIO5" s="53"/>
      <c r="WIP5" s="53"/>
      <c r="WIQ5" s="53"/>
      <c r="WIR5" s="53"/>
      <c r="WIS5" s="53"/>
      <c r="WIT5" s="53"/>
      <c r="WIU5" s="53"/>
      <c r="WIV5" s="53"/>
      <c r="WIW5" s="53"/>
      <c r="WIX5" s="53"/>
      <c r="WIY5" s="53"/>
      <c r="WIZ5" s="53"/>
      <c r="WJA5" s="53"/>
      <c r="WJB5" s="53"/>
      <c r="WJC5" s="53"/>
      <c r="WJD5" s="53"/>
      <c r="WJE5" s="53"/>
      <c r="WJF5" s="53"/>
      <c r="WJG5" s="53"/>
      <c r="WJH5" s="53"/>
      <c r="WJI5" s="53"/>
      <c r="WJJ5" s="53"/>
      <c r="WJK5" s="53"/>
      <c r="WJL5" s="53"/>
      <c r="WJM5" s="53"/>
      <c r="WJN5" s="53"/>
      <c r="WJO5" s="53"/>
      <c r="WJP5" s="53"/>
      <c r="WJQ5" s="53"/>
      <c r="WJR5" s="53"/>
      <c r="WJS5" s="53"/>
      <c r="WJT5" s="53"/>
      <c r="WJU5" s="53"/>
      <c r="WJV5" s="53"/>
      <c r="WJW5" s="53"/>
      <c r="WJX5" s="53"/>
      <c r="WJY5" s="53"/>
      <c r="WJZ5" s="53"/>
      <c r="WKA5" s="53"/>
      <c r="WKB5" s="53"/>
      <c r="WKC5" s="53"/>
      <c r="WKD5" s="53"/>
      <c r="WKE5" s="53"/>
      <c r="WKF5" s="53"/>
      <c r="WKG5" s="53"/>
      <c r="WKH5" s="53"/>
      <c r="WKI5" s="53"/>
      <c r="WKJ5" s="53"/>
      <c r="WKK5" s="53"/>
      <c r="WKL5" s="53"/>
      <c r="WKM5" s="53"/>
      <c r="WKN5" s="53"/>
      <c r="WKO5" s="53"/>
      <c r="WKP5" s="53"/>
      <c r="WKQ5" s="53"/>
      <c r="WKR5" s="53"/>
      <c r="WKS5" s="53"/>
      <c r="WKT5" s="53"/>
      <c r="WKU5" s="53"/>
      <c r="WKV5" s="53"/>
      <c r="WKW5" s="53"/>
      <c r="WKX5" s="53"/>
      <c r="WKY5" s="53"/>
      <c r="WKZ5" s="53"/>
      <c r="WLA5" s="53"/>
      <c r="WLB5" s="53"/>
      <c r="WLC5" s="53"/>
      <c r="WLD5" s="53"/>
      <c r="WLE5" s="53"/>
      <c r="WLF5" s="53"/>
      <c r="WLG5" s="53"/>
      <c r="WLH5" s="53"/>
      <c r="WLI5" s="53"/>
      <c r="WLJ5" s="53"/>
      <c r="WLK5" s="53"/>
      <c r="WLL5" s="53"/>
      <c r="WLM5" s="53"/>
      <c r="WLN5" s="53"/>
      <c r="WLO5" s="53"/>
      <c r="WLP5" s="53"/>
      <c r="WLQ5" s="53"/>
      <c r="WLR5" s="53"/>
      <c r="WLS5" s="53"/>
      <c r="WLT5" s="53"/>
      <c r="WLU5" s="53"/>
      <c r="WLV5" s="53"/>
      <c r="WLW5" s="53"/>
      <c r="WLX5" s="53"/>
      <c r="WLY5" s="53"/>
      <c r="WLZ5" s="53"/>
      <c r="WMA5" s="53"/>
      <c r="WMB5" s="53"/>
      <c r="WMC5" s="53"/>
      <c r="WMD5" s="53"/>
      <c r="WME5" s="53"/>
      <c r="WMF5" s="53"/>
      <c r="WMG5" s="53"/>
      <c r="WMH5" s="53"/>
      <c r="WMI5" s="53"/>
      <c r="WMJ5" s="53"/>
      <c r="WMK5" s="53"/>
      <c r="WML5" s="53"/>
      <c r="WMM5" s="53"/>
      <c r="WMN5" s="53"/>
      <c r="WMO5" s="53"/>
      <c r="WMP5" s="53"/>
      <c r="WMQ5" s="53"/>
      <c r="WMR5" s="53"/>
      <c r="WMS5" s="53"/>
      <c r="WMT5" s="53"/>
      <c r="WMU5" s="53"/>
      <c r="WMV5" s="53"/>
      <c r="WMW5" s="53"/>
      <c r="WMX5" s="53"/>
      <c r="WMY5" s="53"/>
      <c r="WMZ5" s="53"/>
      <c r="WNA5" s="53"/>
      <c r="WNB5" s="53"/>
      <c r="WNC5" s="53"/>
      <c r="WND5" s="53"/>
      <c r="WNE5" s="53"/>
      <c r="WNF5" s="53"/>
      <c r="WNG5" s="53"/>
      <c r="WNH5" s="53"/>
      <c r="WNI5" s="53"/>
      <c r="WNJ5" s="53"/>
      <c r="WNK5" s="53"/>
      <c r="WNL5" s="53"/>
      <c r="WNM5" s="53"/>
      <c r="WNN5" s="53"/>
      <c r="WNO5" s="53"/>
      <c r="WNP5" s="53"/>
      <c r="WNQ5" s="53"/>
      <c r="WNR5" s="53"/>
      <c r="WNS5" s="53"/>
      <c r="WNT5" s="53"/>
      <c r="WNU5" s="53"/>
      <c r="WNV5" s="53"/>
      <c r="WNW5" s="53"/>
      <c r="WNX5" s="53"/>
      <c r="WNY5" s="53"/>
      <c r="WNZ5" s="53"/>
      <c r="WOA5" s="53"/>
      <c r="WOB5" s="53"/>
      <c r="WOC5" s="53"/>
      <c r="WOD5" s="53"/>
      <c r="WOE5" s="53"/>
      <c r="WOF5" s="53"/>
      <c r="WOG5" s="53"/>
      <c r="WOH5" s="53"/>
      <c r="WOI5" s="53"/>
      <c r="WOJ5" s="53"/>
      <c r="WOK5" s="53"/>
      <c r="WOL5" s="53"/>
      <c r="WOM5" s="53"/>
      <c r="WON5" s="53"/>
      <c r="WOO5" s="53"/>
      <c r="WOP5" s="53"/>
      <c r="WOQ5" s="53"/>
      <c r="WOR5" s="53"/>
      <c r="WOS5" s="53"/>
      <c r="WOT5" s="53"/>
      <c r="WOU5" s="53"/>
      <c r="WOV5" s="53"/>
      <c r="WOW5" s="53"/>
      <c r="WOX5" s="53"/>
      <c r="WOY5" s="53"/>
      <c r="WOZ5" s="53"/>
      <c r="WPA5" s="53"/>
      <c r="WPB5" s="53"/>
      <c r="WPC5" s="53"/>
      <c r="WPD5" s="53"/>
      <c r="WPE5" s="53"/>
      <c r="WPF5" s="53"/>
      <c r="WPG5" s="53"/>
      <c r="WPH5" s="53"/>
      <c r="WPI5" s="53"/>
      <c r="WPJ5" s="53"/>
      <c r="WPK5" s="53"/>
      <c r="WPL5" s="53"/>
      <c r="WPM5" s="53"/>
      <c r="WPN5" s="53"/>
      <c r="WPO5" s="53"/>
      <c r="WPP5" s="53"/>
      <c r="WPQ5" s="53"/>
      <c r="WPR5" s="53"/>
      <c r="WPS5" s="53"/>
      <c r="WPT5" s="53"/>
      <c r="WPU5" s="53"/>
      <c r="WPV5" s="53"/>
      <c r="WPW5" s="53"/>
      <c r="WPX5" s="53"/>
      <c r="WPY5" s="53"/>
      <c r="WPZ5" s="53"/>
      <c r="WQA5" s="53"/>
      <c r="WQB5" s="53"/>
      <c r="WQC5" s="53"/>
      <c r="WQD5" s="53"/>
      <c r="WQE5" s="53"/>
      <c r="WQF5" s="53"/>
      <c r="WQG5" s="53"/>
      <c r="WQH5" s="53"/>
      <c r="WQI5" s="53"/>
      <c r="WQJ5" s="53"/>
      <c r="WQK5" s="53"/>
      <c r="WQL5" s="53"/>
      <c r="WQM5" s="53"/>
      <c r="WQN5" s="53"/>
      <c r="WQO5" s="53"/>
      <c r="WQP5" s="53"/>
      <c r="WQQ5" s="53"/>
      <c r="WQR5" s="53"/>
      <c r="WQS5" s="53"/>
      <c r="WQT5" s="53"/>
      <c r="WQU5" s="53"/>
      <c r="WQV5" s="53"/>
      <c r="WQW5" s="53"/>
      <c r="WQX5" s="53"/>
      <c r="WQY5" s="53"/>
      <c r="WQZ5" s="53"/>
      <c r="WRA5" s="53"/>
      <c r="WRB5" s="53"/>
      <c r="WRC5" s="53"/>
      <c r="WRD5" s="53"/>
      <c r="WRE5" s="53"/>
      <c r="WRF5" s="53"/>
      <c r="WRG5" s="53"/>
      <c r="WRH5" s="53"/>
      <c r="WRI5" s="53"/>
      <c r="WRJ5" s="53"/>
      <c r="WRK5" s="53"/>
      <c r="WRL5" s="53"/>
      <c r="WRM5" s="53"/>
      <c r="WRN5" s="53"/>
      <c r="WRO5" s="53"/>
      <c r="WRP5" s="53"/>
      <c r="WRQ5" s="53"/>
      <c r="WRR5" s="53"/>
      <c r="WRS5" s="53"/>
      <c r="WRT5" s="53"/>
      <c r="WRU5" s="53"/>
      <c r="WRV5" s="53"/>
      <c r="WRW5" s="53"/>
      <c r="WRX5" s="53"/>
      <c r="WRY5" s="53"/>
      <c r="WRZ5" s="53"/>
      <c r="WSA5" s="53"/>
      <c r="WSB5" s="53"/>
      <c r="WSC5" s="53"/>
      <c r="WSD5" s="53"/>
      <c r="WSE5" s="53"/>
      <c r="WSF5" s="53"/>
      <c r="WSG5" s="53"/>
      <c r="WSH5" s="53"/>
      <c r="WSI5" s="53"/>
      <c r="WSJ5" s="53"/>
      <c r="WSK5" s="53"/>
      <c r="WSL5" s="53"/>
      <c r="WSM5" s="53"/>
      <c r="WSN5" s="53"/>
      <c r="WSO5" s="53"/>
      <c r="WSP5" s="53"/>
      <c r="WSQ5" s="53"/>
      <c r="WSR5" s="53"/>
      <c r="WSS5" s="53"/>
      <c r="WST5" s="53"/>
      <c r="WSU5" s="53"/>
      <c r="WSV5" s="53"/>
      <c r="WSW5" s="53"/>
      <c r="WSX5" s="53"/>
      <c r="WSY5" s="53"/>
      <c r="WSZ5" s="53"/>
      <c r="WTA5" s="53"/>
      <c r="WTB5" s="53"/>
      <c r="WTC5" s="53"/>
      <c r="WTD5" s="53"/>
      <c r="WTE5" s="53"/>
      <c r="WTF5" s="53"/>
      <c r="WTG5" s="53"/>
      <c r="WTH5" s="53"/>
      <c r="WTI5" s="53"/>
      <c r="WTJ5" s="53"/>
      <c r="WTK5" s="53"/>
      <c r="WTL5" s="53"/>
      <c r="WTM5" s="53"/>
      <c r="WTN5" s="53"/>
      <c r="WTO5" s="53"/>
      <c r="WTP5" s="53"/>
      <c r="WTQ5" s="53"/>
      <c r="WTR5" s="53"/>
      <c r="WTS5" s="53"/>
      <c r="WTT5" s="53"/>
      <c r="WTU5" s="53"/>
      <c r="WTV5" s="53"/>
      <c r="WTW5" s="53"/>
      <c r="WTX5" s="53"/>
      <c r="WTY5" s="53"/>
      <c r="WTZ5" s="53"/>
      <c r="WUA5" s="53"/>
      <c r="WUB5" s="53"/>
      <c r="WUC5" s="53"/>
      <c r="WUD5" s="53"/>
      <c r="WUE5" s="53"/>
      <c r="WUF5" s="53"/>
      <c r="WUG5" s="53"/>
      <c r="WUH5" s="53"/>
      <c r="WUI5" s="53"/>
      <c r="WUJ5" s="53"/>
      <c r="WUK5" s="53"/>
      <c r="WUL5" s="53"/>
      <c r="WUM5" s="53"/>
      <c r="WUN5" s="53"/>
      <c r="WUO5" s="53"/>
      <c r="WUP5" s="53"/>
      <c r="WUQ5" s="53"/>
      <c r="WUR5" s="53"/>
      <c r="WUS5" s="53"/>
      <c r="WUT5" s="53"/>
      <c r="WUU5" s="53"/>
      <c r="WUV5" s="53"/>
      <c r="WUW5" s="53"/>
      <c r="WUX5" s="53"/>
      <c r="WUY5" s="53"/>
      <c r="WUZ5" s="53"/>
      <c r="WVA5" s="53"/>
      <c r="WVB5" s="53"/>
      <c r="WVC5" s="53"/>
      <c r="WVD5" s="53"/>
      <c r="WVE5" s="53"/>
      <c r="WVF5" s="53"/>
      <c r="WVG5" s="53"/>
      <c r="WVH5" s="53"/>
      <c r="WVI5" s="53"/>
      <c r="WVJ5" s="53"/>
      <c r="WVK5" s="53"/>
      <c r="WVL5" s="53"/>
      <c r="WVM5" s="53"/>
      <c r="WVN5" s="53"/>
      <c r="WVO5" s="53"/>
      <c r="WVP5" s="53"/>
      <c r="WVQ5" s="53"/>
      <c r="WVR5" s="53"/>
      <c r="WVS5" s="53"/>
      <c r="WVT5" s="53"/>
      <c r="WVU5" s="53"/>
      <c r="WVV5" s="53"/>
      <c r="WVW5" s="53"/>
      <c r="WVX5" s="53"/>
      <c r="WVY5" s="53"/>
      <c r="WVZ5" s="53"/>
      <c r="WWA5" s="53"/>
      <c r="WWB5" s="53"/>
      <c r="WWC5" s="53"/>
      <c r="WWD5" s="53"/>
      <c r="WWE5" s="53"/>
      <c r="WWF5" s="53"/>
      <c r="WWG5" s="53"/>
      <c r="WWH5" s="53"/>
      <c r="WWI5" s="53"/>
      <c r="WWJ5" s="53"/>
      <c r="WWK5" s="53"/>
      <c r="WWL5" s="53"/>
      <c r="WWM5" s="53"/>
      <c r="WWN5" s="53"/>
      <c r="WWO5" s="53"/>
      <c r="WWP5" s="53"/>
      <c r="WWQ5" s="53"/>
      <c r="WWR5" s="53"/>
      <c r="WWS5" s="53"/>
      <c r="WWT5" s="53"/>
      <c r="WWU5" s="53"/>
      <c r="WWV5" s="53"/>
      <c r="WWW5" s="53"/>
      <c r="WWX5" s="53"/>
      <c r="WWY5" s="53"/>
      <c r="WWZ5" s="53"/>
      <c r="WXA5" s="53"/>
      <c r="WXB5" s="53"/>
      <c r="WXC5" s="53"/>
      <c r="WXD5" s="53"/>
      <c r="WXE5" s="53"/>
      <c r="WXF5" s="53"/>
      <c r="WXG5" s="53"/>
      <c r="WXH5" s="53"/>
      <c r="WXI5" s="53"/>
      <c r="WXJ5" s="53"/>
      <c r="WXK5" s="53"/>
      <c r="WXL5" s="53"/>
      <c r="WXM5" s="53"/>
      <c r="WXN5" s="53"/>
      <c r="WXO5" s="53"/>
      <c r="WXP5" s="53"/>
      <c r="WXQ5" s="53"/>
      <c r="WXR5" s="53"/>
      <c r="WXS5" s="53"/>
      <c r="WXT5" s="53"/>
      <c r="WXU5" s="53"/>
      <c r="WXV5" s="53"/>
      <c r="WXW5" s="53"/>
      <c r="WXX5" s="53"/>
      <c r="WXY5" s="53"/>
      <c r="WXZ5" s="53"/>
      <c r="WYA5" s="53"/>
      <c r="WYB5" s="53"/>
      <c r="WYC5" s="53"/>
      <c r="WYD5" s="53"/>
      <c r="WYE5" s="53"/>
      <c r="WYF5" s="53"/>
      <c r="WYG5" s="53"/>
      <c r="WYH5" s="53"/>
      <c r="WYI5" s="53"/>
      <c r="WYJ5" s="53"/>
      <c r="WYK5" s="53"/>
      <c r="WYL5" s="53"/>
      <c r="WYM5" s="53"/>
      <c r="WYN5" s="53"/>
      <c r="WYO5" s="53"/>
      <c r="WYP5" s="53"/>
      <c r="WYQ5" s="53"/>
      <c r="WYR5" s="53"/>
      <c r="WYS5" s="53"/>
      <c r="WYT5" s="53"/>
      <c r="WYU5" s="53"/>
      <c r="WYV5" s="53"/>
      <c r="WYW5" s="53"/>
      <c r="WYX5" s="53"/>
      <c r="WYY5" s="53"/>
      <c r="WYZ5" s="53"/>
      <c r="WZA5" s="53"/>
      <c r="WZB5" s="53"/>
      <c r="WZC5" s="53"/>
      <c r="WZD5" s="53"/>
      <c r="WZE5" s="53"/>
      <c r="WZF5" s="53"/>
      <c r="WZG5" s="53"/>
      <c r="WZH5" s="53"/>
      <c r="WZI5" s="53"/>
      <c r="WZJ5" s="53"/>
      <c r="WZK5" s="53"/>
      <c r="WZL5" s="53"/>
      <c r="WZM5" s="53"/>
      <c r="WZN5" s="53"/>
      <c r="WZO5" s="53"/>
      <c r="WZP5" s="53"/>
      <c r="WZQ5" s="53"/>
      <c r="WZR5" s="53"/>
      <c r="WZS5" s="53"/>
      <c r="WZT5" s="53"/>
      <c r="WZU5" s="53"/>
      <c r="WZV5" s="53"/>
      <c r="WZW5" s="53"/>
      <c r="WZX5" s="53"/>
      <c r="WZY5" s="53"/>
      <c r="WZZ5" s="53"/>
      <c r="XAA5" s="53"/>
      <c r="XAB5" s="53"/>
      <c r="XAC5" s="53"/>
      <c r="XAD5" s="53"/>
      <c r="XAE5" s="53"/>
      <c r="XAF5" s="53"/>
      <c r="XAG5" s="53"/>
      <c r="XAH5" s="53"/>
      <c r="XAI5" s="53"/>
      <c r="XAJ5" s="53"/>
      <c r="XAK5" s="53"/>
      <c r="XAL5" s="53"/>
      <c r="XAM5" s="53"/>
      <c r="XAN5" s="53"/>
      <c r="XAO5" s="53"/>
      <c r="XAP5" s="53"/>
      <c r="XAQ5" s="53"/>
      <c r="XAR5" s="53"/>
      <c r="XAS5" s="53"/>
      <c r="XAT5" s="53"/>
      <c r="XAU5" s="53"/>
      <c r="XAV5" s="53"/>
      <c r="XAW5" s="53"/>
      <c r="XAX5" s="53"/>
      <c r="XAY5" s="53"/>
      <c r="XAZ5" s="53"/>
      <c r="XBA5" s="53"/>
      <c r="XBB5" s="53"/>
      <c r="XBC5" s="53"/>
      <c r="XBD5" s="53"/>
      <c r="XBE5" s="53"/>
      <c r="XBF5" s="53"/>
      <c r="XBG5" s="53"/>
      <c r="XBH5" s="53"/>
      <c r="XBI5" s="53"/>
      <c r="XBJ5" s="53"/>
      <c r="XBK5" s="53"/>
      <c r="XBL5" s="53"/>
      <c r="XBM5" s="53"/>
      <c r="XBN5" s="53"/>
      <c r="XBO5" s="53"/>
      <c r="XBP5" s="53"/>
      <c r="XBQ5" s="53"/>
      <c r="XBR5" s="53"/>
      <c r="XBS5" s="53"/>
      <c r="XBT5" s="53"/>
      <c r="XBU5" s="53"/>
      <c r="XBV5" s="53"/>
      <c r="XBW5" s="53"/>
      <c r="XBX5" s="53"/>
      <c r="XBY5" s="53"/>
      <c r="XBZ5" s="53"/>
      <c r="XCA5" s="53"/>
      <c r="XCB5" s="53"/>
      <c r="XCC5" s="53"/>
      <c r="XCD5" s="53"/>
      <c r="XCE5" s="53"/>
      <c r="XCF5" s="53"/>
      <c r="XCG5" s="53"/>
      <c r="XCH5" s="53"/>
      <c r="XCI5" s="53"/>
      <c r="XCJ5" s="53"/>
      <c r="XCK5" s="53"/>
      <c r="XCL5" s="53"/>
      <c r="XCM5" s="53"/>
      <c r="XCN5" s="53"/>
      <c r="XCO5" s="53"/>
      <c r="XCP5" s="53"/>
      <c r="XCQ5" s="53"/>
      <c r="XCR5" s="53"/>
      <c r="XCS5" s="53"/>
      <c r="XCT5" s="53"/>
      <c r="XCU5" s="53"/>
      <c r="XCV5" s="53"/>
      <c r="XCW5" s="53"/>
      <c r="XCX5" s="53"/>
      <c r="XCY5" s="53"/>
      <c r="XCZ5" s="53"/>
      <c r="XDA5" s="53"/>
      <c r="XDB5" s="53"/>
      <c r="XDC5" s="53"/>
      <c r="XDD5" s="53"/>
      <c r="XDE5" s="53"/>
      <c r="XDF5" s="53"/>
      <c r="XDG5" s="53"/>
      <c r="XDH5" s="53"/>
      <c r="XDI5" s="53"/>
      <c r="XDJ5" s="53"/>
      <c r="XDK5" s="53"/>
      <c r="XDL5" s="53"/>
      <c r="XDM5" s="53"/>
      <c r="XDN5" s="53"/>
      <c r="XDO5" s="53"/>
      <c r="XDP5" s="53"/>
      <c r="XDQ5" s="53"/>
      <c r="XDR5" s="53"/>
      <c r="XDS5" s="53"/>
      <c r="XDT5" s="53"/>
      <c r="XDU5" s="53"/>
      <c r="XDV5" s="53"/>
      <c r="XDW5" s="53"/>
      <c r="XDX5" s="53"/>
      <c r="XDY5" s="53"/>
      <c r="XDZ5" s="53"/>
      <c r="XEA5" s="53"/>
      <c r="XEB5" s="53"/>
      <c r="XEC5" s="53"/>
      <c r="XED5" s="53"/>
      <c r="XEE5" s="53"/>
      <c r="XEF5" s="53"/>
      <c r="XEG5" s="53"/>
    </row>
    <row r="6" s="36" customFormat="true" ht="20.1" customHeight="true" spans="1:16361">
      <c r="A6" s="48"/>
      <c r="B6" s="48" t="s">
        <v>12</v>
      </c>
      <c r="C6" s="48">
        <v>85086</v>
      </c>
      <c r="D6" s="48">
        <v>6636</v>
      </c>
      <c r="E6" s="48">
        <v>663</v>
      </c>
      <c r="F6" s="54">
        <v>5973</v>
      </c>
      <c r="G6" s="55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3"/>
      <c r="HO6" s="53"/>
      <c r="HP6" s="53"/>
      <c r="HQ6" s="53"/>
      <c r="HR6" s="53"/>
      <c r="HS6" s="53"/>
      <c r="HT6" s="53"/>
      <c r="HU6" s="53"/>
      <c r="HV6" s="53"/>
      <c r="HW6" s="53"/>
      <c r="HX6" s="53"/>
      <c r="HY6" s="53"/>
      <c r="HZ6" s="53"/>
      <c r="IA6" s="53"/>
      <c r="IB6" s="53"/>
      <c r="IC6" s="53"/>
      <c r="ID6" s="53"/>
      <c r="IE6" s="53"/>
      <c r="IF6" s="53"/>
      <c r="IG6" s="53"/>
      <c r="IH6" s="53"/>
      <c r="II6" s="53"/>
      <c r="IJ6" s="53"/>
      <c r="IK6" s="53"/>
      <c r="IL6" s="53"/>
      <c r="IM6" s="53"/>
      <c r="IN6" s="53"/>
      <c r="IO6" s="53"/>
      <c r="IP6" s="53"/>
      <c r="IQ6" s="53"/>
      <c r="IR6" s="53"/>
      <c r="IS6" s="53"/>
      <c r="IT6" s="53"/>
      <c r="IU6" s="53"/>
      <c r="IV6" s="53"/>
      <c r="IW6" s="53"/>
      <c r="IX6" s="53"/>
      <c r="IY6" s="53"/>
      <c r="IZ6" s="53"/>
      <c r="JA6" s="53"/>
      <c r="JB6" s="53"/>
      <c r="JC6" s="53"/>
      <c r="JD6" s="53"/>
      <c r="JE6" s="53"/>
      <c r="JF6" s="53"/>
      <c r="JG6" s="53"/>
      <c r="JH6" s="53"/>
      <c r="JI6" s="53"/>
      <c r="JJ6" s="53"/>
      <c r="JK6" s="53"/>
      <c r="JL6" s="53"/>
      <c r="JM6" s="53"/>
      <c r="JN6" s="53"/>
      <c r="JO6" s="53"/>
      <c r="JP6" s="53"/>
      <c r="JQ6" s="53"/>
      <c r="JR6" s="53"/>
      <c r="JS6" s="53"/>
      <c r="JT6" s="53"/>
      <c r="JU6" s="53"/>
      <c r="JV6" s="53"/>
      <c r="JW6" s="53"/>
      <c r="JX6" s="53"/>
      <c r="JY6" s="53"/>
      <c r="JZ6" s="53"/>
      <c r="KA6" s="53"/>
      <c r="KB6" s="53"/>
      <c r="KC6" s="53"/>
      <c r="KD6" s="53"/>
      <c r="KE6" s="53"/>
      <c r="KF6" s="53"/>
      <c r="KG6" s="53"/>
      <c r="KH6" s="53"/>
      <c r="KI6" s="53"/>
      <c r="KJ6" s="53"/>
      <c r="KK6" s="53"/>
      <c r="KL6" s="53"/>
      <c r="KM6" s="53"/>
      <c r="KN6" s="53"/>
      <c r="KO6" s="53"/>
      <c r="KP6" s="53"/>
      <c r="KQ6" s="53"/>
      <c r="KR6" s="53"/>
      <c r="KS6" s="53"/>
      <c r="KT6" s="53"/>
      <c r="KU6" s="53"/>
      <c r="KV6" s="53"/>
      <c r="KW6" s="53"/>
      <c r="KX6" s="53"/>
      <c r="KY6" s="53"/>
      <c r="KZ6" s="53"/>
      <c r="LA6" s="53"/>
      <c r="LB6" s="53"/>
      <c r="LC6" s="53"/>
      <c r="LD6" s="53"/>
      <c r="LE6" s="53"/>
      <c r="LF6" s="53"/>
      <c r="LG6" s="53"/>
      <c r="LH6" s="53"/>
      <c r="LI6" s="53"/>
      <c r="LJ6" s="53"/>
      <c r="LK6" s="53"/>
      <c r="LL6" s="53"/>
      <c r="LM6" s="53"/>
      <c r="LN6" s="53"/>
      <c r="LO6" s="53"/>
      <c r="LP6" s="53"/>
      <c r="LQ6" s="53"/>
      <c r="LR6" s="53"/>
      <c r="LS6" s="53"/>
      <c r="LT6" s="53"/>
      <c r="LU6" s="53"/>
      <c r="LV6" s="53"/>
      <c r="LW6" s="53"/>
      <c r="LX6" s="53"/>
      <c r="LY6" s="53"/>
      <c r="LZ6" s="53"/>
      <c r="MA6" s="53"/>
      <c r="MB6" s="53"/>
      <c r="MC6" s="53"/>
      <c r="MD6" s="53"/>
      <c r="ME6" s="53"/>
      <c r="MF6" s="53"/>
      <c r="MG6" s="53"/>
      <c r="MH6" s="53"/>
      <c r="MI6" s="53"/>
      <c r="MJ6" s="53"/>
      <c r="MK6" s="53"/>
      <c r="ML6" s="53"/>
      <c r="MM6" s="53"/>
      <c r="MN6" s="53"/>
      <c r="MO6" s="53"/>
      <c r="MP6" s="53"/>
      <c r="MQ6" s="53"/>
      <c r="MR6" s="53"/>
      <c r="MS6" s="53"/>
      <c r="MT6" s="53"/>
      <c r="MU6" s="53"/>
      <c r="MV6" s="53"/>
      <c r="MW6" s="53"/>
      <c r="MX6" s="53"/>
      <c r="MY6" s="53"/>
      <c r="MZ6" s="53"/>
      <c r="NA6" s="53"/>
      <c r="NB6" s="53"/>
      <c r="NC6" s="53"/>
      <c r="ND6" s="53"/>
      <c r="NE6" s="53"/>
      <c r="NF6" s="53"/>
      <c r="NG6" s="53"/>
      <c r="NH6" s="53"/>
      <c r="NI6" s="53"/>
      <c r="NJ6" s="53"/>
      <c r="NK6" s="53"/>
      <c r="NL6" s="53"/>
      <c r="NM6" s="53"/>
      <c r="NN6" s="53"/>
      <c r="NO6" s="53"/>
      <c r="NP6" s="53"/>
      <c r="NQ6" s="53"/>
      <c r="NR6" s="53"/>
      <c r="NS6" s="53"/>
      <c r="NT6" s="53"/>
      <c r="NU6" s="53"/>
      <c r="NV6" s="53"/>
      <c r="NW6" s="53"/>
      <c r="NX6" s="53"/>
      <c r="NY6" s="53"/>
      <c r="NZ6" s="53"/>
      <c r="OA6" s="53"/>
      <c r="OB6" s="53"/>
      <c r="OC6" s="53"/>
      <c r="OD6" s="53"/>
      <c r="OE6" s="53"/>
      <c r="OF6" s="53"/>
      <c r="OG6" s="53"/>
      <c r="OH6" s="53"/>
      <c r="OI6" s="53"/>
      <c r="OJ6" s="53"/>
      <c r="OK6" s="53"/>
      <c r="OL6" s="53"/>
      <c r="OM6" s="53"/>
      <c r="ON6" s="53"/>
      <c r="OO6" s="53"/>
      <c r="OP6" s="53"/>
      <c r="OQ6" s="53"/>
      <c r="OR6" s="53"/>
      <c r="OS6" s="53"/>
      <c r="OT6" s="53"/>
      <c r="OU6" s="53"/>
      <c r="OV6" s="53"/>
      <c r="OW6" s="53"/>
      <c r="OX6" s="53"/>
      <c r="OY6" s="53"/>
      <c r="OZ6" s="53"/>
      <c r="PA6" s="53"/>
      <c r="PB6" s="53"/>
      <c r="PC6" s="53"/>
      <c r="PD6" s="53"/>
      <c r="PE6" s="53"/>
      <c r="PF6" s="53"/>
      <c r="PG6" s="53"/>
      <c r="PH6" s="53"/>
      <c r="PI6" s="53"/>
      <c r="PJ6" s="53"/>
      <c r="PK6" s="53"/>
      <c r="PL6" s="53"/>
      <c r="PM6" s="53"/>
      <c r="PN6" s="53"/>
      <c r="PO6" s="53"/>
      <c r="PP6" s="53"/>
      <c r="PQ6" s="53"/>
      <c r="PR6" s="53"/>
      <c r="PS6" s="53"/>
      <c r="PT6" s="53"/>
      <c r="PU6" s="53"/>
      <c r="PV6" s="53"/>
      <c r="PW6" s="53"/>
      <c r="PX6" s="53"/>
      <c r="PY6" s="53"/>
      <c r="PZ6" s="53"/>
      <c r="QA6" s="53"/>
      <c r="QB6" s="53"/>
      <c r="QC6" s="53"/>
      <c r="QD6" s="53"/>
      <c r="QE6" s="53"/>
      <c r="QF6" s="53"/>
      <c r="QG6" s="53"/>
      <c r="QH6" s="53"/>
      <c r="QI6" s="53"/>
      <c r="QJ6" s="53"/>
      <c r="QK6" s="53"/>
      <c r="QL6" s="53"/>
      <c r="QM6" s="53"/>
      <c r="QN6" s="53"/>
      <c r="QO6" s="53"/>
      <c r="QP6" s="53"/>
      <c r="QQ6" s="53"/>
      <c r="QR6" s="53"/>
      <c r="QS6" s="53"/>
      <c r="QT6" s="53"/>
      <c r="QU6" s="53"/>
      <c r="QV6" s="53"/>
      <c r="QW6" s="53"/>
      <c r="QX6" s="53"/>
      <c r="QY6" s="53"/>
      <c r="QZ6" s="53"/>
      <c r="RA6" s="53"/>
      <c r="RB6" s="53"/>
      <c r="RC6" s="53"/>
      <c r="RD6" s="53"/>
      <c r="RE6" s="53"/>
      <c r="RF6" s="53"/>
      <c r="RG6" s="53"/>
      <c r="RH6" s="53"/>
      <c r="RI6" s="53"/>
      <c r="RJ6" s="53"/>
      <c r="RK6" s="53"/>
      <c r="RL6" s="53"/>
      <c r="RM6" s="53"/>
      <c r="RN6" s="53"/>
      <c r="RO6" s="53"/>
      <c r="RP6" s="53"/>
      <c r="RQ6" s="53"/>
      <c r="RR6" s="53"/>
      <c r="RS6" s="53"/>
      <c r="RT6" s="53"/>
      <c r="RU6" s="53"/>
      <c r="RV6" s="53"/>
      <c r="RW6" s="53"/>
      <c r="RX6" s="53"/>
      <c r="RY6" s="53"/>
      <c r="RZ6" s="53"/>
      <c r="SA6" s="53"/>
      <c r="SB6" s="53"/>
      <c r="SC6" s="53"/>
      <c r="SD6" s="53"/>
      <c r="SE6" s="53"/>
      <c r="SF6" s="53"/>
      <c r="SG6" s="53"/>
      <c r="SH6" s="53"/>
      <c r="SI6" s="53"/>
      <c r="SJ6" s="53"/>
      <c r="SK6" s="53"/>
      <c r="SL6" s="53"/>
      <c r="SM6" s="53"/>
      <c r="SN6" s="53"/>
      <c r="SO6" s="53"/>
      <c r="SP6" s="53"/>
      <c r="SQ6" s="53"/>
      <c r="SR6" s="53"/>
      <c r="SS6" s="53"/>
      <c r="ST6" s="53"/>
      <c r="SU6" s="53"/>
      <c r="SV6" s="53"/>
      <c r="SW6" s="53"/>
      <c r="SX6" s="53"/>
      <c r="SY6" s="53"/>
      <c r="SZ6" s="53"/>
      <c r="TA6" s="53"/>
      <c r="TB6" s="53"/>
      <c r="TC6" s="53"/>
      <c r="TD6" s="53"/>
      <c r="TE6" s="53"/>
      <c r="TF6" s="53"/>
      <c r="TG6" s="53"/>
      <c r="TH6" s="53"/>
      <c r="TI6" s="53"/>
      <c r="TJ6" s="53"/>
      <c r="TK6" s="53"/>
      <c r="TL6" s="53"/>
      <c r="TM6" s="53"/>
      <c r="TN6" s="53"/>
      <c r="TO6" s="53"/>
      <c r="TP6" s="53"/>
      <c r="TQ6" s="53"/>
      <c r="TR6" s="53"/>
      <c r="TS6" s="53"/>
      <c r="TT6" s="53"/>
      <c r="TU6" s="53"/>
      <c r="TV6" s="53"/>
      <c r="TW6" s="53"/>
      <c r="TX6" s="53"/>
      <c r="TY6" s="53"/>
      <c r="TZ6" s="53"/>
      <c r="UA6" s="53"/>
      <c r="UB6" s="53"/>
      <c r="UC6" s="53"/>
      <c r="UD6" s="53"/>
      <c r="UE6" s="53"/>
      <c r="UF6" s="53"/>
      <c r="UG6" s="53"/>
      <c r="UH6" s="53"/>
      <c r="UI6" s="53"/>
      <c r="UJ6" s="53"/>
      <c r="UK6" s="53"/>
      <c r="UL6" s="53"/>
      <c r="UM6" s="53"/>
      <c r="UN6" s="53"/>
      <c r="UO6" s="53"/>
      <c r="UP6" s="53"/>
      <c r="UQ6" s="53"/>
      <c r="UR6" s="53"/>
      <c r="US6" s="53"/>
      <c r="UT6" s="53"/>
      <c r="UU6" s="53"/>
      <c r="UV6" s="53"/>
      <c r="UW6" s="53"/>
      <c r="UX6" s="53"/>
      <c r="UY6" s="53"/>
      <c r="UZ6" s="53"/>
      <c r="VA6" s="53"/>
      <c r="VB6" s="53"/>
      <c r="VC6" s="53"/>
      <c r="VD6" s="53"/>
      <c r="VE6" s="53"/>
      <c r="VF6" s="53"/>
      <c r="VG6" s="53"/>
      <c r="VH6" s="53"/>
      <c r="VI6" s="53"/>
      <c r="VJ6" s="53"/>
      <c r="VK6" s="53"/>
      <c r="VL6" s="53"/>
      <c r="VM6" s="53"/>
      <c r="VN6" s="53"/>
      <c r="VO6" s="53"/>
      <c r="VP6" s="53"/>
      <c r="VQ6" s="53"/>
      <c r="VR6" s="53"/>
      <c r="VS6" s="53"/>
      <c r="VT6" s="53"/>
      <c r="VU6" s="53"/>
      <c r="VV6" s="53"/>
      <c r="VW6" s="53"/>
      <c r="VX6" s="53"/>
      <c r="VY6" s="53"/>
      <c r="VZ6" s="53"/>
      <c r="WA6" s="53"/>
      <c r="WB6" s="53"/>
      <c r="WC6" s="53"/>
      <c r="WD6" s="53"/>
      <c r="WE6" s="53"/>
      <c r="WF6" s="53"/>
      <c r="WG6" s="53"/>
      <c r="WH6" s="53"/>
      <c r="WI6" s="53"/>
      <c r="WJ6" s="53"/>
      <c r="WK6" s="53"/>
      <c r="WL6" s="53"/>
      <c r="WM6" s="53"/>
      <c r="WN6" s="53"/>
      <c r="WO6" s="53"/>
      <c r="WP6" s="53"/>
      <c r="WQ6" s="53"/>
      <c r="WR6" s="53"/>
      <c r="WS6" s="53"/>
      <c r="WT6" s="53"/>
      <c r="WU6" s="53"/>
      <c r="WV6" s="53"/>
      <c r="WW6" s="53"/>
      <c r="WX6" s="53"/>
      <c r="WY6" s="53"/>
      <c r="WZ6" s="53"/>
      <c r="XA6" s="53"/>
      <c r="XB6" s="53"/>
      <c r="XC6" s="53"/>
      <c r="XD6" s="53"/>
      <c r="XE6" s="53"/>
      <c r="XF6" s="53"/>
      <c r="XG6" s="53"/>
      <c r="XH6" s="53"/>
      <c r="XI6" s="53"/>
      <c r="XJ6" s="53"/>
      <c r="XK6" s="53"/>
      <c r="XL6" s="53"/>
      <c r="XM6" s="53"/>
      <c r="XN6" s="53"/>
      <c r="XO6" s="53"/>
      <c r="XP6" s="53"/>
      <c r="XQ6" s="53"/>
      <c r="XR6" s="53"/>
      <c r="XS6" s="53"/>
      <c r="XT6" s="53"/>
      <c r="XU6" s="53"/>
      <c r="XV6" s="53"/>
      <c r="XW6" s="53"/>
      <c r="XX6" s="53"/>
      <c r="XY6" s="53"/>
      <c r="XZ6" s="53"/>
      <c r="YA6" s="53"/>
      <c r="YB6" s="53"/>
      <c r="YC6" s="53"/>
      <c r="YD6" s="53"/>
      <c r="YE6" s="53"/>
      <c r="YF6" s="53"/>
      <c r="YG6" s="53"/>
      <c r="YH6" s="53"/>
      <c r="YI6" s="53"/>
      <c r="YJ6" s="53"/>
      <c r="YK6" s="53"/>
      <c r="YL6" s="53"/>
      <c r="YM6" s="53"/>
      <c r="YN6" s="53"/>
      <c r="YO6" s="53"/>
      <c r="YP6" s="53"/>
      <c r="YQ6" s="53"/>
      <c r="YR6" s="53"/>
      <c r="YS6" s="53"/>
      <c r="YT6" s="53"/>
      <c r="YU6" s="53"/>
      <c r="YV6" s="53"/>
      <c r="YW6" s="53"/>
      <c r="YX6" s="53"/>
      <c r="YY6" s="53"/>
      <c r="YZ6" s="53"/>
      <c r="ZA6" s="53"/>
      <c r="ZB6" s="53"/>
      <c r="ZC6" s="53"/>
      <c r="ZD6" s="53"/>
      <c r="ZE6" s="53"/>
      <c r="ZF6" s="53"/>
      <c r="ZG6" s="53"/>
      <c r="ZH6" s="53"/>
      <c r="ZI6" s="53"/>
      <c r="ZJ6" s="53"/>
      <c r="ZK6" s="53"/>
      <c r="ZL6" s="53"/>
      <c r="ZM6" s="53"/>
      <c r="ZN6" s="53"/>
      <c r="ZO6" s="53"/>
      <c r="ZP6" s="53"/>
      <c r="ZQ6" s="53"/>
      <c r="ZR6" s="53"/>
      <c r="ZS6" s="53"/>
      <c r="ZT6" s="53"/>
      <c r="ZU6" s="53"/>
      <c r="ZV6" s="53"/>
      <c r="ZW6" s="53"/>
      <c r="ZX6" s="53"/>
      <c r="ZY6" s="53"/>
      <c r="ZZ6" s="53"/>
      <c r="AAA6" s="53"/>
      <c r="AAB6" s="53"/>
      <c r="AAC6" s="53"/>
      <c r="AAD6" s="53"/>
      <c r="AAE6" s="53"/>
      <c r="AAF6" s="53"/>
      <c r="AAG6" s="53"/>
      <c r="AAH6" s="53"/>
      <c r="AAI6" s="53"/>
      <c r="AAJ6" s="53"/>
      <c r="AAK6" s="53"/>
      <c r="AAL6" s="53"/>
      <c r="AAM6" s="53"/>
      <c r="AAN6" s="53"/>
      <c r="AAO6" s="53"/>
      <c r="AAP6" s="53"/>
      <c r="AAQ6" s="53"/>
      <c r="AAR6" s="53"/>
      <c r="AAS6" s="53"/>
      <c r="AAT6" s="53"/>
      <c r="AAU6" s="53"/>
      <c r="AAV6" s="53"/>
      <c r="AAW6" s="53"/>
      <c r="AAX6" s="53"/>
      <c r="AAY6" s="53"/>
      <c r="AAZ6" s="53"/>
      <c r="ABA6" s="53"/>
      <c r="ABB6" s="53"/>
      <c r="ABC6" s="53"/>
      <c r="ABD6" s="53"/>
      <c r="ABE6" s="53"/>
      <c r="ABF6" s="53"/>
      <c r="ABG6" s="53"/>
      <c r="ABH6" s="53"/>
      <c r="ABI6" s="53"/>
      <c r="ABJ6" s="53"/>
      <c r="ABK6" s="53"/>
      <c r="ABL6" s="53"/>
      <c r="ABM6" s="53"/>
      <c r="ABN6" s="53"/>
      <c r="ABO6" s="53"/>
      <c r="ABP6" s="53"/>
      <c r="ABQ6" s="53"/>
      <c r="ABR6" s="53"/>
      <c r="ABS6" s="53"/>
      <c r="ABT6" s="53"/>
      <c r="ABU6" s="53"/>
      <c r="ABV6" s="53"/>
      <c r="ABW6" s="53"/>
      <c r="ABX6" s="53"/>
      <c r="ABY6" s="53"/>
      <c r="ABZ6" s="53"/>
      <c r="ACA6" s="53"/>
      <c r="ACB6" s="53"/>
      <c r="ACC6" s="53"/>
      <c r="ACD6" s="53"/>
      <c r="ACE6" s="53"/>
      <c r="ACF6" s="53"/>
      <c r="ACG6" s="53"/>
      <c r="ACH6" s="53"/>
      <c r="ACI6" s="53"/>
      <c r="ACJ6" s="53"/>
      <c r="ACK6" s="53"/>
      <c r="ACL6" s="53"/>
      <c r="ACM6" s="53"/>
      <c r="ACN6" s="53"/>
      <c r="ACO6" s="53"/>
      <c r="ACP6" s="53"/>
      <c r="ACQ6" s="53"/>
      <c r="ACR6" s="53"/>
      <c r="ACS6" s="53"/>
      <c r="ACT6" s="53"/>
      <c r="ACU6" s="53"/>
      <c r="ACV6" s="53"/>
      <c r="ACW6" s="53"/>
      <c r="ACX6" s="53"/>
      <c r="ACY6" s="53"/>
      <c r="ACZ6" s="53"/>
      <c r="ADA6" s="53"/>
      <c r="ADB6" s="53"/>
      <c r="ADC6" s="53"/>
      <c r="ADD6" s="53"/>
      <c r="ADE6" s="53"/>
      <c r="ADF6" s="53"/>
      <c r="ADG6" s="53"/>
      <c r="ADH6" s="53"/>
      <c r="ADI6" s="53"/>
      <c r="ADJ6" s="53"/>
      <c r="ADK6" s="53"/>
      <c r="ADL6" s="53"/>
      <c r="ADM6" s="53"/>
      <c r="ADN6" s="53"/>
      <c r="ADO6" s="53"/>
      <c r="ADP6" s="53"/>
      <c r="ADQ6" s="53"/>
      <c r="ADR6" s="53"/>
      <c r="ADS6" s="53"/>
      <c r="ADT6" s="53"/>
      <c r="ADU6" s="53"/>
      <c r="ADV6" s="53"/>
      <c r="ADW6" s="53"/>
      <c r="ADX6" s="53"/>
      <c r="ADY6" s="53"/>
      <c r="ADZ6" s="53"/>
      <c r="AEA6" s="53"/>
      <c r="AEB6" s="53"/>
      <c r="AEC6" s="53"/>
      <c r="AED6" s="53"/>
      <c r="AEE6" s="53"/>
      <c r="AEF6" s="53"/>
      <c r="AEG6" s="53"/>
      <c r="AEH6" s="53"/>
      <c r="AEI6" s="53"/>
      <c r="AEJ6" s="53"/>
      <c r="AEK6" s="53"/>
      <c r="AEL6" s="53"/>
      <c r="AEM6" s="53"/>
      <c r="AEN6" s="53"/>
      <c r="AEO6" s="53"/>
      <c r="AEP6" s="53"/>
      <c r="AEQ6" s="53"/>
      <c r="AER6" s="53"/>
      <c r="AES6" s="53"/>
      <c r="AET6" s="53"/>
      <c r="AEU6" s="53"/>
      <c r="AEV6" s="53"/>
      <c r="AEW6" s="53"/>
      <c r="AEX6" s="53"/>
      <c r="AEY6" s="53"/>
      <c r="AEZ6" s="53"/>
      <c r="AFA6" s="53"/>
      <c r="AFB6" s="53"/>
      <c r="AFC6" s="53"/>
      <c r="AFD6" s="53"/>
      <c r="AFE6" s="53"/>
      <c r="AFF6" s="53"/>
      <c r="AFG6" s="53"/>
      <c r="AFH6" s="53"/>
      <c r="AFI6" s="53"/>
      <c r="AFJ6" s="53"/>
      <c r="AFK6" s="53"/>
      <c r="AFL6" s="53"/>
      <c r="AFM6" s="53"/>
      <c r="AFN6" s="53"/>
      <c r="AFO6" s="53"/>
      <c r="AFP6" s="53"/>
      <c r="AFQ6" s="53"/>
      <c r="AFR6" s="53"/>
      <c r="AFS6" s="53"/>
      <c r="AFT6" s="53"/>
      <c r="AFU6" s="53"/>
      <c r="AFV6" s="53"/>
      <c r="AFW6" s="53"/>
      <c r="AFX6" s="53"/>
      <c r="AFY6" s="53"/>
      <c r="AFZ6" s="53"/>
      <c r="AGA6" s="53"/>
      <c r="AGB6" s="53"/>
      <c r="AGC6" s="53"/>
      <c r="AGD6" s="53"/>
      <c r="AGE6" s="53"/>
      <c r="AGF6" s="53"/>
      <c r="AGG6" s="53"/>
      <c r="AGH6" s="53"/>
      <c r="AGI6" s="53"/>
      <c r="AGJ6" s="53"/>
      <c r="AGK6" s="53"/>
      <c r="AGL6" s="53"/>
      <c r="AGM6" s="53"/>
      <c r="AGN6" s="53"/>
      <c r="AGO6" s="53"/>
      <c r="AGP6" s="53"/>
      <c r="AGQ6" s="53"/>
      <c r="AGR6" s="53"/>
      <c r="AGS6" s="53"/>
      <c r="AGT6" s="53"/>
      <c r="AGU6" s="53"/>
      <c r="AGV6" s="53"/>
      <c r="AGW6" s="53"/>
      <c r="AGX6" s="53"/>
      <c r="AGY6" s="53"/>
      <c r="AGZ6" s="53"/>
      <c r="AHA6" s="53"/>
      <c r="AHB6" s="53"/>
      <c r="AHC6" s="53"/>
      <c r="AHD6" s="53"/>
      <c r="AHE6" s="53"/>
      <c r="AHF6" s="53"/>
      <c r="AHG6" s="53"/>
      <c r="AHH6" s="53"/>
      <c r="AHI6" s="53"/>
      <c r="AHJ6" s="53"/>
      <c r="AHK6" s="53"/>
      <c r="AHL6" s="53"/>
      <c r="AHM6" s="53"/>
      <c r="AHN6" s="53"/>
      <c r="AHO6" s="53"/>
      <c r="AHP6" s="53"/>
      <c r="AHQ6" s="53"/>
      <c r="AHR6" s="53"/>
      <c r="AHS6" s="53"/>
      <c r="AHT6" s="53"/>
      <c r="AHU6" s="53"/>
      <c r="AHV6" s="53"/>
      <c r="AHW6" s="53"/>
      <c r="AHX6" s="53"/>
      <c r="AHY6" s="53"/>
      <c r="AHZ6" s="53"/>
      <c r="AIA6" s="53"/>
      <c r="AIB6" s="53"/>
      <c r="AIC6" s="53"/>
      <c r="AID6" s="53"/>
      <c r="AIE6" s="53"/>
      <c r="AIF6" s="53"/>
      <c r="AIG6" s="53"/>
      <c r="AIH6" s="53"/>
      <c r="AII6" s="53"/>
      <c r="AIJ6" s="53"/>
      <c r="AIK6" s="53"/>
      <c r="AIL6" s="53"/>
      <c r="AIM6" s="53"/>
      <c r="AIN6" s="53"/>
      <c r="AIO6" s="53"/>
      <c r="AIP6" s="53"/>
      <c r="AIQ6" s="53"/>
      <c r="AIR6" s="53"/>
      <c r="AIS6" s="53"/>
      <c r="AIT6" s="53"/>
      <c r="AIU6" s="53"/>
      <c r="AIV6" s="53"/>
      <c r="AIW6" s="53"/>
      <c r="AIX6" s="53"/>
      <c r="AIY6" s="53"/>
      <c r="AIZ6" s="53"/>
      <c r="AJA6" s="53"/>
      <c r="AJB6" s="53"/>
      <c r="AJC6" s="53"/>
      <c r="AJD6" s="53"/>
      <c r="AJE6" s="53"/>
      <c r="AJF6" s="53"/>
      <c r="AJG6" s="53"/>
      <c r="AJH6" s="53"/>
      <c r="AJI6" s="53"/>
      <c r="AJJ6" s="53"/>
      <c r="AJK6" s="53"/>
      <c r="AJL6" s="53"/>
      <c r="AJM6" s="53"/>
      <c r="AJN6" s="53"/>
      <c r="AJO6" s="53"/>
      <c r="AJP6" s="53"/>
      <c r="AJQ6" s="53"/>
      <c r="AJR6" s="53"/>
      <c r="AJS6" s="53"/>
      <c r="AJT6" s="53"/>
      <c r="AJU6" s="53"/>
      <c r="AJV6" s="53"/>
      <c r="AJW6" s="53"/>
      <c r="AJX6" s="53"/>
      <c r="AJY6" s="53"/>
      <c r="AJZ6" s="53"/>
      <c r="AKA6" s="53"/>
      <c r="AKB6" s="53"/>
      <c r="AKC6" s="53"/>
      <c r="AKD6" s="53"/>
      <c r="AKE6" s="53"/>
      <c r="AKF6" s="53"/>
      <c r="AKG6" s="53"/>
      <c r="AKH6" s="53"/>
      <c r="AKI6" s="53"/>
      <c r="AKJ6" s="53"/>
      <c r="AKK6" s="53"/>
      <c r="AKL6" s="53"/>
      <c r="AKM6" s="53"/>
      <c r="AKN6" s="53"/>
      <c r="AKO6" s="53"/>
      <c r="AKP6" s="53"/>
      <c r="AKQ6" s="53"/>
      <c r="AKR6" s="53"/>
      <c r="AKS6" s="53"/>
      <c r="AKT6" s="53"/>
      <c r="AKU6" s="53"/>
      <c r="AKV6" s="53"/>
      <c r="AKW6" s="53"/>
      <c r="AKX6" s="53"/>
      <c r="AKY6" s="53"/>
      <c r="AKZ6" s="53"/>
      <c r="ALA6" s="53"/>
      <c r="ALB6" s="53"/>
      <c r="ALC6" s="53"/>
      <c r="ALD6" s="53"/>
      <c r="ALE6" s="53"/>
      <c r="ALF6" s="53"/>
      <c r="ALG6" s="53"/>
      <c r="ALH6" s="53"/>
      <c r="ALI6" s="53"/>
      <c r="ALJ6" s="53"/>
      <c r="ALK6" s="53"/>
      <c r="ALL6" s="53"/>
      <c r="ALM6" s="53"/>
      <c r="ALN6" s="53"/>
      <c r="ALO6" s="53"/>
      <c r="ALP6" s="53"/>
      <c r="ALQ6" s="53"/>
      <c r="ALR6" s="53"/>
      <c r="ALS6" s="53"/>
      <c r="ALT6" s="53"/>
      <c r="ALU6" s="53"/>
      <c r="ALV6" s="53"/>
      <c r="ALW6" s="53"/>
      <c r="ALX6" s="53"/>
      <c r="ALY6" s="53"/>
      <c r="ALZ6" s="53"/>
      <c r="AMA6" s="53"/>
      <c r="AMB6" s="53"/>
      <c r="AMC6" s="53"/>
      <c r="AMD6" s="53"/>
      <c r="AME6" s="53"/>
      <c r="AMF6" s="53"/>
      <c r="AMG6" s="53"/>
      <c r="AMH6" s="53"/>
      <c r="AMI6" s="53"/>
      <c r="AMJ6" s="53"/>
      <c r="AMK6" s="53"/>
      <c r="AML6" s="53"/>
      <c r="AMM6" s="53"/>
      <c r="AMN6" s="53"/>
      <c r="AMO6" s="53"/>
      <c r="AMP6" s="53"/>
      <c r="AMQ6" s="53"/>
      <c r="AMR6" s="53"/>
      <c r="AMS6" s="53"/>
      <c r="AMT6" s="53"/>
      <c r="AMU6" s="53"/>
      <c r="AMV6" s="53"/>
      <c r="AMW6" s="53"/>
      <c r="AMX6" s="53"/>
      <c r="AMY6" s="53"/>
      <c r="AMZ6" s="53"/>
      <c r="ANA6" s="53"/>
      <c r="ANB6" s="53"/>
      <c r="ANC6" s="53"/>
      <c r="AND6" s="53"/>
      <c r="ANE6" s="53"/>
      <c r="ANF6" s="53"/>
      <c r="ANG6" s="53"/>
      <c r="ANH6" s="53"/>
      <c r="ANI6" s="53"/>
      <c r="ANJ6" s="53"/>
      <c r="ANK6" s="53"/>
      <c r="ANL6" s="53"/>
      <c r="ANM6" s="53"/>
      <c r="ANN6" s="53"/>
      <c r="ANO6" s="53"/>
      <c r="ANP6" s="53"/>
      <c r="ANQ6" s="53"/>
      <c r="ANR6" s="53"/>
      <c r="ANS6" s="53"/>
      <c r="ANT6" s="53"/>
      <c r="ANU6" s="53"/>
      <c r="ANV6" s="53"/>
      <c r="ANW6" s="53"/>
      <c r="ANX6" s="53"/>
      <c r="ANY6" s="53"/>
      <c r="ANZ6" s="53"/>
      <c r="AOA6" s="53"/>
      <c r="AOB6" s="53"/>
      <c r="AOC6" s="53"/>
      <c r="AOD6" s="53"/>
      <c r="AOE6" s="53"/>
      <c r="AOF6" s="53"/>
      <c r="AOG6" s="53"/>
      <c r="AOH6" s="53"/>
      <c r="AOI6" s="53"/>
      <c r="AOJ6" s="53"/>
      <c r="AOK6" s="53"/>
      <c r="AOL6" s="53"/>
      <c r="AOM6" s="53"/>
      <c r="AON6" s="53"/>
      <c r="AOO6" s="53"/>
      <c r="AOP6" s="53"/>
      <c r="AOQ6" s="53"/>
      <c r="AOR6" s="53"/>
      <c r="AOS6" s="53"/>
      <c r="AOT6" s="53"/>
      <c r="AOU6" s="53"/>
      <c r="AOV6" s="53"/>
      <c r="AOW6" s="53"/>
      <c r="AOX6" s="53"/>
      <c r="AOY6" s="53"/>
      <c r="AOZ6" s="53"/>
      <c r="APA6" s="53"/>
      <c r="APB6" s="53"/>
      <c r="APC6" s="53"/>
      <c r="APD6" s="53"/>
      <c r="APE6" s="53"/>
      <c r="APF6" s="53"/>
      <c r="APG6" s="53"/>
      <c r="APH6" s="53"/>
      <c r="API6" s="53"/>
      <c r="APJ6" s="53"/>
      <c r="APK6" s="53"/>
      <c r="APL6" s="53"/>
      <c r="APM6" s="53"/>
      <c r="APN6" s="53"/>
      <c r="APO6" s="53"/>
      <c r="APP6" s="53"/>
      <c r="APQ6" s="53"/>
      <c r="APR6" s="53"/>
      <c r="APS6" s="53"/>
      <c r="APT6" s="53"/>
      <c r="APU6" s="53"/>
      <c r="APV6" s="53"/>
      <c r="APW6" s="53"/>
      <c r="APX6" s="53"/>
      <c r="APY6" s="53"/>
      <c r="APZ6" s="53"/>
      <c r="AQA6" s="53"/>
      <c r="AQB6" s="53"/>
      <c r="AQC6" s="53"/>
      <c r="AQD6" s="53"/>
      <c r="AQE6" s="53"/>
      <c r="AQF6" s="53"/>
      <c r="AQG6" s="53"/>
      <c r="AQH6" s="53"/>
      <c r="AQI6" s="53"/>
      <c r="AQJ6" s="53"/>
      <c r="AQK6" s="53"/>
      <c r="AQL6" s="53"/>
      <c r="AQM6" s="53"/>
      <c r="AQN6" s="53"/>
      <c r="AQO6" s="53"/>
      <c r="AQP6" s="53"/>
      <c r="AQQ6" s="53"/>
      <c r="AQR6" s="53"/>
      <c r="AQS6" s="53"/>
      <c r="AQT6" s="53"/>
      <c r="AQU6" s="53"/>
      <c r="AQV6" s="53"/>
      <c r="AQW6" s="53"/>
      <c r="AQX6" s="53"/>
      <c r="AQY6" s="53"/>
      <c r="AQZ6" s="53"/>
      <c r="ARA6" s="53"/>
      <c r="ARB6" s="53"/>
      <c r="ARC6" s="53"/>
      <c r="ARD6" s="53"/>
      <c r="ARE6" s="53"/>
      <c r="ARF6" s="53"/>
      <c r="ARG6" s="53"/>
      <c r="ARH6" s="53"/>
      <c r="ARI6" s="53"/>
      <c r="ARJ6" s="53"/>
      <c r="ARK6" s="53"/>
      <c r="ARL6" s="53"/>
      <c r="ARM6" s="53"/>
      <c r="ARN6" s="53"/>
      <c r="ARO6" s="53"/>
      <c r="ARP6" s="53"/>
      <c r="ARQ6" s="53"/>
      <c r="ARR6" s="53"/>
      <c r="ARS6" s="53"/>
      <c r="ART6" s="53"/>
      <c r="ARU6" s="53"/>
      <c r="ARV6" s="53"/>
      <c r="ARW6" s="53"/>
      <c r="ARX6" s="53"/>
      <c r="ARY6" s="53"/>
      <c r="ARZ6" s="53"/>
      <c r="ASA6" s="53"/>
      <c r="ASB6" s="53"/>
      <c r="ASC6" s="53"/>
      <c r="ASD6" s="53"/>
      <c r="ASE6" s="53"/>
      <c r="ASF6" s="53"/>
      <c r="ASG6" s="53"/>
      <c r="ASH6" s="53"/>
      <c r="ASI6" s="53"/>
      <c r="ASJ6" s="53"/>
      <c r="ASK6" s="53"/>
      <c r="ASL6" s="53"/>
      <c r="ASM6" s="53"/>
      <c r="ASN6" s="53"/>
      <c r="ASO6" s="53"/>
      <c r="ASP6" s="53"/>
      <c r="ASQ6" s="53"/>
      <c r="ASR6" s="53"/>
      <c r="ASS6" s="53"/>
      <c r="AST6" s="53"/>
      <c r="ASU6" s="53"/>
      <c r="ASV6" s="53"/>
      <c r="ASW6" s="53"/>
      <c r="ASX6" s="53"/>
      <c r="ASY6" s="53"/>
      <c r="ASZ6" s="53"/>
      <c r="ATA6" s="53"/>
      <c r="ATB6" s="53"/>
      <c r="ATC6" s="53"/>
      <c r="ATD6" s="53"/>
      <c r="ATE6" s="53"/>
      <c r="ATF6" s="53"/>
      <c r="ATG6" s="53"/>
      <c r="ATH6" s="53"/>
      <c r="ATI6" s="53"/>
      <c r="ATJ6" s="53"/>
      <c r="ATK6" s="53"/>
      <c r="ATL6" s="53"/>
      <c r="ATM6" s="53"/>
      <c r="ATN6" s="53"/>
      <c r="ATO6" s="53"/>
      <c r="ATP6" s="53"/>
      <c r="ATQ6" s="53"/>
      <c r="ATR6" s="53"/>
      <c r="ATS6" s="53"/>
      <c r="ATT6" s="53"/>
      <c r="ATU6" s="53"/>
      <c r="ATV6" s="53"/>
      <c r="ATW6" s="53"/>
      <c r="ATX6" s="53"/>
      <c r="ATY6" s="53"/>
      <c r="ATZ6" s="53"/>
      <c r="AUA6" s="53"/>
      <c r="AUB6" s="53"/>
      <c r="AUC6" s="53"/>
      <c r="AUD6" s="53"/>
      <c r="AUE6" s="53"/>
      <c r="AUF6" s="53"/>
      <c r="AUG6" s="53"/>
      <c r="AUH6" s="53"/>
      <c r="AUI6" s="53"/>
      <c r="AUJ6" s="53"/>
      <c r="AUK6" s="53"/>
      <c r="AUL6" s="53"/>
      <c r="AUM6" s="53"/>
      <c r="AUN6" s="53"/>
      <c r="AUO6" s="53"/>
      <c r="AUP6" s="53"/>
      <c r="AUQ6" s="53"/>
      <c r="AUR6" s="53"/>
      <c r="AUS6" s="53"/>
      <c r="AUT6" s="53"/>
      <c r="AUU6" s="53"/>
      <c r="AUV6" s="53"/>
      <c r="AUW6" s="53"/>
      <c r="AUX6" s="53"/>
      <c r="AUY6" s="53"/>
      <c r="AUZ6" s="53"/>
      <c r="AVA6" s="53"/>
      <c r="AVB6" s="53"/>
      <c r="AVC6" s="53"/>
      <c r="AVD6" s="53"/>
      <c r="AVE6" s="53"/>
      <c r="AVF6" s="53"/>
      <c r="AVG6" s="53"/>
      <c r="AVH6" s="53"/>
      <c r="AVI6" s="53"/>
      <c r="AVJ6" s="53"/>
      <c r="AVK6" s="53"/>
      <c r="AVL6" s="53"/>
      <c r="AVM6" s="53"/>
      <c r="AVN6" s="53"/>
      <c r="AVO6" s="53"/>
      <c r="AVP6" s="53"/>
      <c r="AVQ6" s="53"/>
      <c r="AVR6" s="53"/>
      <c r="AVS6" s="53"/>
      <c r="AVT6" s="53"/>
      <c r="AVU6" s="53"/>
      <c r="AVV6" s="53"/>
      <c r="AVW6" s="53"/>
      <c r="AVX6" s="53"/>
      <c r="AVY6" s="53"/>
      <c r="AVZ6" s="53"/>
      <c r="AWA6" s="53"/>
      <c r="AWB6" s="53"/>
      <c r="AWC6" s="53"/>
      <c r="AWD6" s="53"/>
      <c r="AWE6" s="53"/>
      <c r="AWF6" s="53"/>
      <c r="AWG6" s="53"/>
      <c r="AWH6" s="53"/>
      <c r="AWI6" s="53"/>
      <c r="AWJ6" s="53"/>
      <c r="AWK6" s="53"/>
      <c r="AWL6" s="53"/>
      <c r="AWM6" s="53"/>
      <c r="AWN6" s="53"/>
      <c r="AWO6" s="53"/>
      <c r="AWP6" s="53"/>
      <c r="AWQ6" s="53"/>
      <c r="AWR6" s="53"/>
      <c r="AWS6" s="53"/>
      <c r="AWT6" s="53"/>
      <c r="AWU6" s="53"/>
      <c r="AWV6" s="53"/>
      <c r="AWW6" s="53"/>
      <c r="AWX6" s="53"/>
      <c r="AWY6" s="53"/>
      <c r="AWZ6" s="53"/>
      <c r="AXA6" s="53"/>
      <c r="AXB6" s="53"/>
      <c r="AXC6" s="53"/>
      <c r="AXD6" s="53"/>
      <c r="AXE6" s="53"/>
      <c r="AXF6" s="53"/>
      <c r="AXG6" s="53"/>
      <c r="AXH6" s="53"/>
      <c r="AXI6" s="53"/>
      <c r="AXJ6" s="53"/>
      <c r="AXK6" s="53"/>
      <c r="AXL6" s="53"/>
      <c r="AXM6" s="53"/>
      <c r="AXN6" s="53"/>
      <c r="AXO6" s="53"/>
      <c r="AXP6" s="53"/>
      <c r="AXQ6" s="53"/>
      <c r="AXR6" s="53"/>
      <c r="AXS6" s="53"/>
      <c r="AXT6" s="53"/>
      <c r="AXU6" s="53"/>
      <c r="AXV6" s="53"/>
      <c r="AXW6" s="53"/>
      <c r="AXX6" s="53"/>
      <c r="AXY6" s="53"/>
      <c r="AXZ6" s="53"/>
      <c r="AYA6" s="53"/>
      <c r="AYB6" s="53"/>
      <c r="AYC6" s="53"/>
      <c r="AYD6" s="53"/>
      <c r="AYE6" s="53"/>
      <c r="AYF6" s="53"/>
      <c r="AYG6" s="53"/>
      <c r="AYH6" s="53"/>
      <c r="AYI6" s="53"/>
      <c r="AYJ6" s="53"/>
      <c r="AYK6" s="53"/>
      <c r="AYL6" s="53"/>
      <c r="AYM6" s="53"/>
      <c r="AYN6" s="53"/>
      <c r="AYO6" s="53"/>
      <c r="AYP6" s="53"/>
      <c r="AYQ6" s="53"/>
      <c r="AYR6" s="53"/>
      <c r="AYS6" s="53"/>
      <c r="AYT6" s="53"/>
      <c r="AYU6" s="53"/>
      <c r="AYV6" s="53"/>
      <c r="AYW6" s="53"/>
      <c r="AYX6" s="53"/>
      <c r="AYY6" s="53"/>
      <c r="AYZ6" s="53"/>
      <c r="AZA6" s="53"/>
      <c r="AZB6" s="53"/>
      <c r="AZC6" s="53"/>
      <c r="AZD6" s="53"/>
      <c r="AZE6" s="53"/>
      <c r="AZF6" s="53"/>
      <c r="AZG6" s="53"/>
      <c r="AZH6" s="53"/>
      <c r="AZI6" s="53"/>
      <c r="AZJ6" s="53"/>
      <c r="AZK6" s="53"/>
      <c r="AZL6" s="53"/>
      <c r="AZM6" s="53"/>
      <c r="AZN6" s="53"/>
      <c r="AZO6" s="53"/>
      <c r="AZP6" s="53"/>
      <c r="AZQ6" s="53"/>
      <c r="AZR6" s="53"/>
      <c r="AZS6" s="53"/>
      <c r="AZT6" s="53"/>
      <c r="AZU6" s="53"/>
      <c r="AZV6" s="53"/>
      <c r="AZW6" s="53"/>
      <c r="AZX6" s="53"/>
      <c r="AZY6" s="53"/>
      <c r="AZZ6" s="53"/>
      <c r="BAA6" s="53"/>
      <c r="BAB6" s="53"/>
      <c r="BAC6" s="53"/>
      <c r="BAD6" s="53"/>
      <c r="BAE6" s="53"/>
      <c r="BAF6" s="53"/>
      <c r="BAG6" s="53"/>
      <c r="BAH6" s="53"/>
      <c r="BAI6" s="53"/>
      <c r="BAJ6" s="53"/>
      <c r="BAK6" s="53"/>
      <c r="BAL6" s="53"/>
      <c r="BAM6" s="53"/>
      <c r="BAN6" s="53"/>
      <c r="BAO6" s="53"/>
      <c r="BAP6" s="53"/>
      <c r="BAQ6" s="53"/>
      <c r="BAR6" s="53"/>
      <c r="BAS6" s="53"/>
      <c r="BAT6" s="53"/>
      <c r="BAU6" s="53"/>
      <c r="BAV6" s="53"/>
      <c r="BAW6" s="53"/>
      <c r="BAX6" s="53"/>
      <c r="BAY6" s="53"/>
      <c r="BAZ6" s="53"/>
      <c r="BBA6" s="53"/>
      <c r="BBB6" s="53"/>
      <c r="BBC6" s="53"/>
      <c r="BBD6" s="53"/>
      <c r="BBE6" s="53"/>
      <c r="BBF6" s="53"/>
      <c r="BBG6" s="53"/>
      <c r="BBH6" s="53"/>
      <c r="BBI6" s="53"/>
      <c r="BBJ6" s="53"/>
      <c r="BBK6" s="53"/>
      <c r="BBL6" s="53"/>
      <c r="BBM6" s="53"/>
      <c r="BBN6" s="53"/>
      <c r="BBO6" s="53"/>
      <c r="BBP6" s="53"/>
      <c r="BBQ6" s="53"/>
      <c r="BBR6" s="53"/>
      <c r="BBS6" s="53"/>
      <c r="BBT6" s="53"/>
      <c r="BBU6" s="53"/>
      <c r="BBV6" s="53"/>
      <c r="BBW6" s="53"/>
      <c r="BBX6" s="53"/>
      <c r="BBY6" s="53"/>
      <c r="BBZ6" s="53"/>
      <c r="BCA6" s="53"/>
      <c r="BCB6" s="53"/>
      <c r="BCC6" s="53"/>
      <c r="BCD6" s="53"/>
      <c r="BCE6" s="53"/>
      <c r="BCF6" s="53"/>
      <c r="BCG6" s="53"/>
      <c r="BCH6" s="53"/>
      <c r="BCI6" s="53"/>
      <c r="BCJ6" s="53"/>
      <c r="BCK6" s="53"/>
      <c r="BCL6" s="53"/>
      <c r="BCM6" s="53"/>
      <c r="BCN6" s="53"/>
      <c r="BCO6" s="53"/>
      <c r="BCP6" s="53"/>
      <c r="BCQ6" s="53"/>
      <c r="BCR6" s="53"/>
      <c r="BCS6" s="53"/>
      <c r="BCT6" s="53"/>
      <c r="BCU6" s="53"/>
      <c r="BCV6" s="53"/>
      <c r="BCW6" s="53"/>
      <c r="BCX6" s="53"/>
      <c r="BCY6" s="53"/>
      <c r="BCZ6" s="53"/>
      <c r="BDA6" s="53"/>
      <c r="BDB6" s="53"/>
      <c r="BDC6" s="53"/>
      <c r="BDD6" s="53"/>
      <c r="BDE6" s="53"/>
      <c r="BDF6" s="53"/>
      <c r="BDG6" s="53"/>
      <c r="BDH6" s="53"/>
      <c r="BDI6" s="53"/>
      <c r="BDJ6" s="53"/>
      <c r="BDK6" s="53"/>
      <c r="BDL6" s="53"/>
      <c r="BDM6" s="53"/>
      <c r="BDN6" s="53"/>
      <c r="BDO6" s="53"/>
      <c r="BDP6" s="53"/>
      <c r="BDQ6" s="53"/>
      <c r="BDR6" s="53"/>
      <c r="BDS6" s="53"/>
      <c r="BDT6" s="53"/>
      <c r="BDU6" s="53"/>
      <c r="BDV6" s="53"/>
      <c r="BDW6" s="53"/>
      <c r="BDX6" s="53"/>
      <c r="BDY6" s="53"/>
      <c r="BDZ6" s="53"/>
      <c r="BEA6" s="53"/>
      <c r="BEB6" s="53"/>
      <c r="BEC6" s="53"/>
      <c r="BED6" s="53"/>
      <c r="BEE6" s="53"/>
      <c r="BEF6" s="53"/>
      <c r="BEG6" s="53"/>
      <c r="BEH6" s="53"/>
      <c r="BEI6" s="53"/>
      <c r="BEJ6" s="53"/>
      <c r="BEK6" s="53"/>
      <c r="BEL6" s="53"/>
      <c r="BEM6" s="53"/>
      <c r="BEN6" s="53"/>
      <c r="BEO6" s="53"/>
      <c r="BEP6" s="53"/>
      <c r="BEQ6" s="53"/>
      <c r="BER6" s="53"/>
      <c r="BES6" s="53"/>
      <c r="BET6" s="53"/>
      <c r="BEU6" s="53"/>
      <c r="BEV6" s="53"/>
      <c r="BEW6" s="53"/>
      <c r="BEX6" s="53"/>
      <c r="BEY6" s="53"/>
      <c r="BEZ6" s="53"/>
      <c r="BFA6" s="53"/>
      <c r="BFB6" s="53"/>
      <c r="BFC6" s="53"/>
      <c r="BFD6" s="53"/>
      <c r="BFE6" s="53"/>
      <c r="BFF6" s="53"/>
      <c r="BFG6" s="53"/>
      <c r="BFH6" s="53"/>
      <c r="BFI6" s="53"/>
      <c r="BFJ6" s="53"/>
      <c r="BFK6" s="53"/>
      <c r="BFL6" s="53"/>
      <c r="BFM6" s="53"/>
      <c r="BFN6" s="53"/>
      <c r="BFO6" s="53"/>
      <c r="BFP6" s="53"/>
      <c r="BFQ6" s="53"/>
      <c r="BFR6" s="53"/>
      <c r="BFS6" s="53"/>
      <c r="BFT6" s="53"/>
      <c r="BFU6" s="53"/>
      <c r="BFV6" s="53"/>
      <c r="BFW6" s="53"/>
      <c r="BFX6" s="53"/>
      <c r="BFY6" s="53"/>
      <c r="BFZ6" s="53"/>
      <c r="BGA6" s="53"/>
      <c r="BGB6" s="53"/>
      <c r="BGC6" s="53"/>
      <c r="BGD6" s="53"/>
      <c r="BGE6" s="53"/>
      <c r="BGF6" s="53"/>
      <c r="BGG6" s="53"/>
      <c r="BGH6" s="53"/>
      <c r="BGI6" s="53"/>
      <c r="BGJ6" s="53"/>
      <c r="BGK6" s="53"/>
      <c r="BGL6" s="53"/>
      <c r="BGM6" s="53"/>
      <c r="BGN6" s="53"/>
      <c r="BGO6" s="53"/>
      <c r="BGP6" s="53"/>
      <c r="BGQ6" s="53"/>
      <c r="BGR6" s="53"/>
      <c r="BGS6" s="53"/>
      <c r="BGT6" s="53"/>
      <c r="BGU6" s="53"/>
      <c r="BGV6" s="53"/>
      <c r="BGW6" s="53"/>
      <c r="BGX6" s="53"/>
      <c r="BGY6" s="53"/>
      <c r="BGZ6" s="53"/>
      <c r="BHA6" s="53"/>
      <c r="BHB6" s="53"/>
      <c r="BHC6" s="53"/>
      <c r="BHD6" s="53"/>
      <c r="BHE6" s="53"/>
      <c r="BHF6" s="53"/>
      <c r="BHG6" s="53"/>
      <c r="BHH6" s="53"/>
      <c r="BHI6" s="53"/>
      <c r="BHJ6" s="53"/>
      <c r="BHK6" s="53"/>
      <c r="BHL6" s="53"/>
      <c r="BHM6" s="53"/>
      <c r="BHN6" s="53"/>
      <c r="BHO6" s="53"/>
      <c r="BHP6" s="53"/>
      <c r="BHQ6" s="53"/>
      <c r="BHR6" s="53"/>
      <c r="BHS6" s="53"/>
      <c r="BHT6" s="53"/>
      <c r="BHU6" s="53"/>
      <c r="BHV6" s="53"/>
      <c r="BHW6" s="53"/>
      <c r="BHX6" s="53"/>
      <c r="BHY6" s="53"/>
      <c r="BHZ6" s="53"/>
      <c r="BIA6" s="53"/>
      <c r="BIB6" s="53"/>
      <c r="BIC6" s="53"/>
      <c r="BID6" s="53"/>
      <c r="BIE6" s="53"/>
      <c r="BIF6" s="53"/>
      <c r="BIG6" s="53"/>
      <c r="BIH6" s="53"/>
      <c r="BII6" s="53"/>
      <c r="BIJ6" s="53"/>
      <c r="BIK6" s="53"/>
      <c r="BIL6" s="53"/>
      <c r="BIM6" s="53"/>
      <c r="BIN6" s="53"/>
      <c r="BIO6" s="53"/>
      <c r="BIP6" s="53"/>
      <c r="BIQ6" s="53"/>
      <c r="BIR6" s="53"/>
      <c r="BIS6" s="53"/>
      <c r="BIT6" s="53"/>
      <c r="BIU6" s="53"/>
      <c r="BIV6" s="53"/>
      <c r="BIW6" s="53"/>
      <c r="BIX6" s="53"/>
      <c r="BIY6" s="53"/>
      <c r="BIZ6" s="53"/>
      <c r="BJA6" s="53"/>
      <c r="BJB6" s="53"/>
      <c r="BJC6" s="53"/>
      <c r="BJD6" s="53"/>
      <c r="BJE6" s="53"/>
      <c r="BJF6" s="53"/>
      <c r="BJG6" s="53"/>
      <c r="BJH6" s="53"/>
      <c r="BJI6" s="53"/>
      <c r="BJJ6" s="53"/>
      <c r="BJK6" s="53"/>
      <c r="BJL6" s="53"/>
      <c r="BJM6" s="53"/>
      <c r="BJN6" s="53"/>
      <c r="BJO6" s="53"/>
      <c r="BJP6" s="53"/>
      <c r="BJQ6" s="53"/>
      <c r="BJR6" s="53"/>
      <c r="BJS6" s="53"/>
      <c r="BJT6" s="53"/>
      <c r="BJU6" s="53"/>
      <c r="BJV6" s="53"/>
      <c r="BJW6" s="53"/>
      <c r="BJX6" s="53"/>
      <c r="BJY6" s="53"/>
      <c r="BJZ6" s="53"/>
      <c r="BKA6" s="53"/>
      <c r="BKB6" s="53"/>
      <c r="BKC6" s="53"/>
      <c r="BKD6" s="53"/>
      <c r="BKE6" s="53"/>
      <c r="BKF6" s="53"/>
      <c r="BKG6" s="53"/>
      <c r="BKH6" s="53"/>
      <c r="BKI6" s="53"/>
      <c r="BKJ6" s="53"/>
      <c r="BKK6" s="53"/>
      <c r="BKL6" s="53"/>
      <c r="BKM6" s="53"/>
      <c r="BKN6" s="53"/>
      <c r="BKO6" s="53"/>
      <c r="BKP6" s="53"/>
      <c r="BKQ6" s="53"/>
      <c r="BKR6" s="53"/>
      <c r="BKS6" s="53"/>
      <c r="BKT6" s="53"/>
      <c r="BKU6" s="53"/>
      <c r="BKV6" s="53"/>
      <c r="BKW6" s="53"/>
      <c r="BKX6" s="53"/>
      <c r="BKY6" s="53"/>
      <c r="BKZ6" s="53"/>
      <c r="BLA6" s="53"/>
      <c r="BLB6" s="53"/>
      <c r="BLC6" s="53"/>
      <c r="BLD6" s="53"/>
      <c r="BLE6" s="53"/>
      <c r="BLF6" s="53"/>
      <c r="BLG6" s="53"/>
      <c r="BLH6" s="53"/>
      <c r="BLI6" s="53"/>
      <c r="BLJ6" s="53"/>
      <c r="BLK6" s="53"/>
      <c r="BLL6" s="53"/>
      <c r="BLM6" s="53"/>
      <c r="BLN6" s="53"/>
      <c r="BLO6" s="53"/>
      <c r="BLP6" s="53"/>
      <c r="BLQ6" s="53"/>
      <c r="BLR6" s="53"/>
      <c r="BLS6" s="53"/>
      <c r="BLT6" s="53"/>
      <c r="BLU6" s="53"/>
      <c r="BLV6" s="53"/>
      <c r="BLW6" s="53"/>
      <c r="BLX6" s="53"/>
      <c r="BLY6" s="53"/>
      <c r="BLZ6" s="53"/>
      <c r="BMA6" s="53"/>
      <c r="BMB6" s="53"/>
      <c r="BMC6" s="53"/>
      <c r="BMD6" s="53"/>
      <c r="BME6" s="53"/>
      <c r="BMF6" s="53"/>
      <c r="BMG6" s="53"/>
      <c r="BMH6" s="53"/>
      <c r="BMI6" s="53"/>
      <c r="BMJ6" s="53"/>
      <c r="BMK6" s="53"/>
      <c r="BML6" s="53"/>
      <c r="BMM6" s="53"/>
      <c r="BMN6" s="53"/>
      <c r="BMO6" s="53"/>
      <c r="BMP6" s="53"/>
      <c r="BMQ6" s="53"/>
      <c r="BMR6" s="53"/>
      <c r="BMS6" s="53"/>
      <c r="BMT6" s="53"/>
      <c r="BMU6" s="53"/>
      <c r="BMV6" s="53"/>
      <c r="BMW6" s="53"/>
      <c r="BMX6" s="53"/>
      <c r="BMY6" s="53"/>
      <c r="BMZ6" s="53"/>
      <c r="BNA6" s="53"/>
      <c r="BNB6" s="53"/>
      <c r="BNC6" s="53"/>
      <c r="BND6" s="53"/>
      <c r="BNE6" s="53"/>
      <c r="BNF6" s="53"/>
      <c r="BNG6" s="53"/>
      <c r="BNH6" s="53"/>
      <c r="BNI6" s="53"/>
      <c r="BNJ6" s="53"/>
      <c r="BNK6" s="53"/>
      <c r="BNL6" s="53"/>
      <c r="BNM6" s="53"/>
      <c r="BNN6" s="53"/>
      <c r="BNO6" s="53"/>
      <c r="BNP6" s="53"/>
      <c r="BNQ6" s="53"/>
      <c r="BNR6" s="53"/>
      <c r="BNS6" s="53"/>
      <c r="BNT6" s="53"/>
      <c r="BNU6" s="53"/>
      <c r="BNV6" s="53"/>
      <c r="BNW6" s="53"/>
      <c r="BNX6" s="53"/>
      <c r="BNY6" s="53"/>
      <c r="BNZ6" s="53"/>
      <c r="BOA6" s="53"/>
      <c r="BOB6" s="53"/>
      <c r="BOC6" s="53"/>
      <c r="BOD6" s="53"/>
      <c r="BOE6" s="53"/>
      <c r="BOF6" s="53"/>
      <c r="BOG6" s="53"/>
      <c r="BOH6" s="53"/>
      <c r="BOI6" s="53"/>
      <c r="BOJ6" s="53"/>
      <c r="BOK6" s="53"/>
      <c r="BOL6" s="53"/>
      <c r="BOM6" s="53"/>
      <c r="BON6" s="53"/>
      <c r="BOO6" s="53"/>
      <c r="BOP6" s="53"/>
      <c r="BOQ6" s="53"/>
      <c r="BOR6" s="53"/>
      <c r="BOS6" s="53"/>
      <c r="BOT6" s="53"/>
      <c r="BOU6" s="53"/>
      <c r="BOV6" s="53"/>
      <c r="BOW6" s="53"/>
      <c r="BOX6" s="53"/>
      <c r="BOY6" s="53"/>
      <c r="BOZ6" s="53"/>
      <c r="BPA6" s="53"/>
      <c r="BPB6" s="53"/>
      <c r="BPC6" s="53"/>
      <c r="BPD6" s="53"/>
      <c r="BPE6" s="53"/>
      <c r="BPF6" s="53"/>
      <c r="BPG6" s="53"/>
      <c r="BPH6" s="53"/>
      <c r="BPI6" s="53"/>
      <c r="BPJ6" s="53"/>
      <c r="BPK6" s="53"/>
      <c r="BPL6" s="53"/>
      <c r="BPM6" s="53"/>
      <c r="BPN6" s="53"/>
      <c r="BPO6" s="53"/>
      <c r="BPP6" s="53"/>
      <c r="BPQ6" s="53"/>
      <c r="BPR6" s="53"/>
      <c r="BPS6" s="53"/>
      <c r="BPT6" s="53"/>
      <c r="BPU6" s="53"/>
      <c r="BPV6" s="53"/>
      <c r="BPW6" s="53"/>
      <c r="BPX6" s="53"/>
      <c r="BPY6" s="53"/>
      <c r="BPZ6" s="53"/>
      <c r="BQA6" s="53"/>
      <c r="BQB6" s="53"/>
      <c r="BQC6" s="53"/>
      <c r="BQD6" s="53"/>
      <c r="BQE6" s="53"/>
      <c r="BQF6" s="53"/>
      <c r="BQG6" s="53"/>
      <c r="BQH6" s="53"/>
      <c r="BQI6" s="53"/>
      <c r="BQJ6" s="53"/>
      <c r="BQK6" s="53"/>
      <c r="BQL6" s="53"/>
      <c r="BQM6" s="53"/>
      <c r="BQN6" s="53"/>
      <c r="BQO6" s="53"/>
      <c r="BQP6" s="53"/>
      <c r="BQQ6" s="53"/>
      <c r="BQR6" s="53"/>
      <c r="BQS6" s="53"/>
      <c r="BQT6" s="53"/>
      <c r="BQU6" s="53"/>
      <c r="BQV6" s="53"/>
      <c r="BQW6" s="53"/>
      <c r="BQX6" s="53"/>
      <c r="BQY6" s="53"/>
      <c r="BQZ6" s="53"/>
      <c r="BRA6" s="53"/>
      <c r="BRB6" s="53"/>
      <c r="BRC6" s="53"/>
      <c r="BRD6" s="53"/>
      <c r="BRE6" s="53"/>
      <c r="BRF6" s="53"/>
      <c r="BRG6" s="53"/>
      <c r="BRH6" s="53"/>
      <c r="BRI6" s="53"/>
      <c r="BRJ6" s="53"/>
      <c r="BRK6" s="53"/>
      <c r="BRL6" s="53"/>
      <c r="BRM6" s="53"/>
      <c r="BRN6" s="53"/>
      <c r="BRO6" s="53"/>
      <c r="BRP6" s="53"/>
      <c r="BRQ6" s="53"/>
      <c r="BRR6" s="53"/>
      <c r="BRS6" s="53"/>
      <c r="BRT6" s="53"/>
      <c r="BRU6" s="53"/>
      <c r="BRV6" s="53"/>
      <c r="BRW6" s="53"/>
      <c r="BRX6" s="53"/>
      <c r="BRY6" s="53"/>
      <c r="BRZ6" s="53"/>
      <c r="BSA6" s="53"/>
      <c r="BSB6" s="53"/>
      <c r="BSC6" s="53"/>
      <c r="BSD6" s="53"/>
      <c r="BSE6" s="53"/>
      <c r="BSF6" s="53"/>
      <c r="BSG6" s="53"/>
      <c r="BSH6" s="53"/>
      <c r="BSI6" s="53"/>
      <c r="BSJ6" s="53"/>
      <c r="BSK6" s="53"/>
      <c r="BSL6" s="53"/>
      <c r="BSM6" s="53"/>
      <c r="BSN6" s="53"/>
      <c r="BSO6" s="53"/>
      <c r="BSP6" s="53"/>
      <c r="BSQ6" s="53"/>
      <c r="BSR6" s="53"/>
      <c r="BSS6" s="53"/>
      <c r="BST6" s="53"/>
      <c r="BSU6" s="53"/>
      <c r="BSV6" s="53"/>
      <c r="BSW6" s="53"/>
      <c r="BSX6" s="53"/>
      <c r="BSY6" s="53"/>
      <c r="BSZ6" s="53"/>
      <c r="BTA6" s="53"/>
      <c r="BTB6" s="53"/>
      <c r="BTC6" s="53"/>
      <c r="BTD6" s="53"/>
      <c r="BTE6" s="53"/>
      <c r="BTF6" s="53"/>
      <c r="BTG6" s="53"/>
      <c r="BTH6" s="53"/>
      <c r="BTI6" s="53"/>
      <c r="BTJ6" s="53"/>
      <c r="BTK6" s="53"/>
      <c r="BTL6" s="53"/>
      <c r="BTM6" s="53"/>
      <c r="BTN6" s="53"/>
      <c r="BTO6" s="53"/>
      <c r="BTP6" s="53"/>
      <c r="BTQ6" s="53"/>
      <c r="BTR6" s="53"/>
      <c r="BTS6" s="53"/>
      <c r="BTT6" s="53"/>
      <c r="BTU6" s="53"/>
      <c r="BTV6" s="53"/>
      <c r="BTW6" s="53"/>
      <c r="BTX6" s="53"/>
      <c r="BTY6" s="53"/>
      <c r="BTZ6" s="53"/>
      <c r="BUA6" s="53"/>
      <c r="BUB6" s="53"/>
      <c r="BUC6" s="53"/>
      <c r="BUD6" s="53"/>
      <c r="BUE6" s="53"/>
      <c r="BUF6" s="53"/>
      <c r="BUG6" s="53"/>
      <c r="BUH6" s="53"/>
      <c r="BUI6" s="53"/>
      <c r="BUJ6" s="53"/>
      <c r="BUK6" s="53"/>
      <c r="BUL6" s="53"/>
      <c r="BUM6" s="53"/>
      <c r="BUN6" s="53"/>
      <c r="BUO6" s="53"/>
      <c r="BUP6" s="53"/>
      <c r="BUQ6" s="53"/>
      <c r="BUR6" s="53"/>
      <c r="BUS6" s="53"/>
      <c r="BUT6" s="53"/>
      <c r="BUU6" s="53"/>
      <c r="BUV6" s="53"/>
      <c r="BUW6" s="53"/>
      <c r="BUX6" s="53"/>
      <c r="BUY6" s="53"/>
      <c r="BUZ6" s="53"/>
      <c r="BVA6" s="53"/>
      <c r="BVB6" s="53"/>
      <c r="BVC6" s="53"/>
      <c r="BVD6" s="53"/>
      <c r="BVE6" s="53"/>
      <c r="BVF6" s="53"/>
      <c r="BVG6" s="53"/>
      <c r="BVH6" s="53"/>
      <c r="BVI6" s="53"/>
      <c r="BVJ6" s="53"/>
      <c r="BVK6" s="53"/>
      <c r="BVL6" s="53"/>
      <c r="BVM6" s="53"/>
      <c r="BVN6" s="53"/>
      <c r="BVO6" s="53"/>
      <c r="BVP6" s="53"/>
      <c r="BVQ6" s="53"/>
      <c r="BVR6" s="53"/>
      <c r="BVS6" s="53"/>
      <c r="BVT6" s="53"/>
      <c r="BVU6" s="53"/>
      <c r="BVV6" s="53"/>
      <c r="BVW6" s="53"/>
      <c r="BVX6" s="53"/>
      <c r="BVY6" s="53"/>
      <c r="BVZ6" s="53"/>
      <c r="BWA6" s="53"/>
      <c r="BWB6" s="53"/>
      <c r="BWC6" s="53"/>
      <c r="BWD6" s="53"/>
      <c r="BWE6" s="53"/>
      <c r="BWF6" s="53"/>
      <c r="BWG6" s="53"/>
      <c r="BWH6" s="53"/>
      <c r="BWI6" s="53"/>
      <c r="BWJ6" s="53"/>
      <c r="BWK6" s="53"/>
      <c r="BWL6" s="53"/>
      <c r="BWM6" s="53"/>
      <c r="BWN6" s="53"/>
      <c r="BWO6" s="53"/>
      <c r="BWP6" s="53"/>
      <c r="BWQ6" s="53"/>
      <c r="BWR6" s="53"/>
      <c r="BWS6" s="53"/>
      <c r="BWT6" s="53"/>
      <c r="BWU6" s="53"/>
      <c r="BWV6" s="53"/>
      <c r="BWW6" s="53"/>
      <c r="BWX6" s="53"/>
      <c r="BWY6" s="53"/>
      <c r="BWZ6" s="53"/>
      <c r="BXA6" s="53"/>
      <c r="BXB6" s="53"/>
      <c r="BXC6" s="53"/>
      <c r="BXD6" s="53"/>
      <c r="BXE6" s="53"/>
      <c r="BXF6" s="53"/>
      <c r="BXG6" s="53"/>
      <c r="BXH6" s="53"/>
      <c r="BXI6" s="53"/>
      <c r="BXJ6" s="53"/>
      <c r="BXK6" s="53"/>
      <c r="BXL6" s="53"/>
      <c r="BXM6" s="53"/>
      <c r="BXN6" s="53"/>
      <c r="BXO6" s="53"/>
      <c r="BXP6" s="53"/>
      <c r="BXQ6" s="53"/>
      <c r="BXR6" s="53"/>
      <c r="BXS6" s="53"/>
      <c r="BXT6" s="53"/>
      <c r="BXU6" s="53"/>
      <c r="BXV6" s="53"/>
      <c r="BXW6" s="53"/>
      <c r="BXX6" s="53"/>
      <c r="BXY6" s="53"/>
      <c r="BXZ6" s="53"/>
      <c r="BYA6" s="53"/>
      <c r="BYB6" s="53"/>
      <c r="BYC6" s="53"/>
      <c r="BYD6" s="53"/>
      <c r="BYE6" s="53"/>
      <c r="BYF6" s="53"/>
      <c r="BYG6" s="53"/>
      <c r="BYH6" s="53"/>
      <c r="BYI6" s="53"/>
      <c r="BYJ6" s="53"/>
      <c r="BYK6" s="53"/>
      <c r="BYL6" s="53"/>
      <c r="BYM6" s="53"/>
      <c r="BYN6" s="53"/>
      <c r="BYO6" s="53"/>
      <c r="BYP6" s="53"/>
      <c r="BYQ6" s="53"/>
      <c r="BYR6" s="53"/>
      <c r="BYS6" s="53"/>
      <c r="BYT6" s="53"/>
      <c r="BYU6" s="53"/>
      <c r="BYV6" s="53"/>
      <c r="BYW6" s="53"/>
      <c r="BYX6" s="53"/>
      <c r="BYY6" s="53"/>
      <c r="BYZ6" s="53"/>
      <c r="BZA6" s="53"/>
      <c r="BZB6" s="53"/>
      <c r="BZC6" s="53"/>
      <c r="BZD6" s="53"/>
      <c r="BZE6" s="53"/>
      <c r="BZF6" s="53"/>
      <c r="BZG6" s="53"/>
      <c r="BZH6" s="53"/>
      <c r="BZI6" s="53"/>
      <c r="BZJ6" s="53"/>
      <c r="BZK6" s="53"/>
      <c r="BZL6" s="53"/>
      <c r="BZM6" s="53"/>
      <c r="BZN6" s="53"/>
      <c r="BZO6" s="53"/>
      <c r="BZP6" s="53"/>
      <c r="BZQ6" s="53"/>
      <c r="BZR6" s="53"/>
      <c r="BZS6" s="53"/>
      <c r="BZT6" s="53"/>
      <c r="BZU6" s="53"/>
      <c r="BZV6" s="53"/>
      <c r="BZW6" s="53"/>
      <c r="BZX6" s="53"/>
      <c r="BZY6" s="53"/>
      <c r="BZZ6" s="53"/>
      <c r="CAA6" s="53"/>
      <c r="CAB6" s="53"/>
      <c r="CAC6" s="53"/>
      <c r="CAD6" s="53"/>
      <c r="CAE6" s="53"/>
      <c r="CAF6" s="53"/>
      <c r="CAG6" s="53"/>
      <c r="CAH6" s="53"/>
      <c r="CAI6" s="53"/>
      <c r="CAJ6" s="53"/>
      <c r="CAK6" s="53"/>
      <c r="CAL6" s="53"/>
      <c r="CAM6" s="53"/>
      <c r="CAN6" s="53"/>
      <c r="CAO6" s="53"/>
      <c r="CAP6" s="53"/>
      <c r="CAQ6" s="53"/>
      <c r="CAR6" s="53"/>
      <c r="CAS6" s="53"/>
      <c r="CAT6" s="53"/>
      <c r="CAU6" s="53"/>
      <c r="CAV6" s="53"/>
      <c r="CAW6" s="53"/>
      <c r="CAX6" s="53"/>
      <c r="CAY6" s="53"/>
      <c r="CAZ6" s="53"/>
      <c r="CBA6" s="53"/>
      <c r="CBB6" s="53"/>
      <c r="CBC6" s="53"/>
      <c r="CBD6" s="53"/>
      <c r="CBE6" s="53"/>
      <c r="CBF6" s="53"/>
      <c r="CBG6" s="53"/>
      <c r="CBH6" s="53"/>
      <c r="CBI6" s="53"/>
      <c r="CBJ6" s="53"/>
      <c r="CBK6" s="53"/>
      <c r="CBL6" s="53"/>
      <c r="CBM6" s="53"/>
      <c r="CBN6" s="53"/>
      <c r="CBO6" s="53"/>
      <c r="CBP6" s="53"/>
      <c r="CBQ6" s="53"/>
      <c r="CBR6" s="53"/>
      <c r="CBS6" s="53"/>
      <c r="CBT6" s="53"/>
      <c r="CBU6" s="53"/>
      <c r="CBV6" s="53"/>
      <c r="CBW6" s="53"/>
      <c r="CBX6" s="53"/>
      <c r="CBY6" s="53"/>
      <c r="CBZ6" s="53"/>
      <c r="CCA6" s="53"/>
      <c r="CCB6" s="53"/>
      <c r="CCC6" s="53"/>
      <c r="CCD6" s="53"/>
      <c r="CCE6" s="53"/>
      <c r="CCF6" s="53"/>
      <c r="CCG6" s="53"/>
      <c r="CCH6" s="53"/>
      <c r="CCI6" s="53"/>
      <c r="CCJ6" s="53"/>
      <c r="CCK6" s="53"/>
      <c r="CCL6" s="53"/>
      <c r="CCM6" s="53"/>
      <c r="CCN6" s="53"/>
      <c r="CCO6" s="53"/>
      <c r="CCP6" s="53"/>
      <c r="CCQ6" s="53"/>
      <c r="CCR6" s="53"/>
      <c r="CCS6" s="53"/>
      <c r="CCT6" s="53"/>
      <c r="CCU6" s="53"/>
      <c r="CCV6" s="53"/>
      <c r="CCW6" s="53"/>
      <c r="CCX6" s="53"/>
      <c r="CCY6" s="53"/>
      <c r="CCZ6" s="53"/>
      <c r="CDA6" s="53"/>
      <c r="CDB6" s="53"/>
      <c r="CDC6" s="53"/>
      <c r="CDD6" s="53"/>
      <c r="CDE6" s="53"/>
      <c r="CDF6" s="53"/>
      <c r="CDG6" s="53"/>
      <c r="CDH6" s="53"/>
      <c r="CDI6" s="53"/>
      <c r="CDJ6" s="53"/>
      <c r="CDK6" s="53"/>
      <c r="CDL6" s="53"/>
      <c r="CDM6" s="53"/>
      <c r="CDN6" s="53"/>
      <c r="CDO6" s="53"/>
      <c r="CDP6" s="53"/>
      <c r="CDQ6" s="53"/>
      <c r="CDR6" s="53"/>
      <c r="CDS6" s="53"/>
      <c r="CDT6" s="53"/>
      <c r="CDU6" s="53"/>
      <c r="CDV6" s="53"/>
      <c r="CDW6" s="53"/>
      <c r="CDX6" s="53"/>
      <c r="CDY6" s="53"/>
      <c r="CDZ6" s="53"/>
      <c r="CEA6" s="53"/>
      <c r="CEB6" s="53"/>
      <c r="CEC6" s="53"/>
      <c r="CED6" s="53"/>
      <c r="CEE6" s="53"/>
      <c r="CEF6" s="53"/>
      <c r="CEG6" s="53"/>
      <c r="CEH6" s="53"/>
      <c r="CEI6" s="53"/>
      <c r="CEJ6" s="53"/>
      <c r="CEK6" s="53"/>
      <c r="CEL6" s="53"/>
      <c r="CEM6" s="53"/>
      <c r="CEN6" s="53"/>
      <c r="CEO6" s="53"/>
      <c r="CEP6" s="53"/>
      <c r="CEQ6" s="53"/>
      <c r="CER6" s="53"/>
      <c r="CES6" s="53"/>
      <c r="CET6" s="53"/>
      <c r="CEU6" s="53"/>
      <c r="CEV6" s="53"/>
      <c r="CEW6" s="53"/>
      <c r="CEX6" s="53"/>
      <c r="CEY6" s="53"/>
      <c r="CEZ6" s="53"/>
      <c r="CFA6" s="53"/>
      <c r="CFB6" s="53"/>
      <c r="CFC6" s="53"/>
      <c r="CFD6" s="53"/>
      <c r="CFE6" s="53"/>
      <c r="CFF6" s="53"/>
      <c r="CFG6" s="53"/>
      <c r="CFH6" s="53"/>
      <c r="CFI6" s="53"/>
      <c r="CFJ6" s="53"/>
      <c r="CFK6" s="53"/>
      <c r="CFL6" s="53"/>
      <c r="CFM6" s="53"/>
      <c r="CFN6" s="53"/>
      <c r="CFO6" s="53"/>
      <c r="CFP6" s="53"/>
      <c r="CFQ6" s="53"/>
      <c r="CFR6" s="53"/>
      <c r="CFS6" s="53"/>
      <c r="CFT6" s="53"/>
      <c r="CFU6" s="53"/>
      <c r="CFV6" s="53"/>
      <c r="CFW6" s="53"/>
      <c r="CFX6" s="53"/>
      <c r="CFY6" s="53"/>
      <c r="CFZ6" s="53"/>
      <c r="CGA6" s="53"/>
      <c r="CGB6" s="53"/>
      <c r="CGC6" s="53"/>
      <c r="CGD6" s="53"/>
      <c r="CGE6" s="53"/>
      <c r="CGF6" s="53"/>
      <c r="CGG6" s="53"/>
      <c r="CGH6" s="53"/>
      <c r="CGI6" s="53"/>
      <c r="CGJ6" s="53"/>
      <c r="CGK6" s="53"/>
      <c r="CGL6" s="53"/>
      <c r="CGM6" s="53"/>
      <c r="CGN6" s="53"/>
      <c r="CGO6" s="53"/>
      <c r="CGP6" s="53"/>
      <c r="CGQ6" s="53"/>
      <c r="CGR6" s="53"/>
      <c r="CGS6" s="53"/>
      <c r="CGT6" s="53"/>
      <c r="CGU6" s="53"/>
      <c r="CGV6" s="53"/>
      <c r="CGW6" s="53"/>
      <c r="CGX6" s="53"/>
      <c r="CGY6" s="53"/>
      <c r="CGZ6" s="53"/>
      <c r="CHA6" s="53"/>
      <c r="CHB6" s="53"/>
      <c r="CHC6" s="53"/>
      <c r="CHD6" s="53"/>
      <c r="CHE6" s="53"/>
      <c r="CHF6" s="53"/>
      <c r="CHG6" s="53"/>
      <c r="CHH6" s="53"/>
      <c r="CHI6" s="53"/>
      <c r="CHJ6" s="53"/>
      <c r="CHK6" s="53"/>
      <c r="CHL6" s="53"/>
      <c r="CHM6" s="53"/>
      <c r="CHN6" s="53"/>
      <c r="CHO6" s="53"/>
      <c r="CHP6" s="53"/>
      <c r="CHQ6" s="53"/>
      <c r="CHR6" s="53"/>
      <c r="CHS6" s="53"/>
      <c r="CHT6" s="53"/>
      <c r="CHU6" s="53"/>
      <c r="CHV6" s="53"/>
      <c r="CHW6" s="53"/>
      <c r="CHX6" s="53"/>
      <c r="CHY6" s="53"/>
      <c r="CHZ6" s="53"/>
      <c r="CIA6" s="53"/>
      <c r="CIB6" s="53"/>
      <c r="CIC6" s="53"/>
      <c r="CID6" s="53"/>
      <c r="CIE6" s="53"/>
      <c r="CIF6" s="53"/>
      <c r="CIG6" s="53"/>
      <c r="CIH6" s="53"/>
      <c r="CII6" s="53"/>
      <c r="CIJ6" s="53"/>
      <c r="CIK6" s="53"/>
      <c r="CIL6" s="53"/>
      <c r="CIM6" s="53"/>
      <c r="CIN6" s="53"/>
      <c r="CIO6" s="53"/>
      <c r="CIP6" s="53"/>
      <c r="CIQ6" s="53"/>
      <c r="CIR6" s="53"/>
      <c r="CIS6" s="53"/>
      <c r="CIT6" s="53"/>
      <c r="CIU6" s="53"/>
      <c r="CIV6" s="53"/>
      <c r="CIW6" s="53"/>
      <c r="CIX6" s="53"/>
      <c r="CIY6" s="53"/>
      <c r="CIZ6" s="53"/>
      <c r="CJA6" s="53"/>
      <c r="CJB6" s="53"/>
      <c r="CJC6" s="53"/>
      <c r="CJD6" s="53"/>
      <c r="CJE6" s="53"/>
      <c r="CJF6" s="53"/>
      <c r="CJG6" s="53"/>
      <c r="CJH6" s="53"/>
      <c r="CJI6" s="53"/>
      <c r="CJJ6" s="53"/>
      <c r="CJK6" s="53"/>
      <c r="CJL6" s="53"/>
      <c r="CJM6" s="53"/>
      <c r="CJN6" s="53"/>
      <c r="CJO6" s="53"/>
      <c r="CJP6" s="53"/>
      <c r="CJQ6" s="53"/>
      <c r="CJR6" s="53"/>
      <c r="CJS6" s="53"/>
      <c r="CJT6" s="53"/>
      <c r="CJU6" s="53"/>
      <c r="CJV6" s="53"/>
      <c r="CJW6" s="53"/>
      <c r="CJX6" s="53"/>
      <c r="CJY6" s="53"/>
      <c r="CJZ6" s="53"/>
      <c r="CKA6" s="53"/>
      <c r="CKB6" s="53"/>
      <c r="CKC6" s="53"/>
      <c r="CKD6" s="53"/>
      <c r="CKE6" s="53"/>
      <c r="CKF6" s="53"/>
      <c r="CKG6" s="53"/>
      <c r="CKH6" s="53"/>
      <c r="CKI6" s="53"/>
      <c r="CKJ6" s="53"/>
      <c r="CKK6" s="53"/>
      <c r="CKL6" s="53"/>
      <c r="CKM6" s="53"/>
      <c r="CKN6" s="53"/>
      <c r="CKO6" s="53"/>
      <c r="CKP6" s="53"/>
      <c r="CKQ6" s="53"/>
      <c r="CKR6" s="53"/>
      <c r="CKS6" s="53"/>
      <c r="CKT6" s="53"/>
      <c r="CKU6" s="53"/>
      <c r="CKV6" s="53"/>
      <c r="CKW6" s="53"/>
      <c r="CKX6" s="53"/>
      <c r="CKY6" s="53"/>
      <c r="CKZ6" s="53"/>
      <c r="CLA6" s="53"/>
      <c r="CLB6" s="53"/>
      <c r="CLC6" s="53"/>
      <c r="CLD6" s="53"/>
      <c r="CLE6" s="53"/>
      <c r="CLF6" s="53"/>
      <c r="CLG6" s="53"/>
      <c r="CLH6" s="53"/>
      <c r="CLI6" s="53"/>
      <c r="CLJ6" s="53"/>
      <c r="CLK6" s="53"/>
      <c r="CLL6" s="53"/>
      <c r="CLM6" s="53"/>
      <c r="CLN6" s="53"/>
      <c r="CLO6" s="53"/>
      <c r="CLP6" s="53"/>
      <c r="CLQ6" s="53"/>
      <c r="CLR6" s="53"/>
      <c r="CLS6" s="53"/>
      <c r="CLT6" s="53"/>
      <c r="CLU6" s="53"/>
      <c r="CLV6" s="53"/>
      <c r="CLW6" s="53"/>
      <c r="CLX6" s="53"/>
      <c r="CLY6" s="53"/>
      <c r="CLZ6" s="53"/>
      <c r="CMA6" s="53"/>
      <c r="CMB6" s="53"/>
      <c r="CMC6" s="53"/>
      <c r="CMD6" s="53"/>
      <c r="CME6" s="53"/>
      <c r="CMF6" s="53"/>
      <c r="CMG6" s="53"/>
      <c r="CMH6" s="53"/>
      <c r="CMI6" s="53"/>
      <c r="CMJ6" s="53"/>
      <c r="CMK6" s="53"/>
      <c r="CML6" s="53"/>
      <c r="CMM6" s="53"/>
      <c r="CMN6" s="53"/>
      <c r="CMO6" s="53"/>
      <c r="CMP6" s="53"/>
      <c r="CMQ6" s="53"/>
      <c r="CMR6" s="53"/>
      <c r="CMS6" s="53"/>
      <c r="CMT6" s="53"/>
      <c r="CMU6" s="53"/>
      <c r="CMV6" s="53"/>
      <c r="CMW6" s="53"/>
      <c r="CMX6" s="53"/>
      <c r="CMY6" s="53"/>
      <c r="CMZ6" s="53"/>
      <c r="CNA6" s="53"/>
      <c r="CNB6" s="53"/>
      <c r="CNC6" s="53"/>
      <c r="CND6" s="53"/>
      <c r="CNE6" s="53"/>
      <c r="CNF6" s="53"/>
      <c r="CNG6" s="53"/>
      <c r="CNH6" s="53"/>
      <c r="CNI6" s="53"/>
      <c r="CNJ6" s="53"/>
      <c r="CNK6" s="53"/>
      <c r="CNL6" s="53"/>
      <c r="CNM6" s="53"/>
      <c r="CNN6" s="53"/>
      <c r="CNO6" s="53"/>
      <c r="CNP6" s="53"/>
      <c r="CNQ6" s="53"/>
      <c r="CNR6" s="53"/>
      <c r="CNS6" s="53"/>
      <c r="CNT6" s="53"/>
      <c r="CNU6" s="53"/>
      <c r="CNV6" s="53"/>
      <c r="CNW6" s="53"/>
      <c r="CNX6" s="53"/>
      <c r="CNY6" s="53"/>
      <c r="CNZ6" s="53"/>
      <c r="COA6" s="53"/>
      <c r="COB6" s="53"/>
      <c r="COC6" s="53"/>
      <c r="COD6" s="53"/>
      <c r="COE6" s="53"/>
      <c r="COF6" s="53"/>
      <c r="COG6" s="53"/>
      <c r="COH6" s="53"/>
      <c r="COI6" s="53"/>
      <c r="COJ6" s="53"/>
      <c r="COK6" s="53"/>
      <c r="COL6" s="53"/>
      <c r="COM6" s="53"/>
      <c r="CON6" s="53"/>
      <c r="COO6" s="53"/>
      <c r="COP6" s="53"/>
      <c r="COQ6" s="53"/>
      <c r="COR6" s="53"/>
      <c r="COS6" s="53"/>
      <c r="COT6" s="53"/>
      <c r="COU6" s="53"/>
      <c r="COV6" s="53"/>
      <c r="COW6" s="53"/>
      <c r="COX6" s="53"/>
      <c r="COY6" s="53"/>
      <c r="COZ6" s="53"/>
      <c r="CPA6" s="53"/>
      <c r="CPB6" s="53"/>
      <c r="CPC6" s="53"/>
      <c r="CPD6" s="53"/>
      <c r="CPE6" s="53"/>
      <c r="CPF6" s="53"/>
      <c r="CPG6" s="53"/>
      <c r="CPH6" s="53"/>
      <c r="CPI6" s="53"/>
      <c r="CPJ6" s="53"/>
      <c r="CPK6" s="53"/>
      <c r="CPL6" s="53"/>
      <c r="CPM6" s="53"/>
      <c r="CPN6" s="53"/>
      <c r="CPO6" s="53"/>
      <c r="CPP6" s="53"/>
      <c r="CPQ6" s="53"/>
      <c r="CPR6" s="53"/>
      <c r="CPS6" s="53"/>
      <c r="CPT6" s="53"/>
      <c r="CPU6" s="53"/>
      <c r="CPV6" s="53"/>
      <c r="CPW6" s="53"/>
      <c r="CPX6" s="53"/>
      <c r="CPY6" s="53"/>
      <c r="CPZ6" s="53"/>
      <c r="CQA6" s="53"/>
      <c r="CQB6" s="53"/>
      <c r="CQC6" s="53"/>
      <c r="CQD6" s="53"/>
      <c r="CQE6" s="53"/>
      <c r="CQF6" s="53"/>
      <c r="CQG6" s="53"/>
      <c r="CQH6" s="53"/>
      <c r="CQI6" s="53"/>
      <c r="CQJ6" s="53"/>
      <c r="CQK6" s="53"/>
      <c r="CQL6" s="53"/>
      <c r="CQM6" s="53"/>
      <c r="CQN6" s="53"/>
      <c r="CQO6" s="53"/>
      <c r="CQP6" s="53"/>
      <c r="CQQ6" s="53"/>
      <c r="CQR6" s="53"/>
      <c r="CQS6" s="53"/>
      <c r="CQT6" s="53"/>
      <c r="CQU6" s="53"/>
      <c r="CQV6" s="53"/>
      <c r="CQW6" s="53"/>
      <c r="CQX6" s="53"/>
      <c r="CQY6" s="53"/>
      <c r="CQZ6" s="53"/>
      <c r="CRA6" s="53"/>
      <c r="CRB6" s="53"/>
      <c r="CRC6" s="53"/>
      <c r="CRD6" s="53"/>
      <c r="CRE6" s="53"/>
      <c r="CRF6" s="53"/>
      <c r="CRG6" s="53"/>
      <c r="CRH6" s="53"/>
      <c r="CRI6" s="53"/>
      <c r="CRJ6" s="53"/>
      <c r="CRK6" s="53"/>
      <c r="CRL6" s="53"/>
      <c r="CRM6" s="53"/>
      <c r="CRN6" s="53"/>
      <c r="CRO6" s="53"/>
      <c r="CRP6" s="53"/>
      <c r="CRQ6" s="53"/>
      <c r="CRR6" s="53"/>
      <c r="CRS6" s="53"/>
      <c r="CRT6" s="53"/>
      <c r="CRU6" s="53"/>
      <c r="CRV6" s="53"/>
      <c r="CRW6" s="53"/>
      <c r="CRX6" s="53"/>
      <c r="CRY6" s="53"/>
      <c r="CRZ6" s="53"/>
      <c r="CSA6" s="53"/>
      <c r="CSB6" s="53"/>
      <c r="CSC6" s="53"/>
      <c r="CSD6" s="53"/>
      <c r="CSE6" s="53"/>
      <c r="CSF6" s="53"/>
      <c r="CSG6" s="53"/>
      <c r="CSH6" s="53"/>
      <c r="CSI6" s="53"/>
      <c r="CSJ6" s="53"/>
      <c r="CSK6" s="53"/>
      <c r="CSL6" s="53"/>
      <c r="CSM6" s="53"/>
      <c r="CSN6" s="53"/>
      <c r="CSO6" s="53"/>
      <c r="CSP6" s="53"/>
      <c r="CSQ6" s="53"/>
      <c r="CSR6" s="53"/>
      <c r="CSS6" s="53"/>
      <c r="CST6" s="53"/>
      <c r="CSU6" s="53"/>
      <c r="CSV6" s="53"/>
      <c r="CSW6" s="53"/>
      <c r="CSX6" s="53"/>
      <c r="CSY6" s="53"/>
      <c r="CSZ6" s="53"/>
      <c r="CTA6" s="53"/>
      <c r="CTB6" s="53"/>
      <c r="CTC6" s="53"/>
      <c r="CTD6" s="53"/>
      <c r="CTE6" s="53"/>
      <c r="CTF6" s="53"/>
      <c r="CTG6" s="53"/>
      <c r="CTH6" s="53"/>
      <c r="CTI6" s="53"/>
      <c r="CTJ6" s="53"/>
      <c r="CTK6" s="53"/>
      <c r="CTL6" s="53"/>
      <c r="CTM6" s="53"/>
      <c r="CTN6" s="53"/>
      <c r="CTO6" s="53"/>
      <c r="CTP6" s="53"/>
      <c r="CTQ6" s="53"/>
      <c r="CTR6" s="53"/>
      <c r="CTS6" s="53"/>
      <c r="CTT6" s="53"/>
      <c r="CTU6" s="53"/>
      <c r="CTV6" s="53"/>
      <c r="CTW6" s="53"/>
      <c r="CTX6" s="53"/>
      <c r="CTY6" s="53"/>
      <c r="CTZ6" s="53"/>
      <c r="CUA6" s="53"/>
      <c r="CUB6" s="53"/>
      <c r="CUC6" s="53"/>
      <c r="CUD6" s="53"/>
      <c r="CUE6" s="53"/>
      <c r="CUF6" s="53"/>
      <c r="CUG6" s="53"/>
      <c r="CUH6" s="53"/>
      <c r="CUI6" s="53"/>
      <c r="CUJ6" s="53"/>
      <c r="CUK6" s="53"/>
      <c r="CUL6" s="53"/>
      <c r="CUM6" s="53"/>
      <c r="CUN6" s="53"/>
      <c r="CUO6" s="53"/>
      <c r="CUP6" s="53"/>
      <c r="CUQ6" s="53"/>
      <c r="CUR6" s="53"/>
      <c r="CUS6" s="53"/>
      <c r="CUT6" s="53"/>
      <c r="CUU6" s="53"/>
      <c r="CUV6" s="53"/>
      <c r="CUW6" s="53"/>
      <c r="CUX6" s="53"/>
      <c r="CUY6" s="53"/>
      <c r="CUZ6" s="53"/>
      <c r="CVA6" s="53"/>
      <c r="CVB6" s="53"/>
      <c r="CVC6" s="53"/>
      <c r="CVD6" s="53"/>
      <c r="CVE6" s="53"/>
      <c r="CVF6" s="53"/>
      <c r="CVG6" s="53"/>
      <c r="CVH6" s="53"/>
      <c r="CVI6" s="53"/>
      <c r="CVJ6" s="53"/>
      <c r="CVK6" s="53"/>
      <c r="CVL6" s="53"/>
      <c r="CVM6" s="53"/>
      <c r="CVN6" s="53"/>
      <c r="CVO6" s="53"/>
      <c r="CVP6" s="53"/>
      <c r="CVQ6" s="53"/>
      <c r="CVR6" s="53"/>
      <c r="CVS6" s="53"/>
      <c r="CVT6" s="53"/>
      <c r="CVU6" s="53"/>
      <c r="CVV6" s="53"/>
      <c r="CVW6" s="53"/>
      <c r="CVX6" s="53"/>
      <c r="CVY6" s="53"/>
      <c r="CVZ6" s="53"/>
      <c r="CWA6" s="53"/>
      <c r="CWB6" s="53"/>
      <c r="CWC6" s="53"/>
      <c r="CWD6" s="53"/>
      <c r="CWE6" s="53"/>
      <c r="CWF6" s="53"/>
      <c r="CWG6" s="53"/>
      <c r="CWH6" s="53"/>
      <c r="CWI6" s="53"/>
      <c r="CWJ6" s="53"/>
      <c r="CWK6" s="53"/>
      <c r="CWL6" s="53"/>
      <c r="CWM6" s="53"/>
      <c r="CWN6" s="53"/>
      <c r="CWO6" s="53"/>
      <c r="CWP6" s="53"/>
      <c r="CWQ6" s="53"/>
      <c r="CWR6" s="53"/>
      <c r="CWS6" s="53"/>
      <c r="CWT6" s="53"/>
      <c r="CWU6" s="53"/>
      <c r="CWV6" s="53"/>
      <c r="CWW6" s="53"/>
      <c r="CWX6" s="53"/>
      <c r="CWY6" s="53"/>
      <c r="CWZ6" s="53"/>
      <c r="CXA6" s="53"/>
      <c r="CXB6" s="53"/>
      <c r="CXC6" s="53"/>
      <c r="CXD6" s="53"/>
      <c r="CXE6" s="53"/>
      <c r="CXF6" s="53"/>
      <c r="CXG6" s="53"/>
      <c r="CXH6" s="53"/>
      <c r="CXI6" s="53"/>
      <c r="CXJ6" s="53"/>
      <c r="CXK6" s="53"/>
      <c r="CXL6" s="53"/>
      <c r="CXM6" s="53"/>
      <c r="CXN6" s="53"/>
      <c r="CXO6" s="53"/>
      <c r="CXP6" s="53"/>
      <c r="CXQ6" s="53"/>
      <c r="CXR6" s="53"/>
      <c r="CXS6" s="53"/>
      <c r="CXT6" s="53"/>
      <c r="CXU6" s="53"/>
      <c r="CXV6" s="53"/>
      <c r="CXW6" s="53"/>
      <c r="CXX6" s="53"/>
      <c r="CXY6" s="53"/>
      <c r="CXZ6" s="53"/>
      <c r="CYA6" s="53"/>
      <c r="CYB6" s="53"/>
      <c r="CYC6" s="53"/>
      <c r="CYD6" s="53"/>
      <c r="CYE6" s="53"/>
      <c r="CYF6" s="53"/>
      <c r="CYG6" s="53"/>
      <c r="CYH6" s="53"/>
      <c r="CYI6" s="53"/>
      <c r="CYJ6" s="53"/>
      <c r="CYK6" s="53"/>
      <c r="CYL6" s="53"/>
      <c r="CYM6" s="53"/>
      <c r="CYN6" s="53"/>
      <c r="CYO6" s="53"/>
      <c r="CYP6" s="53"/>
      <c r="CYQ6" s="53"/>
      <c r="CYR6" s="53"/>
      <c r="CYS6" s="53"/>
      <c r="CYT6" s="53"/>
      <c r="CYU6" s="53"/>
      <c r="CYV6" s="53"/>
      <c r="CYW6" s="53"/>
      <c r="CYX6" s="53"/>
      <c r="CYY6" s="53"/>
      <c r="CYZ6" s="53"/>
      <c r="CZA6" s="53"/>
      <c r="CZB6" s="53"/>
      <c r="CZC6" s="53"/>
      <c r="CZD6" s="53"/>
      <c r="CZE6" s="53"/>
      <c r="CZF6" s="53"/>
      <c r="CZG6" s="53"/>
      <c r="CZH6" s="53"/>
      <c r="CZI6" s="53"/>
      <c r="CZJ6" s="53"/>
      <c r="CZK6" s="53"/>
      <c r="CZL6" s="53"/>
      <c r="CZM6" s="53"/>
      <c r="CZN6" s="53"/>
      <c r="CZO6" s="53"/>
      <c r="CZP6" s="53"/>
      <c r="CZQ6" s="53"/>
      <c r="CZR6" s="53"/>
      <c r="CZS6" s="53"/>
      <c r="CZT6" s="53"/>
      <c r="CZU6" s="53"/>
      <c r="CZV6" s="53"/>
      <c r="CZW6" s="53"/>
      <c r="CZX6" s="53"/>
      <c r="CZY6" s="53"/>
      <c r="CZZ6" s="53"/>
      <c r="DAA6" s="53"/>
      <c r="DAB6" s="53"/>
      <c r="DAC6" s="53"/>
      <c r="DAD6" s="53"/>
      <c r="DAE6" s="53"/>
      <c r="DAF6" s="53"/>
      <c r="DAG6" s="53"/>
      <c r="DAH6" s="53"/>
      <c r="DAI6" s="53"/>
      <c r="DAJ6" s="53"/>
      <c r="DAK6" s="53"/>
      <c r="DAL6" s="53"/>
      <c r="DAM6" s="53"/>
      <c r="DAN6" s="53"/>
      <c r="DAO6" s="53"/>
      <c r="DAP6" s="53"/>
      <c r="DAQ6" s="53"/>
      <c r="DAR6" s="53"/>
      <c r="DAS6" s="53"/>
      <c r="DAT6" s="53"/>
      <c r="DAU6" s="53"/>
      <c r="DAV6" s="53"/>
      <c r="DAW6" s="53"/>
      <c r="DAX6" s="53"/>
      <c r="DAY6" s="53"/>
      <c r="DAZ6" s="53"/>
      <c r="DBA6" s="53"/>
      <c r="DBB6" s="53"/>
      <c r="DBC6" s="53"/>
      <c r="DBD6" s="53"/>
      <c r="DBE6" s="53"/>
      <c r="DBF6" s="53"/>
      <c r="DBG6" s="53"/>
      <c r="DBH6" s="53"/>
      <c r="DBI6" s="53"/>
      <c r="DBJ6" s="53"/>
      <c r="DBK6" s="53"/>
      <c r="DBL6" s="53"/>
      <c r="DBM6" s="53"/>
      <c r="DBN6" s="53"/>
      <c r="DBO6" s="53"/>
      <c r="DBP6" s="53"/>
      <c r="DBQ6" s="53"/>
      <c r="DBR6" s="53"/>
      <c r="DBS6" s="53"/>
      <c r="DBT6" s="53"/>
      <c r="DBU6" s="53"/>
      <c r="DBV6" s="53"/>
      <c r="DBW6" s="53"/>
      <c r="DBX6" s="53"/>
      <c r="DBY6" s="53"/>
      <c r="DBZ6" s="53"/>
      <c r="DCA6" s="53"/>
      <c r="DCB6" s="53"/>
      <c r="DCC6" s="53"/>
      <c r="DCD6" s="53"/>
      <c r="DCE6" s="53"/>
      <c r="DCF6" s="53"/>
      <c r="DCG6" s="53"/>
      <c r="DCH6" s="53"/>
      <c r="DCI6" s="53"/>
      <c r="DCJ6" s="53"/>
      <c r="DCK6" s="53"/>
      <c r="DCL6" s="53"/>
      <c r="DCM6" s="53"/>
      <c r="DCN6" s="53"/>
      <c r="DCO6" s="53"/>
      <c r="DCP6" s="53"/>
      <c r="DCQ6" s="53"/>
      <c r="DCR6" s="53"/>
      <c r="DCS6" s="53"/>
      <c r="DCT6" s="53"/>
      <c r="DCU6" s="53"/>
      <c r="DCV6" s="53"/>
      <c r="DCW6" s="53"/>
      <c r="DCX6" s="53"/>
      <c r="DCY6" s="53"/>
      <c r="DCZ6" s="53"/>
      <c r="DDA6" s="53"/>
      <c r="DDB6" s="53"/>
      <c r="DDC6" s="53"/>
      <c r="DDD6" s="53"/>
      <c r="DDE6" s="53"/>
      <c r="DDF6" s="53"/>
      <c r="DDG6" s="53"/>
      <c r="DDH6" s="53"/>
      <c r="DDI6" s="53"/>
      <c r="DDJ6" s="53"/>
      <c r="DDK6" s="53"/>
      <c r="DDL6" s="53"/>
      <c r="DDM6" s="53"/>
      <c r="DDN6" s="53"/>
      <c r="DDO6" s="53"/>
      <c r="DDP6" s="53"/>
      <c r="DDQ6" s="53"/>
      <c r="DDR6" s="53"/>
      <c r="DDS6" s="53"/>
      <c r="DDT6" s="53"/>
      <c r="DDU6" s="53"/>
      <c r="DDV6" s="53"/>
      <c r="DDW6" s="53"/>
      <c r="DDX6" s="53"/>
      <c r="DDY6" s="53"/>
      <c r="DDZ6" s="53"/>
      <c r="DEA6" s="53"/>
      <c r="DEB6" s="53"/>
      <c r="DEC6" s="53"/>
      <c r="DED6" s="53"/>
      <c r="DEE6" s="53"/>
      <c r="DEF6" s="53"/>
      <c r="DEG6" s="53"/>
      <c r="DEH6" s="53"/>
      <c r="DEI6" s="53"/>
      <c r="DEJ6" s="53"/>
      <c r="DEK6" s="53"/>
      <c r="DEL6" s="53"/>
      <c r="DEM6" s="53"/>
      <c r="DEN6" s="53"/>
      <c r="DEO6" s="53"/>
      <c r="DEP6" s="53"/>
      <c r="DEQ6" s="53"/>
      <c r="DER6" s="53"/>
      <c r="DES6" s="53"/>
      <c r="DET6" s="53"/>
      <c r="DEU6" s="53"/>
      <c r="DEV6" s="53"/>
      <c r="DEW6" s="53"/>
      <c r="DEX6" s="53"/>
      <c r="DEY6" s="53"/>
      <c r="DEZ6" s="53"/>
      <c r="DFA6" s="53"/>
      <c r="DFB6" s="53"/>
      <c r="DFC6" s="53"/>
      <c r="DFD6" s="53"/>
      <c r="DFE6" s="53"/>
      <c r="DFF6" s="53"/>
      <c r="DFG6" s="53"/>
      <c r="DFH6" s="53"/>
      <c r="DFI6" s="53"/>
      <c r="DFJ6" s="53"/>
      <c r="DFK6" s="53"/>
      <c r="DFL6" s="53"/>
      <c r="DFM6" s="53"/>
      <c r="DFN6" s="53"/>
      <c r="DFO6" s="53"/>
      <c r="DFP6" s="53"/>
      <c r="DFQ6" s="53"/>
      <c r="DFR6" s="53"/>
      <c r="DFS6" s="53"/>
      <c r="DFT6" s="53"/>
      <c r="DFU6" s="53"/>
      <c r="DFV6" s="53"/>
      <c r="DFW6" s="53"/>
      <c r="DFX6" s="53"/>
      <c r="DFY6" s="53"/>
      <c r="DFZ6" s="53"/>
      <c r="DGA6" s="53"/>
      <c r="DGB6" s="53"/>
      <c r="DGC6" s="53"/>
      <c r="DGD6" s="53"/>
      <c r="DGE6" s="53"/>
      <c r="DGF6" s="53"/>
      <c r="DGG6" s="53"/>
      <c r="DGH6" s="53"/>
      <c r="DGI6" s="53"/>
      <c r="DGJ6" s="53"/>
      <c r="DGK6" s="53"/>
      <c r="DGL6" s="53"/>
      <c r="DGM6" s="53"/>
      <c r="DGN6" s="53"/>
      <c r="DGO6" s="53"/>
      <c r="DGP6" s="53"/>
      <c r="DGQ6" s="53"/>
      <c r="DGR6" s="53"/>
      <c r="DGS6" s="53"/>
      <c r="DGT6" s="53"/>
      <c r="DGU6" s="53"/>
      <c r="DGV6" s="53"/>
      <c r="DGW6" s="53"/>
      <c r="DGX6" s="53"/>
      <c r="DGY6" s="53"/>
      <c r="DGZ6" s="53"/>
      <c r="DHA6" s="53"/>
      <c r="DHB6" s="53"/>
      <c r="DHC6" s="53"/>
      <c r="DHD6" s="53"/>
      <c r="DHE6" s="53"/>
      <c r="DHF6" s="53"/>
      <c r="DHG6" s="53"/>
      <c r="DHH6" s="53"/>
      <c r="DHI6" s="53"/>
      <c r="DHJ6" s="53"/>
      <c r="DHK6" s="53"/>
      <c r="DHL6" s="53"/>
      <c r="DHM6" s="53"/>
      <c r="DHN6" s="53"/>
      <c r="DHO6" s="53"/>
      <c r="DHP6" s="53"/>
      <c r="DHQ6" s="53"/>
      <c r="DHR6" s="53"/>
      <c r="DHS6" s="53"/>
      <c r="DHT6" s="53"/>
      <c r="DHU6" s="53"/>
      <c r="DHV6" s="53"/>
      <c r="DHW6" s="53"/>
      <c r="DHX6" s="53"/>
      <c r="DHY6" s="53"/>
      <c r="DHZ6" s="53"/>
      <c r="DIA6" s="53"/>
      <c r="DIB6" s="53"/>
      <c r="DIC6" s="53"/>
      <c r="DID6" s="53"/>
      <c r="DIE6" s="53"/>
      <c r="DIF6" s="53"/>
      <c r="DIG6" s="53"/>
      <c r="DIH6" s="53"/>
      <c r="DII6" s="53"/>
      <c r="DIJ6" s="53"/>
      <c r="DIK6" s="53"/>
      <c r="DIL6" s="53"/>
      <c r="DIM6" s="53"/>
      <c r="DIN6" s="53"/>
      <c r="DIO6" s="53"/>
      <c r="DIP6" s="53"/>
      <c r="DIQ6" s="53"/>
      <c r="DIR6" s="53"/>
      <c r="DIS6" s="53"/>
      <c r="DIT6" s="53"/>
      <c r="DIU6" s="53"/>
      <c r="DIV6" s="53"/>
      <c r="DIW6" s="53"/>
      <c r="DIX6" s="53"/>
      <c r="DIY6" s="53"/>
      <c r="DIZ6" s="53"/>
      <c r="DJA6" s="53"/>
      <c r="DJB6" s="53"/>
      <c r="DJC6" s="53"/>
      <c r="DJD6" s="53"/>
      <c r="DJE6" s="53"/>
      <c r="DJF6" s="53"/>
      <c r="DJG6" s="53"/>
      <c r="DJH6" s="53"/>
      <c r="DJI6" s="53"/>
      <c r="DJJ6" s="53"/>
      <c r="DJK6" s="53"/>
      <c r="DJL6" s="53"/>
      <c r="DJM6" s="53"/>
      <c r="DJN6" s="53"/>
      <c r="DJO6" s="53"/>
      <c r="DJP6" s="53"/>
      <c r="DJQ6" s="53"/>
      <c r="DJR6" s="53"/>
      <c r="DJS6" s="53"/>
      <c r="DJT6" s="53"/>
      <c r="DJU6" s="53"/>
      <c r="DJV6" s="53"/>
      <c r="DJW6" s="53"/>
      <c r="DJX6" s="53"/>
      <c r="DJY6" s="53"/>
      <c r="DJZ6" s="53"/>
      <c r="DKA6" s="53"/>
      <c r="DKB6" s="53"/>
      <c r="DKC6" s="53"/>
      <c r="DKD6" s="53"/>
      <c r="DKE6" s="53"/>
      <c r="DKF6" s="53"/>
      <c r="DKG6" s="53"/>
      <c r="DKH6" s="53"/>
      <c r="DKI6" s="53"/>
      <c r="DKJ6" s="53"/>
      <c r="DKK6" s="53"/>
      <c r="DKL6" s="53"/>
      <c r="DKM6" s="53"/>
      <c r="DKN6" s="53"/>
      <c r="DKO6" s="53"/>
      <c r="DKP6" s="53"/>
      <c r="DKQ6" s="53"/>
      <c r="DKR6" s="53"/>
      <c r="DKS6" s="53"/>
      <c r="DKT6" s="53"/>
      <c r="DKU6" s="53"/>
      <c r="DKV6" s="53"/>
      <c r="DKW6" s="53"/>
      <c r="DKX6" s="53"/>
      <c r="DKY6" s="53"/>
      <c r="DKZ6" s="53"/>
      <c r="DLA6" s="53"/>
      <c r="DLB6" s="53"/>
      <c r="DLC6" s="53"/>
      <c r="DLD6" s="53"/>
      <c r="DLE6" s="53"/>
      <c r="DLF6" s="53"/>
      <c r="DLG6" s="53"/>
      <c r="DLH6" s="53"/>
      <c r="DLI6" s="53"/>
      <c r="DLJ6" s="53"/>
      <c r="DLK6" s="53"/>
      <c r="DLL6" s="53"/>
      <c r="DLM6" s="53"/>
      <c r="DLN6" s="53"/>
      <c r="DLO6" s="53"/>
      <c r="DLP6" s="53"/>
      <c r="DLQ6" s="53"/>
      <c r="DLR6" s="53"/>
      <c r="DLS6" s="53"/>
      <c r="DLT6" s="53"/>
      <c r="DLU6" s="53"/>
      <c r="DLV6" s="53"/>
      <c r="DLW6" s="53"/>
      <c r="DLX6" s="53"/>
      <c r="DLY6" s="53"/>
      <c r="DLZ6" s="53"/>
      <c r="DMA6" s="53"/>
      <c r="DMB6" s="53"/>
      <c r="DMC6" s="53"/>
      <c r="DMD6" s="53"/>
      <c r="DME6" s="53"/>
      <c r="DMF6" s="53"/>
      <c r="DMG6" s="53"/>
      <c r="DMH6" s="53"/>
      <c r="DMI6" s="53"/>
      <c r="DMJ6" s="53"/>
      <c r="DMK6" s="53"/>
      <c r="DML6" s="53"/>
      <c r="DMM6" s="53"/>
      <c r="DMN6" s="53"/>
      <c r="DMO6" s="53"/>
      <c r="DMP6" s="53"/>
      <c r="DMQ6" s="53"/>
      <c r="DMR6" s="53"/>
      <c r="DMS6" s="53"/>
      <c r="DMT6" s="53"/>
      <c r="DMU6" s="53"/>
      <c r="DMV6" s="53"/>
      <c r="DMW6" s="53"/>
      <c r="DMX6" s="53"/>
      <c r="DMY6" s="53"/>
      <c r="DMZ6" s="53"/>
      <c r="DNA6" s="53"/>
      <c r="DNB6" s="53"/>
      <c r="DNC6" s="53"/>
      <c r="DND6" s="53"/>
      <c r="DNE6" s="53"/>
      <c r="DNF6" s="53"/>
      <c r="DNG6" s="53"/>
      <c r="DNH6" s="53"/>
      <c r="DNI6" s="53"/>
      <c r="DNJ6" s="53"/>
      <c r="DNK6" s="53"/>
      <c r="DNL6" s="53"/>
      <c r="DNM6" s="53"/>
      <c r="DNN6" s="53"/>
      <c r="DNO6" s="53"/>
      <c r="DNP6" s="53"/>
      <c r="DNQ6" s="53"/>
      <c r="DNR6" s="53"/>
      <c r="DNS6" s="53"/>
      <c r="DNT6" s="53"/>
      <c r="DNU6" s="53"/>
      <c r="DNV6" s="53"/>
      <c r="DNW6" s="53"/>
      <c r="DNX6" s="53"/>
      <c r="DNY6" s="53"/>
      <c r="DNZ6" s="53"/>
      <c r="DOA6" s="53"/>
      <c r="DOB6" s="53"/>
      <c r="DOC6" s="53"/>
      <c r="DOD6" s="53"/>
      <c r="DOE6" s="53"/>
      <c r="DOF6" s="53"/>
      <c r="DOG6" s="53"/>
      <c r="DOH6" s="53"/>
      <c r="DOI6" s="53"/>
      <c r="DOJ6" s="53"/>
      <c r="DOK6" s="53"/>
      <c r="DOL6" s="53"/>
      <c r="DOM6" s="53"/>
      <c r="DON6" s="53"/>
      <c r="DOO6" s="53"/>
      <c r="DOP6" s="53"/>
      <c r="DOQ6" s="53"/>
      <c r="DOR6" s="53"/>
      <c r="DOS6" s="53"/>
      <c r="DOT6" s="53"/>
      <c r="DOU6" s="53"/>
      <c r="DOV6" s="53"/>
      <c r="DOW6" s="53"/>
      <c r="DOX6" s="53"/>
      <c r="DOY6" s="53"/>
      <c r="DOZ6" s="53"/>
      <c r="DPA6" s="53"/>
      <c r="DPB6" s="53"/>
      <c r="DPC6" s="53"/>
      <c r="DPD6" s="53"/>
      <c r="DPE6" s="53"/>
      <c r="DPF6" s="53"/>
      <c r="DPG6" s="53"/>
      <c r="DPH6" s="53"/>
      <c r="DPI6" s="53"/>
      <c r="DPJ6" s="53"/>
      <c r="DPK6" s="53"/>
      <c r="DPL6" s="53"/>
      <c r="DPM6" s="53"/>
      <c r="DPN6" s="53"/>
      <c r="DPO6" s="53"/>
      <c r="DPP6" s="53"/>
      <c r="DPQ6" s="53"/>
      <c r="DPR6" s="53"/>
      <c r="DPS6" s="53"/>
      <c r="DPT6" s="53"/>
      <c r="DPU6" s="53"/>
      <c r="DPV6" s="53"/>
      <c r="DPW6" s="53"/>
      <c r="DPX6" s="53"/>
      <c r="DPY6" s="53"/>
      <c r="DPZ6" s="53"/>
      <c r="DQA6" s="53"/>
      <c r="DQB6" s="53"/>
      <c r="DQC6" s="53"/>
      <c r="DQD6" s="53"/>
      <c r="DQE6" s="53"/>
      <c r="DQF6" s="53"/>
      <c r="DQG6" s="53"/>
      <c r="DQH6" s="53"/>
      <c r="DQI6" s="53"/>
      <c r="DQJ6" s="53"/>
      <c r="DQK6" s="53"/>
      <c r="DQL6" s="53"/>
      <c r="DQM6" s="53"/>
      <c r="DQN6" s="53"/>
      <c r="DQO6" s="53"/>
      <c r="DQP6" s="53"/>
      <c r="DQQ6" s="53"/>
      <c r="DQR6" s="53"/>
      <c r="DQS6" s="53"/>
      <c r="DQT6" s="53"/>
      <c r="DQU6" s="53"/>
      <c r="DQV6" s="53"/>
      <c r="DQW6" s="53"/>
      <c r="DQX6" s="53"/>
      <c r="DQY6" s="53"/>
      <c r="DQZ6" s="53"/>
      <c r="DRA6" s="53"/>
      <c r="DRB6" s="53"/>
      <c r="DRC6" s="53"/>
      <c r="DRD6" s="53"/>
      <c r="DRE6" s="53"/>
      <c r="DRF6" s="53"/>
      <c r="DRG6" s="53"/>
      <c r="DRH6" s="53"/>
      <c r="DRI6" s="53"/>
      <c r="DRJ6" s="53"/>
      <c r="DRK6" s="53"/>
      <c r="DRL6" s="53"/>
      <c r="DRM6" s="53"/>
      <c r="DRN6" s="53"/>
      <c r="DRO6" s="53"/>
      <c r="DRP6" s="53"/>
      <c r="DRQ6" s="53"/>
      <c r="DRR6" s="53"/>
      <c r="DRS6" s="53"/>
      <c r="DRT6" s="53"/>
      <c r="DRU6" s="53"/>
      <c r="DRV6" s="53"/>
      <c r="DRW6" s="53"/>
      <c r="DRX6" s="53"/>
      <c r="DRY6" s="53"/>
      <c r="DRZ6" s="53"/>
      <c r="DSA6" s="53"/>
      <c r="DSB6" s="53"/>
      <c r="DSC6" s="53"/>
      <c r="DSD6" s="53"/>
      <c r="DSE6" s="53"/>
      <c r="DSF6" s="53"/>
      <c r="DSG6" s="53"/>
      <c r="DSH6" s="53"/>
      <c r="DSI6" s="53"/>
      <c r="DSJ6" s="53"/>
      <c r="DSK6" s="53"/>
      <c r="DSL6" s="53"/>
      <c r="DSM6" s="53"/>
      <c r="DSN6" s="53"/>
      <c r="DSO6" s="53"/>
      <c r="DSP6" s="53"/>
      <c r="DSQ6" s="53"/>
      <c r="DSR6" s="53"/>
      <c r="DSS6" s="53"/>
      <c r="DST6" s="53"/>
      <c r="DSU6" s="53"/>
      <c r="DSV6" s="53"/>
      <c r="DSW6" s="53"/>
      <c r="DSX6" s="53"/>
      <c r="DSY6" s="53"/>
      <c r="DSZ6" s="53"/>
      <c r="DTA6" s="53"/>
      <c r="DTB6" s="53"/>
      <c r="DTC6" s="53"/>
      <c r="DTD6" s="53"/>
      <c r="DTE6" s="53"/>
      <c r="DTF6" s="53"/>
      <c r="DTG6" s="53"/>
      <c r="DTH6" s="53"/>
      <c r="DTI6" s="53"/>
      <c r="DTJ6" s="53"/>
      <c r="DTK6" s="53"/>
      <c r="DTL6" s="53"/>
      <c r="DTM6" s="53"/>
      <c r="DTN6" s="53"/>
      <c r="DTO6" s="53"/>
      <c r="DTP6" s="53"/>
      <c r="DTQ6" s="53"/>
      <c r="DTR6" s="53"/>
      <c r="DTS6" s="53"/>
      <c r="DTT6" s="53"/>
      <c r="DTU6" s="53"/>
      <c r="DTV6" s="53"/>
      <c r="DTW6" s="53"/>
      <c r="DTX6" s="53"/>
      <c r="DTY6" s="53"/>
      <c r="DTZ6" s="53"/>
      <c r="DUA6" s="53"/>
      <c r="DUB6" s="53"/>
      <c r="DUC6" s="53"/>
      <c r="DUD6" s="53"/>
      <c r="DUE6" s="53"/>
      <c r="DUF6" s="53"/>
      <c r="DUG6" s="53"/>
      <c r="DUH6" s="53"/>
      <c r="DUI6" s="53"/>
      <c r="DUJ6" s="53"/>
      <c r="DUK6" s="53"/>
      <c r="DUL6" s="53"/>
      <c r="DUM6" s="53"/>
      <c r="DUN6" s="53"/>
      <c r="DUO6" s="53"/>
      <c r="DUP6" s="53"/>
      <c r="DUQ6" s="53"/>
      <c r="DUR6" s="53"/>
      <c r="DUS6" s="53"/>
      <c r="DUT6" s="53"/>
      <c r="DUU6" s="53"/>
      <c r="DUV6" s="53"/>
      <c r="DUW6" s="53"/>
      <c r="DUX6" s="53"/>
      <c r="DUY6" s="53"/>
      <c r="DUZ6" s="53"/>
      <c r="DVA6" s="53"/>
      <c r="DVB6" s="53"/>
      <c r="DVC6" s="53"/>
      <c r="DVD6" s="53"/>
      <c r="DVE6" s="53"/>
      <c r="DVF6" s="53"/>
      <c r="DVG6" s="53"/>
      <c r="DVH6" s="53"/>
      <c r="DVI6" s="53"/>
      <c r="DVJ6" s="53"/>
      <c r="DVK6" s="53"/>
      <c r="DVL6" s="53"/>
      <c r="DVM6" s="53"/>
      <c r="DVN6" s="53"/>
      <c r="DVO6" s="53"/>
      <c r="DVP6" s="53"/>
      <c r="DVQ6" s="53"/>
      <c r="DVR6" s="53"/>
      <c r="DVS6" s="53"/>
      <c r="DVT6" s="53"/>
      <c r="DVU6" s="53"/>
      <c r="DVV6" s="53"/>
      <c r="DVW6" s="53"/>
      <c r="DVX6" s="53"/>
      <c r="DVY6" s="53"/>
      <c r="DVZ6" s="53"/>
      <c r="DWA6" s="53"/>
      <c r="DWB6" s="53"/>
      <c r="DWC6" s="53"/>
      <c r="DWD6" s="53"/>
      <c r="DWE6" s="53"/>
      <c r="DWF6" s="53"/>
      <c r="DWG6" s="53"/>
      <c r="DWH6" s="53"/>
      <c r="DWI6" s="53"/>
      <c r="DWJ6" s="53"/>
      <c r="DWK6" s="53"/>
      <c r="DWL6" s="53"/>
      <c r="DWM6" s="53"/>
      <c r="DWN6" s="53"/>
      <c r="DWO6" s="53"/>
      <c r="DWP6" s="53"/>
      <c r="DWQ6" s="53"/>
      <c r="DWR6" s="53"/>
      <c r="DWS6" s="53"/>
      <c r="DWT6" s="53"/>
      <c r="DWU6" s="53"/>
      <c r="DWV6" s="53"/>
      <c r="DWW6" s="53"/>
      <c r="DWX6" s="53"/>
      <c r="DWY6" s="53"/>
      <c r="DWZ6" s="53"/>
      <c r="DXA6" s="53"/>
      <c r="DXB6" s="53"/>
      <c r="DXC6" s="53"/>
      <c r="DXD6" s="53"/>
      <c r="DXE6" s="53"/>
      <c r="DXF6" s="53"/>
      <c r="DXG6" s="53"/>
      <c r="DXH6" s="53"/>
      <c r="DXI6" s="53"/>
      <c r="DXJ6" s="53"/>
      <c r="DXK6" s="53"/>
      <c r="DXL6" s="53"/>
      <c r="DXM6" s="53"/>
      <c r="DXN6" s="53"/>
      <c r="DXO6" s="53"/>
      <c r="DXP6" s="53"/>
      <c r="DXQ6" s="53"/>
      <c r="DXR6" s="53"/>
      <c r="DXS6" s="53"/>
      <c r="DXT6" s="53"/>
      <c r="DXU6" s="53"/>
      <c r="DXV6" s="53"/>
      <c r="DXW6" s="53"/>
      <c r="DXX6" s="53"/>
      <c r="DXY6" s="53"/>
      <c r="DXZ6" s="53"/>
      <c r="DYA6" s="53"/>
      <c r="DYB6" s="53"/>
      <c r="DYC6" s="53"/>
      <c r="DYD6" s="53"/>
      <c r="DYE6" s="53"/>
      <c r="DYF6" s="53"/>
      <c r="DYG6" s="53"/>
      <c r="DYH6" s="53"/>
      <c r="DYI6" s="53"/>
      <c r="DYJ6" s="53"/>
      <c r="DYK6" s="53"/>
      <c r="DYL6" s="53"/>
      <c r="DYM6" s="53"/>
      <c r="DYN6" s="53"/>
      <c r="DYO6" s="53"/>
      <c r="DYP6" s="53"/>
      <c r="DYQ6" s="53"/>
      <c r="DYR6" s="53"/>
      <c r="DYS6" s="53"/>
      <c r="DYT6" s="53"/>
      <c r="DYU6" s="53"/>
      <c r="DYV6" s="53"/>
      <c r="DYW6" s="53"/>
      <c r="DYX6" s="53"/>
      <c r="DYY6" s="53"/>
      <c r="DYZ6" s="53"/>
      <c r="DZA6" s="53"/>
      <c r="DZB6" s="53"/>
      <c r="DZC6" s="53"/>
      <c r="DZD6" s="53"/>
      <c r="DZE6" s="53"/>
      <c r="DZF6" s="53"/>
      <c r="DZG6" s="53"/>
      <c r="DZH6" s="53"/>
      <c r="DZI6" s="53"/>
      <c r="DZJ6" s="53"/>
      <c r="DZK6" s="53"/>
      <c r="DZL6" s="53"/>
      <c r="DZM6" s="53"/>
      <c r="DZN6" s="53"/>
      <c r="DZO6" s="53"/>
      <c r="DZP6" s="53"/>
      <c r="DZQ6" s="53"/>
      <c r="DZR6" s="53"/>
      <c r="DZS6" s="53"/>
      <c r="DZT6" s="53"/>
      <c r="DZU6" s="53"/>
      <c r="DZV6" s="53"/>
      <c r="DZW6" s="53"/>
      <c r="DZX6" s="53"/>
      <c r="DZY6" s="53"/>
      <c r="DZZ6" s="53"/>
      <c r="EAA6" s="53"/>
      <c r="EAB6" s="53"/>
      <c r="EAC6" s="53"/>
      <c r="EAD6" s="53"/>
      <c r="EAE6" s="53"/>
      <c r="EAF6" s="53"/>
      <c r="EAG6" s="53"/>
      <c r="EAH6" s="53"/>
      <c r="EAI6" s="53"/>
      <c r="EAJ6" s="53"/>
      <c r="EAK6" s="53"/>
      <c r="EAL6" s="53"/>
      <c r="EAM6" s="53"/>
      <c r="EAN6" s="53"/>
      <c r="EAO6" s="53"/>
      <c r="EAP6" s="53"/>
      <c r="EAQ6" s="53"/>
      <c r="EAR6" s="53"/>
      <c r="EAS6" s="53"/>
      <c r="EAT6" s="53"/>
      <c r="EAU6" s="53"/>
      <c r="EAV6" s="53"/>
      <c r="EAW6" s="53"/>
      <c r="EAX6" s="53"/>
      <c r="EAY6" s="53"/>
      <c r="EAZ6" s="53"/>
      <c r="EBA6" s="53"/>
      <c r="EBB6" s="53"/>
      <c r="EBC6" s="53"/>
      <c r="EBD6" s="53"/>
      <c r="EBE6" s="53"/>
      <c r="EBF6" s="53"/>
      <c r="EBG6" s="53"/>
      <c r="EBH6" s="53"/>
      <c r="EBI6" s="53"/>
      <c r="EBJ6" s="53"/>
      <c r="EBK6" s="53"/>
      <c r="EBL6" s="53"/>
      <c r="EBM6" s="53"/>
      <c r="EBN6" s="53"/>
      <c r="EBO6" s="53"/>
      <c r="EBP6" s="53"/>
      <c r="EBQ6" s="53"/>
      <c r="EBR6" s="53"/>
      <c r="EBS6" s="53"/>
      <c r="EBT6" s="53"/>
      <c r="EBU6" s="53"/>
      <c r="EBV6" s="53"/>
      <c r="EBW6" s="53"/>
      <c r="EBX6" s="53"/>
      <c r="EBY6" s="53"/>
      <c r="EBZ6" s="53"/>
      <c r="ECA6" s="53"/>
      <c r="ECB6" s="53"/>
      <c r="ECC6" s="53"/>
      <c r="ECD6" s="53"/>
      <c r="ECE6" s="53"/>
      <c r="ECF6" s="53"/>
      <c r="ECG6" s="53"/>
      <c r="ECH6" s="53"/>
      <c r="ECI6" s="53"/>
      <c r="ECJ6" s="53"/>
      <c r="ECK6" s="53"/>
      <c r="ECL6" s="53"/>
      <c r="ECM6" s="53"/>
      <c r="ECN6" s="53"/>
      <c r="ECO6" s="53"/>
      <c r="ECP6" s="53"/>
      <c r="ECQ6" s="53"/>
      <c r="ECR6" s="53"/>
      <c r="ECS6" s="53"/>
      <c r="ECT6" s="53"/>
      <c r="ECU6" s="53"/>
      <c r="ECV6" s="53"/>
      <c r="ECW6" s="53"/>
      <c r="ECX6" s="53"/>
      <c r="ECY6" s="53"/>
      <c r="ECZ6" s="53"/>
      <c r="EDA6" s="53"/>
      <c r="EDB6" s="53"/>
      <c r="EDC6" s="53"/>
      <c r="EDD6" s="53"/>
      <c r="EDE6" s="53"/>
      <c r="EDF6" s="53"/>
      <c r="EDG6" s="53"/>
      <c r="EDH6" s="53"/>
      <c r="EDI6" s="53"/>
      <c r="EDJ6" s="53"/>
      <c r="EDK6" s="53"/>
      <c r="EDL6" s="53"/>
      <c r="EDM6" s="53"/>
      <c r="EDN6" s="53"/>
      <c r="EDO6" s="53"/>
      <c r="EDP6" s="53"/>
      <c r="EDQ6" s="53"/>
      <c r="EDR6" s="53"/>
      <c r="EDS6" s="53"/>
      <c r="EDT6" s="53"/>
      <c r="EDU6" s="53"/>
      <c r="EDV6" s="53"/>
      <c r="EDW6" s="53"/>
      <c r="EDX6" s="53"/>
      <c r="EDY6" s="53"/>
      <c r="EDZ6" s="53"/>
      <c r="EEA6" s="53"/>
      <c r="EEB6" s="53"/>
      <c r="EEC6" s="53"/>
      <c r="EED6" s="53"/>
      <c r="EEE6" s="53"/>
      <c r="EEF6" s="53"/>
      <c r="EEG6" s="53"/>
      <c r="EEH6" s="53"/>
      <c r="EEI6" s="53"/>
      <c r="EEJ6" s="53"/>
      <c r="EEK6" s="53"/>
      <c r="EEL6" s="53"/>
      <c r="EEM6" s="53"/>
      <c r="EEN6" s="53"/>
      <c r="EEO6" s="53"/>
      <c r="EEP6" s="53"/>
      <c r="EEQ6" s="53"/>
      <c r="EER6" s="53"/>
      <c r="EES6" s="53"/>
      <c r="EET6" s="53"/>
      <c r="EEU6" s="53"/>
      <c r="EEV6" s="53"/>
      <c r="EEW6" s="53"/>
      <c r="EEX6" s="53"/>
      <c r="EEY6" s="53"/>
      <c r="EEZ6" s="53"/>
      <c r="EFA6" s="53"/>
      <c r="EFB6" s="53"/>
      <c r="EFC6" s="53"/>
      <c r="EFD6" s="53"/>
      <c r="EFE6" s="53"/>
      <c r="EFF6" s="53"/>
      <c r="EFG6" s="53"/>
      <c r="EFH6" s="53"/>
      <c r="EFI6" s="53"/>
      <c r="EFJ6" s="53"/>
      <c r="EFK6" s="53"/>
      <c r="EFL6" s="53"/>
      <c r="EFM6" s="53"/>
      <c r="EFN6" s="53"/>
      <c r="EFO6" s="53"/>
      <c r="EFP6" s="53"/>
      <c r="EFQ6" s="53"/>
      <c r="EFR6" s="53"/>
      <c r="EFS6" s="53"/>
      <c r="EFT6" s="53"/>
      <c r="EFU6" s="53"/>
      <c r="EFV6" s="53"/>
      <c r="EFW6" s="53"/>
      <c r="EFX6" s="53"/>
      <c r="EFY6" s="53"/>
      <c r="EFZ6" s="53"/>
      <c r="EGA6" s="53"/>
      <c r="EGB6" s="53"/>
      <c r="EGC6" s="53"/>
      <c r="EGD6" s="53"/>
      <c r="EGE6" s="53"/>
      <c r="EGF6" s="53"/>
      <c r="EGG6" s="53"/>
      <c r="EGH6" s="53"/>
      <c r="EGI6" s="53"/>
      <c r="EGJ6" s="53"/>
      <c r="EGK6" s="53"/>
      <c r="EGL6" s="53"/>
      <c r="EGM6" s="53"/>
      <c r="EGN6" s="53"/>
      <c r="EGO6" s="53"/>
      <c r="EGP6" s="53"/>
      <c r="EGQ6" s="53"/>
      <c r="EGR6" s="53"/>
      <c r="EGS6" s="53"/>
      <c r="EGT6" s="53"/>
      <c r="EGU6" s="53"/>
      <c r="EGV6" s="53"/>
      <c r="EGW6" s="53"/>
      <c r="EGX6" s="53"/>
      <c r="EGY6" s="53"/>
      <c r="EGZ6" s="53"/>
      <c r="EHA6" s="53"/>
      <c r="EHB6" s="53"/>
      <c r="EHC6" s="53"/>
      <c r="EHD6" s="53"/>
      <c r="EHE6" s="53"/>
      <c r="EHF6" s="53"/>
      <c r="EHG6" s="53"/>
      <c r="EHH6" s="53"/>
      <c r="EHI6" s="53"/>
      <c r="EHJ6" s="53"/>
      <c r="EHK6" s="53"/>
      <c r="EHL6" s="53"/>
      <c r="EHM6" s="53"/>
      <c r="EHN6" s="53"/>
      <c r="EHO6" s="53"/>
      <c r="EHP6" s="53"/>
      <c r="EHQ6" s="53"/>
      <c r="EHR6" s="53"/>
      <c r="EHS6" s="53"/>
      <c r="EHT6" s="53"/>
      <c r="EHU6" s="53"/>
      <c r="EHV6" s="53"/>
      <c r="EHW6" s="53"/>
      <c r="EHX6" s="53"/>
      <c r="EHY6" s="53"/>
      <c r="EHZ6" s="53"/>
      <c r="EIA6" s="53"/>
      <c r="EIB6" s="53"/>
      <c r="EIC6" s="53"/>
      <c r="EID6" s="53"/>
      <c r="EIE6" s="53"/>
      <c r="EIF6" s="53"/>
      <c r="EIG6" s="53"/>
      <c r="EIH6" s="53"/>
      <c r="EII6" s="53"/>
      <c r="EIJ6" s="53"/>
      <c r="EIK6" s="53"/>
      <c r="EIL6" s="53"/>
      <c r="EIM6" s="53"/>
      <c r="EIN6" s="53"/>
      <c r="EIO6" s="53"/>
      <c r="EIP6" s="53"/>
      <c r="EIQ6" s="53"/>
      <c r="EIR6" s="53"/>
      <c r="EIS6" s="53"/>
      <c r="EIT6" s="53"/>
      <c r="EIU6" s="53"/>
      <c r="EIV6" s="53"/>
      <c r="EIW6" s="53"/>
      <c r="EIX6" s="53"/>
      <c r="EIY6" s="53"/>
      <c r="EIZ6" s="53"/>
      <c r="EJA6" s="53"/>
      <c r="EJB6" s="53"/>
      <c r="EJC6" s="53"/>
      <c r="EJD6" s="53"/>
      <c r="EJE6" s="53"/>
      <c r="EJF6" s="53"/>
      <c r="EJG6" s="53"/>
      <c r="EJH6" s="53"/>
      <c r="EJI6" s="53"/>
      <c r="EJJ6" s="53"/>
      <c r="EJK6" s="53"/>
      <c r="EJL6" s="53"/>
      <c r="EJM6" s="53"/>
      <c r="EJN6" s="53"/>
      <c r="EJO6" s="53"/>
      <c r="EJP6" s="53"/>
      <c r="EJQ6" s="53"/>
      <c r="EJR6" s="53"/>
      <c r="EJS6" s="53"/>
      <c r="EJT6" s="53"/>
      <c r="EJU6" s="53"/>
      <c r="EJV6" s="53"/>
      <c r="EJW6" s="53"/>
      <c r="EJX6" s="53"/>
      <c r="EJY6" s="53"/>
      <c r="EJZ6" s="53"/>
      <c r="EKA6" s="53"/>
      <c r="EKB6" s="53"/>
      <c r="EKC6" s="53"/>
      <c r="EKD6" s="53"/>
      <c r="EKE6" s="53"/>
      <c r="EKF6" s="53"/>
      <c r="EKG6" s="53"/>
      <c r="EKH6" s="53"/>
      <c r="EKI6" s="53"/>
      <c r="EKJ6" s="53"/>
      <c r="EKK6" s="53"/>
      <c r="EKL6" s="53"/>
      <c r="EKM6" s="53"/>
      <c r="EKN6" s="53"/>
      <c r="EKO6" s="53"/>
      <c r="EKP6" s="53"/>
      <c r="EKQ6" s="53"/>
      <c r="EKR6" s="53"/>
      <c r="EKS6" s="53"/>
      <c r="EKT6" s="53"/>
      <c r="EKU6" s="53"/>
      <c r="EKV6" s="53"/>
      <c r="EKW6" s="53"/>
      <c r="EKX6" s="53"/>
      <c r="EKY6" s="53"/>
      <c r="EKZ6" s="53"/>
      <c r="ELA6" s="53"/>
      <c r="ELB6" s="53"/>
      <c r="ELC6" s="53"/>
      <c r="ELD6" s="53"/>
      <c r="ELE6" s="53"/>
      <c r="ELF6" s="53"/>
      <c r="ELG6" s="53"/>
      <c r="ELH6" s="53"/>
      <c r="ELI6" s="53"/>
      <c r="ELJ6" s="53"/>
      <c r="ELK6" s="53"/>
      <c r="ELL6" s="53"/>
      <c r="ELM6" s="53"/>
      <c r="ELN6" s="53"/>
      <c r="ELO6" s="53"/>
      <c r="ELP6" s="53"/>
      <c r="ELQ6" s="53"/>
      <c r="ELR6" s="53"/>
      <c r="ELS6" s="53"/>
      <c r="ELT6" s="53"/>
      <c r="ELU6" s="53"/>
      <c r="ELV6" s="53"/>
      <c r="ELW6" s="53"/>
      <c r="ELX6" s="53"/>
      <c r="ELY6" s="53"/>
      <c r="ELZ6" s="53"/>
      <c r="EMA6" s="53"/>
      <c r="EMB6" s="53"/>
      <c r="EMC6" s="53"/>
      <c r="EMD6" s="53"/>
      <c r="EME6" s="53"/>
      <c r="EMF6" s="53"/>
      <c r="EMG6" s="53"/>
      <c r="EMH6" s="53"/>
      <c r="EMI6" s="53"/>
      <c r="EMJ6" s="53"/>
      <c r="EMK6" s="53"/>
      <c r="EML6" s="53"/>
      <c r="EMM6" s="53"/>
      <c r="EMN6" s="53"/>
      <c r="EMO6" s="53"/>
      <c r="EMP6" s="53"/>
      <c r="EMQ6" s="53"/>
      <c r="EMR6" s="53"/>
      <c r="EMS6" s="53"/>
      <c r="EMT6" s="53"/>
      <c r="EMU6" s="53"/>
      <c r="EMV6" s="53"/>
      <c r="EMW6" s="53"/>
      <c r="EMX6" s="53"/>
      <c r="EMY6" s="53"/>
      <c r="EMZ6" s="53"/>
      <c r="ENA6" s="53"/>
      <c r="ENB6" s="53"/>
      <c r="ENC6" s="53"/>
      <c r="END6" s="53"/>
      <c r="ENE6" s="53"/>
      <c r="ENF6" s="53"/>
      <c r="ENG6" s="53"/>
      <c r="ENH6" s="53"/>
      <c r="ENI6" s="53"/>
      <c r="ENJ6" s="53"/>
      <c r="ENK6" s="53"/>
      <c r="ENL6" s="53"/>
      <c r="ENM6" s="53"/>
      <c r="ENN6" s="53"/>
      <c r="ENO6" s="53"/>
      <c r="ENP6" s="53"/>
      <c r="ENQ6" s="53"/>
      <c r="ENR6" s="53"/>
      <c r="ENS6" s="53"/>
      <c r="ENT6" s="53"/>
      <c r="ENU6" s="53"/>
      <c r="ENV6" s="53"/>
      <c r="ENW6" s="53"/>
      <c r="ENX6" s="53"/>
      <c r="ENY6" s="53"/>
      <c r="ENZ6" s="53"/>
      <c r="EOA6" s="53"/>
      <c r="EOB6" s="53"/>
      <c r="EOC6" s="53"/>
      <c r="EOD6" s="53"/>
      <c r="EOE6" s="53"/>
      <c r="EOF6" s="53"/>
      <c r="EOG6" s="53"/>
      <c r="EOH6" s="53"/>
      <c r="EOI6" s="53"/>
      <c r="EOJ6" s="53"/>
      <c r="EOK6" s="53"/>
      <c r="EOL6" s="53"/>
      <c r="EOM6" s="53"/>
      <c r="EON6" s="53"/>
      <c r="EOO6" s="53"/>
      <c r="EOP6" s="53"/>
      <c r="EOQ6" s="53"/>
      <c r="EOR6" s="53"/>
      <c r="EOS6" s="53"/>
      <c r="EOT6" s="53"/>
      <c r="EOU6" s="53"/>
      <c r="EOV6" s="53"/>
      <c r="EOW6" s="53"/>
      <c r="EOX6" s="53"/>
      <c r="EOY6" s="53"/>
      <c r="EOZ6" s="53"/>
      <c r="EPA6" s="53"/>
      <c r="EPB6" s="53"/>
      <c r="EPC6" s="53"/>
      <c r="EPD6" s="53"/>
      <c r="EPE6" s="53"/>
      <c r="EPF6" s="53"/>
      <c r="EPG6" s="53"/>
      <c r="EPH6" s="53"/>
      <c r="EPI6" s="53"/>
      <c r="EPJ6" s="53"/>
      <c r="EPK6" s="53"/>
      <c r="EPL6" s="53"/>
      <c r="EPM6" s="53"/>
      <c r="EPN6" s="53"/>
      <c r="EPO6" s="53"/>
      <c r="EPP6" s="53"/>
      <c r="EPQ6" s="53"/>
      <c r="EPR6" s="53"/>
      <c r="EPS6" s="53"/>
      <c r="EPT6" s="53"/>
      <c r="EPU6" s="53"/>
      <c r="EPV6" s="53"/>
      <c r="EPW6" s="53"/>
      <c r="EPX6" s="53"/>
      <c r="EPY6" s="53"/>
      <c r="EPZ6" s="53"/>
      <c r="EQA6" s="53"/>
      <c r="EQB6" s="53"/>
      <c r="EQC6" s="53"/>
      <c r="EQD6" s="53"/>
      <c r="EQE6" s="53"/>
      <c r="EQF6" s="53"/>
      <c r="EQG6" s="53"/>
      <c r="EQH6" s="53"/>
      <c r="EQI6" s="53"/>
      <c r="EQJ6" s="53"/>
      <c r="EQK6" s="53"/>
      <c r="EQL6" s="53"/>
      <c r="EQM6" s="53"/>
      <c r="EQN6" s="53"/>
      <c r="EQO6" s="53"/>
      <c r="EQP6" s="53"/>
      <c r="EQQ6" s="53"/>
      <c r="EQR6" s="53"/>
      <c r="EQS6" s="53"/>
      <c r="EQT6" s="53"/>
      <c r="EQU6" s="53"/>
      <c r="EQV6" s="53"/>
      <c r="EQW6" s="53"/>
      <c r="EQX6" s="53"/>
      <c r="EQY6" s="53"/>
      <c r="EQZ6" s="53"/>
      <c r="ERA6" s="53"/>
      <c r="ERB6" s="53"/>
      <c r="ERC6" s="53"/>
      <c r="ERD6" s="53"/>
      <c r="ERE6" s="53"/>
      <c r="ERF6" s="53"/>
      <c r="ERG6" s="53"/>
      <c r="ERH6" s="53"/>
      <c r="ERI6" s="53"/>
      <c r="ERJ6" s="53"/>
      <c r="ERK6" s="53"/>
      <c r="ERL6" s="53"/>
      <c r="ERM6" s="53"/>
      <c r="ERN6" s="53"/>
      <c r="ERO6" s="53"/>
      <c r="ERP6" s="53"/>
      <c r="ERQ6" s="53"/>
      <c r="ERR6" s="53"/>
      <c r="ERS6" s="53"/>
      <c r="ERT6" s="53"/>
      <c r="ERU6" s="53"/>
      <c r="ERV6" s="53"/>
      <c r="ERW6" s="53"/>
      <c r="ERX6" s="53"/>
      <c r="ERY6" s="53"/>
      <c r="ERZ6" s="53"/>
      <c r="ESA6" s="53"/>
      <c r="ESB6" s="53"/>
      <c r="ESC6" s="53"/>
      <c r="ESD6" s="53"/>
      <c r="ESE6" s="53"/>
      <c r="ESF6" s="53"/>
      <c r="ESG6" s="53"/>
      <c r="ESH6" s="53"/>
      <c r="ESI6" s="53"/>
      <c r="ESJ6" s="53"/>
      <c r="ESK6" s="53"/>
      <c r="ESL6" s="53"/>
      <c r="ESM6" s="53"/>
      <c r="ESN6" s="53"/>
      <c r="ESO6" s="53"/>
      <c r="ESP6" s="53"/>
      <c r="ESQ6" s="53"/>
      <c r="ESR6" s="53"/>
      <c r="ESS6" s="53"/>
      <c r="EST6" s="53"/>
      <c r="ESU6" s="53"/>
      <c r="ESV6" s="53"/>
      <c r="ESW6" s="53"/>
      <c r="ESX6" s="53"/>
      <c r="ESY6" s="53"/>
      <c r="ESZ6" s="53"/>
      <c r="ETA6" s="53"/>
      <c r="ETB6" s="53"/>
      <c r="ETC6" s="53"/>
      <c r="ETD6" s="53"/>
      <c r="ETE6" s="53"/>
      <c r="ETF6" s="53"/>
      <c r="ETG6" s="53"/>
      <c r="ETH6" s="53"/>
      <c r="ETI6" s="53"/>
      <c r="ETJ6" s="53"/>
      <c r="ETK6" s="53"/>
      <c r="ETL6" s="53"/>
      <c r="ETM6" s="53"/>
      <c r="ETN6" s="53"/>
      <c r="ETO6" s="53"/>
      <c r="ETP6" s="53"/>
      <c r="ETQ6" s="53"/>
      <c r="ETR6" s="53"/>
      <c r="ETS6" s="53"/>
      <c r="ETT6" s="53"/>
      <c r="ETU6" s="53"/>
      <c r="ETV6" s="53"/>
      <c r="ETW6" s="53"/>
      <c r="ETX6" s="53"/>
      <c r="ETY6" s="53"/>
      <c r="ETZ6" s="53"/>
      <c r="EUA6" s="53"/>
      <c r="EUB6" s="53"/>
      <c r="EUC6" s="53"/>
      <c r="EUD6" s="53"/>
      <c r="EUE6" s="53"/>
      <c r="EUF6" s="53"/>
      <c r="EUG6" s="53"/>
      <c r="EUH6" s="53"/>
      <c r="EUI6" s="53"/>
      <c r="EUJ6" s="53"/>
      <c r="EUK6" s="53"/>
      <c r="EUL6" s="53"/>
      <c r="EUM6" s="53"/>
      <c r="EUN6" s="53"/>
      <c r="EUO6" s="53"/>
      <c r="EUP6" s="53"/>
      <c r="EUQ6" s="53"/>
      <c r="EUR6" s="53"/>
      <c r="EUS6" s="53"/>
      <c r="EUT6" s="53"/>
      <c r="EUU6" s="53"/>
      <c r="EUV6" s="53"/>
      <c r="EUW6" s="53"/>
      <c r="EUX6" s="53"/>
      <c r="EUY6" s="53"/>
      <c r="EUZ6" s="53"/>
      <c r="EVA6" s="53"/>
      <c r="EVB6" s="53"/>
      <c r="EVC6" s="53"/>
      <c r="EVD6" s="53"/>
      <c r="EVE6" s="53"/>
      <c r="EVF6" s="53"/>
      <c r="EVG6" s="53"/>
      <c r="EVH6" s="53"/>
      <c r="EVI6" s="53"/>
      <c r="EVJ6" s="53"/>
      <c r="EVK6" s="53"/>
      <c r="EVL6" s="53"/>
      <c r="EVM6" s="53"/>
      <c r="EVN6" s="53"/>
      <c r="EVO6" s="53"/>
      <c r="EVP6" s="53"/>
      <c r="EVQ6" s="53"/>
      <c r="EVR6" s="53"/>
      <c r="EVS6" s="53"/>
      <c r="EVT6" s="53"/>
      <c r="EVU6" s="53"/>
      <c r="EVV6" s="53"/>
      <c r="EVW6" s="53"/>
      <c r="EVX6" s="53"/>
      <c r="EVY6" s="53"/>
      <c r="EVZ6" s="53"/>
      <c r="EWA6" s="53"/>
      <c r="EWB6" s="53"/>
      <c r="EWC6" s="53"/>
      <c r="EWD6" s="53"/>
      <c r="EWE6" s="53"/>
      <c r="EWF6" s="53"/>
      <c r="EWG6" s="53"/>
      <c r="EWH6" s="53"/>
      <c r="EWI6" s="53"/>
      <c r="EWJ6" s="53"/>
      <c r="EWK6" s="53"/>
      <c r="EWL6" s="53"/>
      <c r="EWM6" s="53"/>
      <c r="EWN6" s="53"/>
      <c r="EWO6" s="53"/>
      <c r="EWP6" s="53"/>
      <c r="EWQ6" s="53"/>
      <c r="EWR6" s="53"/>
      <c r="EWS6" s="53"/>
      <c r="EWT6" s="53"/>
      <c r="EWU6" s="53"/>
      <c r="EWV6" s="53"/>
      <c r="EWW6" s="53"/>
      <c r="EWX6" s="53"/>
      <c r="EWY6" s="53"/>
      <c r="EWZ6" s="53"/>
      <c r="EXA6" s="53"/>
      <c r="EXB6" s="53"/>
      <c r="EXC6" s="53"/>
      <c r="EXD6" s="53"/>
      <c r="EXE6" s="53"/>
      <c r="EXF6" s="53"/>
      <c r="EXG6" s="53"/>
      <c r="EXH6" s="53"/>
      <c r="EXI6" s="53"/>
      <c r="EXJ6" s="53"/>
      <c r="EXK6" s="53"/>
      <c r="EXL6" s="53"/>
      <c r="EXM6" s="53"/>
      <c r="EXN6" s="53"/>
      <c r="EXO6" s="53"/>
      <c r="EXP6" s="53"/>
      <c r="EXQ6" s="53"/>
      <c r="EXR6" s="53"/>
      <c r="EXS6" s="53"/>
      <c r="EXT6" s="53"/>
      <c r="EXU6" s="53"/>
      <c r="EXV6" s="53"/>
      <c r="EXW6" s="53"/>
      <c r="EXX6" s="53"/>
      <c r="EXY6" s="53"/>
      <c r="EXZ6" s="53"/>
      <c r="EYA6" s="53"/>
      <c r="EYB6" s="53"/>
      <c r="EYC6" s="53"/>
      <c r="EYD6" s="53"/>
      <c r="EYE6" s="53"/>
      <c r="EYF6" s="53"/>
      <c r="EYG6" s="53"/>
      <c r="EYH6" s="53"/>
      <c r="EYI6" s="53"/>
      <c r="EYJ6" s="53"/>
      <c r="EYK6" s="53"/>
      <c r="EYL6" s="53"/>
      <c r="EYM6" s="53"/>
      <c r="EYN6" s="53"/>
      <c r="EYO6" s="53"/>
      <c r="EYP6" s="53"/>
      <c r="EYQ6" s="53"/>
      <c r="EYR6" s="53"/>
      <c r="EYS6" s="53"/>
      <c r="EYT6" s="53"/>
      <c r="EYU6" s="53"/>
      <c r="EYV6" s="53"/>
      <c r="EYW6" s="53"/>
      <c r="EYX6" s="53"/>
      <c r="EYY6" s="53"/>
      <c r="EYZ6" s="53"/>
      <c r="EZA6" s="53"/>
      <c r="EZB6" s="53"/>
      <c r="EZC6" s="53"/>
      <c r="EZD6" s="53"/>
      <c r="EZE6" s="53"/>
      <c r="EZF6" s="53"/>
      <c r="EZG6" s="53"/>
      <c r="EZH6" s="53"/>
      <c r="EZI6" s="53"/>
      <c r="EZJ6" s="53"/>
      <c r="EZK6" s="53"/>
      <c r="EZL6" s="53"/>
      <c r="EZM6" s="53"/>
      <c r="EZN6" s="53"/>
      <c r="EZO6" s="53"/>
      <c r="EZP6" s="53"/>
      <c r="EZQ6" s="53"/>
      <c r="EZR6" s="53"/>
      <c r="EZS6" s="53"/>
      <c r="EZT6" s="53"/>
      <c r="EZU6" s="53"/>
      <c r="EZV6" s="53"/>
      <c r="EZW6" s="53"/>
      <c r="EZX6" s="53"/>
      <c r="EZY6" s="53"/>
      <c r="EZZ6" s="53"/>
      <c r="FAA6" s="53"/>
      <c r="FAB6" s="53"/>
      <c r="FAC6" s="53"/>
      <c r="FAD6" s="53"/>
      <c r="FAE6" s="53"/>
      <c r="FAF6" s="53"/>
      <c r="FAG6" s="53"/>
      <c r="FAH6" s="53"/>
      <c r="FAI6" s="53"/>
      <c r="FAJ6" s="53"/>
      <c r="FAK6" s="53"/>
      <c r="FAL6" s="53"/>
      <c r="FAM6" s="53"/>
      <c r="FAN6" s="53"/>
      <c r="FAO6" s="53"/>
      <c r="FAP6" s="53"/>
      <c r="FAQ6" s="53"/>
      <c r="FAR6" s="53"/>
      <c r="FAS6" s="53"/>
      <c r="FAT6" s="53"/>
      <c r="FAU6" s="53"/>
      <c r="FAV6" s="53"/>
      <c r="FAW6" s="53"/>
      <c r="FAX6" s="53"/>
      <c r="FAY6" s="53"/>
      <c r="FAZ6" s="53"/>
      <c r="FBA6" s="53"/>
      <c r="FBB6" s="53"/>
      <c r="FBC6" s="53"/>
      <c r="FBD6" s="53"/>
      <c r="FBE6" s="53"/>
      <c r="FBF6" s="53"/>
      <c r="FBG6" s="53"/>
      <c r="FBH6" s="53"/>
      <c r="FBI6" s="53"/>
      <c r="FBJ6" s="53"/>
      <c r="FBK6" s="53"/>
      <c r="FBL6" s="53"/>
      <c r="FBM6" s="53"/>
      <c r="FBN6" s="53"/>
      <c r="FBO6" s="53"/>
      <c r="FBP6" s="53"/>
      <c r="FBQ6" s="53"/>
      <c r="FBR6" s="53"/>
      <c r="FBS6" s="53"/>
      <c r="FBT6" s="53"/>
      <c r="FBU6" s="53"/>
      <c r="FBV6" s="53"/>
      <c r="FBW6" s="53"/>
      <c r="FBX6" s="53"/>
      <c r="FBY6" s="53"/>
      <c r="FBZ6" s="53"/>
      <c r="FCA6" s="53"/>
      <c r="FCB6" s="53"/>
      <c r="FCC6" s="53"/>
      <c r="FCD6" s="53"/>
      <c r="FCE6" s="53"/>
      <c r="FCF6" s="53"/>
      <c r="FCG6" s="53"/>
      <c r="FCH6" s="53"/>
      <c r="FCI6" s="53"/>
      <c r="FCJ6" s="53"/>
      <c r="FCK6" s="53"/>
      <c r="FCL6" s="53"/>
      <c r="FCM6" s="53"/>
      <c r="FCN6" s="53"/>
      <c r="FCO6" s="53"/>
      <c r="FCP6" s="53"/>
      <c r="FCQ6" s="53"/>
      <c r="FCR6" s="53"/>
      <c r="FCS6" s="53"/>
      <c r="FCT6" s="53"/>
      <c r="FCU6" s="53"/>
      <c r="FCV6" s="53"/>
      <c r="FCW6" s="53"/>
      <c r="FCX6" s="53"/>
      <c r="FCY6" s="53"/>
      <c r="FCZ6" s="53"/>
      <c r="FDA6" s="53"/>
      <c r="FDB6" s="53"/>
      <c r="FDC6" s="53"/>
      <c r="FDD6" s="53"/>
      <c r="FDE6" s="53"/>
      <c r="FDF6" s="53"/>
      <c r="FDG6" s="53"/>
      <c r="FDH6" s="53"/>
      <c r="FDI6" s="53"/>
      <c r="FDJ6" s="53"/>
      <c r="FDK6" s="53"/>
      <c r="FDL6" s="53"/>
      <c r="FDM6" s="53"/>
      <c r="FDN6" s="53"/>
      <c r="FDO6" s="53"/>
      <c r="FDP6" s="53"/>
      <c r="FDQ6" s="53"/>
      <c r="FDR6" s="53"/>
      <c r="FDS6" s="53"/>
      <c r="FDT6" s="53"/>
      <c r="FDU6" s="53"/>
      <c r="FDV6" s="53"/>
      <c r="FDW6" s="53"/>
      <c r="FDX6" s="53"/>
      <c r="FDY6" s="53"/>
      <c r="FDZ6" s="53"/>
      <c r="FEA6" s="53"/>
      <c r="FEB6" s="53"/>
      <c r="FEC6" s="53"/>
      <c r="FED6" s="53"/>
      <c r="FEE6" s="53"/>
      <c r="FEF6" s="53"/>
      <c r="FEG6" s="53"/>
      <c r="FEH6" s="53"/>
      <c r="FEI6" s="53"/>
      <c r="FEJ6" s="53"/>
      <c r="FEK6" s="53"/>
      <c r="FEL6" s="53"/>
      <c r="FEM6" s="53"/>
      <c r="FEN6" s="53"/>
      <c r="FEO6" s="53"/>
      <c r="FEP6" s="53"/>
      <c r="FEQ6" s="53"/>
      <c r="FER6" s="53"/>
      <c r="FES6" s="53"/>
      <c r="FET6" s="53"/>
      <c r="FEU6" s="53"/>
      <c r="FEV6" s="53"/>
      <c r="FEW6" s="53"/>
      <c r="FEX6" s="53"/>
      <c r="FEY6" s="53"/>
      <c r="FEZ6" s="53"/>
      <c r="FFA6" s="53"/>
      <c r="FFB6" s="53"/>
      <c r="FFC6" s="53"/>
      <c r="FFD6" s="53"/>
      <c r="FFE6" s="53"/>
      <c r="FFF6" s="53"/>
      <c r="FFG6" s="53"/>
      <c r="FFH6" s="53"/>
      <c r="FFI6" s="53"/>
      <c r="FFJ6" s="53"/>
      <c r="FFK6" s="53"/>
      <c r="FFL6" s="53"/>
      <c r="FFM6" s="53"/>
      <c r="FFN6" s="53"/>
      <c r="FFO6" s="53"/>
      <c r="FFP6" s="53"/>
      <c r="FFQ6" s="53"/>
      <c r="FFR6" s="53"/>
      <c r="FFS6" s="53"/>
      <c r="FFT6" s="53"/>
      <c r="FFU6" s="53"/>
      <c r="FFV6" s="53"/>
      <c r="FFW6" s="53"/>
      <c r="FFX6" s="53"/>
      <c r="FFY6" s="53"/>
      <c r="FFZ6" s="53"/>
      <c r="FGA6" s="53"/>
      <c r="FGB6" s="53"/>
      <c r="FGC6" s="53"/>
      <c r="FGD6" s="53"/>
      <c r="FGE6" s="53"/>
      <c r="FGF6" s="53"/>
      <c r="FGG6" s="53"/>
      <c r="FGH6" s="53"/>
      <c r="FGI6" s="53"/>
      <c r="FGJ6" s="53"/>
      <c r="FGK6" s="53"/>
      <c r="FGL6" s="53"/>
      <c r="FGM6" s="53"/>
      <c r="FGN6" s="53"/>
      <c r="FGO6" s="53"/>
      <c r="FGP6" s="53"/>
      <c r="FGQ6" s="53"/>
      <c r="FGR6" s="53"/>
      <c r="FGS6" s="53"/>
      <c r="FGT6" s="53"/>
      <c r="FGU6" s="53"/>
      <c r="FGV6" s="53"/>
      <c r="FGW6" s="53"/>
      <c r="FGX6" s="53"/>
      <c r="FGY6" s="53"/>
      <c r="FGZ6" s="53"/>
      <c r="FHA6" s="53"/>
      <c r="FHB6" s="53"/>
      <c r="FHC6" s="53"/>
      <c r="FHD6" s="53"/>
      <c r="FHE6" s="53"/>
      <c r="FHF6" s="53"/>
      <c r="FHG6" s="53"/>
      <c r="FHH6" s="53"/>
      <c r="FHI6" s="53"/>
      <c r="FHJ6" s="53"/>
      <c r="FHK6" s="53"/>
      <c r="FHL6" s="53"/>
      <c r="FHM6" s="53"/>
      <c r="FHN6" s="53"/>
      <c r="FHO6" s="53"/>
      <c r="FHP6" s="53"/>
      <c r="FHQ6" s="53"/>
      <c r="FHR6" s="53"/>
      <c r="FHS6" s="53"/>
      <c r="FHT6" s="53"/>
      <c r="FHU6" s="53"/>
      <c r="FHV6" s="53"/>
      <c r="FHW6" s="53"/>
      <c r="FHX6" s="53"/>
      <c r="FHY6" s="53"/>
      <c r="FHZ6" s="53"/>
      <c r="FIA6" s="53"/>
      <c r="FIB6" s="53"/>
      <c r="FIC6" s="53"/>
      <c r="FID6" s="53"/>
      <c r="FIE6" s="53"/>
      <c r="FIF6" s="53"/>
      <c r="FIG6" s="53"/>
      <c r="FIH6" s="53"/>
      <c r="FII6" s="53"/>
      <c r="FIJ6" s="53"/>
      <c r="FIK6" s="53"/>
      <c r="FIL6" s="53"/>
      <c r="FIM6" s="53"/>
      <c r="FIN6" s="53"/>
      <c r="FIO6" s="53"/>
      <c r="FIP6" s="53"/>
      <c r="FIQ6" s="53"/>
      <c r="FIR6" s="53"/>
      <c r="FIS6" s="53"/>
      <c r="FIT6" s="53"/>
      <c r="FIU6" s="53"/>
      <c r="FIV6" s="53"/>
      <c r="FIW6" s="53"/>
      <c r="FIX6" s="53"/>
      <c r="FIY6" s="53"/>
      <c r="FIZ6" s="53"/>
      <c r="FJA6" s="53"/>
      <c r="FJB6" s="53"/>
      <c r="FJC6" s="53"/>
      <c r="FJD6" s="53"/>
      <c r="FJE6" s="53"/>
      <c r="FJF6" s="53"/>
      <c r="FJG6" s="53"/>
      <c r="FJH6" s="53"/>
      <c r="FJI6" s="53"/>
      <c r="FJJ6" s="53"/>
      <c r="FJK6" s="53"/>
      <c r="FJL6" s="53"/>
      <c r="FJM6" s="53"/>
      <c r="FJN6" s="53"/>
      <c r="FJO6" s="53"/>
      <c r="FJP6" s="53"/>
      <c r="FJQ6" s="53"/>
      <c r="FJR6" s="53"/>
      <c r="FJS6" s="53"/>
      <c r="FJT6" s="53"/>
      <c r="FJU6" s="53"/>
      <c r="FJV6" s="53"/>
      <c r="FJW6" s="53"/>
      <c r="FJX6" s="53"/>
      <c r="FJY6" s="53"/>
      <c r="FJZ6" s="53"/>
      <c r="FKA6" s="53"/>
      <c r="FKB6" s="53"/>
      <c r="FKC6" s="53"/>
      <c r="FKD6" s="53"/>
      <c r="FKE6" s="53"/>
      <c r="FKF6" s="53"/>
      <c r="FKG6" s="53"/>
      <c r="FKH6" s="53"/>
      <c r="FKI6" s="53"/>
      <c r="FKJ6" s="53"/>
      <c r="FKK6" s="53"/>
      <c r="FKL6" s="53"/>
      <c r="FKM6" s="53"/>
      <c r="FKN6" s="53"/>
      <c r="FKO6" s="53"/>
      <c r="FKP6" s="53"/>
      <c r="FKQ6" s="53"/>
      <c r="FKR6" s="53"/>
      <c r="FKS6" s="53"/>
      <c r="FKT6" s="53"/>
      <c r="FKU6" s="53"/>
      <c r="FKV6" s="53"/>
      <c r="FKW6" s="53"/>
      <c r="FKX6" s="53"/>
      <c r="FKY6" s="53"/>
      <c r="FKZ6" s="53"/>
      <c r="FLA6" s="53"/>
      <c r="FLB6" s="53"/>
      <c r="FLC6" s="53"/>
      <c r="FLD6" s="53"/>
      <c r="FLE6" s="53"/>
      <c r="FLF6" s="53"/>
      <c r="FLG6" s="53"/>
      <c r="FLH6" s="53"/>
      <c r="FLI6" s="53"/>
      <c r="FLJ6" s="53"/>
      <c r="FLK6" s="53"/>
      <c r="FLL6" s="53"/>
      <c r="FLM6" s="53"/>
      <c r="FLN6" s="53"/>
      <c r="FLO6" s="53"/>
      <c r="FLP6" s="53"/>
      <c r="FLQ6" s="53"/>
      <c r="FLR6" s="53"/>
      <c r="FLS6" s="53"/>
      <c r="FLT6" s="53"/>
      <c r="FLU6" s="53"/>
      <c r="FLV6" s="53"/>
      <c r="FLW6" s="53"/>
      <c r="FLX6" s="53"/>
      <c r="FLY6" s="53"/>
      <c r="FLZ6" s="53"/>
      <c r="FMA6" s="53"/>
      <c r="FMB6" s="53"/>
      <c r="FMC6" s="53"/>
      <c r="FMD6" s="53"/>
      <c r="FME6" s="53"/>
      <c r="FMF6" s="53"/>
      <c r="FMG6" s="53"/>
      <c r="FMH6" s="53"/>
      <c r="FMI6" s="53"/>
      <c r="FMJ6" s="53"/>
      <c r="FMK6" s="53"/>
      <c r="FML6" s="53"/>
      <c r="FMM6" s="53"/>
      <c r="FMN6" s="53"/>
      <c r="FMO6" s="53"/>
      <c r="FMP6" s="53"/>
      <c r="FMQ6" s="53"/>
      <c r="FMR6" s="53"/>
      <c r="FMS6" s="53"/>
      <c r="FMT6" s="53"/>
      <c r="FMU6" s="53"/>
      <c r="FMV6" s="53"/>
      <c r="FMW6" s="53"/>
      <c r="FMX6" s="53"/>
      <c r="FMY6" s="53"/>
      <c r="FMZ6" s="53"/>
      <c r="FNA6" s="53"/>
      <c r="FNB6" s="53"/>
      <c r="FNC6" s="53"/>
      <c r="FND6" s="53"/>
      <c r="FNE6" s="53"/>
      <c r="FNF6" s="53"/>
      <c r="FNG6" s="53"/>
      <c r="FNH6" s="53"/>
      <c r="FNI6" s="53"/>
      <c r="FNJ6" s="53"/>
      <c r="FNK6" s="53"/>
      <c r="FNL6" s="53"/>
      <c r="FNM6" s="53"/>
      <c r="FNN6" s="53"/>
      <c r="FNO6" s="53"/>
      <c r="FNP6" s="53"/>
      <c r="FNQ6" s="53"/>
      <c r="FNR6" s="53"/>
      <c r="FNS6" s="53"/>
      <c r="FNT6" s="53"/>
      <c r="FNU6" s="53"/>
      <c r="FNV6" s="53"/>
      <c r="FNW6" s="53"/>
      <c r="FNX6" s="53"/>
      <c r="FNY6" s="53"/>
      <c r="FNZ6" s="53"/>
      <c r="FOA6" s="53"/>
      <c r="FOB6" s="53"/>
      <c r="FOC6" s="53"/>
      <c r="FOD6" s="53"/>
      <c r="FOE6" s="53"/>
      <c r="FOF6" s="53"/>
      <c r="FOG6" s="53"/>
      <c r="FOH6" s="53"/>
      <c r="FOI6" s="53"/>
      <c r="FOJ6" s="53"/>
      <c r="FOK6" s="53"/>
      <c r="FOL6" s="53"/>
      <c r="FOM6" s="53"/>
      <c r="FON6" s="53"/>
      <c r="FOO6" s="53"/>
      <c r="FOP6" s="53"/>
      <c r="FOQ6" s="53"/>
      <c r="FOR6" s="53"/>
      <c r="FOS6" s="53"/>
      <c r="FOT6" s="53"/>
      <c r="FOU6" s="53"/>
      <c r="FOV6" s="53"/>
      <c r="FOW6" s="53"/>
      <c r="FOX6" s="53"/>
      <c r="FOY6" s="53"/>
      <c r="FOZ6" s="53"/>
      <c r="FPA6" s="53"/>
      <c r="FPB6" s="53"/>
      <c r="FPC6" s="53"/>
      <c r="FPD6" s="53"/>
      <c r="FPE6" s="53"/>
      <c r="FPF6" s="53"/>
      <c r="FPG6" s="53"/>
      <c r="FPH6" s="53"/>
      <c r="FPI6" s="53"/>
      <c r="FPJ6" s="53"/>
      <c r="FPK6" s="53"/>
      <c r="FPL6" s="53"/>
      <c r="FPM6" s="53"/>
      <c r="FPN6" s="53"/>
      <c r="FPO6" s="53"/>
      <c r="FPP6" s="53"/>
      <c r="FPQ6" s="53"/>
      <c r="FPR6" s="53"/>
      <c r="FPS6" s="53"/>
      <c r="FPT6" s="53"/>
      <c r="FPU6" s="53"/>
      <c r="FPV6" s="53"/>
      <c r="FPW6" s="53"/>
      <c r="FPX6" s="53"/>
      <c r="FPY6" s="53"/>
      <c r="FPZ6" s="53"/>
      <c r="FQA6" s="53"/>
      <c r="FQB6" s="53"/>
      <c r="FQC6" s="53"/>
      <c r="FQD6" s="53"/>
      <c r="FQE6" s="53"/>
      <c r="FQF6" s="53"/>
      <c r="FQG6" s="53"/>
      <c r="FQH6" s="53"/>
      <c r="FQI6" s="53"/>
      <c r="FQJ6" s="53"/>
      <c r="FQK6" s="53"/>
      <c r="FQL6" s="53"/>
      <c r="FQM6" s="53"/>
      <c r="FQN6" s="53"/>
      <c r="FQO6" s="53"/>
      <c r="FQP6" s="53"/>
      <c r="FQQ6" s="53"/>
      <c r="FQR6" s="53"/>
      <c r="FQS6" s="53"/>
      <c r="FQT6" s="53"/>
      <c r="FQU6" s="53"/>
      <c r="FQV6" s="53"/>
      <c r="FQW6" s="53"/>
      <c r="FQX6" s="53"/>
      <c r="FQY6" s="53"/>
      <c r="FQZ6" s="53"/>
      <c r="FRA6" s="53"/>
      <c r="FRB6" s="53"/>
      <c r="FRC6" s="53"/>
      <c r="FRD6" s="53"/>
      <c r="FRE6" s="53"/>
      <c r="FRF6" s="53"/>
      <c r="FRG6" s="53"/>
      <c r="FRH6" s="53"/>
      <c r="FRI6" s="53"/>
      <c r="FRJ6" s="53"/>
      <c r="FRK6" s="53"/>
      <c r="FRL6" s="53"/>
      <c r="FRM6" s="53"/>
      <c r="FRN6" s="53"/>
      <c r="FRO6" s="53"/>
      <c r="FRP6" s="53"/>
      <c r="FRQ6" s="53"/>
      <c r="FRR6" s="53"/>
      <c r="FRS6" s="53"/>
      <c r="FRT6" s="53"/>
      <c r="FRU6" s="53"/>
      <c r="FRV6" s="53"/>
      <c r="FRW6" s="53"/>
      <c r="FRX6" s="53"/>
      <c r="FRY6" s="53"/>
      <c r="FRZ6" s="53"/>
      <c r="FSA6" s="53"/>
      <c r="FSB6" s="53"/>
      <c r="FSC6" s="53"/>
      <c r="FSD6" s="53"/>
      <c r="FSE6" s="53"/>
      <c r="FSF6" s="53"/>
      <c r="FSG6" s="53"/>
      <c r="FSH6" s="53"/>
      <c r="FSI6" s="53"/>
      <c r="FSJ6" s="53"/>
      <c r="FSK6" s="53"/>
      <c r="FSL6" s="53"/>
      <c r="FSM6" s="53"/>
      <c r="FSN6" s="53"/>
      <c r="FSO6" s="53"/>
      <c r="FSP6" s="53"/>
      <c r="FSQ6" s="53"/>
      <c r="FSR6" s="53"/>
      <c r="FSS6" s="53"/>
      <c r="FST6" s="53"/>
      <c r="FSU6" s="53"/>
      <c r="FSV6" s="53"/>
      <c r="FSW6" s="53"/>
      <c r="FSX6" s="53"/>
      <c r="FSY6" s="53"/>
      <c r="FSZ6" s="53"/>
      <c r="FTA6" s="53"/>
      <c r="FTB6" s="53"/>
      <c r="FTC6" s="53"/>
      <c r="FTD6" s="53"/>
      <c r="FTE6" s="53"/>
      <c r="FTF6" s="53"/>
      <c r="FTG6" s="53"/>
      <c r="FTH6" s="53"/>
      <c r="FTI6" s="53"/>
      <c r="FTJ6" s="53"/>
      <c r="FTK6" s="53"/>
      <c r="FTL6" s="53"/>
      <c r="FTM6" s="53"/>
      <c r="FTN6" s="53"/>
      <c r="FTO6" s="53"/>
      <c r="FTP6" s="53"/>
      <c r="FTQ6" s="53"/>
      <c r="FTR6" s="53"/>
      <c r="FTS6" s="53"/>
      <c r="FTT6" s="53"/>
      <c r="FTU6" s="53"/>
      <c r="FTV6" s="53"/>
      <c r="FTW6" s="53"/>
      <c r="FTX6" s="53"/>
      <c r="FTY6" s="53"/>
      <c r="FTZ6" s="53"/>
      <c r="FUA6" s="53"/>
      <c r="FUB6" s="53"/>
      <c r="FUC6" s="53"/>
      <c r="FUD6" s="53"/>
      <c r="FUE6" s="53"/>
      <c r="FUF6" s="53"/>
      <c r="FUG6" s="53"/>
      <c r="FUH6" s="53"/>
      <c r="FUI6" s="53"/>
      <c r="FUJ6" s="53"/>
      <c r="FUK6" s="53"/>
      <c r="FUL6" s="53"/>
      <c r="FUM6" s="53"/>
      <c r="FUN6" s="53"/>
      <c r="FUO6" s="53"/>
      <c r="FUP6" s="53"/>
      <c r="FUQ6" s="53"/>
      <c r="FUR6" s="53"/>
      <c r="FUS6" s="53"/>
      <c r="FUT6" s="53"/>
      <c r="FUU6" s="53"/>
      <c r="FUV6" s="53"/>
      <c r="FUW6" s="53"/>
      <c r="FUX6" s="53"/>
      <c r="FUY6" s="53"/>
      <c r="FUZ6" s="53"/>
      <c r="FVA6" s="53"/>
      <c r="FVB6" s="53"/>
      <c r="FVC6" s="53"/>
      <c r="FVD6" s="53"/>
      <c r="FVE6" s="53"/>
      <c r="FVF6" s="53"/>
      <c r="FVG6" s="53"/>
      <c r="FVH6" s="53"/>
      <c r="FVI6" s="53"/>
      <c r="FVJ6" s="53"/>
      <c r="FVK6" s="53"/>
      <c r="FVL6" s="53"/>
      <c r="FVM6" s="53"/>
      <c r="FVN6" s="53"/>
      <c r="FVO6" s="53"/>
      <c r="FVP6" s="53"/>
      <c r="FVQ6" s="53"/>
      <c r="FVR6" s="53"/>
      <c r="FVS6" s="53"/>
      <c r="FVT6" s="53"/>
      <c r="FVU6" s="53"/>
      <c r="FVV6" s="53"/>
      <c r="FVW6" s="53"/>
      <c r="FVX6" s="53"/>
      <c r="FVY6" s="53"/>
      <c r="FVZ6" s="53"/>
      <c r="FWA6" s="53"/>
      <c r="FWB6" s="53"/>
      <c r="FWC6" s="53"/>
      <c r="FWD6" s="53"/>
      <c r="FWE6" s="53"/>
      <c r="FWF6" s="53"/>
      <c r="FWG6" s="53"/>
      <c r="FWH6" s="53"/>
      <c r="FWI6" s="53"/>
      <c r="FWJ6" s="53"/>
      <c r="FWK6" s="53"/>
      <c r="FWL6" s="53"/>
      <c r="FWM6" s="53"/>
      <c r="FWN6" s="53"/>
      <c r="FWO6" s="53"/>
      <c r="FWP6" s="53"/>
      <c r="FWQ6" s="53"/>
      <c r="FWR6" s="53"/>
      <c r="FWS6" s="53"/>
      <c r="FWT6" s="53"/>
      <c r="FWU6" s="53"/>
      <c r="FWV6" s="53"/>
      <c r="FWW6" s="53"/>
      <c r="FWX6" s="53"/>
      <c r="FWY6" s="53"/>
      <c r="FWZ6" s="53"/>
      <c r="FXA6" s="53"/>
      <c r="FXB6" s="53"/>
      <c r="FXC6" s="53"/>
      <c r="FXD6" s="53"/>
      <c r="FXE6" s="53"/>
      <c r="FXF6" s="53"/>
      <c r="FXG6" s="53"/>
      <c r="FXH6" s="53"/>
      <c r="FXI6" s="53"/>
      <c r="FXJ6" s="53"/>
      <c r="FXK6" s="53"/>
      <c r="FXL6" s="53"/>
      <c r="FXM6" s="53"/>
      <c r="FXN6" s="53"/>
      <c r="FXO6" s="53"/>
      <c r="FXP6" s="53"/>
      <c r="FXQ6" s="53"/>
      <c r="FXR6" s="53"/>
      <c r="FXS6" s="53"/>
      <c r="FXT6" s="53"/>
      <c r="FXU6" s="53"/>
      <c r="FXV6" s="53"/>
      <c r="FXW6" s="53"/>
      <c r="FXX6" s="53"/>
      <c r="FXY6" s="53"/>
      <c r="FXZ6" s="53"/>
      <c r="FYA6" s="53"/>
      <c r="FYB6" s="53"/>
      <c r="FYC6" s="53"/>
      <c r="FYD6" s="53"/>
      <c r="FYE6" s="53"/>
      <c r="FYF6" s="53"/>
      <c r="FYG6" s="53"/>
      <c r="FYH6" s="53"/>
      <c r="FYI6" s="53"/>
      <c r="FYJ6" s="53"/>
      <c r="FYK6" s="53"/>
      <c r="FYL6" s="53"/>
      <c r="FYM6" s="53"/>
      <c r="FYN6" s="53"/>
      <c r="FYO6" s="53"/>
      <c r="FYP6" s="53"/>
      <c r="FYQ6" s="53"/>
      <c r="FYR6" s="53"/>
      <c r="FYS6" s="53"/>
      <c r="FYT6" s="53"/>
      <c r="FYU6" s="53"/>
      <c r="FYV6" s="53"/>
      <c r="FYW6" s="53"/>
      <c r="FYX6" s="53"/>
      <c r="FYY6" s="53"/>
      <c r="FYZ6" s="53"/>
      <c r="FZA6" s="53"/>
      <c r="FZB6" s="53"/>
      <c r="FZC6" s="53"/>
      <c r="FZD6" s="53"/>
      <c r="FZE6" s="53"/>
      <c r="FZF6" s="53"/>
      <c r="FZG6" s="53"/>
      <c r="FZH6" s="53"/>
      <c r="FZI6" s="53"/>
      <c r="FZJ6" s="53"/>
      <c r="FZK6" s="53"/>
      <c r="FZL6" s="53"/>
      <c r="FZM6" s="53"/>
      <c r="FZN6" s="53"/>
      <c r="FZO6" s="53"/>
      <c r="FZP6" s="53"/>
      <c r="FZQ6" s="53"/>
      <c r="FZR6" s="53"/>
      <c r="FZS6" s="53"/>
      <c r="FZT6" s="53"/>
      <c r="FZU6" s="53"/>
      <c r="FZV6" s="53"/>
      <c r="FZW6" s="53"/>
      <c r="FZX6" s="53"/>
      <c r="FZY6" s="53"/>
      <c r="FZZ6" s="53"/>
      <c r="GAA6" s="53"/>
      <c r="GAB6" s="53"/>
      <c r="GAC6" s="53"/>
      <c r="GAD6" s="53"/>
      <c r="GAE6" s="53"/>
      <c r="GAF6" s="53"/>
      <c r="GAG6" s="53"/>
      <c r="GAH6" s="53"/>
      <c r="GAI6" s="53"/>
      <c r="GAJ6" s="53"/>
      <c r="GAK6" s="53"/>
      <c r="GAL6" s="53"/>
      <c r="GAM6" s="53"/>
      <c r="GAN6" s="53"/>
      <c r="GAO6" s="53"/>
      <c r="GAP6" s="53"/>
      <c r="GAQ6" s="53"/>
      <c r="GAR6" s="53"/>
      <c r="GAS6" s="53"/>
      <c r="GAT6" s="53"/>
      <c r="GAU6" s="53"/>
      <c r="GAV6" s="53"/>
      <c r="GAW6" s="53"/>
      <c r="GAX6" s="53"/>
      <c r="GAY6" s="53"/>
      <c r="GAZ6" s="53"/>
      <c r="GBA6" s="53"/>
      <c r="GBB6" s="53"/>
      <c r="GBC6" s="53"/>
      <c r="GBD6" s="53"/>
      <c r="GBE6" s="53"/>
      <c r="GBF6" s="53"/>
      <c r="GBG6" s="53"/>
      <c r="GBH6" s="53"/>
      <c r="GBI6" s="53"/>
      <c r="GBJ6" s="53"/>
      <c r="GBK6" s="53"/>
      <c r="GBL6" s="53"/>
      <c r="GBM6" s="53"/>
      <c r="GBN6" s="53"/>
      <c r="GBO6" s="53"/>
      <c r="GBP6" s="53"/>
      <c r="GBQ6" s="53"/>
      <c r="GBR6" s="53"/>
      <c r="GBS6" s="53"/>
      <c r="GBT6" s="53"/>
      <c r="GBU6" s="53"/>
      <c r="GBV6" s="53"/>
      <c r="GBW6" s="53"/>
      <c r="GBX6" s="53"/>
      <c r="GBY6" s="53"/>
      <c r="GBZ6" s="53"/>
      <c r="GCA6" s="53"/>
      <c r="GCB6" s="53"/>
      <c r="GCC6" s="53"/>
      <c r="GCD6" s="53"/>
      <c r="GCE6" s="53"/>
      <c r="GCF6" s="53"/>
      <c r="GCG6" s="53"/>
      <c r="GCH6" s="53"/>
      <c r="GCI6" s="53"/>
      <c r="GCJ6" s="53"/>
      <c r="GCK6" s="53"/>
      <c r="GCL6" s="53"/>
      <c r="GCM6" s="53"/>
      <c r="GCN6" s="53"/>
      <c r="GCO6" s="53"/>
      <c r="GCP6" s="53"/>
      <c r="GCQ6" s="53"/>
      <c r="GCR6" s="53"/>
      <c r="GCS6" s="53"/>
      <c r="GCT6" s="53"/>
      <c r="GCU6" s="53"/>
      <c r="GCV6" s="53"/>
      <c r="GCW6" s="53"/>
      <c r="GCX6" s="53"/>
      <c r="GCY6" s="53"/>
      <c r="GCZ6" s="53"/>
      <c r="GDA6" s="53"/>
      <c r="GDB6" s="53"/>
      <c r="GDC6" s="53"/>
      <c r="GDD6" s="53"/>
      <c r="GDE6" s="53"/>
      <c r="GDF6" s="53"/>
      <c r="GDG6" s="53"/>
      <c r="GDH6" s="53"/>
      <c r="GDI6" s="53"/>
      <c r="GDJ6" s="53"/>
      <c r="GDK6" s="53"/>
      <c r="GDL6" s="53"/>
      <c r="GDM6" s="53"/>
      <c r="GDN6" s="53"/>
      <c r="GDO6" s="53"/>
      <c r="GDP6" s="53"/>
      <c r="GDQ6" s="53"/>
      <c r="GDR6" s="53"/>
      <c r="GDS6" s="53"/>
      <c r="GDT6" s="53"/>
      <c r="GDU6" s="53"/>
      <c r="GDV6" s="53"/>
      <c r="GDW6" s="53"/>
      <c r="GDX6" s="53"/>
      <c r="GDY6" s="53"/>
      <c r="GDZ6" s="53"/>
      <c r="GEA6" s="53"/>
      <c r="GEB6" s="53"/>
      <c r="GEC6" s="53"/>
      <c r="GED6" s="53"/>
      <c r="GEE6" s="53"/>
      <c r="GEF6" s="53"/>
      <c r="GEG6" s="53"/>
      <c r="GEH6" s="53"/>
      <c r="GEI6" s="53"/>
      <c r="GEJ6" s="53"/>
      <c r="GEK6" s="53"/>
      <c r="GEL6" s="53"/>
      <c r="GEM6" s="53"/>
      <c r="GEN6" s="53"/>
      <c r="GEO6" s="53"/>
      <c r="GEP6" s="53"/>
      <c r="GEQ6" s="53"/>
      <c r="GER6" s="53"/>
      <c r="GES6" s="53"/>
      <c r="GET6" s="53"/>
      <c r="GEU6" s="53"/>
      <c r="GEV6" s="53"/>
      <c r="GEW6" s="53"/>
      <c r="GEX6" s="53"/>
      <c r="GEY6" s="53"/>
      <c r="GEZ6" s="53"/>
      <c r="GFA6" s="53"/>
      <c r="GFB6" s="53"/>
      <c r="GFC6" s="53"/>
      <c r="GFD6" s="53"/>
      <c r="GFE6" s="53"/>
      <c r="GFF6" s="53"/>
      <c r="GFG6" s="53"/>
      <c r="GFH6" s="53"/>
      <c r="GFI6" s="53"/>
      <c r="GFJ6" s="53"/>
      <c r="GFK6" s="53"/>
      <c r="GFL6" s="53"/>
      <c r="GFM6" s="53"/>
      <c r="GFN6" s="53"/>
      <c r="GFO6" s="53"/>
      <c r="GFP6" s="53"/>
      <c r="GFQ6" s="53"/>
      <c r="GFR6" s="53"/>
      <c r="GFS6" s="53"/>
      <c r="GFT6" s="53"/>
      <c r="GFU6" s="53"/>
      <c r="GFV6" s="53"/>
      <c r="GFW6" s="53"/>
      <c r="GFX6" s="53"/>
      <c r="GFY6" s="53"/>
      <c r="GFZ6" s="53"/>
      <c r="GGA6" s="53"/>
      <c r="GGB6" s="53"/>
      <c r="GGC6" s="53"/>
      <c r="GGD6" s="53"/>
      <c r="GGE6" s="53"/>
      <c r="GGF6" s="53"/>
      <c r="GGG6" s="53"/>
      <c r="GGH6" s="53"/>
      <c r="GGI6" s="53"/>
      <c r="GGJ6" s="53"/>
      <c r="GGK6" s="53"/>
      <c r="GGL6" s="53"/>
      <c r="GGM6" s="53"/>
      <c r="GGN6" s="53"/>
      <c r="GGO6" s="53"/>
      <c r="GGP6" s="53"/>
      <c r="GGQ6" s="53"/>
      <c r="GGR6" s="53"/>
      <c r="GGS6" s="53"/>
      <c r="GGT6" s="53"/>
      <c r="GGU6" s="53"/>
      <c r="GGV6" s="53"/>
      <c r="GGW6" s="53"/>
      <c r="GGX6" s="53"/>
      <c r="GGY6" s="53"/>
      <c r="GGZ6" s="53"/>
      <c r="GHA6" s="53"/>
      <c r="GHB6" s="53"/>
      <c r="GHC6" s="53"/>
      <c r="GHD6" s="53"/>
      <c r="GHE6" s="53"/>
      <c r="GHF6" s="53"/>
      <c r="GHG6" s="53"/>
      <c r="GHH6" s="53"/>
      <c r="GHI6" s="53"/>
      <c r="GHJ6" s="53"/>
      <c r="GHK6" s="53"/>
      <c r="GHL6" s="53"/>
      <c r="GHM6" s="53"/>
      <c r="GHN6" s="53"/>
      <c r="GHO6" s="53"/>
      <c r="GHP6" s="53"/>
      <c r="GHQ6" s="53"/>
      <c r="GHR6" s="53"/>
      <c r="GHS6" s="53"/>
      <c r="GHT6" s="53"/>
      <c r="GHU6" s="53"/>
      <c r="GHV6" s="53"/>
      <c r="GHW6" s="53"/>
      <c r="GHX6" s="53"/>
      <c r="GHY6" s="53"/>
      <c r="GHZ6" s="53"/>
      <c r="GIA6" s="53"/>
      <c r="GIB6" s="53"/>
      <c r="GIC6" s="53"/>
      <c r="GID6" s="53"/>
      <c r="GIE6" s="53"/>
      <c r="GIF6" s="53"/>
      <c r="GIG6" s="53"/>
      <c r="GIH6" s="53"/>
      <c r="GII6" s="53"/>
      <c r="GIJ6" s="53"/>
      <c r="GIK6" s="53"/>
      <c r="GIL6" s="53"/>
      <c r="GIM6" s="53"/>
      <c r="GIN6" s="53"/>
      <c r="GIO6" s="53"/>
      <c r="GIP6" s="53"/>
      <c r="GIQ6" s="53"/>
      <c r="GIR6" s="53"/>
      <c r="GIS6" s="53"/>
      <c r="GIT6" s="53"/>
      <c r="GIU6" s="53"/>
      <c r="GIV6" s="53"/>
      <c r="GIW6" s="53"/>
      <c r="GIX6" s="53"/>
      <c r="GIY6" s="53"/>
      <c r="GIZ6" s="53"/>
      <c r="GJA6" s="53"/>
      <c r="GJB6" s="53"/>
      <c r="GJC6" s="53"/>
      <c r="GJD6" s="53"/>
      <c r="GJE6" s="53"/>
      <c r="GJF6" s="53"/>
      <c r="GJG6" s="53"/>
      <c r="GJH6" s="53"/>
      <c r="GJI6" s="53"/>
      <c r="GJJ6" s="53"/>
      <c r="GJK6" s="53"/>
      <c r="GJL6" s="53"/>
      <c r="GJM6" s="53"/>
      <c r="GJN6" s="53"/>
      <c r="GJO6" s="53"/>
      <c r="GJP6" s="53"/>
      <c r="GJQ6" s="53"/>
      <c r="GJR6" s="53"/>
      <c r="GJS6" s="53"/>
      <c r="GJT6" s="53"/>
      <c r="GJU6" s="53"/>
      <c r="GJV6" s="53"/>
      <c r="GJW6" s="53"/>
      <c r="GJX6" s="53"/>
      <c r="GJY6" s="53"/>
      <c r="GJZ6" s="53"/>
      <c r="GKA6" s="53"/>
      <c r="GKB6" s="53"/>
      <c r="GKC6" s="53"/>
      <c r="GKD6" s="53"/>
      <c r="GKE6" s="53"/>
      <c r="GKF6" s="53"/>
      <c r="GKG6" s="53"/>
      <c r="GKH6" s="53"/>
      <c r="GKI6" s="53"/>
      <c r="GKJ6" s="53"/>
      <c r="GKK6" s="53"/>
      <c r="GKL6" s="53"/>
      <c r="GKM6" s="53"/>
      <c r="GKN6" s="53"/>
      <c r="GKO6" s="53"/>
      <c r="GKP6" s="53"/>
      <c r="GKQ6" s="53"/>
      <c r="GKR6" s="53"/>
      <c r="GKS6" s="53"/>
      <c r="GKT6" s="53"/>
      <c r="GKU6" s="53"/>
      <c r="GKV6" s="53"/>
      <c r="GKW6" s="53"/>
      <c r="GKX6" s="53"/>
      <c r="GKY6" s="53"/>
      <c r="GKZ6" s="53"/>
      <c r="GLA6" s="53"/>
      <c r="GLB6" s="53"/>
      <c r="GLC6" s="53"/>
      <c r="GLD6" s="53"/>
      <c r="GLE6" s="53"/>
      <c r="GLF6" s="53"/>
      <c r="GLG6" s="53"/>
      <c r="GLH6" s="53"/>
      <c r="GLI6" s="53"/>
      <c r="GLJ6" s="53"/>
      <c r="GLK6" s="53"/>
      <c r="GLL6" s="53"/>
      <c r="GLM6" s="53"/>
      <c r="GLN6" s="53"/>
      <c r="GLO6" s="53"/>
      <c r="GLP6" s="53"/>
      <c r="GLQ6" s="53"/>
      <c r="GLR6" s="53"/>
      <c r="GLS6" s="53"/>
      <c r="GLT6" s="53"/>
      <c r="GLU6" s="53"/>
      <c r="GLV6" s="53"/>
      <c r="GLW6" s="53"/>
      <c r="GLX6" s="53"/>
      <c r="GLY6" s="53"/>
      <c r="GLZ6" s="53"/>
      <c r="GMA6" s="53"/>
      <c r="GMB6" s="53"/>
      <c r="GMC6" s="53"/>
      <c r="GMD6" s="53"/>
      <c r="GME6" s="53"/>
      <c r="GMF6" s="53"/>
      <c r="GMG6" s="53"/>
      <c r="GMH6" s="53"/>
      <c r="GMI6" s="53"/>
      <c r="GMJ6" s="53"/>
      <c r="GMK6" s="53"/>
      <c r="GML6" s="53"/>
      <c r="GMM6" s="53"/>
      <c r="GMN6" s="53"/>
      <c r="GMO6" s="53"/>
      <c r="GMP6" s="53"/>
      <c r="GMQ6" s="53"/>
      <c r="GMR6" s="53"/>
      <c r="GMS6" s="53"/>
      <c r="GMT6" s="53"/>
      <c r="GMU6" s="53"/>
      <c r="GMV6" s="53"/>
      <c r="GMW6" s="53"/>
      <c r="GMX6" s="53"/>
      <c r="GMY6" s="53"/>
      <c r="GMZ6" s="53"/>
      <c r="GNA6" s="53"/>
      <c r="GNB6" s="53"/>
      <c r="GNC6" s="53"/>
      <c r="GND6" s="53"/>
      <c r="GNE6" s="53"/>
      <c r="GNF6" s="53"/>
      <c r="GNG6" s="53"/>
      <c r="GNH6" s="53"/>
      <c r="GNI6" s="53"/>
      <c r="GNJ6" s="53"/>
      <c r="GNK6" s="53"/>
      <c r="GNL6" s="53"/>
      <c r="GNM6" s="53"/>
      <c r="GNN6" s="53"/>
      <c r="GNO6" s="53"/>
      <c r="GNP6" s="53"/>
      <c r="GNQ6" s="53"/>
      <c r="GNR6" s="53"/>
      <c r="GNS6" s="53"/>
      <c r="GNT6" s="53"/>
      <c r="GNU6" s="53"/>
      <c r="GNV6" s="53"/>
      <c r="GNW6" s="53"/>
      <c r="GNX6" s="53"/>
      <c r="GNY6" s="53"/>
      <c r="GNZ6" s="53"/>
      <c r="GOA6" s="53"/>
      <c r="GOB6" s="53"/>
      <c r="GOC6" s="53"/>
      <c r="GOD6" s="53"/>
      <c r="GOE6" s="53"/>
      <c r="GOF6" s="53"/>
      <c r="GOG6" s="53"/>
      <c r="GOH6" s="53"/>
      <c r="GOI6" s="53"/>
      <c r="GOJ6" s="53"/>
      <c r="GOK6" s="53"/>
      <c r="GOL6" s="53"/>
      <c r="GOM6" s="53"/>
      <c r="GON6" s="53"/>
      <c r="GOO6" s="53"/>
      <c r="GOP6" s="53"/>
      <c r="GOQ6" s="53"/>
      <c r="GOR6" s="53"/>
      <c r="GOS6" s="53"/>
      <c r="GOT6" s="53"/>
      <c r="GOU6" s="53"/>
      <c r="GOV6" s="53"/>
      <c r="GOW6" s="53"/>
      <c r="GOX6" s="53"/>
      <c r="GOY6" s="53"/>
      <c r="GOZ6" s="53"/>
      <c r="GPA6" s="53"/>
      <c r="GPB6" s="53"/>
      <c r="GPC6" s="53"/>
      <c r="GPD6" s="53"/>
      <c r="GPE6" s="53"/>
      <c r="GPF6" s="53"/>
      <c r="GPG6" s="53"/>
      <c r="GPH6" s="53"/>
      <c r="GPI6" s="53"/>
      <c r="GPJ6" s="53"/>
      <c r="GPK6" s="53"/>
      <c r="GPL6" s="53"/>
      <c r="GPM6" s="53"/>
      <c r="GPN6" s="53"/>
      <c r="GPO6" s="53"/>
      <c r="GPP6" s="53"/>
      <c r="GPQ6" s="53"/>
      <c r="GPR6" s="53"/>
      <c r="GPS6" s="53"/>
      <c r="GPT6" s="53"/>
      <c r="GPU6" s="53"/>
      <c r="GPV6" s="53"/>
      <c r="GPW6" s="53"/>
      <c r="GPX6" s="53"/>
      <c r="GPY6" s="53"/>
      <c r="GPZ6" s="53"/>
      <c r="GQA6" s="53"/>
      <c r="GQB6" s="53"/>
      <c r="GQC6" s="53"/>
      <c r="GQD6" s="53"/>
      <c r="GQE6" s="53"/>
      <c r="GQF6" s="53"/>
      <c r="GQG6" s="53"/>
      <c r="GQH6" s="53"/>
      <c r="GQI6" s="53"/>
      <c r="GQJ6" s="53"/>
      <c r="GQK6" s="53"/>
      <c r="GQL6" s="53"/>
      <c r="GQM6" s="53"/>
      <c r="GQN6" s="53"/>
      <c r="GQO6" s="53"/>
      <c r="GQP6" s="53"/>
      <c r="GQQ6" s="53"/>
      <c r="GQR6" s="53"/>
      <c r="GQS6" s="53"/>
      <c r="GQT6" s="53"/>
      <c r="GQU6" s="53"/>
      <c r="GQV6" s="53"/>
      <c r="GQW6" s="53"/>
      <c r="GQX6" s="53"/>
      <c r="GQY6" s="53"/>
      <c r="GQZ6" s="53"/>
      <c r="GRA6" s="53"/>
      <c r="GRB6" s="53"/>
      <c r="GRC6" s="53"/>
      <c r="GRD6" s="53"/>
      <c r="GRE6" s="53"/>
      <c r="GRF6" s="53"/>
      <c r="GRG6" s="53"/>
      <c r="GRH6" s="53"/>
      <c r="GRI6" s="53"/>
      <c r="GRJ6" s="53"/>
      <c r="GRK6" s="53"/>
      <c r="GRL6" s="53"/>
      <c r="GRM6" s="53"/>
      <c r="GRN6" s="53"/>
      <c r="GRO6" s="53"/>
      <c r="GRP6" s="53"/>
      <c r="GRQ6" s="53"/>
      <c r="GRR6" s="53"/>
      <c r="GRS6" s="53"/>
      <c r="GRT6" s="53"/>
      <c r="GRU6" s="53"/>
      <c r="GRV6" s="53"/>
      <c r="GRW6" s="53"/>
      <c r="GRX6" s="53"/>
      <c r="GRY6" s="53"/>
      <c r="GRZ6" s="53"/>
      <c r="GSA6" s="53"/>
      <c r="GSB6" s="53"/>
      <c r="GSC6" s="53"/>
      <c r="GSD6" s="53"/>
      <c r="GSE6" s="53"/>
      <c r="GSF6" s="53"/>
      <c r="GSG6" s="53"/>
      <c r="GSH6" s="53"/>
      <c r="GSI6" s="53"/>
      <c r="GSJ6" s="53"/>
      <c r="GSK6" s="53"/>
      <c r="GSL6" s="53"/>
      <c r="GSM6" s="53"/>
      <c r="GSN6" s="53"/>
      <c r="GSO6" s="53"/>
      <c r="GSP6" s="53"/>
      <c r="GSQ6" s="53"/>
      <c r="GSR6" s="53"/>
      <c r="GSS6" s="53"/>
      <c r="GST6" s="53"/>
      <c r="GSU6" s="53"/>
      <c r="GSV6" s="53"/>
      <c r="GSW6" s="53"/>
      <c r="GSX6" s="53"/>
      <c r="GSY6" s="53"/>
      <c r="GSZ6" s="53"/>
      <c r="GTA6" s="53"/>
      <c r="GTB6" s="53"/>
      <c r="GTC6" s="53"/>
      <c r="GTD6" s="53"/>
      <c r="GTE6" s="53"/>
      <c r="GTF6" s="53"/>
      <c r="GTG6" s="53"/>
      <c r="GTH6" s="53"/>
      <c r="GTI6" s="53"/>
      <c r="GTJ6" s="53"/>
      <c r="GTK6" s="53"/>
      <c r="GTL6" s="53"/>
      <c r="GTM6" s="53"/>
      <c r="GTN6" s="53"/>
      <c r="GTO6" s="53"/>
      <c r="GTP6" s="53"/>
      <c r="GTQ6" s="53"/>
      <c r="GTR6" s="53"/>
      <c r="GTS6" s="53"/>
      <c r="GTT6" s="53"/>
      <c r="GTU6" s="53"/>
      <c r="GTV6" s="53"/>
      <c r="GTW6" s="53"/>
      <c r="GTX6" s="53"/>
      <c r="GTY6" s="53"/>
      <c r="GTZ6" s="53"/>
      <c r="GUA6" s="53"/>
      <c r="GUB6" s="53"/>
      <c r="GUC6" s="53"/>
      <c r="GUD6" s="53"/>
      <c r="GUE6" s="53"/>
      <c r="GUF6" s="53"/>
      <c r="GUG6" s="53"/>
      <c r="GUH6" s="53"/>
      <c r="GUI6" s="53"/>
      <c r="GUJ6" s="53"/>
      <c r="GUK6" s="53"/>
      <c r="GUL6" s="53"/>
      <c r="GUM6" s="53"/>
      <c r="GUN6" s="53"/>
      <c r="GUO6" s="53"/>
      <c r="GUP6" s="53"/>
      <c r="GUQ6" s="53"/>
      <c r="GUR6" s="53"/>
      <c r="GUS6" s="53"/>
      <c r="GUT6" s="53"/>
      <c r="GUU6" s="53"/>
      <c r="GUV6" s="53"/>
      <c r="GUW6" s="53"/>
      <c r="GUX6" s="53"/>
      <c r="GUY6" s="53"/>
      <c r="GUZ6" s="53"/>
      <c r="GVA6" s="53"/>
      <c r="GVB6" s="53"/>
      <c r="GVC6" s="53"/>
      <c r="GVD6" s="53"/>
      <c r="GVE6" s="53"/>
      <c r="GVF6" s="53"/>
      <c r="GVG6" s="53"/>
      <c r="GVH6" s="53"/>
      <c r="GVI6" s="53"/>
      <c r="GVJ6" s="53"/>
      <c r="GVK6" s="53"/>
      <c r="GVL6" s="53"/>
      <c r="GVM6" s="53"/>
      <c r="GVN6" s="53"/>
      <c r="GVO6" s="53"/>
      <c r="GVP6" s="53"/>
      <c r="GVQ6" s="53"/>
      <c r="GVR6" s="53"/>
      <c r="GVS6" s="53"/>
      <c r="GVT6" s="53"/>
      <c r="GVU6" s="53"/>
      <c r="GVV6" s="53"/>
      <c r="GVW6" s="53"/>
      <c r="GVX6" s="53"/>
      <c r="GVY6" s="53"/>
      <c r="GVZ6" s="53"/>
      <c r="GWA6" s="53"/>
      <c r="GWB6" s="53"/>
      <c r="GWC6" s="53"/>
      <c r="GWD6" s="53"/>
      <c r="GWE6" s="53"/>
      <c r="GWF6" s="53"/>
      <c r="GWG6" s="53"/>
      <c r="GWH6" s="53"/>
      <c r="GWI6" s="53"/>
      <c r="GWJ6" s="53"/>
      <c r="GWK6" s="53"/>
      <c r="GWL6" s="53"/>
      <c r="GWM6" s="53"/>
      <c r="GWN6" s="53"/>
      <c r="GWO6" s="53"/>
      <c r="GWP6" s="53"/>
      <c r="GWQ6" s="53"/>
      <c r="GWR6" s="53"/>
      <c r="GWS6" s="53"/>
      <c r="GWT6" s="53"/>
      <c r="GWU6" s="53"/>
      <c r="GWV6" s="53"/>
      <c r="GWW6" s="53"/>
      <c r="GWX6" s="53"/>
      <c r="GWY6" s="53"/>
      <c r="GWZ6" s="53"/>
      <c r="GXA6" s="53"/>
      <c r="GXB6" s="53"/>
      <c r="GXC6" s="53"/>
      <c r="GXD6" s="53"/>
      <c r="GXE6" s="53"/>
      <c r="GXF6" s="53"/>
      <c r="GXG6" s="53"/>
      <c r="GXH6" s="53"/>
      <c r="GXI6" s="53"/>
      <c r="GXJ6" s="53"/>
      <c r="GXK6" s="53"/>
      <c r="GXL6" s="53"/>
      <c r="GXM6" s="53"/>
      <c r="GXN6" s="53"/>
      <c r="GXO6" s="53"/>
      <c r="GXP6" s="53"/>
      <c r="GXQ6" s="53"/>
      <c r="GXR6" s="53"/>
      <c r="GXS6" s="53"/>
      <c r="GXT6" s="53"/>
      <c r="GXU6" s="53"/>
      <c r="GXV6" s="53"/>
      <c r="GXW6" s="53"/>
      <c r="GXX6" s="53"/>
      <c r="GXY6" s="53"/>
      <c r="GXZ6" s="53"/>
      <c r="GYA6" s="53"/>
      <c r="GYB6" s="53"/>
      <c r="GYC6" s="53"/>
      <c r="GYD6" s="53"/>
      <c r="GYE6" s="53"/>
      <c r="GYF6" s="53"/>
      <c r="GYG6" s="53"/>
      <c r="GYH6" s="53"/>
      <c r="GYI6" s="53"/>
      <c r="GYJ6" s="53"/>
      <c r="GYK6" s="53"/>
      <c r="GYL6" s="53"/>
      <c r="GYM6" s="53"/>
      <c r="GYN6" s="53"/>
      <c r="GYO6" s="53"/>
      <c r="GYP6" s="53"/>
      <c r="GYQ6" s="53"/>
      <c r="GYR6" s="53"/>
      <c r="GYS6" s="53"/>
      <c r="GYT6" s="53"/>
      <c r="GYU6" s="53"/>
      <c r="GYV6" s="53"/>
      <c r="GYW6" s="53"/>
      <c r="GYX6" s="53"/>
      <c r="GYY6" s="53"/>
      <c r="GYZ6" s="53"/>
      <c r="GZA6" s="53"/>
      <c r="GZB6" s="53"/>
      <c r="GZC6" s="53"/>
      <c r="GZD6" s="53"/>
      <c r="GZE6" s="53"/>
      <c r="GZF6" s="53"/>
      <c r="GZG6" s="53"/>
      <c r="GZH6" s="53"/>
      <c r="GZI6" s="53"/>
      <c r="GZJ6" s="53"/>
      <c r="GZK6" s="53"/>
      <c r="GZL6" s="53"/>
      <c r="GZM6" s="53"/>
      <c r="GZN6" s="53"/>
      <c r="GZO6" s="53"/>
      <c r="GZP6" s="53"/>
      <c r="GZQ6" s="53"/>
      <c r="GZR6" s="53"/>
      <c r="GZS6" s="53"/>
      <c r="GZT6" s="53"/>
      <c r="GZU6" s="53"/>
      <c r="GZV6" s="53"/>
      <c r="GZW6" s="53"/>
      <c r="GZX6" s="53"/>
      <c r="GZY6" s="53"/>
      <c r="GZZ6" s="53"/>
      <c r="HAA6" s="53"/>
      <c r="HAB6" s="53"/>
      <c r="HAC6" s="53"/>
      <c r="HAD6" s="53"/>
      <c r="HAE6" s="53"/>
      <c r="HAF6" s="53"/>
      <c r="HAG6" s="53"/>
      <c r="HAH6" s="53"/>
      <c r="HAI6" s="53"/>
      <c r="HAJ6" s="53"/>
      <c r="HAK6" s="53"/>
      <c r="HAL6" s="53"/>
      <c r="HAM6" s="53"/>
      <c r="HAN6" s="53"/>
      <c r="HAO6" s="53"/>
      <c r="HAP6" s="53"/>
      <c r="HAQ6" s="53"/>
      <c r="HAR6" s="53"/>
      <c r="HAS6" s="53"/>
      <c r="HAT6" s="53"/>
      <c r="HAU6" s="53"/>
      <c r="HAV6" s="53"/>
      <c r="HAW6" s="53"/>
      <c r="HAX6" s="53"/>
      <c r="HAY6" s="53"/>
      <c r="HAZ6" s="53"/>
      <c r="HBA6" s="53"/>
      <c r="HBB6" s="53"/>
      <c r="HBC6" s="53"/>
      <c r="HBD6" s="53"/>
      <c r="HBE6" s="53"/>
      <c r="HBF6" s="53"/>
      <c r="HBG6" s="53"/>
      <c r="HBH6" s="53"/>
      <c r="HBI6" s="53"/>
      <c r="HBJ6" s="53"/>
      <c r="HBK6" s="53"/>
      <c r="HBL6" s="53"/>
      <c r="HBM6" s="53"/>
      <c r="HBN6" s="53"/>
      <c r="HBO6" s="53"/>
      <c r="HBP6" s="53"/>
      <c r="HBQ6" s="53"/>
      <c r="HBR6" s="53"/>
      <c r="HBS6" s="53"/>
      <c r="HBT6" s="53"/>
      <c r="HBU6" s="53"/>
      <c r="HBV6" s="53"/>
      <c r="HBW6" s="53"/>
      <c r="HBX6" s="53"/>
      <c r="HBY6" s="53"/>
      <c r="HBZ6" s="53"/>
      <c r="HCA6" s="53"/>
      <c r="HCB6" s="53"/>
      <c r="HCC6" s="53"/>
      <c r="HCD6" s="53"/>
      <c r="HCE6" s="53"/>
      <c r="HCF6" s="53"/>
      <c r="HCG6" s="53"/>
      <c r="HCH6" s="53"/>
      <c r="HCI6" s="53"/>
      <c r="HCJ6" s="53"/>
      <c r="HCK6" s="53"/>
      <c r="HCL6" s="53"/>
      <c r="HCM6" s="53"/>
      <c r="HCN6" s="53"/>
      <c r="HCO6" s="53"/>
      <c r="HCP6" s="53"/>
      <c r="HCQ6" s="53"/>
      <c r="HCR6" s="53"/>
      <c r="HCS6" s="53"/>
      <c r="HCT6" s="53"/>
      <c r="HCU6" s="53"/>
      <c r="HCV6" s="53"/>
      <c r="HCW6" s="53"/>
      <c r="HCX6" s="53"/>
      <c r="HCY6" s="53"/>
      <c r="HCZ6" s="53"/>
      <c r="HDA6" s="53"/>
      <c r="HDB6" s="53"/>
      <c r="HDC6" s="53"/>
      <c r="HDD6" s="53"/>
      <c r="HDE6" s="53"/>
      <c r="HDF6" s="53"/>
      <c r="HDG6" s="53"/>
      <c r="HDH6" s="53"/>
      <c r="HDI6" s="53"/>
      <c r="HDJ6" s="53"/>
      <c r="HDK6" s="53"/>
      <c r="HDL6" s="53"/>
      <c r="HDM6" s="53"/>
      <c r="HDN6" s="53"/>
      <c r="HDO6" s="53"/>
      <c r="HDP6" s="53"/>
      <c r="HDQ6" s="53"/>
      <c r="HDR6" s="53"/>
      <c r="HDS6" s="53"/>
      <c r="HDT6" s="53"/>
      <c r="HDU6" s="53"/>
      <c r="HDV6" s="53"/>
      <c r="HDW6" s="53"/>
      <c r="HDX6" s="53"/>
      <c r="HDY6" s="53"/>
      <c r="HDZ6" s="53"/>
      <c r="HEA6" s="53"/>
      <c r="HEB6" s="53"/>
      <c r="HEC6" s="53"/>
      <c r="HED6" s="53"/>
      <c r="HEE6" s="53"/>
      <c r="HEF6" s="53"/>
      <c r="HEG6" s="53"/>
      <c r="HEH6" s="53"/>
      <c r="HEI6" s="53"/>
      <c r="HEJ6" s="53"/>
      <c r="HEK6" s="53"/>
      <c r="HEL6" s="53"/>
      <c r="HEM6" s="53"/>
      <c r="HEN6" s="53"/>
      <c r="HEO6" s="53"/>
      <c r="HEP6" s="53"/>
      <c r="HEQ6" s="53"/>
      <c r="HER6" s="53"/>
      <c r="HES6" s="53"/>
      <c r="HET6" s="53"/>
      <c r="HEU6" s="53"/>
      <c r="HEV6" s="53"/>
      <c r="HEW6" s="53"/>
      <c r="HEX6" s="53"/>
      <c r="HEY6" s="53"/>
      <c r="HEZ6" s="53"/>
      <c r="HFA6" s="53"/>
      <c r="HFB6" s="53"/>
      <c r="HFC6" s="53"/>
      <c r="HFD6" s="53"/>
      <c r="HFE6" s="53"/>
      <c r="HFF6" s="53"/>
      <c r="HFG6" s="53"/>
      <c r="HFH6" s="53"/>
      <c r="HFI6" s="53"/>
      <c r="HFJ6" s="53"/>
      <c r="HFK6" s="53"/>
      <c r="HFL6" s="53"/>
      <c r="HFM6" s="53"/>
      <c r="HFN6" s="53"/>
      <c r="HFO6" s="53"/>
      <c r="HFP6" s="53"/>
      <c r="HFQ6" s="53"/>
      <c r="HFR6" s="53"/>
      <c r="HFS6" s="53"/>
      <c r="HFT6" s="53"/>
      <c r="HFU6" s="53"/>
      <c r="HFV6" s="53"/>
      <c r="HFW6" s="53"/>
      <c r="HFX6" s="53"/>
      <c r="HFY6" s="53"/>
      <c r="HFZ6" s="53"/>
      <c r="HGA6" s="53"/>
      <c r="HGB6" s="53"/>
      <c r="HGC6" s="53"/>
      <c r="HGD6" s="53"/>
      <c r="HGE6" s="53"/>
      <c r="HGF6" s="53"/>
      <c r="HGG6" s="53"/>
      <c r="HGH6" s="53"/>
      <c r="HGI6" s="53"/>
      <c r="HGJ6" s="53"/>
      <c r="HGK6" s="53"/>
      <c r="HGL6" s="53"/>
      <c r="HGM6" s="53"/>
      <c r="HGN6" s="53"/>
      <c r="HGO6" s="53"/>
      <c r="HGP6" s="53"/>
      <c r="HGQ6" s="53"/>
      <c r="HGR6" s="53"/>
      <c r="HGS6" s="53"/>
      <c r="HGT6" s="53"/>
      <c r="HGU6" s="53"/>
      <c r="HGV6" s="53"/>
      <c r="HGW6" s="53"/>
      <c r="HGX6" s="53"/>
      <c r="HGY6" s="53"/>
      <c r="HGZ6" s="53"/>
      <c r="HHA6" s="53"/>
      <c r="HHB6" s="53"/>
      <c r="HHC6" s="53"/>
      <c r="HHD6" s="53"/>
      <c r="HHE6" s="53"/>
      <c r="HHF6" s="53"/>
      <c r="HHG6" s="53"/>
      <c r="HHH6" s="53"/>
      <c r="HHI6" s="53"/>
      <c r="HHJ6" s="53"/>
      <c r="HHK6" s="53"/>
      <c r="HHL6" s="53"/>
      <c r="HHM6" s="53"/>
      <c r="HHN6" s="53"/>
      <c r="HHO6" s="53"/>
      <c r="HHP6" s="53"/>
      <c r="HHQ6" s="53"/>
      <c r="HHR6" s="53"/>
      <c r="HHS6" s="53"/>
      <c r="HHT6" s="53"/>
      <c r="HHU6" s="53"/>
      <c r="HHV6" s="53"/>
      <c r="HHW6" s="53"/>
      <c r="HHX6" s="53"/>
      <c r="HHY6" s="53"/>
      <c r="HHZ6" s="53"/>
      <c r="HIA6" s="53"/>
      <c r="HIB6" s="53"/>
      <c r="HIC6" s="53"/>
      <c r="HID6" s="53"/>
      <c r="HIE6" s="53"/>
      <c r="HIF6" s="53"/>
      <c r="HIG6" s="53"/>
      <c r="HIH6" s="53"/>
      <c r="HII6" s="53"/>
      <c r="HIJ6" s="53"/>
      <c r="HIK6" s="53"/>
      <c r="HIL6" s="53"/>
      <c r="HIM6" s="53"/>
      <c r="HIN6" s="53"/>
      <c r="HIO6" s="53"/>
      <c r="HIP6" s="53"/>
      <c r="HIQ6" s="53"/>
      <c r="HIR6" s="53"/>
      <c r="HIS6" s="53"/>
      <c r="HIT6" s="53"/>
      <c r="HIU6" s="53"/>
      <c r="HIV6" s="53"/>
      <c r="HIW6" s="53"/>
      <c r="HIX6" s="53"/>
      <c r="HIY6" s="53"/>
      <c r="HIZ6" s="53"/>
      <c r="HJA6" s="53"/>
      <c r="HJB6" s="53"/>
      <c r="HJC6" s="53"/>
      <c r="HJD6" s="53"/>
      <c r="HJE6" s="53"/>
      <c r="HJF6" s="53"/>
      <c r="HJG6" s="53"/>
      <c r="HJH6" s="53"/>
      <c r="HJI6" s="53"/>
      <c r="HJJ6" s="53"/>
      <c r="HJK6" s="53"/>
      <c r="HJL6" s="53"/>
      <c r="HJM6" s="53"/>
      <c r="HJN6" s="53"/>
      <c r="HJO6" s="53"/>
      <c r="HJP6" s="53"/>
      <c r="HJQ6" s="53"/>
      <c r="HJR6" s="53"/>
      <c r="HJS6" s="53"/>
      <c r="HJT6" s="53"/>
      <c r="HJU6" s="53"/>
      <c r="HJV6" s="53"/>
      <c r="HJW6" s="53"/>
      <c r="HJX6" s="53"/>
      <c r="HJY6" s="53"/>
      <c r="HJZ6" s="53"/>
      <c r="HKA6" s="53"/>
      <c r="HKB6" s="53"/>
      <c r="HKC6" s="53"/>
      <c r="HKD6" s="53"/>
      <c r="HKE6" s="53"/>
      <c r="HKF6" s="53"/>
      <c r="HKG6" s="53"/>
      <c r="HKH6" s="53"/>
      <c r="HKI6" s="53"/>
      <c r="HKJ6" s="53"/>
      <c r="HKK6" s="53"/>
      <c r="HKL6" s="53"/>
      <c r="HKM6" s="53"/>
      <c r="HKN6" s="53"/>
      <c r="HKO6" s="53"/>
      <c r="HKP6" s="53"/>
      <c r="HKQ6" s="53"/>
      <c r="HKR6" s="53"/>
      <c r="HKS6" s="53"/>
      <c r="HKT6" s="53"/>
      <c r="HKU6" s="53"/>
      <c r="HKV6" s="53"/>
      <c r="HKW6" s="53"/>
      <c r="HKX6" s="53"/>
      <c r="HKY6" s="53"/>
      <c r="HKZ6" s="53"/>
      <c r="HLA6" s="53"/>
      <c r="HLB6" s="53"/>
      <c r="HLC6" s="53"/>
      <c r="HLD6" s="53"/>
      <c r="HLE6" s="53"/>
      <c r="HLF6" s="53"/>
      <c r="HLG6" s="53"/>
      <c r="HLH6" s="53"/>
      <c r="HLI6" s="53"/>
      <c r="HLJ6" s="53"/>
      <c r="HLK6" s="53"/>
      <c r="HLL6" s="53"/>
      <c r="HLM6" s="53"/>
      <c r="HLN6" s="53"/>
      <c r="HLO6" s="53"/>
      <c r="HLP6" s="53"/>
      <c r="HLQ6" s="53"/>
      <c r="HLR6" s="53"/>
      <c r="HLS6" s="53"/>
      <c r="HLT6" s="53"/>
      <c r="HLU6" s="53"/>
      <c r="HLV6" s="53"/>
      <c r="HLW6" s="53"/>
      <c r="HLX6" s="53"/>
      <c r="HLY6" s="53"/>
      <c r="HLZ6" s="53"/>
      <c r="HMA6" s="53"/>
      <c r="HMB6" s="53"/>
      <c r="HMC6" s="53"/>
      <c r="HMD6" s="53"/>
      <c r="HME6" s="53"/>
      <c r="HMF6" s="53"/>
      <c r="HMG6" s="53"/>
      <c r="HMH6" s="53"/>
      <c r="HMI6" s="53"/>
      <c r="HMJ6" s="53"/>
      <c r="HMK6" s="53"/>
      <c r="HML6" s="53"/>
      <c r="HMM6" s="53"/>
      <c r="HMN6" s="53"/>
      <c r="HMO6" s="53"/>
      <c r="HMP6" s="53"/>
      <c r="HMQ6" s="53"/>
      <c r="HMR6" s="53"/>
      <c r="HMS6" s="53"/>
      <c r="HMT6" s="53"/>
      <c r="HMU6" s="53"/>
      <c r="HMV6" s="53"/>
      <c r="HMW6" s="53"/>
      <c r="HMX6" s="53"/>
      <c r="HMY6" s="53"/>
      <c r="HMZ6" s="53"/>
      <c r="HNA6" s="53"/>
      <c r="HNB6" s="53"/>
      <c r="HNC6" s="53"/>
      <c r="HND6" s="53"/>
      <c r="HNE6" s="53"/>
      <c r="HNF6" s="53"/>
      <c r="HNG6" s="53"/>
      <c r="HNH6" s="53"/>
      <c r="HNI6" s="53"/>
      <c r="HNJ6" s="53"/>
      <c r="HNK6" s="53"/>
      <c r="HNL6" s="53"/>
      <c r="HNM6" s="53"/>
      <c r="HNN6" s="53"/>
      <c r="HNO6" s="53"/>
      <c r="HNP6" s="53"/>
      <c r="HNQ6" s="53"/>
      <c r="HNR6" s="53"/>
      <c r="HNS6" s="53"/>
      <c r="HNT6" s="53"/>
      <c r="HNU6" s="53"/>
      <c r="HNV6" s="53"/>
      <c r="HNW6" s="53"/>
      <c r="HNX6" s="53"/>
      <c r="HNY6" s="53"/>
      <c r="HNZ6" s="53"/>
      <c r="HOA6" s="53"/>
      <c r="HOB6" s="53"/>
      <c r="HOC6" s="53"/>
      <c r="HOD6" s="53"/>
      <c r="HOE6" s="53"/>
      <c r="HOF6" s="53"/>
      <c r="HOG6" s="53"/>
      <c r="HOH6" s="53"/>
      <c r="HOI6" s="53"/>
      <c r="HOJ6" s="53"/>
      <c r="HOK6" s="53"/>
      <c r="HOL6" s="53"/>
      <c r="HOM6" s="53"/>
      <c r="HON6" s="53"/>
      <c r="HOO6" s="53"/>
      <c r="HOP6" s="53"/>
      <c r="HOQ6" s="53"/>
      <c r="HOR6" s="53"/>
      <c r="HOS6" s="53"/>
      <c r="HOT6" s="53"/>
      <c r="HOU6" s="53"/>
      <c r="HOV6" s="53"/>
      <c r="HOW6" s="53"/>
      <c r="HOX6" s="53"/>
      <c r="HOY6" s="53"/>
      <c r="HOZ6" s="53"/>
      <c r="HPA6" s="53"/>
      <c r="HPB6" s="53"/>
      <c r="HPC6" s="53"/>
      <c r="HPD6" s="53"/>
      <c r="HPE6" s="53"/>
      <c r="HPF6" s="53"/>
      <c r="HPG6" s="53"/>
      <c r="HPH6" s="53"/>
      <c r="HPI6" s="53"/>
      <c r="HPJ6" s="53"/>
      <c r="HPK6" s="53"/>
      <c r="HPL6" s="53"/>
      <c r="HPM6" s="53"/>
      <c r="HPN6" s="53"/>
      <c r="HPO6" s="53"/>
      <c r="HPP6" s="53"/>
      <c r="HPQ6" s="53"/>
      <c r="HPR6" s="53"/>
      <c r="HPS6" s="53"/>
      <c r="HPT6" s="53"/>
      <c r="HPU6" s="53"/>
      <c r="HPV6" s="53"/>
      <c r="HPW6" s="53"/>
      <c r="HPX6" s="53"/>
      <c r="HPY6" s="53"/>
      <c r="HPZ6" s="53"/>
      <c r="HQA6" s="53"/>
      <c r="HQB6" s="53"/>
      <c r="HQC6" s="53"/>
      <c r="HQD6" s="53"/>
      <c r="HQE6" s="53"/>
      <c r="HQF6" s="53"/>
      <c r="HQG6" s="53"/>
      <c r="HQH6" s="53"/>
      <c r="HQI6" s="53"/>
      <c r="HQJ6" s="53"/>
      <c r="HQK6" s="53"/>
      <c r="HQL6" s="53"/>
      <c r="HQM6" s="53"/>
      <c r="HQN6" s="53"/>
      <c r="HQO6" s="53"/>
      <c r="HQP6" s="53"/>
      <c r="HQQ6" s="53"/>
      <c r="HQR6" s="53"/>
      <c r="HQS6" s="53"/>
      <c r="HQT6" s="53"/>
      <c r="HQU6" s="53"/>
      <c r="HQV6" s="53"/>
      <c r="HQW6" s="53"/>
      <c r="HQX6" s="53"/>
      <c r="HQY6" s="53"/>
      <c r="HQZ6" s="53"/>
      <c r="HRA6" s="53"/>
      <c r="HRB6" s="53"/>
      <c r="HRC6" s="53"/>
      <c r="HRD6" s="53"/>
      <c r="HRE6" s="53"/>
      <c r="HRF6" s="53"/>
      <c r="HRG6" s="53"/>
      <c r="HRH6" s="53"/>
      <c r="HRI6" s="53"/>
      <c r="HRJ6" s="53"/>
      <c r="HRK6" s="53"/>
      <c r="HRL6" s="53"/>
      <c r="HRM6" s="53"/>
      <c r="HRN6" s="53"/>
      <c r="HRO6" s="53"/>
      <c r="HRP6" s="53"/>
      <c r="HRQ6" s="53"/>
      <c r="HRR6" s="53"/>
      <c r="HRS6" s="53"/>
      <c r="HRT6" s="53"/>
      <c r="HRU6" s="53"/>
      <c r="HRV6" s="53"/>
      <c r="HRW6" s="53"/>
      <c r="HRX6" s="53"/>
      <c r="HRY6" s="53"/>
      <c r="HRZ6" s="53"/>
      <c r="HSA6" s="53"/>
      <c r="HSB6" s="53"/>
      <c r="HSC6" s="53"/>
      <c r="HSD6" s="53"/>
      <c r="HSE6" s="53"/>
      <c r="HSF6" s="53"/>
      <c r="HSG6" s="53"/>
      <c r="HSH6" s="53"/>
      <c r="HSI6" s="53"/>
      <c r="HSJ6" s="53"/>
      <c r="HSK6" s="53"/>
      <c r="HSL6" s="53"/>
      <c r="HSM6" s="53"/>
      <c r="HSN6" s="53"/>
      <c r="HSO6" s="53"/>
      <c r="HSP6" s="53"/>
      <c r="HSQ6" s="53"/>
      <c r="HSR6" s="53"/>
      <c r="HSS6" s="53"/>
      <c r="HST6" s="53"/>
      <c r="HSU6" s="53"/>
      <c r="HSV6" s="53"/>
      <c r="HSW6" s="53"/>
      <c r="HSX6" s="53"/>
      <c r="HSY6" s="53"/>
      <c r="HSZ6" s="53"/>
      <c r="HTA6" s="53"/>
      <c r="HTB6" s="53"/>
      <c r="HTC6" s="53"/>
      <c r="HTD6" s="53"/>
      <c r="HTE6" s="53"/>
      <c r="HTF6" s="53"/>
      <c r="HTG6" s="53"/>
      <c r="HTH6" s="53"/>
      <c r="HTI6" s="53"/>
      <c r="HTJ6" s="53"/>
      <c r="HTK6" s="53"/>
      <c r="HTL6" s="53"/>
      <c r="HTM6" s="53"/>
      <c r="HTN6" s="53"/>
      <c r="HTO6" s="53"/>
      <c r="HTP6" s="53"/>
      <c r="HTQ6" s="53"/>
      <c r="HTR6" s="53"/>
      <c r="HTS6" s="53"/>
      <c r="HTT6" s="53"/>
      <c r="HTU6" s="53"/>
      <c r="HTV6" s="53"/>
      <c r="HTW6" s="53"/>
      <c r="HTX6" s="53"/>
      <c r="HTY6" s="53"/>
      <c r="HTZ6" s="53"/>
      <c r="HUA6" s="53"/>
      <c r="HUB6" s="53"/>
      <c r="HUC6" s="53"/>
      <c r="HUD6" s="53"/>
      <c r="HUE6" s="53"/>
      <c r="HUF6" s="53"/>
      <c r="HUG6" s="53"/>
      <c r="HUH6" s="53"/>
      <c r="HUI6" s="53"/>
      <c r="HUJ6" s="53"/>
      <c r="HUK6" s="53"/>
      <c r="HUL6" s="53"/>
      <c r="HUM6" s="53"/>
      <c r="HUN6" s="53"/>
      <c r="HUO6" s="53"/>
      <c r="HUP6" s="53"/>
      <c r="HUQ6" s="53"/>
      <c r="HUR6" s="53"/>
      <c r="HUS6" s="53"/>
      <c r="HUT6" s="53"/>
      <c r="HUU6" s="53"/>
      <c r="HUV6" s="53"/>
      <c r="HUW6" s="53"/>
      <c r="HUX6" s="53"/>
      <c r="HUY6" s="53"/>
      <c r="HUZ6" s="53"/>
      <c r="HVA6" s="53"/>
      <c r="HVB6" s="53"/>
      <c r="HVC6" s="53"/>
      <c r="HVD6" s="53"/>
      <c r="HVE6" s="53"/>
      <c r="HVF6" s="53"/>
      <c r="HVG6" s="53"/>
      <c r="HVH6" s="53"/>
      <c r="HVI6" s="53"/>
      <c r="HVJ6" s="53"/>
      <c r="HVK6" s="53"/>
      <c r="HVL6" s="53"/>
      <c r="HVM6" s="53"/>
      <c r="HVN6" s="53"/>
      <c r="HVO6" s="53"/>
      <c r="HVP6" s="53"/>
      <c r="HVQ6" s="53"/>
      <c r="HVR6" s="53"/>
      <c r="HVS6" s="53"/>
      <c r="HVT6" s="53"/>
      <c r="HVU6" s="53"/>
      <c r="HVV6" s="53"/>
      <c r="HVW6" s="53"/>
      <c r="HVX6" s="53"/>
      <c r="HVY6" s="53"/>
      <c r="HVZ6" s="53"/>
      <c r="HWA6" s="53"/>
      <c r="HWB6" s="53"/>
      <c r="HWC6" s="53"/>
      <c r="HWD6" s="53"/>
      <c r="HWE6" s="53"/>
      <c r="HWF6" s="53"/>
      <c r="HWG6" s="53"/>
      <c r="HWH6" s="53"/>
      <c r="HWI6" s="53"/>
      <c r="HWJ6" s="53"/>
      <c r="HWK6" s="53"/>
      <c r="HWL6" s="53"/>
      <c r="HWM6" s="53"/>
      <c r="HWN6" s="53"/>
      <c r="HWO6" s="53"/>
      <c r="HWP6" s="53"/>
      <c r="HWQ6" s="53"/>
      <c r="HWR6" s="53"/>
      <c r="HWS6" s="53"/>
      <c r="HWT6" s="53"/>
      <c r="HWU6" s="53"/>
      <c r="HWV6" s="53"/>
      <c r="HWW6" s="53"/>
      <c r="HWX6" s="53"/>
      <c r="HWY6" s="53"/>
      <c r="HWZ6" s="53"/>
      <c r="HXA6" s="53"/>
      <c r="HXB6" s="53"/>
      <c r="HXC6" s="53"/>
      <c r="HXD6" s="53"/>
      <c r="HXE6" s="53"/>
      <c r="HXF6" s="53"/>
      <c r="HXG6" s="53"/>
      <c r="HXH6" s="53"/>
      <c r="HXI6" s="53"/>
      <c r="HXJ6" s="53"/>
      <c r="HXK6" s="53"/>
      <c r="HXL6" s="53"/>
      <c r="HXM6" s="53"/>
      <c r="HXN6" s="53"/>
      <c r="HXO6" s="53"/>
      <c r="HXP6" s="53"/>
      <c r="HXQ6" s="53"/>
      <c r="HXR6" s="53"/>
      <c r="HXS6" s="53"/>
      <c r="HXT6" s="53"/>
      <c r="HXU6" s="53"/>
      <c r="HXV6" s="53"/>
      <c r="HXW6" s="53"/>
      <c r="HXX6" s="53"/>
      <c r="HXY6" s="53"/>
      <c r="HXZ6" s="53"/>
      <c r="HYA6" s="53"/>
      <c r="HYB6" s="53"/>
      <c r="HYC6" s="53"/>
      <c r="HYD6" s="53"/>
      <c r="HYE6" s="53"/>
      <c r="HYF6" s="53"/>
      <c r="HYG6" s="53"/>
      <c r="HYH6" s="53"/>
      <c r="HYI6" s="53"/>
      <c r="HYJ6" s="53"/>
      <c r="HYK6" s="53"/>
      <c r="HYL6" s="53"/>
      <c r="HYM6" s="53"/>
      <c r="HYN6" s="53"/>
      <c r="HYO6" s="53"/>
      <c r="HYP6" s="53"/>
      <c r="HYQ6" s="53"/>
      <c r="HYR6" s="53"/>
      <c r="HYS6" s="53"/>
      <c r="HYT6" s="53"/>
      <c r="HYU6" s="53"/>
      <c r="HYV6" s="53"/>
      <c r="HYW6" s="53"/>
      <c r="HYX6" s="53"/>
      <c r="HYY6" s="53"/>
      <c r="HYZ6" s="53"/>
      <c r="HZA6" s="53"/>
      <c r="HZB6" s="53"/>
      <c r="HZC6" s="53"/>
      <c r="HZD6" s="53"/>
      <c r="HZE6" s="53"/>
      <c r="HZF6" s="53"/>
      <c r="HZG6" s="53"/>
      <c r="HZH6" s="53"/>
      <c r="HZI6" s="53"/>
      <c r="HZJ6" s="53"/>
      <c r="HZK6" s="53"/>
      <c r="HZL6" s="53"/>
      <c r="HZM6" s="53"/>
      <c r="HZN6" s="53"/>
      <c r="HZO6" s="53"/>
      <c r="HZP6" s="53"/>
      <c r="HZQ6" s="53"/>
      <c r="HZR6" s="53"/>
      <c r="HZS6" s="53"/>
      <c r="HZT6" s="53"/>
      <c r="HZU6" s="53"/>
      <c r="HZV6" s="53"/>
      <c r="HZW6" s="53"/>
      <c r="HZX6" s="53"/>
      <c r="HZY6" s="53"/>
      <c r="HZZ6" s="53"/>
      <c r="IAA6" s="53"/>
      <c r="IAB6" s="53"/>
      <c r="IAC6" s="53"/>
      <c r="IAD6" s="53"/>
      <c r="IAE6" s="53"/>
      <c r="IAF6" s="53"/>
      <c r="IAG6" s="53"/>
      <c r="IAH6" s="53"/>
      <c r="IAI6" s="53"/>
      <c r="IAJ6" s="53"/>
      <c r="IAK6" s="53"/>
      <c r="IAL6" s="53"/>
      <c r="IAM6" s="53"/>
      <c r="IAN6" s="53"/>
      <c r="IAO6" s="53"/>
      <c r="IAP6" s="53"/>
      <c r="IAQ6" s="53"/>
      <c r="IAR6" s="53"/>
      <c r="IAS6" s="53"/>
      <c r="IAT6" s="53"/>
      <c r="IAU6" s="53"/>
      <c r="IAV6" s="53"/>
      <c r="IAW6" s="53"/>
      <c r="IAX6" s="53"/>
      <c r="IAY6" s="53"/>
      <c r="IAZ6" s="53"/>
      <c r="IBA6" s="53"/>
      <c r="IBB6" s="53"/>
      <c r="IBC6" s="53"/>
      <c r="IBD6" s="53"/>
      <c r="IBE6" s="53"/>
      <c r="IBF6" s="53"/>
      <c r="IBG6" s="53"/>
      <c r="IBH6" s="53"/>
      <c r="IBI6" s="53"/>
      <c r="IBJ6" s="53"/>
      <c r="IBK6" s="53"/>
      <c r="IBL6" s="53"/>
      <c r="IBM6" s="53"/>
      <c r="IBN6" s="53"/>
      <c r="IBO6" s="53"/>
      <c r="IBP6" s="53"/>
      <c r="IBQ6" s="53"/>
      <c r="IBR6" s="53"/>
      <c r="IBS6" s="53"/>
      <c r="IBT6" s="53"/>
      <c r="IBU6" s="53"/>
      <c r="IBV6" s="53"/>
      <c r="IBW6" s="53"/>
      <c r="IBX6" s="53"/>
      <c r="IBY6" s="53"/>
      <c r="IBZ6" s="53"/>
      <c r="ICA6" s="53"/>
      <c r="ICB6" s="53"/>
      <c r="ICC6" s="53"/>
      <c r="ICD6" s="53"/>
      <c r="ICE6" s="53"/>
      <c r="ICF6" s="53"/>
      <c r="ICG6" s="53"/>
      <c r="ICH6" s="53"/>
      <c r="ICI6" s="53"/>
      <c r="ICJ6" s="53"/>
      <c r="ICK6" s="53"/>
      <c r="ICL6" s="53"/>
      <c r="ICM6" s="53"/>
      <c r="ICN6" s="53"/>
      <c r="ICO6" s="53"/>
      <c r="ICP6" s="53"/>
      <c r="ICQ6" s="53"/>
      <c r="ICR6" s="53"/>
      <c r="ICS6" s="53"/>
      <c r="ICT6" s="53"/>
      <c r="ICU6" s="53"/>
      <c r="ICV6" s="53"/>
      <c r="ICW6" s="53"/>
      <c r="ICX6" s="53"/>
      <c r="ICY6" s="53"/>
      <c r="ICZ6" s="53"/>
      <c r="IDA6" s="53"/>
      <c r="IDB6" s="53"/>
      <c r="IDC6" s="53"/>
      <c r="IDD6" s="53"/>
      <c r="IDE6" s="53"/>
      <c r="IDF6" s="53"/>
      <c r="IDG6" s="53"/>
      <c r="IDH6" s="53"/>
      <c r="IDI6" s="53"/>
      <c r="IDJ6" s="53"/>
      <c r="IDK6" s="53"/>
      <c r="IDL6" s="53"/>
      <c r="IDM6" s="53"/>
      <c r="IDN6" s="53"/>
      <c r="IDO6" s="53"/>
      <c r="IDP6" s="53"/>
      <c r="IDQ6" s="53"/>
      <c r="IDR6" s="53"/>
      <c r="IDS6" s="53"/>
      <c r="IDT6" s="53"/>
      <c r="IDU6" s="53"/>
      <c r="IDV6" s="53"/>
      <c r="IDW6" s="53"/>
      <c r="IDX6" s="53"/>
      <c r="IDY6" s="53"/>
      <c r="IDZ6" s="53"/>
      <c r="IEA6" s="53"/>
      <c r="IEB6" s="53"/>
      <c r="IEC6" s="53"/>
      <c r="IED6" s="53"/>
      <c r="IEE6" s="53"/>
      <c r="IEF6" s="53"/>
      <c r="IEG6" s="53"/>
      <c r="IEH6" s="53"/>
      <c r="IEI6" s="53"/>
      <c r="IEJ6" s="53"/>
      <c r="IEK6" s="53"/>
      <c r="IEL6" s="53"/>
      <c r="IEM6" s="53"/>
      <c r="IEN6" s="53"/>
      <c r="IEO6" s="53"/>
      <c r="IEP6" s="53"/>
      <c r="IEQ6" s="53"/>
      <c r="IER6" s="53"/>
      <c r="IES6" s="53"/>
      <c r="IET6" s="53"/>
      <c r="IEU6" s="53"/>
      <c r="IEV6" s="53"/>
      <c r="IEW6" s="53"/>
      <c r="IEX6" s="53"/>
      <c r="IEY6" s="53"/>
      <c r="IEZ6" s="53"/>
      <c r="IFA6" s="53"/>
      <c r="IFB6" s="53"/>
      <c r="IFC6" s="53"/>
      <c r="IFD6" s="53"/>
      <c r="IFE6" s="53"/>
      <c r="IFF6" s="53"/>
      <c r="IFG6" s="53"/>
      <c r="IFH6" s="53"/>
      <c r="IFI6" s="53"/>
      <c r="IFJ6" s="53"/>
      <c r="IFK6" s="53"/>
      <c r="IFL6" s="53"/>
      <c r="IFM6" s="53"/>
      <c r="IFN6" s="53"/>
      <c r="IFO6" s="53"/>
      <c r="IFP6" s="53"/>
      <c r="IFQ6" s="53"/>
      <c r="IFR6" s="53"/>
      <c r="IFS6" s="53"/>
      <c r="IFT6" s="53"/>
      <c r="IFU6" s="53"/>
      <c r="IFV6" s="53"/>
      <c r="IFW6" s="53"/>
      <c r="IFX6" s="53"/>
      <c r="IFY6" s="53"/>
      <c r="IFZ6" s="53"/>
      <c r="IGA6" s="53"/>
      <c r="IGB6" s="53"/>
      <c r="IGC6" s="53"/>
      <c r="IGD6" s="53"/>
      <c r="IGE6" s="53"/>
      <c r="IGF6" s="53"/>
      <c r="IGG6" s="53"/>
      <c r="IGH6" s="53"/>
      <c r="IGI6" s="53"/>
      <c r="IGJ6" s="53"/>
      <c r="IGK6" s="53"/>
      <c r="IGL6" s="53"/>
      <c r="IGM6" s="53"/>
      <c r="IGN6" s="53"/>
      <c r="IGO6" s="53"/>
      <c r="IGP6" s="53"/>
      <c r="IGQ6" s="53"/>
      <c r="IGR6" s="53"/>
      <c r="IGS6" s="53"/>
      <c r="IGT6" s="53"/>
      <c r="IGU6" s="53"/>
      <c r="IGV6" s="53"/>
      <c r="IGW6" s="53"/>
      <c r="IGX6" s="53"/>
      <c r="IGY6" s="53"/>
      <c r="IGZ6" s="53"/>
      <c r="IHA6" s="53"/>
      <c r="IHB6" s="53"/>
      <c r="IHC6" s="53"/>
      <c r="IHD6" s="53"/>
      <c r="IHE6" s="53"/>
      <c r="IHF6" s="53"/>
      <c r="IHG6" s="53"/>
      <c r="IHH6" s="53"/>
      <c r="IHI6" s="53"/>
      <c r="IHJ6" s="53"/>
      <c r="IHK6" s="53"/>
      <c r="IHL6" s="53"/>
      <c r="IHM6" s="53"/>
      <c r="IHN6" s="53"/>
      <c r="IHO6" s="53"/>
      <c r="IHP6" s="53"/>
      <c r="IHQ6" s="53"/>
      <c r="IHR6" s="53"/>
      <c r="IHS6" s="53"/>
      <c r="IHT6" s="53"/>
      <c r="IHU6" s="53"/>
      <c r="IHV6" s="53"/>
      <c r="IHW6" s="53"/>
      <c r="IHX6" s="53"/>
      <c r="IHY6" s="53"/>
      <c r="IHZ6" s="53"/>
      <c r="IIA6" s="53"/>
      <c r="IIB6" s="53"/>
      <c r="IIC6" s="53"/>
      <c r="IID6" s="53"/>
      <c r="IIE6" s="53"/>
      <c r="IIF6" s="53"/>
      <c r="IIG6" s="53"/>
      <c r="IIH6" s="53"/>
      <c r="III6" s="53"/>
      <c r="IIJ6" s="53"/>
      <c r="IIK6" s="53"/>
      <c r="IIL6" s="53"/>
      <c r="IIM6" s="53"/>
      <c r="IIN6" s="53"/>
      <c r="IIO6" s="53"/>
      <c r="IIP6" s="53"/>
      <c r="IIQ6" s="53"/>
      <c r="IIR6" s="53"/>
      <c r="IIS6" s="53"/>
      <c r="IIT6" s="53"/>
      <c r="IIU6" s="53"/>
      <c r="IIV6" s="53"/>
      <c r="IIW6" s="53"/>
      <c r="IIX6" s="53"/>
      <c r="IIY6" s="53"/>
      <c r="IIZ6" s="53"/>
      <c r="IJA6" s="53"/>
      <c r="IJB6" s="53"/>
      <c r="IJC6" s="53"/>
      <c r="IJD6" s="53"/>
      <c r="IJE6" s="53"/>
      <c r="IJF6" s="53"/>
      <c r="IJG6" s="53"/>
      <c r="IJH6" s="53"/>
      <c r="IJI6" s="53"/>
      <c r="IJJ6" s="53"/>
      <c r="IJK6" s="53"/>
      <c r="IJL6" s="53"/>
      <c r="IJM6" s="53"/>
      <c r="IJN6" s="53"/>
      <c r="IJO6" s="53"/>
      <c r="IJP6" s="53"/>
      <c r="IJQ6" s="53"/>
      <c r="IJR6" s="53"/>
      <c r="IJS6" s="53"/>
      <c r="IJT6" s="53"/>
      <c r="IJU6" s="53"/>
      <c r="IJV6" s="53"/>
      <c r="IJW6" s="53"/>
      <c r="IJX6" s="53"/>
      <c r="IJY6" s="53"/>
      <c r="IJZ6" s="53"/>
      <c r="IKA6" s="53"/>
      <c r="IKB6" s="53"/>
      <c r="IKC6" s="53"/>
      <c r="IKD6" s="53"/>
      <c r="IKE6" s="53"/>
      <c r="IKF6" s="53"/>
      <c r="IKG6" s="53"/>
      <c r="IKH6" s="53"/>
      <c r="IKI6" s="53"/>
      <c r="IKJ6" s="53"/>
      <c r="IKK6" s="53"/>
      <c r="IKL6" s="53"/>
      <c r="IKM6" s="53"/>
      <c r="IKN6" s="53"/>
      <c r="IKO6" s="53"/>
      <c r="IKP6" s="53"/>
      <c r="IKQ6" s="53"/>
      <c r="IKR6" s="53"/>
      <c r="IKS6" s="53"/>
      <c r="IKT6" s="53"/>
      <c r="IKU6" s="53"/>
      <c r="IKV6" s="53"/>
      <c r="IKW6" s="53"/>
      <c r="IKX6" s="53"/>
      <c r="IKY6" s="53"/>
      <c r="IKZ6" s="53"/>
      <c r="ILA6" s="53"/>
      <c r="ILB6" s="53"/>
      <c r="ILC6" s="53"/>
      <c r="ILD6" s="53"/>
      <c r="ILE6" s="53"/>
      <c r="ILF6" s="53"/>
      <c r="ILG6" s="53"/>
      <c r="ILH6" s="53"/>
      <c r="ILI6" s="53"/>
      <c r="ILJ6" s="53"/>
      <c r="ILK6" s="53"/>
      <c r="ILL6" s="53"/>
      <c r="ILM6" s="53"/>
      <c r="ILN6" s="53"/>
      <c r="ILO6" s="53"/>
      <c r="ILP6" s="53"/>
      <c r="ILQ6" s="53"/>
      <c r="ILR6" s="53"/>
      <c r="ILS6" s="53"/>
      <c r="ILT6" s="53"/>
      <c r="ILU6" s="53"/>
      <c r="ILV6" s="53"/>
      <c r="ILW6" s="53"/>
      <c r="ILX6" s="53"/>
      <c r="ILY6" s="53"/>
      <c r="ILZ6" s="53"/>
      <c r="IMA6" s="53"/>
      <c r="IMB6" s="53"/>
      <c r="IMC6" s="53"/>
      <c r="IMD6" s="53"/>
      <c r="IME6" s="53"/>
      <c r="IMF6" s="53"/>
      <c r="IMG6" s="53"/>
      <c r="IMH6" s="53"/>
      <c r="IMI6" s="53"/>
      <c r="IMJ6" s="53"/>
      <c r="IMK6" s="53"/>
      <c r="IML6" s="53"/>
      <c r="IMM6" s="53"/>
      <c r="IMN6" s="53"/>
      <c r="IMO6" s="53"/>
      <c r="IMP6" s="53"/>
      <c r="IMQ6" s="53"/>
      <c r="IMR6" s="53"/>
      <c r="IMS6" s="53"/>
      <c r="IMT6" s="53"/>
      <c r="IMU6" s="53"/>
      <c r="IMV6" s="53"/>
      <c r="IMW6" s="53"/>
      <c r="IMX6" s="53"/>
      <c r="IMY6" s="53"/>
      <c r="IMZ6" s="53"/>
      <c r="INA6" s="53"/>
      <c r="INB6" s="53"/>
      <c r="INC6" s="53"/>
      <c r="IND6" s="53"/>
      <c r="INE6" s="53"/>
      <c r="INF6" s="53"/>
      <c r="ING6" s="53"/>
      <c r="INH6" s="53"/>
      <c r="INI6" s="53"/>
      <c r="INJ6" s="53"/>
      <c r="INK6" s="53"/>
      <c r="INL6" s="53"/>
      <c r="INM6" s="53"/>
      <c r="INN6" s="53"/>
      <c r="INO6" s="53"/>
      <c r="INP6" s="53"/>
      <c r="INQ6" s="53"/>
      <c r="INR6" s="53"/>
      <c r="INS6" s="53"/>
      <c r="INT6" s="53"/>
      <c r="INU6" s="53"/>
      <c r="INV6" s="53"/>
      <c r="INW6" s="53"/>
      <c r="INX6" s="53"/>
      <c r="INY6" s="53"/>
      <c r="INZ6" s="53"/>
      <c r="IOA6" s="53"/>
      <c r="IOB6" s="53"/>
      <c r="IOC6" s="53"/>
      <c r="IOD6" s="53"/>
      <c r="IOE6" s="53"/>
      <c r="IOF6" s="53"/>
      <c r="IOG6" s="53"/>
      <c r="IOH6" s="53"/>
      <c r="IOI6" s="53"/>
      <c r="IOJ6" s="53"/>
      <c r="IOK6" s="53"/>
      <c r="IOL6" s="53"/>
      <c r="IOM6" s="53"/>
      <c r="ION6" s="53"/>
      <c r="IOO6" s="53"/>
      <c r="IOP6" s="53"/>
      <c r="IOQ6" s="53"/>
      <c r="IOR6" s="53"/>
      <c r="IOS6" s="53"/>
      <c r="IOT6" s="53"/>
      <c r="IOU6" s="53"/>
      <c r="IOV6" s="53"/>
      <c r="IOW6" s="53"/>
      <c r="IOX6" s="53"/>
      <c r="IOY6" s="53"/>
      <c r="IOZ6" s="53"/>
      <c r="IPA6" s="53"/>
      <c r="IPB6" s="53"/>
      <c r="IPC6" s="53"/>
      <c r="IPD6" s="53"/>
      <c r="IPE6" s="53"/>
      <c r="IPF6" s="53"/>
      <c r="IPG6" s="53"/>
      <c r="IPH6" s="53"/>
      <c r="IPI6" s="53"/>
      <c r="IPJ6" s="53"/>
      <c r="IPK6" s="53"/>
      <c r="IPL6" s="53"/>
      <c r="IPM6" s="53"/>
      <c r="IPN6" s="53"/>
      <c r="IPO6" s="53"/>
      <c r="IPP6" s="53"/>
      <c r="IPQ6" s="53"/>
      <c r="IPR6" s="53"/>
      <c r="IPS6" s="53"/>
      <c r="IPT6" s="53"/>
      <c r="IPU6" s="53"/>
      <c r="IPV6" s="53"/>
      <c r="IPW6" s="53"/>
      <c r="IPX6" s="53"/>
      <c r="IPY6" s="53"/>
      <c r="IPZ6" s="53"/>
      <c r="IQA6" s="53"/>
      <c r="IQB6" s="53"/>
      <c r="IQC6" s="53"/>
      <c r="IQD6" s="53"/>
      <c r="IQE6" s="53"/>
      <c r="IQF6" s="53"/>
      <c r="IQG6" s="53"/>
      <c r="IQH6" s="53"/>
      <c r="IQI6" s="53"/>
      <c r="IQJ6" s="53"/>
      <c r="IQK6" s="53"/>
      <c r="IQL6" s="53"/>
      <c r="IQM6" s="53"/>
      <c r="IQN6" s="53"/>
      <c r="IQO6" s="53"/>
      <c r="IQP6" s="53"/>
      <c r="IQQ6" s="53"/>
      <c r="IQR6" s="53"/>
      <c r="IQS6" s="53"/>
      <c r="IQT6" s="53"/>
      <c r="IQU6" s="53"/>
      <c r="IQV6" s="53"/>
      <c r="IQW6" s="53"/>
      <c r="IQX6" s="53"/>
      <c r="IQY6" s="53"/>
      <c r="IQZ6" s="53"/>
      <c r="IRA6" s="53"/>
      <c r="IRB6" s="53"/>
      <c r="IRC6" s="53"/>
      <c r="IRD6" s="53"/>
      <c r="IRE6" s="53"/>
      <c r="IRF6" s="53"/>
      <c r="IRG6" s="53"/>
      <c r="IRH6" s="53"/>
      <c r="IRI6" s="53"/>
      <c r="IRJ6" s="53"/>
      <c r="IRK6" s="53"/>
      <c r="IRL6" s="53"/>
      <c r="IRM6" s="53"/>
      <c r="IRN6" s="53"/>
      <c r="IRO6" s="53"/>
      <c r="IRP6" s="53"/>
      <c r="IRQ6" s="53"/>
      <c r="IRR6" s="53"/>
      <c r="IRS6" s="53"/>
      <c r="IRT6" s="53"/>
      <c r="IRU6" s="53"/>
      <c r="IRV6" s="53"/>
      <c r="IRW6" s="53"/>
      <c r="IRX6" s="53"/>
      <c r="IRY6" s="53"/>
      <c r="IRZ6" s="53"/>
      <c r="ISA6" s="53"/>
      <c r="ISB6" s="53"/>
      <c r="ISC6" s="53"/>
      <c r="ISD6" s="53"/>
      <c r="ISE6" s="53"/>
      <c r="ISF6" s="53"/>
      <c r="ISG6" s="53"/>
      <c r="ISH6" s="53"/>
      <c r="ISI6" s="53"/>
      <c r="ISJ6" s="53"/>
      <c r="ISK6" s="53"/>
      <c r="ISL6" s="53"/>
      <c r="ISM6" s="53"/>
      <c r="ISN6" s="53"/>
      <c r="ISO6" s="53"/>
      <c r="ISP6" s="53"/>
      <c r="ISQ6" s="53"/>
      <c r="ISR6" s="53"/>
      <c r="ISS6" s="53"/>
      <c r="IST6" s="53"/>
      <c r="ISU6" s="53"/>
      <c r="ISV6" s="53"/>
      <c r="ISW6" s="53"/>
      <c r="ISX6" s="53"/>
      <c r="ISY6" s="53"/>
      <c r="ISZ6" s="53"/>
      <c r="ITA6" s="53"/>
      <c r="ITB6" s="53"/>
      <c r="ITC6" s="53"/>
      <c r="ITD6" s="53"/>
      <c r="ITE6" s="53"/>
      <c r="ITF6" s="53"/>
      <c r="ITG6" s="53"/>
      <c r="ITH6" s="53"/>
      <c r="ITI6" s="53"/>
      <c r="ITJ6" s="53"/>
      <c r="ITK6" s="53"/>
      <c r="ITL6" s="53"/>
      <c r="ITM6" s="53"/>
      <c r="ITN6" s="53"/>
      <c r="ITO6" s="53"/>
      <c r="ITP6" s="53"/>
      <c r="ITQ6" s="53"/>
      <c r="ITR6" s="53"/>
      <c r="ITS6" s="53"/>
      <c r="ITT6" s="53"/>
      <c r="ITU6" s="53"/>
      <c r="ITV6" s="53"/>
      <c r="ITW6" s="53"/>
      <c r="ITX6" s="53"/>
      <c r="ITY6" s="53"/>
      <c r="ITZ6" s="53"/>
      <c r="IUA6" s="53"/>
      <c r="IUB6" s="53"/>
      <c r="IUC6" s="53"/>
      <c r="IUD6" s="53"/>
      <c r="IUE6" s="53"/>
      <c r="IUF6" s="53"/>
      <c r="IUG6" s="53"/>
      <c r="IUH6" s="53"/>
      <c r="IUI6" s="53"/>
      <c r="IUJ6" s="53"/>
      <c r="IUK6" s="53"/>
      <c r="IUL6" s="53"/>
      <c r="IUM6" s="53"/>
      <c r="IUN6" s="53"/>
      <c r="IUO6" s="53"/>
      <c r="IUP6" s="53"/>
      <c r="IUQ6" s="53"/>
      <c r="IUR6" s="53"/>
      <c r="IUS6" s="53"/>
      <c r="IUT6" s="53"/>
      <c r="IUU6" s="53"/>
      <c r="IUV6" s="53"/>
      <c r="IUW6" s="53"/>
      <c r="IUX6" s="53"/>
      <c r="IUY6" s="53"/>
      <c r="IUZ6" s="53"/>
      <c r="IVA6" s="53"/>
      <c r="IVB6" s="53"/>
      <c r="IVC6" s="53"/>
      <c r="IVD6" s="53"/>
      <c r="IVE6" s="53"/>
      <c r="IVF6" s="53"/>
      <c r="IVG6" s="53"/>
      <c r="IVH6" s="53"/>
      <c r="IVI6" s="53"/>
      <c r="IVJ6" s="53"/>
      <c r="IVK6" s="53"/>
      <c r="IVL6" s="53"/>
      <c r="IVM6" s="53"/>
      <c r="IVN6" s="53"/>
      <c r="IVO6" s="53"/>
      <c r="IVP6" s="53"/>
      <c r="IVQ6" s="53"/>
      <c r="IVR6" s="53"/>
      <c r="IVS6" s="53"/>
      <c r="IVT6" s="53"/>
      <c r="IVU6" s="53"/>
      <c r="IVV6" s="53"/>
      <c r="IVW6" s="53"/>
      <c r="IVX6" s="53"/>
      <c r="IVY6" s="53"/>
      <c r="IVZ6" s="53"/>
      <c r="IWA6" s="53"/>
      <c r="IWB6" s="53"/>
      <c r="IWC6" s="53"/>
      <c r="IWD6" s="53"/>
      <c r="IWE6" s="53"/>
      <c r="IWF6" s="53"/>
      <c r="IWG6" s="53"/>
      <c r="IWH6" s="53"/>
      <c r="IWI6" s="53"/>
      <c r="IWJ6" s="53"/>
      <c r="IWK6" s="53"/>
      <c r="IWL6" s="53"/>
      <c r="IWM6" s="53"/>
      <c r="IWN6" s="53"/>
      <c r="IWO6" s="53"/>
      <c r="IWP6" s="53"/>
      <c r="IWQ6" s="53"/>
      <c r="IWR6" s="53"/>
      <c r="IWS6" s="53"/>
      <c r="IWT6" s="53"/>
      <c r="IWU6" s="53"/>
      <c r="IWV6" s="53"/>
      <c r="IWW6" s="53"/>
      <c r="IWX6" s="53"/>
      <c r="IWY6" s="53"/>
      <c r="IWZ6" s="53"/>
      <c r="IXA6" s="53"/>
      <c r="IXB6" s="53"/>
      <c r="IXC6" s="53"/>
      <c r="IXD6" s="53"/>
      <c r="IXE6" s="53"/>
      <c r="IXF6" s="53"/>
      <c r="IXG6" s="53"/>
      <c r="IXH6" s="53"/>
      <c r="IXI6" s="53"/>
      <c r="IXJ6" s="53"/>
      <c r="IXK6" s="53"/>
      <c r="IXL6" s="53"/>
      <c r="IXM6" s="53"/>
      <c r="IXN6" s="53"/>
      <c r="IXO6" s="53"/>
      <c r="IXP6" s="53"/>
      <c r="IXQ6" s="53"/>
      <c r="IXR6" s="53"/>
      <c r="IXS6" s="53"/>
      <c r="IXT6" s="53"/>
      <c r="IXU6" s="53"/>
      <c r="IXV6" s="53"/>
      <c r="IXW6" s="53"/>
      <c r="IXX6" s="53"/>
      <c r="IXY6" s="53"/>
      <c r="IXZ6" s="53"/>
      <c r="IYA6" s="53"/>
      <c r="IYB6" s="53"/>
      <c r="IYC6" s="53"/>
      <c r="IYD6" s="53"/>
      <c r="IYE6" s="53"/>
      <c r="IYF6" s="53"/>
      <c r="IYG6" s="53"/>
      <c r="IYH6" s="53"/>
      <c r="IYI6" s="53"/>
      <c r="IYJ6" s="53"/>
      <c r="IYK6" s="53"/>
      <c r="IYL6" s="53"/>
      <c r="IYM6" s="53"/>
      <c r="IYN6" s="53"/>
      <c r="IYO6" s="53"/>
      <c r="IYP6" s="53"/>
      <c r="IYQ6" s="53"/>
      <c r="IYR6" s="53"/>
      <c r="IYS6" s="53"/>
      <c r="IYT6" s="53"/>
      <c r="IYU6" s="53"/>
      <c r="IYV6" s="53"/>
      <c r="IYW6" s="53"/>
      <c r="IYX6" s="53"/>
      <c r="IYY6" s="53"/>
      <c r="IYZ6" s="53"/>
      <c r="IZA6" s="53"/>
      <c r="IZB6" s="53"/>
      <c r="IZC6" s="53"/>
      <c r="IZD6" s="53"/>
      <c r="IZE6" s="53"/>
      <c r="IZF6" s="53"/>
      <c r="IZG6" s="53"/>
      <c r="IZH6" s="53"/>
      <c r="IZI6" s="53"/>
      <c r="IZJ6" s="53"/>
      <c r="IZK6" s="53"/>
      <c r="IZL6" s="53"/>
      <c r="IZM6" s="53"/>
      <c r="IZN6" s="53"/>
      <c r="IZO6" s="53"/>
      <c r="IZP6" s="53"/>
      <c r="IZQ6" s="53"/>
      <c r="IZR6" s="53"/>
      <c r="IZS6" s="53"/>
      <c r="IZT6" s="53"/>
      <c r="IZU6" s="53"/>
      <c r="IZV6" s="53"/>
      <c r="IZW6" s="53"/>
      <c r="IZX6" s="53"/>
      <c r="IZY6" s="53"/>
      <c r="IZZ6" s="53"/>
      <c r="JAA6" s="53"/>
      <c r="JAB6" s="53"/>
      <c r="JAC6" s="53"/>
      <c r="JAD6" s="53"/>
      <c r="JAE6" s="53"/>
      <c r="JAF6" s="53"/>
      <c r="JAG6" s="53"/>
      <c r="JAH6" s="53"/>
      <c r="JAI6" s="53"/>
      <c r="JAJ6" s="53"/>
      <c r="JAK6" s="53"/>
      <c r="JAL6" s="53"/>
      <c r="JAM6" s="53"/>
      <c r="JAN6" s="53"/>
      <c r="JAO6" s="53"/>
      <c r="JAP6" s="53"/>
      <c r="JAQ6" s="53"/>
      <c r="JAR6" s="53"/>
      <c r="JAS6" s="53"/>
      <c r="JAT6" s="53"/>
      <c r="JAU6" s="53"/>
      <c r="JAV6" s="53"/>
      <c r="JAW6" s="53"/>
      <c r="JAX6" s="53"/>
      <c r="JAY6" s="53"/>
      <c r="JAZ6" s="53"/>
      <c r="JBA6" s="53"/>
      <c r="JBB6" s="53"/>
      <c r="JBC6" s="53"/>
      <c r="JBD6" s="53"/>
      <c r="JBE6" s="53"/>
      <c r="JBF6" s="53"/>
      <c r="JBG6" s="53"/>
      <c r="JBH6" s="53"/>
      <c r="JBI6" s="53"/>
      <c r="JBJ6" s="53"/>
      <c r="JBK6" s="53"/>
      <c r="JBL6" s="53"/>
      <c r="JBM6" s="53"/>
      <c r="JBN6" s="53"/>
      <c r="JBO6" s="53"/>
      <c r="JBP6" s="53"/>
      <c r="JBQ6" s="53"/>
      <c r="JBR6" s="53"/>
      <c r="JBS6" s="53"/>
      <c r="JBT6" s="53"/>
      <c r="JBU6" s="53"/>
      <c r="JBV6" s="53"/>
      <c r="JBW6" s="53"/>
      <c r="JBX6" s="53"/>
      <c r="JBY6" s="53"/>
      <c r="JBZ6" s="53"/>
      <c r="JCA6" s="53"/>
      <c r="JCB6" s="53"/>
      <c r="JCC6" s="53"/>
      <c r="JCD6" s="53"/>
      <c r="JCE6" s="53"/>
      <c r="JCF6" s="53"/>
      <c r="JCG6" s="53"/>
      <c r="JCH6" s="53"/>
      <c r="JCI6" s="53"/>
      <c r="JCJ6" s="53"/>
      <c r="JCK6" s="53"/>
      <c r="JCL6" s="53"/>
      <c r="JCM6" s="53"/>
      <c r="JCN6" s="53"/>
      <c r="JCO6" s="53"/>
      <c r="JCP6" s="53"/>
      <c r="JCQ6" s="53"/>
      <c r="JCR6" s="53"/>
      <c r="JCS6" s="53"/>
      <c r="JCT6" s="53"/>
      <c r="JCU6" s="53"/>
      <c r="JCV6" s="53"/>
      <c r="JCW6" s="53"/>
      <c r="JCX6" s="53"/>
      <c r="JCY6" s="53"/>
      <c r="JCZ6" s="53"/>
      <c r="JDA6" s="53"/>
      <c r="JDB6" s="53"/>
      <c r="JDC6" s="53"/>
      <c r="JDD6" s="53"/>
      <c r="JDE6" s="53"/>
      <c r="JDF6" s="53"/>
      <c r="JDG6" s="53"/>
      <c r="JDH6" s="53"/>
      <c r="JDI6" s="53"/>
      <c r="JDJ6" s="53"/>
      <c r="JDK6" s="53"/>
      <c r="JDL6" s="53"/>
      <c r="JDM6" s="53"/>
      <c r="JDN6" s="53"/>
      <c r="JDO6" s="53"/>
      <c r="JDP6" s="53"/>
      <c r="JDQ6" s="53"/>
      <c r="JDR6" s="53"/>
      <c r="JDS6" s="53"/>
      <c r="JDT6" s="53"/>
      <c r="JDU6" s="53"/>
      <c r="JDV6" s="53"/>
      <c r="JDW6" s="53"/>
      <c r="JDX6" s="53"/>
      <c r="JDY6" s="53"/>
      <c r="JDZ6" s="53"/>
      <c r="JEA6" s="53"/>
      <c r="JEB6" s="53"/>
      <c r="JEC6" s="53"/>
      <c r="JED6" s="53"/>
      <c r="JEE6" s="53"/>
      <c r="JEF6" s="53"/>
      <c r="JEG6" s="53"/>
      <c r="JEH6" s="53"/>
      <c r="JEI6" s="53"/>
      <c r="JEJ6" s="53"/>
      <c r="JEK6" s="53"/>
      <c r="JEL6" s="53"/>
      <c r="JEM6" s="53"/>
      <c r="JEN6" s="53"/>
      <c r="JEO6" s="53"/>
      <c r="JEP6" s="53"/>
      <c r="JEQ6" s="53"/>
      <c r="JER6" s="53"/>
      <c r="JES6" s="53"/>
      <c r="JET6" s="53"/>
      <c r="JEU6" s="53"/>
      <c r="JEV6" s="53"/>
      <c r="JEW6" s="53"/>
      <c r="JEX6" s="53"/>
      <c r="JEY6" s="53"/>
      <c r="JEZ6" s="53"/>
      <c r="JFA6" s="53"/>
      <c r="JFB6" s="53"/>
      <c r="JFC6" s="53"/>
      <c r="JFD6" s="53"/>
      <c r="JFE6" s="53"/>
      <c r="JFF6" s="53"/>
      <c r="JFG6" s="53"/>
      <c r="JFH6" s="53"/>
      <c r="JFI6" s="53"/>
      <c r="JFJ6" s="53"/>
      <c r="JFK6" s="53"/>
      <c r="JFL6" s="53"/>
      <c r="JFM6" s="53"/>
      <c r="JFN6" s="53"/>
      <c r="JFO6" s="53"/>
      <c r="JFP6" s="53"/>
      <c r="JFQ6" s="53"/>
      <c r="JFR6" s="53"/>
      <c r="JFS6" s="53"/>
      <c r="JFT6" s="53"/>
      <c r="JFU6" s="53"/>
      <c r="JFV6" s="53"/>
      <c r="JFW6" s="53"/>
      <c r="JFX6" s="53"/>
      <c r="JFY6" s="53"/>
      <c r="JFZ6" s="53"/>
      <c r="JGA6" s="53"/>
      <c r="JGB6" s="53"/>
      <c r="JGC6" s="53"/>
      <c r="JGD6" s="53"/>
      <c r="JGE6" s="53"/>
      <c r="JGF6" s="53"/>
      <c r="JGG6" s="53"/>
      <c r="JGH6" s="53"/>
      <c r="JGI6" s="53"/>
      <c r="JGJ6" s="53"/>
      <c r="JGK6" s="53"/>
      <c r="JGL6" s="53"/>
      <c r="JGM6" s="53"/>
      <c r="JGN6" s="53"/>
      <c r="JGO6" s="53"/>
      <c r="JGP6" s="53"/>
      <c r="JGQ6" s="53"/>
      <c r="JGR6" s="53"/>
      <c r="JGS6" s="53"/>
      <c r="JGT6" s="53"/>
      <c r="JGU6" s="53"/>
      <c r="JGV6" s="53"/>
      <c r="JGW6" s="53"/>
      <c r="JGX6" s="53"/>
      <c r="JGY6" s="53"/>
      <c r="JGZ6" s="53"/>
      <c r="JHA6" s="53"/>
      <c r="JHB6" s="53"/>
      <c r="JHC6" s="53"/>
      <c r="JHD6" s="53"/>
      <c r="JHE6" s="53"/>
      <c r="JHF6" s="53"/>
      <c r="JHG6" s="53"/>
      <c r="JHH6" s="53"/>
      <c r="JHI6" s="53"/>
      <c r="JHJ6" s="53"/>
      <c r="JHK6" s="53"/>
      <c r="JHL6" s="53"/>
      <c r="JHM6" s="53"/>
      <c r="JHN6" s="53"/>
      <c r="JHO6" s="53"/>
      <c r="JHP6" s="53"/>
      <c r="JHQ6" s="53"/>
      <c r="JHR6" s="53"/>
      <c r="JHS6" s="53"/>
      <c r="JHT6" s="53"/>
      <c r="JHU6" s="53"/>
      <c r="JHV6" s="53"/>
      <c r="JHW6" s="53"/>
      <c r="JHX6" s="53"/>
      <c r="JHY6" s="53"/>
      <c r="JHZ6" s="53"/>
      <c r="JIA6" s="53"/>
      <c r="JIB6" s="53"/>
      <c r="JIC6" s="53"/>
      <c r="JID6" s="53"/>
      <c r="JIE6" s="53"/>
      <c r="JIF6" s="53"/>
      <c r="JIG6" s="53"/>
      <c r="JIH6" s="53"/>
      <c r="JII6" s="53"/>
      <c r="JIJ6" s="53"/>
      <c r="JIK6" s="53"/>
      <c r="JIL6" s="53"/>
      <c r="JIM6" s="53"/>
      <c r="JIN6" s="53"/>
      <c r="JIO6" s="53"/>
      <c r="JIP6" s="53"/>
      <c r="JIQ6" s="53"/>
      <c r="JIR6" s="53"/>
      <c r="JIS6" s="53"/>
      <c r="JIT6" s="53"/>
      <c r="JIU6" s="53"/>
      <c r="JIV6" s="53"/>
      <c r="JIW6" s="53"/>
      <c r="JIX6" s="53"/>
      <c r="JIY6" s="53"/>
      <c r="JIZ6" s="53"/>
      <c r="JJA6" s="53"/>
      <c r="JJB6" s="53"/>
      <c r="JJC6" s="53"/>
      <c r="JJD6" s="53"/>
      <c r="JJE6" s="53"/>
      <c r="JJF6" s="53"/>
      <c r="JJG6" s="53"/>
      <c r="JJH6" s="53"/>
      <c r="JJI6" s="53"/>
      <c r="JJJ6" s="53"/>
      <c r="JJK6" s="53"/>
      <c r="JJL6" s="53"/>
      <c r="JJM6" s="53"/>
      <c r="JJN6" s="53"/>
      <c r="JJO6" s="53"/>
      <c r="JJP6" s="53"/>
      <c r="JJQ6" s="53"/>
      <c r="JJR6" s="53"/>
      <c r="JJS6" s="53"/>
      <c r="JJT6" s="53"/>
      <c r="JJU6" s="53"/>
      <c r="JJV6" s="53"/>
      <c r="JJW6" s="53"/>
      <c r="JJX6" s="53"/>
      <c r="JJY6" s="53"/>
      <c r="JJZ6" s="53"/>
      <c r="JKA6" s="53"/>
      <c r="JKB6" s="53"/>
      <c r="JKC6" s="53"/>
      <c r="JKD6" s="53"/>
      <c r="JKE6" s="53"/>
      <c r="JKF6" s="53"/>
      <c r="JKG6" s="53"/>
      <c r="JKH6" s="53"/>
      <c r="JKI6" s="53"/>
      <c r="JKJ6" s="53"/>
      <c r="JKK6" s="53"/>
      <c r="JKL6" s="53"/>
      <c r="JKM6" s="53"/>
      <c r="JKN6" s="53"/>
      <c r="JKO6" s="53"/>
      <c r="JKP6" s="53"/>
      <c r="JKQ6" s="53"/>
      <c r="JKR6" s="53"/>
      <c r="JKS6" s="53"/>
      <c r="JKT6" s="53"/>
      <c r="JKU6" s="53"/>
      <c r="JKV6" s="53"/>
      <c r="JKW6" s="53"/>
      <c r="JKX6" s="53"/>
      <c r="JKY6" s="53"/>
      <c r="JKZ6" s="53"/>
      <c r="JLA6" s="53"/>
      <c r="JLB6" s="53"/>
      <c r="JLC6" s="53"/>
      <c r="JLD6" s="53"/>
      <c r="JLE6" s="53"/>
      <c r="JLF6" s="53"/>
      <c r="JLG6" s="53"/>
      <c r="JLH6" s="53"/>
      <c r="JLI6" s="53"/>
      <c r="JLJ6" s="53"/>
      <c r="JLK6" s="53"/>
      <c r="JLL6" s="53"/>
      <c r="JLM6" s="53"/>
      <c r="JLN6" s="53"/>
      <c r="JLO6" s="53"/>
      <c r="JLP6" s="53"/>
      <c r="JLQ6" s="53"/>
      <c r="JLR6" s="53"/>
      <c r="JLS6" s="53"/>
      <c r="JLT6" s="53"/>
      <c r="JLU6" s="53"/>
      <c r="JLV6" s="53"/>
      <c r="JLW6" s="53"/>
      <c r="JLX6" s="53"/>
      <c r="JLY6" s="53"/>
      <c r="JLZ6" s="53"/>
      <c r="JMA6" s="53"/>
      <c r="JMB6" s="53"/>
      <c r="JMC6" s="53"/>
      <c r="JMD6" s="53"/>
      <c r="JME6" s="53"/>
      <c r="JMF6" s="53"/>
      <c r="JMG6" s="53"/>
      <c r="JMH6" s="53"/>
      <c r="JMI6" s="53"/>
      <c r="JMJ6" s="53"/>
      <c r="JMK6" s="53"/>
      <c r="JML6" s="53"/>
      <c r="JMM6" s="53"/>
      <c r="JMN6" s="53"/>
      <c r="JMO6" s="53"/>
      <c r="JMP6" s="53"/>
      <c r="JMQ6" s="53"/>
      <c r="JMR6" s="53"/>
      <c r="JMS6" s="53"/>
      <c r="JMT6" s="53"/>
      <c r="JMU6" s="53"/>
      <c r="JMV6" s="53"/>
      <c r="JMW6" s="53"/>
      <c r="JMX6" s="53"/>
      <c r="JMY6" s="53"/>
      <c r="JMZ6" s="53"/>
      <c r="JNA6" s="53"/>
      <c r="JNB6" s="53"/>
      <c r="JNC6" s="53"/>
      <c r="JND6" s="53"/>
      <c r="JNE6" s="53"/>
      <c r="JNF6" s="53"/>
      <c r="JNG6" s="53"/>
      <c r="JNH6" s="53"/>
      <c r="JNI6" s="53"/>
      <c r="JNJ6" s="53"/>
      <c r="JNK6" s="53"/>
      <c r="JNL6" s="53"/>
      <c r="JNM6" s="53"/>
      <c r="JNN6" s="53"/>
      <c r="JNO6" s="53"/>
      <c r="JNP6" s="53"/>
      <c r="JNQ6" s="53"/>
      <c r="JNR6" s="53"/>
      <c r="JNS6" s="53"/>
      <c r="JNT6" s="53"/>
      <c r="JNU6" s="53"/>
      <c r="JNV6" s="53"/>
      <c r="JNW6" s="53"/>
      <c r="JNX6" s="53"/>
      <c r="JNY6" s="53"/>
      <c r="JNZ6" s="53"/>
      <c r="JOA6" s="53"/>
      <c r="JOB6" s="53"/>
      <c r="JOC6" s="53"/>
      <c r="JOD6" s="53"/>
      <c r="JOE6" s="53"/>
      <c r="JOF6" s="53"/>
      <c r="JOG6" s="53"/>
      <c r="JOH6" s="53"/>
      <c r="JOI6" s="53"/>
      <c r="JOJ6" s="53"/>
      <c r="JOK6" s="53"/>
      <c r="JOL6" s="53"/>
      <c r="JOM6" s="53"/>
      <c r="JON6" s="53"/>
      <c r="JOO6" s="53"/>
      <c r="JOP6" s="53"/>
      <c r="JOQ6" s="53"/>
      <c r="JOR6" s="53"/>
      <c r="JOS6" s="53"/>
      <c r="JOT6" s="53"/>
      <c r="JOU6" s="53"/>
      <c r="JOV6" s="53"/>
      <c r="JOW6" s="53"/>
      <c r="JOX6" s="53"/>
      <c r="JOY6" s="53"/>
      <c r="JOZ6" s="53"/>
      <c r="JPA6" s="53"/>
      <c r="JPB6" s="53"/>
      <c r="JPC6" s="53"/>
      <c r="JPD6" s="53"/>
      <c r="JPE6" s="53"/>
      <c r="JPF6" s="53"/>
      <c r="JPG6" s="53"/>
      <c r="JPH6" s="53"/>
      <c r="JPI6" s="53"/>
      <c r="JPJ6" s="53"/>
      <c r="JPK6" s="53"/>
      <c r="JPL6" s="53"/>
      <c r="JPM6" s="53"/>
      <c r="JPN6" s="53"/>
      <c r="JPO6" s="53"/>
      <c r="JPP6" s="53"/>
      <c r="JPQ6" s="53"/>
      <c r="JPR6" s="53"/>
      <c r="JPS6" s="53"/>
      <c r="JPT6" s="53"/>
      <c r="JPU6" s="53"/>
      <c r="JPV6" s="53"/>
      <c r="JPW6" s="53"/>
      <c r="JPX6" s="53"/>
      <c r="JPY6" s="53"/>
      <c r="JPZ6" s="53"/>
      <c r="JQA6" s="53"/>
      <c r="JQB6" s="53"/>
      <c r="JQC6" s="53"/>
      <c r="JQD6" s="53"/>
      <c r="JQE6" s="53"/>
      <c r="JQF6" s="53"/>
      <c r="JQG6" s="53"/>
      <c r="JQH6" s="53"/>
      <c r="JQI6" s="53"/>
      <c r="JQJ6" s="53"/>
      <c r="JQK6" s="53"/>
      <c r="JQL6" s="53"/>
      <c r="JQM6" s="53"/>
      <c r="JQN6" s="53"/>
      <c r="JQO6" s="53"/>
      <c r="JQP6" s="53"/>
      <c r="JQQ6" s="53"/>
      <c r="JQR6" s="53"/>
      <c r="JQS6" s="53"/>
      <c r="JQT6" s="53"/>
      <c r="JQU6" s="53"/>
      <c r="JQV6" s="53"/>
      <c r="JQW6" s="53"/>
      <c r="JQX6" s="53"/>
      <c r="JQY6" s="53"/>
      <c r="JQZ6" s="53"/>
      <c r="JRA6" s="53"/>
      <c r="JRB6" s="53"/>
      <c r="JRC6" s="53"/>
      <c r="JRD6" s="53"/>
      <c r="JRE6" s="53"/>
      <c r="JRF6" s="53"/>
      <c r="JRG6" s="53"/>
      <c r="JRH6" s="53"/>
      <c r="JRI6" s="53"/>
      <c r="JRJ6" s="53"/>
      <c r="JRK6" s="53"/>
      <c r="JRL6" s="53"/>
      <c r="JRM6" s="53"/>
      <c r="JRN6" s="53"/>
      <c r="JRO6" s="53"/>
      <c r="JRP6" s="53"/>
      <c r="JRQ6" s="53"/>
      <c r="JRR6" s="53"/>
      <c r="JRS6" s="53"/>
      <c r="JRT6" s="53"/>
      <c r="JRU6" s="53"/>
      <c r="JRV6" s="53"/>
      <c r="JRW6" s="53"/>
      <c r="JRX6" s="53"/>
      <c r="JRY6" s="53"/>
      <c r="JRZ6" s="53"/>
      <c r="JSA6" s="53"/>
      <c r="JSB6" s="53"/>
      <c r="JSC6" s="53"/>
      <c r="JSD6" s="53"/>
      <c r="JSE6" s="53"/>
      <c r="JSF6" s="53"/>
      <c r="JSG6" s="53"/>
      <c r="JSH6" s="53"/>
      <c r="JSI6" s="53"/>
      <c r="JSJ6" s="53"/>
      <c r="JSK6" s="53"/>
      <c r="JSL6" s="53"/>
      <c r="JSM6" s="53"/>
      <c r="JSN6" s="53"/>
      <c r="JSO6" s="53"/>
      <c r="JSP6" s="53"/>
      <c r="JSQ6" s="53"/>
      <c r="JSR6" s="53"/>
      <c r="JSS6" s="53"/>
      <c r="JST6" s="53"/>
      <c r="JSU6" s="53"/>
      <c r="JSV6" s="53"/>
      <c r="JSW6" s="53"/>
      <c r="JSX6" s="53"/>
      <c r="JSY6" s="53"/>
      <c r="JSZ6" s="53"/>
      <c r="JTA6" s="53"/>
      <c r="JTB6" s="53"/>
      <c r="JTC6" s="53"/>
      <c r="JTD6" s="53"/>
      <c r="JTE6" s="53"/>
      <c r="JTF6" s="53"/>
      <c r="JTG6" s="53"/>
      <c r="JTH6" s="53"/>
      <c r="JTI6" s="53"/>
      <c r="JTJ6" s="53"/>
      <c r="JTK6" s="53"/>
      <c r="JTL6" s="53"/>
      <c r="JTM6" s="53"/>
      <c r="JTN6" s="53"/>
      <c r="JTO6" s="53"/>
      <c r="JTP6" s="53"/>
      <c r="JTQ6" s="53"/>
      <c r="JTR6" s="53"/>
      <c r="JTS6" s="53"/>
      <c r="JTT6" s="53"/>
      <c r="JTU6" s="53"/>
      <c r="JTV6" s="53"/>
      <c r="JTW6" s="53"/>
      <c r="JTX6" s="53"/>
      <c r="JTY6" s="53"/>
      <c r="JTZ6" s="53"/>
      <c r="JUA6" s="53"/>
      <c r="JUB6" s="53"/>
      <c r="JUC6" s="53"/>
      <c r="JUD6" s="53"/>
      <c r="JUE6" s="53"/>
      <c r="JUF6" s="53"/>
      <c r="JUG6" s="53"/>
      <c r="JUH6" s="53"/>
      <c r="JUI6" s="53"/>
      <c r="JUJ6" s="53"/>
      <c r="JUK6" s="53"/>
      <c r="JUL6" s="53"/>
      <c r="JUM6" s="53"/>
      <c r="JUN6" s="53"/>
      <c r="JUO6" s="53"/>
      <c r="JUP6" s="53"/>
      <c r="JUQ6" s="53"/>
      <c r="JUR6" s="53"/>
      <c r="JUS6" s="53"/>
      <c r="JUT6" s="53"/>
      <c r="JUU6" s="53"/>
      <c r="JUV6" s="53"/>
      <c r="JUW6" s="53"/>
      <c r="JUX6" s="53"/>
      <c r="JUY6" s="53"/>
      <c r="JUZ6" s="53"/>
      <c r="JVA6" s="53"/>
      <c r="JVB6" s="53"/>
      <c r="JVC6" s="53"/>
      <c r="JVD6" s="53"/>
      <c r="JVE6" s="53"/>
      <c r="JVF6" s="53"/>
      <c r="JVG6" s="53"/>
      <c r="JVH6" s="53"/>
      <c r="JVI6" s="53"/>
      <c r="JVJ6" s="53"/>
      <c r="JVK6" s="53"/>
      <c r="JVL6" s="53"/>
      <c r="JVM6" s="53"/>
      <c r="JVN6" s="53"/>
      <c r="JVO6" s="53"/>
      <c r="JVP6" s="53"/>
      <c r="JVQ6" s="53"/>
      <c r="JVR6" s="53"/>
      <c r="JVS6" s="53"/>
      <c r="JVT6" s="53"/>
      <c r="JVU6" s="53"/>
      <c r="JVV6" s="53"/>
      <c r="JVW6" s="53"/>
      <c r="JVX6" s="53"/>
      <c r="JVY6" s="53"/>
      <c r="JVZ6" s="53"/>
      <c r="JWA6" s="53"/>
      <c r="JWB6" s="53"/>
      <c r="JWC6" s="53"/>
      <c r="JWD6" s="53"/>
      <c r="JWE6" s="53"/>
      <c r="JWF6" s="53"/>
      <c r="JWG6" s="53"/>
      <c r="JWH6" s="53"/>
      <c r="JWI6" s="53"/>
      <c r="JWJ6" s="53"/>
      <c r="JWK6" s="53"/>
      <c r="JWL6" s="53"/>
      <c r="JWM6" s="53"/>
      <c r="JWN6" s="53"/>
      <c r="JWO6" s="53"/>
      <c r="JWP6" s="53"/>
      <c r="JWQ6" s="53"/>
      <c r="JWR6" s="53"/>
      <c r="JWS6" s="53"/>
      <c r="JWT6" s="53"/>
      <c r="JWU6" s="53"/>
      <c r="JWV6" s="53"/>
      <c r="JWW6" s="53"/>
      <c r="JWX6" s="53"/>
      <c r="JWY6" s="53"/>
      <c r="JWZ6" s="53"/>
      <c r="JXA6" s="53"/>
      <c r="JXB6" s="53"/>
      <c r="JXC6" s="53"/>
      <c r="JXD6" s="53"/>
      <c r="JXE6" s="53"/>
      <c r="JXF6" s="53"/>
      <c r="JXG6" s="53"/>
      <c r="JXH6" s="53"/>
      <c r="JXI6" s="53"/>
      <c r="JXJ6" s="53"/>
      <c r="JXK6" s="53"/>
      <c r="JXL6" s="53"/>
      <c r="JXM6" s="53"/>
      <c r="JXN6" s="53"/>
      <c r="JXO6" s="53"/>
      <c r="JXP6" s="53"/>
      <c r="JXQ6" s="53"/>
      <c r="JXR6" s="53"/>
      <c r="JXS6" s="53"/>
      <c r="JXT6" s="53"/>
      <c r="JXU6" s="53"/>
      <c r="JXV6" s="53"/>
      <c r="JXW6" s="53"/>
      <c r="JXX6" s="53"/>
      <c r="JXY6" s="53"/>
      <c r="JXZ6" s="53"/>
      <c r="JYA6" s="53"/>
      <c r="JYB6" s="53"/>
      <c r="JYC6" s="53"/>
      <c r="JYD6" s="53"/>
      <c r="JYE6" s="53"/>
      <c r="JYF6" s="53"/>
      <c r="JYG6" s="53"/>
      <c r="JYH6" s="53"/>
      <c r="JYI6" s="53"/>
      <c r="JYJ6" s="53"/>
      <c r="JYK6" s="53"/>
      <c r="JYL6" s="53"/>
      <c r="JYM6" s="53"/>
      <c r="JYN6" s="53"/>
      <c r="JYO6" s="53"/>
      <c r="JYP6" s="53"/>
      <c r="JYQ6" s="53"/>
      <c r="JYR6" s="53"/>
      <c r="JYS6" s="53"/>
      <c r="JYT6" s="53"/>
      <c r="JYU6" s="53"/>
      <c r="JYV6" s="53"/>
      <c r="JYW6" s="53"/>
      <c r="JYX6" s="53"/>
      <c r="JYY6" s="53"/>
      <c r="JYZ6" s="53"/>
      <c r="JZA6" s="53"/>
      <c r="JZB6" s="53"/>
      <c r="JZC6" s="53"/>
      <c r="JZD6" s="53"/>
      <c r="JZE6" s="53"/>
      <c r="JZF6" s="53"/>
      <c r="JZG6" s="53"/>
      <c r="JZH6" s="53"/>
      <c r="JZI6" s="53"/>
      <c r="JZJ6" s="53"/>
      <c r="JZK6" s="53"/>
      <c r="JZL6" s="53"/>
      <c r="JZM6" s="53"/>
      <c r="JZN6" s="53"/>
      <c r="JZO6" s="53"/>
      <c r="JZP6" s="53"/>
      <c r="JZQ6" s="53"/>
      <c r="JZR6" s="53"/>
      <c r="JZS6" s="53"/>
      <c r="JZT6" s="53"/>
      <c r="JZU6" s="53"/>
      <c r="JZV6" s="53"/>
      <c r="JZW6" s="53"/>
      <c r="JZX6" s="53"/>
      <c r="JZY6" s="53"/>
      <c r="JZZ6" s="53"/>
      <c r="KAA6" s="53"/>
      <c r="KAB6" s="53"/>
      <c r="KAC6" s="53"/>
      <c r="KAD6" s="53"/>
      <c r="KAE6" s="53"/>
      <c r="KAF6" s="53"/>
      <c r="KAG6" s="53"/>
      <c r="KAH6" s="53"/>
      <c r="KAI6" s="53"/>
      <c r="KAJ6" s="53"/>
      <c r="KAK6" s="53"/>
      <c r="KAL6" s="53"/>
      <c r="KAM6" s="53"/>
      <c r="KAN6" s="53"/>
      <c r="KAO6" s="53"/>
      <c r="KAP6" s="53"/>
      <c r="KAQ6" s="53"/>
      <c r="KAR6" s="53"/>
      <c r="KAS6" s="53"/>
      <c r="KAT6" s="53"/>
      <c r="KAU6" s="53"/>
      <c r="KAV6" s="53"/>
      <c r="KAW6" s="53"/>
      <c r="KAX6" s="53"/>
      <c r="KAY6" s="53"/>
      <c r="KAZ6" s="53"/>
      <c r="KBA6" s="53"/>
      <c r="KBB6" s="53"/>
      <c r="KBC6" s="53"/>
      <c r="KBD6" s="53"/>
      <c r="KBE6" s="53"/>
      <c r="KBF6" s="53"/>
      <c r="KBG6" s="53"/>
      <c r="KBH6" s="53"/>
      <c r="KBI6" s="53"/>
      <c r="KBJ6" s="53"/>
      <c r="KBK6" s="53"/>
      <c r="KBL6" s="53"/>
      <c r="KBM6" s="53"/>
      <c r="KBN6" s="53"/>
      <c r="KBO6" s="53"/>
      <c r="KBP6" s="53"/>
      <c r="KBQ6" s="53"/>
      <c r="KBR6" s="53"/>
      <c r="KBS6" s="53"/>
      <c r="KBT6" s="53"/>
      <c r="KBU6" s="53"/>
      <c r="KBV6" s="53"/>
      <c r="KBW6" s="53"/>
      <c r="KBX6" s="53"/>
      <c r="KBY6" s="53"/>
      <c r="KBZ6" s="53"/>
      <c r="KCA6" s="53"/>
      <c r="KCB6" s="53"/>
      <c r="KCC6" s="53"/>
      <c r="KCD6" s="53"/>
      <c r="KCE6" s="53"/>
      <c r="KCF6" s="53"/>
      <c r="KCG6" s="53"/>
      <c r="KCH6" s="53"/>
      <c r="KCI6" s="53"/>
      <c r="KCJ6" s="53"/>
      <c r="KCK6" s="53"/>
      <c r="KCL6" s="53"/>
      <c r="KCM6" s="53"/>
      <c r="KCN6" s="53"/>
      <c r="KCO6" s="53"/>
      <c r="KCP6" s="53"/>
      <c r="KCQ6" s="53"/>
      <c r="KCR6" s="53"/>
      <c r="KCS6" s="53"/>
      <c r="KCT6" s="53"/>
      <c r="KCU6" s="53"/>
      <c r="KCV6" s="53"/>
      <c r="KCW6" s="53"/>
      <c r="KCX6" s="53"/>
      <c r="KCY6" s="53"/>
      <c r="KCZ6" s="53"/>
      <c r="KDA6" s="53"/>
      <c r="KDB6" s="53"/>
      <c r="KDC6" s="53"/>
      <c r="KDD6" s="53"/>
      <c r="KDE6" s="53"/>
      <c r="KDF6" s="53"/>
      <c r="KDG6" s="53"/>
      <c r="KDH6" s="53"/>
      <c r="KDI6" s="53"/>
      <c r="KDJ6" s="53"/>
      <c r="KDK6" s="53"/>
      <c r="KDL6" s="53"/>
      <c r="KDM6" s="53"/>
      <c r="KDN6" s="53"/>
      <c r="KDO6" s="53"/>
      <c r="KDP6" s="53"/>
      <c r="KDQ6" s="53"/>
      <c r="KDR6" s="53"/>
      <c r="KDS6" s="53"/>
      <c r="KDT6" s="53"/>
      <c r="KDU6" s="53"/>
      <c r="KDV6" s="53"/>
      <c r="KDW6" s="53"/>
      <c r="KDX6" s="53"/>
      <c r="KDY6" s="53"/>
      <c r="KDZ6" s="53"/>
      <c r="KEA6" s="53"/>
      <c r="KEB6" s="53"/>
      <c r="KEC6" s="53"/>
      <c r="KED6" s="53"/>
      <c r="KEE6" s="53"/>
      <c r="KEF6" s="53"/>
      <c r="KEG6" s="53"/>
      <c r="KEH6" s="53"/>
      <c r="KEI6" s="53"/>
      <c r="KEJ6" s="53"/>
      <c r="KEK6" s="53"/>
      <c r="KEL6" s="53"/>
      <c r="KEM6" s="53"/>
      <c r="KEN6" s="53"/>
      <c r="KEO6" s="53"/>
      <c r="KEP6" s="53"/>
      <c r="KEQ6" s="53"/>
      <c r="KER6" s="53"/>
      <c r="KES6" s="53"/>
      <c r="KET6" s="53"/>
      <c r="KEU6" s="53"/>
      <c r="KEV6" s="53"/>
      <c r="KEW6" s="53"/>
      <c r="KEX6" s="53"/>
      <c r="KEY6" s="53"/>
      <c r="KEZ6" s="53"/>
      <c r="KFA6" s="53"/>
      <c r="KFB6" s="53"/>
      <c r="KFC6" s="53"/>
      <c r="KFD6" s="53"/>
      <c r="KFE6" s="53"/>
      <c r="KFF6" s="53"/>
      <c r="KFG6" s="53"/>
      <c r="KFH6" s="53"/>
      <c r="KFI6" s="53"/>
      <c r="KFJ6" s="53"/>
      <c r="KFK6" s="53"/>
      <c r="KFL6" s="53"/>
      <c r="KFM6" s="53"/>
      <c r="KFN6" s="53"/>
      <c r="KFO6" s="53"/>
      <c r="KFP6" s="53"/>
      <c r="KFQ6" s="53"/>
      <c r="KFR6" s="53"/>
      <c r="KFS6" s="53"/>
      <c r="KFT6" s="53"/>
      <c r="KFU6" s="53"/>
      <c r="KFV6" s="53"/>
      <c r="KFW6" s="53"/>
      <c r="KFX6" s="53"/>
      <c r="KFY6" s="53"/>
      <c r="KFZ6" s="53"/>
      <c r="KGA6" s="53"/>
      <c r="KGB6" s="53"/>
      <c r="KGC6" s="53"/>
      <c r="KGD6" s="53"/>
      <c r="KGE6" s="53"/>
      <c r="KGF6" s="53"/>
      <c r="KGG6" s="53"/>
      <c r="KGH6" s="53"/>
      <c r="KGI6" s="53"/>
      <c r="KGJ6" s="53"/>
      <c r="KGK6" s="53"/>
      <c r="KGL6" s="53"/>
      <c r="KGM6" s="53"/>
      <c r="KGN6" s="53"/>
      <c r="KGO6" s="53"/>
      <c r="KGP6" s="53"/>
      <c r="KGQ6" s="53"/>
      <c r="KGR6" s="53"/>
      <c r="KGS6" s="53"/>
      <c r="KGT6" s="53"/>
      <c r="KGU6" s="53"/>
      <c r="KGV6" s="53"/>
      <c r="KGW6" s="53"/>
      <c r="KGX6" s="53"/>
      <c r="KGY6" s="53"/>
      <c r="KGZ6" s="53"/>
      <c r="KHA6" s="53"/>
      <c r="KHB6" s="53"/>
      <c r="KHC6" s="53"/>
      <c r="KHD6" s="53"/>
      <c r="KHE6" s="53"/>
      <c r="KHF6" s="53"/>
      <c r="KHG6" s="53"/>
      <c r="KHH6" s="53"/>
      <c r="KHI6" s="53"/>
      <c r="KHJ6" s="53"/>
      <c r="KHK6" s="53"/>
      <c r="KHL6" s="53"/>
      <c r="KHM6" s="53"/>
      <c r="KHN6" s="53"/>
      <c r="KHO6" s="53"/>
      <c r="KHP6" s="53"/>
      <c r="KHQ6" s="53"/>
      <c r="KHR6" s="53"/>
      <c r="KHS6" s="53"/>
      <c r="KHT6" s="53"/>
      <c r="KHU6" s="53"/>
      <c r="KHV6" s="53"/>
      <c r="KHW6" s="53"/>
      <c r="KHX6" s="53"/>
      <c r="KHY6" s="53"/>
      <c r="KHZ6" s="53"/>
      <c r="KIA6" s="53"/>
      <c r="KIB6" s="53"/>
      <c r="KIC6" s="53"/>
      <c r="KID6" s="53"/>
      <c r="KIE6" s="53"/>
      <c r="KIF6" s="53"/>
      <c r="KIG6" s="53"/>
      <c r="KIH6" s="53"/>
      <c r="KII6" s="53"/>
      <c r="KIJ6" s="53"/>
      <c r="KIK6" s="53"/>
      <c r="KIL6" s="53"/>
      <c r="KIM6" s="53"/>
      <c r="KIN6" s="53"/>
      <c r="KIO6" s="53"/>
      <c r="KIP6" s="53"/>
      <c r="KIQ6" s="53"/>
      <c r="KIR6" s="53"/>
      <c r="KIS6" s="53"/>
      <c r="KIT6" s="53"/>
      <c r="KIU6" s="53"/>
      <c r="KIV6" s="53"/>
      <c r="KIW6" s="53"/>
      <c r="KIX6" s="53"/>
      <c r="KIY6" s="53"/>
      <c r="KIZ6" s="53"/>
      <c r="KJA6" s="53"/>
      <c r="KJB6" s="53"/>
      <c r="KJC6" s="53"/>
      <c r="KJD6" s="53"/>
      <c r="KJE6" s="53"/>
      <c r="KJF6" s="53"/>
      <c r="KJG6" s="53"/>
      <c r="KJH6" s="53"/>
      <c r="KJI6" s="53"/>
      <c r="KJJ6" s="53"/>
      <c r="KJK6" s="53"/>
      <c r="KJL6" s="53"/>
      <c r="KJM6" s="53"/>
      <c r="KJN6" s="53"/>
      <c r="KJO6" s="53"/>
      <c r="KJP6" s="53"/>
      <c r="KJQ6" s="53"/>
      <c r="KJR6" s="53"/>
      <c r="KJS6" s="53"/>
      <c r="KJT6" s="53"/>
      <c r="KJU6" s="53"/>
      <c r="KJV6" s="53"/>
      <c r="KJW6" s="53"/>
      <c r="KJX6" s="53"/>
      <c r="KJY6" s="53"/>
      <c r="KJZ6" s="53"/>
      <c r="KKA6" s="53"/>
      <c r="KKB6" s="53"/>
      <c r="KKC6" s="53"/>
      <c r="KKD6" s="53"/>
      <c r="KKE6" s="53"/>
      <c r="KKF6" s="53"/>
      <c r="KKG6" s="53"/>
      <c r="KKH6" s="53"/>
      <c r="KKI6" s="53"/>
      <c r="KKJ6" s="53"/>
      <c r="KKK6" s="53"/>
      <c r="KKL6" s="53"/>
      <c r="KKM6" s="53"/>
      <c r="KKN6" s="53"/>
      <c r="KKO6" s="53"/>
      <c r="KKP6" s="53"/>
      <c r="KKQ6" s="53"/>
      <c r="KKR6" s="53"/>
      <c r="KKS6" s="53"/>
      <c r="KKT6" s="53"/>
      <c r="KKU6" s="53"/>
      <c r="KKV6" s="53"/>
      <c r="KKW6" s="53"/>
      <c r="KKX6" s="53"/>
      <c r="KKY6" s="53"/>
      <c r="KKZ6" s="53"/>
      <c r="KLA6" s="53"/>
      <c r="KLB6" s="53"/>
      <c r="KLC6" s="53"/>
      <c r="KLD6" s="53"/>
      <c r="KLE6" s="53"/>
      <c r="KLF6" s="53"/>
      <c r="KLG6" s="53"/>
      <c r="KLH6" s="53"/>
      <c r="KLI6" s="53"/>
      <c r="KLJ6" s="53"/>
      <c r="KLK6" s="53"/>
      <c r="KLL6" s="53"/>
      <c r="KLM6" s="53"/>
      <c r="KLN6" s="53"/>
      <c r="KLO6" s="53"/>
      <c r="KLP6" s="53"/>
      <c r="KLQ6" s="53"/>
      <c r="KLR6" s="53"/>
      <c r="KLS6" s="53"/>
      <c r="KLT6" s="53"/>
      <c r="KLU6" s="53"/>
      <c r="KLV6" s="53"/>
      <c r="KLW6" s="53"/>
      <c r="KLX6" s="53"/>
      <c r="KLY6" s="53"/>
      <c r="KLZ6" s="53"/>
      <c r="KMA6" s="53"/>
      <c r="KMB6" s="53"/>
      <c r="KMC6" s="53"/>
      <c r="KMD6" s="53"/>
      <c r="KME6" s="53"/>
      <c r="KMF6" s="53"/>
      <c r="KMG6" s="53"/>
      <c r="KMH6" s="53"/>
      <c r="KMI6" s="53"/>
      <c r="KMJ6" s="53"/>
      <c r="KMK6" s="53"/>
      <c r="KML6" s="53"/>
      <c r="KMM6" s="53"/>
      <c r="KMN6" s="53"/>
      <c r="KMO6" s="53"/>
      <c r="KMP6" s="53"/>
      <c r="KMQ6" s="53"/>
      <c r="KMR6" s="53"/>
      <c r="KMS6" s="53"/>
      <c r="KMT6" s="53"/>
      <c r="KMU6" s="53"/>
      <c r="KMV6" s="53"/>
      <c r="KMW6" s="53"/>
      <c r="KMX6" s="53"/>
      <c r="KMY6" s="53"/>
      <c r="KMZ6" s="53"/>
      <c r="KNA6" s="53"/>
      <c r="KNB6" s="53"/>
      <c r="KNC6" s="53"/>
      <c r="KND6" s="53"/>
      <c r="KNE6" s="53"/>
      <c r="KNF6" s="53"/>
      <c r="KNG6" s="53"/>
      <c r="KNH6" s="53"/>
      <c r="KNI6" s="53"/>
      <c r="KNJ6" s="53"/>
      <c r="KNK6" s="53"/>
      <c r="KNL6" s="53"/>
      <c r="KNM6" s="53"/>
      <c r="KNN6" s="53"/>
      <c r="KNO6" s="53"/>
      <c r="KNP6" s="53"/>
      <c r="KNQ6" s="53"/>
      <c r="KNR6" s="53"/>
      <c r="KNS6" s="53"/>
      <c r="KNT6" s="53"/>
      <c r="KNU6" s="53"/>
      <c r="KNV6" s="53"/>
      <c r="KNW6" s="53"/>
      <c r="KNX6" s="53"/>
      <c r="KNY6" s="53"/>
      <c r="KNZ6" s="53"/>
      <c r="KOA6" s="53"/>
      <c r="KOB6" s="53"/>
      <c r="KOC6" s="53"/>
      <c r="KOD6" s="53"/>
      <c r="KOE6" s="53"/>
      <c r="KOF6" s="53"/>
      <c r="KOG6" s="53"/>
      <c r="KOH6" s="53"/>
      <c r="KOI6" s="53"/>
      <c r="KOJ6" s="53"/>
      <c r="KOK6" s="53"/>
      <c r="KOL6" s="53"/>
      <c r="KOM6" s="53"/>
      <c r="KON6" s="53"/>
      <c r="KOO6" s="53"/>
      <c r="KOP6" s="53"/>
      <c r="KOQ6" s="53"/>
      <c r="KOR6" s="53"/>
      <c r="KOS6" s="53"/>
      <c r="KOT6" s="53"/>
      <c r="KOU6" s="53"/>
      <c r="KOV6" s="53"/>
      <c r="KOW6" s="53"/>
      <c r="KOX6" s="53"/>
      <c r="KOY6" s="53"/>
      <c r="KOZ6" s="53"/>
      <c r="KPA6" s="53"/>
      <c r="KPB6" s="53"/>
      <c r="KPC6" s="53"/>
      <c r="KPD6" s="53"/>
      <c r="KPE6" s="53"/>
      <c r="KPF6" s="53"/>
      <c r="KPG6" s="53"/>
      <c r="KPH6" s="53"/>
      <c r="KPI6" s="53"/>
      <c r="KPJ6" s="53"/>
      <c r="KPK6" s="53"/>
      <c r="KPL6" s="53"/>
      <c r="KPM6" s="53"/>
      <c r="KPN6" s="53"/>
      <c r="KPO6" s="53"/>
      <c r="KPP6" s="53"/>
      <c r="KPQ6" s="53"/>
      <c r="KPR6" s="53"/>
      <c r="KPS6" s="53"/>
      <c r="KPT6" s="53"/>
      <c r="KPU6" s="53"/>
      <c r="KPV6" s="53"/>
      <c r="KPW6" s="53"/>
      <c r="KPX6" s="53"/>
      <c r="KPY6" s="53"/>
      <c r="KPZ6" s="53"/>
      <c r="KQA6" s="53"/>
      <c r="KQB6" s="53"/>
      <c r="KQC6" s="53"/>
      <c r="KQD6" s="53"/>
      <c r="KQE6" s="53"/>
      <c r="KQF6" s="53"/>
      <c r="KQG6" s="53"/>
      <c r="KQH6" s="53"/>
      <c r="KQI6" s="53"/>
      <c r="KQJ6" s="53"/>
      <c r="KQK6" s="53"/>
      <c r="KQL6" s="53"/>
      <c r="KQM6" s="53"/>
      <c r="KQN6" s="53"/>
      <c r="KQO6" s="53"/>
      <c r="KQP6" s="53"/>
      <c r="KQQ6" s="53"/>
      <c r="KQR6" s="53"/>
      <c r="KQS6" s="53"/>
      <c r="KQT6" s="53"/>
      <c r="KQU6" s="53"/>
      <c r="KQV6" s="53"/>
      <c r="KQW6" s="53"/>
      <c r="KQX6" s="53"/>
      <c r="KQY6" s="53"/>
      <c r="KQZ6" s="53"/>
      <c r="KRA6" s="53"/>
      <c r="KRB6" s="53"/>
      <c r="KRC6" s="53"/>
      <c r="KRD6" s="53"/>
      <c r="KRE6" s="53"/>
      <c r="KRF6" s="53"/>
      <c r="KRG6" s="53"/>
      <c r="KRH6" s="53"/>
      <c r="KRI6" s="53"/>
      <c r="KRJ6" s="53"/>
      <c r="KRK6" s="53"/>
      <c r="KRL6" s="53"/>
      <c r="KRM6" s="53"/>
      <c r="KRN6" s="53"/>
      <c r="KRO6" s="53"/>
      <c r="KRP6" s="53"/>
      <c r="KRQ6" s="53"/>
      <c r="KRR6" s="53"/>
      <c r="KRS6" s="53"/>
      <c r="KRT6" s="53"/>
      <c r="KRU6" s="53"/>
      <c r="KRV6" s="53"/>
      <c r="KRW6" s="53"/>
      <c r="KRX6" s="53"/>
      <c r="KRY6" s="53"/>
      <c r="KRZ6" s="53"/>
      <c r="KSA6" s="53"/>
      <c r="KSB6" s="53"/>
      <c r="KSC6" s="53"/>
      <c r="KSD6" s="53"/>
      <c r="KSE6" s="53"/>
      <c r="KSF6" s="53"/>
      <c r="KSG6" s="53"/>
      <c r="KSH6" s="53"/>
      <c r="KSI6" s="53"/>
      <c r="KSJ6" s="53"/>
      <c r="KSK6" s="53"/>
      <c r="KSL6" s="53"/>
      <c r="KSM6" s="53"/>
      <c r="KSN6" s="53"/>
      <c r="KSO6" s="53"/>
      <c r="KSP6" s="53"/>
      <c r="KSQ6" s="53"/>
      <c r="KSR6" s="53"/>
      <c r="KSS6" s="53"/>
      <c r="KST6" s="53"/>
      <c r="KSU6" s="53"/>
      <c r="KSV6" s="53"/>
      <c r="KSW6" s="53"/>
      <c r="KSX6" s="53"/>
      <c r="KSY6" s="53"/>
      <c r="KSZ6" s="53"/>
      <c r="KTA6" s="53"/>
      <c r="KTB6" s="53"/>
      <c r="KTC6" s="53"/>
      <c r="KTD6" s="53"/>
      <c r="KTE6" s="53"/>
      <c r="KTF6" s="53"/>
      <c r="KTG6" s="53"/>
      <c r="KTH6" s="53"/>
      <c r="KTI6" s="53"/>
      <c r="KTJ6" s="53"/>
      <c r="KTK6" s="53"/>
      <c r="KTL6" s="53"/>
      <c r="KTM6" s="53"/>
      <c r="KTN6" s="53"/>
      <c r="KTO6" s="53"/>
      <c r="KTP6" s="53"/>
      <c r="KTQ6" s="53"/>
      <c r="KTR6" s="53"/>
      <c r="KTS6" s="53"/>
      <c r="KTT6" s="53"/>
      <c r="KTU6" s="53"/>
      <c r="KTV6" s="53"/>
      <c r="KTW6" s="53"/>
      <c r="KTX6" s="53"/>
      <c r="KTY6" s="53"/>
      <c r="KTZ6" s="53"/>
      <c r="KUA6" s="53"/>
      <c r="KUB6" s="53"/>
      <c r="KUC6" s="53"/>
      <c r="KUD6" s="53"/>
      <c r="KUE6" s="53"/>
      <c r="KUF6" s="53"/>
      <c r="KUG6" s="53"/>
      <c r="KUH6" s="53"/>
      <c r="KUI6" s="53"/>
      <c r="KUJ6" s="53"/>
      <c r="KUK6" s="53"/>
      <c r="KUL6" s="53"/>
      <c r="KUM6" s="53"/>
      <c r="KUN6" s="53"/>
      <c r="KUO6" s="53"/>
      <c r="KUP6" s="53"/>
      <c r="KUQ6" s="53"/>
      <c r="KUR6" s="53"/>
      <c r="KUS6" s="53"/>
      <c r="KUT6" s="53"/>
      <c r="KUU6" s="53"/>
      <c r="KUV6" s="53"/>
      <c r="KUW6" s="53"/>
      <c r="KUX6" s="53"/>
      <c r="KUY6" s="53"/>
      <c r="KUZ6" s="53"/>
      <c r="KVA6" s="53"/>
      <c r="KVB6" s="53"/>
      <c r="KVC6" s="53"/>
      <c r="KVD6" s="53"/>
      <c r="KVE6" s="53"/>
      <c r="KVF6" s="53"/>
      <c r="KVG6" s="53"/>
      <c r="KVH6" s="53"/>
      <c r="KVI6" s="53"/>
      <c r="KVJ6" s="53"/>
      <c r="KVK6" s="53"/>
      <c r="KVL6" s="53"/>
      <c r="KVM6" s="53"/>
      <c r="KVN6" s="53"/>
      <c r="KVO6" s="53"/>
      <c r="KVP6" s="53"/>
      <c r="KVQ6" s="53"/>
      <c r="KVR6" s="53"/>
      <c r="KVS6" s="53"/>
      <c r="KVT6" s="53"/>
      <c r="KVU6" s="53"/>
      <c r="KVV6" s="53"/>
      <c r="KVW6" s="53"/>
      <c r="KVX6" s="53"/>
      <c r="KVY6" s="53"/>
      <c r="KVZ6" s="53"/>
      <c r="KWA6" s="53"/>
      <c r="KWB6" s="53"/>
      <c r="KWC6" s="53"/>
      <c r="KWD6" s="53"/>
      <c r="KWE6" s="53"/>
      <c r="KWF6" s="53"/>
      <c r="KWG6" s="53"/>
      <c r="KWH6" s="53"/>
      <c r="KWI6" s="53"/>
      <c r="KWJ6" s="53"/>
      <c r="KWK6" s="53"/>
      <c r="KWL6" s="53"/>
      <c r="KWM6" s="53"/>
      <c r="KWN6" s="53"/>
      <c r="KWO6" s="53"/>
      <c r="KWP6" s="53"/>
      <c r="KWQ6" s="53"/>
      <c r="KWR6" s="53"/>
      <c r="KWS6" s="53"/>
      <c r="KWT6" s="53"/>
      <c r="KWU6" s="53"/>
      <c r="KWV6" s="53"/>
      <c r="KWW6" s="53"/>
      <c r="KWX6" s="53"/>
      <c r="KWY6" s="53"/>
      <c r="KWZ6" s="53"/>
      <c r="KXA6" s="53"/>
      <c r="KXB6" s="53"/>
      <c r="KXC6" s="53"/>
      <c r="KXD6" s="53"/>
      <c r="KXE6" s="53"/>
      <c r="KXF6" s="53"/>
      <c r="KXG6" s="53"/>
      <c r="KXH6" s="53"/>
      <c r="KXI6" s="53"/>
      <c r="KXJ6" s="53"/>
      <c r="KXK6" s="53"/>
      <c r="KXL6" s="53"/>
      <c r="KXM6" s="53"/>
      <c r="KXN6" s="53"/>
      <c r="KXO6" s="53"/>
      <c r="KXP6" s="53"/>
      <c r="KXQ6" s="53"/>
      <c r="KXR6" s="53"/>
      <c r="KXS6" s="53"/>
      <c r="KXT6" s="53"/>
      <c r="KXU6" s="53"/>
      <c r="KXV6" s="53"/>
      <c r="KXW6" s="53"/>
      <c r="KXX6" s="53"/>
      <c r="KXY6" s="53"/>
      <c r="KXZ6" s="53"/>
      <c r="KYA6" s="53"/>
      <c r="KYB6" s="53"/>
      <c r="KYC6" s="53"/>
      <c r="KYD6" s="53"/>
      <c r="KYE6" s="53"/>
      <c r="KYF6" s="53"/>
      <c r="KYG6" s="53"/>
      <c r="KYH6" s="53"/>
      <c r="KYI6" s="53"/>
      <c r="KYJ6" s="53"/>
      <c r="KYK6" s="53"/>
      <c r="KYL6" s="53"/>
      <c r="KYM6" s="53"/>
      <c r="KYN6" s="53"/>
      <c r="KYO6" s="53"/>
      <c r="KYP6" s="53"/>
      <c r="KYQ6" s="53"/>
      <c r="KYR6" s="53"/>
      <c r="KYS6" s="53"/>
      <c r="KYT6" s="53"/>
      <c r="KYU6" s="53"/>
      <c r="KYV6" s="53"/>
      <c r="KYW6" s="53"/>
      <c r="KYX6" s="53"/>
      <c r="KYY6" s="53"/>
      <c r="KYZ6" s="53"/>
      <c r="KZA6" s="53"/>
      <c r="KZB6" s="53"/>
      <c r="KZC6" s="53"/>
      <c r="KZD6" s="53"/>
      <c r="KZE6" s="53"/>
      <c r="KZF6" s="53"/>
      <c r="KZG6" s="53"/>
      <c r="KZH6" s="53"/>
      <c r="KZI6" s="53"/>
      <c r="KZJ6" s="53"/>
      <c r="KZK6" s="53"/>
      <c r="KZL6" s="53"/>
      <c r="KZM6" s="53"/>
      <c r="KZN6" s="53"/>
      <c r="KZO6" s="53"/>
      <c r="KZP6" s="53"/>
      <c r="KZQ6" s="53"/>
      <c r="KZR6" s="53"/>
      <c r="KZS6" s="53"/>
      <c r="KZT6" s="53"/>
      <c r="KZU6" s="53"/>
      <c r="KZV6" s="53"/>
      <c r="KZW6" s="53"/>
      <c r="KZX6" s="53"/>
      <c r="KZY6" s="53"/>
      <c r="KZZ6" s="53"/>
      <c r="LAA6" s="53"/>
      <c r="LAB6" s="53"/>
      <c r="LAC6" s="53"/>
      <c r="LAD6" s="53"/>
      <c r="LAE6" s="53"/>
      <c r="LAF6" s="53"/>
      <c r="LAG6" s="53"/>
      <c r="LAH6" s="53"/>
      <c r="LAI6" s="53"/>
      <c r="LAJ6" s="53"/>
      <c r="LAK6" s="53"/>
      <c r="LAL6" s="53"/>
      <c r="LAM6" s="53"/>
      <c r="LAN6" s="53"/>
      <c r="LAO6" s="53"/>
      <c r="LAP6" s="53"/>
      <c r="LAQ6" s="53"/>
      <c r="LAR6" s="53"/>
      <c r="LAS6" s="53"/>
      <c r="LAT6" s="53"/>
      <c r="LAU6" s="53"/>
      <c r="LAV6" s="53"/>
      <c r="LAW6" s="53"/>
      <c r="LAX6" s="53"/>
      <c r="LAY6" s="53"/>
      <c r="LAZ6" s="53"/>
      <c r="LBA6" s="53"/>
      <c r="LBB6" s="53"/>
      <c r="LBC6" s="53"/>
      <c r="LBD6" s="53"/>
      <c r="LBE6" s="53"/>
      <c r="LBF6" s="53"/>
      <c r="LBG6" s="53"/>
      <c r="LBH6" s="53"/>
      <c r="LBI6" s="53"/>
      <c r="LBJ6" s="53"/>
      <c r="LBK6" s="53"/>
      <c r="LBL6" s="53"/>
      <c r="LBM6" s="53"/>
      <c r="LBN6" s="53"/>
      <c r="LBO6" s="53"/>
      <c r="LBP6" s="53"/>
      <c r="LBQ6" s="53"/>
      <c r="LBR6" s="53"/>
      <c r="LBS6" s="53"/>
      <c r="LBT6" s="53"/>
      <c r="LBU6" s="53"/>
      <c r="LBV6" s="53"/>
      <c r="LBW6" s="53"/>
      <c r="LBX6" s="53"/>
      <c r="LBY6" s="53"/>
      <c r="LBZ6" s="53"/>
      <c r="LCA6" s="53"/>
      <c r="LCB6" s="53"/>
      <c r="LCC6" s="53"/>
      <c r="LCD6" s="53"/>
      <c r="LCE6" s="53"/>
      <c r="LCF6" s="53"/>
      <c r="LCG6" s="53"/>
      <c r="LCH6" s="53"/>
      <c r="LCI6" s="53"/>
      <c r="LCJ6" s="53"/>
      <c r="LCK6" s="53"/>
      <c r="LCL6" s="53"/>
      <c r="LCM6" s="53"/>
      <c r="LCN6" s="53"/>
      <c r="LCO6" s="53"/>
      <c r="LCP6" s="53"/>
      <c r="LCQ6" s="53"/>
      <c r="LCR6" s="53"/>
      <c r="LCS6" s="53"/>
      <c r="LCT6" s="53"/>
      <c r="LCU6" s="53"/>
      <c r="LCV6" s="53"/>
      <c r="LCW6" s="53"/>
      <c r="LCX6" s="53"/>
      <c r="LCY6" s="53"/>
      <c r="LCZ6" s="53"/>
      <c r="LDA6" s="53"/>
      <c r="LDB6" s="53"/>
      <c r="LDC6" s="53"/>
      <c r="LDD6" s="53"/>
      <c r="LDE6" s="53"/>
      <c r="LDF6" s="53"/>
      <c r="LDG6" s="53"/>
      <c r="LDH6" s="53"/>
      <c r="LDI6" s="53"/>
      <c r="LDJ6" s="53"/>
      <c r="LDK6" s="53"/>
      <c r="LDL6" s="53"/>
      <c r="LDM6" s="53"/>
      <c r="LDN6" s="53"/>
      <c r="LDO6" s="53"/>
      <c r="LDP6" s="53"/>
      <c r="LDQ6" s="53"/>
      <c r="LDR6" s="53"/>
      <c r="LDS6" s="53"/>
      <c r="LDT6" s="53"/>
      <c r="LDU6" s="53"/>
      <c r="LDV6" s="53"/>
      <c r="LDW6" s="53"/>
      <c r="LDX6" s="53"/>
      <c r="LDY6" s="53"/>
      <c r="LDZ6" s="53"/>
      <c r="LEA6" s="53"/>
      <c r="LEB6" s="53"/>
      <c r="LEC6" s="53"/>
      <c r="LED6" s="53"/>
      <c r="LEE6" s="53"/>
      <c r="LEF6" s="53"/>
      <c r="LEG6" s="53"/>
      <c r="LEH6" s="53"/>
      <c r="LEI6" s="53"/>
      <c r="LEJ6" s="53"/>
      <c r="LEK6" s="53"/>
      <c r="LEL6" s="53"/>
      <c r="LEM6" s="53"/>
      <c r="LEN6" s="53"/>
      <c r="LEO6" s="53"/>
      <c r="LEP6" s="53"/>
      <c r="LEQ6" s="53"/>
      <c r="LER6" s="53"/>
      <c r="LES6" s="53"/>
      <c r="LET6" s="53"/>
      <c r="LEU6" s="53"/>
      <c r="LEV6" s="53"/>
      <c r="LEW6" s="53"/>
      <c r="LEX6" s="53"/>
      <c r="LEY6" s="53"/>
      <c r="LEZ6" s="53"/>
      <c r="LFA6" s="53"/>
      <c r="LFB6" s="53"/>
      <c r="LFC6" s="53"/>
      <c r="LFD6" s="53"/>
      <c r="LFE6" s="53"/>
      <c r="LFF6" s="53"/>
      <c r="LFG6" s="53"/>
      <c r="LFH6" s="53"/>
      <c r="LFI6" s="53"/>
      <c r="LFJ6" s="53"/>
      <c r="LFK6" s="53"/>
      <c r="LFL6" s="53"/>
      <c r="LFM6" s="53"/>
      <c r="LFN6" s="53"/>
      <c r="LFO6" s="53"/>
      <c r="LFP6" s="53"/>
      <c r="LFQ6" s="53"/>
      <c r="LFR6" s="53"/>
      <c r="LFS6" s="53"/>
      <c r="LFT6" s="53"/>
      <c r="LFU6" s="53"/>
      <c r="LFV6" s="53"/>
      <c r="LFW6" s="53"/>
      <c r="LFX6" s="53"/>
      <c r="LFY6" s="53"/>
      <c r="LFZ6" s="53"/>
      <c r="LGA6" s="53"/>
      <c r="LGB6" s="53"/>
      <c r="LGC6" s="53"/>
      <c r="LGD6" s="53"/>
      <c r="LGE6" s="53"/>
      <c r="LGF6" s="53"/>
      <c r="LGG6" s="53"/>
      <c r="LGH6" s="53"/>
      <c r="LGI6" s="53"/>
      <c r="LGJ6" s="53"/>
      <c r="LGK6" s="53"/>
      <c r="LGL6" s="53"/>
      <c r="LGM6" s="53"/>
      <c r="LGN6" s="53"/>
      <c r="LGO6" s="53"/>
      <c r="LGP6" s="53"/>
      <c r="LGQ6" s="53"/>
      <c r="LGR6" s="53"/>
      <c r="LGS6" s="53"/>
      <c r="LGT6" s="53"/>
      <c r="LGU6" s="53"/>
      <c r="LGV6" s="53"/>
      <c r="LGW6" s="53"/>
      <c r="LGX6" s="53"/>
      <c r="LGY6" s="53"/>
      <c r="LGZ6" s="53"/>
      <c r="LHA6" s="53"/>
      <c r="LHB6" s="53"/>
      <c r="LHC6" s="53"/>
      <c r="LHD6" s="53"/>
      <c r="LHE6" s="53"/>
      <c r="LHF6" s="53"/>
      <c r="LHG6" s="53"/>
      <c r="LHH6" s="53"/>
      <c r="LHI6" s="53"/>
      <c r="LHJ6" s="53"/>
      <c r="LHK6" s="53"/>
      <c r="LHL6" s="53"/>
      <c r="LHM6" s="53"/>
      <c r="LHN6" s="53"/>
      <c r="LHO6" s="53"/>
      <c r="LHP6" s="53"/>
      <c r="LHQ6" s="53"/>
      <c r="LHR6" s="53"/>
      <c r="LHS6" s="53"/>
      <c r="LHT6" s="53"/>
      <c r="LHU6" s="53"/>
      <c r="LHV6" s="53"/>
      <c r="LHW6" s="53"/>
      <c r="LHX6" s="53"/>
      <c r="LHY6" s="53"/>
      <c r="LHZ6" s="53"/>
      <c r="LIA6" s="53"/>
      <c r="LIB6" s="53"/>
      <c r="LIC6" s="53"/>
      <c r="LID6" s="53"/>
      <c r="LIE6" s="53"/>
      <c r="LIF6" s="53"/>
      <c r="LIG6" s="53"/>
      <c r="LIH6" s="53"/>
      <c r="LII6" s="53"/>
      <c r="LIJ6" s="53"/>
      <c r="LIK6" s="53"/>
      <c r="LIL6" s="53"/>
      <c r="LIM6" s="53"/>
      <c r="LIN6" s="53"/>
      <c r="LIO6" s="53"/>
      <c r="LIP6" s="53"/>
      <c r="LIQ6" s="53"/>
      <c r="LIR6" s="53"/>
      <c r="LIS6" s="53"/>
      <c r="LIT6" s="53"/>
      <c r="LIU6" s="53"/>
      <c r="LIV6" s="53"/>
      <c r="LIW6" s="53"/>
      <c r="LIX6" s="53"/>
      <c r="LIY6" s="53"/>
      <c r="LIZ6" s="53"/>
      <c r="LJA6" s="53"/>
      <c r="LJB6" s="53"/>
      <c r="LJC6" s="53"/>
      <c r="LJD6" s="53"/>
      <c r="LJE6" s="53"/>
      <c r="LJF6" s="53"/>
      <c r="LJG6" s="53"/>
      <c r="LJH6" s="53"/>
      <c r="LJI6" s="53"/>
      <c r="LJJ6" s="53"/>
      <c r="LJK6" s="53"/>
      <c r="LJL6" s="53"/>
      <c r="LJM6" s="53"/>
      <c r="LJN6" s="53"/>
      <c r="LJO6" s="53"/>
      <c r="LJP6" s="53"/>
      <c r="LJQ6" s="53"/>
      <c r="LJR6" s="53"/>
      <c r="LJS6" s="53"/>
      <c r="LJT6" s="53"/>
      <c r="LJU6" s="53"/>
      <c r="LJV6" s="53"/>
      <c r="LJW6" s="53"/>
      <c r="LJX6" s="53"/>
      <c r="LJY6" s="53"/>
      <c r="LJZ6" s="53"/>
      <c r="LKA6" s="53"/>
      <c r="LKB6" s="53"/>
      <c r="LKC6" s="53"/>
      <c r="LKD6" s="53"/>
      <c r="LKE6" s="53"/>
      <c r="LKF6" s="53"/>
      <c r="LKG6" s="53"/>
      <c r="LKH6" s="53"/>
      <c r="LKI6" s="53"/>
      <c r="LKJ6" s="53"/>
      <c r="LKK6" s="53"/>
      <c r="LKL6" s="53"/>
      <c r="LKM6" s="53"/>
      <c r="LKN6" s="53"/>
      <c r="LKO6" s="53"/>
      <c r="LKP6" s="53"/>
      <c r="LKQ6" s="53"/>
      <c r="LKR6" s="53"/>
      <c r="LKS6" s="53"/>
      <c r="LKT6" s="53"/>
      <c r="LKU6" s="53"/>
      <c r="LKV6" s="53"/>
      <c r="LKW6" s="53"/>
      <c r="LKX6" s="53"/>
      <c r="LKY6" s="53"/>
      <c r="LKZ6" s="53"/>
      <c r="LLA6" s="53"/>
      <c r="LLB6" s="53"/>
      <c r="LLC6" s="53"/>
      <c r="LLD6" s="53"/>
      <c r="LLE6" s="53"/>
      <c r="LLF6" s="53"/>
      <c r="LLG6" s="53"/>
      <c r="LLH6" s="53"/>
      <c r="LLI6" s="53"/>
      <c r="LLJ6" s="53"/>
      <c r="LLK6" s="53"/>
      <c r="LLL6" s="53"/>
      <c r="LLM6" s="53"/>
      <c r="LLN6" s="53"/>
      <c r="LLO6" s="53"/>
      <c r="LLP6" s="53"/>
      <c r="LLQ6" s="53"/>
      <c r="LLR6" s="53"/>
      <c r="LLS6" s="53"/>
      <c r="LLT6" s="53"/>
      <c r="LLU6" s="53"/>
      <c r="LLV6" s="53"/>
      <c r="LLW6" s="53"/>
      <c r="LLX6" s="53"/>
      <c r="LLY6" s="53"/>
      <c r="LLZ6" s="53"/>
      <c r="LMA6" s="53"/>
      <c r="LMB6" s="53"/>
      <c r="LMC6" s="53"/>
      <c r="LMD6" s="53"/>
      <c r="LME6" s="53"/>
      <c r="LMF6" s="53"/>
      <c r="LMG6" s="53"/>
      <c r="LMH6" s="53"/>
      <c r="LMI6" s="53"/>
      <c r="LMJ6" s="53"/>
      <c r="LMK6" s="53"/>
      <c r="LML6" s="53"/>
      <c r="LMM6" s="53"/>
      <c r="LMN6" s="53"/>
      <c r="LMO6" s="53"/>
      <c r="LMP6" s="53"/>
      <c r="LMQ6" s="53"/>
      <c r="LMR6" s="53"/>
      <c r="LMS6" s="53"/>
      <c r="LMT6" s="53"/>
      <c r="LMU6" s="53"/>
      <c r="LMV6" s="53"/>
      <c r="LMW6" s="53"/>
      <c r="LMX6" s="53"/>
      <c r="LMY6" s="53"/>
      <c r="LMZ6" s="53"/>
      <c r="LNA6" s="53"/>
      <c r="LNB6" s="53"/>
      <c r="LNC6" s="53"/>
      <c r="LND6" s="53"/>
      <c r="LNE6" s="53"/>
      <c r="LNF6" s="53"/>
      <c r="LNG6" s="53"/>
      <c r="LNH6" s="53"/>
      <c r="LNI6" s="53"/>
      <c r="LNJ6" s="53"/>
      <c r="LNK6" s="53"/>
      <c r="LNL6" s="53"/>
      <c r="LNM6" s="53"/>
      <c r="LNN6" s="53"/>
      <c r="LNO6" s="53"/>
      <c r="LNP6" s="53"/>
      <c r="LNQ6" s="53"/>
      <c r="LNR6" s="53"/>
      <c r="LNS6" s="53"/>
      <c r="LNT6" s="53"/>
      <c r="LNU6" s="53"/>
      <c r="LNV6" s="53"/>
      <c r="LNW6" s="53"/>
      <c r="LNX6" s="53"/>
      <c r="LNY6" s="53"/>
      <c r="LNZ6" s="53"/>
      <c r="LOA6" s="53"/>
      <c r="LOB6" s="53"/>
      <c r="LOC6" s="53"/>
      <c r="LOD6" s="53"/>
      <c r="LOE6" s="53"/>
      <c r="LOF6" s="53"/>
      <c r="LOG6" s="53"/>
      <c r="LOH6" s="53"/>
      <c r="LOI6" s="53"/>
      <c r="LOJ6" s="53"/>
      <c r="LOK6" s="53"/>
      <c r="LOL6" s="53"/>
      <c r="LOM6" s="53"/>
      <c r="LON6" s="53"/>
      <c r="LOO6" s="53"/>
      <c r="LOP6" s="53"/>
      <c r="LOQ6" s="53"/>
      <c r="LOR6" s="53"/>
      <c r="LOS6" s="53"/>
      <c r="LOT6" s="53"/>
      <c r="LOU6" s="53"/>
      <c r="LOV6" s="53"/>
      <c r="LOW6" s="53"/>
      <c r="LOX6" s="53"/>
      <c r="LOY6" s="53"/>
      <c r="LOZ6" s="53"/>
      <c r="LPA6" s="53"/>
      <c r="LPB6" s="53"/>
      <c r="LPC6" s="53"/>
      <c r="LPD6" s="53"/>
      <c r="LPE6" s="53"/>
      <c r="LPF6" s="53"/>
      <c r="LPG6" s="53"/>
      <c r="LPH6" s="53"/>
      <c r="LPI6" s="53"/>
      <c r="LPJ6" s="53"/>
      <c r="LPK6" s="53"/>
      <c r="LPL6" s="53"/>
      <c r="LPM6" s="53"/>
      <c r="LPN6" s="53"/>
      <c r="LPO6" s="53"/>
      <c r="LPP6" s="53"/>
      <c r="LPQ6" s="53"/>
      <c r="LPR6" s="53"/>
      <c r="LPS6" s="53"/>
      <c r="LPT6" s="53"/>
      <c r="LPU6" s="53"/>
      <c r="LPV6" s="53"/>
      <c r="LPW6" s="53"/>
      <c r="LPX6" s="53"/>
      <c r="LPY6" s="53"/>
      <c r="LPZ6" s="53"/>
      <c r="LQA6" s="53"/>
      <c r="LQB6" s="53"/>
      <c r="LQC6" s="53"/>
      <c r="LQD6" s="53"/>
      <c r="LQE6" s="53"/>
      <c r="LQF6" s="53"/>
      <c r="LQG6" s="53"/>
      <c r="LQH6" s="53"/>
      <c r="LQI6" s="53"/>
      <c r="LQJ6" s="53"/>
      <c r="LQK6" s="53"/>
      <c r="LQL6" s="53"/>
      <c r="LQM6" s="53"/>
      <c r="LQN6" s="53"/>
      <c r="LQO6" s="53"/>
      <c r="LQP6" s="53"/>
      <c r="LQQ6" s="53"/>
      <c r="LQR6" s="53"/>
      <c r="LQS6" s="53"/>
      <c r="LQT6" s="53"/>
      <c r="LQU6" s="53"/>
      <c r="LQV6" s="53"/>
      <c r="LQW6" s="53"/>
      <c r="LQX6" s="53"/>
      <c r="LQY6" s="53"/>
      <c r="LQZ6" s="53"/>
      <c r="LRA6" s="53"/>
      <c r="LRB6" s="53"/>
      <c r="LRC6" s="53"/>
      <c r="LRD6" s="53"/>
      <c r="LRE6" s="53"/>
      <c r="LRF6" s="53"/>
      <c r="LRG6" s="53"/>
      <c r="LRH6" s="53"/>
      <c r="LRI6" s="53"/>
      <c r="LRJ6" s="53"/>
      <c r="LRK6" s="53"/>
      <c r="LRL6" s="53"/>
      <c r="LRM6" s="53"/>
      <c r="LRN6" s="53"/>
      <c r="LRO6" s="53"/>
      <c r="LRP6" s="53"/>
      <c r="LRQ6" s="53"/>
      <c r="LRR6" s="53"/>
      <c r="LRS6" s="53"/>
      <c r="LRT6" s="53"/>
      <c r="LRU6" s="53"/>
      <c r="LRV6" s="53"/>
      <c r="LRW6" s="53"/>
      <c r="LRX6" s="53"/>
      <c r="LRY6" s="53"/>
      <c r="LRZ6" s="53"/>
      <c r="LSA6" s="53"/>
      <c r="LSB6" s="53"/>
      <c r="LSC6" s="53"/>
      <c r="LSD6" s="53"/>
      <c r="LSE6" s="53"/>
      <c r="LSF6" s="53"/>
      <c r="LSG6" s="53"/>
      <c r="LSH6" s="53"/>
      <c r="LSI6" s="53"/>
      <c r="LSJ6" s="53"/>
      <c r="LSK6" s="53"/>
      <c r="LSL6" s="53"/>
      <c r="LSM6" s="53"/>
      <c r="LSN6" s="53"/>
      <c r="LSO6" s="53"/>
      <c r="LSP6" s="53"/>
      <c r="LSQ6" s="53"/>
      <c r="LSR6" s="53"/>
      <c r="LSS6" s="53"/>
      <c r="LST6" s="53"/>
      <c r="LSU6" s="53"/>
      <c r="LSV6" s="53"/>
      <c r="LSW6" s="53"/>
      <c r="LSX6" s="53"/>
      <c r="LSY6" s="53"/>
      <c r="LSZ6" s="53"/>
      <c r="LTA6" s="53"/>
      <c r="LTB6" s="53"/>
      <c r="LTC6" s="53"/>
      <c r="LTD6" s="53"/>
      <c r="LTE6" s="53"/>
      <c r="LTF6" s="53"/>
      <c r="LTG6" s="53"/>
      <c r="LTH6" s="53"/>
      <c r="LTI6" s="53"/>
      <c r="LTJ6" s="53"/>
      <c r="LTK6" s="53"/>
      <c r="LTL6" s="53"/>
      <c r="LTM6" s="53"/>
      <c r="LTN6" s="53"/>
      <c r="LTO6" s="53"/>
      <c r="LTP6" s="53"/>
      <c r="LTQ6" s="53"/>
      <c r="LTR6" s="53"/>
      <c r="LTS6" s="53"/>
      <c r="LTT6" s="53"/>
      <c r="LTU6" s="53"/>
      <c r="LTV6" s="53"/>
      <c r="LTW6" s="53"/>
      <c r="LTX6" s="53"/>
      <c r="LTY6" s="53"/>
      <c r="LTZ6" s="53"/>
      <c r="LUA6" s="53"/>
      <c r="LUB6" s="53"/>
      <c r="LUC6" s="53"/>
      <c r="LUD6" s="53"/>
      <c r="LUE6" s="53"/>
      <c r="LUF6" s="53"/>
      <c r="LUG6" s="53"/>
      <c r="LUH6" s="53"/>
      <c r="LUI6" s="53"/>
      <c r="LUJ6" s="53"/>
      <c r="LUK6" s="53"/>
      <c r="LUL6" s="53"/>
      <c r="LUM6" s="53"/>
      <c r="LUN6" s="53"/>
      <c r="LUO6" s="53"/>
      <c r="LUP6" s="53"/>
      <c r="LUQ6" s="53"/>
      <c r="LUR6" s="53"/>
      <c r="LUS6" s="53"/>
      <c r="LUT6" s="53"/>
      <c r="LUU6" s="53"/>
      <c r="LUV6" s="53"/>
      <c r="LUW6" s="53"/>
      <c r="LUX6" s="53"/>
      <c r="LUY6" s="53"/>
      <c r="LUZ6" s="53"/>
      <c r="LVA6" s="53"/>
      <c r="LVB6" s="53"/>
      <c r="LVC6" s="53"/>
      <c r="LVD6" s="53"/>
      <c r="LVE6" s="53"/>
      <c r="LVF6" s="53"/>
      <c r="LVG6" s="53"/>
      <c r="LVH6" s="53"/>
      <c r="LVI6" s="53"/>
      <c r="LVJ6" s="53"/>
      <c r="LVK6" s="53"/>
      <c r="LVL6" s="53"/>
      <c r="LVM6" s="53"/>
      <c r="LVN6" s="53"/>
      <c r="LVO6" s="53"/>
      <c r="LVP6" s="53"/>
      <c r="LVQ6" s="53"/>
      <c r="LVR6" s="53"/>
      <c r="LVS6" s="53"/>
      <c r="LVT6" s="53"/>
      <c r="LVU6" s="53"/>
      <c r="LVV6" s="53"/>
      <c r="LVW6" s="53"/>
      <c r="LVX6" s="53"/>
      <c r="LVY6" s="53"/>
      <c r="LVZ6" s="53"/>
      <c r="LWA6" s="53"/>
      <c r="LWB6" s="53"/>
      <c r="LWC6" s="53"/>
      <c r="LWD6" s="53"/>
      <c r="LWE6" s="53"/>
      <c r="LWF6" s="53"/>
      <c r="LWG6" s="53"/>
      <c r="LWH6" s="53"/>
      <c r="LWI6" s="53"/>
      <c r="LWJ6" s="53"/>
      <c r="LWK6" s="53"/>
      <c r="LWL6" s="53"/>
      <c r="LWM6" s="53"/>
      <c r="LWN6" s="53"/>
      <c r="LWO6" s="53"/>
      <c r="LWP6" s="53"/>
      <c r="LWQ6" s="53"/>
      <c r="LWR6" s="53"/>
      <c r="LWS6" s="53"/>
      <c r="LWT6" s="53"/>
      <c r="LWU6" s="53"/>
      <c r="LWV6" s="53"/>
      <c r="LWW6" s="53"/>
      <c r="LWX6" s="53"/>
      <c r="LWY6" s="53"/>
      <c r="LWZ6" s="53"/>
      <c r="LXA6" s="53"/>
      <c r="LXB6" s="53"/>
      <c r="LXC6" s="53"/>
      <c r="LXD6" s="53"/>
      <c r="LXE6" s="53"/>
      <c r="LXF6" s="53"/>
      <c r="LXG6" s="53"/>
      <c r="LXH6" s="53"/>
      <c r="LXI6" s="53"/>
      <c r="LXJ6" s="53"/>
      <c r="LXK6" s="53"/>
      <c r="LXL6" s="53"/>
      <c r="LXM6" s="53"/>
      <c r="LXN6" s="53"/>
      <c r="LXO6" s="53"/>
      <c r="LXP6" s="53"/>
      <c r="LXQ6" s="53"/>
      <c r="LXR6" s="53"/>
      <c r="LXS6" s="53"/>
      <c r="LXT6" s="53"/>
      <c r="LXU6" s="53"/>
      <c r="LXV6" s="53"/>
      <c r="LXW6" s="53"/>
      <c r="LXX6" s="53"/>
      <c r="LXY6" s="53"/>
      <c r="LXZ6" s="53"/>
      <c r="LYA6" s="53"/>
      <c r="LYB6" s="53"/>
      <c r="LYC6" s="53"/>
      <c r="LYD6" s="53"/>
      <c r="LYE6" s="53"/>
      <c r="LYF6" s="53"/>
      <c r="LYG6" s="53"/>
      <c r="LYH6" s="53"/>
      <c r="LYI6" s="53"/>
      <c r="LYJ6" s="53"/>
      <c r="LYK6" s="53"/>
      <c r="LYL6" s="53"/>
      <c r="LYM6" s="53"/>
      <c r="LYN6" s="53"/>
      <c r="LYO6" s="53"/>
      <c r="LYP6" s="53"/>
      <c r="LYQ6" s="53"/>
      <c r="LYR6" s="53"/>
      <c r="LYS6" s="53"/>
      <c r="LYT6" s="53"/>
      <c r="LYU6" s="53"/>
      <c r="LYV6" s="53"/>
      <c r="LYW6" s="53"/>
      <c r="LYX6" s="53"/>
      <c r="LYY6" s="53"/>
      <c r="LYZ6" s="53"/>
      <c r="LZA6" s="53"/>
      <c r="LZB6" s="53"/>
      <c r="LZC6" s="53"/>
      <c r="LZD6" s="53"/>
      <c r="LZE6" s="53"/>
      <c r="LZF6" s="53"/>
      <c r="LZG6" s="53"/>
      <c r="LZH6" s="53"/>
      <c r="LZI6" s="53"/>
      <c r="LZJ6" s="53"/>
      <c r="LZK6" s="53"/>
      <c r="LZL6" s="53"/>
      <c r="LZM6" s="53"/>
      <c r="LZN6" s="53"/>
      <c r="LZO6" s="53"/>
      <c r="LZP6" s="53"/>
      <c r="LZQ6" s="53"/>
      <c r="LZR6" s="53"/>
      <c r="LZS6" s="53"/>
      <c r="LZT6" s="53"/>
      <c r="LZU6" s="53"/>
      <c r="LZV6" s="53"/>
      <c r="LZW6" s="53"/>
      <c r="LZX6" s="53"/>
      <c r="LZY6" s="53"/>
      <c r="LZZ6" s="53"/>
      <c r="MAA6" s="53"/>
      <c r="MAB6" s="53"/>
      <c r="MAC6" s="53"/>
      <c r="MAD6" s="53"/>
      <c r="MAE6" s="53"/>
      <c r="MAF6" s="53"/>
      <c r="MAG6" s="53"/>
      <c r="MAH6" s="53"/>
      <c r="MAI6" s="53"/>
      <c r="MAJ6" s="53"/>
      <c r="MAK6" s="53"/>
      <c r="MAL6" s="53"/>
      <c r="MAM6" s="53"/>
      <c r="MAN6" s="53"/>
      <c r="MAO6" s="53"/>
      <c r="MAP6" s="53"/>
      <c r="MAQ6" s="53"/>
      <c r="MAR6" s="53"/>
      <c r="MAS6" s="53"/>
      <c r="MAT6" s="53"/>
      <c r="MAU6" s="53"/>
      <c r="MAV6" s="53"/>
      <c r="MAW6" s="53"/>
      <c r="MAX6" s="53"/>
      <c r="MAY6" s="53"/>
      <c r="MAZ6" s="53"/>
      <c r="MBA6" s="53"/>
      <c r="MBB6" s="53"/>
      <c r="MBC6" s="53"/>
      <c r="MBD6" s="53"/>
      <c r="MBE6" s="53"/>
      <c r="MBF6" s="53"/>
      <c r="MBG6" s="53"/>
      <c r="MBH6" s="53"/>
      <c r="MBI6" s="53"/>
      <c r="MBJ6" s="53"/>
      <c r="MBK6" s="53"/>
      <c r="MBL6" s="53"/>
      <c r="MBM6" s="53"/>
      <c r="MBN6" s="53"/>
      <c r="MBO6" s="53"/>
      <c r="MBP6" s="53"/>
      <c r="MBQ6" s="53"/>
      <c r="MBR6" s="53"/>
      <c r="MBS6" s="53"/>
      <c r="MBT6" s="53"/>
      <c r="MBU6" s="53"/>
      <c r="MBV6" s="53"/>
      <c r="MBW6" s="53"/>
      <c r="MBX6" s="53"/>
      <c r="MBY6" s="53"/>
      <c r="MBZ6" s="53"/>
      <c r="MCA6" s="53"/>
      <c r="MCB6" s="53"/>
      <c r="MCC6" s="53"/>
      <c r="MCD6" s="53"/>
      <c r="MCE6" s="53"/>
      <c r="MCF6" s="53"/>
      <c r="MCG6" s="53"/>
      <c r="MCH6" s="53"/>
      <c r="MCI6" s="53"/>
      <c r="MCJ6" s="53"/>
      <c r="MCK6" s="53"/>
      <c r="MCL6" s="53"/>
      <c r="MCM6" s="53"/>
      <c r="MCN6" s="53"/>
      <c r="MCO6" s="53"/>
      <c r="MCP6" s="53"/>
      <c r="MCQ6" s="53"/>
      <c r="MCR6" s="53"/>
      <c r="MCS6" s="53"/>
      <c r="MCT6" s="53"/>
      <c r="MCU6" s="53"/>
      <c r="MCV6" s="53"/>
      <c r="MCW6" s="53"/>
      <c r="MCX6" s="53"/>
      <c r="MCY6" s="53"/>
      <c r="MCZ6" s="53"/>
      <c r="MDA6" s="53"/>
      <c r="MDB6" s="53"/>
      <c r="MDC6" s="53"/>
      <c r="MDD6" s="53"/>
      <c r="MDE6" s="53"/>
      <c r="MDF6" s="53"/>
      <c r="MDG6" s="53"/>
      <c r="MDH6" s="53"/>
      <c r="MDI6" s="53"/>
      <c r="MDJ6" s="53"/>
      <c r="MDK6" s="53"/>
      <c r="MDL6" s="53"/>
      <c r="MDM6" s="53"/>
      <c r="MDN6" s="53"/>
      <c r="MDO6" s="53"/>
      <c r="MDP6" s="53"/>
      <c r="MDQ6" s="53"/>
      <c r="MDR6" s="53"/>
      <c r="MDS6" s="53"/>
      <c r="MDT6" s="53"/>
      <c r="MDU6" s="53"/>
      <c r="MDV6" s="53"/>
      <c r="MDW6" s="53"/>
      <c r="MDX6" s="53"/>
      <c r="MDY6" s="53"/>
      <c r="MDZ6" s="53"/>
      <c r="MEA6" s="53"/>
      <c r="MEB6" s="53"/>
      <c r="MEC6" s="53"/>
      <c r="MED6" s="53"/>
      <c r="MEE6" s="53"/>
      <c r="MEF6" s="53"/>
      <c r="MEG6" s="53"/>
      <c r="MEH6" s="53"/>
      <c r="MEI6" s="53"/>
      <c r="MEJ6" s="53"/>
      <c r="MEK6" s="53"/>
      <c r="MEL6" s="53"/>
      <c r="MEM6" s="53"/>
      <c r="MEN6" s="53"/>
      <c r="MEO6" s="53"/>
      <c r="MEP6" s="53"/>
      <c r="MEQ6" s="53"/>
      <c r="MER6" s="53"/>
      <c r="MES6" s="53"/>
      <c r="MET6" s="53"/>
      <c r="MEU6" s="53"/>
      <c r="MEV6" s="53"/>
      <c r="MEW6" s="53"/>
      <c r="MEX6" s="53"/>
      <c r="MEY6" s="53"/>
      <c r="MEZ6" s="53"/>
      <c r="MFA6" s="53"/>
      <c r="MFB6" s="53"/>
      <c r="MFC6" s="53"/>
      <c r="MFD6" s="53"/>
      <c r="MFE6" s="53"/>
      <c r="MFF6" s="53"/>
      <c r="MFG6" s="53"/>
      <c r="MFH6" s="53"/>
      <c r="MFI6" s="53"/>
      <c r="MFJ6" s="53"/>
      <c r="MFK6" s="53"/>
      <c r="MFL6" s="53"/>
      <c r="MFM6" s="53"/>
      <c r="MFN6" s="53"/>
      <c r="MFO6" s="53"/>
      <c r="MFP6" s="53"/>
      <c r="MFQ6" s="53"/>
      <c r="MFR6" s="53"/>
      <c r="MFS6" s="53"/>
      <c r="MFT6" s="53"/>
      <c r="MFU6" s="53"/>
      <c r="MFV6" s="53"/>
      <c r="MFW6" s="53"/>
      <c r="MFX6" s="53"/>
      <c r="MFY6" s="53"/>
      <c r="MFZ6" s="53"/>
      <c r="MGA6" s="53"/>
      <c r="MGB6" s="53"/>
      <c r="MGC6" s="53"/>
      <c r="MGD6" s="53"/>
      <c r="MGE6" s="53"/>
      <c r="MGF6" s="53"/>
      <c r="MGG6" s="53"/>
      <c r="MGH6" s="53"/>
      <c r="MGI6" s="53"/>
      <c r="MGJ6" s="53"/>
      <c r="MGK6" s="53"/>
      <c r="MGL6" s="53"/>
      <c r="MGM6" s="53"/>
      <c r="MGN6" s="53"/>
      <c r="MGO6" s="53"/>
      <c r="MGP6" s="53"/>
      <c r="MGQ6" s="53"/>
      <c r="MGR6" s="53"/>
      <c r="MGS6" s="53"/>
      <c r="MGT6" s="53"/>
      <c r="MGU6" s="53"/>
      <c r="MGV6" s="53"/>
      <c r="MGW6" s="53"/>
      <c r="MGX6" s="53"/>
      <c r="MGY6" s="53"/>
      <c r="MGZ6" s="53"/>
      <c r="MHA6" s="53"/>
      <c r="MHB6" s="53"/>
      <c r="MHC6" s="53"/>
      <c r="MHD6" s="53"/>
      <c r="MHE6" s="53"/>
      <c r="MHF6" s="53"/>
      <c r="MHG6" s="53"/>
      <c r="MHH6" s="53"/>
      <c r="MHI6" s="53"/>
      <c r="MHJ6" s="53"/>
      <c r="MHK6" s="53"/>
      <c r="MHL6" s="53"/>
      <c r="MHM6" s="53"/>
      <c r="MHN6" s="53"/>
      <c r="MHO6" s="53"/>
      <c r="MHP6" s="53"/>
      <c r="MHQ6" s="53"/>
      <c r="MHR6" s="53"/>
      <c r="MHS6" s="53"/>
      <c r="MHT6" s="53"/>
      <c r="MHU6" s="53"/>
      <c r="MHV6" s="53"/>
      <c r="MHW6" s="53"/>
      <c r="MHX6" s="53"/>
      <c r="MHY6" s="53"/>
      <c r="MHZ6" s="53"/>
      <c r="MIA6" s="53"/>
      <c r="MIB6" s="53"/>
      <c r="MIC6" s="53"/>
      <c r="MID6" s="53"/>
      <c r="MIE6" s="53"/>
      <c r="MIF6" s="53"/>
      <c r="MIG6" s="53"/>
      <c r="MIH6" s="53"/>
      <c r="MII6" s="53"/>
      <c r="MIJ6" s="53"/>
      <c r="MIK6" s="53"/>
      <c r="MIL6" s="53"/>
      <c r="MIM6" s="53"/>
      <c r="MIN6" s="53"/>
      <c r="MIO6" s="53"/>
      <c r="MIP6" s="53"/>
      <c r="MIQ6" s="53"/>
      <c r="MIR6" s="53"/>
      <c r="MIS6" s="53"/>
      <c r="MIT6" s="53"/>
      <c r="MIU6" s="53"/>
      <c r="MIV6" s="53"/>
      <c r="MIW6" s="53"/>
      <c r="MIX6" s="53"/>
      <c r="MIY6" s="53"/>
      <c r="MIZ6" s="53"/>
      <c r="MJA6" s="53"/>
      <c r="MJB6" s="53"/>
      <c r="MJC6" s="53"/>
      <c r="MJD6" s="53"/>
      <c r="MJE6" s="53"/>
      <c r="MJF6" s="53"/>
      <c r="MJG6" s="53"/>
      <c r="MJH6" s="53"/>
      <c r="MJI6" s="53"/>
      <c r="MJJ6" s="53"/>
      <c r="MJK6" s="53"/>
      <c r="MJL6" s="53"/>
      <c r="MJM6" s="53"/>
      <c r="MJN6" s="53"/>
      <c r="MJO6" s="53"/>
      <c r="MJP6" s="53"/>
      <c r="MJQ6" s="53"/>
      <c r="MJR6" s="53"/>
      <c r="MJS6" s="53"/>
      <c r="MJT6" s="53"/>
      <c r="MJU6" s="53"/>
      <c r="MJV6" s="53"/>
      <c r="MJW6" s="53"/>
      <c r="MJX6" s="53"/>
      <c r="MJY6" s="53"/>
      <c r="MJZ6" s="53"/>
      <c r="MKA6" s="53"/>
      <c r="MKB6" s="53"/>
      <c r="MKC6" s="53"/>
      <c r="MKD6" s="53"/>
      <c r="MKE6" s="53"/>
      <c r="MKF6" s="53"/>
      <c r="MKG6" s="53"/>
      <c r="MKH6" s="53"/>
      <c r="MKI6" s="53"/>
      <c r="MKJ6" s="53"/>
      <c r="MKK6" s="53"/>
      <c r="MKL6" s="53"/>
      <c r="MKM6" s="53"/>
      <c r="MKN6" s="53"/>
      <c r="MKO6" s="53"/>
      <c r="MKP6" s="53"/>
      <c r="MKQ6" s="53"/>
      <c r="MKR6" s="53"/>
      <c r="MKS6" s="53"/>
      <c r="MKT6" s="53"/>
      <c r="MKU6" s="53"/>
      <c r="MKV6" s="53"/>
      <c r="MKW6" s="53"/>
      <c r="MKX6" s="53"/>
      <c r="MKY6" s="53"/>
      <c r="MKZ6" s="53"/>
      <c r="MLA6" s="53"/>
      <c r="MLB6" s="53"/>
      <c r="MLC6" s="53"/>
      <c r="MLD6" s="53"/>
      <c r="MLE6" s="53"/>
      <c r="MLF6" s="53"/>
      <c r="MLG6" s="53"/>
      <c r="MLH6" s="53"/>
      <c r="MLI6" s="53"/>
      <c r="MLJ6" s="53"/>
      <c r="MLK6" s="53"/>
      <c r="MLL6" s="53"/>
      <c r="MLM6" s="53"/>
      <c r="MLN6" s="53"/>
      <c r="MLO6" s="53"/>
      <c r="MLP6" s="53"/>
      <c r="MLQ6" s="53"/>
      <c r="MLR6" s="53"/>
      <c r="MLS6" s="53"/>
      <c r="MLT6" s="53"/>
      <c r="MLU6" s="53"/>
      <c r="MLV6" s="53"/>
      <c r="MLW6" s="53"/>
      <c r="MLX6" s="53"/>
      <c r="MLY6" s="53"/>
      <c r="MLZ6" s="53"/>
      <c r="MMA6" s="53"/>
      <c r="MMB6" s="53"/>
      <c r="MMC6" s="53"/>
      <c r="MMD6" s="53"/>
      <c r="MME6" s="53"/>
      <c r="MMF6" s="53"/>
      <c r="MMG6" s="53"/>
      <c r="MMH6" s="53"/>
      <c r="MMI6" s="53"/>
      <c r="MMJ6" s="53"/>
      <c r="MMK6" s="53"/>
      <c r="MML6" s="53"/>
      <c r="MMM6" s="53"/>
      <c r="MMN6" s="53"/>
      <c r="MMO6" s="53"/>
      <c r="MMP6" s="53"/>
      <c r="MMQ6" s="53"/>
      <c r="MMR6" s="53"/>
      <c r="MMS6" s="53"/>
      <c r="MMT6" s="53"/>
      <c r="MMU6" s="53"/>
      <c r="MMV6" s="53"/>
      <c r="MMW6" s="53"/>
      <c r="MMX6" s="53"/>
      <c r="MMY6" s="53"/>
      <c r="MMZ6" s="53"/>
      <c r="MNA6" s="53"/>
      <c r="MNB6" s="53"/>
      <c r="MNC6" s="53"/>
      <c r="MND6" s="53"/>
      <c r="MNE6" s="53"/>
      <c r="MNF6" s="53"/>
      <c r="MNG6" s="53"/>
      <c r="MNH6" s="53"/>
      <c r="MNI6" s="53"/>
      <c r="MNJ6" s="53"/>
      <c r="MNK6" s="53"/>
      <c r="MNL6" s="53"/>
      <c r="MNM6" s="53"/>
      <c r="MNN6" s="53"/>
      <c r="MNO6" s="53"/>
      <c r="MNP6" s="53"/>
      <c r="MNQ6" s="53"/>
      <c r="MNR6" s="53"/>
      <c r="MNS6" s="53"/>
      <c r="MNT6" s="53"/>
      <c r="MNU6" s="53"/>
      <c r="MNV6" s="53"/>
      <c r="MNW6" s="53"/>
      <c r="MNX6" s="53"/>
      <c r="MNY6" s="53"/>
      <c r="MNZ6" s="53"/>
      <c r="MOA6" s="53"/>
      <c r="MOB6" s="53"/>
      <c r="MOC6" s="53"/>
      <c r="MOD6" s="53"/>
      <c r="MOE6" s="53"/>
      <c r="MOF6" s="53"/>
      <c r="MOG6" s="53"/>
      <c r="MOH6" s="53"/>
      <c r="MOI6" s="53"/>
      <c r="MOJ6" s="53"/>
      <c r="MOK6" s="53"/>
      <c r="MOL6" s="53"/>
      <c r="MOM6" s="53"/>
      <c r="MON6" s="53"/>
      <c r="MOO6" s="53"/>
      <c r="MOP6" s="53"/>
      <c r="MOQ6" s="53"/>
      <c r="MOR6" s="53"/>
      <c r="MOS6" s="53"/>
      <c r="MOT6" s="53"/>
      <c r="MOU6" s="53"/>
      <c r="MOV6" s="53"/>
      <c r="MOW6" s="53"/>
      <c r="MOX6" s="53"/>
      <c r="MOY6" s="53"/>
      <c r="MOZ6" s="53"/>
      <c r="MPA6" s="53"/>
      <c r="MPB6" s="53"/>
      <c r="MPC6" s="53"/>
      <c r="MPD6" s="53"/>
      <c r="MPE6" s="53"/>
      <c r="MPF6" s="53"/>
      <c r="MPG6" s="53"/>
      <c r="MPH6" s="53"/>
      <c r="MPI6" s="53"/>
      <c r="MPJ6" s="53"/>
      <c r="MPK6" s="53"/>
      <c r="MPL6" s="53"/>
      <c r="MPM6" s="53"/>
      <c r="MPN6" s="53"/>
      <c r="MPO6" s="53"/>
      <c r="MPP6" s="53"/>
      <c r="MPQ6" s="53"/>
      <c r="MPR6" s="53"/>
      <c r="MPS6" s="53"/>
      <c r="MPT6" s="53"/>
      <c r="MPU6" s="53"/>
      <c r="MPV6" s="53"/>
      <c r="MPW6" s="53"/>
      <c r="MPX6" s="53"/>
      <c r="MPY6" s="53"/>
      <c r="MPZ6" s="53"/>
      <c r="MQA6" s="53"/>
      <c r="MQB6" s="53"/>
      <c r="MQC6" s="53"/>
      <c r="MQD6" s="53"/>
      <c r="MQE6" s="53"/>
      <c r="MQF6" s="53"/>
      <c r="MQG6" s="53"/>
      <c r="MQH6" s="53"/>
      <c r="MQI6" s="53"/>
      <c r="MQJ6" s="53"/>
      <c r="MQK6" s="53"/>
      <c r="MQL6" s="53"/>
      <c r="MQM6" s="53"/>
      <c r="MQN6" s="53"/>
      <c r="MQO6" s="53"/>
      <c r="MQP6" s="53"/>
      <c r="MQQ6" s="53"/>
      <c r="MQR6" s="53"/>
      <c r="MQS6" s="53"/>
      <c r="MQT6" s="53"/>
      <c r="MQU6" s="53"/>
      <c r="MQV6" s="53"/>
      <c r="MQW6" s="53"/>
      <c r="MQX6" s="53"/>
      <c r="MQY6" s="53"/>
      <c r="MQZ6" s="53"/>
      <c r="MRA6" s="53"/>
      <c r="MRB6" s="53"/>
      <c r="MRC6" s="53"/>
      <c r="MRD6" s="53"/>
      <c r="MRE6" s="53"/>
      <c r="MRF6" s="53"/>
      <c r="MRG6" s="53"/>
      <c r="MRH6" s="53"/>
      <c r="MRI6" s="53"/>
      <c r="MRJ6" s="53"/>
      <c r="MRK6" s="53"/>
      <c r="MRL6" s="53"/>
      <c r="MRM6" s="53"/>
      <c r="MRN6" s="53"/>
      <c r="MRO6" s="53"/>
      <c r="MRP6" s="53"/>
      <c r="MRQ6" s="53"/>
      <c r="MRR6" s="53"/>
      <c r="MRS6" s="53"/>
      <c r="MRT6" s="53"/>
      <c r="MRU6" s="53"/>
      <c r="MRV6" s="53"/>
      <c r="MRW6" s="53"/>
      <c r="MRX6" s="53"/>
      <c r="MRY6" s="53"/>
      <c r="MRZ6" s="53"/>
      <c r="MSA6" s="53"/>
      <c r="MSB6" s="53"/>
      <c r="MSC6" s="53"/>
      <c r="MSD6" s="53"/>
      <c r="MSE6" s="53"/>
      <c r="MSF6" s="53"/>
      <c r="MSG6" s="53"/>
      <c r="MSH6" s="53"/>
      <c r="MSI6" s="53"/>
      <c r="MSJ6" s="53"/>
      <c r="MSK6" s="53"/>
      <c r="MSL6" s="53"/>
      <c r="MSM6" s="53"/>
      <c r="MSN6" s="53"/>
      <c r="MSO6" s="53"/>
      <c r="MSP6" s="53"/>
      <c r="MSQ6" s="53"/>
      <c r="MSR6" s="53"/>
      <c r="MSS6" s="53"/>
      <c r="MST6" s="53"/>
      <c r="MSU6" s="53"/>
      <c r="MSV6" s="53"/>
      <c r="MSW6" s="53"/>
      <c r="MSX6" s="53"/>
      <c r="MSY6" s="53"/>
      <c r="MSZ6" s="53"/>
      <c r="MTA6" s="53"/>
      <c r="MTB6" s="53"/>
      <c r="MTC6" s="53"/>
      <c r="MTD6" s="53"/>
      <c r="MTE6" s="53"/>
      <c r="MTF6" s="53"/>
      <c r="MTG6" s="53"/>
      <c r="MTH6" s="53"/>
      <c r="MTI6" s="53"/>
      <c r="MTJ6" s="53"/>
      <c r="MTK6" s="53"/>
      <c r="MTL6" s="53"/>
      <c r="MTM6" s="53"/>
      <c r="MTN6" s="53"/>
      <c r="MTO6" s="53"/>
      <c r="MTP6" s="53"/>
      <c r="MTQ6" s="53"/>
      <c r="MTR6" s="53"/>
      <c r="MTS6" s="53"/>
      <c r="MTT6" s="53"/>
      <c r="MTU6" s="53"/>
      <c r="MTV6" s="53"/>
      <c r="MTW6" s="53"/>
      <c r="MTX6" s="53"/>
      <c r="MTY6" s="53"/>
      <c r="MTZ6" s="53"/>
      <c r="MUA6" s="53"/>
      <c r="MUB6" s="53"/>
      <c r="MUC6" s="53"/>
      <c r="MUD6" s="53"/>
      <c r="MUE6" s="53"/>
      <c r="MUF6" s="53"/>
      <c r="MUG6" s="53"/>
      <c r="MUH6" s="53"/>
      <c r="MUI6" s="53"/>
      <c r="MUJ6" s="53"/>
      <c r="MUK6" s="53"/>
      <c r="MUL6" s="53"/>
      <c r="MUM6" s="53"/>
      <c r="MUN6" s="53"/>
      <c r="MUO6" s="53"/>
      <c r="MUP6" s="53"/>
      <c r="MUQ6" s="53"/>
      <c r="MUR6" s="53"/>
      <c r="MUS6" s="53"/>
      <c r="MUT6" s="53"/>
      <c r="MUU6" s="53"/>
      <c r="MUV6" s="53"/>
      <c r="MUW6" s="53"/>
      <c r="MUX6" s="53"/>
      <c r="MUY6" s="53"/>
      <c r="MUZ6" s="53"/>
      <c r="MVA6" s="53"/>
      <c r="MVB6" s="53"/>
      <c r="MVC6" s="53"/>
      <c r="MVD6" s="53"/>
      <c r="MVE6" s="53"/>
      <c r="MVF6" s="53"/>
      <c r="MVG6" s="53"/>
      <c r="MVH6" s="53"/>
      <c r="MVI6" s="53"/>
      <c r="MVJ6" s="53"/>
      <c r="MVK6" s="53"/>
      <c r="MVL6" s="53"/>
      <c r="MVM6" s="53"/>
      <c r="MVN6" s="53"/>
      <c r="MVO6" s="53"/>
      <c r="MVP6" s="53"/>
      <c r="MVQ6" s="53"/>
      <c r="MVR6" s="53"/>
      <c r="MVS6" s="53"/>
      <c r="MVT6" s="53"/>
      <c r="MVU6" s="53"/>
      <c r="MVV6" s="53"/>
      <c r="MVW6" s="53"/>
      <c r="MVX6" s="53"/>
      <c r="MVY6" s="53"/>
      <c r="MVZ6" s="53"/>
      <c r="MWA6" s="53"/>
      <c r="MWB6" s="53"/>
      <c r="MWC6" s="53"/>
      <c r="MWD6" s="53"/>
      <c r="MWE6" s="53"/>
      <c r="MWF6" s="53"/>
      <c r="MWG6" s="53"/>
      <c r="MWH6" s="53"/>
      <c r="MWI6" s="53"/>
      <c r="MWJ6" s="53"/>
      <c r="MWK6" s="53"/>
      <c r="MWL6" s="53"/>
      <c r="MWM6" s="53"/>
      <c r="MWN6" s="53"/>
      <c r="MWO6" s="53"/>
      <c r="MWP6" s="53"/>
      <c r="MWQ6" s="53"/>
      <c r="MWR6" s="53"/>
      <c r="MWS6" s="53"/>
      <c r="MWT6" s="53"/>
      <c r="MWU6" s="53"/>
      <c r="MWV6" s="53"/>
      <c r="MWW6" s="53"/>
      <c r="MWX6" s="53"/>
      <c r="MWY6" s="53"/>
      <c r="MWZ6" s="53"/>
      <c r="MXA6" s="53"/>
      <c r="MXB6" s="53"/>
      <c r="MXC6" s="53"/>
      <c r="MXD6" s="53"/>
      <c r="MXE6" s="53"/>
      <c r="MXF6" s="53"/>
      <c r="MXG6" s="53"/>
      <c r="MXH6" s="53"/>
      <c r="MXI6" s="53"/>
      <c r="MXJ6" s="53"/>
      <c r="MXK6" s="53"/>
      <c r="MXL6" s="53"/>
      <c r="MXM6" s="53"/>
      <c r="MXN6" s="53"/>
      <c r="MXO6" s="53"/>
      <c r="MXP6" s="53"/>
      <c r="MXQ6" s="53"/>
      <c r="MXR6" s="53"/>
      <c r="MXS6" s="53"/>
      <c r="MXT6" s="53"/>
      <c r="MXU6" s="53"/>
      <c r="MXV6" s="53"/>
      <c r="MXW6" s="53"/>
      <c r="MXX6" s="53"/>
      <c r="MXY6" s="53"/>
      <c r="MXZ6" s="53"/>
      <c r="MYA6" s="53"/>
      <c r="MYB6" s="53"/>
      <c r="MYC6" s="53"/>
      <c r="MYD6" s="53"/>
      <c r="MYE6" s="53"/>
      <c r="MYF6" s="53"/>
      <c r="MYG6" s="53"/>
      <c r="MYH6" s="53"/>
      <c r="MYI6" s="53"/>
      <c r="MYJ6" s="53"/>
      <c r="MYK6" s="53"/>
      <c r="MYL6" s="53"/>
      <c r="MYM6" s="53"/>
      <c r="MYN6" s="53"/>
      <c r="MYO6" s="53"/>
      <c r="MYP6" s="53"/>
      <c r="MYQ6" s="53"/>
      <c r="MYR6" s="53"/>
      <c r="MYS6" s="53"/>
      <c r="MYT6" s="53"/>
      <c r="MYU6" s="53"/>
      <c r="MYV6" s="53"/>
      <c r="MYW6" s="53"/>
      <c r="MYX6" s="53"/>
      <c r="MYY6" s="53"/>
      <c r="MYZ6" s="53"/>
      <c r="MZA6" s="53"/>
      <c r="MZB6" s="53"/>
      <c r="MZC6" s="53"/>
      <c r="MZD6" s="53"/>
      <c r="MZE6" s="53"/>
      <c r="MZF6" s="53"/>
      <c r="MZG6" s="53"/>
      <c r="MZH6" s="53"/>
      <c r="MZI6" s="53"/>
      <c r="MZJ6" s="53"/>
      <c r="MZK6" s="53"/>
      <c r="MZL6" s="53"/>
      <c r="MZM6" s="53"/>
      <c r="MZN6" s="53"/>
      <c r="MZO6" s="53"/>
      <c r="MZP6" s="53"/>
      <c r="MZQ6" s="53"/>
      <c r="MZR6" s="53"/>
      <c r="MZS6" s="53"/>
      <c r="MZT6" s="53"/>
      <c r="MZU6" s="53"/>
      <c r="MZV6" s="53"/>
      <c r="MZW6" s="53"/>
      <c r="MZX6" s="53"/>
      <c r="MZY6" s="53"/>
      <c r="MZZ6" s="53"/>
      <c r="NAA6" s="53"/>
      <c r="NAB6" s="53"/>
      <c r="NAC6" s="53"/>
      <c r="NAD6" s="53"/>
      <c r="NAE6" s="53"/>
      <c r="NAF6" s="53"/>
      <c r="NAG6" s="53"/>
      <c r="NAH6" s="53"/>
      <c r="NAI6" s="53"/>
      <c r="NAJ6" s="53"/>
      <c r="NAK6" s="53"/>
      <c r="NAL6" s="53"/>
      <c r="NAM6" s="53"/>
      <c r="NAN6" s="53"/>
      <c r="NAO6" s="53"/>
      <c r="NAP6" s="53"/>
      <c r="NAQ6" s="53"/>
      <c r="NAR6" s="53"/>
      <c r="NAS6" s="53"/>
      <c r="NAT6" s="53"/>
      <c r="NAU6" s="53"/>
      <c r="NAV6" s="53"/>
      <c r="NAW6" s="53"/>
      <c r="NAX6" s="53"/>
      <c r="NAY6" s="53"/>
      <c r="NAZ6" s="53"/>
      <c r="NBA6" s="53"/>
      <c r="NBB6" s="53"/>
      <c r="NBC6" s="53"/>
      <c r="NBD6" s="53"/>
      <c r="NBE6" s="53"/>
      <c r="NBF6" s="53"/>
      <c r="NBG6" s="53"/>
      <c r="NBH6" s="53"/>
      <c r="NBI6" s="53"/>
      <c r="NBJ6" s="53"/>
      <c r="NBK6" s="53"/>
      <c r="NBL6" s="53"/>
      <c r="NBM6" s="53"/>
      <c r="NBN6" s="53"/>
      <c r="NBO6" s="53"/>
      <c r="NBP6" s="53"/>
      <c r="NBQ6" s="53"/>
      <c r="NBR6" s="53"/>
      <c r="NBS6" s="53"/>
      <c r="NBT6" s="53"/>
      <c r="NBU6" s="53"/>
      <c r="NBV6" s="53"/>
      <c r="NBW6" s="53"/>
      <c r="NBX6" s="53"/>
      <c r="NBY6" s="53"/>
      <c r="NBZ6" s="53"/>
      <c r="NCA6" s="53"/>
      <c r="NCB6" s="53"/>
      <c r="NCC6" s="53"/>
      <c r="NCD6" s="53"/>
      <c r="NCE6" s="53"/>
      <c r="NCF6" s="53"/>
      <c r="NCG6" s="53"/>
      <c r="NCH6" s="53"/>
      <c r="NCI6" s="53"/>
      <c r="NCJ6" s="53"/>
      <c r="NCK6" s="53"/>
      <c r="NCL6" s="53"/>
      <c r="NCM6" s="53"/>
      <c r="NCN6" s="53"/>
      <c r="NCO6" s="53"/>
      <c r="NCP6" s="53"/>
      <c r="NCQ6" s="53"/>
      <c r="NCR6" s="53"/>
      <c r="NCS6" s="53"/>
      <c r="NCT6" s="53"/>
      <c r="NCU6" s="53"/>
      <c r="NCV6" s="53"/>
      <c r="NCW6" s="53"/>
      <c r="NCX6" s="53"/>
      <c r="NCY6" s="53"/>
      <c r="NCZ6" s="53"/>
      <c r="NDA6" s="53"/>
      <c r="NDB6" s="53"/>
      <c r="NDC6" s="53"/>
      <c r="NDD6" s="53"/>
      <c r="NDE6" s="53"/>
      <c r="NDF6" s="53"/>
      <c r="NDG6" s="53"/>
      <c r="NDH6" s="53"/>
      <c r="NDI6" s="53"/>
      <c r="NDJ6" s="53"/>
      <c r="NDK6" s="53"/>
      <c r="NDL6" s="53"/>
      <c r="NDM6" s="53"/>
      <c r="NDN6" s="53"/>
      <c r="NDO6" s="53"/>
      <c r="NDP6" s="53"/>
      <c r="NDQ6" s="53"/>
      <c r="NDR6" s="53"/>
      <c r="NDS6" s="53"/>
      <c r="NDT6" s="53"/>
      <c r="NDU6" s="53"/>
      <c r="NDV6" s="53"/>
      <c r="NDW6" s="53"/>
      <c r="NDX6" s="53"/>
      <c r="NDY6" s="53"/>
      <c r="NDZ6" s="53"/>
      <c r="NEA6" s="53"/>
      <c r="NEB6" s="53"/>
      <c r="NEC6" s="53"/>
      <c r="NED6" s="53"/>
      <c r="NEE6" s="53"/>
      <c r="NEF6" s="53"/>
      <c r="NEG6" s="53"/>
      <c r="NEH6" s="53"/>
      <c r="NEI6" s="53"/>
      <c r="NEJ6" s="53"/>
      <c r="NEK6" s="53"/>
      <c r="NEL6" s="53"/>
      <c r="NEM6" s="53"/>
      <c r="NEN6" s="53"/>
      <c r="NEO6" s="53"/>
      <c r="NEP6" s="53"/>
      <c r="NEQ6" s="53"/>
      <c r="NER6" s="53"/>
      <c r="NES6" s="53"/>
      <c r="NET6" s="53"/>
      <c r="NEU6" s="53"/>
      <c r="NEV6" s="53"/>
      <c r="NEW6" s="53"/>
      <c r="NEX6" s="53"/>
      <c r="NEY6" s="53"/>
      <c r="NEZ6" s="53"/>
      <c r="NFA6" s="53"/>
      <c r="NFB6" s="53"/>
      <c r="NFC6" s="53"/>
      <c r="NFD6" s="53"/>
      <c r="NFE6" s="53"/>
      <c r="NFF6" s="53"/>
      <c r="NFG6" s="53"/>
      <c r="NFH6" s="53"/>
      <c r="NFI6" s="53"/>
      <c r="NFJ6" s="53"/>
      <c r="NFK6" s="53"/>
      <c r="NFL6" s="53"/>
      <c r="NFM6" s="53"/>
      <c r="NFN6" s="53"/>
      <c r="NFO6" s="53"/>
      <c r="NFP6" s="53"/>
      <c r="NFQ6" s="53"/>
      <c r="NFR6" s="53"/>
      <c r="NFS6" s="53"/>
      <c r="NFT6" s="53"/>
      <c r="NFU6" s="53"/>
      <c r="NFV6" s="53"/>
      <c r="NFW6" s="53"/>
      <c r="NFX6" s="53"/>
      <c r="NFY6" s="53"/>
      <c r="NFZ6" s="53"/>
      <c r="NGA6" s="53"/>
      <c r="NGB6" s="53"/>
      <c r="NGC6" s="53"/>
      <c r="NGD6" s="53"/>
      <c r="NGE6" s="53"/>
      <c r="NGF6" s="53"/>
      <c r="NGG6" s="53"/>
      <c r="NGH6" s="53"/>
      <c r="NGI6" s="53"/>
      <c r="NGJ6" s="53"/>
      <c r="NGK6" s="53"/>
      <c r="NGL6" s="53"/>
      <c r="NGM6" s="53"/>
      <c r="NGN6" s="53"/>
      <c r="NGO6" s="53"/>
      <c r="NGP6" s="53"/>
      <c r="NGQ6" s="53"/>
      <c r="NGR6" s="53"/>
      <c r="NGS6" s="53"/>
      <c r="NGT6" s="53"/>
      <c r="NGU6" s="53"/>
      <c r="NGV6" s="53"/>
      <c r="NGW6" s="53"/>
      <c r="NGX6" s="53"/>
      <c r="NGY6" s="53"/>
      <c r="NGZ6" s="53"/>
      <c r="NHA6" s="53"/>
      <c r="NHB6" s="53"/>
      <c r="NHC6" s="53"/>
      <c r="NHD6" s="53"/>
      <c r="NHE6" s="53"/>
      <c r="NHF6" s="53"/>
      <c r="NHG6" s="53"/>
      <c r="NHH6" s="53"/>
      <c r="NHI6" s="53"/>
      <c r="NHJ6" s="53"/>
      <c r="NHK6" s="53"/>
      <c r="NHL6" s="53"/>
      <c r="NHM6" s="53"/>
      <c r="NHN6" s="53"/>
      <c r="NHO6" s="53"/>
      <c r="NHP6" s="53"/>
      <c r="NHQ6" s="53"/>
      <c r="NHR6" s="53"/>
      <c r="NHS6" s="53"/>
      <c r="NHT6" s="53"/>
      <c r="NHU6" s="53"/>
      <c r="NHV6" s="53"/>
      <c r="NHW6" s="53"/>
      <c r="NHX6" s="53"/>
      <c r="NHY6" s="53"/>
      <c r="NHZ6" s="53"/>
      <c r="NIA6" s="53"/>
      <c r="NIB6" s="53"/>
      <c r="NIC6" s="53"/>
      <c r="NID6" s="53"/>
      <c r="NIE6" s="53"/>
      <c r="NIF6" s="53"/>
      <c r="NIG6" s="53"/>
      <c r="NIH6" s="53"/>
      <c r="NII6" s="53"/>
      <c r="NIJ6" s="53"/>
      <c r="NIK6" s="53"/>
      <c r="NIL6" s="53"/>
      <c r="NIM6" s="53"/>
      <c r="NIN6" s="53"/>
      <c r="NIO6" s="53"/>
      <c r="NIP6" s="53"/>
      <c r="NIQ6" s="53"/>
      <c r="NIR6" s="53"/>
      <c r="NIS6" s="53"/>
      <c r="NIT6" s="53"/>
      <c r="NIU6" s="53"/>
      <c r="NIV6" s="53"/>
      <c r="NIW6" s="53"/>
      <c r="NIX6" s="53"/>
      <c r="NIY6" s="53"/>
      <c r="NIZ6" s="53"/>
      <c r="NJA6" s="53"/>
      <c r="NJB6" s="53"/>
      <c r="NJC6" s="53"/>
      <c r="NJD6" s="53"/>
      <c r="NJE6" s="53"/>
      <c r="NJF6" s="53"/>
      <c r="NJG6" s="53"/>
      <c r="NJH6" s="53"/>
      <c r="NJI6" s="53"/>
      <c r="NJJ6" s="53"/>
      <c r="NJK6" s="53"/>
      <c r="NJL6" s="53"/>
      <c r="NJM6" s="53"/>
      <c r="NJN6" s="53"/>
      <c r="NJO6" s="53"/>
      <c r="NJP6" s="53"/>
      <c r="NJQ6" s="53"/>
      <c r="NJR6" s="53"/>
      <c r="NJS6" s="53"/>
      <c r="NJT6" s="53"/>
      <c r="NJU6" s="53"/>
      <c r="NJV6" s="53"/>
      <c r="NJW6" s="53"/>
      <c r="NJX6" s="53"/>
      <c r="NJY6" s="53"/>
      <c r="NJZ6" s="53"/>
      <c r="NKA6" s="53"/>
      <c r="NKB6" s="53"/>
      <c r="NKC6" s="53"/>
      <c r="NKD6" s="53"/>
      <c r="NKE6" s="53"/>
      <c r="NKF6" s="53"/>
      <c r="NKG6" s="53"/>
      <c r="NKH6" s="53"/>
      <c r="NKI6" s="53"/>
      <c r="NKJ6" s="53"/>
      <c r="NKK6" s="53"/>
      <c r="NKL6" s="53"/>
      <c r="NKM6" s="53"/>
      <c r="NKN6" s="53"/>
      <c r="NKO6" s="53"/>
      <c r="NKP6" s="53"/>
      <c r="NKQ6" s="53"/>
      <c r="NKR6" s="53"/>
      <c r="NKS6" s="53"/>
      <c r="NKT6" s="53"/>
      <c r="NKU6" s="53"/>
      <c r="NKV6" s="53"/>
      <c r="NKW6" s="53"/>
      <c r="NKX6" s="53"/>
      <c r="NKY6" s="53"/>
      <c r="NKZ6" s="53"/>
      <c r="NLA6" s="53"/>
      <c r="NLB6" s="53"/>
      <c r="NLC6" s="53"/>
      <c r="NLD6" s="53"/>
      <c r="NLE6" s="53"/>
      <c r="NLF6" s="53"/>
      <c r="NLG6" s="53"/>
      <c r="NLH6" s="53"/>
      <c r="NLI6" s="53"/>
      <c r="NLJ6" s="53"/>
      <c r="NLK6" s="53"/>
      <c r="NLL6" s="53"/>
      <c r="NLM6" s="53"/>
      <c r="NLN6" s="53"/>
      <c r="NLO6" s="53"/>
      <c r="NLP6" s="53"/>
      <c r="NLQ6" s="53"/>
      <c r="NLR6" s="53"/>
      <c r="NLS6" s="53"/>
      <c r="NLT6" s="53"/>
      <c r="NLU6" s="53"/>
      <c r="NLV6" s="53"/>
      <c r="NLW6" s="53"/>
      <c r="NLX6" s="53"/>
      <c r="NLY6" s="53"/>
      <c r="NLZ6" s="53"/>
      <c r="NMA6" s="53"/>
      <c r="NMB6" s="53"/>
      <c r="NMC6" s="53"/>
      <c r="NMD6" s="53"/>
      <c r="NME6" s="53"/>
      <c r="NMF6" s="53"/>
      <c r="NMG6" s="53"/>
      <c r="NMH6" s="53"/>
      <c r="NMI6" s="53"/>
      <c r="NMJ6" s="53"/>
      <c r="NMK6" s="53"/>
      <c r="NML6" s="53"/>
      <c r="NMM6" s="53"/>
      <c r="NMN6" s="53"/>
      <c r="NMO6" s="53"/>
      <c r="NMP6" s="53"/>
      <c r="NMQ6" s="53"/>
      <c r="NMR6" s="53"/>
      <c r="NMS6" s="53"/>
      <c r="NMT6" s="53"/>
      <c r="NMU6" s="53"/>
      <c r="NMV6" s="53"/>
      <c r="NMW6" s="53"/>
      <c r="NMX6" s="53"/>
      <c r="NMY6" s="53"/>
      <c r="NMZ6" s="53"/>
      <c r="NNA6" s="53"/>
      <c r="NNB6" s="53"/>
      <c r="NNC6" s="53"/>
      <c r="NND6" s="53"/>
      <c r="NNE6" s="53"/>
      <c r="NNF6" s="53"/>
      <c r="NNG6" s="53"/>
      <c r="NNH6" s="53"/>
      <c r="NNI6" s="53"/>
      <c r="NNJ6" s="53"/>
      <c r="NNK6" s="53"/>
      <c r="NNL6" s="53"/>
      <c r="NNM6" s="53"/>
      <c r="NNN6" s="53"/>
      <c r="NNO6" s="53"/>
      <c r="NNP6" s="53"/>
      <c r="NNQ6" s="53"/>
      <c r="NNR6" s="53"/>
      <c r="NNS6" s="53"/>
      <c r="NNT6" s="53"/>
      <c r="NNU6" s="53"/>
      <c r="NNV6" s="53"/>
      <c r="NNW6" s="53"/>
      <c r="NNX6" s="53"/>
      <c r="NNY6" s="53"/>
      <c r="NNZ6" s="53"/>
      <c r="NOA6" s="53"/>
      <c r="NOB6" s="53"/>
      <c r="NOC6" s="53"/>
      <c r="NOD6" s="53"/>
      <c r="NOE6" s="53"/>
      <c r="NOF6" s="53"/>
      <c r="NOG6" s="53"/>
      <c r="NOH6" s="53"/>
      <c r="NOI6" s="53"/>
      <c r="NOJ6" s="53"/>
      <c r="NOK6" s="53"/>
      <c r="NOL6" s="53"/>
      <c r="NOM6" s="53"/>
      <c r="NON6" s="53"/>
      <c r="NOO6" s="53"/>
      <c r="NOP6" s="53"/>
      <c r="NOQ6" s="53"/>
      <c r="NOR6" s="53"/>
      <c r="NOS6" s="53"/>
      <c r="NOT6" s="53"/>
      <c r="NOU6" s="53"/>
      <c r="NOV6" s="53"/>
      <c r="NOW6" s="53"/>
      <c r="NOX6" s="53"/>
      <c r="NOY6" s="53"/>
      <c r="NOZ6" s="53"/>
      <c r="NPA6" s="53"/>
      <c r="NPB6" s="53"/>
      <c r="NPC6" s="53"/>
      <c r="NPD6" s="53"/>
      <c r="NPE6" s="53"/>
      <c r="NPF6" s="53"/>
      <c r="NPG6" s="53"/>
      <c r="NPH6" s="53"/>
      <c r="NPI6" s="53"/>
      <c r="NPJ6" s="53"/>
      <c r="NPK6" s="53"/>
      <c r="NPL6" s="53"/>
      <c r="NPM6" s="53"/>
      <c r="NPN6" s="53"/>
      <c r="NPO6" s="53"/>
      <c r="NPP6" s="53"/>
      <c r="NPQ6" s="53"/>
      <c r="NPR6" s="53"/>
      <c r="NPS6" s="53"/>
      <c r="NPT6" s="53"/>
      <c r="NPU6" s="53"/>
      <c r="NPV6" s="53"/>
      <c r="NPW6" s="53"/>
      <c r="NPX6" s="53"/>
      <c r="NPY6" s="53"/>
      <c r="NPZ6" s="53"/>
      <c r="NQA6" s="53"/>
      <c r="NQB6" s="53"/>
      <c r="NQC6" s="53"/>
      <c r="NQD6" s="53"/>
      <c r="NQE6" s="53"/>
      <c r="NQF6" s="53"/>
      <c r="NQG6" s="53"/>
      <c r="NQH6" s="53"/>
      <c r="NQI6" s="53"/>
      <c r="NQJ6" s="53"/>
      <c r="NQK6" s="53"/>
      <c r="NQL6" s="53"/>
      <c r="NQM6" s="53"/>
      <c r="NQN6" s="53"/>
      <c r="NQO6" s="53"/>
      <c r="NQP6" s="53"/>
      <c r="NQQ6" s="53"/>
      <c r="NQR6" s="53"/>
      <c r="NQS6" s="53"/>
      <c r="NQT6" s="53"/>
      <c r="NQU6" s="53"/>
      <c r="NQV6" s="53"/>
      <c r="NQW6" s="53"/>
      <c r="NQX6" s="53"/>
      <c r="NQY6" s="53"/>
      <c r="NQZ6" s="53"/>
      <c r="NRA6" s="53"/>
      <c r="NRB6" s="53"/>
      <c r="NRC6" s="53"/>
      <c r="NRD6" s="53"/>
      <c r="NRE6" s="53"/>
      <c r="NRF6" s="53"/>
      <c r="NRG6" s="53"/>
      <c r="NRH6" s="53"/>
      <c r="NRI6" s="53"/>
      <c r="NRJ6" s="53"/>
      <c r="NRK6" s="53"/>
      <c r="NRL6" s="53"/>
      <c r="NRM6" s="53"/>
      <c r="NRN6" s="53"/>
      <c r="NRO6" s="53"/>
      <c r="NRP6" s="53"/>
      <c r="NRQ6" s="53"/>
      <c r="NRR6" s="53"/>
      <c r="NRS6" s="53"/>
      <c r="NRT6" s="53"/>
      <c r="NRU6" s="53"/>
      <c r="NRV6" s="53"/>
      <c r="NRW6" s="53"/>
      <c r="NRX6" s="53"/>
      <c r="NRY6" s="53"/>
      <c r="NRZ6" s="53"/>
      <c r="NSA6" s="53"/>
      <c r="NSB6" s="53"/>
      <c r="NSC6" s="53"/>
      <c r="NSD6" s="53"/>
      <c r="NSE6" s="53"/>
      <c r="NSF6" s="53"/>
      <c r="NSG6" s="53"/>
      <c r="NSH6" s="53"/>
      <c r="NSI6" s="53"/>
      <c r="NSJ6" s="53"/>
      <c r="NSK6" s="53"/>
      <c r="NSL6" s="53"/>
      <c r="NSM6" s="53"/>
      <c r="NSN6" s="53"/>
      <c r="NSO6" s="53"/>
      <c r="NSP6" s="53"/>
      <c r="NSQ6" s="53"/>
      <c r="NSR6" s="53"/>
      <c r="NSS6" s="53"/>
      <c r="NST6" s="53"/>
      <c r="NSU6" s="53"/>
      <c r="NSV6" s="53"/>
      <c r="NSW6" s="53"/>
      <c r="NSX6" s="53"/>
      <c r="NSY6" s="53"/>
      <c r="NSZ6" s="53"/>
      <c r="NTA6" s="53"/>
      <c r="NTB6" s="53"/>
      <c r="NTC6" s="53"/>
      <c r="NTD6" s="53"/>
      <c r="NTE6" s="53"/>
      <c r="NTF6" s="53"/>
      <c r="NTG6" s="53"/>
      <c r="NTH6" s="53"/>
      <c r="NTI6" s="53"/>
      <c r="NTJ6" s="53"/>
      <c r="NTK6" s="53"/>
      <c r="NTL6" s="53"/>
      <c r="NTM6" s="53"/>
      <c r="NTN6" s="53"/>
      <c r="NTO6" s="53"/>
      <c r="NTP6" s="53"/>
      <c r="NTQ6" s="53"/>
      <c r="NTR6" s="53"/>
      <c r="NTS6" s="53"/>
      <c r="NTT6" s="53"/>
      <c r="NTU6" s="53"/>
      <c r="NTV6" s="53"/>
      <c r="NTW6" s="53"/>
      <c r="NTX6" s="53"/>
      <c r="NTY6" s="53"/>
      <c r="NTZ6" s="53"/>
      <c r="NUA6" s="53"/>
      <c r="NUB6" s="53"/>
      <c r="NUC6" s="53"/>
      <c r="NUD6" s="53"/>
      <c r="NUE6" s="53"/>
      <c r="NUF6" s="53"/>
      <c r="NUG6" s="53"/>
      <c r="NUH6" s="53"/>
      <c r="NUI6" s="53"/>
      <c r="NUJ6" s="53"/>
      <c r="NUK6" s="53"/>
      <c r="NUL6" s="53"/>
      <c r="NUM6" s="53"/>
      <c r="NUN6" s="53"/>
      <c r="NUO6" s="53"/>
      <c r="NUP6" s="53"/>
      <c r="NUQ6" s="53"/>
      <c r="NUR6" s="53"/>
      <c r="NUS6" s="53"/>
      <c r="NUT6" s="53"/>
      <c r="NUU6" s="53"/>
      <c r="NUV6" s="53"/>
      <c r="NUW6" s="53"/>
      <c r="NUX6" s="53"/>
      <c r="NUY6" s="53"/>
      <c r="NUZ6" s="53"/>
      <c r="NVA6" s="53"/>
      <c r="NVB6" s="53"/>
      <c r="NVC6" s="53"/>
      <c r="NVD6" s="53"/>
      <c r="NVE6" s="53"/>
      <c r="NVF6" s="53"/>
      <c r="NVG6" s="53"/>
      <c r="NVH6" s="53"/>
      <c r="NVI6" s="53"/>
      <c r="NVJ6" s="53"/>
      <c r="NVK6" s="53"/>
      <c r="NVL6" s="53"/>
      <c r="NVM6" s="53"/>
      <c r="NVN6" s="53"/>
      <c r="NVO6" s="53"/>
      <c r="NVP6" s="53"/>
      <c r="NVQ6" s="53"/>
      <c r="NVR6" s="53"/>
      <c r="NVS6" s="53"/>
      <c r="NVT6" s="53"/>
      <c r="NVU6" s="53"/>
      <c r="NVV6" s="53"/>
      <c r="NVW6" s="53"/>
      <c r="NVX6" s="53"/>
      <c r="NVY6" s="53"/>
      <c r="NVZ6" s="53"/>
      <c r="NWA6" s="53"/>
      <c r="NWB6" s="53"/>
      <c r="NWC6" s="53"/>
      <c r="NWD6" s="53"/>
      <c r="NWE6" s="53"/>
      <c r="NWF6" s="53"/>
      <c r="NWG6" s="53"/>
      <c r="NWH6" s="53"/>
      <c r="NWI6" s="53"/>
      <c r="NWJ6" s="53"/>
      <c r="NWK6" s="53"/>
      <c r="NWL6" s="53"/>
      <c r="NWM6" s="53"/>
      <c r="NWN6" s="53"/>
      <c r="NWO6" s="53"/>
      <c r="NWP6" s="53"/>
      <c r="NWQ6" s="53"/>
      <c r="NWR6" s="53"/>
      <c r="NWS6" s="53"/>
      <c r="NWT6" s="53"/>
      <c r="NWU6" s="53"/>
      <c r="NWV6" s="53"/>
      <c r="NWW6" s="53"/>
      <c r="NWX6" s="53"/>
      <c r="NWY6" s="53"/>
      <c r="NWZ6" s="53"/>
      <c r="NXA6" s="53"/>
      <c r="NXB6" s="53"/>
      <c r="NXC6" s="53"/>
      <c r="NXD6" s="53"/>
      <c r="NXE6" s="53"/>
      <c r="NXF6" s="53"/>
      <c r="NXG6" s="53"/>
      <c r="NXH6" s="53"/>
      <c r="NXI6" s="53"/>
      <c r="NXJ6" s="53"/>
      <c r="NXK6" s="53"/>
      <c r="NXL6" s="53"/>
      <c r="NXM6" s="53"/>
      <c r="NXN6" s="53"/>
      <c r="NXO6" s="53"/>
      <c r="NXP6" s="53"/>
      <c r="NXQ6" s="53"/>
      <c r="NXR6" s="53"/>
      <c r="NXS6" s="53"/>
      <c r="NXT6" s="53"/>
      <c r="NXU6" s="53"/>
      <c r="NXV6" s="53"/>
      <c r="NXW6" s="53"/>
      <c r="NXX6" s="53"/>
      <c r="NXY6" s="53"/>
      <c r="NXZ6" s="53"/>
      <c r="NYA6" s="53"/>
      <c r="NYB6" s="53"/>
      <c r="NYC6" s="53"/>
      <c r="NYD6" s="53"/>
      <c r="NYE6" s="53"/>
      <c r="NYF6" s="53"/>
      <c r="NYG6" s="53"/>
      <c r="NYH6" s="53"/>
      <c r="NYI6" s="53"/>
      <c r="NYJ6" s="53"/>
      <c r="NYK6" s="53"/>
      <c r="NYL6" s="53"/>
      <c r="NYM6" s="53"/>
      <c r="NYN6" s="53"/>
      <c r="NYO6" s="53"/>
      <c r="NYP6" s="53"/>
      <c r="NYQ6" s="53"/>
      <c r="NYR6" s="53"/>
      <c r="NYS6" s="53"/>
      <c r="NYT6" s="53"/>
      <c r="NYU6" s="53"/>
      <c r="NYV6" s="53"/>
      <c r="NYW6" s="53"/>
      <c r="NYX6" s="53"/>
      <c r="NYY6" s="53"/>
      <c r="NYZ6" s="53"/>
      <c r="NZA6" s="53"/>
      <c r="NZB6" s="53"/>
      <c r="NZC6" s="53"/>
      <c r="NZD6" s="53"/>
      <c r="NZE6" s="53"/>
      <c r="NZF6" s="53"/>
      <c r="NZG6" s="53"/>
      <c r="NZH6" s="53"/>
      <c r="NZI6" s="53"/>
      <c r="NZJ6" s="53"/>
      <c r="NZK6" s="53"/>
      <c r="NZL6" s="53"/>
      <c r="NZM6" s="53"/>
      <c r="NZN6" s="53"/>
      <c r="NZO6" s="53"/>
      <c r="NZP6" s="53"/>
      <c r="NZQ6" s="53"/>
      <c r="NZR6" s="53"/>
      <c r="NZS6" s="53"/>
      <c r="NZT6" s="53"/>
      <c r="NZU6" s="53"/>
      <c r="NZV6" s="53"/>
      <c r="NZW6" s="53"/>
      <c r="NZX6" s="53"/>
      <c r="NZY6" s="53"/>
      <c r="NZZ6" s="53"/>
      <c r="OAA6" s="53"/>
      <c r="OAB6" s="53"/>
      <c r="OAC6" s="53"/>
      <c r="OAD6" s="53"/>
      <c r="OAE6" s="53"/>
      <c r="OAF6" s="53"/>
      <c r="OAG6" s="53"/>
      <c r="OAH6" s="53"/>
      <c r="OAI6" s="53"/>
      <c r="OAJ6" s="53"/>
      <c r="OAK6" s="53"/>
      <c r="OAL6" s="53"/>
      <c r="OAM6" s="53"/>
      <c r="OAN6" s="53"/>
      <c r="OAO6" s="53"/>
      <c r="OAP6" s="53"/>
      <c r="OAQ6" s="53"/>
      <c r="OAR6" s="53"/>
      <c r="OAS6" s="53"/>
      <c r="OAT6" s="53"/>
      <c r="OAU6" s="53"/>
      <c r="OAV6" s="53"/>
      <c r="OAW6" s="53"/>
      <c r="OAX6" s="53"/>
      <c r="OAY6" s="53"/>
      <c r="OAZ6" s="53"/>
      <c r="OBA6" s="53"/>
      <c r="OBB6" s="53"/>
      <c r="OBC6" s="53"/>
      <c r="OBD6" s="53"/>
      <c r="OBE6" s="53"/>
      <c r="OBF6" s="53"/>
      <c r="OBG6" s="53"/>
      <c r="OBH6" s="53"/>
      <c r="OBI6" s="53"/>
      <c r="OBJ6" s="53"/>
      <c r="OBK6" s="53"/>
      <c r="OBL6" s="53"/>
      <c r="OBM6" s="53"/>
      <c r="OBN6" s="53"/>
      <c r="OBO6" s="53"/>
      <c r="OBP6" s="53"/>
      <c r="OBQ6" s="53"/>
      <c r="OBR6" s="53"/>
      <c r="OBS6" s="53"/>
      <c r="OBT6" s="53"/>
      <c r="OBU6" s="53"/>
      <c r="OBV6" s="53"/>
      <c r="OBW6" s="53"/>
      <c r="OBX6" s="53"/>
      <c r="OBY6" s="53"/>
      <c r="OBZ6" s="53"/>
      <c r="OCA6" s="53"/>
      <c r="OCB6" s="53"/>
      <c r="OCC6" s="53"/>
      <c r="OCD6" s="53"/>
      <c r="OCE6" s="53"/>
      <c r="OCF6" s="53"/>
      <c r="OCG6" s="53"/>
      <c r="OCH6" s="53"/>
      <c r="OCI6" s="53"/>
      <c r="OCJ6" s="53"/>
      <c r="OCK6" s="53"/>
      <c r="OCL6" s="53"/>
      <c r="OCM6" s="53"/>
      <c r="OCN6" s="53"/>
      <c r="OCO6" s="53"/>
      <c r="OCP6" s="53"/>
      <c r="OCQ6" s="53"/>
      <c r="OCR6" s="53"/>
      <c r="OCS6" s="53"/>
      <c r="OCT6" s="53"/>
      <c r="OCU6" s="53"/>
      <c r="OCV6" s="53"/>
      <c r="OCW6" s="53"/>
      <c r="OCX6" s="53"/>
      <c r="OCY6" s="53"/>
      <c r="OCZ6" s="53"/>
      <c r="ODA6" s="53"/>
      <c r="ODB6" s="53"/>
      <c r="ODC6" s="53"/>
      <c r="ODD6" s="53"/>
      <c r="ODE6" s="53"/>
      <c r="ODF6" s="53"/>
      <c r="ODG6" s="53"/>
      <c r="ODH6" s="53"/>
      <c r="ODI6" s="53"/>
      <c r="ODJ6" s="53"/>
      <c r="ODK6" s="53"/>
      <c r="ODL6" s="53"/>
      <c r="ODM6" s="53"/>
      <c r="ODN6" s="53"/>
      <c r="ODO6" s="53"/>
      <c r="ODP6" s="53"/>
      <c r="ODQ6" s="53"/>
      <c r="ODR6" s="53"/>
      <c r="ODS6" s="53"/>
      <c r="ODT6" s="53"/>
      <c r="ODU6" s="53"/>
      <c r="ODV6" s="53"/>
      <c r="ODW6" s="53"/>
      <c r="ODX6" s="53"/>
      <c r="ODY6" s="53"/>
      <c r="ODZ6" s="53"/>
      <c r="OEA6" s="53"/>
      <c r="OEB6" s="53"/>
      <c r="OEC6" s="53"/>
      <c r="OED6" s="53"/>
      <c r="OEE6" s="53"/>
      <c r="OEF6" s="53"/>
      <c r="OEG6" s="53"/>
      <c r="OEH6" s="53"/>
      <c r="OEI6" s="53"/>
      <c r="OEJ6" s="53"/>
      <c r="OEK6" s="53"/>
      <c r="OEL6" s="53"/>
      <c r="OEM6" s="53"/>
      <c r="OEN6" s="53"/>
      <c r="OEO6" s="53"/>
      <c r="OEP6" s="53"/>
      <c r="OEQ6" s="53"/>
      <c r="OER6" s="53"/>
      <c r="OES6" s="53"/>
      <c r="OET6" s="53"/>
      <c r="OEU6" s="53"/>
      <c r="OEV6" s="53"/>
      <c r="OEW6" s="53"/>
      <c r="OEX6" s="53"/>
      <c r="OEY6" s="53"/>
      <c r="OEZ6" s="53"/>
      <c r="OFA6" s="53"/>
      <c r="OFB6" s="53"/>
      <c r="OFC6" s="53"/>
      <c r="OFD6" s="53"/>
      <c r="OFE6" s="53"/>
      <c r="OFF6" s="53"/>
      <c r="OFG6" s="53"/>
      <c r="OFH6" s="53"/>
      <c r="OFI6" s="53"/>
      <c r="OFJ6" s="53"/>
      <c r="OFK6" s="53"/>
      <c r="OFL6" s="53"/>
      <c r="OFM6" s="53"/>
      <c r="OFN6" s="53"/>
      <c r="OFO6" s="53"/>
      <c r="OFP6" s="53"/>
      <c r="OFQ6" s="53"/>
      <c r="OFR6" s="53"/>
      <c r="OFS6" s="53"/>
      <c r="OFT6" s="53"/>
      <c r="OFU6" s="53"/>
      <c r="OFV6" s="53"/>
      <c r="OFW6" s="53"/>
      <c r="OFX6" s="53"/>
      <c r="OFY6" s="53"/>
      <c r="OFZ6" s="53"/>
      <c r="OGA6" s="53"/>
      <c r="OGB6" s="53"/>
      <c r="OGC6" s="53"/>
      <c r="OGD6" s="53"/>
      <c r="OGE6" s="53"/>
      <c r="OGF6" s="53"/>
      <c r="OGG6" s="53"/>
      <c r="OGH6" s="53"/>
      <c r="OGI6" s="53"/>
      <c r="OGJ6" s="53"/>
      <c r="OGK6" s="53"/>
      <c r="OGL6" s="53"/>
      <c r="OGM6" s="53"/>
      <c r="OGN6" s="53"/>
      <c r="OGO6" s="53"/>
      <c r="OGP6" s="53"/>
      <c r="OGQ6" s="53"/>
      <c r="OGR6" s="53"/>
      <c r="OGS6" s="53"/>
      <c r="OGT6" s="53"/>
      <c r="OGU6" s="53"/>
      <c r="OGV6" s="53"/>
      <c r="OGW6" s="53"/>
      <c r="OGX6" s="53"/>
      <c r="OGY6" s="53"/>
      <c r="OGZ6" s="53"/>
      <c r="OHA6" s="53"/>
      <c r="OHB6" s="53"/>
      <c r="OHC6" s="53"/>
      <c r="OHD6" s="53"/>
      <c r="OHE6" s="53"/>
      <c r="OHF6" s="53"/>
      <c r="OHG6" s="53"/>
      <c r="OHH6" s="53"/>
      <c r="OHI6" s="53"/>
      <c r="OHJ6" s="53"/>
      <c r="OHK6" s="53"/>
      <c r="OHL6" s="53"/>
      <c r="OHM6" s="53"/>
      <c r="OHN6" s="53"/>
      <c r="OHO6" s="53"/>
      <c r="OHP6" s="53"/>
      <c r="OHQ6" s="53"/>
      <c r="OHR6" s="53"/>
      <c r="OHS6" s="53"/>
      <c r="OHT6" s="53"/>
      <c r="OHU6" s="53"/>
      <c r="OHV6" s="53"/>
      <c r="OHW6" s="53"/>
      <c r="OHX6" s="53"/>
      <c r="OHY6" s="53"/>
      <c r="OHZ6" s="53"/>
      <c r="OIA6" s="53"/>
      <c r="OIB6" s="53"/>
      <c r="OIC6" s="53"/>
      <c r="OID6" s="53"/>
      <c r="OIE6" s="53"/>
      <c r="OIF6" s="53"/>
      <c r="OIG6" s="53"/>
      <c r="OIH6" s="53"/>
      <c r="OII6" s="53"/>
      <c r="OIJ6" s="53"/>
      <c r="OIK6" s="53"/>
      <c r="OIL6" s="53"/>
      <c r="OIM6" s="53"/>
      <c r="OIN6" s="53"/>
      <c r="OIO6" s="53"/>
      <c r="OIP6" s="53"/>
      <c r="OIQ6" s="53"/>
      <c r="OIR6" s="53"/>
      <c r="OIS6" s="53"/>
      <c r="OIT6" s="53"/>
      <c r="OIU6" s="53"/>
      <c r="OIV6" s="53"/>
      <c r="OIW6" s="53"/>
      <c r="OIX6" s="53"/>
      <c r="OIY6" s="53"/>
      <c r="OIZ6" s="53"/>
      <c r="OJA6" s="53"/>
      <c r="OJB6" s="53"/>
      <c r="OJC6" s="53"/>
      <c r="OJD6" s="53"/>
      <c r="OJE6" s="53"/>
      <c r="OJF6" s="53"/>
      <c r="OJG6" s="53"/>
      <c r="OJH6" s="53"/>
      <c r="OJI6" s="53"/>
      <c r="OJJ6" s="53"/>
      <c r="OJK6" s="53"/>
      <c r="OJL6" s="53"/>
      <c r="OJM6" s="53"/>
      <c r="OJN6" s="53"/>
      <c r="OJO6" s="53"/>
      <c r="OJP6" s="53"/>
      <c r="OJQ6" s="53"/>
      <c r="OJR6" s="53"/>
      <c r="OJS6" s="53"/>
      <c r="OJT6" s="53"/>
      <c r="OJU6" s="53"/>
      <c r="OJV6" s="53"/>
      <c r="OJW6" s="53"/>
      <c r="OJX6" s="53"/>
      <c r="OJY6" s="53"/>
      <c r="OJZ6" s="53"/>
      <c r="OKA6" s="53"/>
      <c r="OKB6" s="53"/>
      <c r="OKC6" s="53"/>
      <c r="OKD6" s="53"/>
      <c r="OKE6" s="53"/>
      <c r="OKF6" s="53"/>
      <c r="OKG6" s="53"/>
      <c r="OKH6" s="53"/>
      <c r="OKI6" s="53"/>
      <c r="OKJ6" s="53"/>
      <c r="OKK6" s="53"/>
      <c r="OKL6" s="53"/>
      <c r="OKM6" s="53"/>
      <c r="OKN6" s="53"/>
      <c r="OKO6" s="53"/>
      <c r="OKP6" s="53"/>
      <c r="OKQ6" s="53"/>
      <c r="OKR6" s="53"/>
      <c r="OKS6" s="53"/>
      <c r="OKT6" s="53"/>
      <c r="OKU6" s="53"/>
      <c r="OKV6" s="53"/>
      <c r="OKW6" s="53"/>
      <c r="OKX6" s="53"/>
      <c r="OKY6" s="53"/>
      <c r="OKZ6" s="53"/>
      <c r="OLA6" s="53"/>
      <c r="OLB6" s="53"/>
      <c r="OLC6" s="53"/>
      <c r="OLD6" s="53"/>
      <c r="OLE6" s="53"/>
      <c r="OLF6" s="53"/>
      <c r="OLG6" s="53"/>
      <c r="OLH6" s="53"/>
      <c r="OLI6" s="53"/>
      <c r="OLJ6" s="53"/>
      <c r="OLK6" s="53"/>
      <c r="OLL6" s="53"/>
      <c r="OLM6" s="53"/>
      <c r="OLN6" s="53"/>
      <c r="OLO6" s="53"/>
      <c r="OLP6" s="53"/>
      <c r="OLQ6" s="53"/>
      <c r="OLR6" s="53"/>
      <c r="OLS6" s="53"/>
      <c r="OLT6" s="53"/>
      <c r="OLU6" s="53"/>
      <c r="OLV6" s="53"/>
      <c r="OLW6" s="53"/>
      <c r="OLX6" s="53"/>
      <c r="OLY6" s="53"/>
      <c r="OLZ6" s="53"/>
      <c r="OMA6" s="53"/>
      <c r="OMB6" s="53"/>
      <c r="OMC6" s="53"/>
      <c r="OMD6" s="53"/>
      <c r="OME6" s="53"/>
      <c r="OMF6" s="53"/>
      <c r="OMG6" s="53"/>
      <c r="OMH6" s="53"/>
      <c r="OMI6" s="53"/>
      <c r="OMJ6" s="53"/>
      <c r="OMK6" s="53"/>
      <c r="OML6" s="53"/>
      <c r="OMM6" s="53"/>
      <c r="OMN6" s="53"/>
      <c r="OMO6" s="53"/>
      <c r="OMP6" s="53"/>
      <c r="OMQ6" s="53"/>
      <c r="OMR6" s="53"/>
      <c r="OMS6" s="53"/>
      <c r="OMT6" s="53"/>
      <c r="OMU6" s="53"/>
      <c r="OMV6" s="53"/>
      <c r="OMW6" s="53"/>
      <c r="OMX6" s="53"/>
      <c r="OMY6" s="53"/>
      <c r="OMZ6" s="53"/>
      <c r="ONA6" s="53"/>
      <c r="ONB6" s="53"/>
      <c r="ONC6" s="53"/>
      <c r="OND6" s="53"/>
      <c r="ONE6" s="53"/>
      <c r="ONF6" s="53"/>
      <c r="ONG6" s="53"/>
      <c r="ONH6" s="53"/>
      <c r="ONI6" s="53"/>
      <c r="ONJ6" s="53"/>
      <c r="ONK6" s="53"/>
      <c r="ONL6" s="53"/>
      <c r="ONM6" s="53"/>
      <c r="ONN6" s="53"/>
      <c r="ONO6" s="53"/>
      <c r="ONP6" s="53"/>
      <c r="ONQ6" s="53"/>
      <c r="ONR6" s="53"/>
      <c r="ONS6" s="53"/>
      <c r="ONT6" s="53"/>
      <c r="ONU6" s="53"/>
      <c r="ONV6" s="53"/>
      <c r="ONW6" s="53"/>
      <c r="ONX6" s="53"/>
      <c r="ONY6" s="53"/>
      <c r="ONZ6" s="53"/>
      <c r="OOA6" s="53"/>
      <c r="OOB6" s="53"/>
      <c r="OOC6" s="53"/>
      <c r="OOD6" s="53"/>
      <c r="OOE6" s="53"/>
      <c r="OOF6" s="53"/>
      <c r="OOG6" s="53"/>
      <c r="OOH6" s="53"/>
      <c r="OOI6" s="53"/>
      <c r="OOJ6" s="53"/>
      <c r="OOK6" s="53"/>
      <c r="OOL6" s="53"/>
      <c r="OOM6" s="53"/>
      <c r="OON6" s="53"/>
      <c r="OOO6" s="53"/>
      <c r="OOP6" s="53"/>
      <c r="OOQ6" s="53"/>
      <c r="OOR6" s="53"/>
      <c r="OOS6" s="53"/>
      <c r="OOT6" s="53"/>
      <c r="OOU6" s="53"/>
      <c r="OOV6" s="53"/>
      <c r="OOW6" s="53"/>
      <c r="OOX6" s="53"/>
      <c r="OOY6" s="53"/>
      <c r="OOZ6" s="53"/>
      <c r="OPA6" s="53"/>
      <c r="OPB6" s="53"/>
      <c r="OPC6" s="53"/>
      <c r="OPD6" s="53"/>
      <c r="OPE6" s="53"/>
      <c r="OPF6" s="53"/>
      <c r="OPG6" s="53"/>
      <c r="OPH6" s="53"/>
      <c r="OPI6" s="53"/>
      <c r="OPJ6" s="53"/>
      <c r="OPK6" s="53"/>
      <c r="OPL6" s="53"/>
      <c r="OPM6" s="53"/>
      <c r="OPN6" s="53"/>
      <c r="OPO6" s="53"/>
      <c r="OPP6" s="53"/>
      <c r="OPQ6" s="53"/>
      <c r="OPR6" s="53"/>
      <c r="OPS6" s="53"/>
      <c r="OPT6" s="53"/>
      <c r="OPU6" s="53"/>
      <c r="OPV6" s="53"/>
      <c r="OPW6" s="53"/>
      <c r="OPX6" s="53"/>
      <c r="OPY6" s="53"/>
      <c r="OPZ6" s="53"/>
      <c r="OQA6" s="53"/>
      <c r="OQB6" s="53"/>
      <c r="OQC6" s="53"/>
      <c r="OQD6" s="53"/>
      <c r="OQE6" s="53"/>
      <c r="OQF6" s="53"/>
      <c r="OQG6" s="53"/>
      <c r="OQH6" s="53"/>
      <c r="OQI6" s="53"/>
      <c r="OQJ6" s="53"/>
      <c r="OQK6" s="53"/>
      <c r="OQL6" s="53"/>
      <c r="OQM6" s="53"/>
      <c r="OQN6" s="53"/>
      <c r="OQO6" s="53"/>
      <c r="OQP6" s="53"/>
      <c r="OQQ6" s="53"/>
      <c r="OQR6" s="53"/>
      <c r="OQS6" s="53"/>
      <c r="OQT6" s="53"/>
      <c r="OQU6" s="53"/>
      <c r="OQV6" s="53"/>
      <c r="OQW6" s="53"/>
      <c r="OQX6" s="53"/>
      <c r="OQY6" s="53"/>
      <c r="OQZ6" s="53"/>
      <c r="ORA6" s="53"/>
      <c r="ORB6" s="53"/>
      <c r="ORC6" s="53"/>
      <c r="ORD6" s="53"/>
      <c r="ORE6" s="53"/>
      <c r="ORF6" s="53"/>
      <c r="ORG6" s="53"/>
      <c r="ORH6" s="53"/>
      <c r="ORI6" s="53"/>
      <c r="ORJ6" s="53"/>
      <c r="ORK6" s="53"/>
      <c r="ORL6" s="53"/>
      <c r="ORM6" s="53"/>
      <c r="ORN6" s="53"/>
      <c r="ORO6" s="53"/>
      <c r="ORP6" s="53"/>
      <c r="ORQ6" s="53"/>
      <c r="ORR6" s="53"/>
      <c r="ORS6" s="53"/>
      <c r="ORT6" s="53"/>
      <c r="ORU6" s="53"/>
      <c r="ORV6" s="53"/>
      <c r="ORW6" s="53"/>
      <c r="ORX6" s="53"/>
      <c r="ORY6" s="53"/>
      <c r="ORZ6" s="53"/>
      <c r="OSA6" s="53"/>
      <c r="OSB6" s="53"/>
      <c r="OSC6" s="53"/>
      <c r="OSD6" s="53"/>
      <c r="OSE6" s="53"/>
      <c r="OSF6" s="53"/>
      <c r="OSG6" s="53"/>
      <c r="OSH6" s="53"/>
      <c r="OSI6" s="53"/>
      <c r="OSJ6" s="53"/>
      <c r="OSK6" s="53"/>
      <c r="OSL6" s="53"/>
      <c r="OSM6" s="53"/>
      <c r="OSN6" s="53"/>
      <c r="OSO6" s="53"/>
      <c r="OSP6" s="53"/>
      <c r="OSQ6" s="53"/>
      <c r="OSR6" s="53"/>
      <c r="OSS6" s="53"/>
      <c r="OST6" s="53"/>
      <c r="OSU6" s="53"/>
      <c r="OSV6" s="53"/>
      <c r="OSW6" s="53"/>
      <c r="OSX6" s="53"/>
      <c r="OSY6" s="53"/>
      <c r="OSZ6" s="53"/>
      <c r="OTA6" s="53"/>
      <c r="OTB6" s="53"/>
      <c r="OTC6" s="53"/>
      <c r="OTD6" s="53"/>
      <c r="OTE6" s="53"/>
      <c r="OTF6" s="53"/>
      <c r="OTG6" s="53"/>
      <c r="OTH6" s="53"/>
      <c r="OTI6" s="53"/>
      <c r="OTJ6" s="53"/>
      <c r="OTK6" s="53"/>
      <c r="OTL6" s="53"/>
      <c r="OTM6" s="53"/>
      <c r="OTN6" s="53"/>
      <c r="OTO6" s="53"/>
      <c r="OTP6" s="53"/>
      <c r="OTQ6" s="53"/>
      <c r="OTR6" s="53"/>
      <c r="OTS6" s="53"/>
      <c r="OTT6" s="53"/>
      <c r="OTU6" s="53"/>
      <c r="OTV6" s="53"/>
      <c r="OTW6" s="53"/>
      <c r="OTX6" s="53"/>
      <c r="OTY6" s="53"/>
      <c r="OTZ6" s="53"/>
      <c r="OUA6" s="53"/>
      <c r="OUB6" s="53"/>
      <c r="OUC6" s="53"/>
      <c r="OUD6" s="53"/>
      <c r="OUE6" s="53"/>
      <c r="OUF6" s="53"/>
      <c r="OUG6" s="53"/>
      <c r="OUH6" s="53"/>
      <c r="OUI6" s="53"/>
      <c r="OUJ6" s="53"/>
      <c r="OUK6" s="53"/>
      <c r="OUL6" s="53"/>
      <c r="OUM6" s="53"/>
      <c r="OUN6" s="53"/>
      <c r="OUO6" s="53"/>
      <c r="OUP6" s="53"/>
      <c r="OUQ6" s="53"/>
      <c r="OUR6" s="53"/>
      <c r="OUS6" s="53"/>
      <c r="OUT6" s="53"/>
      <c r="OUU6" s="53"/>
      <c r="OUV6" s="53"/>
      <c r="OUW6" s="53"/>
      <c r="OUX6" s="53"/>
      <c r="OUY6" s="53"/>
      <c r="OUZ6" s="53"/>
      <c r="OVA6" s="53"/>
      <c r="OVB6" s="53"/>
      <c r="OVC6" s="53"/>
      <c r="OVD6" s="53"/>
      <c r="OVE6" s="53"/>
      <c r="OVF6" s="53"/>
      <c r="OVG6" s="53"/>
      <c r="OVH6" s="53"/>
      <c r="OVI6" s="53"/>
      <c r="OVJ6" s="53"/>
      <c r="OVK6" s="53"/>
      <c r="OVL6" s="53"/>
      <c r="OVM6" s="53"/>
      <c r="OVN6" s="53"/>
      <c r="OVO6" s="53"/>
      <c r="OVP6" s="53"/>
      <c r="OVQ6" s="53"/>
      <c r="OVR6" s="53"/>
      <c r="OVS6" s="53"/>
      <c r="OVT6" s="53"/>
      <c r="OVU6" s="53"/>
      <c r="OVV6" s="53"/>
      <c r="OVW6" s="53"/>
      <c r="OVX6" s="53"/>
      <c r="OVY6" s="53"/>
      <c r="OVZ6" s="53"/>
      <c r="OWA6" s="53"/>
      <c r="OWB6" s="53"/>
      <c r="OWC6" s="53"/>
      <c r="OWD6" s="53"/>
      <c r="OWE6" s="53"/>
      <c r="OWF6" s="53"/>
      <c r="OWG6" s="53"/>
      <c r="OWH6" s="53"/>
      <c r="OWI6" s="53"/>
      <c r="OWJ6" s="53"/>
      <c r="OWK6" s="53"/>
      <c r="OWL6" s="53"/>
      <c r="OWM6" s="53"/>
      <c r="OWN6" s="53"/>
      <c r="OWO6" s="53"/>
      <c r="OWP6" s="53"/>
      <c r="OWQ6" s="53"/>
      <c r="OWR6" s="53"/>
      <c r="OWS6" s="53"/>
      <c r="OWT6" s="53"/>
      <c r="OWU6" s="53"/>
      <c r="OWV6" s="53"/>
      <c r="OWW6" s="53"/>
      <c r="OWX6" s="53"/>
      <c r="OWY6" s="53"/>
      <c r="OWZ6" s="53"/>
      <c r="OXA6" s="53"/>
      <c r="OXB6" s="53"/>
      <c r="OXC6" s="53"/>
      <c r="OXD6" s="53"/>
      <c r="OXE6" s="53"/>
      <c r="OXF6" s="53"/>
      <c r="OXG6" s="53"/>
      <c r="OXH6" s="53"/>
      <c r="OXI6" s="53"/>
      <c r="OXJ6" s="53"/>
      <c r="OXK6" s="53"/>
      <c r="OXL6" s="53"/>
      <c r="OXM6" s="53"/>
      <c r="OXN6" s="53"/>
      <c r="OXO6" s="53"/>
      <c r="OXP6" s="53"/>
      <c r="OXQ6" s="53"/>
      <c r="OXR6" s="53"/>
      <c r="OXS6" s="53"/>
      <c r="OXT6" s="53"/>
      <c r="OXU6" s="53"/>
      <c r="OXV6" s="53"/>
      <c r="OXW6" s="53"/>
      <c r="OXX6" s="53"/>
      <c r="OXY6" s="53"/>
      <c r="OXZ6" s="53"/>
      <c r="OYA6" s="53"/>
      <c r="OYB6" s="53"/>
      <c r="OYC6" s="53"/>
      <c r="OYD6" s="53"/>
      <c r="OYE6" s="53"/>
      <c r="OYF6" s="53"/>
      <c r="OYG6" s="53"/>
      <c r="OYH6" s="53"/>
      <c r="OYI6" s="53"/>
      <c r="OYJ6" s="53"/>
      <c r="OYK6" s="53"/>
      <c r="OYL6" s="53"/>
      <c r="OYM6" s="53"/>
      <c r="OYN6" s="53"/>
      <c r="OYO6" s="53"/>
      <c r="OYP6" s="53"/>
      <c r="OYQ6" s="53"/>
      <c r="OYR6" s="53"/>
      <c r="OYS6" s="53"/>
      <c r="OYT6" s="53"/>
      <c r="OYU6" s="53"/>
      <c r="OYV6" s="53"/>
      <c r="OYW6" s="53"/>
      <c r="OYX6" s="53"/>
      <c r="OYY6" s="53"/>
      <c r="OYZ6" s="53"/>
      <c r="OZA6" s="53"/>
      <c r="OZB6" s="53"/>
      <c r="OZC6" s="53"/>
      <c r="OZD6" s="53"/>
      <c r="OZE6" s="53"/>
      <c r="OZF6" s="53"/>
      <c r="OZG6" s="53"/>
      <c r="OZH6" s="53"/>
      <c r="OZI6" s="53"/>
      <c r="OZJ6" s="53"/>
      <c r="OZK6" s="53"/>
      <c r="OZL6" s="53"/>
      <c r="OZM6" s="53"/>
      <c r="OZN6" s="53"/>
      <c r="OZO6" s="53"/>
      <c r="OZP6" s="53"/>
      <c r="OZQ6" s="53"/>
      <c r="OZR6" s="53"/>
      <c r="OZS6" s="53"/>
      <c r="OZT6" s="53"/>
      <c r="OZU6" s="53"/>
      <c r="OZV6" s="53"/>
      <c r="OZW6" s="53"/>
      <c r="OZX6" s="53"/>
      <c r="OZY6" s="53"/>
      <c r="OZZ6" s="53"/>
      <c r="PAA6" s="53"/>
      <c r="PAB6" s="53"/>
      <c r="PAC6" s="53"/>
      <c r="PAD6" s="53"/>
      <c r="PAE6" s="53"/>
      <c r="PAF6" s="53"/>
      <c r="PAG6" s="53"/>
      <c r="PAH6" s="53"/>
      <c r="PAI6" s="53"/>
      <c r="PAJ6" s="53"/>
      <c r="PAK6" s="53"/>
      <c r="PAL6" s="53"/>
      <c r="PAM6" s="53"/>
      <c r="PAN6" s="53"/>
      <c r="PAO6" s="53"/>
      <c r="PAP6" s="53"/>
      <c r="PAQ6" s="53"/>
      <c r="PAR6" s="53"/>
      <c r="PAS6" s="53"/>
      <c r="PAT6" s="53"/>
      <c r="PAU6" s="53"/>
      <c r="PAV6" s="53"/>
      <c r="PAW6" s="53"/>
      <c r="PAX6" s="53"/>
      <c r="PAY6" s="53"/>
      <c r="PAZ6" s="53"/>
      <c r="PBA6" s="53"/>
      <c r="PBB6" s="53"/>
      <c r="PBC6" s="53"/>
      <c r="PBD6" s="53"/>
      <c r="PBE6" s="53"/>
      <c r="PBF6" s="53"/>
      <c r="PBG6" s="53"/>
      <c r="PBH6" s="53"/>
      <c r="PBI6" s="53"/>
      <c r="PBJ6" s="53"/>
      <c r="PBK6" s="53"/>
      <c r="PBL6" s="53"/>
      <c r="PBM6" s="53"/>
      <c r="PBN6" s="53"/>
      <c r="PBO6" s="53"/>
      <c r="PBP6" s="53"/>
      <c r="PBQ6" s="53"/>
      <c r="PBR6" s="53"/>
      <c r="PBS6" s="53"/>
      <c r="PBT6" s="53"/>
      <c r="PBU6" s="53"/>
      <c r="PBV6" s="53"/>
      <c r="PBW6" s="53"/>
      <c r="PBX6" s="53"/>
      <c r="PBY6" s="53"/>
      <c r="PBZ6" s="53"/>
      <c r="PCA6" s="53"/>
      <c r="PCB6" s="53"/>
      <c r="PCC6" s="53"/>
      <c r="PCD6" s="53"/>
      <c r="PCE6" s="53"/>
      <c r="PCF6" s="53"/>
      <c r="PCG6" s="53"/>
      <c r="PCH6" s="53"/>
      <c r="PCI6" s="53"/>
      <c r="PCJ6" s="53"/>
      <c r="PCK6" s="53"/>
      <c r="PCL6" s="53"/>
      <c r="PCM6" s="53"/>
      <c r="PCN6" s="53"/>
      <c r="PCO6" s="53"/>
      <c r="PCP6" s="53"/>
      <c r="PCQ6" s="53"/>
      <c r="PCR6" s="53"/>
      <c r="PCS6" s="53"/>
      <c r="PCT6" s="53"/>
      <c r="PCU6" s="53"/>
      <c r="PCV6" s="53"/>
      <c r="PCW6" s="53"/>
      <c r="PCX6" s="53"/>
      <c r="PCY6" s="53"/>
      <c r="PCZ6" s="53"/>
      <c r="PDA6" s="53"/>
      <c r="PDB6" s="53"/>
      <c r="PDC6" s="53"/>
      <c r="PDD6" s="53"/>
      <c r="PDE6" s="53"/>
      <c r="PDF6" s="53"/>
      <c r="PDG6" s="53"/>
      <c r="PDH6" s="53"/>
      <c r="PDI6" s="53"/>
      <c r="PDJ6" s="53"/>
      <c r="PDK6" s="53"/>
      <c r="PDL6" s="53"/>
      <c r="PDM6" s="53"/>
      <c r="PDN6" s="53"/>
      <c r="PDO6" s="53"/>
      <c r="PDP6" s="53"/>
      <c r="PDQ6" s="53"/>
      <c r="PDR6" s="53"/>
      <c r="PDS6" s="53"/>
      <c r="PDT6" s="53"/>
      <c r="PDU6" s="53"/>
      <c r="PDV6" s="53"/>
      <c r="PDW6" s="53"/>
      <c r="PDX6" s="53"/>
      <c r="PDY6" s="53"/>
      <c r="PDZ6" s="53"/>
      <c r="PEA6" s="53"/>
      <c r="PEB6" s="53"/>
      <c r="PEC6" s="53"/>
      <c r="PED6" s="53"/>
      <c r="PEE6" s="53"/>
      <c r="PEF6" s="53"/>
      <c r="PEG6" s="53"/>
      <c r="PEH6" s="53"/>
      <c r="PEI6" s="53"/>
      <c r="PEJ6" s="53"/>
      <c r="PEK6" s="53"/>
      <c r="PEL6" s="53"/>
      <c r="PEM6" s="53"/>
      <c r="PEN6" s="53"/>
      <c r="PEO6" s="53"/>
      <c r="PEP6" s="53"/>
      <c r="PEQ6" s="53"/>
      <c r="PER6" s="53"/>
      <c r="PES6" s="53"/>
      <c r="PET6" s="53"/>
      <c r="PEU6" s="53"/>
      <c r="PEV6" s="53"/>
      <c r="PEW6" s="53"/>
      <c r="PEX6" s="53"/>
      <c r="PEY6" s="53"/>
      <c r="PEZ6" s="53"/>
      <c r="PFA6" s="53"/>
      <c r="PFB6" s="53"/>
      <c r="PFC6" s="53"/>
      <c r="PFD6" s="53"/>
      <c r="PFE6" s="53"/>
      <c r="PFF6" s="53"/>
      <c r="PFG6" s="53"/>
      <c r="PFH6" s="53"/>
      <c r="PFI6" s="53"/>
      <c r="PFJ6" s="53"/>
      <c r="PFK6" s="53"/>
      <c r="PFL6" s="53"/>
      <c r="PFM6" s="53"/>
      <c r="PFN6" s="53"/>
      <c r="PFO6" s="53"/>
      <c r="PFP6" s="53"/>
      <c r="PFQ6" s="53"/>
      <c r="PFR6" s="53"/>
      <c r="PFS6" s="53"/>
      <c r="PFT6" s="53"/>
      <c r="PFU6" s="53"/>
      <c r="PFV6" s="53"/>
      <c r="PFW6" s="53"/>
      <c r="PFX6" s="53"/>
      <c r="PFY6" s="53"/>
      <c r="PFZ6" s="53"/>
      <c r="PGA6" s="53"/>
      <c r="PGB6" s="53"/>
      <c r="PGC6" s="53"/>
      <c r="PGD6" s="53"/>
      <c r="PGE6" s="53"/>
      <c r="PGF6" s="53"/>
      <c r="PGG6" s="53"/>
      <c r="PGH6" s="53"/>
      <c r="PGI6" s="53"/>
      <c r="PGJ6" s="53"/>
      <c r="PGK6" s="53"/>
      <c r="PGL6" s="53"/>
      <c r="PGM6" s="53"/>
      <c r="PGN6" s="53"/>
      <c r="PGO6" s="53"/>
      <c r="PGP6" s="53"/>
      <c r="PGQ6" s="53"/>
      <c r="PGR6" s="53"/>
      <c r="PGS6" s="53"/>
      <c r="PGT6" s="53"/>
      <c r="PGU6" s="53"/>
      <c r="PGV6" s="53"/>
      <c r="PGW6" s="53"/>
      <c r="PGX6" s="53"/>
      <c r="PGY6" s="53"/>
      <c r="PGZ6" s="53"/>
      <c r="PHA6" s="53"/>
      <c r="PHB6" s="53"/>
      <c r="PHC6" s="53"/>
      <c r="PHD6" s="53"/>
      <c r="PHE6" s="53"/>
      <c r="PHF6" s="53"/>
      <c r="PHG6" s="53"/>
      <c r="PHH6" s="53"/>
      <c r="PHI6" s="53"/>
      <c r="PHJ6" s="53"/>
      <c r="PHK6" s="53"/>
      <c r="PHL6" s="53"/>
      <c r="PHM6" s="53"/>
      <c r="PHN6" s="53"/>
      <c r="PHO6" s="53"/>
      <c r="PHP6" s="53"/>
      <c r="PHQ6" s="53"/>
      <c r="PHR6" s="53"/>
      <c r="PHS6" s="53"/>
      <c r="PHT6" s="53"/>
      <c r="PHU6" s="53"/>
      <c r="PHV6" s="53"/>
      <c r="PHW6" s="53"/>
      <c r="PHX6" s="53"/>
      <c r="PHY6" s="53"/>
      <c r="PHZ6" s="53"/>
      <c r="PIA6" s="53"/>
      <c r="PIB6" s="53"/>
      <c r="PIC6" s="53"/>
      <c r="PID6" s="53"/>
      <c r="PIE6" s="53"/>
      <c r="PIF6" s="53"/>
      <c r="PIG6" s="53"/>
      <c r="PIH6" s="53"/>
      <c r="PII6" s="53"/>
      <c r="PIJ6" s="53"/>
      <c r="PIK6" s="53"/>
      <c r="PIL6" s="53"/>
      <c r="PIM6" s="53"/>
      <c r="PIN6" s="53"/>
      <c r="PIO6" s="53"/>
      <c r="PIP6" s="53"/>
      <c r="PIQ6" s="53"/>
      <c r="PIR6" s="53"/>
      <c r="PIS6" s="53"/>
      <c r="PIT6" s="53"/>
      <c r="PIU6" s="53"/>
      <c r="PIV6" s="53"/>
      <c r="PIW6" s="53"/>
      <c r="PIX6" s="53"/>
      <c r="PIY6" s="53"/>
      <c r="PIZ6" s="53"/>
      <c r="PJA6" s="53"/>
      <c r="PJB6" s="53"/>
      <c r="PJC6" s="53"/>
      <c r="PJD6" s="53"/>
      <c r="PJE6" s="53"/>
      <c r="PJF6" s="53"/>
      <c r="PJG6" s="53"/>
      <c r="PJH6" s="53"/>
      <c r="PJI6" s="53"/>
      <c r="PJJ6" s="53"/>
      <c r="PJK6" s="53"/>
      <c r="PJL6" s="53"/>
      <c r="PJM6" s="53"/>
      <c r="PJN6" s="53"/>
      <c r="PJO6" s="53"/>
      <c r="PJP6" s="53"/>
      <c r="PJQ6" s="53"/>
      <c r="PJR6" s="53"/>
      <c r="PJS6" s="53"/>
      <c r="PJT6" s="53"/>
      <c r="PJU6" s="53"/>
      <c r="PJV6" s="53"/>
      <c r="PJW6" s="53"/>
      <c r="PJX6" s="53"/>
      <c r="PJY6" s="53"/>
      <c r="PJZ6" s="53"/>
      <c r="PKA6" s="53"/>
      <c r="PKB6" s="53"/>
      <c r="PKC6" s="53"/>
      <c r="PKD6" s="53"/>
      <c r="PKE6" s="53"/>
      <c r="PKF6" s="53"/>
      <c r="PKG6" s="53"/>
      <c r="PKH6" s="53"/>
      <c r="PKI6" s="53"/>
      <c r="PKJ6" s="53"/>
      <c r="PKK6" s="53"/>
      <c r="PKL6" s="53"/>
      <c r="PKM6" s="53"/>
      <c r="PKN6" s="53"/>
      <c r="PKO6" s="53"/>
      <c r="PKP6" s="53"/>
      <c r="PKQ6" s="53"/>
      <c r="PKR6" s="53"/>
      <c r="PKS6" s="53"/>
      <c r="PKT6" s="53"/>
      <c r="PKU6" s="53"/>
      <c r="PKV6" s="53"/>
      <c r="PKW6" s="53"/>
      <c r="PKX6" s="53"/>
      <c r="PKY6" s="53"/>
      <c r="PKZ6" s="53"/>
      <c r="PLA6" s="53"/>
      <c r="PLB6" s="53"/>
      <c r="PLC6" s="53"/>
      <c r="PLD6" s="53"/>
      <c r="PLE6" s="53"/>
      <c r="PLF6" s="53"/>
      <c r="PLG6" s="53"/>
      <c r="PLH6" s="53"/>
      <c r="PLI6" s="53"/>
      <c r="PLJ6" s="53"/>
      <c r="PLK6" s="53"/>
      <c r="PLL6" s="53"/>
      <c r="PLM6" s="53"/>
      <c r="PLN6" s="53"/>
      <c r="PLO6" s="53"/>
      <c r="PLP6" s="53"/>
      <c r="PLQ6" s="53"/>
      <c r="PLR6" s="53"/>
      <c r="PLS6" s="53"/>
      <c r="PLT6" s="53"/>
      <c r="PLU6" s="53"/>
      <c r="PLV6" s="53"/>
      <c r="PLW6" s="53"/>
      <c r="PLX6" s="53"/>
      <c r="PLY6" s="53"/>
      <c r="PLZ6" s="53"/>
      <c r="PMA6" s="53"/>
      <c r="PMB6" s="53"/>
      <c r="PMC6" s="53"/>
      <c r="PMD6" s="53"/>
      <c r="PME6" s="53"/>
      <c r="PMF6" s="53"/>
      <c r="PMG6" s="53"/>
      <c r="PMH6" s="53"/>
      <c r="PMI6" s="53"/>
      <c r="PMJ6" s="53"/>
      <c r="PMK6" s="53"/>
      <c r="PML6" s="53"/>
      <c r="PMM6" s="53"/>
      <c r="PMN6" s="53"/>
      <c r="PMO6" s="53"/>
      <c r="PMP6" s="53"/>
      <c r="PMQ6" s="53"/>
      <c r="PMR6" s="53"/>
      <c r="PMS6" s="53"/>
      <c r="PMT6" s="53"/>
      <c r="PMU6" s="53"/>
      <c r="PMV6" s="53"/>
      <c r="PMW6" s="53"/>
      <c r="PMX6" s="53"/>
      <c r="PMY6" s="53"/>
      <c r="PMZ6" s="53"/>
      <c r="PNA6" s="53"/>
      <c r="PNB6" s="53"/>
      <c r="PNC6" s="53"/>
      <c r="PND6" s="53"/>
      <c r="PNE6" s="53"/>
      <c r="PNF6" s="53"/>
      <c r="PNG6" s="53"/>
      <c r="PNH6" s="53"/>
      <c r="PNI6" s="53"/>
      <c r="PNJ6" s="53"/>
      <c r="PNK6" s="53"/>
      <c r="PNL6" s="53"/>
      <c r="PNM6" s="53"/>
      <c r="PNN6" s="53"/>
      <c r="PNO6" s="53"/>
      <c r="PNP6" s="53"/>
      <c r="PNQ6" s="53"/>
      <c r="PNR6" s="53"/>
      <c r="PNS6" s="53"/>
      <c r="PNT6" s="53"/>
      <c r="PNU6" s="53"/>
      <c r="PNV6" s="53"/>
      <c r="PNW6" s="53"/>
      <c r="PNX6" s="53"/>
      <c r="PNY6" s="53"/>
      <c r="PNZ6" s="53"/>
      <c r="POA6" s="53"/>
      <c r="POB6" s="53"/>
      <c r="POC6" s="53"/>
      <c r="POD6" s="53"/>
      <c r="POE6" s="53"/>
      <c r="POF6" s="53"/>
      <c r="POG6" s="53"/>
      <c r="POH6" s="53"/>
      <c r="POI6" s="53"/>
      <c r="POJ6" s="53"/>
      <c r="POK6" s="53"/>
      <c r="POL6" s="53"/>
      <c r="POM6" s="53"/>
      <c r="PON6" s="53"/>
      <c r="POO6" s="53"/>
      <c r="POP6" s="53"/>
      <c r="POQ6" s="53"/>
      <c r="POR6" s="53"/>
      <c r="POS6" s="53"/>
      <c r="POT6" s="53"/>
      <c r="POU6" s="53"/>
      <c r="POV6" s="53"/>
      <c r="POW6" s="53"/>
      <c r="POX6" s="53"/>
      <c r="POY6" s="53"/>
      <c r="POZ6" s="53"/>
      <c r="PPA6" s="53"/>
      <c r="PPB6" s="53"/>
      <c r="PPC6" s="53"/>
      <c r="PPD6" s="53"/>
      <c r="PPE6" s="53"/>
      <c r="PPF6" s="53"/>
      <c r="PPG6" s="53"/>
      <c r="PPH6" s="53"/>
      <c r="PPI6" s="53"/>
      <c r="PPJ6" s="53"/>
      <c r="PPK6" s="53"/>
      <c r="PPL6" s="53"/>
      <c r="PPM6" s="53"/>
      <c r="PPN6" s="53"/>
      <c r="PPO6" s="53"/>
      <c r="PPP6" s="53"/>
      <c r="PPQ6" s="53"/>
      <c r="PPR6" s="53"/>
      <c r="PPS6" s="53"/>
      <c r="PPT6" s="53"/>
      <c r="PPU6" s="53"/>
      <c r="PPV6" s="53"/>
      <c r="PPW6" s="53"/>
      <c r="PPX6" s="53"/>
      <c r="PPY6" s="53"/>
      <c r="PPZ6" s="53"/>
      <c r="PQA6" s="53"/>
      <c r="PQB6" s="53"/>
      <c r="PQC6" s="53"/>
      <c r="PQD6" s="53"/>
      <c r="PQE6" s="53"/>
      <c r="PQF6" s="53"/>
      <c r="PQG6" s="53"/>
      <c r="PQH6" s="53"/>
      <c r="PQI6" s="53"/>
      <c r="PQJ6" s="53"/>
      <c r="PQK6" s="53"/>
      <c r="PQL6" s="53"/>
      <c r="PQM6" s="53"/>
      <c r="PQN6" s="53"/>
      <c r="PQO6" s="53"/>
      <c r="PQP6" s="53"/>
      <c r="PQQ6" s="53"/>
      <c r="PQR6" s="53"/>
      <c r="PQS6" s="53"/>
      <c r="PQT6" s="53"/>
      <c r="PQU6" s="53"/>
      <c r="PQV6" s="53"/>
      <c r="PQW6" s="53"/>
      <c r="PQX6" s="53"/>
      <c r="PQY6" s="53"/>
      <c r="PQZ6" s="53"/>
      <c r="PRA6" s="53"/>
      <c r="PRB6" s="53"/>
      <c r="PRC6" s="53"/>
      <c r="PRD6" s="53"/>
      <c r="PRE6" s="53"/>
      <c r="PRF6" s="53"/>
      <c r="PRG6" s="53"/>
      <c r="PRH6" s="53"/>
      <c r="PRI6" s="53"/>
      <c r="PRJ6" s="53"/>
      <c r="PRK6" s="53"/>
      <c r="PRL6" s="53"/>
      <c r="PRM6" s="53"/>
      <c r="PRN6" s="53"/>
      <c r="PRO6" s="53"/>
      <c r="PRP6" s="53"/>
      <c r="PRQ6" s="53"/>
      <c r="PRR6" s="53"/>
      <c r="PRS6" s="53"/>
      <c r="PRT6" s="53"/>
      <c r="PRU6" s="53"/>
      <c r="PRV6" s="53"/>
      <c r="PRW6" s="53"/>
      <c r="PRX6" s="53"/>
      <c r="PRY6" s="53"/>
      <c r="PRZ6" s="53"/>
      <c r="PSA6" s="53"/>
      <c r="PSB6" s="53"/>
      <c r="PSC6" s="53"/>
      <c r="PSD6" s="53"/>
      <c r="PSE6" s="53"/>
      <c r="PSF6" s="53"/>
      <c r="PSG6" s="53"/>
      <c r="PSH6" s="53"/>
      <c r="PSI6" s="53"/>
      <c r="PSJ6" s="53"/>
      <c r="PSK6" s="53"/>
      <c r="PSL6" s="53"/>
      <c r="PSM6" s="53"/>
      <c r="PSN6" s="53"/>
      <c r="PSO6" s="53"/>
      <c r="PSP6" s="53"/>
      <c r="PSQ6" s="53"/>
      <c r="PSR6" s="53"/>
      <c r="PSS6" s="53"/>
      <c r="PST6" s="53"/>
      <c r="PSU6" s="53"/>
      <c r="PSV6" s="53"/>
      <c r="PSW6" s="53"/>
      <c r="PSX6" s="53"/>
      <c r="PSY6" s="53"/>
      <c r="PSZ6" s="53"/>
      <c r="PTA6" s="53"/>
      <c r="PTB6" s="53"/>
      <c r="PTC6" s="53"/>
      <c r="PTD6" s="53"/>
      <c r="PTE6" s="53"/>
      <c r="PTF6" s="53"/>
      <c r="PTG6" s="53"/>
      <c r="PTH6" s="53"/>
      <c r="PTI6" s="53"/>
      <c r="PTJ6" s="53"/>
      <c r="PTK6" s="53"/>
      <c r="PTL6" s="53"/>
      <c r="PTM6" s="53"/>
      <c r="PTN6" s="53"/>
      <c r="PTO6" s="53"/>
      <c r="PTP6" s="53"/>
      <c r="PTQ6" s="53"/>
      <c r="PTR6" s="53"/>
      <c r="PTS6" s="53"/>
      <c r="PTT6" s="53"/>
      <c r="PTU6" s="53"/>
      <c r="PTV6" s="53"/>
      <c r="PTW6" s="53"/>
      <c r="PTX6" s="53"/>
      <c r="PTY6" s="53"/>
      <c r="PTZ6" s="53"/>
      <c r="PUA6" s="53"/>
      <c r="PUB6" s="53"/>
      <c r="PUC6" s="53"/>
      <c r="PUD6" s="53"/>
      <c r="PUE6" s="53"/>
      <c r="PUF6" s="53"/>
      <c r="PUG6" s="53"/>
      <c r="PUH6" s="53"/>
      <c r="PUI6" s="53"/>
      <c r="PUJ6" s="53"/>
      <c r="PUK6" s="53"/>
      <c r="PUL6" s="53"/>
      <c r="PUM6" s="53"/>
      <c r="PUN6" s="53"/>
      <c r="PUO6" s="53"/>
      <c r="PUP6" s="53"/>
      <c r="PUQ6" s="53"/>
      <c r="PUR6" s="53"/>
      <c r="PUS6" s="53"/>
      <c r="PUT6" s="53"/>
      <c r="PUU6" s="53"/>
      <c r="PUV6" s="53"/>
      <c r="PUW6" s="53"/>
      <c r="PUX6" s="53"/>
      <c r="PUY6" s="53"/>
      <c r="PUZ6" s="53"/>
      <c r="PVA6" s="53"/>
      <c r="PVB6" s="53"/>
      <c r="PVC6" s="53"/>
      <c r="PVD6" s="53"/>
      <c r="PVE6" s="53"/>
      <c r="PVF6" s="53"/>
      <c r="PVG6" s="53"/>
      <c r="PVH6" s="53"/>
      <c r="PVI6" s="53"/>
      <c r="PVJ6" s="53"/>
      <c r="PVK6" s="53"/>
      <c r="PVL6" s="53"/>
      <c r="PVM6" s="53"/>
      <c r="PVN6" s="53"/>
      <c r="PVO6" s="53"/>
      <c r="PVP6" s="53"/>
      <c r="PVQ6" s="53"/>
      <c r="PVR6" s="53"/>
      <c r="PVS6" s="53"/>
      <c r="PVT6" s="53"/>
      <c r="PVU6" s="53"/>
      <c r="PVV6" s="53"/>
      <c r="PVW6" s="53"/>
      <c r="PVX6" s="53"/>
      <c r="PVY6" s="53"/>
      <c r="PVZ6" s="53"/>
      <c r="PWA6" s="53"/>
      <c r="PWB6" s="53"/>
      <c r="PWC6" s="53"/>
      <c r="PWD6" s="53"/>
      <c r="PWE6" s="53"/>
      <c r="PWF6" s="53"/>
      <c r="PWG6" s="53"/>
      <c r="PWH6" s="53"/>
      <c r="PWI6" s="53"/>
      <c r="PWJ6" s="53"/>
      <c r="PWK6" s="53"/>
      <c r="PWL6" s="53"/>
      <c r="PWM6" s="53"/>
      <c r="PWN6" s="53"/>
      <c r="PWO6" s="53"/>
      <c r="PWP6" s="53"/>
      <c r="PWQ6" s="53"/>
      <c r="PWR6" s="53"/>
      <c r="PWS6" s="53"/>
      <c r="PWT6" s="53"/>
      <c r="PWU6" s="53"/>
      <c r="PWV6" s="53"/>
      <c r="PWW6" s="53"/>
      <c r="PWX6" s="53"/>
      <c r="PWY6" s="53"/>
      <c r="PWZ6" s="53"/>
      <c r="PXA6" s="53"/>
      <c r="PXB6" s="53"/>
      <c r="PXC6" s="53"/>
      <c r="PXD6" s="53"/>
      <c r="PXE6" s="53"/>
      <c r="PXF6" s="53"/>
      <c r="PXG6" s="53"/>
      <c r="PXH6" s="53"/>
      <c r="PXI6" s="53"/>
      <c r="PXJ6" s="53"/>
      <c r="PXK6" s="53"/>
      <c r="PXL6" s="53"/>
      <c r="PXM6" s="53"/>
      <c r="PXN6" s="53"/>
      <c r="PXO6" s="53"/>
      <c r="PXP6" s="53"/>
      <c r="PXQ6" s="53"/>
      <c r="PXR6" s="53"/>
      <c r="PXS6" s="53"/>
      <c r="PXT6" s="53"/>
      <c r="PXU6" s="53"/>
      <c r="PXV6" s="53"/>
      <c r="PXW6" s="53"/>
      <c r="PXX6" s="53"/>
      <c r="PXY6" s="53"/>
      <c r="PXZ6" s="53"/>
      <c r="PYA6" s="53"/>
      <c r="PYB6" s="53"/>
      <c r="PYC6" s="53"/>
      <c r="PYD6" s="53"/>
      <c r="PYE6" s="53"/>
      <c r="PYF6" s="53"/>
      <c r="PYG6" s="53"/>
      <c r="PYH6" s="53"/>
      <c r="PYI6" s="53"/>
      <c r="PYJ6" s="53"/>
      <c r="PYK6" s="53"/>
      <c r="PYL6" s="53"/>
      <c r="PYM6" s="53"/>
      <c r="PYN6" s="53"/>
      <c r="PYO6" s="53"/>
      <c r="PYP6" s="53"/>
      <c r="PYQ6" s="53"/>
      <c r="PYR6" s="53"/>
      <c r="PYS6" s="53"/>
      <c r="PYT6" s="53"/>
      <c r="PYU6" s="53"/>
      <c r="PYV6" s="53"/>
      <c r="PYW6" s="53"/>
      <c r="PYX6" s="53"/>
      <c r="PYY6" s="53"/>
      <c r="PYZ6" s="53"/>
      <c r="PZA6" s="53"/>
      <c r="PZB6" s="53"/>
      <c r="PZC6" s="53"/>
      <c r="PZD6" s="53"/>
      <c r="PZE6" s="53"/>
      <c r="PZF6" s="53"/>
      <c r="PZG6" s="53"/>
      <c r="PZH6" s="53"/>
      <c r="PZI6" s="53"/>
      <c r="PZJ6" s="53"/>
      <c r="PZK6" s="53"/>
      <c r="PZL6" s="53"/>
      <c r="PZM6" s="53"/>
      <c r="PZN6" s="53"/>
      <c r="PZO6" s="53"/>
      <c r="PZP6" s="53"/>
      <c r="PZQ6" s="53"/>
      <c r="PZR6" s="53"/>
      <c r="PZS6" s="53"/>
      <c r="PZT6" s="53"/>
      <c r="PZU6" s="53"/>
      <c r="PZV6" s="53"/>
      <c r="PZW6" s="53"/>
      <c r="PZX6" s="53"/>
      <c r="PZY6" s="53"/>
      <c r="PZZ6" s="53"/>
      <c r="QAA6" s="53"/>
      <c r="QAB6" s="53"/>
      <c r="QAC6" s="53"/>
      <c r="QAD6" s="53"/>
      <c r="QAE6" s="53"/>
      <c r="QAF6" s="53"/>
      <c r="QAG6" s="53"/>
      <c r="QAH6" s="53"/>
      <c r="QAI6" s="53"/>
      <c r="QAJ6" s="53"/>
      <c r="QAK6" s="53"/>
      <c r="QAL6" s="53"/>
      <c r="QAM6" s="53"/>
      <c r="QAN6" s="53"/>
      <c r="QAO6" s="53"/>
      <c r="QAP6" s="53"/>
      <c r="QAQ6" s="53"/>
      <c r="QAR6" s="53"/>
      <c r="QAS6" s="53"/>
      <c r="QAT6" s="53"/>
      <c r="QAU6" s="53"/>
      <c r="QAV6" s="53"/>
      <c r="QAW6" s="53"/>
      <c r="QAX6" s="53"/>
      <c r="QAY6" s="53"/>
      <c r="QAZ6" s="53"/>
      <c r="QBA6" s="53"/>
      <c r="QBB6" s="53"/>
      <c r="QBC6" s="53"/>
      <c r="QBD6" s="53"/>
      <c r="QBE6" s="53"/>
      <c r="QBF6" s="53"/>
      <c r="QBG6" s="53"/>
      <c r="QBH6" s="53"/>
      <c r="QBI6" s="53"/>
      <c r="QBJ6" s="53"/>
      <c r="QBK6" s="53"/>
      <c r="QBL6" s="53"/>
      <c r="QBM6" s="53"/>
      <c r="QBN6" s="53"/>
      <c r="QBO6" s="53"/>
      <c r="QBP6" s="53"/>
      <c r="QBQ6" s="53"/>
      <c r="QBR6" s="53"/>
      <c r="QBS6" s="53"/>
      <c r="QBT6" s="53"/>
      <c r="QBU6" s="53"/>
      <c r="QBV6" s="53"/>
      <c r="QBW6" s="53"/>
      <c r="QBX6" s="53"/>
      <c r="QBY6" s="53"/>
      <c r="QBZ6" s="53"/>
      <c r="QCA6" s="53"/>
      <c r="QCB6" s="53"/>
      <c r="QCC6" s="53"/>
      <c r="QCD6" s="53"/>
      <c r="QCE6" s="53"/>
      <c r="QCF6" s="53"/>
      <c r="QCG6" s="53"/>
      <c r="QCH6" s="53"/>
      <c r="QCI6" s="53"/>
      <c r="QCJ6" s="53"/>
      <c r="QCK6" s="53"/>
      <c r="QCL6" s="53"/>
      <c r="QCM6" s="53"/>
      <c r="QCN6" s="53"/>
      <c r="QCO6" s="53"/>
      <c r="QCP6" s="53"/>
      <c r="QCQ6" s="53"/>
      <c r="QCR6" s="53"/>
      <c r="QCS6" s="53"/>
      <c r="QCT6" s="53"/>
      <c r="QCU6" s="53"/>
      <c r="QCV6" s="53"/>
      <c r="QCW6" s="53"/>
      <c r="QCX6" s="53"/>
      <c r="QCY6" s="53"/>
      <c r="QCZ6" s="53"/>
      <c r="QDA6" s="53"/>
      <c r="QDB6" s="53"/>
      <c r="QDC6" s="53"/>
      <c r="QDD6" s="53"/>
      <c r="QDE6" s="53"/>
      <c r="QDF6" s="53"/>
      <c r="QDG6" s="53"/>
      <c r="QDH6" s="53"/>
      <c r="QDI6" s="53"/>
      <c r="QDJ6" s="53"/>
      <c r="QDK6" s="53"/>
      <c r="QDL6" s="53"/>
      <c r="QDM6" s="53"/>
      <c r="QDN6" s="53"/>
      <c r="QDO6" s="53"/>
      <c r="QDP6" s="53"/>
      <c r="QDQ6" s="53"/>
      <c r="QDR6" s="53"/>
      <c r="QDS6" s="53"/>
      <c r="QDT6" s="53"/>
      <c r="QDU6" s="53"/>
      <c r="QDV6" s="53"/>
      <c r="QDW6" s="53"/>
      <c r="QDX6" s="53"/>
      <c r="QDY6" s="53"/>
      <c r="QDZ6" s="53"/>
      <c r="QEA6" s="53"/>
      <c r="QEB6" s="53"/>
      <c r="QEC6" s="53"/>
      <c r="QED6" s="53"/>
      <c r="QEE6" s="53"/>
      <c r="QEF6" s="53"/>
      <c r="QEG6" s="53"/>
      <c r="QEH6" s="53"/>
      <c r="QEI6" s="53"/>
      <c r="QEJ6" s="53"/>
      <c r="QEK6" s="53"/>
      <c r="QEL6" s="53"/>
      <c r="QEM6" s="53"/>
      <c r="QEN6" s="53"/>
      <c r="QEO6" s="53"/>
      <c r="QEP6" s="53"/>
      <c r="QEQ6" s="53"/>
      <c r="QER6" s="53"/>
      <c r="QES6" s="53"/>
      <c r="QET6" s="53"/>
      <c r="QEU6" s="53"/>
      <c r="QEV6" s="53"/>
      <c r="QEW6" s="53"/>
      <c r="QEX6" s="53"/>
      <c r="QEY6" s="53"/>
      <c r="QEZ6" s="53"/>
      <c r="QFA6" s="53"/>
      <c r="QFB6" s="53"/>
      <c r="QFC6" s="53"/>
      <c r="QFD6" s="53"/>
      <c r="QFE6" s="53"/>
      <c r="QFF6" s="53"/>
      <c r="QFG6" s="53"/>
      <c r="QFH6" s="53"/>
      <c r="QFI6" s="53"/>
      <c r="QFJ6" s="53"/>
      <c r="QFK6" s="53"/>
      <c r="QFL6" s="53"/>
      <c r="QFM6" s="53"/>
      <c r="QFN6" s="53"/>
      <c r="QFO6" s="53"/>
      <c r="QFP6" s="53"/>
      <c r="QFQ6" s="53"/>
      <c r="QFR6" s="53"/>
      <c r="QFS6" s="53"/>
      <c r="QFT6" s="53"/>
      <c r="QFU6" s="53"/>
      <c r="QFV6" s="53"/>
      <c r="QFW6" s="53"/>
      <c r="QFX6" s="53"/>
      <c r="QFY6" s="53"/>
      <c r="QFZ6" s="53"/>
      <c r="QGA6" s="53"/>
      <c r="QGB6" s="53"/>
      <c r="QGC6" s="53"/>
      <c r="QGD6" s="53"/>
      <c r="QGE6" s="53"/>
      <c r="QGF6" s="53"/>
      <c r="QGG6" s="53"/>
      <c r="QGH6" s="53"/>
      <c r="QGI6" s="53"/>
      <c r="QGJ6" s="53"/>
      <c r="QGK6" s="53"/>
      <c r="QGL6" s="53"/>
      <c r="QGM6" s="53"/>
      <c r="QGN6" s="53"/>
      <c r="QGO6" s="53"/>
      <c r="QGP6" s="53"/>
      <c r="QGQ6" s="53"/>
      <c r="QGR6" s="53"/>
      <c r="QGS6" s="53"/>
      <c r="QGT6" s="53"/>
      <c r="QGU6" s="53"/>
      <c r="QGV6" s="53"/>
      <c r="QGW6" s="53"/>
      <c r="QGX6" s="53"/>
      <c r="QGY6" s="53"/>
      <c r="QGZ6" s="53"/>
      <c r="QHA6" s="53"/>
      <c r="QHB6" s="53"/>
      <c r="QHC6" s="53"/>
      <c r="QHD6" s="53"/>
      <c r="QHE6" s="53"/>
      <c r="QHF6" s="53"/>
      <c r="QHG6" s="53"/>
      <c r="QHH6" s="53"/>
      <c r="QHI6" s="53"/>
      <c r="QHJ6" s="53"/>
      <c r="QHK6" s="53"/>
      <c r="QHL6" s="53"/>
      <c r="QHM6" s="53"/>
      <c r="QHN6" s="53"/>
      <c r="QHO6" s="53"/>
      <c r="QHP6" s="53"/>
      <c r="QHQ6" s="53"/>
      <c r="QHR6" s="53"/>
      <c r="QHS6" s="53"/>
      <c r="QHT6" s="53"/>
      <c r="QHU6" s="53"/>
      <c r="QHV6" s="53"/>
      <c r="QHW6" s="53"/>
      <c r="QHX6" s="53"/>
      <c r="QHY6" s="53"/>
      <c r="QHZ6" s="53"/>
      <c r="QIA6" s="53"/>
      <c r="QIB6" s="53"/>
      <c r="QIC6" s="53"/>
      <c r="QID6" s="53"/>
      <c r="QIE6" s="53"/>
      <c r="QIF6" s="53"/>
      <c r="QIG6" s="53"/>
      <c r="QIH6" s="53"/>
      <c r="QII6" s="53"/>
      <c r="QIJ6" s="53"/>
      <c r="QIK6" s="53"/>
      <c r="QIL6" s="53"/>
      <c r="QIM6" s="53"/>
      <c r="QIN6" s="53"/>
      <c r="QIO6" s="53"/>
      <c r="QIP6" s="53"/>
      <c r="QIQ6" s="53"/>
      <c r="QIR6" s="53"/>
      <c r="QIS6" s="53"/>
      <c r="QIT6" s="53"/>
      <c r="QIU6" s="53"/>
      <c r="QIV6" s="53"/>
      <c r="QIW6" s="53"/>
      <c r="QIX6" s="53"/>
      <c r="QIY6" s="53"/>
      <c r="QIZ6" s="53"/>
      <c r="QJA6" s="53"/>
      <c r="QJB6" s="53"/>
      <c r="QJC6" s="53"/>
      <c r="QJD6" s="53"/>
      <c r="QJE6" s="53"/>
      <c r="QJF6" s="53"/>
      <c r="QJG6" s="53"/>
      <c r="QJH6" s="53"/>
      <c r="QJI6" s="53"/>
      <c r="QJJ6" s="53"/>
      <c r="QJK6" s="53"/>
      <c r="QJL6" s="53"/>
      <c r="QJM6" s="53"/>
      <c r="QJN6" s="53"/>
      <c r="QJO6" s="53"/>
      <c r="QJP6" s="53"/>
      <c r="QJQ6" s="53"/>
      <c r="QJR6" s="53"/>
      <c r="QJS6" s="53"/>
      <c r="QJT6" s="53"/>
      <c r="QJU6" s="53"/>
      <c r="QJV6" s="53"/>
      <c r="QJW6" s="53"/>
      <c r="QJX6" s="53"/>
      <c r="QJY6" s="53"/>
      <c r="QJZ6" s="53"/>
      <c r="QKA6" s="53"/>
      <c r="QKB6" s="53"/>
      <c r="QKC6" s="53"/>
      <c r="QKD6" s="53"/>
      <c r="QKE6" s="53"/>
      <c r="QKF6" s="53"/>
      <c r="QKG6" s="53"/>
      <c r="QKH6" s="53"/>
      <c r="QKI6" s="53"/>
      <c r="QKJ6" s="53"/>
      <c r="QKK6" s="53"/>
      <c r="QKL6" s="53"/>
      <c r="QKM6" s="53"/>
      <c r="QKN6" s="53"/>
      <c r="QKO6" s="53"/>
      <c r="QKP6" s="53"/>
      <c r="QKQ6" s="53"/>
      <c r="QKR6" s="53"/>
      <c r="QKS6" s="53"/>
      <c r="QKT6" s="53"/>
      <c r="QKU6" s="53"/>
      <c r="QKV6" s="53"/>
      <c r="QKW6" s="53"/>
      <c r="QKX6" s="53"/>
      <c r="QKY6" s="53"/>
      <c r="QKZ6" s="53"/>
      <c r="QLA6" s="53"/>
      <c r="QLB6" s="53"/>
      <c r="QLC6" s="53"/>
      <c r="QLD6" s="53"/>
      <c r="QLE6" s="53"/>
      <c r="QLF6" s="53"/>
      <c r="QLG6" s="53"/>
      <c r="QLH6" s="53"/>
      <c r="QLI6" s="53"/>
      <c r="QLJ6" s="53"/>
      <c r="QLK6" s="53"/>
      <c r="QLL6" s="53"/>
      <c r="QLM6" s="53"/>
      <c r="QLN6" s="53"/>
      <c r="QLO6" s="53"/>
      <c r="QLP6" s="53"/>
      <c r="QLQ6" s="53"/>
      <c r="QLR6" s="53"/>
      <c r="QLS6" s="53"/>
      <c r="QLT6" s="53"/>
      <c r="QLU6" s="53"/>
      <c r="QLV6" s="53"/>
      <c r="QLW6" s="53"/>
      <c r="QLX6" s="53"/>
      <c r="QLY6" s="53"/>
      <c r="QLZ6" s="53"/>
      <c r="QMA6" s="53"/>
      <c r="QMB6" s="53"/>
      <c r="QMC6" s="53"/>
      <c r="QMD6" s="53"/>
      <c r="QME6" s="53"/>
      <c r="QMF6" s="53"/>
      <c r="QMG6" s="53"/>
      <c r="QMH6" s="53"/>
      <c r="QMI6" s="53"/>
      <c r="QMJ6" s="53"/>
      <c r="QMK6" s="53"/>
      <c r="QML6" s="53"/>
      <c r="QMM6" s="53"/>
      <c r="QMN6" s="53"/>
      <c r="QMO6" s="53"/>
      <c r="QMP6" s="53"/>
      <c r="QMQ6" s="53"/>
      <c r="QMR6" s="53"/>
      <c r="QMS6" s="53"/>
      <c r="QMT6" s="53"/>
      <c r="QMU6" s="53"/>
      <c r="QMV6" s="53"/>
      <c r="QMW6" s="53"/>
      <c r="QMX6" s="53"/>
      <c r="QMY6" s="53"/>
      <c r="QMZ6" s="53"/>
      <c r="QNA6" s="53"/>
      <c r="QNB6" s="53"/>
      <c r="QNC6" s="53"/>
      <c r="QND6" s="53"/>
      <c r="QNE6" s="53"/>
      <c r="QNF6" s="53"/>
      <c r="QNG6" s="53"/>
      <c r="QNH6" s="53"/>
      <c r="QNI6" s="53"/>
      <c r="QNJ6" s="53"/>
      <c r="QNK6" s="53"/>
      <c r="QNL6" s="53"/>
      <c r="QNM6" s="53"/>
      <c r="QNN6" s="53"/>
      <c r="QNO6" s="53"/>
      <c r="QNP6" s="53"/>
      <c r="QNQ6" s="53"/>
      <c r="QNR6" s="53"/>
      <c r="QNS6" s="53"/>
      <c r="QNT6" s="53"/>
      <c r="QNU6" s="53"/>
      <c r="QNV6" s="53"/>
      <c r="QNW6" s="53"/>
      <c r="QNX6" s="53"/>
      <c r="QNY6" s="53"/>
      <c r="QNZ6" s="53"/>
      <c r="QOA6" s="53"/>
      <c r="QOB6" s="53"/>
      <c r="QOC6" s="53"/>
      <c r="QOD6" s="53"/>
      <c r="QOE6" s="53"/>
      <c r="QOF6" s="53"/>
      <c r="QOG6" s="53"/>
      <c r="QOH6" s="53"/>
      <c r="QOI6" s="53"/>
      <c r="QOJ6" s="53"/>
      <c r="QOK6" s="53"/>
      <c r="QOL6" s="53"/>
      <c r="QOM6" s="53"/>
      <c r="QON6" s="53"/>
      <c r="QOO6" s="53"/>
      <c r="QOP6" s="53"/>
      <c r="QOQ6" s="53"/>
      <c r="QOR6" s="53"/>
      <c r="QOS6" s="53"/>
      <c r="QOT6" s="53"/>
      <c r="QOU6" s="53"/>
      <c r="QOV6" s="53"/>
      <c r="QOW6" s="53"/>
      <c r="QOX6" s="53"/>
      <c r="QOY6" s="53"/>
      <c r="QOZ6" s="53"/>
      <c r="QPA6" s="53"/>
      <c r="QPB6" s="53"/>
      <c r="QPC6" s="53"/>
      <c r="QPD6" s="53"/>
      <c r="QPE6" s="53"/>
      <c r="QPF6" s="53"/>
      <c r="QPG6" s="53"/>
      <c r="QPH6" s="53"/>
      <c r="QPI6" s="53"/>
      <c r="QPJ6" s="53"/>
      <c r="QPK6" s="53"/>
      <c r="QPL6" s="53"/>
      <c r="QPM6" s="53"/>
      <c r="QPN6" s="53"/>
      <c r="QPO6" s="53"/>
      <c r="QPP6" s="53"/>
      <c r="QPQ6" s="53"/>
      <c r="QPR6" s="53"/>
      <c r="QPS6" s="53"/>
      <c r="QPT6" s="53"/>
      <c r="QPU6" s="53"/>
      <c r="QPV6" s="53"/>
      <c r="QPW6" s="53"/>
      <c r="QPX6" s="53"/>
      <c r="QPY6" s="53"/>
      <c r="QPZ6" s="53"/>
      <c r="QQA6" s="53"/>
      <c r="QQB6" s="53"/>
      <c r="QQC6" s="53"/>
      <c r="QQD6" s="53"/>
      <c r="QQE6" s="53"/>
      <c r="QQF6" s="53"/>
      <c r="QQG6" s="53"/>
      <c r="QQH6" s="53"/>
      <c r="QQI6" s="53"/>
      <c r="QQJ6" s="53"/>
      <c r="QQK6" s="53"/>
      <c r="QQL6" s="53"/>
      <c r="QQM6" s="53"/>
      <c r="QQN6" s="53"/>
      <c r="QQO6" s="53"/>
      <c r="QQP6" s="53"/>
      <c r="QQQ6" s="53"/>
      <c r="QQR6" s="53"/>
      <c r="QQS6" s="53"/>
      <c r="QQT6" s="53"/>
      <c r="QQU6" s="53"/>
      <c r="QQV6" s="53"/>
      <c r="QQW6" s="53"/>
      <c r="QQX6" s="53"/>
      <c r="QQY6" s="53"/>
      <c r="QQZ6" s="53"/>
      <c r="QRA6" s="53"/>
      <c r="QRB6" s="53"/>
      <c r="QRC6" s="53"/>
      <c r="QRD6" s="53"/>
      <c r="QRE6" s="53"/>
      <c r="QRF6" s="53"/>
      <c r="QRG6" s="53"/>
      <c r="QRH6" s="53"/>
      <c r="QRI6" s="53"/>
      <c r="QRJ6" s="53"/>
      <c r="QRK6" s="53"/>
      <c r="QRL6" s="53"/>
      <c r="QRM6" s="53"/>
      <c r="QRN6" s="53"/>
      <c r="QRO6" s="53"/>
      <c r="QRP6" s="53"/>
      <c r="QRQ6" s="53"/>
      <c r="QRR6" s="53"/>
      <c r="QRS6" s="53"/>
      <c r="QRT6" s="53"/>
      <c r="QRU6" s="53"/>
      <c r="QRV6" s="53"/>
      <c r="QRW6" s="53"/>
      <c r="QRX6" s="53"/>
      <c r="QRY6" s="53"/>
      <c r="QRZ6" s="53"/>
      <c r="QSA6" s="53"/>
      <c r="QSB6" s="53"/>
      <c r="QSC6" s="53"/>
      <c r="QSD6" s="53"/>
      <c r="QSE6" s="53"/>
      <c r="QSF6" s="53"/>
      <c r="QSG6" s="53"/>
      <c r="QSH6" s="53"/>
      <c r="QSI6" s="53"/>
      <c r="QSJ6" s="53"/>
      <c r="QSK6" s="53"/>
      <c r="QSL6" s="53"/>
      <c r="QSM6" s="53"/>
      <c r="QSN6" s="53"/>
      <c r="QSO6" s="53"/>
      <c r="QSP6" s="53"/>
      <c r="QSQ6" s="53"/>
      <c r="QSR6" s="53"/>
      <c r="QSS6" s="53"/>
      <c r="QST6" s="53"/>
      <c r="QSU6" s="53"/>
      <c r="QSV6" s="53"/>
      <c r="QSW6" s="53"/>
      <c r="QSX6" s="53"/>
      <c r="QSY6" s="53"/>
      <c r="QSZ6" s="53"/>
      <c r="QTA6" s="53"/>
      <c r="QTB6" s="53"/>
      <c r="QTC6" s="53"/>
      <c r="QTD6" s="53"/>
      <c r="QTE6" s="53"/>
      <c r="QTF6" s="53"/>
      <c r="QTG6" s="53"/>
      <c r="QTH6" s="53"/>
      <c r="QTI6" s="53"/>
      <c r="QTJ6" s="53"/>
      <c r="QTK6" s="53"/>
      <c r="QTL6" s="53"/>
      <c r="QTM6" s="53"/>
      <c r="QTN6" s="53"/>
      <c r="QTO6" s="53"/>
      <c r="QTP6" s="53"/>
      <c r="QTQ6" s="53"/>
      <c r="QTR6" s="53"/>
      <c r="QTS6" s="53"/>
      <c r="QTT6" s="53"/>
      <c r="QTU6" s="53"/>
      <c r="QTV6" s="53"/>
      <c r="QTW6" s="53"/>
      <c r="QTX6" s="53"/>
      <c r="QTY6" s="53"/>
      <c r="QTZ6" s="53"/>
      <c r="QUA6" s="53"/>
      <c r="QUB6" s="53"/>
      <c r="QUC6" s="53"/>
      <c r="QUD6" s="53"/>
      <c r="QUE6" s="53"/>
      <c r="QUF6" s="53"/>
      <c r="QUG6" s="53"/>
      <c r="QUH6" s="53"/>
      <c r="QUI6" s="53"/>
      <c r="QUJ6" s="53"/>
      <c r="QUK6" s="53"/>
      <c r="QUL6" s="53"/>
      <c r="QUM6" s="53"/>
      <c r="QUN6" s="53"/>
      <c r="QUO6" s="53"/>
      <c r="QUP6" s="53"/>
      <c r="QUQ6" s="53"/>
      <c r="QUR6" s="53"/>
      <c r="QUS6" s="53"/>
      <c r="QUT6" s="53"/>
      <c r="QUU6" s="53"/>
      <c r="QUV6" s="53"/>
      <c r="QUW6" s="53"/>
      <c r="QUX6" s="53"/>
      <c r="QUY6" s="53"/>
      <c r="QUZ6" s="53"/>
      <c r="QVA6" s="53"/>
      <c r="QVB6" s="53"/>
      <c r="QVC6" s="53"/>
      <c r="QVD6" s="53"/>
      <c r="QVE6" s="53"/>
      <c r="QVF6" s="53"/>
      <c r="QVG6" s="53"/>
      <c r="QVH6" s="53"/>
      <c r="QVI6" s="53"/>
      <c r="QVJ6" s="53"/>
      <c r="QVK6" s="53"/>
      <c r="QVL6" s="53"/>
      <c r="QVM6" s="53"/>
      <c r="QVN6" s="53"/>
      <c r="QVO6" s="53"/>
      <c r="QVP6" s="53"/>
      <c r="QVQ6" s="53"/>
      <c r="QVR6" s="53"/>
      <c r="QVS6" s="53"/>
      <c r="QVT6" s="53"/>
      <c r="QVU6" s="53"/>
      <c r="QVV6" s="53"/>
      <c r="QVW6" s="53"/>
      <c r="QVX6" s="53"/>
      <c r="QVY6" s="53"/>
      <c r="QVZ6" s="53"/>
      <c r="QWA6" s="53"/>
      <c r="QWB6" s="53"/>
      <c r="QWC6" s="53"/>
      <c r="QWD6" s="53"/>
      <c r="QWE6" s="53"/>
      <c r="QWF6" s="53"/>
      <c r="QWG6" s="53"/>
      <c r="QWH6" s="53"/>
      <c r="QWI6" s="53"/>
      <c r="QWJ6" s="53"/>
      <c r="QWK6" s="53"/>
      <c r="QWL6" s="53"/>
      <c r="QWM6" s="53"/>
      <c r="QWN6" s="53"/>
      <c r="QWO6" s="53"/>
      <c r="QWP6" s="53"/>
      <c r="QWQ6" s="53"/>
      <c r="QWR6" s="53"/>
      <c r="QWS6" s="53"/>
      <c r="QWT6" s="53"/>
      <c r="QWU6" s="53"/>
      <c r="QWV6" s="53"/>
      <c r="QWW6" s="53"/>
      <c r="QWX6" s="53"/>
      <c r="QWY6" s="53"/>
      <c r="QWZ6" s="53"/>
      <c r="QXA6" s="53"/>
      <c r="QXB6" s="53"/>
      <c r="QXC6" s="53"/>
      <c r="QXD6" s="53"/>
      <c r="QXE6" s="53"/>
      <c r="QXF6" s="53"/>
      <c r="QXG6" s="53"/>
      <c r="QXH6" s="53"/>
      <c r="QXI6" s="53"/>
      <c r="QXJ6" s="53"/>
      <c r="QXK6" s="53"/>
      <c r="QXL6" s="53"/>
      <c r="QXM6" s="53"/>
      <c r="QXN6" s="53"/>
      <c r="QXO6" s="53"/>
      <c r="QXP6" s="53"/>
      <c r="QXQ6" s="53"/>
      <c r="QXR6" s="53"/>
      <c r="QXS6" s="53"/>
      <c r="QXT6" s="53"/>
      <c r="QXU6" s="53"/>
      <c r="QXV6" s="53"/>
      <c r="QXW6" s="53"/>
      <c r="QXX6" s="53"/>
      <c r="QXY6" s="53"/>
      <c r="QXZ6" s="53"/>
      <c r="QYA6" s="53"/>
      <c r="QYB6" s="53"/>
      <c r="QYC6" s="53"/>
      <c r="QYD6" s="53"/>
      <c r="QYE6" s="53"/>
      <c r="QYF6" s="53"/>
      <c r="QYG6" s="53"/>
      <c r="QYH6" s="53"/>
      <c r="QYI6" s="53"/>
      <c r="QYJ6" s="53"/>
      <c r="QYK6" s="53"/>
      <c r="QYL6" s="53"/>
      <c r="QYM6" s="53"/>
      <c r="QYN6" s="53"/>
      <c r="QYO6" s="53"/>
      <c r="QYP6" s="53"/>
      <c r="QYQ6" s="53"/>
      <c r="QYR6" s="53"/>
      <c r="QYS6" s="53"/>
      <c r="QYT6" s="53"/>
      <c r="QYU6" s="53"/>
      <c r="QYV6" s="53"/>
      <c r="QYW6" s="53"/>
      <c r="QYX6" s="53"/>
      <c r="QYY6" s="53"/>
      <c r="QYZ6" s="53"/>
      <c r="QZA6" s="53"/>
      <c r="QZB6" s="53"/>
      <c r="QZC6" s="53"/>
      <c r="QZD6" s="53"/>
      <c r="QZE6" s="53"/>
      <c r="QZF6" s="53"/>
      <c r="QZG6" s="53"/>
      <c r="QZH6" s="53"/>
      <c r="QZI6" s="53"/>
      <c r="QZJ6" s="53"/>
      <c r="QZK6" s="53"/>
      <c r="QZL6" s="53"/>
      <c r="QZM6" s="53"/>
      <c r="QZN6" s="53"/>
      <c r="QZO6" s="53"/>
      <c r="QZP6" s="53"/>
      <c r="QZQ6" s="53"/>
      <c r="QZR6" s="53"/>
      <c r="QZS6" s="53"/>
      <c r="QZT6" s="53"/>
      <c r="QZU6" s="53"/>
      <c r="QZV6" s="53"/>
      <c r="QZW6" s="53"/>
      <c r="QZX6" s="53"/>
      <c r="QZY6" s="53"/>
      <c r="QZZ6" s="53"/>
      <c r="RAA6" s="53"/>
      <c r="RAB6" s="53"/>
      <c r="RAC6" s="53"/>
      <c r="RAD6" s="53"/>
      <c r="RAE6" s="53"/>
      <c r="RAF6" s="53"/>
      <c r="RAG6" s="53"/>
      <c r="RAH6" s="53"/>
      <c r="RAI6" s="53"/>
      <c r="RAJ6" s="53"/>
      <c r="RAK6" s="53"/>
      <c r="RAL6" s="53"/>
      <c r="RAM6" s="53"/>
      <c r="RAN6" s="53"/>
      <c r="RAO6" s="53"/>
      <c r="RAP6" s="53"/>
      <c r="RAQ6" s="53"/>
      <c r="RAR6" s="53"/>
      <c r="RAS6" s="53"/>
      <c r="RAT6" s="53"/>
      <c r="RAU6" s="53"/>
      <c r="RAV6" s="53"/>
      <c r="RAW6" s="53"/>
      <c r="RAX6" s="53"/>
      <c r="RAY6" s="53"/>
      <c r="RAZ6" s="53"/>
      <c r="RBA6" s="53"/>
      <c r="RBB6" s="53"/>
      <c r="RBC6" s="53"/>
      <c r="RBD6" s="53"/>
      <c r="RBE6" s="53"/>
      <c r="RBF6" s="53"/>
      <c r="RBG6" s="53"/>
      <c r="RBH6" s="53"/>
      <c r="RBI6" s="53"/>
      <c r="RBJ6" s="53"/>
      <c r="RBK6" s="53"/>
      <c r="RBL6" s="53"/>
      <c r="RBM6" s="53"/>
      <c r="RBN6" s="53"/>
      <c r="RBO6" s="53"/>
      <c r="RBP6" s="53"/>
      <c r="RBQ6" s="53"/>
      <c r="RBR6" s="53"/>
      <c r="RBS6" s="53"/>
      <c r="RBT6" s="53"/>
      <c r="RBU6" s="53"/>
      <c r="RBV6" s="53"/>
      <c r="RBW6" s="53"/>
      <c r="RBX6" s="53"/>
      <c r="RBY6" s="53"/>
      <c r="RBZ6" s="53"/>
      <c r="RCA6" s="53"/>
      <c r="RCB6" s="53"/>
      <c r="RCC6" s="53"/>
      <c r="RCD6" s="53"/>
      <c r="RCE6" s="53"/>
      <c r="RCF6" s="53"/>
      <c r="RCG6" s="53"/>
      <c r="RCH6" s="53"/>
      <c r="RCI6" s="53"/>
      <c r="RCJ6" s="53"/>
      <c r="RCK6" s="53"/>
      <c r="RCL6" s="53"/>
      <c r="RCM6" s="53"/>
      <c r="RCN6" s="53"/>
      <c r="RCO6" s="53"/>
      <c r="RCP6" s="53"/>
      <c r="RCQ6" s="53"/>
      <c r="RCR6" s="53"/>
      <c r="RCS6" s="53"/>
      <c r="RCT6" s="53"/>
      <c r="RCU6" s="53"/>
      <c r="RCV6" s="53"/>
      <c r="RCW6" s="53"/>
      <c r="RCX6" s="53"/>
      <c r="RCY6" s="53"/>
      <c r="RCZ6" s="53"/>
      <c r="RDA6" s="53"/>
      <c r="RDB6" s="53"/>
      <c r="RDC6" s="53"/>
      <c r="RDD6" s="53"/>
      <c r="RDE6" s="53"/>
      <c r="RDF6" s="53"/>
      <c r="RDG6" s="53"/>
      <c r="RDH6" s="53"/>
      <c r="RDI6" s="53"/>
      <c r="RDJ6" s="53"/>
      <c r="RDK6" s="53"/>
      <c r="RDL6" s="53"/>
      <c r="RDM6" s="53"/>
      <c r="RDN6" s="53"/>
      <c r="RDO6" s="53"/>
      <c r="RDP6" s="53"/>
      <c r="RDQ6" s="53"/>
      <c r="RDR6" s="53"/>
      <c r="RDS6" s="53"/>
      <c r="RDT6" s="53"/>
      <c r="RDU6" s="53"/>
      <c r="RDV6" s="53"/>
      <c r="RDW6" s="53"/>
      <c r="RDX6" s="53"/>
      <c r="RDY6" s="53"/>
      <c r="RDZ6" s="53"/>
      <c r="REA6" s="53"/>
      <c r="REB6" s="53"/>
      <c r="REC6" s="53"/>
      <c r="RED6" s="53"/>
      <c r="REE6" s="53"/>
      <c r="REF6" s="53"/>
      <c r="REG6" s="53"/>
      <c r="REH6" s="53"/>
      <c r="REI6" s="53"/>
      <c r="REJ6" s="53"/>
      <c r="REK6" s="53"/>
      <c r="REL6" s="53"/>
      <c r="REM6" s="53"/>
      <c r="REN6" s="53"/>
      <c r="REO6" s="53"/>
      <c r="REP6" s="53"/>
      <c r="REQ6" s="53"/>
      <c r="RER6" s="53"/>
      <c r="RES6" s="53"/>
      <c r="RET6" s="53"/>
      <c r="REU6" s="53"/>
      <c r="REV6" s="53"/>
      <c r="REW6" s="53"/>
      <c r="REX6" s="53"/>
      <c r="REY6" s="53"/>
      <c r="REZ6" s="53"/>
      <c r="RFA6" s="53"/>
      <c r="RFB6" s="53"/>
      <c r="RFC6" s="53"/>
      <c r="RFD6" s="53"/>
      <c r="RFE6" s="53"/>
      <c r="RFF6" s="53"/>
      <c r="RFG6" s="53"/>
      <c r="RFH6" s="53"/>
      <c r="RFI6" s="53"/>
      <c r="RFJ6" s="53"/>
      <c r="RFK6" s="53"/>
      <c r="RFL6" s="53"/>
      <c r="RFM6" s="53"/>
      <c r="RFN6" s="53"/>
      <c r="RFO6" s="53"/>
      <c r="RFP6" s="53"/>
      <c r="RFQ6" s="53"/>
      <c r="RFR6" s="53"/>
      <c r="RFS6" s="53"/>
      <c r="RFT6" s="53"/>
      <c r="RFU6" s="53"/>
      <c r="RFV6" s="53"/>
      <c r="RFW6" s="53"/>
      <c r="RFX6" s="53"/>
      <c r="RFY6" s="53"/>
      <c r="RFZ6" s="53"/>
      <c r="RGA6" s="53"/>
      <c r="RGB6" s="53"/>
      <c r="RGC6" s="53"/>
      <c r="RGD6" s="53"/>
      <c r="RGE6" s="53"/>
      <c r="RGF6" s="53"/>
      <c r="RGG6" s="53"/>
      <c r="RGH6" s="53"/>
      <c r="RGI6" s="53"/>
      <c r="RGJ6" s="53"/>
      <c r="RGK6" s="53"/>
      <c r="RGL6" s="53"/>
      <c r="RGM6" s="53"/>
      <c r="RGN6" s="53"/>
      <c r="RGO6" s="53"/>
      <c r="RGP6" s="53"/>
      <c r="RGQ6" s="53"/>
      <c r="RGR6" s="53"/>
      <c r="RGS6" s="53"/>
      <c r="RGT6" s="53"/>
      <c r="RGU6" s="53"/>
      <c r="RGV6" s="53"/>
      <c r="RGW6" s="53"/>
      <c r="RGX6" s="53"/>
      <c r="RGY6" s="53"/>
      <c r="RGZ6" s="53"/>
      <c r="RHA6" s="53"/>
      <c r="RHB6" s="53"/>
      <c r="RHC6" s="53"/>
      <c r="RHD6" s="53"/>
      <c r="RHE6" s="53"/>
      <c r="RHF6" s="53"/>
      <c r="RHG6" s="53"/>
      <c r="RHH6" s="53"/>
      <c r="RHI6" s="53"/>
      <c r="RHJ6" s="53"/>
      <c r="RHK6" s="53"/>
      <c r="RHL6" s="53"/>
      <c r="RHM6" s="53"/>
      <c r="RHN6" s="53"/>
      <c r="RHO6" s="53"/>
      <c r="RHP6" s="53"/>
      <c r="RHQ6" s="53"/>
      <c r="RHR6" s="53"/>
      <c r="RHS6" s="53"/>
      <c r="RHT6" s="53"/>
      <c r="RHU6" s="53"/>
      <c r="RHV6" s="53"/>
      <c r="RHW6" s="53"/>
      <c r="RHX6" s="53"/>
      <c r="RHY6" s="53"/>
      <c r="RHZ6" s="53"/>
      <c r="RIA6" s="53"/>
      <c r="RIB6" s="53"/>
      <c r="RIC6" s="53"/>
      <c r="RID6" s="53"/>
      <c r="RIE6" s="53"/>
      <c r="RIF6" s="53"/>
      <c r="RIG6" s="53"/>
      <c r="RIH6" s="53"/>
      <c r="RII6" s="53"/>
      <c r="RIJ6" s="53"/>
      <c r="RIK6" s="53"/>
      <c r="RIL6" s="53"/>
      <c r="RIM6" s="53"/>
      <c r="RIN6" s="53"/>
      <c r="RIO6" s="53"/>
      <c r="RIP6" s="53"/>
      <c r="RIQ6" s="53"/>
      <c r="RIR6" s="53"/>
      <c r="RIS6" s="53"/>
      <c r="RIT6" s="53"/>
      <c r="RIU6" s="53"/>
      <c r="RIV6" s="53"/>
      <c r="RIW6" s="53"/>
      <c r="RIX6" s="53"/>
      <c r="RIY6" s="53"/>
      <c r="RIZ6" s="53"/>
      <c r="RJA6" s="53"/>
      <c r="RJB6" s="53"/>
      <c r="RJC6" s="53"/>
      <c r="RJD6" s="53"/>
      <c r="RJE6" s="53"/>
      <c r="RJF6" s="53"/>
      <c r="RJG6" s="53"/>
      <c r="RJH6" s="53"/>
      <c r="RJI6" s="53"/>
      <c r="RJJ6" s="53"/>
      <c r="RJK6" s="53"/>
      <c r="RJL6" s="53"/>
      <c r="RJM6" s="53"/>
      <c r="RJN6" s="53"/>
      <c r="RJO6" s="53"/>
      <c r="RJP6" s="53"/>
      <c r="RJQ6" s="53"/>
      <c r="RJR6" s="53"/>
      <c r="RJS6" s="53"/>
      <c r="RJT6" s="53"/>
      <c r="RJU6" s="53"/>
      <c r="RJV6" s="53"/>
      <c r="RJW6" s="53"/>
      <c r="RJX6" s="53"/>
      <c r="RJY6" s="53"/>
      <c r="RJZ6" s="53"/>
      <c r="RKA6" s="53"/>
      <c r="RKB6" s="53"/>
      <c r="RKC6" s="53"/>
      <c r="RKD6" s="53"/>
      <c r="RKE6" s="53"/>
      <c r="RKF6" s="53"/>
      <c r="RKG6" s="53"/>
      <c r="RKH6" s="53"/>
      <c r="RKI6" s="53"/>
      <c r="RKJ6" s="53"/>
      <c r="RKK6" s="53"/>
      <c r="RKL6" s="53"/>
      <c r="RKM6" s="53"/>
      <c r="RKN6" s="53"/>
      <c r="RKO6" s="53"/>
      <c r="RKP6" s="53"/>
      <c r="RKQ6" s="53"/>
      <c r="RKR6" s="53"/>
      <c r="RKS6" s="53"/>
      <c r="RKT6" s="53"/>
      <c r="RKU6" s="53"/>
      <c r="RKV6" s="53"/>
      <c r="RKW6" s="53"/>
      <c r="RKX6" s="53"/>
      <c r="RKY6" s="53"/>
      <c r="RKZ6" s="53"/>
      <c r="RLA6" s="53"/>
      <c r="RLB6" s="53"/>
      <c r="RLC6" s="53"/>
      <c r="RLD6" s="53"/>
      <c r="RLE6" s="53"/>
      <c r="RLF6" s="53"/>
      <c r="RLG6" s="53"/>
      <c r="RLH6" s="53"/>
      <c r="RLI6" s="53"/>
      <c r="RLJ6" s="53"/>
      <c r="RLK6" s="53"/>
      <c r="RLL6" s="53"/>
      <c r="RLM6" s="53"/>
      <c r="RLN6" s="53"/>
      <c r="RLO6" s="53"/>
      <c r="RLP6" s="53"/>
      <c r="RLQ6" s="53"/>
      <c r="RLR6" s="53"/>
      <c r="RLS6" s="53"/>
      <c r="RLT6" s="53"/>
      <c r="RLU6" s="53"/>
      <c r="RLV6" s="53"/>
      <c r="RLW6" s="53"/>
      <c r="RLX6" s="53"/>
      <c r="RLY6" s="53"/>
      <c r="RLZ6" s="53"/>
      <c r="RMA6" s="53"/>
      <c r="RMB6" s="53"/>
      <c r="RMC6" s="53"/>
      <c r="RMD6" s="53"/>
      <c r="RME6" s="53"/>
      <c r="RMF6" s="53"/>
      <c r="RMG6" s="53"/>
      <c r="RMH6" s="53"/>
      <c r="RMI6" s="53"/>
      <c r="RMJ6" s="53"/>
      <c r="RMK6" s="53"/>
      <c r="RML6" s="53"/>
      <c r="RMM6" s="53"/>
      <c r="RMN6" s="53"/>
      <c r="RMO6" s="53"/>
      <c r="RMP6" s="53"/>
      <c r="RMQ6" s="53"/>
      <c r="RMR6" s="53"/>
      <c r="RMS6" s="53"/>
      <c r="RMT6" s="53"/>
      <c r="RMU6" s="53"/>
      <c r="RMV6" s="53"/>
      <c r="RMW6" s="53"/>
      <c r="RMX6" s="53"/>
      <c r="RMY6" s="53"/>
      <c r="RMZ6" s="53"/>
      <c r="RNA6" s="53"/>
      <c r="RNB6" s="53"/>
      <c r="RNC6" s="53"/>
      <c r="RND6" s="53"/>
      <c r="RNE6" s="53"/>
      <c r="RNF6" s="53"/>
      <c r="RNG6" s="53"/>
      <c r="RNH6" s="53"/>
      <c r="RNI6" s="53"/>
      <c r="RNJ6" s="53"/>
      <c r="RNK6" s="53"/>
      <c r="RNL6" s="53"/>
      <c r="RNM6" s="53"/>
      <c r="RNN6" s="53"/>
      <c r="RNO6" s="53"/>
      <c r="RNP6" s="53"/>
      <c r="RNQ6" s="53"/>
      <c r="RNR6" s="53"/>
      <c r="RNS6" s="53"/>
      <c r="RNT6" s="53"/>
      <c r="RNU6" s="53"/>
      <c r="RNV6" s="53"/>
      <c r="RNW6" s="53"/>
      <c r="RNX6" s="53"/>
      <c r="RNY6" s="53"/>
      <c r="RNZ6" s="53"/>
      <c r="ROA6" s="53"/>
      <c r="ROB6" s="53"/>
      <c r="ROC6" s="53"/>
      <c r="ROD6" s="53"/>
      <c r="ROE6" s="53"/>
      <c r="ROF6" s="53"/>
      <c r="ROG6" s="53"/>
      <c r="ROH6" s="53"/>
      <c r="ROI6" s="53"/>
      <c r="ROJ6" s="53"/>
      <c r="ROK6" s="53"/>
      <c r="ROL6" s="53"/>
      <c r="ROM6" s="53"/>
      <c r="RON6" s="53"/>
      <c r="ROO6" s="53"/>
      <c r="ROP6" s="53"/>
      <c r="ROQ6" s="53"/>
      <c r="ROR6" s="53"/>
      <c r="ROS6" s="53"/>
      <c r="ROT6" s="53"/>
      <c r="ROU6" s="53"/>
      <c r="ROV6" s="53"/>
      <c r="ROW6" s="53"/>
      <c r="ROX6" s="53"/>
      <c r="ROY6" s="53"/>
      <c r="ROZ6" s="53"/>
      <c r="RPA6" s="53"/>
      <c r="RPB6" s="53"/>
      <c r="RPC6" s="53"/>
      <c r="RPD6" s="53"/>
      <c r="RPE6" s="53"/>
      <c r="RPF6" s="53"/>
      <c r="RPG6" s="53"/>
      <c r="RPH6" s="53"/>
      <c r="RPI6" s="53"/>
      <c r="RPJ6" s="53"/>
      <c r="RPK6" s="53"/>
      <c r="RPL6" s="53"/>
      <c r="RPM6" s="53"/>
      <c r="RPN6" s="53"/>
      <c r="RPO6" s="53"/>
      <c r="RPP6" s="53"/>
      <c r="RPQ6" s="53"/>
      <c r="RPR6" s="53"/>
      <c r="RPS6" s="53"/>
      <c r="RPT6" s="53"/>
      <c r="RPU6" s="53"/>
      <c r="RPV6" s="53"/>
      <c r="RPW6" s="53"/>
      <c r="RPX6" s="53"/>
      <c r="RPY6" s="53"/>
      <c r="RPZ6" s="53"/>
      <c r="RQA6" s="53"/>
      <c r="RQB6" s="53"/>
      <c r="RQC6" s="53"/>
      <c r="RQD6" s="53"/>
      <c r="RQE6" s="53"/>
      <c r="RQF6" s="53"/>
      <c r="RQG6" s="53"/>
      <c r="RQH6" s="53"/>
      <c r="RQI6" s="53"/>
      <c r="RQJ6" s="53"/>
      <c r="RQK6" s="53"/>
      <c r="RQL6" s="53"/>
      <c r="RQM6" s="53"/>
      <c r="RQN6" s="53"/>
      <c r="RQO6" s="53"/>
      <c r="RQP6" s="53"/>
      <c r="RQQ6" s="53"/>
      <c r="RQR6" s="53"/>
      <c r="RQS6" s="53"/>
      <c r="RQT6" s="53"/>
      <c r="RQU6" s="53"/>
      <c r="RQV6" s="53"/>
      <c r="RQW6" s="53"/>
      <c r="RQX6" s="53"/>
      <c r="RQY6" s="53"/>
      <c r="RQZ6" s="53"/>
      <c r="RRA6" s="53"/>
      <c r="RRB6" s="53"/>
      <c r="RRC6" s="53"/>
      <c r="RRD6" s="53"/>
      <c r="RRE6" s="53"/>
      <c r="RRF6" s="53"/>
      <c r="RRG6" s="53"/>
      <c r="RRH6" s="53"/>
      <c r="RRI6" s="53"/>
      <c r="RRJ6" s="53"/>
      <c r="RRK6" s="53"/>
      <c r="RRL6" s="53"/>
      <c r="RRM6" s="53"/>
      <c r="RRN6" s="53"/>
      <c r="RRO6" s="53"/>
      <c r="RRP6" s="53"/>
      <c r="RRQ6" s="53"/>
      <c r="RRR6" s="53"/>
      <c r="RRS6" s="53"/>
      <c r="RRT6" s="53"/>
      <c r="RRU6" s="53"/>
      <c r="RRV6" s="53"/>
      <c r="RRW6" s="53"/>
      <c r="RRX6" s="53"/>
      <c r="RRY6" s="53"/>
      <c r="RRZ6" s="53"/>
      <c r="RSA6" s="53"/>
      <c r="RSB6" s="53"/>
      <c r="RSC6" s="53"/>
      <c r="RSD6" s="53"/>
      <c r="RSE6" s="53"/>
      <c r="RSF6" s="53"/>
      <c r="RSG6" s="53"/>
      <c r="RSH6" s="53"/>
      <c r="RSI6" s="53"/>
      <c r="RSJ6" s="53"/>
      <c r="RSK6" s="53"/>
      <c r="RSL6" s="53"/>
      <c r="RSM6" s="53"/>
      <c r="RSN6" s="53"/>
      <c r="RSO6" s="53"/>
      <c r="RSP6" s="53"/>
      <c r="RSQ6" s="53"/>
      <c r="RSR6" s="53"/>
      <c r="RSS6" s="53"/>
      <c r="RST6" s="53"/>
      <c r="RSU6" s="53"/>
      <c r="RSV6" s="53"/>
      <c r="RSW6" s="53"/>
      <c r="RSX6" s="53"/>
      <c r="RSY6" s="53"/>
      <c r="RSZ6" s="53"/>
      <c r="RTA6" s="53"/>
      <c r="RTB6" s="53"/>
      <c r="RTC6" s="53"/>
      <c r="RTD6" s="53"/>
      <c r="RTE6" s="53"/>
      <c r="RTF6" s="53"/>
      <c r="RTG6" s="53"/>
      <c r="RTH6" s="53"/>
      <c r="RTI6" s="53"/>
      <c r="RTJ6" s="53"/>
      <c r="RTK6" s="53"/>
      <c r="RTL6" s="53"/>
      <c r="RTM6" s="53"/>
      <c r="RTN6" s="53"/>
      <c r="RTO6" s="53"/>
      <c r="RTP6" s="53"/>
      <c r="RTQ6" s="53"/>
      <c r="RTR6" s="53"/>
      <c r="RTS6" s="53"/>
      <c r="RTT6" s="53"/>
      <c r="RTU6" s="53"/>
      <c r="RTV6" s="53"/>
      <c r="RTW6" s="53"/>
      <c r="RTX6" s="53"/>
      <c r="RTY6" s="53"/>
      <c r="RTZ6" s="53"/>
      <c r="RUA6" s="53"/>
      <c r="RUB6" s="53"/>
      <c r="RUC6" s="53"/>
      <c r="RUD6" s="53"/>
      <c r="RUE6" s="53"/>
      <c r="RUF6" s="53"/>
      <c r="RUG6" s="53"/>
      <c r="RUH6" s="53"/>
      <c r="RUI6" s="53"/>
      <c r="RUJ6" s="53"/>
      <c r="RUK6" s="53"/>
      <c r="RUL6" s="53"/>
      <c r="RUM6" s="53"/>
      <c r="RUN6" s="53"/>
      <c r="RUO6" s="53"/>
      <c r="RUP6" s="53"/>
      <c r="RUQ6" s="53"/>
      <c r="RUR6" s="53"/>
      <c r="RUS6" s="53"/>
      <c r="RUT6" s="53"/>
      <c r="RUU6" s="53"/>
      <c r="RUV6" s="53"/>
      <c r="RUW6" s="53"/>
      <c r="RUX6" s="53"/>
      <c r="RUY6" s="53"/>
      <c r="RUZ6" s="53"/>
      <c r="RVA6" s="53"/>
      <c r="RVB6" s="53"/>
      <c r="RVC6" s="53"/>
      <c r="RVD6" s="53"/>
      <c r="RVE6" s="53"/>
      <c r="RVF6" s="53"/>
      <c r="RVG6" s="53"/>
      <c r="RVH6" s="53"/>
      <c r="RVI6" s="53"/>
      <c r="RVJ6" s="53"/>
      <c r="RVK6" s="53"/>
      <c r="RVL6" s="53"/>
      <c r="RVM6" s="53"/>
      <c r="RVN6" s="53"/>
      <c r="RVO6" s="53"/>
      <c r="RVP6" s="53"/>
      <c r="RVQ6" s="53"/>
      <c r="RVR6" s="53"/>
      <c r="RVS6" s="53"/>
      <c r="RVT6" s="53"/>
      <c r="RVU6" s="53"/>
      <c r="RVV6" s="53"/>
      <c r="RVW6" s="53"/>
      <c r="RVX6" s="53"/>
      <c r="RVY6" s="53"/>
      <c r="RVZ6" s="53"/>
      <c r="RWA6" s="53"/>
      <c r="RWB6" s="53"/>
      <c r="RWC6" s="53"/>
      <c r="RWD6" s="53"/>
      <c r="RWE6" s="53"/>
      <c r="RWF6" s="53"/>
      <c r="RWG6" s="53"/>
      <c r="RWH6" s="53"/>
      <c r="RWI6" s="53"/>
      <c r="RWJ6" s="53"/>
      <c r="RWK6" s="53"/>
      <c r="RWL6" s="53"/>
      <c r="RWM6" s="53"/>
      <c r="RWN6" s="53"/>
      <c r="RWO6" s="53"/>
      <c r="RWP6" s="53"/>
      <c r="RWQ6" s="53"/>
      <c r="RWR6" s="53"/>
      <c r="RWS6" s="53"/>
      <c r="RWT6" s="53"/>
      <c r="RWU6" s="53"/>
      <c r="RWV6" s="53"/>
      <c r="RWW6" s="53"/>
      <c r="RWX6" s="53"/>
      <c r="RWY6" s="53"/>
      <c r="RWZ6" s="53"/>
      <c r="RXA6" s="53"/>
      <c r="RXB6" s="53"/>
      <c r="RXC6" s="53"/>
      <c r="RXD6" s="53"/>
      <c r="RXE6" s="53"/>
      <c r="RXF6" s="53"/>
      <c r="RXG6" s="53"/>
      <c r="RXH6" s="53"/>
      <c r="RXI6" s="53"/>
      <c r="RXJ6" s="53"/>
      <c r="RXK6" s="53"/>
      <c r="RXL6" s="53"/>
      <c r="RXM6" s="53"/>
      <c r="RXN6" s="53"/>
      <c r="RXO6" s="53"/>
      <c r="RXP6" s="53"/>
      <c r="RXQ6" s="53"/>
      <c r="RXR6" s="53"/>
      <c r="RXS6" s="53"/>
      <c r="RXT6" s="53"/>
      <c r="RXU6" s="53"/>
      <c r="RXV6" s="53"/>
      <c r="RXW6" s="53"/>
      <c r="RXX6" s="53"/>
      <c r="RXY6" s="53"/>
      <c r="RXZ6" s="53"/>
      <c r="RYA6" s="53"/>
      <c r="RYB6" s="53"/>
      <c r="RYC6" s="53"/>
      <c r="RYD6" s="53"/>
      <c r="RYE6" s="53"/>
      <c r="RYF6" s="53"/>
      <c r="RYG6" s="53"/>
      <c r="RYH6" s="53"/>
      <c r="RYI6" s="53"/>
      <c r="RYJ6" s="53"/>
      <c r="RYK6" s="53"/>
      <c r="RYL6" s="53"/>
      <c r="RYM6" s="53"/>
      <c r="RYN6" s="53"/>
      <c r="RYO6" s="53"/>
      <c r="RYP6" s="53"/>
      <c r="RYQ6" s="53"/>
      <c r="RYR6" s="53"/>
      <c r="RYS6" s="53"/>
      <c r="RYT6" s="53"/>
      <c r="RYU6" s="53"/>
      <c r="RYV6" s="53"/>
      <c r="RYW6" s="53"/>
      <c r="RYX6" s="53"/>
      <c r="RYY6" s="53"/>
      <c r="RYZ6" s="53"/>
      <c r="RZA6" s="53"/>
      <c r="RZB6" s="53"/>
      <c r="RZC6" s="53"/>
      <c r="RZD6" s="53"/>
      <c r="RZE6" s="53"/>
      <c r="RZF6" s="53"/>
      <c r="RZG6" s="53"/>
      <c r="RZH6" s="53"/>
      <c r="RZI6" s="53"/>
      <c r="RZJ6" s="53"/>
      <c r="RZK6" s="53"/>
      <c r="RZL6" s="53"/>
      <c r="RZM6" s="53"/>
      <c r="RZN6" s="53"/>
      <c r="RZO6" s="53"/>
      <c r="RZP6" s="53"/>
      <c r="RZQ6" s="53"/>
      <c r="RZR6" s="53"/>
      <c r="RZS6" s="53"/>
      <c r="RZT6" s="53"/>
      <c r="RZU6" s="53"/>
      <c r="RZV6" s="53"/>
      <c r="RZW6" s="53"/>
      <c r="RZX6" s="53"/>
      <c r="RZY6" s="53"/>
      <c r="RZZ6" s="53"/>
      <c r="SAA6" s="53"/>
      <c r="SAB6" s="53"/>
      <c r="SAC6" s="53"/>
      <c r="SAD6" s="53"/>
      <c r="SAE6" s="53"/>
      <c r="SAF6" s="53"/>
      <c r="SAG6" s="53"/>
      <c r="SAH6" s="53"/>
      <c r="SAI6" s="53"/>
      <c r="SAJ6" s="53"/>
      <c r="SAK6" s="53"/>
      <c r="SAL6" s="53"/>
      <c r="SAM6" s="53"/>
      <c r="SAN6" s="53"/>
      <c r="SAO6" s="53"/>
      <c r="SAP6" s="53"/>
      <c r="SAQ6" s="53"/>
      <c r="SAR6" s="53"/>
      <c r="SAS6" s="53"/>
      <c r="SAT6" s="53"/>
      <c r="SAU6" s="53"/>
      <c r="SAV6" s="53"/>
      <c r="SAW6" s="53"/>
      <c r="SAX6" s="53"/>
      <c r="SAY6" s="53"/>
      <c r="SAZ6" s="53"/>
      <c r="SBA6" s="53"/>
      <c r="SBB6" s="53"/>
      <c r="SBC6" s="53"/>
      <c r="SBD6" s="53"/>
      <c r="SBE6" s="53"/>
      <c r="SBF6" s="53"/>
      <c r="SBG6" s="53"/>
      <c r="SBH6" s="53"/>
      <c r="SBI6" s="53"/>
      <c r="SBJ6" s="53"/>
      <c r="SBK6" s="53"/>
      <c r="SBL6" s="53"/>
      <c r="SBM6" s="53"/>
      <c r="SBN6" s="53"/>
      <c r="SBO6" s="53"/>
      <c r="SBP6" s="53"/>
      <c r="SBQ6" s="53"/>
      <c r="SBR6" s="53"/>
      <c r="SBS6" s="53"/>
      <c r="SBT6" s="53"/>
      <c r="SBU6" s="53"/>
      <c r="SBV6" s="53"/>
      <c r="SBW6" s="53"/>
      <c r="SBX6" s="53"/>
      <c r="SBY6" s="53"/>
      <c r="SBZ6" s="53"/>
      <c r="SCA6" s="53"/>
      <c r="SCB6" s="53"/>
      <c r="SCC6" s="53"/>
      <c r="SCD6" s="53"/>
      <c r="SCE6" s="53"/>
      <c r="SCF6" s="53"/>
      <c r="SCG6" s="53"/>
      <c r="SCH6" s="53"/>
      <c r="SCI6" s="53"/>
      <c r="SCJ6" s="53"/>
      <c r="SCK6" s="53"/>
      <c r="SCL6" s="53"/>
      <c r="SCM6" s="53"/>
      <c r="SCN6" s="53"/>
      <c r="SCO6" s="53"/>
      <c r="SCP6" s="53"/>
      <c r="SCQ6" s="53"/>
      <c r="SCR6" s="53"/>
      <c r="SCS6" s="53"/>
      <c r="SCT6" s="53"/>
      <c r="SCU6" s="53"/>
      <c r="SCV6" s="53"/>
      <c r="SCW6" s="53"/>
      <c r="SCX6" s="53"/>
      <c r="SCY6" s="53"/>
      <c r="SCZ6" s="53"/>
      <c r="SDA6" s="53"/>
      <c r="SDB6" s="53"/>
      <c r="SDC6" s="53"/>
      <c r="SDD6" s="53"/>
      <c r="SDE6" s="53"/>
      <c r="SDF6" s="53"/>
      <c r="SDG6" s="53"/>
      <c r="SDH6" s="53"/>
      <c r="SDI6" s="53"/>
      <c r="SDJ6" s="53"/>
      <c r="SDK6" s="53"/>
      <c r="SDL6" s="53"/>
      <c r="SDM6" s="53"/>
      <c r="SDN6" s="53"/>
      <c r="SDO6" s="53"/>
      <c r="SDP6" s="53"/>
      <c r="SDQ6" s="53"/>
      <c r="SDR6" s="53"/>
      <c r="SDS6" s="53"/>
      <c r="SDT6" s="53"/>
      <c r="SDU6" s="53"/>
      <c r="SDV6" s="53"/>
      <c r="SDW6" s="53"/>
      <c r="SDX6" s="53"/>
      <c r="SDY6" s="53"/>
      <c r="SDZ6" s="53"/>
      <c r="SEA6" s="53"/>
      <c r="SEB6" s="53"/>
      <c r="SEC6" s="53"/>
      <c r="SED6" s="53"/>
      <c r="SEE6" s="53"/>
      <c r="SEF6" s="53"/>
      <c r="SEG6" s="53"/>
      <c r="SEH6" s="53"/>
      <c r="SEI6" s="53"/>
      <c r="SEJ6" s="53"/>
      <c r="SEK6" s="53"/>
      <c r="SEL6" s="53"/>
      <c r="SEM6" s="53"/>
      <c r="SEN6" s="53"/>
      <c r="SEO6" s="53"/>
      <c r="SEP6" s="53"/>
      <c r="SEQ6" s="53"/>
      <c r="SER6" s="53"/>
      <c r="SES6" s="53"/>
      <c r="SET6" s="53"/>
      <c r="SEU6" s="53"/>
      <c r="SEV6" s="53"/>
      <c r="SEW6" s="53"/>
      <c r="SEX6" s="53"/>
      <c r="SEY6" s="53"/>
      <c r="SEZ6" s="53"/>
      <c r="SFA6" s="53"/>
      <c r="SFB6" s="53"/>
      <c r="SFC6" s="53"/>
      <c r="SFD6" s="53"/>
      <c r="SFE6" s="53"/>
      <c r="SFF6" s="53"/>
      <c r="SFG6" s="53"/>
      <c r="SFH6" s="53"/>
      <c r="SFI6" s="53"/>
      <c r="SFJ6" s="53"/>
      <c r="SFK6" s="53"/>
      <c r="SFL6" s="53"/>
      <c r="SFM6" s="53"/>
      <c r="SFN6" s="53"/>
      <c r="SFO6" s="53"/>
      <c r="SFP6" s="53"/>
      <c r="SFQ6" s="53"/>
      <c r="SFR6" s="53"/>
      <c r="SFS6" s="53"/>
      <c r="SFT6" s="53"/>
      <c r="SFU6" s="53"/>
      <c r="SFV6" s="53"/>
      <c r="SFW6" s="53"/>
      <c r="SFX6" s="53"/>
      <c r="SFY6" s="53"/>
      <c r="SFZ6" s="53"/>
      <c r="SGA6" s="53"/>
      <c r="SGB6" s="53"/>
      <c r="SGC6" s="53"/>
      <c r="SGD6" s="53"/>
      <c r="SGE6" s="53"/>
      <c r="SGF6" s="53"/>
      <c r="SGG6" s="53"/>
      <c r="SGH6" s="53"/>
      <c r="SGI6" s="53"/>
      <c r="SGJ6" s="53"/>
      <c r="SGK6" s="53"/>
      <c r="SGL6" s="53"/>
      <c r="SGM6" s="53"/>
      <c r="SGN6" s="53"/>
      <c r="SGO6" s="53"/>
      <c r="SGP6" s="53"/>
      <c r="SGQ6" s="53"/>
      <c r="SGR6" s="53"/>
      <c r="SGS6" s="53"/>
      <c r="SGT6" s="53"/>
      <c r="SGU6" s="53"/>
      <c r="SGV6" s="53"/>
      <c r="SGW6" s="53"/>
      <c r="SGX6" s="53"/>
      <c r="SGY6" s="53"/>
      <c r="SGZ6" s="53"/>
      <c r="SHA6" s="53"/>
      <c r="SHB6" s="53"/>
      <c r="SHC6" s="53"/>
      <c r="SHD6" s="53"/>
      <c r="SHE6" s="53"/>
      <c r="SHF6" s="53"/>
      <c r="SHG6" s="53"/>
      <c r="SHH6" s="53"/>
      <c r="SHI6" s="53"/>
      <c r="SHJ6" s="53"/>
      <c r="SHK6" s="53"/>
      <c r="SHL6" s="53"/>
      <c r="SHM6" s="53"/>
      <c r="SHN6" s="53"/>
      <c r="SHO6" s="53"/>
      <c r="SHP6" s="53"/>
      <c r="SHQ6" s="53"/>
      <c r="SHR6" s="53"/>
      <c r="SHS6" s="53"/>
      <c r="SHT6" s="53"/>
      <c r="SHU6" s="53"/>
      <c r="SHV6" s="53"/>
      <c r="SHW6" s="53"/>
      <c r="SHX6" s="53"/>
      <c r="SHY6" s="53"/>
      <c r="SHZ6" s="53"/>
      <c r="SIA6" s="53"/>
      <c r="SIB6" s="53"/>
      <c r="SIC6" s="53"/>
      <c r="SID6" s="53"/>
      <c r="SIE6" s="53"/>
      <c r="SIF6" s="53"/>
      <c r="SIG6" s="53"/>
      <c r="SIH6" s="53"/>
      <c r="SII6" s="53"/>
      <c r="SIJ6" s="53"/>
      <c r="SIK6" s="53"/>
      <c r="SIL6" s="53"/>
      <c r="SIM6" s="53"/>
      <c r="SIN6" s="53"/>
      <c r="SIO6" s="53"/>
      <c r="SIP6" s="53"/>
      <c r="SIQ6" s="53"/>
      <c r="SIR6" s="53"/>
      <c r="SIS6" s="53"/>
      <c r="SIT6" s="53"/>
      <c r="SIU6" s="53"/>
      <c r="SIV6" s="53"/>
      <c r="SIW6" s="53"/>
      <c r="SIX6" s="53"/>
      <c r="SIY6" s="53"/>
      <c r="SIZ6" s="53"/>
      <c r="SJA6" s="53"/>
      <c r="SJB6" s="53"/>
      <c r="SJC6" s="53"/>
      <c r="SJD6" s="53"/>
      <c r="SJE6" s="53"/>
      <c r="SJF6" s="53"/>
      <c r="SJG6" s="53"/>
      <c r="SJH6" s="53"/>
      <c r="SJI6" s="53"/>
      <c r="SJJ6" s="53"/>
      <c r="SJK6" s="53"/>
      <c r="SJL6" s="53"/>
      <c r="SJM6" s="53"/>
      <c r="SJN6" s="53"/>
      <c r="SJO6" s="53"/>
      <c r="SJP6" s="53"/>
      <c r="SJQ6" s="53"/>
      <c r="SJR6" s="53"/>
      <c r="SJS6" s="53"/>
      <c r="SJT6" s="53"/>
      <c r="SJU6" s="53"/>
      <c r="SJV6" s="53"/>
      <c r="SJW6" s="53"/>
      <c r="SJX6" s="53"/>
      <c r="SJY6" s="53"/>
      <c r="SJZ6" s="53"/>
      <c r="SKA6" s="53"/>
      <c r="SKB6" s="53"/>
      <c r="SKC6" s="53"/>
      <c r="SKD6" s="53"/>
      <c r="SKE6" s="53"/>
      <c r="SKF6" s="53"/>
      <c r="SKG6" s="53"/>
      <c r="SKH6" s="53"/>
      <c r="SKI6" s="53"/>
      <c r="SKJ6" s="53"/>
      <c r="SKK6" s="53"/>
      <c r="SKL6" s="53"/>
      <c r="SKM6" s="53"/>
      <c r="SKN6" s="53"/>
      <c r="SKO6" s="53"/>
      <c r="SKP6" s="53"/>
      <c r="SKQ6" s="53"/>
      <c r="SKR6" s="53"/>
      <c r="SKS6" s="53"/>
      <c r="SKT6" s="53"/>
      <c r="SKU6" s="53"/>
      <c r="SKV6" s="53"/>
      <c r="SKW6" s="53"/>
      <c r="SKX6" s="53"/>
      <c r="SKY6" s="53"/>
      <c r="SKZ6" s="53"/>
      <c r="SLA6" s="53"/>
      <c r="SLB6" s="53"/>
      <c r="SLC6" s="53"/>
      <c r="SLD6" s="53"/>
      <c r="SLE6" s="53"/>
      <c r="SLF6" s="53"/>
      <c r="SLG6" s="53"/>
      <c r="SLH6" s="53"/>
      <c r="SLI6" s="53"/>
      <c r="SLJ6" s="53"/>
      <c r="SLK6" s="53"/>
      <c r="SLL6" s="53"/>
      <c r="SLM6" s="53"/>
      <c r="SLN6" s="53"/>
      <c r="SLO6" s="53"/>
      <c r="SLP6" s="53"/>
      <c r="SLQ6" s="53"/>
      <c r="SLR6" s="53"/>
      <c r="SLS6" s="53"/>
      <c r="SLT6" s="53"/>
      <c r="SLU6" s="53"/>
      <c r="SLV6" s="53"/>
      <c r="SLW6" s="53"/>
      <c r="SLX6" s="53"/>
      <c r="SLY6" s="53"/>
      <c r="SLZ6" s="53"/>
      <c r="SMA6" s="53"/>
      <c r="SMB6" s="53"/>
      <c r="SMC6" s="53"/>
      <c r="SMD6" s="53"/>
      <c r="SME6" s="53"/>
      <c r="SMF6" s="53"/>
      <c r="SMG6" s="53"/>
      <c r="SMH6" s="53"/>
      <c r="SMI6" s="53"/>
      <c r="SMJ6" s="53"/>
      <c r="SMK6" s="53"/>
      <c r="SML6" s="53"/>
      <c r="SMM6" s="53"/>
      <c r="SMN6" s="53"/>
      <c r="SMO6" s="53"/>
      <c r="SMP6" s="53"/>
      <c r="SMQ6" s="53"/>
      <c r="SMR6" s="53"/>
      <c r="SMS6" s="53"/>
      <c r="SMT6" s="53"/>
      <c r="SMU6" s="53"/>
      <c r="SMV6" s="53"/>
      <c r="SMW6" s="53"/>
      <c r="SMX6" s="53"/>
      <c r="SMY6" s="53"/>
      <c r="SMZ6" s="53"/>
      <c r="SNA6" s="53"/>
      <c r="SNB6" s="53"/>
      <c r="SNC6" s="53"/>
      <c r="SND6" s="53"/>
      <c r="SNE6" s="53"/>
      <c r="SNF6" s="53"/>
      <c r="SNG6" s="53"/>
      <c r="SNH6" s="53"/>
      <c r="SNI6" s="53"/>
      <c r="SNJ6" s="53"/>
      <c r="SNK6" s="53"/>
      <c r="SNL6" s="53"/>
      <c r="SNM6" s="53"/>
      <c r="SNN6" s="53"/>
      <c r="SNO6" s="53"/>
      <c r="SNP6" s="53"/>
      <c r="SNQ6" s="53"/>
      <c r="SNR6" s="53"/>
      <c r="SNS6" s="53"/>
      <c r="SNT6" s="53"/>
      <c r="SNU6" s="53"/>
      <c r="SNV6" s="53"/>
      <c r="SNW6" s="53"/>
      <c r="SNX6" s="53"/>
      <c r="SNY6" s="53"/>
      <c r="SNZ6" s="53"/>
      <c r="SOA6" s="53"/>
      <c r="SOB6" s="53"/>
      <c r="SOC6" s="53"/>
      <c r="SOD6" s="53"/>
      <c r="SOE6" s="53"/>
      <c r="SOF6" s="53"/>
      <c r="SOG6" s="53"/>
      <c r="SOH6" s="53"/>
      <c r="SOI6" s="53"/>
      <c r="SOJ6" s="53"/>
      <c r="SOK6" s="53"/>
      <c r="SOL6" s="53"/>
      <c r="SOM6" s="53"/>
      <c r="SON6" s="53"/>
      <c r="SOO6" s="53"/>
      <c r="SOP6" s="53"/>
      <c r="SOQ6" s="53"/>
      <c r="SOR6" s="53"/>
      <c r="SOS6" s="53"/>
      <c r="SOT6" s="53"/>
      <c r="SOU6" s="53"/>
      <c r="SOV6" s="53"/>
      <c r="SOW6" s="53"/>
      <c r="SOX6" s="53"/>
      <c r="SOY6" s="53"/>
      <c r="SOZ6" s="53"/>
      <c r="SPA6" s="53"/>
      <c r="SPB6" s="53"/>
      <c r="SPC6" s="53"/>
      <c r="SPD6" s="53"/>
      <c r="SPE6" s="53"/>
      <c r="SPF6" s="53"/>
      <c r="SPG6" s="53"/>
      <c r="SPH6" s="53"/>
      <c r="SPI6" s="53"/>
      <c r="SPJ6" s="53"/>
      <c r="SPK6" s="53"/>
      <c r="SPL6" s="53"/>
      <c r="SPM6" s="53"/>
      <c r="SPN6" s="53"/>
      <c r="SPO6" s="53"/>
      <c r="SPP6" s="53"/>
      <c r="SPQ6" s="53"/>
      <c r="SPR6" s="53"/>
      <c r="SPS6" s="53"/>
      <c r="SPT6" s="53"/>
      <c r="SPU6" s="53"/>
      <c r="SPV6" s="53"/>
      <c r="SPW6" s="53"/>
      <c r="SPX6" s="53"/>
      <c r="SPY6" s="53"/>
      <c r="SPZ6" s="53"/>
      <c r="SQA6" s="53"/>
      <c r="SQB6" s="53"/>
      <c r="SQC6" s="53"/>
      <c r="SQD6" s="53"/>
      <c r="SQE6" s="53"/>
      <c r="SQF6" s="53"/>
      <c r="SQG6" s="53"/>
      <c r="SQH6" s="53"/>
      <c r="SQI6" s="53"/>
      <c r="SQJ6" s="53"/>
      <c r="SQK6" s="53"/>
      <c r="SQL6" s="53"/>
      <c r="SQM6" s="53"/>
      <c r="SQN6" s="53"/>
      <c r="SQO6" s="53"/>
      <c r="SQP6" s="53"/>
      <c r="SQQ6" s="53"/>
      <c r="SQR6" s="53"/>
      <c r="SQS6" s="53"/>
      <c r="SQT6" s="53"/>
      <c r="SQU6" s="53"/>
      <c r="SQV6" s="53"/>
      <c r="SQW6" s="53"/>
      <c r="SQX6" s="53"/>
      <c r="SQY6" s="53"/>
      <c r="SQZ6" s="53"/>
      <c r="SRA6" s="53"/>
      <c r="SRB6" s="53"/>
      <c r="SRC6" s="53"/>
      <c r="SRD6" s="53"/>
      <c r="SRE6" s="53"/>
      <c r="SRF6" s="53"/>
      <c r="SRG6" s="53"/>
      <c r="SRH6" s="53"/>
      <c r="SRI6" s="53"/>
      <c r="SRJ6" s="53"/>
      <c r="SRK6" s="53"/>
      <c r="SRL6" s="53"/>
      <c r="SRM6" s="53"/>
      <c r="SRN6" s="53"/>
      <c r="SRO6" s="53"/>
      <c r="SRP6" s="53"/>
      <c r="SRQ6" s="53"/>
      <c r="SRR6" s="53"/>
      <c r="SRS6" s="53"/>
      <c r="SRT6" s="53"/>
      <c r="SRU6" s="53"/>
      <c r="SRV6" s="53"/>
      <c r="SRW6" s="53"/>
      <c r="SRX6" s="53"/>
      <c r="SRY6" s="53"/>
      <c r="SRZ6" s="53"/>
      <c r="SSA6" s="53"/>
      <c r="SSB6" s="53"/>
      <c r="SSC6" s="53"/>
      <c r="SSD6" s="53"/>
      <c r="SSE6" s="53"/>
      <c r="SSF6" s="53"/>
      <c r="SSG6" s="53"/>
      <c r="SSH6" s="53"/>
      <c r="SSI6" s="53"/>
      <c r="SSJ6" s="53"/>
      <c r="SSK6" s="53"/>
      <c r="SSL6" s="53"/>
      <c r="SSM6" s="53"/>
      <c r="SSN6" s="53"/>
      <c r="SSO6" s="53"/>
      <c r="SSP6" s="53"/>
      <c r="SSQ6" s="53"/>
      <c r="SSR6" s="53"/>
      <c r="SSS6" s="53"/>
      <c r="SST6" s="53"/>
      <c r="SSU6" s="53"/>
      <c r="SSV6" s="53"/>
      <c r="SSW6" s="53"/>
      <c r="SSX6" s="53"/>
      <c r="SSY6" s="53"/>
      <c r="SSZ6" s="53"/>
      <c r="STA6" s="53"/>
      <c r="STB6" s="53"/>
      <c r="STC6" s="53"/>
      <c r="STD6" s="53"/>
      <c r="STE6" s="53"/>
      <c r="STF6" s="53"/>
      <c r="STG6" s="53"/>
      <c r="STH6" s="53"/>
      <c r="STI6" s="53"/>
      <c r="STJ6" s="53"/>
      <c r="STK6" s="53"/>
      <c r="STL6" s="53"/>
      <c r="STM6" s="53"/>
      <c r="STN6" s="53"/>
      <c r="STO6" s="53"/>
      <c r="STP6" s="53"/>
      <c r="STQ6" s="53"/>
      <c r="STR6" s="53"/>
      <c r="STS6" s="53"/>
      <c r="STT6" s="53"/>
      <c r="STU6" s="53"/>
      <c r="STV6" s="53"/>
      <c r="STW6" s="53"/>
      <c r="STX6" s="53"/>
      <c r="STY6" s="53"/>
      <c r="STZ6" s="53"/>
      <c r="SUA6" s="53"/>
      <c r="SUB6" s="53"/>
      <c r="SUC6" s="53"/>
      <c r="SUD6" s="53"/>
      <c r="SUE6" s="53"/>
      <c r="SUF6" s="53"/>
      <c r="SUG6" s="53"/>
      <c r="SUH6" s="53"/>
      <c r="SUI6" s="53"/>
      <c r="SUJ6" s="53"/>
      <c r="SUK6" s="53"/>
      <c r="SUL6" s="53"/>
      <c r="SUM6" s="53"/>
      <c r="SUN6" s="53"/>
      <c r="SUO6" s="53"/>
      <c r="SUP6" s="53"/>
      <c r="SUQ6" s="53"/>
      <c r="SUR6" s="53"/>
      <c r="SUS6" s="53"/>
      <c r="SUT6" s="53"/>
      <c r="SUU6" s="53"/>
      <c r="SUV6" s="53"/>
      <c r="SUW6" s="53"/>
      <c r="SUX6" s="53"/>
      <c r="SUY6" s="53"/>
      <c r="SUZ6" s="53"/>
      <c r="SVA6" s="53"/>
      <c r="SVB6" s="53"/>
      <c r="SVC6" s="53"/>
      <c r="SVD6" s="53"/>
      <c r="SVE6" s="53"/>
      <c r="SVF6" s="53"/>
      <c r="SVG6" s="53"/>
      <c r="SVH6" s="53"/>
      <c r="SVI6" s="53"/>
      <c r="SVJ6" s="53"/>
      <c r="SVK6" s="53"/>
      <c r="SVL6" s="53"/>
      <c r="SVM6" s="53"/>
      <c r="SVN6" s="53"/>
      <c r="SVO6" s="53"/>
      <c r="SVP6" s="53"/>
      <c r="SVQ6" s="53"/>
      <c r="SVR6" s="53"/>
      <c r="SVS6" s="53"/>
      <c r="SVT6" s="53"/>
      <c r="SVU6" s="53"/>
      <c r="SVV6" s="53"/>
      <c r="SVW6" s="53"/>
      <c r="SVX6" s="53"/>
      <c r="SVY6" s="53"/>
      <c r="SVZ6" s="53"/>
      <c r="SWA6" s="53"/>
      <c r="SWB6" s="53"/>
      <c r="SWC6" s="53"/>
      <c r="SWD6" s="53"/>
      <c r="SWE6" s="53"/>
      <c r="SWF6" s="53"/>
      <c r="SWG6" s="53"/>
      <c r="SWH6" s="53"/>
      <c r="SWI6" s="53"/>
      <c r="SWJ6" s="53"/>
      <c r="SWK6" s="53"/>
      <c r="SWL6" s="53"/>
      <c r="SWM6" s="53"/>
      <c r="SWN6" s="53"/>
      <c r="SWO6" s="53"/>
      <c r="SWP6" s="53"/>
      <c r="SWQ6" s="53"/>
      <c r="SWR6" s="53"/>
      <c r="SWS6" s="53"/>
      <c r="SWT6" s="53"/>
      <c r="SWU6" s="53"/>
      <c r="SWV6" s="53"/>
      <c r="SWW6" s="53"/>
      <c r="SWX6" s="53"/>
      <c r="SWY6" s="53"/>
      <c r="SWZ6" s="53"/>
      <c r="SXA6" s="53"/>
      <c r="SXB6" s="53"/>
      <c r="SXC6" s="53"/>
      <c r="SXD6" s="53"/>
      <c r="SXE6" s="53"/>
      <c r="SXF6" s="53"/>
      <c r="SXG6" s="53"/>
      <c r="SXH6" s="53"/>
      <c r="SXI6" s="53"/>
      <c r="SXJ6" s="53"/>
      <c r="SXK6" s="53"/>
      <c r="SXL6" s="53"/>
      <c r="SXM6" s="53"/>
      <c r="SXN6" s="53"/>
      <c r="SXO6" s="53"/>
      <c r="SXP6" s="53"/>
      <c r="SXQ6" s="53"/>
      <c r="SXR6" s="53"/>
      <c r="SXS6" s="53"/>
      <c r="SXT6" s="53"/>
      <c r="SXU6" s="53"/>
      <c r="SXV6" s="53"/>
      <c r="SXW6" s="53"/>
      <c r="SXX6" s="53"/>
      <c r="SXY6" s="53"/>
      <c r="SXZ6" s="53"/>
      <c r="SYA6" s="53"/>
      <c r="SYB6" s="53"/>
      <c r="SYC6" s="53"/>
      <c r="SYD6" s="53"/>
      <c r="SYE6" s="53"/>
      <c r="SYF6" s="53"/>
      <c r="SYG6" s="53"/>
      <c r="SYH6" s="53"/>
      <c r="SYI6" s="53"/>
      <c r="SYJ6" s="53"/>
      <c r="SYK6" s="53"/>
      <c r="SYL6" s="53"/>
      <c r="SYM6" s="53"/>
      <c r="SYN6" s="53"/>
      <c r="SYO6" s="53"/>
      <c r="SYP6" s="53"/>
      <c r="SYQ6" s="53"/>
      <c r="SYR6" s="53"/>
      <c r="SYS6" s="53"/>
      <c r="SYT6" s="53"/>
      <c r="SYU6" s="53"/>
      <c r="SYV6" s="53"/>
      <c r="SYW6" s="53"/>
      <c r="SYX6" s="53"/>
      <c r="SYY6" s="53"/>
      <c r="SYZ6" s="53"/>
      <c r="SZA6" s="53"/>
      <c r="SZB6" s="53"/>
      <c r="SZC6" s="53"/>
      <c r="SZD6" s="53"/>
      <c r="SZE6" s="53"/>
      <c r="SZF6" s="53"/>
      <c r="SZG6" s="53"/>
      <c r="SZH6" s="53"/>
      <c r="SZI6" s="53"/>
      <c r="SZJ6" s="53"/>
      <c r="SZK6" s="53"/>
      <c r="SZL6" s="53"/>
      <c r="SZM6" s="53"/>
      <c r="SZN6" s="53"/>
      <c r="SZO6" s="53"/>
      <c r="SZP6" s="53"/>
      <c r="SZQ6" s="53"/>
      <c r="SZR6" s="53"/>
      <c r="SZS6" s="53"/>
      <c r="SZT6" s="53"/>
      <c r="SZU6" s="53"/>
      <c r="SZV6" s="53"/>
      <c r="SZW6" s="53"/>
      <c r="SZX6" s="53"/>
      <c r="SZY6" s="53"/>
      <c r="SZZ6" s="53"/>
      <c r="TAA6" s="53"/>
      <c r="TAB6" s="53"/>
      <c r="TAC6" s="53"/>
      <c r="TAD6" s="53"/>
      <c r="TAE6" s="53"/>
      <c r="TAF6" s="53"/>
      <c r="TAG6" s="53"/>
      <c r="TAH6" s="53"/>
      <c r="TAI6" s="53"/>
      <c r="TAJ6" s="53"/>
      <c r="TAK6" s="53"/>
      <c r="TAL6" s="53"/>
      <c r="TAM6" s="53"/>
      <c r="TAN6" s="53"/>
      <c r="TAO6" s="53"/>
      <c r="TAP6" s="53"/>
      <c r="TAQ6" s="53"/>
      <c r="TAR6" s="53"/>
      <c r="TAS6" s="53"/>
      <c r="TAT6" s="53"/>
      <c r="TAU6" s="53"/>
      <c r="TAV6" s="53"/>
      <c r="TAW6" s="53"/>
      <c r="TAX6" s="53"/>
      <c r="TAY6" s="53"/>
      <c r="TAZ6" s="53"/>
      <c r="TBA6" s="53"/>
      <c r="TBB6" s="53"/>
      <c r="TBC6" s="53"/>
      <c r="TBD6" s="53"/>
      <c r="TBE6" s="53"/>
      <c r="TBF6" s="53"/>
      <c r="TBG6" s="53"/>
      <c r="TBH6" s="53"/>
      <c r="TBI6" s="53"/>
      <c r="TBJ6" s="53"/>
      <c r="TBK6" s="53"/>
      <c r="TBL6" s="53"/>
      <c r="TBM6" s="53"/>
      <c r="TBN6" s="53"/>
      <c r="TBO6" s="53"/>
      <c r="TBP6" s="53"/>
      <c r="TBQ6" s="53"/>
      <c r="TBR6" s="53"/>
      <c r="TBS6" s="53"/>
      <c r="TBT6" s="53"/>
      <c r="TBU6" s="53"/>
      <c r="TBV6" s="53"/>
      <c r="TBW6" s="53"/>
      <c r="TBX6" s="53"/>
      <c r="TBY6" s="53"/>
      <c r="TBZ6" s="53"/>
      <c r="TCA6" s="53"/>
      <c r="TCB6" s="53"/>
      <c r="TCC6" s="53"/>
      <c r="TCD6" s="53"/>
      <c r="TCE6" s="53"/>
      <c r="TCF6" s="53"/>
      <c r="TCG6" s="53"/>
      <c r="TCH6" s="53"/>
      <c r="TCI6" s="53"/>
      <c r="TCJ6" s="53"/>
      <c r="TCK6" s="53"/>
      <c r="TCL6" s="53"/>
      <c r="TCM6" s="53"/>
      <c r="TCN6" s="53"/>
      <c r="TCO6" s="53"/>
      <c r="TCP6" s="53"/>
      <c r="TCQ6" s="53"/>
      <c r="TCR6" s="53"/>
      <c r="TCS6" s="53"/>
      <c r="TCT6" s="53"/>
      <c r="TCU6" s="53"/>
      <c r="TCV6" s="53"/>
      <c r="TCW6" s="53"/>
      <c r="TCX6" s="53"/>
      <c r="TCY6" s="53"/>
      <c r="TCZ6" s="53"/>
      <c r="TDA6" s="53"/>
      <c r="TDB6" s="53"/>
      <c r="TDC6" s="53"/>
      <c r="TDD6" s="53"/>
      <c r="TDE6" s="53"/>
      <c r="TDF6" s="53"/>
      <c r="TDG6" s="53"/>
      <c r="TDH6" s="53"/>
      <c r="TDI6" s="53"/>
      <c r="TDJ6" s="53"/>
      <c r="TDK6" s="53"/>
      <c r="TDL6" s="53"/>
      <c r="TDM6" s="53"/>
      <c r="TDN6" s="53"/>
      <c r="TDO6" s="53"/>
      <c r="TDP6" s="53"/>
      <c r="TDQ6" s="53"/>
      <c r="TDR6" s="53"/>
      <c r="TDS6" s="53"/>
      <c r="TDT6" s="53"/>
      <c r="TDU6" s="53"/>
      <c r="TDV6" s="53"/>
      <c r="TDW6" s="53"/>
      <c r="TDX6" s="53"/>
      <c r="TDY6" s="53"/>
      <c r="TDZ6" s="53"/>
      <c r="TEA6" s="53"/>
      <c r="TEB6" s="53"/>
      <c r="TEC6" s="53"/>
      <c r="TED6" s="53"/>
      <c r="TEE6" s="53"/>
      <c r="TEF6" s="53"/>
      <c r="TEG6" s="53"/>
      <c r="TEH6" s="53"/>
      <c r="TEI6" s="53"/>
      <c r="TEJ6" s="53"/>
      <c r="TEK6" s="53"/>
      <c r="TEL6" s="53"/>
      <c r="TEM6" s="53"/>
      <c r="TEN6" s="53"/>
      <c r="TEO6" s="53"/>
      <c r="TEP6" s="53"/>
      <c r="TEQ6" s="53"/>
      <c r="TER6" s="53"/>
      <c r="TES6" s="53"/>
      <c r="TET6" s="53"/>
      <c r="TEU6" s="53"/>
      <c r="TEV6" s="53"/>
      <c r="TEW6" s="53"/>
      <c r="TEX6" s="53"/>
      <c r="TEY6" s="53"/>
      <c r="TEZ6" s="53"/>
      <c r="TFA6" s="53"/>
      <c r="TFB6" s="53"/>
      <c r="TFC6" s="53"/>
      <c r="TFD6" s="53"/>
      <c r="TFE6" s="53"/>
      <c r="TFF6" s="53"/>
      <c r="TFG6" s="53"/>
      <c r="TFH6" s="53"/>
      <c r="TFI6" s="53"/>
      <c r="TFJ6" s="53"/>
      <c r="TFK6" s="53"/>
      <c r="TFL6" s="53"/>
      <c r="TFM6" s="53"/>
      <c r="TFN6" s="53"/>
      <c r="TFO6" s="53"/>
      <c r="TFP6" s="53"/>
      <c r="TFQ6" s="53"/>
      <c r="TFR6" s="53"/>
      <c r="TFS6" s="53"/>
      <c r="TFT6" s="53"/>
      <c r="TFU6" s="53"/>
      <c r="TFV6" s="53"/>
      <c r="TFW6" s="53"/>
      <c r="TFX6" s="53"/>
      <c r="TFY6" s="53"/>
      <c r="TFZ6" s="53"/>
      <c r="TGA6" s="53"/>
      <c r="TGB6" s="53"/>
      <c r="TGC6" s="53"/>
      <c r="TGD6" s="53"/>
      <c r="TGE6" s="53"/>
      <c r="TGF6" s="53"/>
      <c r="TGG6" s="53"/>
      <c r="TGH6" s="53"/>
      <c r="TGI6" s="53"/>
      <c r="TGJ6" s="53"/>
      <c r="TGK6" s="53"/>
      <c r="TGL6" s="53"/>
      <c r="TGM6" s="53"/>
      <c r="TGN6" s="53"/>
      <c r="TGO6" s="53"/>
      <c r="TGP6" s="53"/>
      <c r="TGQ6" s="53"/>
      <c r="TGR6" s="53"/>
      <c r="TGS6" s="53"/>
      <c r="TGT6" s="53"/>
      <c r="TGU6" s="53"/>
      <c r="TGV6" s="53"/>
      <c r="TGW6" s="53"/>
      <c r="TGX6" s="53"/>
      <c r="TGY6" s="53"/>
      <c r="TGZ6" s="53"/>
      <c r="THA6" s="53"/>
      <c r="THB6" s="53"/>
      <c r="THC6" s="53"/>
      <c r="THD6" s="53"/>
      <c r="THE6" s="53"/>
      <c r="THF6" s="53"/>
      <c r="THG6" s="53"/>
      <c r="THH6" s="53"/>
      <c r="THI6" s="53"/>
      <c r="THJ6" s="53"/>
      <c r="THK6" s="53"/>
      <c r="THL6" s="53"/>
      <c r="THM6" s="53"/>
      <c r="THN6" s="53"/>
      <c r="THO6" s="53"/>
      <c r="THP6" s="53"/>
      <c r="THQ6" s="53"/>
      <c r="THR6" s="53"/>
      <c r="THS6" s="53"/>
      <c r="THT6" s="53"/>
      <c r="THU6" s="53"/>
      <c r="THV6" s="53"/>
      <c r="THW6" s="53"/>
      <c r="THX6" s="53"/>
      <c r="THY6" s="53"/>
      <c r="THZ6" s="53"/>
      <c r="TIA6" s="53"/>
      <c r="TIB6" s="53"/>
      <c r="TIC6" s="53"/>
      <c r="TID6" s="53"/>
      <c r="TIE6" s="53"/>
      <c r="TIF6" s="53"/>
      <c r="TIG6" s="53"/>
      <c r="TIH6" s="53"/>
      <c r="TII6" s="53"/>
      <c r="TIJ6" s="53"/>
      <c r="TIK6" s="53"/>
      <c r="TIL6" s="53"/>
      <c r="TIM6" s="53"/>
      <c r="TIN6" s="53"/>
      <c r="TIO6" s="53"/>
      <c r="TIP6" s="53"/>
      <c r="TIQ6" s="53"/>
      <c r="TIR6" s="53"/>
      <c r="TIS6" s="53"/>
      <c r="TIT6" s="53"/>
      <c r="TIU6" s="53"/>
      <c r="TIV6" s="53"/>
      <c r="TIW6" s="53"/>
      <c r="TIX6" s="53"/>
      <c r="TIY6" s="53"/>
      <c r="TIZ6" s="53"/>
      <c r="TJA6" s="53"/>
      <c r="TJB6" s="53"/>
      <c r="TJC6" s="53"/>
      <c r="TJD6" s="53"/>
      <c r="TJE6" s="53"/>
      <c r="TJF6" s="53"/>
      <c r="TJG6" s="53"/>
      <c r="TJH6" s="53"/>
      <c r="TJI6" s="53"/>
      <c r="TJJ6" s="53"/>
      <c r="TJK6" s="53"/>
      <c r="TJL6" s="53"/>
      <c r="TJM6" s="53"/>
      <c r="TJN6" s="53"/>
      <c r="TJO6" s="53"/>
      <c r="TJP6" s="53"/>
      <c r="TJQ6" s="53"/>
      <c r="TJR6" s="53"/>
      <c r="TJS6" s="53"/>
      <c r="TJT6" s="53"/>
      <c r="TJU6" s="53"/>
      <c r="TJV6" s="53"/>
      <c r="TJW6" s="53"/>
      <c r="TJX6" s="53"/>
      <c r="TJY6" s="53"/>
      <c r="TJZ6" s="53"/>
      <c r="TKA6" s="53"/>
      <c r="TKB6" s="53"/>
      <c r="TKC6" s="53"/>
      <c r="TKD6" s="53"/>
      <c r="TKE6" s="53"/>
      <c r="TKF6" s="53"/>
      <c r="TKG6" s="53"/>
      <c r="TKH6" s="53"/>
      <c r="TKI6" s="53"/>
      <c r="TKJ6" s="53"/>
      <c r="TKK6" s="53"/>
      <c r="TKL6" s="53"/>
      <c r="TKM6" s="53"/>
      <c r="TKN6" s="53"/>
      <c r="TKO6" s="53"/>
      <c r="TKP6" s="53"/>
      <c r="TKQ6" s="53"/>
      <c r="TKR6" s="53"/>
      <c r="TKS6" s="53"/>
      <c r="TKT6" s="53"/>
      <c r="TKU6" s="53"/>
      <c r="TKV6" s="53"/>
      <c r="TKW6" s="53"/>
      <c r="TKX6" s="53"/>
      <c r="TKY6" s="53"/>
      <c r="TKZ6" s="53"/>
      <c r="TLA6" s="53"/>
      <c r="TLB6" s="53"/>
      <c r="TLC6" s="53"/>
      <c r="TLD6" s="53"/>
      <c r="TLE6" s="53"/>
      <c r="TLF6" s="53"/>
      <c r="TLG6" s="53"/>
      <c r="TLH6" s="53"/>
      <c r="TLI6" s="53"/>
      <c r="TLJ6" s="53"/>
      <c r="TLK6" s="53"/>
      <c r="TLL6" s="53"/>
      <c r="TLM6" s="53"/>
      <c r="TLN6" s="53"/>
      <c r="TLO6" s="53"/>
      <c r="TLP6" s="53"/>
      <c r="TLQ6" s="53"/>
      <c r="TLR6" s="53"/>
      <c r="TLS6" s="53"/>
      <c r="TLT6" s="53"/>
      <c r="TLU6" s="53"/>
      <c r="TLV6" s="53"/>
      <c r="TLW6" s="53"/>
      <c r="TLX6" s="53"/>
      <c r="TLY6" s="53"/>
      <c r="TLZ6" s="53"/>
      <c r="TMA6" s="53"/>
      <c r="TMB6" s="53"/>
      <c r="TMC6" s="53"/>
      <c r="TMD6" s="53"/>
      <c r="TME6" s="53"/>
      <c r="TMF6" s="53"/>
      <c r="TMG6" s="53"/>
      <c r="TMH6" s="53"/>
      <c r="TMI6" s="53"/>
      <c r="TMJ6" s="53"/>
      <c r="TMK6" s="53"/>
      <c r="TML6" s="53"/>
      <c r="TMM6" s="53"/>
      <c r="TMN6" s="53"/>
      <c r="TMO6" s="53"/>
      <c r="TMP6" s="53"/>
      <c r="TMQ6" s="53"/>
      <c r="TMR6" s="53"/>
      <c r="TMS6" s="53"/>
      <c r="TMT6" s="53"/>
      <c r="TMU6" s="53"/>
      <c r="TMV6" s="53"/>
      <c r="TMW6" s="53"/>
      <c r="TMX6" s="53"/>
      <c r="TMY6" s="53"/>
      <c r="TMZ6" s="53"/>
      <c r="TNA6" s="53"/>
      <c r="TNB6" s="53"/>
      <c r="TNC6" s="53"/>
      <c r="TND6" s="53"/>
      <c r="TNE6" s="53"/>
      <c r="TNF6" s="53"/>
      <c r="TNG6" s="53"/>
      <c r="TNH6" s="53"/>
      <c r="TNI6" s="53"/>
      <c r="TNJ6" s="53"/>
      <c r="TNK6" s="53"/>
      <c r="TNL6" s="53"/>
      <c r="TNM6" s="53"/>
      <c r="TNN6" s="53"/>
      <c r="TNO6" s="53"/>
      <c r="TNP6" s="53"/>
      <c r="TNQ6" s="53"/>
      <c r="TNR6" s="53"/>
      <c r="TNS6" s="53"/>
      <c r="TNT6" s="53"/>
      <c r="TNU6" s="53"/>
      <c r="TNV6" s="53"/>
      <c r="TNW6" s="53"/>
      <c r="TNX6" s="53"/>
      <c r="TNY6" s="53"/>
      <c r="TNZ6" s="53"/>
      <c r="TOA6" s="53"/>
      <c r="TOB6" s="53"/>
      <c r="TOC6" s="53"/>
      <c r="TOD6" s="53"/>
      <c r="TOE6" s="53"/>
      <c r="TOF6" s="53"/>
      <c r="TOG6" s="53"/>
      <c r="TOH6" s="53"/>
      <c r="TOI6" s="53"/>
      <c r="TOJ6" s="53"/>
      <c r="TOK6" s="53"/>
      <c r="TOL6" s="53"/>
      <c r="TOM6" s="53"/>
      <c r="TON6" s="53"/>
      <c r="TOO6" s="53"/>
      <c r="TOP6" s="53"/>
      <c r="TOQ6" s="53"/>
      <c r="TOR6" s="53"/>
      <c r="TOS6" s="53"/>
      <c r="TOT6" s="53"/>
      <c r="TOU6" s="53"/>
      <c r="TOV6" s="53"/>
      <c r="TOW6" s="53"/>
      <c r="TOX6" s="53"/>
      <c r="TOY6" s="53"/>
      <c r="TOZ6" s="53"/>
      <c r="TPA6" s="53"/>
      <c r="TPB6" s="53"/>
      <c r="TPC6" s="53"/>
      <c r="TPD6" s="53"/>
      <c r="TPE6" s="53"/>
      <c r="TPF6" s="53"/>
      <c r="TPG6" s="53"/>
      <c r="TPH6" s="53"/>
      <c r="TPI6" s="53"/>
      <c r="TPJ6" s="53"/>
      <c r="TPK6" s="53"/>
      <c r="TPL6" s="53"/>
      <c r="TPM6" s="53"/>
      <c r="TPN6" s="53"/>
      <c r="TPO6" s="53"/>
      <c r="TPP6" s="53"/>
      <c r="TPQ6" s="53"/>
      <c r="TPR6" s="53"/>
      <c r="TPS6" s="53"/>
      <c r="TPT6" s="53"/>
      <c r="TPU6" s="53"/>
      <c r="TPV6" s="53"/>
      <c r="TPW6" s="53"/>
      <c r="TPX6" s="53"/>
      <c r="TPY6" s="53"/>
      <c r="TPZ6" s="53"/>
      <c r="TQA6" s="53"/>
      <c r="TQB6" s="53"/>
      <c r="TQC6" s="53"/>
      <c r="TQD6" s="53"/>
      <c r="TQE6" s="53"/>
      <c r="TQF6" s="53"/>
      <c r="TQG6" s="53"/>
      <c r="TQH6" s="53"/>
      <c r="TQI6" s="53"/>
      <c r="TQJ6" s="53"/>
      <c r="TQK6" s="53"/>
      <c r="TQL6" s="53"/>
      <c r="TQM6" s="53"/>
      <c r="TQN6" s="53"/>
      <c r="TQO6" s="53"/>
      <c r="TQP6" s="53"/>
      <c r="TQQ6" s="53"/>
      <c r="TQR6" s="53"/>
      <c r="TQS6" s="53"/>
      <c r="TQT6" s="53"/>
      <c r="TQU6" s="53"/>
      <c r="TQV6" s="53"/>
      <c r="TQW6" s="53"/>
      <c r="TQX6" s="53"/>
      <c r="TQY6" s="53"/>
      <c r="TQZ6" s="53"/>
      <c r="TRA6" s="53"/>
      <c r="TRB6" s="53"/>
      <c r="TRC6" s="53"/>
      <c r="TRD6" s="53"/>
      <c r="TRE6" s="53"/>
      <c r="TRF6" s="53"/>
      <c r="TRG6" s="53"/>
      <c r="TRH6" s="53"/>
      <c r="TRI6" s="53"/>
      <c r="TRJ6" s="53"/>
      <c r="TRK6" s="53"/>
      <c r="TRL6" s="53"/>
      <c r="TRM6" s="53"/>
      <c r="TRN6" s="53"/>
      <c r="TRO6" s="53"/>
      <c r="TRP6" s="53"/>
      <c r="TRQ6" s="53"/>
      <c r="TRR6" s="53"/>
      <c r="TRS6" s="53"/>
      <c r="TRT6" s="53"/>
      <c r="TRU6" s="53"/>
      <c r="TRV6" s="53"/>
      <c r="TRW6" s="53"/>
      <c r="TRX6" s="53"/>
      <c r="TRY6" s="53"/>
      <c r="TRZ6" s="53"/>
      <c r="TSA6" s="53"/>
      <c r="TSB6" s="53"/>
      <c r="TSC6" s="53"/>
      <c r="TSD6" s="53"/>
      <c r="TSE6" s="53"/>
      <c r="TSF6" s="53"/>
      <c r="TSG6" s="53"/>
      <c r="TSH6" s="53"/>
      <c r="TSI6" s="53"/>
      <c r="TSJ6" s="53"/>
      <c r="TSK6" s="53"/>
      <c r="TSL6" s="53"/>
      <c r="TSM6" s="53"/>
      <c r="TSN6" s="53"/>
      <c r="TSO6" s="53"/>
      <c r="TSP6" s="53"/>
      <c r="TSQ6" s="53"/>
      <c r="TSR6" s="53"/>
      <c r="TSS6" s="53"/>
      <c r="TST6" s="53"/>
      <c r="TSU6" s="53"/>
      <c r="TSV6" s="53"/>
      <c r="TSW6" s="53"/>
      <c r="TSX6" s="53"/>
      <c r="TSY6" s="53"/>
      <c r="TSZ6" s="53"/>
      <c r="TTA6" s="53"/>
      <c r="TTB6" s="53"/>
      <c r="TTC6" s="53"/>
      <c r="TTD6" s="53"/>
      <c r="TTE6" s="53"/>
      <c r="TTF6" s="53"/>
      <c r="TTG6" s="53"/>
      <c r="TTH6" s="53"/>
      <c r="TTI6" s="53"/>
      <c r="TTJ6" s="53"/>
      <c r="TTK6" s="53"/>
      <c r="TTL6" s="53"/>
      <c r="TTM6" s="53"/>
      <c r="TTN6" s="53"/>
      <c r="TTO6" s="53"/>
      <c r="TTP6" s="53"/>
      <c r="TTQ6" s="53"/>
      <c r="TTR6" s="53"/>
      <c r="TTS6" s="53"/>
      <c r="TTT6" s="53"/>
      <c r="TTU6" s="53"/>
      <c r="TTV6" s="53"/>
      <c r="TTW6" s="53"/>
      <c r="TTX6" s="53"/>
      <c r="TTY6" s="53"/>
      <c r="TTZ6" s="53"/>
      <c r="TUA6" s="53"/>
      <c r="TUB6" s="53"/>
      <c r="TUC6" s="53"/>
      <c r="TUD6" s="53"/>
      <c r="TUE6" s="53"/>
      <c r="TUF6" s="53"/>
      <c r="TUG6" s="53"/>
      <c r="TUH6" s="53"/>
      <c r="TUI6" s="53"/>
      <c r="TUJ6" s="53"/>
      <c r="TUK6" s="53"/>
      <c r="TUL6" s="53"/>
      <c r="TUM6" s="53"/>
      <c r="TUN6" s="53"/>
      <c r="TUO6" s="53"/>
      <c r="TUP6" s="53"/>
      <c r="TUQ6" s="53"/>
      <c r="TUR6" s="53"/>
      <c r="TUS6" s="53"/>
      <c r="TUT6" s="53"/>
      <c r="TUU6" s="53"/>
      <c r="TUV6" s="53"/>
      <c r="TUW6" s="53"/>
      <c r="TUX6" s="53"/>
      <c r="TUY6" s="53"/>
      <c r="TUZ6" s="53"/>
      <c r="TVA6" s="53"/>
      <c r="TVB6" s="53"/>
      <c r="TVC6" s="53"/>
      <c r="TVD6" s="53"/>
      <c r="TVE6" s="53"/>
      <c r="TVF6" s="53"/>
      <c r="TVG6" s="53"/>
      <c r="TVH6" s="53"/>
      <c r="TVI6" s="53"/>
      <c r="TVJ6" s="53"/>
      <c r="TVK6" s="53"/>
      <c r="TVL6" s="53"/>
      <c r="TVM6" s="53"/>
      <c r="TVN6" s="53"/>
      <c r="TVO6" s="53"/>
      <c r="TVP6" s="53"/>
      <c r="TVQ6" s="53"/>
      <c r="TVR6" s="53"/>
      <c r="TVS6" s="53"/>
      <c r="TVT6" s="53"/>
      <c r="TVU6" s="53"/>
      <c r="TVV6" s="53"/>
      <c r="TVW6" s="53"/>
      <c r="TVX6" s="53"/>
      <c r="TVY6" s="53"/>
      <c r="TVZ6" s="53"/>
      <c r="TWA6" s="53"/>
      <c r="TWB6" s="53"/>
      <c r="TWC6" s="53"/>
      <c r="TWD6" s="53"/>
      <c r="TWE6" s="53"/>
      <c r="TWF6" s="53"/>
      <c r="TWG6" s="53"/>
      <c r="TWH6" s="53"/>
      <c r="TWI6" s="53"/>
      <c r="TWJ6" s="53"/>
      <c r="TWK6" s="53"/>
      <c r="TWL6" s="53"/>
      <c r="TWM6" s="53"/>
      <c r="TWN6" s="53"/>
      <c r="TWO6" s="53"/>
      <c r="TWP6" s="53"/>
      <c r="TWQ6" s="53"/>
      <c r="TWR6" s="53"/>
      <c r="TWS6" s="53"/>
      <c r="TWT6" s="53"/>
      <c r="TWU6" s="53"/>
      <c r="TWV6" s="53"/>
      <c r="TWW6" s="53"/>
      <c r="TWX6" s="53"/>
      <c r="TWY6" s="53"/>
      <c r="TWZ6" s="53"/>
      <c r="TXA6" s="53"/>
      <c r="TXB6" s="53"/>
      <c r="TXC6" s="53"/>
      <c r="TXD6" s="53"/>
      <c r="TXE6" s="53"/>
      <c r="TXF6" s="53"/>
      <c r="TXG6" s="53"/>
      <c r="TXH6" s="53"/>
      <c r="TXI6" s="53"/>
      <c r="TXJ6" s="53"/>
      <c r="TXK6" s="53"/>
      <c r="TXL6" s="53"/>
      <c r="TXM6" s="53"/>
      <c r="TXN6" s="53"/>
      <c r="TXO6" s="53"/>
      <c r="TXP6" s="53"/>
      <c r="TXQ6" s="53"/>
      <c r="TXR6" s="53"/>
      <c r="TXS6" s="53"/>
      <c r="TXT6" s="53"/>
      <c r="TXU6" s="53"/>
      <c r="TXV6" s="53"/>
      <c r="TXW6" s="53"/>
      <c r="TXX6" s="53"/>
      <c r="TXY6" s="53"/>
      <c r="TXZ6" s="53"/>
      <c r="TYA6" s="53"/>
      <c r="TYB6" s="53"/>
      <c r="TYC6" s="53"/>
      <c r="TYD6" s="53"/>
      <c r="TYE6" s="53"/>
      <c r="TYF6" s="53"/>
      <c r="TYG6" s="53"/>
      <c r="TYH6" s="53"/>
      <c r="TYI6" s="53"/>
      <c r="TYJ6" s="53"/>
      <c r="TYK6" s="53"/>
      <c r="TYL6" s="53"/>
      <c r="TYM6" s="53"/>
      <c r="TYN6" s="53"/>
      <c r="TYO6" s="53"/>
      <c r="TYP6" s="53"/>
      <c r="TYQ6" s="53"/>
      <c r="TYR6" s="53"/>
      <c r="TYS6" s="53"/>
      <c r="TYT6" s="53"/>
      <c r="TYU6" s="53"/>
      <c r="TYV6" s="53"/>
      <c r="TYW6" s="53"/>
      <c r="TYX6" s="53"/>
      <c r="TYY6" s="53"/>
      <c r="TYZ6" s="53"/>
      <c r="TZA6" s="53"/>
      <c r="TZB6" s="53"/>
      <c r="TZC6" s="53"/>
      <c r="TZD6" s="53"/>
      <c r="TZE6" s="53"/>
      <c r="TZF6" s="53"/>
      <c r="TZG6" s="53"/>
      <c r="TZH6" s="53"/>
      <c r="TZI6" s="53"/>
      <c r="TZJ6" s="53"/>
      <c r="TZK6" s="53"/>
      <c r="TZL6" s="53"/>
      <c r="TZM6" s="53"/>
      <c r="TZN6" s="53"/>
      <c r="TZO6" s="53"/>
      <c r="TZP6" s="53"/>
      <c r="TZQ6" s="53"/>
      <c r="TZR6" s="53"/>
      <c r="TZS6" s="53"/>
      <c r="TZT6" s="53"/>
      <c r="TZU6" s="53"/>
      <c r="TZV6" s="53"/>
      <c r="TZW6" s="53"/>
      <c r="TZX6" s="53"/>
      <c r="TZY6" s="53"/>
      <c r="TZZ6" s="53"/>
      <c r="UAA6" s="53"/>
      <c r="UAB6" s="53"/>
      <c r="UAC6" s="53"/>
      <c r="UAD6" s="53"/>
      <c r="UAE6" s="53"/>
      <c r="UAF6" s="53"/>
      <c r="UAG6" s="53"/>
      <c r="UAH6" s="53"/>
      <c r="UAI6" s="53"/>
      <c r="UAJ6" s="53"/>
      <c r="UAK6" s="53"/>
      <c r="UAL6" s="53"/>
      <c r="UAM6" s="53"/>
      <c r="UAN6" s="53"/>
      <c r="UAO6" s="53"/>
      <c r="UAP6" s="53"/>
      <c r="UAQ6" s="53"/>
      <c r="UAR6" s="53"/>
      <c r="UAS6" s="53"/>
      <c r="UAT6" s="53"/>
      <c r="UAU6" s="53"/>
      <c r="UAV6" s="53"/>
      <c r="UAW6" s="53"/>
      <c r="UAX6" s="53"/>
      <c r="UAY6" s="53"/>
      <c r="UAZ6" s="53"/>
      <c r="UBA6" s="53"/>
      <c r="UBB6" s="53"/>
      <c r="UBC6" s="53"/>
      <c r="UBD6" s="53"/>
      <c r="UBE6" s="53"/>
      <c r="UBF6" s="53"/>
      <c r="UBG6" s="53"/>
      <c r="UBH6" s="53"/>
      <c r="UBI6" s="53"/>
      <c r="UBJ6" s="53"/>
      <c r="UBK6" s="53"/>
      <c r="UBL6" s="53"/>
      <c r="UBM6" s="53"/>
      <c r="UBN6" s="53"/>
      <c r="UBO6" s="53"/>
      <c r="UBP6" s="53"/>
      <c r="UBQ6" s="53"/>
      <c r="UBR6" s="53"/>
      <c r="UBS6" s="53"/>
      <c r="UBT6" s="53"/>
      <c r="UBU6" s="53"/>
      <c r="UBV6" s="53"/>
      <c r="UBW6" s="53"/>
      <c r="UBX6" s="53"/>
      <c r="UBY6" s="53"/>
      <c r="UBZ6" s="53"/>
      <c r="UCA6" s="53"/>
      <c r="UCB6" s="53"/>
      <c r="UCC6" s="53"/>
      <c r="UCD6" s="53"/>
      <c r="UCE6" s="53"/>
      <c r="UCF6" s="53"/>
      <c r="UCG6" s="53"/>
      <c r="UCH6" s="53"/>
      <c r="UCI6" s="53"/>
      <c r="UCJ6" s="53"/>
      <c r="UCK6" s="53"/>
      <c r="UCL6" s="53"/>
      <c r="UCM6" s="53"/>
      <c r="UCN6" s="53"/>
      <c r="UCO6" s="53"/>
      <c r="UCP6" s="53"/>
      <c r="UCQ6" s="53"/>
      <c r="UCR6" s="53"/>
      <c r="UCS6" s="53"/>
      <c r="UCT6" s="53"/>
      <c r="UCU6" s="53"/>
      <c r="UCV6" s="53"/>
      <c r="UCW6" s="53"/>
      <c r="UCX6" s="53"/>
      <c r="UCY6" s="53"/>
      <c r="UCZ6" s="53"/>
      <c r="UDA6" s="53"/>
      <c r="UDB6" s="53"/>
      <c r="UDC6" s="53"/>
      <c r="UDD6" s="53"/>
      <c r="UDE6" s="53"/>
      <c r="UDF6" s="53"/>
      <c r="UDG6" s="53"/>
      <c r="UDH6" s="53"/>
      <c r="UDI6" s="53"/>
      <c r="UDJ6" s="53"/>
      <c r="UDK6" s="53"/>
      <c r="UDL6" s="53"/>
      <c r="UDM6" s="53"/>
      <c r="UDN6" s="53"/>
      <c r="UDO6" s="53"/>
      <c r="UDP6" s="53"/>
      <c r="UDQ6" s="53"/>
      <c r="UDR6" s="53"/>
      <c r="UDS6" s="53"/>
      <c r="UDT6" s="53"/>
      <c r="UDU6" s="53"/>
      <c r="UDV6" s="53"/>
      <c r="UDW6" s="53"/>
      <c r="UDX6" s="53"/>
      <c r="UDY6" s="53"/>
      <c r="UDZ6" s="53"/>
      <c r="UEA6" s="53"/>
      <c r="UEB6" s="53"/>
      <c r="UEC6" s="53"/>
      <c r="UED6" s="53"/>
      <c r="UEE6" s="53"/>
      <c r="UEF6" s="53"/>
      <c r="UEG6" s="53"/>
      <c r="UEH6" s="53"/>
      <c r="UEI6" s="53"/>
      <c r="UEJ6" s="53"/>
      <c r="UEK6" s="53"/>
      <c r="UEL6" s="53"/>
      <c r="UEM6" s="53"/>
      <c r="UEN6" s="53"/>
      <c r="UEO6" s="53"/>
      <c r="UEP6" s="53"/>
      <c r="UEQ6" s="53"/>
      <c r="UER6" s="53"/>
      <c r="UES6" s="53"/>
      <c r="UET6" s="53"/>
      <c r="UEU6" s="53"/>
      <c r="UEV6" s="53"/>
      <c r="UEW6" s="53"/>
      <c r="UEX6" s="53"/>
      <c r="UEY6" s="53"/>
      <c r="UEZ6" s="53"/>
      <c r="UFA6" s="53"/>
      <c r="UFB6" s="53"/>
      <c r="UFC6" s="53"/>
      <c r="UFD6" s="53"/>
      <c r="UFE6" s="53"/>
      <c r="UFF6" s="53"/>
      <c r="UFG6" s="53"/>
      <c r="UFH6" s="53"/>
      <c r="UFI6" s="53"/>
      <c r="UFJ6" s="53"/>
      <c r="UFK6" s="53"/>
      <c r="UFL6" s="53"/>
      <c r="UFM6" s="53"/>
      <c r="UFN6" s="53"/>
      <c r="UFO6" s="53"/>
      <c r="UFP6" s="53"/>
      <c r="UFQ6" s="53"/>
      <c r="UFR6" s="53"/>
      <c r="UFS6" s="53"/>
      <c r="UFT6" s="53"/>
      <c r="UFU6" s="53"/>
      <c r="UFV6" s="53"/>
      <c r="UFW6" s="53"/>
      <c r="UFX6" s="53"/>
      <c r="UFY6" s="53"/>
      <c r="UFZ6" s="53"/>
      <c r="UGA6" s="53"/>
      <c r="UGB6" s="53"/>
      <c r="UGC6" s="53"/>
      <c r="UGD6" s="53"/>
      <c r="UGE6" s="53"/>
      <c r="UGF6" s="53"/>
      <c r="UGG6" s="53"/>
      <c r="UGH6" s="53"/>
      <c r="UGI6" s="53"/>
      <c r="UGJ6" s="53"/>
      <c r="UGK6" s="53"/>
      <c r="UGL6" s="53"/>
      <c r="UGM6" s="53"/>
      <c r="UGN6" s="53"/>
      <c r="UGO6" s="53"/>
      <c r="UGP6" s="53"/>
      <c r="UGQ6" s="53"/>
      <c r="UGR6" s="53"/>
      <c r="UGS6" s="53"/>
      <c r="UGT6" s="53"/>
      <c r="UGU6" s="53"/>
      <c r="UGV6" s="53"/>
      <c r="UGW6" s="53"/>
      <c r="UGX6" s="53"/>
      <c r="UGY6" s="53"/>
      <c r="UGZ6" s="53"/>
      <c r="UHA6" s="53"/>
      <c r="UHB6" s="53"/>
      <c r="UHC6" s="53"/>
      <c r="UHD6" s="53"/>
      <c r="UHE6" s="53"/>
      <c r="UHF6" s="53"/>
      <c r="UHG6" s="53"/>
      <c r="UHH6" s="53"/>
      <c r="UHI6" s="53"/>
      <c r="UHJ6" s="53"/>
      <c r="UHK6" s="53"/>
      <c r="UHL6" s="53"/>
      <c r="UHM6" s="53"/>
      <c r="UHN6" s="53"/>
      <c r="UHO6" s="53"/>
      <c r="UHP6" s="53"/>
      <c r="UHQ6" s="53"/>
      <c r="UHR6" s="53"/>
      <c r="UHS6" s="53"/>
      <c r="UHT6" s="53"/>
      <c r="UHU6" s="53"/>
      <c r="UHV6" s="53"/>
      <c r="UHW6" s="53"/>
      <c r="UHX6" s="53"/>
      <c r="UHY6" s="53"/>
      <c r="UHZ6" s="53"/>
      <c r="UIA6" s="53"/>
      <c r="UIB6" s="53"/>
      <c r="UIC6" s="53"/>
      <c r="UID6" s="53"/>
      <c r="UIE6" s="53"/>
      <c r="UIF6" s="53"/>
      <c r="UIG6" s="53"/>
      <c r="UIH6" s="53"/>
      <c r="UII6" s="53"/>
      <c r="UIJ6" s="53"/>
      <c r="UIK6" s="53"/>
      <c r="UIL6" s="53"/>
      <c r="UIM6" s="53"/>
      <c r="UIN6" s="53"/>
      <c r="UIO6" s="53"/>
      <c r="UIP6" s="53"/>
      <c r="UIQ6" s="53"/>
      <c r="UIR6" s="53"/>
      <c r="UIS6" s="53"/>
      <c r="UIT6" s="53"/>
      <c r="UIU6" s="53"/>
      <c r="UIV6" s="53"/>
      <c r="UIW6" s="53"/>
      <c r="UIX6" s="53"/>
      <c r="UIY6" s="53"/>
      <c r="UIZ6" s="53"/>
      <c r="UJA6" s="53"/>
      <c r="UJB6" s="53"/>
      <c r="UJC6" s="53"/>
      <c r="UJD6" s="53"/>
      <c r="UJE6" s="53"/>
      <c r="UJF6" s="53"/>
      <c r="UJG6" s="53"/>
      <c r="UJH6" s="53"/>
      <c r="UJI6" s="53"/>
      <c r="UJJ6" s="53"/>
      <c r="UJK6" s="53"/>
      <c r="UJL6" s="53"/>
      <c r="UJM6" s="53"/>
      <c r="UJN6" s="53"/>
      <c r="UJO6" s="53"/>
      <c r="UJP6" s="53"/>
      <c r="UJQ6" s="53"/>
      <c r="UJR6" s="53"/>
      <c r="UJS6" s="53"/>
      <c r="UJT6" s="53"/>
      <c r="UJU6" s="53"/>
      <c r="UJV6" s="53"/>
      <c r="UJW6" s="53"/>
      <c r="UJX6" s="53"/>
      <c r="UJY6" s="53"/>
      <c r="UJZ6" s="53"/>
      <c r="UKA6" s="53"/>
      <c r="UKB6" s="53"/>
      <c r="UKC6" s="53"/>
      <c r="UKD6" s="53"/>
      <c r="UKE6" s="53"/>
      <c r="UKF6" s="53"/>
      <c r="UKG6" s="53"/>
      <c r="UKH6" s="53"/>
      <c r="UKI6" s="53"/>
      <c r="UKJ6" s="53"/>
      <c r="UKK6" s="53"/>
      <c r="UKL6" s="53"/>
      <c r="UKM6" s="53"/>
      <c r="UKN6" s="53"/>
      <c r="UKO6" s="53"/>
      <c r="UKP6" s="53"/>
      <c r="UKQ6" s="53"/>
      <c r="UKR6" s="53"/>
      <c r="UKS6" s="53"/>
      <c r="UKT6" s="53"/>
      <c r="UKU6" s="53"/>
      <c r="UKV6" s="53"/>
      <c r="UKW6" s="53"/>
      <c r="UKX6" s="53"/>
      <c r="UKY6" s="53"/>
      <c r="UKZ6" s="53"/>
      <c r="ULA6" s="53"/>
      <c r="ULB6" s="53"/>
      <c r="ULC6" s="53"/>
      <c r="ULD6" s="53"/>
      <c r="ULE6" s="53"/>
      <c r="ULF6" s="53"/>
      <c r="ULG6" s="53"/>
      <c r="ULH6" s="53"/>
      <c r="ULI6" s="53"/>
      <c r="ULJ6" s="53"/>
      <c r="ULK6" s="53"/>
      <c r="ULL6" s="53"/>
      <c r="ULM6" s="53"/>
      <c r="ULN6" s="53"/>
      <c r="ULO6" s="53"/>
      <c r="ULP6" s="53"/>
      <c r="ULQ6" s="53"/>
      <c r="ULR6" s="53"/>
      <c r="ULS6" s="53"/>
      <c r="ULT6" s="53"/>
      <c r="ULU6" s="53"/>
      <c r="ULV6" s="53"/>
      <c r="ULW6" s="53"/>
      <c r="ULX6" s="53"/>
      <c r="ULY6" s="53"/>
      <c r="ULZ6" s="53"/>
      <c r="UMA6" s="53"/>
      <c r="UMB6" s="53"/>
      <c r="UMC6" s="53"/>
      <c r="UMD6" s="53"/>
      <c r="UME6" s="53"/>
      <c r="UMF6" s="53"/>
      <c r="UMG6" s="53"/>
      <c r="UMH6" s="53"/>
      <c r="UMI6" s="53"/>
      <c r="UMJ6" s="53"/>
      <c r="UMK6" s="53"/>
      <c r="UML6" s="53"/>
      <c r="UMM6" s="53"/>
      <c r="UMN6" s="53"/>
      <c r="UMO6" s="53"/>
      <c r="UMP6" s="53"/>
      <c r="UMQ6" s="53"/>
      <c r="UMR6" s="53"/>
      <c r="UMS6" s="53"/>
      <c r="UMT6" s="53"/>
      <c r="UMU6" s="53"/>
      <c r="UMV6" s="53"/>
      <c r="UMW6" s="53"/>
      <c r="UMX6" s="53"/>
      <c r="UMY6" s="53"/>
      <c r="UMZ6" s="53"/>
      <c r="UNA6" s="53"/>
      <c r="UNB6" s="53"/>
      <c r="UNC6" s="53"/>
      <c r="UND6" s="53"/>
      <c r="UNE6" s="53"/>
      <c r="UNF6" s="53"/>
      <c r="UNG6" s="53"/>
      <c r="UNH6" s="53"/>
      <c r="UNI6" s="53"/>
      <c r="UNJ6" s="53"/>
      <c r="UNK6" s="53"/>
      <c r="UNL6" s="53"/>
      <c r="UNM6" s="53"/>
      <c r="UNN6" s="53"/>
      <c r="UNO6" s="53"/>
      <c r="UNP6" s="53"/>
      <c r="UNQ6" s="53"/>
      <c r="UNR6" s="53"/>
      <c r="UNS6" s="53"/>
      <c r="UNT6" s="53"/>
      <c r="UNU6" s="53"/>
      <c r="UNV6" s="53"/>
      <c r="UNW6" s="53"/>
      <c r="UNX6" s="53"/>
      <c r="UNY6" s="53"/>
      <c r="UNZ6" s="53"/>
      <c r="UOA6" s="53"/>
      <c r="UOB6" s="53"/>
      <c r="UOC6" s="53"/>
      <c r="UOD6" s="53"/>
      <c r="UOE6" s="53"/>
      <c r="UOF6" s="53"/>
      <c r="UOG6" s="53"/>
      <c r="UOH6" s="53"/>
      <c r="UOI6" s="53"/>
      <c r="UOJ6" s="53"/>
      <c r="UOK6" s="53"/>
      <c r="UOL6" s="53"/>
      <c r="UOM6" s="53"/>
      <c r="UON6" s="53"/>
      <c r="UOO6" s="53"/>
      <c r="UOP6" s="53"/>
      <c r="UOQ6" s="53"/>
      <c r="UOR6" s="53"/>
      <c r="UOS6" s="53"/>
      <c r="UOT6" s="53"/>
      <c r="UOU6" s="53"/>
      <c r="UOV6" s="53"/>
      <c r="UOW6" s="53"/>
      <c r="UOX6" s="53"/>
      <c r="UOY6" s="53"/>
      <c r="UOZ6" s="53"/>
      <c r="UPA6" s="53"/>
      <c r="UPB6" s="53"/>
      <c r="UPC6" s="53"/>
      <c r="UPD6" s="53"/>
      <c r="UPE6" s="53"/>
      <c r="UPF6" s="53"/>
      <c r="UPG6" s="53"/>
      <c r="UPH6" s="53"/>
      <c r="UPI6" s="53"/>
      <c r="UPJ6" s="53"/>
      <c r="UPK6" s="53"/>
      <c r="UPL6" s="53"/>
      <c r="UPM6" s="53"/>
      <c r="UPN6" s="53"/>
      <c r="UPO6" s="53"/>
      <c r="UPP6" s="53"/>
      <c r="UPQ6" s="53"/>
      <c r="UPR6" s="53"/>
      <c r="UPS6" s="53"/>
      <c r="UPT6" s="53"/>
      <c r="UPU6" s="53"/>
      <c r="UPV6" s="53"/>
      <c r="UPW6" s="53"/>
      <c r="UPX6" s="53"/>
      <c r="UPY6" s="53"/>
      <c r="UPZ6" s="53"/>
      <c r="UQA6" s="53"/>
      <c r="UQB6" s="53"/>
      <c r="UQC6" s="53"/>
      <c r="UQD6" s="53"/>
      <c r="UQE6" s="53"/>
      <c r="UQF6" s="53"/>
      <c r="UQG6" s="53"/>
      <c r="UQH6" s="53"/>
      <c r="UQI6" s="53"/>
      <c r="UQJ6" s="53"/>
      <c r="UQK6" s="53"/>
      <c r="UQL6" s="53"/>
      <c r="UQM6" s="53"/>
      <c r="UQN6" s="53"/>
      <c r="UQO6" s="53"/>
      <c r="UQP6" s="53"/>
      <c r="UQQ6" s="53"/>
      <c r="UQR6" s="53"/>
      <c r="UQS6" s="53"/>
      <c r="UQT6" s="53"/>
      <c r="UQU6" s="53"/>
      <c r="UQV6" s="53"/>
      <c r="UQW6" s="53"/>
      <c r="UQX6" s="53"/>
      <c r="UQY6" s="53"/>
      <c r="UQZ6" s="53"/>
      <c r="URA6" s="53"/>
      <c r="URB6" s="53"/>
      <c r="URC6" s="53"/>
      <c r="URD6" s="53"/>
      <c r="URE6" s="53"/>
      <c r="URF6" s="53"/>
      <c r="URG6" s="53"/>
      <c r="URH6" s="53"/>
      <c r="URI6" s="53"/>
      <c r="URJ6" s="53"/>
      <c r="URK6" s="53"/>
      <c r="URL6" s="53"/>
      <c r="URM6" s="53"/>
      <c r="URN6" s="53"/>
      <c r="URO6" s="53"/>
      <c r="URP6" s="53"/>
      <c r="URQ6" s="53"/>
      <c r="URR6" s="53"/>
      <c r="URS6" s="53"/>
      <c r="URT6" s="53"/>
      <c r="URU6" s="53"/>
      <c r="URV6" s="53"/>
      <c r="URW6" s="53"/>
      <c r="URX6" s="53"/>
      <c r="URY6" s="53"/>
      <c r="URZ6" s="53"/>
      <c r="USA6" s="53"/>
      <c r="USB6" s="53"/>
      <c r="USC6" s="53"/>
      <c r="USD6" s="53"/>
      <c r="USE6" s="53"/>
      <c r="USF6" s="53"/>
      <c r="USG6" s="53"/>
      <c r="USH6" s="53"/>
      <c r="USI6" s="53"/>
      <c r="USJ6" s="53"/>
      <c r="USK6" s="53"/>
      <c r="USL6" s="53"/>
      <c r="USM6" s="53"/>
      <c r="USN6" s="53"/>
      <c r="USO6" s="53"/>
      <c r="USP6" s="53"/>
      <c r="USQ6" s="53"/>
      <c r="USR6" s="53"/>
      <c r="USS6" s="53"/>
      <c r="UST6" s="53"/>
      <c r="USU6" s="53"/>
      <c r="USV6" s="53"/>
      <c r="USW6" s="53"/>
      <c r="USX6" s="53"/>
      <c r="USY6" s="53"/>
      <c r="USZ6" s="53"/>
      <c r="UTA6" s="53"/>
      <c r="UTB6" s="53"/>
      <c r="UTC6" s="53"/>
      <c r="UTD6" s="53"/>
      <c r="UTE6" s="53"/>
      <c r="UTF6" s="53"/>
      <c r="UTG6" s="53"/>
      <c r="UTH6" s="53"/>
      <c r="UTI6" s="53"/>
      <c r="UTJ6" s="53"/>
      <c r="UTK6" s="53"/>
      <c r="UTL6" s="53"/>
      <c r="UTM6" s="53"/>
      <c r="UTN6" s="53"/>
      <c r="UTO6" s="53"/>
      <c r="UTP6" s="53"/>
      <c r="UTQ6" s="53"/>
      <c r="UTR6" s="53"/>
      <c r="UTS6" s="53"/>
      <c r="UTT6" s="53"/>
      <c r="UTU6" s="53"/>
      <c r="UTV6" s="53"/>
      <c r="UTW6" s="53"/>
      <c r="UTX6" s="53"/>
      <c r="UTY6" s="53"/>
      <c r="UTZ6" s="53"/>
      <c r="UUA6" s="53"/>
      <c r="UUB6" s="53"/>
      <c r="UUC6" s="53"/>
      <c r="UUD6" s="53"/>
      <c r="UUE6" s="53"/>
      <c r="UUF6" s="53"/>
      <c r="UUG6" s="53"/>
      <c r="UUH6" s="53"/>
      <c r="UUI6" s="53"/>
      <c r="UUJ6" s="53"/>
      <c r="UUK6" s="53"/>
      <c r="UUL6" s="53"/>
      <c r="UUM6" s="53"/>
      <c r="UUN6" s="53"/>
      <c r="UUO6" s="53"/>
      <c r="UUP6" s="53"/>
      <c r="UUQ6" s="53"/>
      <c r="UUR6" s="53"/>
      <c r="UUS6" s="53"/>
      <c r="UUT6" s="53"/>
      <c r="UUU6" s="53"/>
      <c r="UUV6" s="53"/>
      <c r="UUW6" s="53"/>
      <c r="UUX6" s="53"/>
      <c r="UUY6" s="53"/>
      <c r="UUZ6" s="53"/>
      <c r="UVA6" s="53"/>
      <c r="UVB6" s="53"/>
      <c r="UVC6" s="53"/>
      <c r="UVD6" s="53"/>
      <c r="UVE6" s="53"/>
      <c r="UVF6" s="53"/>
      <c r="UVG6" s="53"/>
      <c r="UVH6" s="53"/>
      <c r="UVI6" s="53"/>
      <c r="UVJ6" s="53"/>
      <c r="UVK6" s="53"/>
      <c r="UVL6" s="53"/>
      <c r="UVM6" s="53"/>
      <c r="UVN6" s="53"/>
      <c r="UVO6" s="53"/>
      <c r="UVP6" s="53"/>
      <c r="UVQ6" s="53"/>
      <c r="UVR6" s="53"/>
      <c r="UVS6" s="53"/>
      <c r="UVT6" s="53"/>
      <c r="UVU6" s="53"/>
      <c r="UVV6" s="53"/>
      <c r="UVW6" s="53"/>
      <c r="UVX6" s="53"/>
      <c r="UVY6" s="53"/>
      <c r="UVZ6" s="53"/>
      <c r="UWA6" s="53"/>
      <c r="UWB6" s="53"/>
      <c r="UWC6" s="53"/>
      <c r="UWD6" s="53"/>
      <c r="UWE6" s="53"/>
      <c r="UWF6" s="53"/>
      <c r="UWG6" s="53"/>
      <c r="UWH6" s="53"/>
      <c r="UWI6" s="53"/>
      <c r="UWJ6" s="53"/>
      <c r="UWK6" s="53"/>
      <c r="UWL6" s="53"/>
      <c r="UWM6" s="53"/>
      <c r="UWN6" s="53"/>
      <c r="UWO6" s="53"/>
      <c r="UWP6" s="53"/>
      <c r="UWQ6" s="53"/>
      <c r="UWR6" s="53"/>
      <c r="UWS6" s="53"/>
      <c r="UWT6" s="53"/>
      <c r="UWU6" s="53"/>
      <c r="UWV6" s="53"/>
      <c r="UWW6" s="53"/>
      <c r="UWX6" s="53"/>
      <c r="UWY6" s="53"/>
      <c r="UWZ6" s="53"/>
      <c r="UXA6" s="53"/>
      <c r="UXB6" s="53"/>
      <c r="UXC6" s="53"/>
      <c r="UXD6" s="53"/>
      <c r="UXE6" s="53"/>
      <c r="UXF6" s="53"/>
      <c r="UXG6" s="53"/>
      <c r="UXH6" s="53"/>
      <c r="UXI6" s="53"/>
      <c r="UXJ6" s="53"/>
      <c r="UXK6" s="53"/>
      <c r="UXL6" s="53"/>
      <c r="UXM6" s="53"/>
      <c r="UXN6" s="53"/>
      <c r="UXO6" s="53"/>
      <c r="UXP6" s="53"/>
      <c r="UXQ6" s="53"/>
      <c r="UXR6" s="53"/>
      <c r="UXS6" s="53"/>
      <c r="UXT6" s="53"/>
      <c r="UXU6" s="53"/>
      <c r="UXV6" s="53"/>
      <c r="UXW6" s="53"/>
      <c r="UXX6" s="53"/>
      <c r="UXY6" s="53"/>
      <c r="UXZ6" s="53"/>
      <c r="UYA6" s="53"/>
      <c r="UYB6" s="53"/>
      <c r="UYC6" s="53"/>
      <c r="UYD6" s="53"/>
      <c r="UYE6" s="53"/>
      <c r="UYF6" s="53"/>
      <c r="UYG6" s="53"/>
      <c r="UYH6" s="53"/>
      <c r="UYI6" s="53"/>
      <c r="UYJ6" s="53"/>
      <c r="UYK6" s="53"/>
      <c r="UYL6" s="53"/>
      <c r="UYM6" s="53"/>
      <c r="UYN6" s="53"/>
      <c r="UYO6" s="53"/>
      <c r="UYP6" s="53"/>
      <c r="UYQ6" s="53"/>
      <c r="UYR6" s="53"/>
      <c r="UYS6" s="53"/>
      <c r="UYT6" s="53"/>
      <c r="UYU6" s="53"/>
      <c r="UYV6" s="53"/>
      <c r="UYW6" s="53"/>
      <c r="UYX6" s="53"/>
      <c r="UYY6" s="53"/>
      <c r="UYZ6" s="53"/>
      <c r="UZA6" s="53"/>
      <c r="UZB6" s="53"/>
      <c r="UZC6" s="53"/>
      <c r="UZD6" s="53"/>
      <c r="UZE6" s="53"/>
      <c r="UZF6" s="53"/>
      <c r="UZG6" s="53"/>
      <c r="UZH6" s="53"/>
      <c r="UZI6" s="53"/>
      <c r="UZJ6" s="53"/>
      <c r="UZK6" s="53"/>
      <c r="UZL6" s="53"/>
      <c r="UZM6" s="53"/>
      <c r="UZN6" s="53"/>
      <c r="UZO6" s="53"/>
      <c r="UZP6" s="53"/>
      <c r="UZQ6" s="53"/>
      <c r="UZR6" s="53"/>
      <c r="UZS6" s="53"/>
      <c r="UZT6" s="53"/>
      <c r="UZU6" s="53"/>
      <c r="UZV6" s="53"/>
      <c r="UZW6" s="53"/>
      <c r="UZX6" s="53"/>
      <c r="UZY6" s="53"/>
      <c r="UZZ6" s="53"/>
      <c r="VAA6" s="53"/>
      <c r="VAB6" s="53"/>
      <c r="VAC6" s="53"/>
      <c r="VAD6" s="53"/>
      <c r="VAE6" s="53"/>
      <c r="VAF6" s="53"/>
      <c r="VAG6" s="53"/>
      <c r="VAH6" s="53"/>
      <c r="VAI6" s="53"/>
      <c r="VAJ6" s="53"/>
      <c r="VAK6" s="53"/>
      <c r="VAL6" s="53"/>
      <c r="VAM6" s="53"/>
      <c r="VAN6" s="53"/>
      <c r="VAO6" s="53"/>
      <c r="VAP6" s="53"/>
      <c r="VAQ6" s="53"/>
      <c r="VAR6" s="53"/>
      <c r="VAS6" s="53"/>
      <c r="VAT6" s="53"/>
      <c r="VAU6" s="53"/>
      <c r="VAV6" s="53"/>
      <c r="VAW6" s="53"/>
      <c r="VAX6" s="53"/>
      <c r="VAY6" s="53"/>
      <c r="VAZ6" s="53"/>
      <c r="VBA6" s="53"/>
      <c r="VBB6" s="53"/>
      <c r="VBC6" s="53"/>
      <c r="VBD6" s="53"/>
      <c r="VBE6" s="53"/>
      <c r="VBF6" s="53"/>
      <c r="VBG6" s="53"/>
      <c r="VBH6" s="53"/>
      <c r="VBI6" s="53"/>
      <c r="VBJ6" s="53"/>
      <c r="VBK6" s="53"/>
      <c r="VBL6" s="53"/>
      <c r="VBM6" s="53"/>
      <c r="VBN6" s="53"/>
      <c r="VBO6" s="53"/>
      <c r="VBP6" s="53"/>
      <c r="VBQ6" s="53"/>
      <c r="VBR6" s="53"/>
      <c r="VBS6" s="53"/>
      <c r="VBT6" s="53"/>
      <c r="VBU6" s="53"/>
      <c r="VBV6" s="53"/>
      <c r="VBW6" s="53"/>
      <c r="VBX6" s="53"/>
      <c r="VBY6" s="53"/>
      <c r="VBZ6" s="53"/>
      <c r="VCA6" s="53"/>
      <c r="VCB6" s="53"/>
      <c r="VCC6" s="53"/>
      <c r="VCD6" s="53"/>
      <c r="VCE6" s="53"/>
      <c r="VCF6" s="53"/>
      <c r="VCG6" s="53"/>
      <c r="VCH6" s="53"/>
      <c r="VCI6" s="53"/>
      <c r="VCJ6" s="53"/>
      <c r="VCK6" s="53"/>
      <c r="VCL6" s="53"/>
      <c r="VCM6" s="53"/>
      <c r="VCN6" s="53"/>
      <c r="VCO6" s="53"/>
      <c r="VCP6" s="53"/>
      <c r="VCQ6" s="53"/>
      <c r="VCR6" s="53"/>
      <c r="VCS6" s="53"/>
      <c r="VCT6" s="53"/>
      <c r="VCU6" s="53"/>
      <c r="VCV6" s="53"/>
      <c r="VCW6" s="53"/>
      <c r="VCX6" s="53"/>
      <c r="VCY6" s="53"/>
      <c r="VCZ6" s="53"/>
      <c r="VDA6" s="53"/>
      <c r="VDB6" s="53"/>
      <c r="VDC6" s="53"/>
      <c r="VDD6" s="53"/>
      <c r="VDE6" s="53"/>
      <c r="VDF6" s="53"/>
      <c r="VDG6" s="53"/>
      <c r="VDH6" s="53"/>
      <c r="VDI6" s="53"/>
      <c r="VDJ6" s="53"/>
      <c r="VDK6" s="53"/>
      <c r="VDL6" s="53"/>
      <c r="VDM6" s="53"/>
      <c r="VDN6" s="53"/>
      <c r="VDO6" s="53"/>
      <c r="VDP6" s="53"/>
      <c r="VDQ6" s="53"/>
      <c r="VDR6" s="53"/>
      <c r="VDS6" s="53"/>
      <c r="VDT6" s="53"/>
      <c r="VDU6" s="53"/>
      <c r="VDV6" s="53"/>
      <c r="VDW6" s="53"/>
      <c r="VDX6" s="53"/>
      <c r="VDY6" s="53"/>
      <c r="VDZ6" s="53"/>
      <c r="VEA6" s="53"/>
      <c r="VEB6" s="53"/>
      <c r="VEC6" s="53"/>
      <c r="VED6" s="53"/>
      <c r="VEE6" s="53"/>
      <c r="VEF6" s="53"/>
      <c r="VEG6" s="53"/>
      <c r="VEH6" s="53"/>
      <c r="VEI6" s="53"/>
      <c r="VEJ6" s="53"/>
      <c r="VEK6" s="53"/>
      <c r="VEL6" s="53"/>
      <c r="VEM6" s="53"/>
      <c r="VEN6" s="53"/>
      <c r="VEO6" s="53"/>
      <c r="VEP6" s="53"/>
      <c r="VEQ6" s="53"/>
      <c r="VER6" s="53"/>
      <c r="VES6" s="53"/>
      <c r="VET6" s="53"/>
      <c r="VEU6" s="53"/>
      <c r="VEV6" s="53"/>
      <c r="VEW6" s="53"/>
      <c r="VEX6" s="53"/>
      <c r="VEY6" s="53"/>
      <c r="VEZ6" s="53"/>
      <c r="VFA6" s="53"/>
      <c r="VFB6" s="53"/>
      <c r="VFC6" s="53"/>
      <c r="VFD6" s="53"/>
      <c r="VFE6" s="53"/>
      <c r="VFF6" s="53"/>
      <c r="VFG6" s="53"/>
      <c r="VFH6" s="53"/>
      <c r="VFI6" s="53"/>
      <c r="VFJ6" s="53"/>
      <c r="VFK6" s="53"/>
      <c r="VFL6" s="53"/>
      <c r="VFM6" s="53"/>
      <c r="VFN6" s="53"/>
      <c r="VFO6" s="53"/>
      <c r="VFP6" s="53"/>
      <c r="VFQ6" s="53"/>
      <c r="VFR6" s="53"/>
      <c r="VFS6" s="53"/>
      <c r="VFT6" s="53"/>
      <c r="VFU6" s="53"/>
      <c r="VFV6" s="53"/>
      <c r="VFW6" s="53"/>
      <c r="VFX6" s="53"/>
      <c r="VFY6" s="53"/>
      <c r="VFZ6" s="53"/>
      <c r="VGA6" s="53"/>
      <c r="VGB6" s="53"/>
      <c r="VGC6" s="53"/>
      <c r="VGD6" s="53"/>
      <c r="VGE6" s="53"/>
      <c r="VGF6" s="53"/>
      <c r="VGG6" s="53"/>
      <c r="VGH6" s="53"/>
      <c r="VGI6" s="53"/>
      <c r="VGJ6" s="53"/>
      <c r="VGK6" s="53"/>
      <c r="VGL6" s="53"/>
      <c r="VGM6" s="53"/>
      <c r="VGN6" s="53"/>
      <c r="VGO6" s="53"/>
      <c r="VGP6" s="53"/>
      <c r="VGQ6" s="53"/>
      <c r="VGR6" s="53"/>
      <c r="VGS6" s="53"/>
      <c r="VGT6" s="53"/>
      <c r="VGU6" s="53"/>
      <c r="VGV6" s="53"/>
      <c r="VGW6" s="53"/>
      <c r="VGX6" s="53"/>
      <c r="VGY6" s="53"/>
      <c r="VGZ6" s="53"/>
      <c r="VHA6" s="53"/>
      <c r="VHB6" s="53"/>
      <c r="VHC6" s="53"/>
      <c r="VHD6" s="53"/>
      <c r="VHE6" s="53"/>
      <c r="VHF6" s="53"/>
      <c r="VHG6" s="53"/>
      <c r="VHH6" s="53"/>
      <c r="VHI6" s="53"/>
      <c r="VHJ6" s="53"/>
      <c r="VHK6" s="53"/>
      <c r="VHL6" s="53"/>
      <c r="VHM6" s="53"/>
      <c r="VHN6" s="53"/>
      <c r="VHO6" s="53"/>
      <c r="VHP6" s="53"/>
      <c r="VHQ6" s="53"/>
      <c r="VHR6" s="53"/>
      <c r="VHS6" s="53"/>
      <c r="VHT6" s="53"/>
      <c r="VHU6" s="53"/>
      <c r="VHV6" s="53"/>
      <c r="VHW6" s="53"/>
      <c r="VHX6" s="53"/>
      <c r="VHY6" s="53"/>
      <c r="VHZ6" s="53"/>
      <c r="VIA6" s="53"/>
      <c r="VIB6" s="53"/>
      <c r="VIC6" s="53"/>
      <c r="VID6" s="53"/>
      <c r="VIE6" s="53"/>
      <c r="VIF6" s="53"/>
      <c r="VIG6" s="53"/>
      <c r="VIH6" s="53"/>
      <c r="VII6" s="53"/>
      <c r="VIJ6" s="53"/>
      <c r="VIK6" s="53"/>
      <c r="VIL6" s="53"/>
      <c r="VIM6" s="53"/>
      <c r="VIN6" s="53"/>
      <c r="VIO6" s="53"/>
      <c r="VIP6" s="53"/>
      <c r="VIQ6" s="53"/>
      <c r="VIR6" s="53"/>
      <c r="VIS6" s="53"/>
      <c r="VIT6" s="53"/>
      <c r="VIU6" s="53"/>
      <c r="VIV6" s="53"/>
      <c r="VIW6" s="53"/>
      <c r="VIX6" s="53"/>
      <c r="VIY6" s="53"/>
      <c r="VIZ6" s="53"/>
      <c r="VJA6" s="53"/>
      <c r="VJB6" s="53"/>
      <c r="VJC6" s="53"/>
      <c r="VJD6" s="53"/>
      <c r="VJE6" s="53"/>
      <c r="VJF6" s="53"/>
      <c r="VJG6" s="53"/>
      <c r="VJH6" s="53"/>
      <c r="VJI6" s="53"/>
      <c r="VJJ6" s="53"/>
      <c r="VJK6" s="53"/>
      <c r="VJL6" s="53"/>
      <c r="VJM6" s="53"/>
      <c r="VJN6" s="53"/>
      <c r="VJO6" s="53"/>
      <c r="VJP6" s="53"/>
      <c r="VJQ6" s="53"/>
      <c r="VJR6" s="53"/>
      <c r="VJS6" s="53"/>
      <c r="VJT6" s="53"/>
      <c r="VJU6" s="53"/>
      <c r="VJV6" s="53"/>
      <c r="VJW6" s="53"/>
      <c r="VJX6" s="53"/>
      <c r="VJY6" s="53"/>
      <c r="VJZ6" s="53"/>
      <c r="VKA6" s="53"/>
      <c r="VKB6" s="53"/>
      <c r="VKC6" s="53"/>
      <c r="VKD6" s="53"/>
      <c r="VKE6" s="53"/>
      <c r="VKF6" s="53"/>
      <c r="VKG6" s="53"/>
      <c r="VKH6" s="53"/>
      <c r="VKI6" s="53"/>
      <c r="VKJ6" s="53"/>
      <c r="VKK6" s="53"/>
      <c r="VKL6" s="53"/>
      <c r="VKM6" s="53"/>
      <c r="VKN6" s="53"/>
      <c r="VKO6" s="53"/>
      <c r="VKP6" s="53"/>
      <c r="VKQ6" s="53"/>
      <c r="VKR6" s="53"/>
      <c r="VKS6" s="53"/>
      <c r="VKT6" s="53"/>
      <c r="VKU6" s="53"/>
      <c r="VKV6" s="53"/>
      <c r="VKW6" s="53"/>
      <c r="VKX6" s="53"/>
      <c r="VKY6" s="53"/>
      <c r="VKZ6" s="53"/>
      <c r="VLA6" s="53"/>
      <c r="VLB6" s="53"/>
      <c r="VLC6" s="53"/>
      <c r="VLD6" s="53"/>
      <c r="VLE6" s="53"/>
      <c r="VLF6" s="53"/>
      <c r="VLG6" s="53"/>
      <c r="VLH6" s="53"/>
      <c r="VLI6" s="53"/>
      <c r="VLJ6" s="53"/>
      <c r="VLK6" s="53"/>
      <c r="VLL6" s="53"/>
      <c r="VLM6" s="53"/>
      <c r="VLN6" s="53"/>
      <c r="VLO6" s="53"/>
      <c r="VLP6" s="53"/>
      <c r="VLQ6" s="53"/>
      <c r="VLR6" s="53"/>
      <c r="VLS6" s="53"/>
      <c r="VLT6" s="53"/>
      <c r="VLU6" s="53"/>
      <c r="VLV6" s="53"/>
      <c r="VLW6" s="53"/>
      <c r="VLX6" s="53"/>
      <c r="VLY6" s="53"/>
      <c r="VLZ6" s="53"/>
      <c r="VMA6" s="53"/>
      <c r="VMB6" s="53"/>
      <c r="VMC6" s="53"/>
      <c r="VMD6" s="53"/>
      <c r="VME6" s="53"/>
      <c r="VMF6" s="53"/>
      <c r="VMG6" s="53"/>
      <c r="VMH6" s="53"/>
      <c r="VMI6" s="53"/>
      <c r="VMJ6" s="53"/>
      <c r="VMK6" s="53"/>
      <c r="VML6" s="53"/>
      <c r="VMM6" s="53"/>
      <c r="VMN6" s="53"/>
      <c r="VMO6" s="53"/>
      <c r="VMP6" s="53"/>
      <c r="VMQ6" s="53"/>
      <c r="VMR6" s="53"/>
      <c r="VMS6" s="53"/>
      <c r="VMT6" s="53"/>
      <c r="VMU6" s="53"/>
      <c r="VMV6" s="53"/>
      <c r="VMW6" s="53"/>
      <c r="VMX6" s="53"/>
      <c r="VMY6" s="53"/>
      <c r="VMZ6" s="53"/>
      <c r="VNA6" s="53"/>
      <c r="VNB6" s="53"/>
      <c r="VNC6" s="53"/>
      <c r="VND6" s="53"/>
      <c r="VNE6" s="53"/>
      <c r="VNF6" s="53"/>
      <c r="VNG6" s="53"/>
      <c r="VNH6" s="53"/>
      <c r="VNI6" s="53"/>
      <c r="VNJ6" s="53"/>
      <c r="VNK6" s="53"/>
      <c r="VNL6" s="53"/>
      <c r="VNM6" s="53"/>
      <c r="VNN6" s="53"/>
      <c r="VNO6" s="53"/>
      <c r="VNP6" s="53"/>
      <c r="VNQ6" s="53"/>
      <c r="VNR6" s="53"/>
      <c r="VNS6" s="53"/>
      <c r="VNT6" s="53"/>
      <c r="VNU6" s="53"/>
      <c r="VNV6" s="53"/>
      <c r="VNW6" s="53"/>
      <c r="VNX6" s="53"/>
      <c r="VNY6" s="53"/>
      <c r="VNZ6" s="53"/>
      <c r="VOA6" s="53"/>
      <c r="VOB6" s="53"/>
      <c r="VOC6" s="53"/>
      <c r="VOD6" s="53"/>
      <c r="VOE6" s="53"/>
      <c r="VOF6" s="53"/>
      <c r="VOG6" s="53"/>
      <c r="VOH6" s="53"/>
      <c r="VOI6" s="53"/>
      <c r="VOJ6" s="53"/>
      <c r="VOK6" s="53"/>
      <c r="VOL6" s="53"/>
      <c r="VOM6" s="53"/>
      <c r="VON6" s="53"/>
      <c r="VOO6" s="53"/>
      <c r="VOP6" s="53"/>
      <c r="VOQ6" s="53"/>
      <c r="VOR6" s="53"/>
      <c r="VOS6" s="53"/>
      <c r="VOT6" s="53"/>
      <c r="VOU6" s="53"/>
      <c r="VOV6" s="53"/>
      <c r="VOW6" s="53"/>
      <c r="VOX6" s="53"/>
      <c r="VOY6" s="53"/>
      <c r="VOZ6" s="53"/>
      <c r="VPA6" s="53"/>
      <c r="VPB6" s="53"/>
      <c r="VPC6" s="53"/>
      <c r="VPD6" s="53"/>
      <c r="VPE6" s="53"/>
      <c r="VPF6" s="53"/>
      <c r="VPG6" s="53"/>
      <c r="VPH6" s="53"/>
      <c r="VPI6" s="53"/>
      <c r="VPJ6" s="53"/>
      <c r="VPK6" s="53"/>
      <c r="VPL6" s="53"/>
      <c r="VPM6" s="53"/>
      <c r="VPN6" s="53"/>
      <c r="VPO6" s="53"/>
      <c r="VPP6" s="53"/>
      <c r="VPQ6" s="53"/>
      <c r="VPR6" s="53"/>
      <c r="VPS6" s="53"/>
      <c r="VPT6" s="53"/>
      <c r="VPU6" s="53"/>
      <c r="VPV6" s="53"/>
      <c r="VPW6" s="53"/>
      <c r="VPX6" s="53"/>
      <c r="VPY6" s="53"/>
      <c r="VPZ6" s="53"/>
      <c r="VQA6" s="53"/>
      <c r="VQB6" s="53"/>
      <c r="VQC6" s="53"/>
      <c r="VQD6" s="53"/>
      <c r="VQE6" s="53"/>
      <c r="VQF6" s="53"/>
      <c r="VQG6" s="53"/>
      <c r="VQH6" s="53"/>
      <c r="VQI6" s="53"/>
      <c r="VQJ6" s="53"/>
      <c r="VQK6" s="53"/>
      <c r="VQL6" s="53"/>
      <c r="VQM6" s="53"/>
      <c r="VQN6" s="53"/>
      <c r="VQO6" s="53"/>
      <c r="VQP6" s="53"/>
      <c r="VQQ6" s="53"/>
      <c r="VQR6" s="53"/>
      <c r="VQS6" s="53"/>
      <c r="VQT6" s="53"/>
      <c r="VQU6" s="53"/>
      <c r="VQV6" s="53"/>
      <c r="VQW6" s="53"/>
      <c r="VQX6" s="53"/>
      <c r="VQY6" s="53"/>
      <c r="VQZ6" s="53"/>
      <c r="VRA6" s="53"/>
      <c r="VRB6" s="53"/>
      <c r="VRC6" s="53"/>
      <c r="VRD6" s="53"/>
      <c r="VRE6" s="53"/>
      <c r="VRF6" s="53"/>
      <c r="VRG6" s="53"/>
      <c r="VRH6" s="53"/>
      <c r="VRI6" s="53"/>
      <c r="VRJ6" s="53"/>
      <c r="VRK6" s="53"/>
      <c r="VRL6" s="53"/>
      <c r="VRM6" s="53"/>
      <c r="VRN6" s="53"/>
      <c r="VRO6" s="53"/>
      <c r="VRP6" s="53"/>
      <c r="VRQ6" s="53"/>
      <c r="VRR6" s="53"/>
      <c r="VRS6" s="53"/>
      <c r="VRT6" s="53"/>
      <c r="VRU6" s="53"/>
      <c r="VRV6" s="53"/>
      <c r="VRW6" s="53"/>
      <c r="VRX6" s="53"/>
      <c r="VRY6" s="53"/>
      <c r="VRZ6" s="53"/>
      <c r="VSA6" s="53"/>
      <c r="VSB6" s="53"/>
      <c r="VSC6" s="53"/>
      <c r="VSD6" s="53"/>
      <c r="VSE6" s="53"/>
      <c r="VSF6" s="53"/>
      <c r="VSG6" s="53"/>
      <c r="VSH6" s="53"/>
      <c r="VSI6" s="53"/>
      <c r="VSJ6" s="53"/>
      <c r="VSK6" s="53"/>
      <c r="VSL6" s="53"/>
      <c r="VSM6" s="53"/>
      <c r="VSN6" s="53"/>
      <c r="VSO6" s="53"/>
      <c r="VSP6" s="53"/>
      <c r="VSQ6" s="53"/>
      <c r="VSR6" s="53"/>
      <c r="VSS6" s="53"/>
      <c r="VST6" s="53"/>
      <c r="VSU6" s="53"/>
      <c r="VSV6" s="53"/>
      <c r="VSW6" s="53"/>
      <c r="VSX6" s="53"/>
      <c r="VSY6" s="53"/>
      <c r="VSZ6" s="53"/>
      <c r="VTA6" s="53"/>
      <c r="VTB6" s="53"/>
      <c r="VTC6" s="53"/>
      <c r="VTD6" s="53"/>
      <c r="VTE6" s="53"/>
      <c r="VTF6" s="53"/>
      <c r="VTG6" s="53"/>
      <c r="VTH6" s="53"/>
      <c r="VTI6" s="53"/>
      <c r="VTJ6" s="53"/>
      <c r="VTK6" s="53"/>
      <c r="VTL6" s="53"/>
      <c r="VTM6" s="53"/>
      <c r="VTN6" s="53"/>
      <c r="VTO6" s="53"/>
      <c r="VTP6" s="53"/>
      <c r="VTQ6" s="53"/>
      <c r="VTR6" s="53"/>
      <c r="VTS6" s="53"/>
      <c r="VTT6" s="53"/>
      <c r="VTU6" s="53"/>
      <c r="VTV6" s="53"/>
      <c r="VTW6" s="53"/>
      <c r="VTX6" s="53"/>
      <c r="VTY6" s="53"/>
      <c r="VTZ6" s="53"/>
      <c r="VUA6" s="53"/>
      <c r="VUB6" s="53"/>
      <c r="VUC6" s="53"/>
      <c r="VUD6" s="53"/>
      <c r="VUE6" s="53"/>
      <c r="VUF6" s="53"/>
      <c r="VUG6" s="53"/>
      <c r="VUH6" s="53"/>
      <c r="VUI6" s="53"/>
      <c r="VUJ6" s="53"/>
      <c r="VUK6" s="53"/>
      <c r="VUL6" s="53"/>
      <c r="VUM6" s="53"/>
      <c r="VUN6" s="53"/>
      <c r="VUO6" s="53"/>
      <c r="VUP6" s="53"/>
      <c r="VUQ6" s="53"/>
      <c r="VUR6" s="53"/>
      <c r="VUS6" s="53"/>
      <c r="VUT6" s="53"/>
      <c r="VUU6" s="53"/>
      <c r="VUV6" s="53"/>
      <c r="VUW6" s="53"/>
      <c r="VUX6" s="53"/>
      <c r="VUY6" s="53"/>
      <c r="VUZ6" s="53"/>
      <c r="VVA6" s="53"/>
      <c r="VVB6" s="53"/>
      <c r="VVC6" s="53"/>
      <c r="VVD6" s="53"/>
      <c r="VVE6" s="53"/>
      <c r="VVF6" s="53"/>
      <c r="VVG6" s="53"/>
      <c r="VVH6" s="53"/>
      <c r="VVI6" s="53"/>
      <c r="VVJ6" s="53"/>
      <c r="VVK6" s="53"/>
      <c r="VVL6" s="53"/>
      <c r="VVM6" s="53"/>
      <c r="VVN6" s="53"/>
      <c r="VVO6" s="53"/>
      <c r="VVP6" s="53"/>
      <c r="VVQ6" s="53"/>
      <c r="VVR6" s="53"/>
      <c r="VVS6" s="53"/>
      <c r="VVT6" s="53"/>
      <c r="VVU6" s="53"/>
      <c r="VVV6" s="53"/>
      <c r="VVW6" s="53"/>
      <c r="VVX6" s="53"/>
      <c r="VVY6" s="53"/>
      <c r="VVZ6" s="53"/>
      <c r="VWA6" s="53"/>
      <c r="VWB6" s="53"/>
      <c r="VWC6" s="53"/>
      <c r="VWD6" s="53"/>
      <c r="VWE6" s="53"/>
      <c r="VWF6" s="53"/>
      <c r="VWG6" s="53"/>
      <c r="VWH6" s="53"/>
      <c r="VWI6" s="53"/>
      <c r="VWJ6" s="53"/>
      <c r="VWK6" s="53"/>
      <c r="VWL6" s="53"/>
      <c r="VWM6" s="53"/>
      <c r="VWN6" s="53"/>
      <c r="VWO6" s="53"/>
      <c r="VWP6" s="53"/>
      <c r="VWQ6" s="53"/>
      <c r="VWR6" s="53"/>
      <c r="VWS6" s="53"/>
      <c r="VWT6" s="53"/>
      <c r="VWU6" s="53"/>
      <c r="VWV6" s="53"/>
      <c r="VWW6" s="53"/>
      <c r="VWX6" s="53"/>
      <c r="VWY6" s="53"/>
      <c r="VWZ6" s="53"/>
      <c r="VXA6" s="53"/>
      <c r="VXB6" s="53"/>
      <c r="VXC6" s="53"/>
      <c r="VXD6" s="53"/>
      <c r="VXE6" s="53"/>
      <c r="VXF6" s="53"/>
      <c r="VXG6" s="53"/>
      <c r="VXH6" s="53"/>
      <c r="VXI6" s="53"/>
      <c r="VXJ6" s="53"/>
      <c r="VXK6" s="53"/>
      <c r="VXL6" s="53"/>
      <c r="VXM6" s="53"/>
      <c r="VXN6" s="53"/>
      <c r="VXO6" s="53"/>
      <c r="VXP6" s="53"/>
      <c r="VXQ6" s="53"/>
      <c r="VXR6" s="53"/>
      <c r="VXS6" s="53"/>
      <c r="VXT6" s="53"/>
      <c r="VXU6" s="53"/>
      <c r="VXV6" s="53"/>
      <c r="VXW6" s="53"/>
      <c r="VXX6" s="53"/>
      <c r="VXY6" s="53"/>
      <c r="VXZ6" s="53"/>
      <c r="VYA6" s="53"/>
      <c r="VYB6" s="53"/>
      <c r="VYC6" s="53"/>
      <c r="VYD6" s="53"/>
      <c r="VYE6" s="53"/>
      <c r="VYF6" s="53"/>
      <c r="VYG6" s="53"/>
      <c r="VYH6" s="53"/>
      <c r="VYI6" s="53"/>
      <c r="VYJ6" s="53"/>
      <c r="VYK6" s="53"/>
      <c r="VYL6" s="53"/>
      <c r="VYM6" s="53"/>
      <c r="VYN6" s="53"/>
      <c r="VYO6" s="53"/>
      <c r="VYP6" s="53"/>
      <c r="VYQ6" s="53"/>
      <c r="VYR6" s="53"/>
      <c r="VYS6" s="53"/>
      <c r="VYT6" s="53"/>
      <c r="VYU6" s="53"/>
      <c r="VYV6" s="53"/>
      <c r="VYW6" s="53"/>
      <c r="VYX6" s="53"/>
      <c r="VYY6" s="53"/>
      <c r="VYZ6" s="53"/>
      <c r="VZA6" s="53"/>
      <c r="VZB6" s="53"/>
      <c r="VZC6" s="53"/>
      <c r="VZD6" s="53"/>
      <c r="VZE6" s="53"/>
      <c r="VZF6" s="53"/>
      <c r="VZG6" s="53"/>
      <c r="VZH6" s="53"/>
      <c r="VZI6" s="53"/>
      <c r="VZJ6" s="53"/>
      <c r="VZK6" s="53"/>
      <c r="VZL6" s="53"/>
      <c r="VZM6" s="53"/>
      <c r="VZN6" s="53"/>
      <c r="VZO6" s="53"/>
      <c r="VZP6" s="53"/>
      <c r="VZQ6" s="53"/>
      <c r="VZR6" s="53"/>
      <c r="VZS6" s="53"/>
      <c r="VZT6" s="53"/>
      <c r="VZU6" s="53"/>
      <c r="VZV6" s="53"/>
      <c r="VZW6" s="53"/>
      <c r="VZX6" s="53"/>
      <c r="VZY6" s="53"/>
      <c r="VZZ6" s="53"/>
      <c r="WAA6" s="53"/>
      <c r="WAB6" s="53"/>
      <c r="WAC6" s="53"/>
      <c r="WAD6" s="53"/>
      <c r="WAE6" s="53"/>
      <c r="WAF6" s="53"/>
      <c r="WAG6" s="53"/>
      <c r="WAH6" s="53"/>
      <c r="WAI6" s="53"/>
      <c r="WAJ6" s="53"/>
      <c r="WAK6" s="53"/>
      <c r="WAL6" s="53"/>
      <c r="WAM6" s="53"/>
      <c r="WAN6" s="53"/>
      <c r="WAO6" s="53"/>
      <c r="WAP6" s="53"/>
      <c r="WAQ6" s="53"/>
      <c r="WAR6" s="53"/>
      <c r="WAS6" s="53"/>
      <c r="WAT6" s="53"/>
      <c r="WAU6" s="53"/>
      <c r="WAV6" s="53"/>
      <c r="WAW6" s="53"/>
      <c r="WAX6" s="53"/>
      <c r="WAY6" s="53"/>
      <c r="WAZ6" s="53"/>
      <c r="WBA6" s="53"/>
      <c r="WBB6" s="53"/>
      <c r="WBC6" s="53"/>
      <c r="WBD6" s="53"/>
      <c r="WBE6" s="53"/>
      <c r="WBF6" s="53"/>
      <c r="WBG6" s="53"/>
      <c r="WBH6" s="53"/>
      <c r="WBI6" s="53"/>
      <c r="WBJ6" s="53"/>
      <c r="WBK6" s="53"/>
      <c r="WBL6" s="53"/>
      <c r="WBM6" s="53"/>
      <c r="WBN6" s="53"/>
      <c r="WBO6" s="53"/>
      <c r="WBP6" s="53"/>
      <c r="WBQ6" s="53"/>
      <c r="WBR6" s="53"/>
      <c r="WBS6" s="53"/>
      <c r="WBT6" s="53"/>
      <c r="WBU6" s="53"/>
      <c r="WBV6" s="53"/>
      <c r="WBW6" s="53"/>
      <c r="WBX6" s="53"/>
      <c r="WBY6" s="53"/>
      <c r="WBZ6" s="53"/>
      <c r="WCA6" s="53"/>
      <c r="WCB6" s="53"/>
      <c r="WCC6" s="53"/>
      <c r="WCD6" s="53"/>
      <c r="WCE6" s="53"/>
      <c r="WCF6" s="53"/>
      <c r="WCG6" s="53"/>
      <c r="WCH6" s="53"/>
      <c r="WCI6" s="53"/>
      <c r="WCJ6" s="53"/>
      <c r="WCK6" s="53"/>
      <c r="WCL6" s="53"/>
      <c r="WCM6" s="53"/>
      <c r="WCN6" s="53"/>
      <c r="WCO6" s="53"/>
      <c r="WCP6" s="53"/>
      <c r="WCQ6" s="53"/>
      <c r="WCR6" s="53"/>
      <c r="WCS6" s="53"/>
      <c r="WCT6" s="53"/>
      <c r="WCU6" s="53"/>
      <c r="WCV6" s="53"/>
      <c r="WCW6" s="53"/>
      <c r="WCX6" s="53"/>
      <c r="WCY6" s="53"/>
      <c r="WCZ6" s="53"/>
      <c r="WDA6" s="53"/>
      <c r="WDB6" s="53"/>
      <c r="WDC6" s="53"/>
      <c r="WDD6" s="53"/>
      <c r="WDE6" s="53"/>
      <c r="WDF6" s="53"/>
      <c r="WDG6" s="53"/>
      <c r="WDH6" s="53"/>
      <c r="WDI6" s="53"/>
      <c r="WDJ6" s="53"/>
      <c r="WDK6" s="53"/>
      <c r="WDL6" s="53"/>
      <c r="WDM6" s="53"/>
      <c r="WDN6" s="53"/>
      <c r="WDO6" s="53"/>
      <c r="WDP6" s="53"/>
      <c r="WDQ6" s="53"/>
      <c r="WDR6" s="53"/>
      <c r="WDS6" s="53"/>
      <c r="WDT6" s="53"/>
      <c r="WDU6" s="53"/>
      <c r="WDV6" s="53"/>
      <c r="WDW6" s="53"/>
      <c r="WDX6" s="53"/>
      <c r="WDY6" s="53"/>
      <c r="WDZ6" s="53"/>
      <c r="WEA6" s="53"/>
      <c r="WEB6" s="53"/>
      <c r="WEC6" s="53"/>
      <c r="WED6" s="53"/>
      <c r="WEE6" s="53"/>
      <c r="WEF6" s="53"/>
      <c r="WEG6" s="53"/>
      <c r="WEH6" s="53"/>
      <c r="WEI6" s="53"/>
      <c r="WEJ6" s="53"/>
      <c r="WEK6" s="53"/>
      <c r="WEL6" s="53"/>
      <c r="WEM6" s="53"/>
      <c r="WEN6" s="53"/>
      <c r="WEO6" s="53"/>
      <c r="WEP6" s="53"/>
      <c r="WEQ6" s="53"/>
      <c r="WER6" s="53"/>
      <c r="WES6" s="53"/>
      <c r="WET6" s="53"/>
      <c r="WEU6" s="53"/>
      <c r="WEV6" s="53"/>
      <c r="WEW6" s="53"/>
      <c r="WEX6" s="53"/>
      <c r="WEY6" s="53"/>
      <c r="WEZ6" s="53"/>
      <c r="WFA6" s="53"/>
      <c r="WFB6" s="53"/>
      <c r="WFC6" s="53"/>
      <c r="WFD6" s="53"/>
      <c r="WFE6" s="53"/>
      <c r="WFF6" s="53"/>
      <c r="WFG6" s="53"/>
      <c r="WFH6" s="53"/>
      <c r="WFI6" s="53"/>
      <c r="WFJ6" s="53"/>
      <c r="WFK6" s="53"/>
      <c r="WFL6" s="53"/>
      <c r="WFM6" s="53"/>
      <c r="WFN6" s="53"/>
      <c r="WFO6" s="53"/>
      <c r="WFP6" s="53"/>
      <c r="WFQ6" s="53"/>
      <c r="WFR6" s="53"/>
      <c r="WFS6" s="53"/>
      <c r="WFT6" s="53"/>
      <c r="WFU6" s="53"/>
      <c r="WFV6" s="53"/>
      <c r="WFW6" s="53"/>
      <c r="WFX6" s="53"/>
      <c r="WFY6" s="53"/>
      <c r="WFZ6" s="53"/>
      <c r="WGA6" s="53"/>
      <c r="WGB6" s="53"/>
      <c r="WGC6" s="53"/>
      <c r="WGD6" s="53"/>
      <c r="WGE6" s="53"/>
      <c r="WGF6" s="53"/>
      <c r="WGG6" s="53"/>
      <c r="WGH6" s="53"/>
      <c r="WGI6" s="53"/>
      <c r="WGJ6" s="53"/>
      <c r="WGK6" s="53"/>
      <c r="WGL6" s="53"/>
      <c r="WGM6" s="53"/>
      <c r="WGN6" s="53"/>
      <c r="WGO6" s="53"/>
      <c r="WGP6" s="53"/>
      <c r="WGQ6" s="53"/>
      <c r="WGR6" s="53"/>
      <c r="WGS6" s="53"/>
      <c r="WGT6" s="53"/>
      <c r="WGU6" s="53"/>
      <c r="WGV6" s="53"/>
      <c r="WGW6" s="53"/>
      <c r="WGX6" s="53"/>
      <c r="WGY6" s="53"/>
      <c r="WGZ6" s="53"/>
      <c r="WHA6" s="53"/>
      <c r="WHB6" s="53"/>
      <c r="WHC6" s="53"/>
      <c r="WHD6" s="53"/>
      <c r="WHE6" s="53"/>
      <c r="WHF6" s="53"/>
      <c r="WHG6" s="53"/>
      <c r="WHH6" s="53"/>
      <c r="WHI6" s="53"/>
      <c r="WHJ6" s="53"/>
      <c r="WHK6" s="53"/>
      <c r="WHL6" s="53"/>
      <c r="WHM6" s="53"/>
      <c r="WHN6" s="53"/>
      <c r="WHO6" s="53"/>
      <c r="WHP6" s="53"/>
      <c r="WHQ6" s="53"/>
      <c r="WHR6" s="53"/>
      <c r="WHS6" s="53"/>
      <c r="WHT6" s="53"/>
      <c r="WHU6" s="53"/>
      <c r="WHV6" s="53"/>
      <c r="WHW6" s="53"/>
      <c r="WHX6" s="53"/>
      <c r="WHY6" s="53"/>
      <c r="WHZ6" s="53"/>
      <c r="WIA6" s="53"/>
      <c r="WIB6" s="53"/>
      <c r="WIC6" s="53"/>
      <c r="WID6" s="53"/>
      <c r="WIE6" s="53"/>
      <c r="WIF6" s="53"/>
      <c r="WIG6" s="53"/>
      <c r="WIH6" s="53"/>
      <c r="WII6" s="53"/>
      <c r="WIJ6" s="53"/>
      <c r="WIK6" s="53"/>
      <c r="WIL6" s="53"/>
      <c r="WIM6" s="53"/>
      <c r="WIN6" s="53"/>
      <c r="WIO6" s="53"/>
      <c r="WIP6" s="53"/>
      <c r="WIQ6" s="53"/>
      <c r="WIR6" s="53"/>
      <c r="WIS6" s="53"/>
      <c r="WIT6" s="53"/>
      <c r="WIU6" s="53"/>
      <c r="WIV6" s="53"/>
      <c r="WIW6" s="53"/>
      <c r="WIX6" s="53"/>
      <c r="WIY6" s="53"/>
      <c r="WIZ6" s="53"/>
      <c r="WJA6" s="53"/>
      <c r="WJB6" s="53"/>
      <c r="WJC6" s="53"/>
      <c r="WJD6" s="53"/>
      <c r="WJE6" s="53"/>
      <c r="WJF6" s="53"/>
      <c r="WJG6" s="53"/>
      <c r="WJH6" s="53"/>
      <c r="WJI6" s="53"/>
      <c r="WJJ6" s="53"/>
      <c r="WJK6" s="53"/>
      <c r="WJL6" s="53"/>
      <c r="WJM6" s="53"/>
      <c r="WJN6" s="53"/>
      <c r="WJO6" s="53"/>
      <c r="WJP6" s="53"/>
      <c r="WJQ6" s="53"/>
      <c r="WJR6" s="53"/>
      <c r="WJS6" s="53"/>
      <c r="WJT6" s="53"/>
      <c r="WJU6" s="53"/>
      <c r="WJV6" s="53"/>
      <c r="WJW6" s="53"/>
      <c r="WJX6" s="53"/>
      <c r="WJY6" s="53"/>
      <c r="WJZ6" s="53"/>
      <c r="WKA6" s="53"/>
      <c r="WKB6" s="53"/>
      <c r="WKC6" s="53"/>
      <c r="WKD6" s="53"/>
      <c r="WKE6" s="53"/>
      <c r="WKF6" s="53"/>
      <c r="WKG6" s="53"/>
      <c r="WKH6" s="53"/>
      <c r="WKI6" s="53"/>
      <c r="WKJ6" s="53"/>
      <c r="WKK6" s="53"/>
      <c r="WKL6" s="53"/>
      <c r="WKM6" s="53"/>
      <c r="WKN6" s="53"/>
      <c r="WKO6" s="53"/>
      <c r="WKP6" s="53"/>
      <c r="WKQ6" s="53"/>
      <c r="WKR6" s="53"/>
      <c r="WKS6" s="53"/>
      <c r="WKT6" s="53"/>
      <c r="WKU6" s="53"/>
      <c r="WKV6" s="53"/>
      <c r="WKW6" s="53"/>
      <c r="WKX6" s="53"/>
      <c r="WKY6" s="53"/>
      <c r="WKZ6" s="53"/>
      <c r="WLA6" s="53"/>
      <c r="WLB6" s="53"/>
      <c r="WLC6" s="53"/>
      <c r="WLD6" s="53"/>
      <c r="WLE6" s="53"/>
      <c r="WLF6" s="53"/>
      <c r="WLG6" s="53"/>
      <c r="WLH6" s="53"/>
      <c r="WLI6" s="53"/>
      <c r="WLJ6" s="53"/>
      <c r="WLK6" s="53"/>
      <c r="WLL6" s="53"/>
      <c r="WLM6" s="53"/>
      <c r="WLN6" s="53"/>
      <c r="WLO6" s="53"/>
      <c r="WLP6" s="53"/>
      <c r="WLQ6" s="53"/>
      <c r="WLR6" s="53"/>
      <c r="WLS6" s="53"/>
      <c r="WLT6" s="53"/>
      <c r="WLU6" s="53"/>
      <c r="WLV6" s="53"/>
      <c r="WLW6" s="53"/>
      <c r="WLX6" s="53"/>
      <c r="WLY6" s="53"/>
      <c r="WLZ6" s="53"/>
      <c r="WMA6" s="53"/>
      <c r="WMB6" s="53"/>
      <c r="WMC6" s="53"/>
      <c r="WMD6" s="53"/>
      <c r="WME6" s="53"/>
      <c r="WMF6" s="53"/>
      <c r="WMG6" s="53"/>
      <c r="WMH6" s="53"/>
      <c r="WMI6" s="53"/>
      <c r="WMJ6" s="53"/>
      <c r="WMK6" s="53"/>
      <c r="WML6" s="53"/>
      <c r="WMM6" s="53"/>
      <c r="WMN6" s="53"/>
      <c r="WMO6" s="53"/>
      <c r="WMP6" s="53"/>
      <c r="WMQ6" s="53"/>
      <c r="WMR6" s="53"/>
      <c r="WMS6" s="53"/>
      <c r="WMT6" s="53"/>
      <c r="WMU6" s="53"/>
      <c r="WMV6" s="53"/>
      <c r="WMW6" s="53"/>
      <c r="WMX6" s="53"/>
      <c r="WMY6" s="53"/>
      <c r="WMZ6" s="53"/>
      <c r="WNA6" s="53"/>
      <c r="WNB6" s="53"/>
      <c r="WNC6" s="53"/>
      <c r="WND6" s="53"/>
      <c r="WNE6" s="53"/>
      <c r="WNF6" s="53"/>
      <c r="WNG6" s="53"/>
      <c r="WNH6" s="53"/>
      <c r="WNI6" s="53"/>
      <c r="WNJ6" s="53"/>
      <c r="WNK6" s="53"/>
      <c r="WNL6" s="53"/>
      <c r="WNM6" s="53"/>
      <c r="WNN6" s="53"/>
      <c r="WNO6" s="53"/>
      <c r="WNP6" s="53"/>
      <c r="WNQ6" s="53"/>
      <c r="WNR6" s="53"/>
      <c r="WNS6" s="53"/>
      <c r="WNT6" s="53"/>
      <c r="WNU6" s="53"/>
      <c r="WNV6" s="53"/>
      <c r="WNW6" s="53"/>
      <c r="WNX6" s="53"/>
      <c r="WNY6" s="53"/>
      <c r="WNZ6" s="53"/>
      <c r="WOA6" s="53"/>
      <c r="WOB6" s="53"/>
      <c r="WOC6" s="53"/>
      <c r="WOD6" s="53"/>
      <c r="WOE6" s="53"/>
      <c r="WOF6" s="53"/>
      <c r="WOG6" s="53"/>
      <c r="WOH6" s="53"/>
      <c r="WOI6" s="53"/>
      <c r="WOJ6" s="53"/>
      <c r="WOK6" s="53"/>
      <c r="WOL6" s="53"/>
      <c r="WOM6" s="53"/>
      <c r="WON6" s="53"/>
      <c r="WOO6" s="53"/>
      <c r="WOP6" s="53"/>
      <c r="WOQ6" s="53"/>
      <c r="WOR6" s="53"/>
      <c r="WOS6" s="53"/>
      <c r="WOT6" s="53"/>
      <c r="WOU6" s="53"/>
      <c r="WOV6" s="53"/>
      <c r="WOW6" s="53"/>
      <c r="WOX6" s="53"/>
      <c r="WOY6" s="53"/>
      <c r="WOZ6" s="53"/>
      <c r="WPA6" s="53"/>
      <c r="WPB6" s="53"/>
      <c r="WPC6" s="53"/>
      <c r="WPD6" s="53"/>
      <c r="WPE6" s="53"/>
      <c r="WPF6" s="53"/>
      <c r="WPG6" s="53"/>
      <c r="WPH6" s="53"/>
      <c r="WPI6" s="53"/>
      <c r="WPJ6" s="53"/>
      <c r="WPK6" s="53"/>
      <c r="WPL6" s="53"/>
      <c r="WPM6" s="53"/>
      <c r="WPN6" s="53"/>
      <c r="WPO6" s="53"/>
      <c r="WPP6" s="53"/>
      <c r="WPQ6" s="53"/>
      <c r="WPR6" s="53"/>
      <c r="WPS6" s="53"/>
      <c r="WPT6" s="53"/>
      <c r="WPU6" s="53"/>
      <c r="WPV6" s="53"/>
      <c r="WPW6" s="53"/>
      <c r="WPX6" s="53"/>
      <c r="WPY6" s="53"/>
      <c r="WPZ6" s="53"/>
      <c r="WQA6" s="53"/>
      <c r="WQB6" s="53"/>
      <c r="WQC6" s="53"/>
      <c r="WQD6" s="53"/>
      <c r="WQE6" s="53"/>
      <c r="WQF6" s="53"/>
      <c r="WQG6" s="53"/>
      <c r="WQH6" s="53"/>
      <c r="WQI6" s="53"/>
      <c r="WQJ6" s="53"/>
      <c r="WQK6" s="53"/>
      <c r="WQL6" s="53"/>
      <c r="WQM6" s="53"/>
      <c r="WQN6" s="53"/>
      <c r="WQO6" s="53"/>
      <c r="WQP6" s="53"/>
      <c r="WQQ6" s="53"/>
      <c r="WQR6" s="53"/>
      <c r="WQS6" s="53"/>
      <c r="WQT6" s="53"/>
      <c r="WQU6" s="53"/>
      <c r="WQV6" s="53"/>
      <c r="WQW6" s="53"/>
      <c r="WQX6" s="53"/>
      <c r="WQY6" s="53"/>
      <c r="WQZ6" s="53"/>
      <c r="WRA6" s="53"/>
      <c r="WRB6" s="53"/>
      <c r="WRC6" s="53"/>
      <c r="WRD6" s="53"/>
      <c r="WRE6" s="53"/>
      <c r="WRF6" s="53"/>
      <c r="WRG6" s="53"/>
      <c r="WRH6" s="53"/>
      <c r="WRI6" s="53"/>
      <c r="WRJ6" s="53"/>
      <c r="WRK6" s="53"/>
      <c r="WRL6" s="53"/>
      <c r="WRM6" s="53"/>
      <c r="WRN6" s="53"/>
      <c r="WRO6" s="53"/>
      <c r="WRP6" s="53"/>
      <c r="WRQ6" s="53"/>
      <c r="WRR6" s="53"/>
      <c r="WRS6" s="53"/>
      <c r="WRT6" s="53"/>
      <c r="WRU6" s="53"/>
      <c r="WRV6" s="53"/>
      <c r="WRW6" s="53"/>
      <c r="WRX6" s="53"/>
      <c r="WRY6" s="53"/>
      <c r="WRZ6" s="53"/>
      <c r="WSA6" s="53"/>
      <c r="WSB6" s="53"/>
      <c r="WSC6" s="53"/>
      <c r="WSD6" s="53"/>
      <c r="WSE6" s="53"/>
      <c r="WSF6" s="53"/>
      <c r="WSG6" s="53"/>
      <c r="WSH6" s="53"/>
      <c r="WSI6" s="53"/>
      <c r="WSJ6" s="53"/>
      <c r="WSK6" s="53"/>
      <c r="WSL6" s="53"/>
      <c r="WSM6" s="53"/>
      <c r="WSN6" s="53"/>
      <c r="WSO6" s="53"/>
      <c r="WSP6" s="53"/>
      <c r="WSQ6" s="53"/>
      <c r="WSR6" s="53"/>
      <c r="WSS6" s="53"/>
      <c r="WST6" s="53"/>
      <c r="WSU6" s="53"/>
      <c r="WSV6" s="53"/>
      <c r="WSW6" s="53"/>
      <c r="WSX6" s="53"/>
      <c r="WSY6" s="53"/>
      <c r="WSZ6" s="53"/>
      <c r="WTA6" s="53"/>
      <c r="WTB6" s="53"/>
      <c r="WTC6" s="53"/>
      <c r="WTD6" s="53"/>
      <c r="WTE6" s="53"/>
      <c r="WTF6" s="53"/>
      <c r="WTG6" s="53"/>
      <c r="WTH6" s="53"/>
      <c r="WTI6" s="53"/>
      <c r="WTJ6" s="53"/>
      <c r="WTK6" s="53"/>
      <c r="WTL6" s="53"/>
      <c r="WTM6" s="53"/>
      <c r="WTN6" s="53"/>
      <c r="WTO6" s="53"/>
      <c r="WTP6" s="53"/>
      <c r="WTQ6" s="53"/>
      <c r="WTR6" s="53"/>
      <c r="WTS6" s="53"/>
      <c r="WTT6" s="53"/>
      <c r="WTU6" s="53"/>
      <c r="WTV6" s="53"/>
      <c r="WTW6" s="53"/>
      <c r="WTX6" s="53"/>
      <c r="WTY6" s="53"/>
      <c r="WTZ6" s="53"/>
      <c r="WUA6" s="53"/>
      <c r="WUB6" s="53"/>
      <c r="WUC6" s="53"/>
      <c r="WUD6" s="53"/>
      <c r="WUE6" s="53"/>
      <c r="WUF6" s="53"/>
      <c r="WUG6" s="53"/>
      <c r="WUH6" s="53"/>
      <c r="WUI6" s="53"/>
      <c r="WUJ6" s="53"/>
      <c r="WUK6" s="53"/>
      <c r="WUL6" s="53"/>
      <c r="WUM6" s="53"/>
      <c r="WUN6" s="53"/>
      <c r="WUO6" s="53"/>
      <c r="WUP6" s="53"/>
      <c r="WUQ6" s="53"/>
      <c r="WUR6" s="53"/>
      <c r="WUS6" s="53"/>
      <c r="WUT6" s="53"/>
      <c r="WUU6" s="53"/>
      <c r="WUV6" s="53"/>
      <c r="WUW6" s="53"/>
      <c r="WUX6" s="53"/>
      <c r="WUY6" s="53"/>
      <c r="WUZ6" s="53"/>
      <c r="WVA6" s="53"/>
      <c r="WVB6" s="53"/>
      <c r="WVC6" s="53"/>
      <c r="WVD6" s="53"/>
      <c r="WVE6" s="53"/>
      <c r="WVF6" s="53"/>
      <c r="WVG6" s="53"/>
      <c r="WVH6" s="53"/>
      <c r="WVI6" s="53"/>
      <c r="WVJ6" s="53"/>
      <c r="WVK6" s="53"/>
      <c r="WVL6" s="53"/>
      <c r="WVM6" s="53"/>
      <c r="WVN6" s="53"/>
      <c r="WVO6" s="53"/>
      <c r="WVP6" s="53"/>
      <c r="WVQ6" s="53"/>
      <c r="WVR6" s="53"/>
      <c r="WVS6" s="53"/>
      <c r="WVT6" s="53"/>
      <c r="WVU6" s="53"/>
      <c r="WVV6" s="53"/>
      <c r="WVW6" s="53"/>
      <c r="WVX6" s="53"/>
      <c r="WVY6" s="53"/>
      <c r="WVZ6" s="53"/>
      <c r="WWA6" s="53"/>
      <c r="WWB6" s="53"/>
      <c r="WWC6" s="53"/>
      <c r="WWD6" s="53"/>
      <c r="WWE6" s="53"/>
      <c r="WWF6" s="53"/>
      <c r="WWG6" s="53"/>
      <c r="WWH6" s="53"/>
      <c r="WWI6" s="53"/>
      <c r="WWJ6" s="53"/>
      <c r="WWK6" s="53"/>
      <c r="WWL6" s="53"/>
      <c r="WWM6" s="53"/>
      <c r="WWN6" s="53"/>
      <c r="WWO6" s="53"/>
      <c r="WWP6" s="53"/>
      <c r="WWQ6" s="53"/>
      <c r="WWR6" s="53"/>
      <c r="WWS6" s="53"/>
      <c r="WWT6" s="53"/>
      <c r="WWU6" s="53"/>
      <c r="WWV6" s="53"/>
      <c r="WWW6" s="53"/>
      <c r="WWX6" s="53"/>
      <c r="WWY6" s="53"/>
      <c r="WWZ6" s="53"/>
      <c r="WXA6" s="53"/>
      <c r="WXB6" s="53"/>
      <c r="WXC6" s="53"/>
      <c r="WXD6" s="53"/>
      <c r="WXE6" s="53"/>
      <c r="WXF6" s="53"/>
      <c r="WXG6" s="53"/>
      <c r="WXH6" s="53"/>
      <c r="WXI6" s="53"/>
      <c r="WXJ6" s="53"/>
      <c r="WXK6" s="53"/>
      <c r="WXL6" s="53"/>
      <c r="WXM6" s="53"/>
      <c r="WXN6" s="53"/>
      <c r="WXO6" s="53"/>
      <c r="WXP6" s="53"/>
      <c r="WXQ6" s="53"/>
      <c r="WXR6" s="53"/>
      <c r="WXS6" s="53"/>
      <c r="WXT6" s="53"/>
      <c r="WXU6" s="53"/>
      <c r="WXV6" s="53"/>
      <c r="WXW6" s="53"/>
      <c r="WXX6" s="53"/>
      <c r="WXY6" s="53"/>
      <c r="WXZ6" s="53"/>
      <c r="WYA6" s="53"/>
      <c r="WYB6" s="53"/>
      <c r="WYC6" s="53"/>
      <c r="WYD6" s="53"/>
      <c r="WYE6" s="53"/>
      <c r="WYF6" s="53"/>
      <c r="WYG6" s="53"/>
      <c r="WYH6" s="53"/>
      <c r="WYI6" s="53"/>
      <c r="WYJ6" s="53"/>
      <c r="WYK6" s="53"/>
      <c r="WYL6" s="53"/>
      <c r="WYM6" s="53"/>
      <c r="WYN6" s="53"/>
      <c r="WYO6" s="53"/>
      <c r="WYP6" s="53"/>
      <c r="WYQ6" s="53"/>
      <c r="WYR6" s="53"/>
      <c r="WYS6" s="53"/>
      <c r="WYT6" s="53"/>
      <c r="WYU6" s="53"/>
      <c r="WYV6" s="53"/>
      <c r="WYW6" s="53"/>
      <c r="WYX6" s="53"/>
      <c r="WYY6" s="53"/>
      <c r="WYZ6" s="53"/>
      <c r="WZA6" s="53"/>
      <c r="WZB6" s="53"/>
      <c r="WZC6" s="53"/>
      <c r="WZD6" s="53"/>
      <c r="WZE6" s="53"/>
      <c r="WZF6" s="53"/>
      <c r="WZG6" s="53"/>
      <c r="WZH6" s="53"/>
      <c r="WZI6" s="53"/>
      <c r="WZJ6" s="53"/>
      <c r="WZK6" s="53"/>
      <c r="WZL6" s="53"/>
      <c r="WZM6" s="53"/>
      <c r="WZN6" s="53"/>
      <c r="WZO6" s="53"/>
      <c r="WZP6" s="53"/>
      <c r="WZQ6" s="53"/>
      <c r="WZR6" s="53"/>
      <c r="WZS6" s="53"/>
      <c r="WZT6" s="53"/>
      <c r="WZU6" s="53"/>
      <c r="WZV6" s="53"/>
      <c r="WZW6" s="53"/>
      <c r="WZX6" s="53"/>
      <c r="WZY6" s="53"/>
      <c r="WZZ6" s="53"/>
      <c r="XAA6" s="53"/>
      <c r="XAB6" s="53"/>
      <c r="XAC6" s="53"/>
      <c r="XAD6" s="53"/>
      <c r="XAE6" s="53"/>
      <c r="XAF6" s="53"/>
      <c r="XAG6" s="53"/>
      <c r="XAH6" s="53"/>
      <c r="XAI6" s="53"/>
      <c r="XAJ6" s="53"/>
      <c r="XAK6" s="53"/>
      <c r="XAL6" s="53"/>
      <c r="XAM6" s="53"/>
      <c r="XAN6" s="53"/>
      <c r="XAO6" s="53"/>
      <c r="XAP6" s="53"/>
      <c r="XAQ6" s="53"/>
      <c r="XAR6" s="53"/>
      <c r="XAS6" s="53"/>
      <c r="XAT6" s="53"/>
      <c r="XAU6" s="53"/>
      <c r="XAV6" s="53"/>
      <c r="XAW6" s="53"/>
      <c r="XAX6" s="53"/>
      <c r="XAY6" s="53"/>
      <c r="XAZ6" s="53"/>
      <c r="XBA6" s="53"/>
      <c r="XBB6" s="53"/>
      <c r="XBC6" s="53"/>
      <c r="XBD6" s="53"/>
      <c r="XBE6" s="53"/>
      <c r="XBF6" s="53"/>
      <c r="XBG6" s="53"/>
      <c r="XBH6" s="53"/>
      <c r="XBI6" s="53"/>
      <c r="XBJ6" s="53"/>
      <c r="XBK6" s="53"/>
      <c r="XBL6" s="53"/>
      <c r="XBM6" s="53"/>
      <c r="XBN6" s="53"/>
      <c r="XBO6" s="53"/>
      <c r="XBP6" s="53"/>
      <c r="XBQ6" s="53"/>
      <c r="XBR6" s="53"/>
      <c r="XBS6" s="53"/>
      <c r="XBT6" s="53"/>
      <c r="XBU6" s="53"/>
      <c r="XBV6" s="53"/>
      <c r="XBW6" s="53"/>
      <c r="XBX6" s="53"/>
      <c r="XBY6" s="53"/>
      <c r="XBZ6" s="53"/>
      <c r="XCA6" s="53"/>
      <c r="XCB6" s="53"/>
      <c r="XCC6" s="53"/>
      <c r="XCD6" s="53"/>
      <c r="XCE6" s="53"/>
      <c r="XCF6" s="53"/>
      <c r="XCG6" s="53"/>
      <c r="XCH6" s="53"/>
      <c r="XCI6" s="53"/>
      <c r="XCJ6" s="53"/>
      <c r="XCK6" s="53"/>
      <c r="XCL6" s="53"/>
      <c r="XCM6" s="53"/>
      <c r="XCN6" s="53"/>
      <c r="XCO6" s="53"/>
      <c r="XCP6" s="53"/>
      <c r="XCQ6" s="53"/>
      <c r="XCR6" s="53"/>
      <c r="XCS6" s="53"/>
      <c r="XCT6" s="53"/>
      <c r="XCU6" s="53"/>
      <c r="XCV6" s="53"/>
      <c r="XCW6" s="53"/>
      <c r="XCX6" s="53"/>
      <c r="XCY6" s="53"/>
      <c r="XCZ6" s="53"/>
      <c r="XDA6" s="53"/>
      <c r="XDB6" s="53"/>
      <c r="XDC6" s="53"/>
      <c r="XDD6" s="53"/>
      <c r="XDE6" s="53"/>
      <c r="XDF6" s="53"/>
      <c r="XDG6" s="53"/>
      <c r="XDH6" s="53"/>
      <c r="XDI6" s="53"/>
      <c r="XDJ6" s="53"/>
      <c r="XDK6" s="53"/>
      <c r="XDL6" s="53"/>
      <c r="XDM6" s="53"/>
      <c r="XDN6" s="53"/>
      <c r="XDO6" s="53"/>
      <c r="XDP6" s="53"/>
      <c r="XDQ6" s="53"/>
      <c r="XDR6" s="53"/>
      <c r="XDS6" s="53"/>
      <c r="XDT6" s="53"/>
      <c r="XDU6" s="53"/>
      <c r="XDV6" s="53"/>
      <c r="XDW6" s="53"/>
      <c r="XDX6" s="53"/>
      <c r="XDY6" s="53"/>
      <c r="XDZ6" s="53"/>
      <c r="XEA6" s="53"/>
      <c r="XEB6" s="53"/>
      <c r="XEC6" s="53"/>
      <c r="XED6" s="53"/>
      <c r="XEE6" s="53"/>
      <c r="XEF6" s="53"/>
      <c r="XEG6" s="53"/>
    </row>
    <row r="7" s="37" customFormat="true" ht="20.1" customHeight="true" spans="1:16361">
      <c r="A7" s="48"/>
      <c r="B7" s="49" t="s">
        <v>13</v>
      </c>
      <c r="C7" s="49">
        <v>5297</v>
      </c>
      <c r="D7" s="49">
        <v>413</v>
      </c>
      <c r="E7" s="49">
        <v>45</v>
      </c>
      <c r="F7" s="56">
        <v>368</v>
      </c>
      <c r="G7" s="49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  <c r="AML7" s="44"/>
      <c r="AMM7" s="44"/>
      <c r="AMN7" s="44"/>
      <c r="AMO7" s="44"/>
      <c r="AMP7" s="44"/>
      <c r="AMQ7" s="44"/>
      <c r="AMR7" s="44"/>
      <c r="AMS7" s="44"/>
      <c r="AMT7" s="44"/>
      <c r="AMU7" s="44"/>
      <c r="AMV7" s="44"/>
      <c r="AMW7" s="44"/>
      <c r="AMX7" s="44"/>
      <c r="AMY7" s="44"/>
      <c r="AMZ7" s="44"/>
      <c r="ANA7" s="44"/>
      <c r="ANB7" s="44"/>
      <c r="ANC7" s="44"/>
      <c r="AND7" s="44"/>
      <c r="ANE7" s="44"/>
      <c r="ANF7" s="44"/>
      <c r="ANG7" s="44"/>
      <c r="ANH7" s="44"/>
      <c r="ANI7" s="44"/>
      <c r="ANJ7" s="44"/>
      <c r="ANK7" s="44"/>
      <c r="ANL7" s="44"/>
      <c r="ANM7" s="44"/>
      <c r="ANN7" s="44"/>
      <c r="ANO7" s="44"/>
      <c r="ANP7" s="44"/>
      <c r="ANQ7" s="44"/>
      <c r="ANR7" s="44"/>
      <c r="ANS7" s="44"/>
      <c r="ANT7" s="44"/>
      <c r="ANU7" s="44"/>
      <c r="ANV7" s="44"/>
      <c r="ANW7" s="44"/>
      <c r="ANX7" s="44"/>
      <c r="ANY7" s="44"/>
      <c r="ANZ7" s="44"/>
      <c r="AOA7" s="44"/>
      <c r="AOB7" s="44"/>
      <c r="AOC7" s="44"/>
      <c r="AOD7" s="44"/>
      <c r="AOE7" s="44"/>
      <c r="AOF7" s="44"/>
      <c r="AOG7" s="44"/>
      <c r="AOH7" s="44"/>
      <c r="AOI7" s="44"/>
      <c r="AOJ7" s="44"/>
      <c r="AOK7" s="44"/>
      <c r="AOL7" s="44"/>
      <c r="AOM7" s="44"/>
      <c r="AON7" s="44"/>
      <c r="AOO7" s="44"/>
      <c r="AOP7" s="44"/>
      <c r="AOQ7" s="44"/>
      <c r="AOR7" s="44"/>
      <c r="AOS7" s="44"/>
      <c r="AOT7" s="44"/>
      <c r="AOU7" s="44"/>
      <c r="AOV7" s="44"/>
      <c r="AOW7" s="44"/>
      <c r="AOX7" s="44"/>
      <c r="AOY7" s="44"/>
      <c r="AOZ7" s="44"/>
      <c r="APA7" s="44"/>
      <c r="APB7" s="44"/>
      <c r="APC7" s="44"/>
      <c r="APD7" s="44"/>
      <c r="APE7" s="44"/>
      <c r="APF7" s="44"/>
      <c r="APG7" s="44"/>
      <c r="APH7" s="44"/>
      <c r="API7" s="44"/>
      <c r="APJ7" s="44"/>
      <c r="APK7" s="44"/>
      <c r="APL7" s="44"/>
      <c r="APM7" s="44"/>
      <c r="APN7" s="44"/>
      <c r="APO7" s="44"/>
      <c r="APP7" s="44"/>
      <c r="APQ7" s="44"/>
      <c r="APR7" s="44"/>
      <c r="APS7" s="44"/>
      <c r="APT7" s="44"/>
      <c r="APU7" s="44"/>
      <c r="APV7" s="44"/>
      <c r="APW7" s="44"/>
      <c r="APX7" s="44"/>
      <c r="APY7" s="44"/>
      <c r="APZ7" s="44"/>
      <c r="AQA7" s="44"/>
      <c r="AQB7" s="44"/>
      <c r="AQC7" s="44"/>
      <c r="AQD7" s="44"/>
      <c r="AQE7" s="44"/>
      <c r="AQF7" s="44"/>
      <c r="AQG7" s="44"/>
      <c r="AQH7" s="44"/>
      <c r="AQI7" s="44"/>
      <c r="AQJ7" s="44"/>
      <c r="AQK7" s="44"/>
      <c r="AQL7" s="44"/>
      <c r="AQM7" s="44"/>
      <c r="AQN7" s="44"/>
      <c r="AQO7" s="44"/>
      <c r="AQP7" s="44"/>
      <c r="AQQ7" s="44"/>
      <c r="AQR7" s="44"/>
      <c r="AQS7" s="44"/>
      <c r="AQT7" s="44"/>
      <c r="AQU7" s="44"/>
      <c r="AQV7" s="44"/>
      <c r="AQW7" s="44"/>
      <c r="AQX7" s="44"/>
      <c r="AQY7" s="44"/>
      <c r="AQZ7" s="44"/>
      <c r="ARA7" s="44"/>
      <c r="ARB7" s="44"/>
      <c r="ARC7" s="44"/>
      <c r="ARD7" s="44"/>
      <c r="ARE7" s="44"/>
      <c r="ARF7" s="44"/>
      <c r="ARG7" s="44"/>
      <c r="ARH7" s="44"/>
      <c r="ARI7" s="44"/>
      <c r="ARJ7" s="44"/>
      <c r="ARK7" s="44"/>
      <c r="ARL7" s="44"/>
      <c r="ARM7" s="44"/>
      <c r="ARN7" s="44"/>
      <c r="ARO7" s="44"/>
      <c r="ARP7" s="44"/>
      <c r="ARQ7" s="44"/>
      <c r="ARR7" s="44"/>
      <c r="ARS7" s="44"/>
      <c r="ART7" s="44"/>
      <c r="ARU7" s="44"/>
      <c r="ARV7" s="44"/>
      <c r="ARW7" s="44"/>
      <c r="ARX7" s="44"/>
      <c r="ARY7" s="44"/>
      <c r="ARZ7" s="44"/>
      <c r="ASA7" s="44"/>
      <c r="ASB7" s="44"/>
      <c r="ASC7" s="44"/>
      <c r="ASD7" s="44"/>
      <c r="ASE7" s="44"/>
      <c r="ASF7" s="44"/>
      <c r="ASG7" s="44"/>
      <c r="ASH7" s="44"/>
      <c r="ASI7" s="44"/>
      <c r="ASJ7" s="44"/>
      <c r="ASK7" s="44"/>
      <c r="ASL7" s="44"/>
      <c r="ASM7" s="44"/>
      <c r="ASN7" s="44"/>
      <c r="ASO7" s="44"/>
      <c r="ASP7" s="44"/>
      <c r="ASQ7" s="44"/>
      <c r="ASR7" s="44"/>
      <c r="ASS7" s="44"/>
      <c r="AST7" s="44"/>
      <c r="ASU7" s="44"/>
      <c r="ASV7" s="44"/>
      <c r="ASW7" s="44"/>
      <c r="ASX7" s="44"/>
      <c r="ASY7" s="44"/>
      <c r="ASZ7" s="44"/>
      <c r="ATA7" s="44"/>
      <c r="ATB7" s="44"/>
      <c r="ATC7" s="44"/>
      <c r="ATD7" s="44"/>
      <c r="ATE7" s="44"/>
      <c r="ATF7" s="44"/>
      <c r="ATG7" s="44"/>
      <c r="ATH7" s="44"/>
      <c r="ATI7" s="44"/>
      <c r="ATJ7" s="44"/>
      <c r="ATK7" s="44"/>
      <c r="ATL7" s="44"/>
      <c r="ATM7" s="44"/>
      <c r="ATN7" s="44"/>
      <c r="ATO7" s="44"/>
      <c r="ATP7" s="44"/>
      <c r="ATQ7" s="44"/>
      <c r="ATR7" s="44"/>
      <c r="ATS7" s="44"/>
      <c r="ATT7" s="44"/>
      <c r="ATU7" s="44"/>
      <c r="ATV7" s="44"/>
      <c r="ATW7" s="44"/>
      <c r="ATX7" s="44"/>
      <c r="ATY7" s="44"/>
      <c r="ATZ7" s="44"/>
      <c r="AUA7" s="44"/>
      <c r="AUB7" s="44"/>
      <c r="AUC7" s="44"/>
      <c r="AUD7" s="44"/>
      <c r="AUE7" s="44"/>
      <c r="AUF7" s="44"/>
      <c r="AUG7" s="44"/>
      <c r="AUH7" s="44"/>
      <c r="AUI7" s="44"/>
      <c r="AUJ7" s="44"/>
      <c r="AUK7" s="44"/>
      <c r="AUL7" s="44"/>
      <c r="AUM7" s="44"/>
      <c r="AUN7" s="44"/>
      <c r="AUO7" s="44"/>
      <c r="AUP7" s="44"/>
      <c r="AUQ7" s="44"/>
      <c r="AUR7" s="44"/>
      <c r="AUS7" s="44"/>
      <c r="AUT7" s="44"/>
      <c r="AUU7" s="44"/>
      <c r="AUV7" s="44"/>
      <c r="AUW7" s="44"/>
      <c r="AUX7" s="44"/>
      <c r="AUY7" s="44"/>
      <c r="AUZ7" s="44"/>
      <c r="AVA7" s="44"/>
      <c r="AVB7" s="44"/>
      <c r="AVC7" s="44"/>
      <c r="AVD7" s="44"/>
      <c r="AVE7" s="44"/>
      <c r="AVF7" s="44"/>
      <c r="AVG7" s="44"/>
      <c r="AVH7" s="44"/>
      <c r="AVI7" s="44"/>
      <c r="AVJ7" s="44"/>
      <c r="AVK7" s="44"/>
      <c r="AVL7" s="44"/>
      <c r="AVM7" s="44"/>
      <c r="AVN7" s="44"/>
      <c r="AVO7" s="44"/>
      <c r="AVP7" s="44"/>
      <c r="AVQ7" s="44"/>
      <c r="AVR7" s="44"/>
      <c r="AVS7" s="44"/>
      <c r="AVT7" s="44"/>
      <c r="AVU7" s="44"/>
      <c r="AVV7" s="44"/>
      <c r="AVW7" s="44"/>
      <c r="AVX7" s="44"/>
      <c r="AVY7" s="44"/>
      <c r="AVZ7" s="44"/>
      <c r="AWA7" s="44"/>
      <c r="AWB7" s="44"/>
      <c r="AWC7" s="44"/>
      <c r="AWD7" s="44"/>
      <c r="AWE7" s="44"/>
      <c r="AWF7" s="44"/>
      <c r="AWG7" s="44"/>
      <c r="AWH7" s="44"/>
      <c r="AWI7" s="44"/>
      <c r="AWJ7" s="44"/>
      <c r="AWK7" s="44"/>
      <c r="AWL7" s="44"/>
      <c r="AWM7" s="44"/>
      <c r="AWN7" s="44"/>
      <c r="AWO7" s="44"/>
      <c r="AWP7" s="44"/>
      <c r="AWQ7" s="44"/>
      <c r="AWR7" s="44"/>
      <c r="AWS7" s="44"/>
      <c r="AWT7" s="44"/>
      <c r="AWU7" s="44"/>
      <c r="AWV7" s="44"/>
      <c r="AWW7" s="44"/>
      <c r="AWX7" s="44"/>
      <c r="AWY7" s="44"/>
      <c r="AWZ7" s="44"/>
      <c r="AXA7" s="44"/>
      <c r="AXB7" s="44"/>
      <c r="AXC7" s="44"/>
      <c r="AXD7" s="44"/>
      <c r="AXE7" s="44"/>
      <c r="AXF7" s="44"/>
      <c r="AXG7" s="44"/>
      <c r="AXH7" s="44"/>
      <c r="AXI7" s="44"/>
      <c r="AXJ7" s="44"/>
      <c r="AXK7" s="44"/>
      <c r="AXL7" s="44"/>
      <c r="AXM7" s="44"/>
      <c r="AXN7" s="44"/>
      <c r="AXO7" s="44"/>
      <c r="AXP7" s="44"/>
      <c r="AXQ7" s="44"/>
      <c r="AXR7" s="44"/>
      <c r="AXS7" s="44"/>
      <c r="AXT7" s="44"/>
      <c r="AXU7" s="44"/>
      <c r="AXV7" s="44"/>
      <c r="AXW7" s="44"/>
      <c r="AXX7" s="44"/>
      <c r="AXY7" s="44"/>
      <c r="AXZ7" s="44"/>
      <c r="AYA7" s="44"/>
      <c r="AYB7" s="44"/>
      <c r="AYC7" s="44"/>
      <c r="AYD7" s="44"/>
      <c r="AYE7" s="44"/>
      <c r="AYF7" s="44"/>
      <c r="AYG7" s="44"/>
      <c r="AYH7" s="44"/>
      <c r="AYI7" s="44"/>
      <c r="AYJ7" s="44"/>
      <c r="AYK7" s="44"/>
      <c r="AYL7" s="44"/>
      <c r="AYM7" s="44"/>
      <c r="AYN7" s="44"/>
      <c r="AYO7" s="44"/>
      <c r="AYP7" s="44"/>
      <c r="AYQ7" s="44"/>
      <c r="AYR7" s="44"/>
      <c r="AYS7" s="44"/>
      <c r="AYT7" s="44"/>
      <c r="AYU7" s="44"/>
      <c r="AYV7" s="44"/>
      <c r="AYW7" s="44"/>
      <c r="AYX7" s="44"/>
      <c r="AYY7" s="44"/>
      <c r="AYZ7" s="44"/>
      <c r="AZA7" s="44"/>
      <c r="AZB7" s="44"/>
      <c r="AZC7" s="44"/>
      <c r="AZD7" s="44"/>
      <c r="AZE7" s="44"/>
      <c r="AZF7" s="44"/>
      <c r="AZG7" s="44"/>
      <c r="AZH7" s="44"/>
      <c r="AZI7" s="44"/>
      <c r="AZJ7" s="44"/>
      <c r="AZK7" s="44"/>
      <c r="AZL7" s="44"/>
      <c r="AZM7" s="44"/>
      <c r="AZN7" s="44"/>
      <c r="AZO7" s="44"/>
      <c r="AZP7" s="44"/>
      <c r="AZQ7" s="44"/>
      <c r="AZR7" s="44"/>
      <c r="AZS7" s="44"/>
      <c r="AZT7" s="44"/>
      <c r="AZU7" s="44"/>
      <c r="AZV7" s="44"/>
      <c r="AZW7" s="44"/>
      <c r="AZX7" s="44"/>
      <c r="AZY7" s="44"/>
      <c r="AZZ7" s="44"/>
      <c r="BAA7" s="44"/>
      <c r="BAB7" s="44"/>
      <c r="BAC7" s="44"/>
      <c r="BAD7" s="44"/>
      <c r="BAE7" s="44"/>
      <c r="BAF7" s="44"/>
      <c r="BAG7" s="44"/>
      <c r="BAH7" s="44"/>
      <c r="BAI7" s="44"/>
      <c r="BAJ7" s="44"/>
      <c r="BAK7" s="44"/>
      <c r="BAL7" s="44"/>
      <c r="BAM7" s="44"/>
      <c r="BAN7" s="44"/>
      <c r="BAO7" s="44"/>
      <c r="BAP7" s="44"/>
      <c r="BAQ7" s="44"/>
      <c r="BAR7" s="44"/>
      <c r="BAS7" s="44"/>
      <c r="BAT7" s="44"/>
      <c r="BAU7" s="44"/>
      <c r="BAV7" s="44"/>
      <c r="BAW7" s="44"/>
      <c r="BAX7" s="44"/>
      <c r="BAY7" s="44"/>
      <c r="BAZ7" s="44"/>
      <c r="BBA7" s="44"/>
      <c r="BBB7" s="44"/>
      <c r="BBC7" s="44"/>
      <c r="BBD7" s="44"/>
      <c r="BBE7" s="44"/>
      <c r="BBF7" s="44"/>
      <c r="BBG7" s="44"/>
      <c r="BBH7" s="44"/>
      <c r="BBI7" s="44"/>
      <c r="BBJ7" s="44"/>
      <c r="BBK7" s="44"/>
      <c r="BBL7" s="44"/>
      <c r="BBM7" s="44"/>
      <c r="BBN7" s="44"/>
      <c r="BBO7" s="44"/>
      <c r="BBP7" s="44"/>
      <c r="BBQ7" s="44"/>
      <c r="BBR7" s="44"/>
      <c r="BBS7" s="44"/>
      <c r="BBT7" s="44"/>
      <c r="BBU7" s="44"/>
      <c r="BBV7" s="44"/>
      <c r="BBW7" s="44"/>
      <c r="BBX7" s="44"/>
      <c r="BBY7" s="44"/>
      <c r="BBZ7" s="44"/>
      <c r="BCA7" s="44"/>
      <c r="BCB7" s="44"/>
      <c r="BCC7" s="44"/>
      <c r="BCD7" s="44"/>
      <c r="BCE7" s="44"/>
      <c r="BCF7" s="44"/>
      <c r="BCG7" s="44"/>
      <c r="BCH7" s="44"/>
      <c r="BCI7" s="44"/>
      <c r="BCJ7" s="44"/>
      <c r="BCK7" s="44"/>
      <c r="BCL7" s="44"/>
      <c r="BCM7" s="44"/>
      <c r="BCN7" s="44"/>
      <c r="BCO7" s="44"/>
      <c r="BCP7" s="44"/>
      <c r="BCQ7" s="44"/>
      <c r="BCR7" s="44"/>
      <c r="BCS7" s="44"/>
      <c r="BCT7" s="44"/>
      <c r="BCU7" s="44"/>
      <c r="BCV7" s="44"/>
      <c r="BCW7" s="44"/>
      <c r="BCX7" s="44"/>
      <c r="BCY7" s="44"/>
      <c r="BCZ7" s="44"/>
      <c r="BDA7" s="44"/>
      <c r="BDB7" s="44"/>
      <c r="BDC7" s="44"/>
      <c r="BDD7" s="44"/>
      <c r="BDE7" s="44"/>
      <c r="BDF7" s="44"/>
      <c r="BDG7" s="44"/>
      <c r="BDH7" s="44"/>
      <c r="BDI7" s="44"/>
      <c r="BDJ7" s="44"/>
      <c r="BDK7" s="44"/>
      <c r="BDL7" s="44"/>
      <c r="BDM7" s="44"/>
      <c r="BDN7" s="44"/>
      <c r="BDO7" s="44"/>
      <c r="BDP7" s="44"/>
      <c r="BDQ7" s="44"/>
      <c r="BDR7" s="44"/>
      <c r="BDS7" s="44"/>
      <c r="BDT7" s="44"/>
      <c r="BDU7" s="44"/>
      <c r="BDV7" s="44"/>
      <c r="BDW7" s="44"/>
      <c r="BDX7" s="44"/>
      <c r="BDY7" s="44"/>
      <c r="BDZ7" s="44"/>
      <c r="BEA7" s="44"/>
      <c r="BEB7" s="44"/>
      <c r="BEC7" s="44"/>
      <c r="BED7" s="44"/>
      <c r="BEE7" s="44"/>
      <c r="BEF7" s="44"/>
      <c r="BEG7" s="44"/>
      <c r="BEH7" s="44"/>
      <c r="BEI7" s="44"/>
      <c r="BEJ7" s="44"/>
      <c r="BEK7" s="44"/>
      <c r="BEL7" s="44"/>
      <c r="BEM7" s="44"/>
      <c r="BEN7" s="44"/>
      <c r="BEO7" s="44"/>
      <c r="BEP7" s="44"/>
      <c r="BEQ7" s="44"/>
      <c r="BER7" s="44"/>
      <c r="BES7" s="44"/>
      <c r="BET7" s="44"/>
      <c r="BEU7" s="44"/>
      <c r="BEV7" s="44"/>
      <c r="BEW7" s="44"/>
      <c r="BEX7" s="44"/>
      <c r="BEY7" s="44"/>
      <c r="BEZ7" s="44"/>
      <c r="BFA7" s="44"/>
      <c r="BFB7" s="44"/>
      <c r="BFC7" s="44"/>
      <c r="BFD7" s="44"/>
      <c r="BFE7" s="44"/>
      <c r="BFF7" s="44"/>
      <c r="BFG7" s="44"/>
      <c r="BFH7" s="44"/>
      <c r="BFI7" s="44"/>
      <c r="BFJ7" s="44"/>
      <c r="BFK7" s="44"/>
      <c r="BFL7" s="44"/>
      <c r="BFM7" s="44"/>
      <c r="BFN7" s="44"/>
      <c r="BFO7" s="44"/>
      <c r="BFP7" s="44"/>
      <c r="BFQ7" s="44"/>
      <c r="BFR7" s="44"/>
      <c r="BFS7" s="44"/>
      <c r="BFT7" s="44"/>
      <c r="BFU7" s="44"/>
      <c r="BFV7" s="44"/>
      <c r="BFW7" s="44"/>
      <c r="BFX7" s="44"/>
      <c r="BFY7" s="44"/>
      <c r="BFZ7" s="44"/>
      <c r="BGA7" s="44"/>
      <c r="BGB7" s="44"/>
      <c r="BGC7" s="44"/>
      <c r="BGD7" s="44"/>
      <c r="BGE7" s="44"/>
      <c r="BGF7" s="44"/>
      <c r="BGG7" s="44"/>
      <c r="BGH7" s="44"/>
      <c r="BGI7" s="44"/>
      <c r="BGJ7" s="44"/>
      <c r="BGK7" s="44"/>
      <c r="BGL7" s="44"/>
      <c r="BGM7" s="44"/>
      <c r="BGN7" s="44"/>
      <c r="BGO7" s="44"/>
      <c r="BGP7" s="44"/>
      <c r="BGQ7" s="44"/>
      <c r="BGR7" s="44"/>
      <c r="BGS7" s="44"/>
      <c r="BGT7" s="44"/>
      <c r="BGU7" s="44"/>
      <c r="BGV7" s="44"/>
      <c r="BGW7" s="44"/>
      <c r="BGX7" s="44"/>
      <c r="BGY7" s="44"/>
      <c r="BGZ7" s="44"/>
      <c r="BHA7" s="44"/>
      <c r="BHB7" s="44"/>
      <c r="BHC7" s="44"/>
      <c r="BHD7" s="44"/>
      <c r="BHE7" s="44"/>
      <c r="BHF7" s="44"/>
      <c r="BHG7" s="44"/>
      <c r="BHH7" s="44"/>
      <c r="BHI7" s="44"/>
      <c r="BHJ7" s="44"/>
      <c r="BHK7" s="44"/>
      <c r="BHL7" s="44"/>
      <c r="BHM7" s="44"/>
      <c r="BHN7" s="44"/>
      <c r="BHO7" s="44"/>
      <c r="BHP7" s="44"/>
      <c r="BHQ7" s="44"/>
      <c r="BHR7" s="44"/>
      <c r="BHS7" s="44"/>
      <c r="BHT7" s="44"/>
      <c r="BHU7" s="44"/>
      <c r="BHV7" s="44"/>
      <c r="BHW7" s="44"/>
      <c r="BHX7" s="44"/>
      <c r="BHY7" s="44"/>
      <c r="BHZ7" s="44"/>
      <c r="BIA7" s="44"/>
      <c r="BIB7" s="44"/>
      <c r="BIC7" s="44"/>
      <c r="BID7" s="44"/>
      <c r="BIE7" s="44"/>
      <c r="BIF7" s="44"/>
      <c r="BIG7" s="44"/>
      <c r="BIH7" s="44"/>
      <c r="BII7" s="44"/>
      <c r="BIJ7" s="44"/>
      <c r="BIK7" s="44"/>
      <c r="BIL7" s="44"/>
      <c r="BIM7" s="44"/>
      <c r="BIN7" s="44"/>
      <c r="BIO7" s="44"/>
      <c r="BIP7" s="44"/>
      <c r="BIQ7" s="44"/>
      <c r="BIR7" s="44"/>
      <c r="BIS7" s="44"/>
      <c r="BIT7" s="44"/>
      <c r="BIU7" s="44"/>
      <c r="BIV7" s="44"/>
      <c r="BIW7" s="44"/>
      <c r="BIX7" s="44"/>
      <c r="BIY7" s="44"/>
      <c r="BIZ7" s="44"/>
      <c r="BJA7" s="44"/>
      <c r="BJB7" s="44"/>
      <c r="BJC7" s="44"/>
      <c r="BJD7" s="44"/>
      <c r="BJE7" s="44"/>
      <c r="BJF7" s="44"/>
      <c r="BJG7" s="44"/>
      <c r="BJH7" s="44"/>
      <c r="BJI7" s="44"/>
      <c r="BJJ7" s="44"/>
      <c r="BJK7" s="44"/>
      <c r="BJL7" s="44"/>
      <c r="BJM7" s="44"/>
      <c r="BJN7" s="44"/>
      <c r="BJO7" s="44"/>
      <c r="BJP7" s="44"/>
      <c r="BJQ7" s="44"/>
      <c r="BJR7" s="44"/>
      <c r="BJS7" s="44"/>
      <c r="BJT7" s="44"/>
      <c r="BJU7" s="44"/>
      <c r="BJV7" s="44"/>
      <c r="BJW7" s="44"/>
      <c r="BJX7" s="44"/>
      <c r="BJY7" s="44"/>
      <c r="BJZ7" s="44"/>
      <c r="BKA7" s="44"/>
      <c r="BKB7" s="44"/>
      <c r="BKC7" s="44"/>
      <c r="BKD7" s="44"/>
      <c r="BKE7" s="44"/>
      <c r="BKF7" s="44"/>
      <c r="BKG7" s="44"/>
      <c r="BKH7" s="44"/>
      <c r="BKI7" s="44"/>
      <c r="BKJ7" s="44"/>
      <c r="BKK7" s="44"/>
      <c r="BKL7" s="44"/>
      <c r="BKM7" s="44"/>
      <c r="BKN7" s="44"/>
      <c r="BKO7" s="44"/>
      <c r="BKP7" s="44"/>
      <c r="BKQ7" s="44"/>
      <c r="BKR7" s="44"/>
      <c r="BKS7" s="44"/>
      <c r="BKT7" s="44"/>
      <c r="BKU7" s="44"/>
      <c r="BKV7" s="44"/>
      <c r="BKW7" s="44"/>
      <c r="BKX7" s="44"/>
      <c r="BKY7" s="44"/>
      <c r="BKZ7" s="44"/>
      <c r="BLA7" s="44"/>
      <c r="BLB7" s="44"/>
      <c r="BLC7" s="44"/>
      <c r="BLD7" s="44"/>
      <c r="BLE7" s="44"/>
      <c r="BLF7" s="44"/>
      <c r="BLG7" s="44"/>
      <c r="BLH7" s="44"/>
      <c r="BLI7" s="44"/>
      <c r="BLJ7" s="44"/>
      <c r="BLK7" s="44"/>
      <c r="BLL7" s="44"/>
      <c r="BLM7" s="44"/>
      <c r="BLN7" s="44"/>
      <c r="BLO7" s="44"/>
      <c r="BLP7" s="44"/>
      <c r="BLQ7" s="44"/>
      <c r="BLR7" s="44"/>
      <c r="BLS7" s="44"/>
      <c r="BLT7" s="44"/>
      <c r="BLU7" s="44"/>
      <c r="BLV7" s="44"/>
      <c r="BLW7" s="44"/>
      <c r="BLX7" s="44"/>
      <c r="BLY7" s="44"/>
      <c r="BLZ7" s="44"/>
      <c r="BMA7" s="44"/>
      <c r="BMB7" s="44"/>
      <c r="BMC7" s="44"/>
      <c r="BMD7" s="44"/>
      <c r="BME7" s="44"/>
      <c r="BMF7" s="44"/>
      <c r="BMG7" s="44"/>
      <c r="BMH7" s="44"/>
      <c r="BMI7" s="44"/>
      <c r="BMJ7" s="44"/>
      <c r="BMK7" s="44"/>
      <c r="BML7" s="44"/>
      <c r="BMM7" s="44"/>
      <c r="BMN7" s="44"/>
      <c r="BMO7" s="44"/>
      <c r="BMP7" s="44"/>
      <c r="BMQ7" s="44"/>
      <c r="BMR7" s="44"/>
      <c r="BMS7" s="44"/>
      <c r="BMT7" s="44"/>
      <c r="BMU7" s="44"/>
      <c r="BMV7" s="44"/>
      <c r="BMW7" s="44"/>
      <c r="BMX7" s="44"/>
      <c r="BMY7" s="44"/>
      <c r="BMZ7" s="44"/>
      <c r="BNA7" s="44"/>
      <c r="BNB7" s="44"/>
      <c r="BNC7" s="44"/>
      <c r="BND7" s="44"/>
      <c r="BNE7" s="44"/>
      <c r="BNF7" s="44"/>
      <c r="BNG7" s="44"/>
      <c r="BNH7" s="44"/>
      <c r="BNI7" s="44"/>
      <c r="BNJ7" s="44"/>
      <c r="BNK7" s="44"/>
      <c r="BNL7" s="44"/>
      <c r="BNM7" s="44"/>
      <c r="BNN7" s="44"/>
      <c r="BNO7" s="44"/>
      <c r="BNP7" s="44"/>
      <c r="BNQ7" s="44"/>
      <c r="BNR7" s="44"/>
      <c r="BNS7" s="44"/>
      <c r="BNT7" s="44"/>
      <c r="BNU7" s="44"/>
      <c r="BNV7" s="44"/>
      <c r="BNW7" s="44"/>
      <c r="BNX7" s="44"/>
      <c r="BNY7" s="44"/>
      <c r="BNZ7" s="44"/>
      <c r="BOA7" s="44"/>
      <c r="BOB7" s="44"/>
      <c r="BOC7" s="44"/>
      <c r="BOD7" s="44"/>
      <c r="BOE7" s="44"/>
      <c r="BOF7" s="44"/>
      <c r="BOG7" s="44"/>
      <c r="BOH7" s="44"/>
      <c r="BOI7" s="44"/>
      <c r="BOJ7" s="44"/>
      <c r="BOK7" s="44"/>
      <c r="BOL7" s="44"/>
      <c r="BOM7" s="44"/>
      <c r="BON7" s="44"/>
      <c r="BOO7" s="44"/>
      <c r="BOP7" s="44"/>
      <c r="BOQ7" s="44"/>
      <c r="BOR7" s="44"/>
      <c r="BOS7" s="44"/>
      <c r="BOT7" s="44"/>
      <c r="BOU7" s="44"/>
      <c r="BOV7" s="44"/>
      <c r="BOW7" s="44"/>
      <c r="BOX7" s="44"/>
      <c r="BOY7" s="44"/>
      <c r="BOZ7" s="44"/>
      <c r="BPA7" s="44"/>
      <c r="BPB7" s="44"/>
      <c r="BPC7" s="44"/>
      <c r="BPD7" s="44"/>
      <c r="BPE7" s="44"/>
      <c r="BPF7" s="44"/>
      <c r="BPG7" s="44"/>
      <c r="BPH7" s="44"/>
      <c r="BPI7" s="44"/>
      <c r="BPJ7" s="44"/>
      <c r="BPK7" s="44"/>
      <c r="BPL7" s="44"/>
      <c r="BPM7" s="44"/>
      <c r="BPN7" s="44"/>
      <c r="BPO7" s="44"/>
      <c r="BPP7" s="44"/>
      <c r="BPQ7" s="44"/>
      <c r="BPR7" s="44"/>
      <c r="BPS7" s="44"/>
      <c r="BPT7" s="44"/>
      <c r="BPU7" s="44"/>
      <c r="BPV7" s="44"/>
      <c r="BPW7" s="44"/>
      <c r="BPX7" s="44"/>
      <c r="BPY7" s="44"/>
      <c r="BPZ7" s="44"/>
      <c r="BQA7" s="44"/>
      <c r="BQB7" s="44"/>
      <c r="BQC7" s="44"/>
      <c r="BQD7" s="44"/>
      <c r="BQE7" s="44"/>
      <c r="BQF7" s="44"/>
      <c r="BQG7" s="44"/>
      <c r="BQH7" s="44"/>
      <c r="BQI7" s="44"/>
      <c r="BQJ7" s="44"/>
      <c r="BQK7" s="44"/>
      <c r="BQL7" s="44"/>
      <c r="BQM7" s="44"/>
      <c r="BQN7" s="44"/>
      <c r="BQO7" s="44"/>
      <c r="BQP7" s="44"/>
      <c r="BQQ7" s="44"/>
      <c r="BQR7" s="44"/>
      <c r="BQS7" s="44"/>
      <c r="BQT7" s="44"/>
      <c r="BQU7" s="44"/>
      <c r="BQV7" s="44"/>
      <c r="BQW7" s="44"/>
      <c r="BQX7" s="44"/>
      <c r="BQY7" s="44"/>
      <c r="BQZ7" s="44"/>
      <c r="BRA7" s="44"/>
      <c r="BRB7" s="44"/>
      <c r="BRC7" s="44"/>
      <c r="BRD7" s="44"/>
      <c r="BRE7" s="44"/>
      <c r="BRF7" s="44"/>
      <c r="BRG7" s="44"/>
      <c r="BRH7" s="44"/>
      <c r="BRI7" s="44"/>
      <c r="BRJ7" s="44"/>
      <c r="BRK7" s="44"/>
      <c r="BRL7" s="44"/>
      <c r="BRM7" s="44"/>
      <c r="BRN7" s="44"/>
      <c r="BRO7" s="44"/>
      <c r="BRP7" s="44"/>
      <c r="BRQ7" s="44"/>
      <c r="BRR7" s="44"/>
      <c r="BRS7" s="44"/>
      <c r="BRT7" s="44"/>
      <c r="BRU7" s="44"/>
      <c r="BRV7" s="44"/>
      <c r="BRW7" s="44"/>
      <c r="BRX7" s="44"/>
      <c r="BRY7" s="44"/>
      <c r="BRZ7" s="44"/>
      <c r="BSA7" s="44"/>
      <c r="BSB7" s="44"/>
      <c r="BSC7" s="44"/>
      <c r="BSD7" s="44"/>
      <c r="BSE7" s="44"/>
      <c r="BSF7" s="44"/>
      <c r="BSG7" s="44"/>
      <c r="BSH7" s="44"/>
      <c r="BSI7" s="44"/>
      <c r="BSJ7" s="44"/>
      <c r="BSK7" s="44"/>
      <c r="BSL7" s="44"/>
      <c r="BSM7" s="44"/>
      <c r="BSN7" s="44"/>
      <c r="BSO7" s="44"/>
      <c r="BSP7" s="44"/>
      <c r="BSQ7" s="44"/>
      <c r="BSR7" s="44"/>
      <c r="BSS7" s="44"/>
      <c r="BST7" s="44"/>
      <c r="BSU7" s="44"/>
      <c r="BSV7" s="44"/>
      <c r="BSW7" s="44"/>
      <c r="BSX7" s="44"/>
      <c r="BSY7" s="44"/>
      <c r="BSZ7" s="44"/>
      <c r="BTA7" s="44"/>
      <c r="BTB7" s="44"/>
      <c r="BTC7" s="44"/>
      <c r="BTD7" s="44"/>
      <c r="BTE7" s="44"/>
      <c r="BTF7" s="44"/>
      <c r="BTG7" s="44"/>
      <c r="BTH7" s="44"/>
      <c r="BTI7" s="44"/>
      <c r="BTJ7" s="44"/>
      <c r="BTK7" s="44"/>
      <c r="BTL7" s="44"/>
      <c r="BTM7" s="44"/>
      <c r="BTN7" s="44"/>
      <c r="BTO7" s="44"/>
      <c r="BTP7" s="44"/>
      <c r="BTQ7" s="44"/>
      <c r="BTR7" s="44"/>
      <c r="BTS7" s="44"/>
      <c r="BTT7" s="44"/>
      <c r="BTU7" s="44"/>
      <c r="BTV7" s="44"/>
      <c r="BTW7" s="44"/>
      <c r="BTX7" s="44"/>
      <c r="BTY7" s="44"/>
      <c r="BTZ7" s="44"/>
      <c r="BUA7" s="44"/>
      <c r="BUB7" s="44"/>
      <c r="BUC7" s="44"/>
      <c r="BUD7" s="44"/>
      <c r="BUE7" s="44"/>
      <c r="BUF7" s="44"/>
      <c r="BUG7" s="44"/>
      <c r="BUH7" s="44"/>
      <c r="BUI7" s="44"/>
      <c r="BUJ7" s="44"/>
      <c r="BUK7" s="44"/>
      <c r="BUL7" s="44"/>
      <c r="BUM7" s="44"/>
      <c r="BUN7" s="44"/>
      <c r="BUO7" s="44"/>
      <c r="BUP7" s="44"/>
      <c r="BUQ7" s="44"/>
      <c r="BUR7" s="44"/>
      <c r="BUS7" s="44"/>
      <c r="BUT7" s="44"/>
      <c r="BUU7" s="44"/>
      <c r="BUV7" s="44"/>
      <c r="BUW7" s="44"/>
      <c r="BUX7" s="44"/>
      <c r="BUY7" s="44"/>
      <c r="BUZ7" s="44"/>
      <c r="BVA7" s="44"/>
      <c r="BVB7" s="44"/>
      <c r="BVC7" s="44"/>
      <c r="BVD7" s="44"/>
      <c r="BVE7" s="44"/>
      <c r="BVF7" s="44"/>
      <c r="BVG7" s="44"/>
      <c r="BVH7" s="44"/>
      <c r="BVI7" s="44"/>
      <c r="BVJ7" s="44"/>
      <c r="BVK7" s="44"/>
      <c r="BVL7" s="44"/>
      <c r="BVM7" s="44"/>
      <c r="BVN7" s="44"/>
      <c r="BVO7" s="44"/>
      <c r="BVP7" s="44"/>
      <c r="BVQ7" s="44"/>
      <c r="BVR7" s="44"/>
      <c r="BVS7" s="44"/>
      <c r="BVT7" s="44"/>
      <c r="BVU7" s="44"/>
      <c r="BVV7" s="44"/>
      <c r="BVW7" s="44"/>
      <c r="BVX7" s="44"/>
      <c r="BVY7" s="44"/>
      <c r="BVZ7" s="44"/>
      <c r="BWA7" s="44"/>
      <c r="BWB7" s="44"/>
      <c r="BWC7" s="44"/>
      <c r="BWD7" s="44"/>
      <c r="BWE7" s="44"/>
      <c r="BWF7" s="44"/>
      <c r="BWG7" s="44"/>
      <c r="BWH7" s="44"/>
      <c r="BWI7" s="44"/>
      <c r="BWJ7" s="44"/>
      <c r="BWK7" s="44"/>
      <c r="BWL7" s="44"/>
      <c r="BWM7" s="44"/>
      <c r="BWN7" s="44"/>
      <c r="BWO7" s="44"/>
      <c r="BWP7" s="44"/>
      <c r="BWQ7" s="44"/>
      <c r="BWR7" s="44"/>
      <c r="BWS7" s="44"/>
      <c r="BWT7" s="44"/>
      <c r="BWU7" s="44"/>
      <c r="BWV7" s="44"/>
      <c r="BWW7" s="44"/>
      <c r="BWX7" s="44"/>
      <c r="BWY7" s="44"/>
      <c r="BWZ7" s="44"/>
      <c r="BXA7" s="44"/>
      <c r="BXB7" s="44"/>
      <c r="BXC7" s="44"/>
      <c r="BXD7" s="44"/>
      <c r="BXE7" s="44"/>
      <c r="BXF7" s="44"/>
      <c r="BXG7" s="44"/>
      <c r="BXH7" s="44"/>
      <c r="BXI7" s="44"/>
      <c r="BXJ7" s="44"/>
      <c r="BXK7" s="44"/>
      <c r="BXL7" s="44"/>
      <c r="BXM7" s="44"/>
      <c r="BXN7" s="44"/>
      <c r="BXO7" s="44"/>
      <c r="BXP7" s="44"/>
      <c r="BXQ7" s="44"/>
      <c r="BXR7" s="44"/>
      <c r="BXS7" s="44"/>
      <c r="BXT7" s="44"/>
      <c r="BXU7" s="44"/>
      <c r="BXV7" s="44"/>
      <c r="BXW7" s="44"/>
      <c r="BXX7" s="44"/>
      <c r="BXY7" s="44"/>
      <c r="BXZ7" s="44"/>
      <c r="BYA7" s="44"/>
      <c r="BYB7" s="44"/>
      <c r="BYC7" s="44"/>
      <c r="BYD7" s="44"/>
      <c r="BYE7" s="44"/>
      <c r="BYF7" s="44"/>
      <c r="BYG7" s="44"/>
      <c r="BYH7" s="44"/>
      <c r="BYI7" s="44"/>
      <c r="BYJ7" s="44"/>
      <c r="BYK7" s="44"/>
      <c r="BYL7" s="44"/>
      <c r="BYM7" s="44"/>
      <c r="BYN7" s="44"/>
      <c r="BYO7" s="44"/>
      <c r="BYP7" s="44"/>
      <c r="BYQ7" s="44"/>
      <c r="BYR7" s="44"/>
      <c r="BYS7" s="44"/>
      <c r="BYT7" s="44"/>
      <c r="BYU7" s="44"/>
      <c r="BYV7" s="44"/>
      <c r="BYW7" s="44"/>
      <c r="BYX7" s="44"/>
      <c r="BYY7" s="44"/>
      <c r="BYZ7" s="44"/>
      <c r="BZA7" s="44"/>
      <c r="BZB7" s="44"/>
      <c r="BZC7" s="44"/>
      <c r="BZD7" s="44"/>
      <c r="BZE7" s="44"/>
      <c r="BZF7" s="44"/>
      <c r="BZG7" s="44"/>
      <c r="BZH7" s="44"/>
      <c r="BZI7" s="44"/>
      <c r="BZJ7" s="44"/>
      <c r="BZK7" s="44"/>
      <c r="BZL7" s="44"/>
      <c r="BZM7" s="44"/>
      <c r="BZN7" s="44"/>
      <c r="BZO7" s="44"/>
      <c r="BZP7" s="44"/>
      <c r="BZQ7" s="44"/>
      <c r="BZR7" s="44"/>
      <c r="BZS7" s="44"/>
      <c r="BZT7" s="44"/>
      <c r="BZU7" s="44"/>
      <c r="BZV7" s="44"/>
      <c r="BZW7" s="44"/>
      <c r="BZX7" s="44"/>
      <c r="BZY7" s="44"/>
      <c r="BZZ7" s="44"/>
      <c r="CAA7" s="44"/>
      <c r="CAB7" s="44"/>
      <c r="CAC7" s="44"/>
      <c r="CAD7" s="44"/>
      <c r="CAE7" s="44"/>
      <c r="CAF7" s="44"/>
      <c r="CAG7" s="44"/>
      <c r="CAH7" s="44"/>
      <c r="CAI7" s="44"/>
      <c r="CAJ7" s="44"/>
      <c r="CAK7" s="44"/>
      <c r="CAL7" s="44"/>
      <c r="CAM7" s="44"/>
      <c r="CAN7" s="44"/>
      <c r="CAO7" s="44"/>
      <c r="CAP7" s="44"/>
      <c r="CAQ7" s="44"/>
      <c r="CAR7" s="44"/>
      <c r="CAS7" s="44"/>
      <c r="CAT7" s="44"/>
      <c r="CAU7" s="44"/>
      <c r="CAV7" s="44"/>
      <c r="CAW7" s="44"/>
      <c r="CAX7" s="44"/>
      <c r="CAY7" s="44"/>
      <c r="CAZ7" s="44"/>
      <c r="CBA7" s="44"/>
      <c r="CBB7" s="44"/>
      <c r="CBC7" s="44"/>
      <c r="CBD7" s="44"/>
      <c r="CBE7" s="44"/>
      <c r="CBF7" s="44"/>
      <c r="CBG7" s="44"/>
      <c r="CBH7" s="44"/>
      <c r="CBI7" s="44"/>
      <c r="CBJ7" s="44"/>
      <c r="CBK7" s="44"/>
      <c r="CBL7" s="44"/>
      <c r="CBM7" s="44"/>
      <c r="CBN7" s="44"/>
      <c r="CBO7" s="44"/>
      <c r="CBP7" s="44"/>
      <c r="CBQ7" s="44"/>
      <c r="CBR7" s="44"/>
      <c r="CBS7" s="44"/>
      <c r="CBT7" s="44"/>
      <c r="CBU7" s="44"/>
      <c r="CBV7" s="44"/>
      <c r="CBW7" s="44"/>
      <c r="CBX7" s="44"/>
      <c r="CBY7" s="44"/>
      <c r="CBZ7" s="44"/>
      <c r="CCA7" s="44"/>
      <c r="CCB7" s="44"/>
      <c r="CCC7" s="44"/>
      <c r="CCD7" s="44"/>
      <c r="CCE7" s="44"/>
      <c r="CCF7" s="44"/>
      <c r="CCG7" s="44"/>
      <c r="CCH7" s="44"/>
      <c r="CCI7" s="44"/>
      <c r="CCJ7" s="44"/>
      <c r="CCK7" s="44"/>
      <c r="CCL7" s="44"/>
      <c r="CCM7" s="44"/>
      <c r="CCN7" s="44"/>
      <c r="CCO7" s="44"/>
      <c r="CCP7" s="44"/>
      <c r="CCQ7" s="44"/>
      <c r="CCR7" s="44"/>
      <c r="CCS7" s="44"/>
      <c r="CCT7" s="44"/>
      <c r="CCU7" s="44"/>
      <c r="CCV7" s="44"/>
      <c r="CCW7" s="44"/>
      <c r="CCX7" s="44"/>
      <c r="CCY7" s="44"/>
      <c r="CCZ7" s="44"/>
      <c r="CDA7" s="44"/>
      <c r="CDB7" s="44"/>
      <c r="CDC7" s="44"/>
      <c r="CDD7" s="44"/>
      <c r="CDE7" s="44"/>
      <c r="CDF7" s="44"/>
      <c r="CDG7" s="44"/>
      <c r="CDH7" s="44"/>
      <c r="CDI7" s="44"/>
      <c r="CDJ7" s="44"/>
      <c r="CDK7" s="44"/>
      <c r="CDL7" s="44"/>
      <c r="CDM7" s="44"/>
      <c r="CDN7" s="44"/>
      <c r="CDO7" s="44"/>
      <c r="CDP7" s="44"/>
      <c r="CDQ7" s="44"/>
      <c r="CDR7" s="44"/>
      <c r="CDS7" s="44"/>
      <c r="CDT7" s="44"/>
      <c r="CDU7" s="44"/>
      <c r="CDV7" s="44"/>
      <c r="CDW7" s="44"/>
      <c r="CDX7" s="44"/>
      <c r="CDY7" s="44"/>
      <c r="CDZ7" s="44"/>
      <c r="CEA7" s="44"/>
      <c r="CEB7" s="44"/>
      <c r="CEC7" s="44"/>
      <c r="CED7" s="44"/>
      <c r="CEE7" s="44"/>
      <c r="CEF7" s="44"/>
      <c r="CEG7" s="44"/>
      <c r="CEH7" s="44"/>
      <c r="CEI7" s="44"/>
      <c r="CEJ7" s="44"/>
      <c r="CEK7" s="44"/>
      <c r="CEL7" s="44"/>
      <c r="CEM7" s="44"/>
      <c r="CEN7" s="44"/>
      <c r="CEO7" s="44"/>
      <c r="CEP7" s="44"/>
      <c r="CEQ7" s="44"/>
      <c r="CER7" s="44"/>
      <c r="CES7" s="44"/>
      <c r="CET7" s="44"/>
      <c r="CEU7" s="44"/>
      <c r="CEV7" s="44"/>
      <c r="CEW7" s="44"/>
      <c r="CEX7" s="44"/>
      <c r="CEY7" s="44"/>
      <c r="CEZ7" s="44"/>
      <c r="CFA7" s="44"/>
      <c r="CFB7" s="44"/>
      <c r="CFC7" s="44"/>
      <c r="CFD7" s="44"/>
      <c r="CFE7" s="44"/>
      <c r="CFF7" s="44"/>
      <c r="CFG7" s="44"/>
      <c r="CFH7" s="44"/>
      <c r="CFI7" s="44"/>
      <c r="CFJ7" s="44"/>
      <c r="CFK7" s="44"/>
      <c r="CFL7" s="44"/>
      <c r="CFM7" s="44"/>
      <c r="CFN7" s="44"/>
      <c r="CFO7" s="44"/>
      <c r="CFP7" s="44"/>
      <c r="CFQ7" s="44"/>
      <c r="CFR7" s="44"/>
      <c r="CFS7" s="44"/>
      <c r="CFT7" s="44"/>
      <c r="CFU7" s="44"/>
      <c r="CFV7" s="44"/>
      <c r="CFW7" s="44"/>
      <c r="CFX7" s="44"/>
      <c r="CFY7" s="44"/>
      <c r="CFZ7" s="44"/>
      <c r="CGA7" s="44"/>
      <c r="CGB7" s="44"/>
      <c r="CGC7" s="44"/>
      <c r="CGD7" s="44"/>
      <c r="CGE7" s="44"/>
      <c r="CGF7" s="44"/>
      <c r="CGG7" s="44"/>
      <c r="CGH7" s="44"/>
      <c r="CGI7" s="44"/>
      <c r="CGJ7" s="44"/>
      <c r="CGK7" s="44"/>
      <c r="CGL7" s="44"/>
      <c r="CGM7" s="44"/>
      <c r="CGN7" s="44"/>
      <c r="CGO7" s="44"/>
      <c r="CGP7" s="44"/>
      <c r="CGQ7" s="44"/>
      <c r="CGR7" s="44"/>
      <c r="CGS7" s="44"/>
      <c r="CGT7" s="44"/>
      <c r="CGU7" s="44"/>
      <c r="CGV7" s="44"/>
      <c r="CGW7" s="44"/>
      <c r="CGX7" s="44"/>
      <c r="CGY7" s="44"/>
      <c r="CGZ7" s="44"/>
      <c r="CHA7" s="44"/>
      <c r="CHB7" s="44"/>
      <c r="CHC7" s="44"/>
      <c r="CHD7" s="44"/>
      <c r="CHE7" s="44"/>
      <c r="CHF7" s="44"/>
      <c r="CHG7" s="44"/>
      <c r="CHH7" s="44"/>
      <c r="CHI7" s="44"/>
      <c r="CHJ7" s="44"/>
      <c r="CHK7" s="44"/>
      <c r="CHL7" s="44"/>
      <c r="CHM7" s="44"/>
      <c r="CHN7" s="44"/>
      <c r="CHO7" s="44"/>
      <c r="CHP7" s="44"/>
      <c r="CHQ7" s="44"/>
      <c r="CHR7" s="44"/>
      <c r="CHS7" s="44"/>
      <c r="CHT7" s="44"/>
      <c r="CHU7" s="44"/>
      <c r="CHV7" s="44"/>
      <c r="CHW7" s="44"/>
      <c r="CHX7" s="44"/>
      <c r="CHY7" s="44"/>
      <c r="CHZ7" s="44"/>
      <c r="CIA7" s="44"/>
      <c r="CIB7" s="44"/>
      <c r="CIC7" s="44"/>
      <c r="CID7" s="44"/>
      <c r="CIE7" s="44"/>
      <c r="CIF7" s="44"/>
      <c r="CIG7" s="44"/>
      <c r="CIH7" s="44"/>
      <c r="CII7" s="44"/>
      <c r="CIJ7" s="44"/>
      <c r="CIK7" s="44"/>
      <c r="CIL7" s="44"/>
      <c r="CIM7" s="44"/>
      <c r="CIN7" s="44"/>
      <c r="CIO7" s="44"/>
      <c r="CIP7" s="44"/>
      <c r="CIQ7" s="44"/>
      <c r="CIR7" s="44"/>
      <c r="CIS7" s="44"/>
      <c r="CIT7" s="44"/>
      <c r="CIU7" s="44"/>
      <c r="CIV7" s="44"/>
      <c r="CIW7" s="44"/>
      <c r="CIX7" s="44"/>
      <c r="CIY7" s="44"/>
      <c r="CIZ7" s="44"/>
      <c r="CJA7" s="44"/>
      <c r="CJB7" s="44"/>
      <c r="CJC7" s="44"/>
      <c r="CJD7" s="44"/>
      <c r="CJE7" s="44"/>
      <c r="CJF7" s="44"/>
      <c r="CJG7" s="44"/>
      <c r="CJH7" s="44"/>
      <c r="CJI7" s="44"/>
      <c r="CJJ7" s="44"/>
      <c r="CJK7" s="44"/>
      <c r="CJL7" s="44"/>
      <c r="CJM7" s="44"/>
      <c r="CJN7" s="44"/>
      <c r="CJO7" s="44"/>
      <c r="CJP7" s="44"/>
      <c r="CJQ7" s="44"/>
      <c r="CJR7" s="44"/>
      <c r="CJS7" s="44"/>
      <c r="CJT7" s="44"/>
      <c r="CJU7" s="44"/>
      <c r="CJV7" s="44"/>
      <c r="CJW7" s="44"/>
      <c r="CJX7" s="44"/>
      <c r="CJY7" s="44"/>
      <c r="CJZ7" s="44"/>
      <c r="CKA7" s="44"/>
      <c r="CKB7" s="44"/>
      <c r="CKC7" s="44"/>
      <c r="CKD7" s="44"/>
      <c r="CKE7" s="44"/>
      <c r="CKF7" s="44"/>
      <c r="CKG7" s="44"/>
      <c r="CKH7" s="44"/>
      <c r="CKI7" s="44"/>
      <c r="CKJ7" s="44"/>
      <c r="CKK7" s="44"/>
      <c r="CKL7" s="44"/>
      <c r="CKM7" s="44"/>
      <c r="CKN7" s="44"/>
      <c r="CKO7" s="44"/>
      <c r="CKP7" s="44"/>
      <c r="CKQ7" s="44"/>
      <c r="CKR7" s="44"/>
      <c r="CKS7" s="44"/>
      <c r="CKT7" s="44"/>
      <c r="CKU7" s="44"/>
      <c r="CKV7" s="44"/>
      <c r="CKW7" s="44"/>
      <c r="CKX7" s="44"/>
      <c r="CKY7" s="44"/>
      <c r="CKZ7" s="44"/>
      <c r="CLA7" s="44"/>
      <c r="CLB7" s="44"/>
      <c r="CLC7" s="44"/>
      <c r="CLD7" s="44"/>
      <c r="CLE7" s="44"/>
      <c r="CLF7" s="44"/>
      <c r="CLG7" s="44"/>
      <c r="CLH7" s="44"/>
      <c r="CLI7" s="44"/>
      <c r="CLJ7" s="44"/>
      <c r="CLK7" s="44"/>
      <c r="CLL7" s="44"/>
      <c r="CLM7" s="44"/>
      <c r="CLN7" s="44"/>
      <c r="CLO7" s="44"/>
      <c r="CLP7" s="44"/>
      <c r="CLQ7" s="44"/>
      <c r="CLR7" s="44"/>
      <c r="CLS7" s="44"/>
      <c r="CLT7" s="44"/>
      <c r="CLU7" s="44"/>
      <c r="CLV7" s="44"/>
      <c r="CLW7" s="44"/>
      <c r="CLX7" s="44"/>
      <c r="CLY7" s="44"/>
      <c r="CLZ7" s="44"/>
      <c r="CMA7" s="44"/>
      <c r="CMB7" s="44"/>
      <c r="CMC7" s="44"/>
      <c r="CMD7" s="44"/>
      <c r="CME7" s="44"/>
      <c r="CMF7" s="44"/>
      <c r="CMG7" s="44"/>
      <c r="CMH7" s="44"/>
      <c r="CMI7" s="44"/>
      <c r="CMJ7" s="44"/>
      <c r="CMK7" s="44"/>
      <c r="CML7" s="44"/>
      <c r="CMM7" s="44"/>
      <c r="CMN7" s="44"/>
      <c r="CMO7" s="44"/>
      <c r="CMP7" s="44"/>
      <c r="CMQ7" s="44"/>
      <c r="CMR7" s="44"/>
      <c r="CMS7" s="44"/>
      <c r="CMT7" s="44"/>
      <c r="CMU7" s="44"/>
      <c r="CMV7" s="44"/>
      <c r="CMW7" s="44"/>
      <c r="CMX7" s="44"/>
      <c r="CMY7" s="44"/>
      <c r="CMZ7" s="44"/>
      <c r="CNA7" s="44"/>
      <c r="CNB7" s="44"/>
      <c r="CNC7" s="44"/>
      <c r="CND7" s="44"/>
      <c r="CNE7" s="44"/>
      <c r="CNF7" s="44"/>
      <c r="CNG7" s="44"/>
      <c r="CNH7" s="44"/>
      <c r="CNI7" s="44"/>
      <c r="CNJ7" s="44"/>
      <c r="CNK7" s="44"/>
      <c r="CNL7" s="44"/>
      <c r="CNM7" s="44"/>
      <c r="CNN7" s="44"/>
      <c r="CNO7" s="44"/>
      <c r="CNP7" s="44"/>
      <c r="CNQ7" s="44"/>
      <c r="CNR7" s="44"/>
      <c r="CNS7" s="44"/>
      <c r="CNT7" s="44"/>
      <c r="CNU7" s="44"/>
      <c r="CNV7" s="44"/>
      <c r="CNW7" s="44"/>
      <c r="CNX7" s="44"/>
      <c r="CNY7" s="44"/>
      <c r="CNZ7" s="44"/>
      <c r="COA7" s="44"/>
      <c r="COB7" s="44"/>
      <c r="COC7" s="44"/>
      <c r="COD7" s="44"/>
      <c r="COE7" s="44"/>
      <c r="COF7" s="44"/>
      <c r="COG7" s="44"/>
      <c r="COH7" s="44"/>
      <c r="COI7" s="44"/>
      <c r="COJ7" s="44"/>
      <c r="COK7" s="44"/>
      <c r="COL7" s="44"/>
      <c r="COM7" s="44"/>
      <c r="CON7" s="44"/>
      <c r="COO7" s="44"/>
      <c r="COP7" s="44"/>
      <c r="COQ7" s="44"/>
      <c r="COR7" s="44"/>
      <c r="COS7" s="44"/>
      <c r="COT7" s="44"/>
      <c r="COU7" s="44"/>
      <c r="COV7" s="44"/>
      <c r="COW7" s="44"/>
      <c r="COX7" s="44"/>
      <c r="COY7" s="44"/>
      <c r="COZ7" s="44"/>
      <c r="CPA7" s="44"/>
      <c r="CPB7" s="44"/>
      <c r="CPC7" s="44"/>
      <c r="CPD7" s="44"/>
      <c r="CPE7" s="44"/>
      <c r="CPF7" s="44"/>
      <c r="CPG7" s="44"/>
      <c r="CPH7" s="44"/>
      <c r="CPI7" s="44"/>
      <c r="CPJ7" s="44"/>
      <c r="CPK7" s="44"/>
      <c r="CPL7" s="44"/>
      <c r="CPM7" s="44"/>
      <c r="CPN7" s="44"/>
      <c r="CPO7" s="44"/>
      <c r="CPP7" s="44"/>
      <c r="CPQ7" s="44"/>
      <c r="CPR7" s="44"/>
      <c r="CPS7" s="44"/>
      <c r="CPT7" s="44"/>
      <c r="CPU7" s="44"/>
      <c r="CPV7" s="44"/>
      <c r="CPW7" s="44"/>
      <c r="CPX7" s="44"/>
      <c r="CPY7" s="44"/>
      <c r="CPZ7" s="44"/>
      <c r="CQA7" s="44"/>
      <c r="CQB7" s="44"/>
      <c r="CQC7" s="44"/>
      <c r="CQD7" s="44"/>
      <c r="CQE7" s="44"/>
      <c r="CQF7" s="44"/>
      <c r="CQG7" s="44"/>
      <c r="CQH7" s="44"/>
      <c r="CQI7" s="44"/>
      <c r="CQJ7" s="44"/>
      <c r="CQK7" s="44"/>
      <c r="CQL7" s="44"/>
      <c r="CQM7" s="44"/>
      <c r="CQN7" s="44"/>
      <c r="CQO7" s="44"/>
      <c r="CQP7" s="44"/>
      <c r="CQQ7" s="44"/>
      <c r="CQR7" s="44"/>
      <c r="CQS7" s="44"/>
      <c r="CQT7" s="44"/>
      <c r="CQU7" s="44"/>
      <c r="CQV7" s="44"/>
      <c r="CQW7" s="44"/>
      <c r="CQX7" s="44"/>
      <c r="CQY7" s="44"/>
      <c r="CQZ7" s="44"/>
      <c r="CRA7" s="44"/>
      <c r="CRB7" s="44"/>
      <c r="CRC7" s="44"/>
      <c r="CRD7" s="44"/>
      <c r="CRE7" s="44"/>
      <c r="CRF7" s="44"/>
      <c r="CRG7" s="44"/>
      <c r="CRH7" s="44"/>
      <c r="CRI7" s="44"/>
      <c r="CRJ7" s="44"/>
      <c r="CRK7" s="44"/>
      <c r="CRL7" s="44"/>
      <c r="CRM7" s="44"/>
      <c r="CRN7" s="44"/>
      <c r="CRO7" s="44"/>
      <c r="CRP7" s="44"/>
      <c r="CRQ7" s="44"/>
      <c r="CRR7" s="44"/>
      <c r="CRS7" s="44"/>
      <c r="CRT7" s="44"/>
      <c r="CRU7" s="44"/>
      <c r="CRV7" s="44"/>
      <c r="CRW7" s="44"/>
      <c r="CRX7" s="44"/>
      <c r="CRY7" s="44"/>
      <c r="CRZ7" s="44"/>
      <c r="CSA7" s="44"/>
      <c r="CSB7" s="44"/>
      <c r="CSC7" s="44"/>
      <c r="CSD7" s="44"/>
      <c r="CSE7" s="44"/>
      <c r="CSF7" s="44"/>
      <c r="CSG7" s="44"/>
      <c r="CSH7" s="44"/>
      <c r="CSI7" s="44"/>
      <c r="CSJ7" s="44"/>
      <c r="CSK7" s="44"/>
      <c r="CSL7" s="44"/>
      <c r="CSM7" s="44"/>
      <c r="CSN7" s="44"/>
      <c r="CSO7" s="44"/>
      <c r="CSP7" s="44"/>
      <c r="CSQ7" s="44"/>
      <c r="CSR7" s="44"/>
      <c r="CSS7" s="44"/>
      <c r="CST7" s="44"/>
      <c r="CSU7" s="44"/>
      <c r="CSV7" s="44"/>
      <c r="CSW7" s="44"/>
      <c r="CSX7" s="44"/>
      <c r="CSY7" s="44"/>
      <c r="CSZ7" s="44"/>
      <c r="CTA7" s="44"/>
      <c r="CTB7" s="44"/>
      <c r="CTC7" s="44"/>
      <c r="CTD7" s="44"/>
      <c r="CTE7" s="44"/>
      <c r="CTF7" s="44"/>
      <c r="CTG7" s="44"/>
      <c r="CTH7" s="44"/>
      <c r="CTI7" s="44"/>
      <c r="CTJ7" s="44"/>
      <c r="CTK7" s="44"/>
      <c r="CTL7" s="44"/>
      <c r="CTM7" s="44"/>
      <c r="CTN7" s="44"/>
      <c r="CTO7" s="44"/>
      <c r="CTP7" s="44"/>
      <c r="CTQ7" s="44"/>
      <c r="CTR7" s="44"/>
      <c r="CTS7" s="44"/>
      <c r="CTT7" s="44"/>
      <c r="CTU7" s="44"/>
      <c r="CTV7" s="44"/>
      <c r="CTW7" s="44"/>
      <c r="CTX7" s="44"/>
      <c r="CTY7" s="44"/>
      <c r="CTZ7" s="44"/>
      <c r="CUA7" s="44"/>
      <c r="CUB7" s="44"/>
      <c r="CUC7" s="44"/>
      <c r="CUD7" s="44"/>
      <c r="CUE7" s="44"/>
      <c r="CUF7" s="44"/>
      <c r="CUG7" s="44"/>
      <c r="CUH7" s="44"/>
      <c r="CUI7" s="44"/>
      <c r="CUJ7" s="44"/>
      <c r="CUK7" s="44"/>
      <c r="CUL7" s="44"/>
      <c r="CUM7" s="44"/>
      <c r="CUN7" s="44"/>
      <c r="CUO7" s="44"/>
      <c r="CUP7" s="44"/>
      <c r="CUQ7" s="44"/>
      <c r="CUR7" s="44"/>
      <c r="CUS7" s="44"/>
      <c r="CUT7" s="44"/>
      <c r="CUU7" s="44"/>
      <c r="CUV7" s="44"/>
      <c r="CUW7" s="44"/>
      <c r="CUX7" s="44"/>
      <c r="CUY7" s="44"/>
      <c r="CUZ7" s="44"/>
      <c r="CVA7" s="44"/>
      <c r="CVB7" s="44"/>
      <c r="CVC7" s="44"/>
      <c r="CVD7" s="44"/>
      <c r="CVE7" s="44"/>
      <c r="CVF7" s="44"/>
      <c r="CVG7" s="44"/>
      <c r="CVH7" s="44"/>
      <c r="CVI7" s="44"/>
      <c r="CVJ7" s="44"/>
      <c r="CVK7" s="44"/>
      <c r="CVL7" s="44"/>
      <c r="CVM7" s="44"/>
      <c r="CVN7" s="44"/>
      <c r="CVO7" s="44"/>
      <c r="CVP7" s="44"/>
      <c r="CVQ7" s="44"/>
      <c r="CVR7" s="44"/>
      <c r="CVS7" s="44"/>
      <c r="CVT7" s="44"/>
      <c r="CVU7" s="44"/>
      <c r="CVV7" s="44"/>
      <c r="CVW7" s="44"/>
      <c r="CVX7" s="44"/>
      <c r="CVY7" s="44"/>
      <c r="CVZ7" s="44"/>
      <c r="CWA7" s="44"/>
      <c r="CWB7" s="44"/>
      <c r="CWC7" s="44"/>
      <c r="CWD7" s="44"/>
      <c r="CWE7" s="44"/>
      <c r="CWF7" s="44"/>
      <c r="CWG7" s="44"/>
      <c r="CWH7" s="44"/>
      <c r="CWI7" s="44"/>
      <c r="CWJ7" s="44"/>
      <c r="CWK7" s="44"/>
      <c r="CWL7" s="44"/>
      <c r="CWM7" s="44"/>
      <c r="CWN7" s="44"/>
      <c r="CWO7" s="44"/>
      <c r="CWP7" s="44"/>
      <c r="CWQ7" s="44"/>
      <c r="CWR7" s="44"/>
      <c r="CWS7" s="44"/>
      <c r="CWT7" s="44"/>
      <c r="CWU7" s="44"/>
      <c r="CWV7" s="44"/>
      <c r="CWW7" s="44"/>
      <c r="CWX7" s="44"/>
      <c r="CWY7" s="44"/>
      <c r="CWZ7" s="44"/>
      <c r="CXA7" s="44"/>
      <c r="CXB7" s="44"/>
      <c r="CXC7" s="44"/>
      <c r="CXD7" s="44"/>
      <c r="CXE7" s="44"/>
      <c r="CXF7" s="44"/>
      <c r="CXG7" s="44"/>
      <c r="CXH7" s="44"/>
      <c r="CXI7" s="44"/>
      <c r="CXJ7" s="44"/>
      <c r="CXK7" s="44"/>
      <c r="CXL7" s="44"/>
      <c r="CXM7" s="44"/>
      <c r="CXN7" s="44"/>
      <c r="CXO7" s="44"/>
      <c r="CXP7" s="44"/>
      <c r="CXQ7" s="44"/>
      <c r="CXR7" s="44"/>
      <c r="CXS7" s="44"/>
      <c r="CXT7" s="44"/>
      <c r="CXU7" s="44"/>
      <c r="CXV7" s="44"/>
      <c r="CXW7" s="44"/>
      <c r="CXX7" s="44"/>
      <c r="CXY7" s="44"/>
      <c r="CXZ7" s="44"/>
      <c r="CYA7" s="44"/>
      <c r="CYB7" s="44"/>
      <c r="CYC7" s="44"/>
      <c r="CYD7" s="44"/>
      <c r="CYE7" s="44"/>
      <c r="CYF7" s="44"/>
      <c r="CYG7" s="44"/>
      <c r="CYH7" s="44"/>
      <c r="CYI7" s="44"/>
      <c r="CYJ7" s="44"/>
      <c r="CYK7" s="44"/>
      <c r="CYL7" s="44"/>
      <c r="CYM7" s="44"/>
      <c r="CYN7" s="44"/>
      <c r="CYO7" s="44"/>
      <c r="CYP7" s="44"/>
      <c r="CYQ7" s="44"/>
      <c r="CYR7" s="44"/>
      <c r="CYS7" s="44"/>
      <c r="CYT7" s="44"/>
      <c r="CYU7" s="44"/>
      <c r="CYV7" s="44"/>
      <c r="CYW7" s="44"/>
      <c r="CYX7" s="44"/>
      <c r="CYY7" s="44"/>
      <c r="CYZ7" s="44"/>
      <c r="CZA7" s="44"/>
      <c r="CZB7" s="44"/>
      <c r="CZC7" s="44"/>
      <c r="CZD7" s="44"/>
      <c r="CZE7" s="44"/>
      <c r="CZF7" s="44"/>
      <c r="CZG7" s="44"/>
      <c r="CZH7" s="44"/>
      <c r="CZI7" s="44"/>
      <c r="CZJ7" s="44"/>
      <c r="CZK7" s="44"/>
      <c r="CZL7" s="44"/>
      <c r="CZM7" s="44"/>
      <c r="CZN7" s="44"/>
      <c r="CZO7" s="44"/>
      <c r="CZP7" s="44"/>
      <c r="CZQ7" s="44"/>
      <c r="CZR7" s="44"/>
      <c r="CZS7" s="44"/>
      <c r="CZT7" s="44"/>
      <c r="CZU7" s="44"/>
      <c r="CZV7" s="44"/>
      <c r="CZW7" s="44"/>
      <c r="CZX7" s="44"/>
      <c r="CZY7" s="44"/>
      <c r="CZZ7" s="44"/>
      <c r="DAA7" s="44"/>
      <c r="DAB7" s="44"/>
      <c r="DAC7" s="44"/>
      <c r="DAD7" s="44"/>
      <c r="DAE7" s="44"/>
      <c r="DAF7" s="44"/>
      <c r="DAG7" s="44"/>
      <c r="DAH7" s="44"/>
      <c r="DAI7" s="44"/>
      <c r="DAJ7" s="44"/>
      <c r="DAK7" s="44"/>
      <c r="DAL7" s="44"/>
      <c r="DAM7" s="44"/>
      <c r="DAN7" s="44"/>
      <c r="DAO7" s="44"/>
      <c r="DAP7" s="44"/>
      <c r="DAQ7" s="44"/>
      <c r="DAR7" s="44"/>
      <c r="DAS7" s="44"/>
      <c r="DAT7" s="44"/>
      <c r="DAU7" s="44"/>
      <c r="DAV7" s="44"/>
      <c r="DAW7" s="44"/>
      <c r="DAX7" s="44"/>
      <c r="DAY7" s="44"/>
      <c r="DAZ7" s="44"/>
      <c r="DBA7" s="44"/>
      <c r="DBB7" s="44"/>
      <c r="DBC7" s="44"/>
      <c r="DBD7" s="44"/>
      <c r="DBE7" s="44"/>
      <c r="DBF7" s="44"/>
      <c r="DBG7" s="44"/>
      <c r="DBH7" s="44"/>
      <c r="DBI7" s="44"/>
      <c r="DBJ7" s="44"/>
      <c r="DBK7" s="44"/>
      <c r="DBL7" s="44"/>
      <c r="DBM7" s="44"/>
      <c r="DBN7" s="44"/>
      <c r="DBO7" s="44"/>
      <c r="DBP7" s="44"/>
      <c r="DBQ7" s="44"/>
      <c r="DBR7" s="44"/>
      <c r="DBS7" s="44"/>
      <c r="DBT7" s="44"/>
      <c r="DBU7" s="44"/>
      <c r="DBV7" s="44"/>
      <c r="DBW7" s="44"/>
      <c r="DBX7" s="44"/>
      <c r="DBY7" s="44"/>
      <c r="DBZ7" s="44"/>
      <c r="DCA7" s="44"/>
      <c r="DCB7" s="44"/>
      <c r="DCC7" s="44"/>
      <c r="DCD7" s="44"/>
      <c r="DCE7" s="44"/>
      <c r="DCF7" s="44"/>
      <c r="DCG7" s="44"/>
      <c r="DCH7" s="44"/>
      <c r="DCI7" s="44"/>
      <c r="DCJ7" s="44"/>
      <c r="DCK7" s="44"/>
      <c r="DCL7" s="44"/>
      <c r="DCM7" s="44"/>
      <c r="DCN7" s="44"/>
      <c r="DCO7" s="44"/>
      <c r="DCP7" s="44"/>
      <c r="DCQ7" s="44"/>
      <c r="DCR7" s="44"/>
      <c r="DCS7" s="44"/>
      <c r="DCT7" s="44"/>
      <c r="DCU7" s="44"/>
      <c r="DCV7" s="44"/>
      <c r="DCW7" s="44"/>
      <c r="DCX7" s="44"/>
      <c r="DCY7" s="44"/>
      <c r="DCZ7" s="44"/>
      <c r="DDA7" s="44"/>
      <c r="DDB7" s="44"/>
      <c r="DDC7" s="44"/>
      <c r="DDD7" s="44"/>
      <c r="DDE7" s="44"/>
      <c r="DDF7" s="44"/>
      <c r="DDG7" s="44"/>
      <c r="DDH7" s="44"/>
      <c r="DDI7" s="44"/>
      <c r="DDJ7" s="44"/>
      <c r="DDK7" s="44"/>
      <c r="DDL7" s="44"/>
      <c r="DDM7" s="44"/>
      <c r="DDN7" s="44"/>
      <c r="DDO7" s="44"/>
      <c r="DDP7" s="44"/>
      <c r="DDQ7" s="44"/>
      <c r="DDR7" s="44"/>
      <c r="DDS7" s="44"/>
      <c r="DDT7" s="44"/>
      <c r="DDU7" s="44"/>
      <c r="DDV7" s="44"/>
      <c r="DDW7" s="44"/>
      <c r="DDX7" s="44"/>
      <c r="DDY7" s="44"/>
      <c r="DDZ7" s="44"/>
      <c r="DEA7" s="44"/>
      <c r="DEB7" s="44"/>
      <c r="DEC7" s="44"/>
      <c r="DED7" s="44"/>
      <c r="DEE7" s="44"/>
      <c r="DEF7" s="44"/>
      <c r="DEG7" s="44"/>
      <c r="DEH7" s="44"/>
      <c r="DEI7" s="44"/>
      <c r="DEJ7" s="44"/>
      <c r="DEK7" s="44"/>
      <c r="DEL7" s="44"/>
      <c r="DEM7" s="44"/>
      <c r="DEN7" s="44"/>
      <c r="DEO7" s="44"/>
      <c r="DEP7" s="44"/>
      <c r="DEQ7" s="44"/>
      <c r="DER7" s="44"/>
      <c r="DES7" s="44"/>
      <c r="DET7" s="44"/>
      <c r="DEU7" s="44"/>
      <c r="DEV7" s="44"/>
      <c r="DEW7" s="44"/>
      <c r="DEX7" s="44"/>
      <c r="DEY7" s="44"/>
      <c r="DEZ7" s="44"/>
      <c r="DFA7" s="44"/>
      <c r="DFB7" s="44"/>
      <c r="DFC7" s="44"/>
      <c r="DFD7" s="44"/>
      <c r="DFE7" s="44"/>
      <c r="DFF7" s="44"/>
      <c r="DFG7" s="44"/>
      <c r="DFH7" s="44"/>
      <c r="DFI7" s="44"/>
      <c r="DFJ7" s="44"/>
      <c r="DFK7" s="44"/>
      <c r="DFL7" s="44"/>
      <c r="DFM7" s="44"/>
      <c r="DFN7" s="44"/>
      <c r="DFO7" s="44"/>
      <c r="DFP7" s="44"/>
      <c r="DFQ7" s="44"/>
      <c r="DFR7" s="44"/>
      <c r="DFS7" s="44"/>
      <c r="DFT7" s="44"/>
      <c r="DFU7" s="44"/>
      <c r="DFV7" s="44"/>
      <c r="DFW7" s="44"/>
      <c r="DFX7" s="44"/>
      <c r="DFY7" s="44"/>
      <c r="DFZ7" s="44"/>
      <c r="DGA7" s="44"/>
      <c r="DGB7" s="44"/>
      <c r="DGC7" s="44"/>
      <c r="DGD7" s="44"/>
      <c r="DGE7" s="44"/>
      <c r="DGF7" s="44"/>
      <c r="DGG7" s="44"/>
      <c r="DGH7" s="44"/>
      <c r="DGI7" s="44"/>
      <c r="DGJ7" s="44"/>
      <c r="DGK7" s="44"/>
      <c r="DGL7" s="44"/>
      <c r="DGM7" s="44"/>
      <c r="DGN7" s="44"/>
      <c r="DGO7" s="44"/>
      <c r="DGP7" s="44"/>
      <c r="DGQ7" s="44"/>
      <c r="DGR7" s="44"/>
      <c r="DGS7" s="44"/>
      <c r="DGT7" s="44"/>
      <c r="DGU7" s="44"/>
      <c r="DGV7" s="44"/>
      <c r="DGW7" s="44"/>
      <c r="DGX7" s="44"/>
      <c r="DGY7" s="44"/>
      <c r="DGZ7" s="44"/>
      <c r="DHA7" s="44"/>
      <c r="DHB7" s="44"/>
      <c r="DHC7" s="44"/>
      <c r="DHD7" s="44"/>
      <c r="DHE7" s="44"/>
      <c r="DHF7" s="44"/>
      <c r="DHG7" s="44"/>
      <c r="DHH7" s="44"/>
      <c r="DHI7" s="44"/>
      <c r="DHJ7" s="44"/>
      <c r="DHK7" s="44"/>
      <c r="DHL7" s="44"/>
      <c r="DHM7" s="44"/>
      <c r="DHN7" s="44"/>
      <c r="DHO7" s="44"/>
      <c r="DHP7" s="44"/>
      <c r="DHQ7" s="44"/>
      <c r="DHR7" s="44"/>
      <c r="DHS7" s="44"/>
      <c r="DHT7" s="44"/>
      <c r="DHU7" s="44"/>
      <c r="DHV7" s="44"/>
      <c r="DHW7" s="44"/>
      <c r="DHX7" s="44"/>
      <c r="DHY7" s="44"/>
      <c r="DHZ7" s="44"/>
      <c r="DIA7" s="44"/>
      <c r="DIB7" s="44"/>
      <c r="DIC7" s="44"/>
      <c r="DID7" s="44"/>
      <c r="DIE7" s="44"/>
      <c r="DIF7" s="44"/>
      <c r="DIG7" s="44"/>
      <c r="DIH7" s="44"/>
      <c r="DII7" s="44"/>
      <c r="DIJ7" s="44"/>
      <c r="DIK7" s="44"/>
      <c r="DIL7" s="44"/>
      <c r="DIM7" s="44"/>
      <c r="DIN7" s="44"/>
      <c r="DIO7" s="44"/>
      <c r="DIP7" s="44"/>
      <c r="DIQ7" s="44"/>
      <c r="DIR7" s="44"/>
      <c r="DIS7" s="44"/>
      <c r="DIT7" s="44"/>
      <c r="DIU7" s="44"/>
      <c r="DIV7" s="44"/>
      <c r="DIW7" s="44"/>
      <c r="DIX7" s="44"/>
      <c r="DIY7" s="44"/>
      <c r="DIZ7" s="44"/>
      <c r="DJA7" s="44"/>
      <c r="DJB7" s="44"/>
      <c r="DJC7" s="44"/>
      <c r="DJD7" s="44"/>
      <c r="DJE7" s="44"/>
      <c r="DJF7" s="44"/>
      <c r="DJG7" s="44"/>
      <c r="DJH7" s="44"/>
      <c r="DJI7" s="44"/>
      <c r="DJJ7" s="44"/>
      <c r="DJK7" s="44"/>
      <c r="DJL7" s="44"/>
      <c r="DJM7" s="44"/>
      <c r="DJN7" s="44"/>
      <c r="DJO7" s="44"/>
      <c r="DJP7" s="44"/>
      <c r="DJQ7" s="44"/>
      <c r="DJR7" s="44"/>
      <c r="DJS7" s="44"/>
      <c r="DJT7" s="44"/>
      <c r="DJU7" s="44"/>
      <c r="DJV7" s="44"/>
      <c r="DJW7" s="44"/>
      <c r="DJX7" s="44"/>
      <c r="DJY7" s="44"/>
      <c r="DJZ7" s="44"/>
      <c r="DKA7" s="44"/>
      <c r="DKB7" s="44"/>
      <c r="DKC7" s="44"/>
      <c r="DKD7" s="44"/>
      <c r="DKE7" s="44"/>
      <c r="DKF7" s="44"/>
      <c r="DKG7" s="44"/>
      <c r="DKH7" s="44"/>
      <c r="DKI7" s="44"/>
      <c r="DKJ7" s="44"/>
      <c r="DKK7" s="44"/>
      <c r="DKL7" s="44"/>
      <c r="DKM7" s="44"/>
      <c r="DKN7" s="44"/>
      <c r="DKO7" s="44"/>
      <c r="DKP7" s="44"/>
      <c r="DKQ7" s="44"/>
      <c r="DKR7" s="44"/>
      <c r="DKS7" s="44"/>
      <c r="DKT7" s="44"/>
      <c r="DKU7" s="44"/>
      <c r="DKV7" s="44"/>
      <c r="DKW7" s="44"/>
      <c r="DKX7" s="44"/>
      <c r="DKY7" s="44"/>
      <c r="DKZ7" s="44"/>
      <c r="DLA7" s="44"/>
      <c r="DLB7" s="44"/>
      <c r="DLC7" s="44"/>
      <c r="DLD7" s="44"/>
      <c r="DLE7" s="44"/>
      <c r="DLF7" s="44"/>
      <c r="DLG7" s="44"/>
      <c r="DLH7" s="44"/>
      <c r="DLI7" s="44"/>
      <c r="DLJ7" s="44"/>
      <c r="DLK7" s="44"/>
      <c r="DLL7" s="44"/>
      <c r="DLM7" s="44"/>
      <c r="DLN7" s="44"/>
      <c r="DLO7" s="44"/>
      <c r="DLP7" s="44"/>
      <c r="DLQ7" s="44"/>
      <c r="DLR7" s="44"/>
      <c r="DLS7" s="44"/>
      <c r="DLT7" s="44"/>
      <c r="DLU7" s="44"/>
      <c r="DLV7" s="44"/>
      <c r="DLW7" s="44"/>
      <c r="DLX7" s="44"/>
      <c r="DLY7" s="44"/>
      <c r="DLZ7" s="44"/>
      <c r="DMA7" s="44"/>
      <c r="DMB7" s="44"/>
      <c r="DMC7" s="44"/>
      <c r="DMD7" s="44"/>
      <c r="DME7" s="44"/>
      <c r="DMF7" s="44"/>
      <c r="DMG7" s="44"/>
      <c r="DMH7" s="44"/>
      <c r="DMI7" s="44"/>
      <c r="DMJ7" s="44"/>
      <c r="DMK7" s="44"/>
      <c r="DML7" s="44"/>
      <c r="DMM7" s="44"/>
      <c r="DMN7" s="44"/>
      <c r="DMO7" s="44"/>
      <c r="DMP7" s="44"/>
      <c r="DMQ7" s="44"/>
      <c r="DMR7" s="44"/>
      <c r="DMS7" s="44"/>
      <c r="DMT7" s="44"/>
      <c r="DMU7" s="44"/>
      <c r="DMV7" s="44"/>
      <c r="DMW7" s="44"/>
      <c r="DMX7" s="44"/>
      <c r="DMY7" s="44"/>
      <c r="DMZ7" s="44"/>
      <c r="DNA7" s="44"/>
      <c r="DNB7" s="44"/>
      <c r="DNC7" s="44"/>
      <c r="DND7" s="44"/>
      <c r="DNE7" s="44"/>
      <c r="DNF7" s="44"/>
      <c r="DNG7" s="44"/>
      <c r="DNH7" s="44"/>
      <c r="DNI7" s="44"/>
      <c r="DNJ7" s="44"/>
      <c r="DNK7" s="44"/>
      <c r="DNL7" s="44"/>
      <c r="DNM7" s="44"/>
      <c r="DNN7" s="44"/>
      <c r="DNO7" s="44"/>
      <c r="DNP7" s="44"/>
      <c r="DNQ7" s="44"/>
      <c r="DNR7" s="44"/>
      <c r="DNS7" s="44"/>
      <c r="DNT7" s="44"/>
      <c r="DNU7" s="44"/>
      <c r="DNV7" s="44"/>
      <c r="DNW7" s="44"/>
      <c r="DNX7" s="44"/>
      <c r="DNY7" s="44"/>
      <c r="DNZ7" s="44"/>
      <c r="DOA7" s="44"/>
      <c r="DOB7" s="44"/>
      <c r="DOC7" s="44"/>
      <c r="DOD7" s="44"/>
      <c r="DOE7" s="44"/>
      <c r="DOF7" s="44"/>
      <c r="DOG7" s="44"/>
      <c r="DOH7" s="44"/>
      <c r="DOI7" s="44"/>
      <c r="DOJ7" s="44"/>
      <c r="DOK7" s="44"/>
      <c r="DOL7" s="44"/>
      <c r="DOM7" s="44"/>
      <c r="DON7" s="44"/>
      <c r="DOO7" s="44"/>
      <c r="DOP7" s="44"/>
      <c r="DOQ7" s="44"/>
      <c r="DOR7" s="44"/>
      <c r="DOS7" s="44"/>
      <c r="DOT7" s="44"/>
      <c r="DOU7" s="44"/>
      <c r="DOV7" s="44"/>
      <c r="DOW7" s="44"/>
      <c r="DOX7" s="44"/>
      <c r="DOY7" s="44"/>
      <c r="DOZ7" s="44"/>
      <c r="DPA7" s="44"/>
      <c r="DPB7" s="44"/>
      <c r="DPC7" s="44"/>
      <c r="DPD7" s="44"/>
      <c r="DPE7" s="44"/>
      <c r="DPF7" s="44"/>
      <c r="DPG7" s="44"/>
      <c r="DPH7" s="44"/>
      <c r="DPI7" s="44"/>
      <c r="DPJ7" s="44"/>
      <c r="DPK7" s="44"/>
      <c r="DPL7" s="44"/>
      <c r="DPM7" s="44"/>
      <c r="DPN7" s="44"/>
      <c r="DPO7" s="44"/>
      <c r="DPP7" s="44"/>
      <c r="DPQ7" s="44"/>
      <c r="DPR7" s="44"/>
      <c r="DPS7" s="44"/>
      <c r="DPT7" s="44"/>
      <c r="DPU7" s="44"/>
      <c r="DPV7" s="44"/>
      <c r="DPW7" s="44"/>
      <c r="DPX7" s="44"/>
      <c r="DPY7" s="44"/>
      <c r="DPZ7" s="44"/>
      <c r="DQA7" s="44"/>
      <c r="DQB7" s="44"/>
      <c r="DQC7" s="44"/>
      <c r="DQD7" s="44"/>
      <c r="DQE7" s="44"/>
      <c r="DQF7" s="44"/>
      <c r="DQG7" s="44"/>
      <c r="DQH7" s="44"/>
      <c r="DQI7" s="44"/>
      <c r="DQJ7" s="44"/>
      <c r="DQK7" s="44"/>
      <c r="DQL7" s="44"/>
      <c r="DQM7" s="44"/>
      <c r="DQN7" s="44"/>
      <c r="DQO7" s="44"/>
      <c r="DQP7" s="44"/>
      <c r="DQQ7" s="44"/>
      <c r="DQR7" s="44"/>
      <c r="DQS7" s="44"/>
      <c r="DQT7" s="44"/>
      <c r="DQU7" s="44"/>
      <c r="DQV7" s="44"/>
      <c r="DQW7" s="44"/>
      <c r="DQX7" s="44"/>
      <c r="DQY7" s="44"/>
      <c r="DQZ7" s="44"/>
      <c r="DRA7" s="44"/>
      <c r="DRB7" s="44"/>
      <c r="DRC7" s="44"/>
      <c r="DRD7" s="44"/>
      <c r="DRE7" s="44"/>
      <c r="DRF7" s="44"/>
      <c r="DRG7" s="44"/>
      <c r="DRH7" s="44"/>
      <c r="DRI7" s="44"/>
      <c r="DRJ7" s="44"/>
      <c r="DRK7" s="44"/>
      <c r="DRL7" s="44"/>
      <c r="DRM7" s="44"/>
      <c r="DRN7" s="44"/>
      <c r="DRO7" s="44"/>
      <c r="DRP7" s="44"/>
      <c r="DRQ7" s="44"/>
      <c r="DRR7" s="44"/>
      <c r="DRS7" s="44"/>
      <c r="DRT7" s="44"/>
      <c r="DRU7" s="44"/>
      <c r="DRV7" s="44"/>
      <c r="DRW7" s="44"/>
      <c r="DRX7" s="44"/>
      <c r="DRY7" s="44"/>
      <c r="DRZ7" s="44"/>
      <c r="DSA7" s="44"/>
      <c r="DSB7" s="44"/>
      <c r="DSC7" s="44"/>
      <c r="DSD7" s="44"/>
      <c r="DSE7" s="44"/>
      <c r="DSF7" s="44"/>
      <c r="DSG7" s="44"/>
      <c r="DSH7" s="44"/>
      <c r="DSI7" s="44"/>
      <c r="DSJ7" s="44"/>
      <c r="DSK7" s="44"/>
      <c r="DSL7" s="44"/>
      <c r="DSM7" s="44"/>
      <c r="DSN7" s="44"/>
      <c r="DSO7" s="44"/>
      <c r="DSP7" s="44"/>
      <c r="DSQ7" s="44"/>
      <c r="DSR7" s="44"/>
      <c r="DSS7" s="44"/>
      <c r="DST7" s="44"/>
      <c r="DSU7" s="44"/>
      <c r="DSV7" s="44"/>
      <c r="DSW7" s="44"/>
      <c r="DSX7" s="44"/>
      <c r="DSY7" s="44"/>
      <c r="DSZ7" s="44"/>
      <c r="DTA7" s="44"/>
      <c r="DTB7" s="44"/>
      <c r="DTC7" s="44"/>
      <c r="DTD7" s="44"/>
      <c r="DTE7" s="44"/>
      <c r="DTF7" s="44"/>
      <c r="DTG7" s="44"/>
      <c r="DTH7" s="44"/>
      <c r="DTI7" s="44"/>
      <c r="DTJ7" s="44"/>
      <c r="DTK7" s="44"/>
      <c r="DTL7" s="44"/>
      <c r="DTM7" s="44"/>
      <c r="DTN7" s="44"/>
      <c r="DTO7" s="44"/>
      <c r="DTP7" s="44"/>
      <c r="DTQ7" s="44"/>
      <c r="DTR7" s="44"/>
      <c r="DTS7" s="44"/>
      <c r="DTT7" s="44"/>
      <c r="DTU7" s="44"/>
      <c r="DTV7" s="44"/>
      <c r="DTW7" s="44"/>
      <c r="DTX7" s="44"/>
      <c r="DTY7" s="44"/>
      <c r="DTZ7" s="44"/>
      <c r="DUA7" s="44"/>
      <c r="DUB7" s="44"/>
      <c r="DUC7" s="44"/>
      <c r="DUD7" s="44"/>
      <c r="DUE7" s="44"/>
      <c r="DUF7" s="44"/>
      <c r="DUG7" s="44"/>
      <c r="DUH7" s="44"/>
      <c r="DUI7" s="44"/>
      <c r="DUJ7" s="44"/>
      <c r="DUK7" s="44"/>
      <c r="DUL7" s="44"/>
      <c r="DUM7" s="44"/>
      <c r="DUN7" s="44"/>
      <c r="DUO7" s="44"/>
      <c r="DUP7" s="44"/>
      <c r="DUQ7" s="44"/>
      <c r="DUR7" s="44"/>
      <c r="DUS7" s="44"/>
      <c r="DUT7" s="44"/>
      <c r="DUU7" s="44"/>
      <c r="DUV7" s="44"/>
      <c r="DUW7" s="44"/>
      <c r="DUX7" s="44"/>
      <c r="DUY7" s="44"/>
      <c r="DUZ7" s="44"/>
      <c r="DVA7" s="44"/>
      <c r="DVB7" s="44"/>
      <c r="DVC7" s="44"/>
      <c r="DVD7" s="44"/>
      <c r="DVE7" s="44"/>
      <c r="DVF7" s="44"/>
      <c r="DVG7" s="44"/>
      <c r="DVH7" s="44"/>
      <c r="DVI7" s="44"/>
      <c r="DVJ7" s="44"/>
      <c r="DVK7" s="44"/>
      <c r="DVL7" s="44"/>
      <c r="DVM7" s="44"/>
      <c r="DVN7" s="44"/>
      <c r="DVO7" s="44"/>
      <c r="DVP7" s="44"/>
      <c r="DVQ7" s="44"/>
      <c r="DVR7" s="44"/>
      <c r="DVS7" s="44"/>
      <c r="DVT7" s="44"/>
      <c r="DVU7" s="44"/>
      <c r="DVV7" s="44"/>
      <c r="DVW7" s="44"/>
      <c r="DVX7" s="44"/>
      <c r="DVY7" s="44"/>
      <c r="DVZ7" s="44"/>
      <c r="DWA7" s="44"/>
      <c r="DWB7" s="44"/>
      <c r="DWC7" s="44"/>
      <c r="DWD7" s="44"/>
      <c r="DWE7" s="44"/>
      <c r="DWF7" s="44"/>
      <c r="DWG7" s="44"/>
      <c r="DWH7" s="44"/>
      <c r="DWI7" s="44"/>
      <c r="DWJ7" s="44"/>
      <c r="DWK7" s="44"/>
      <c r="DWL7" s="44"/>
      <c r="DWM7" s="44"/>
      <c r="DWN7" s="44"/>
      <c r="DWO7" s="44"/>
      <c r="DWP7" s="44"/>
      <c r="DWQ7" s="44"/>
      <c r="DWR7" s="44"/>
      <c r="DWS7" s="44"/>
      <c r="DWT7" s="44"/>
      <c r="DWU7" s="44"/>
      <c r="DWV7" s="44"/>
      <c r="DWW7" s="44"/>
      <c r="DWX7" s="44"/>
      <c r="DWY7" s="44"/>
      <c r="DWZ7" s="44"/>
      <c r="DXA7" s="44"/>
      <c r="DXB7" s="44"/>
      <c r="DXC7" s="44"/>
      <c r="DXD7" s="44"/>
      <c r="DXE7" s="44"/>
      <c r="DXF7" s="44"/>
      <c r="DXG7" s="44"/>
      <c r="DXH7" s="44"/>
      <c r="DXI7" s="44"/>
      <c r="DXJ7" s="44"/>
      <c r="DXK7" s="44"/>
      <c r="DXL7" s="44"/>
      <c r="DXM7" s="44"/>
      <c r="DXN7" s="44"/>
      <c r="DXO7" s="44"/>
      <c r="DXP7" s="44"/>
      <c r="DXQ7" s="44"/>
      <c r="DXR7" s="44"/>
      <c r="DXS7" s="44"/>
      <c r="DXT7" s="44"/>
      <c r="DXU7" s="44"/>
      <c r="DXV7" s="44"/>
      <c r="DXW7" s="44"/>
      <c r="DXX7" s="44"/>
      <c r="DXY7" s="44"/>
      <c r="DXZ7" s="44"/>
      <c r="DYA7" s="44"/>
      <c r="DYB7" s="44"/>
      <c r="DYC7" s="44"/>
      <c r="DYD7" s="44"/>
      <c r="DYE7" s="44"/>
      <c r="DYF7" s="44"/>
      <c r="DYG7" s="44"/>
      <c r="DYH7" s="44"/>
      <c r="DYI7" s="44"/>
      <c r="DYJ7" s="44"/>
      <c r="DYK7" s="44"/>
      <c r="DYL7" s="44"/>
      <c r="DYM7" s="44"/>
      <c r="DYN7" s="44"/>
      <c r="DYO7" s="44"/>
      <c r="DYP7" s="44"/>
      <c r="DYQ7" s="44"/>
      <c r="DYR7" s="44"/>
      <c r="DYS7" s="44"/>
      <c r="DYT7" s="44"/>
      <c r="DYU7" s="44"/>
      <c r="DYV7" s="44"/>
      <c r="DYW7" s="44"/>
      <c r="DYX7" s="44"/>
      <c r="DYY7" s="44"/>
      <c r="DYZ7" s="44"/>
      <c r="DZA7" s="44"/>
      <c r="DZB7" s="44"/>
      <c r="DZC7" s="44"/>
      <c r="DZD7" s="44"/>
      <c r="DZE7" s="44"/>
      <c r="DZF7" s="44"/>
      <c r="DZG7" s="44"/>
      <c r="DZH7" s="44"/>
      <c r="DZI7" s="44"/>
      <c r="DZJ7" s="44"/>
      <c r="DZK7" s="44"/>
      <c r="DZL7" s="44"/>
      <c r="DZM7" s="44"/>
      <c r="DZN7" s="44"/>
      <c r="DZO7" s="44"/>
      <c r="DZP7" s="44"/>
      <c r="DZQ7" s="44"/>
      <c r="DZR7" s="44"/>
      <c r="DZS7" s="44"/>
      <c r="DZT7" s="44"/>
      <c r="DZU7" s="44"/>
      <c r="DZV7" s="44"/>
      <c r="DZW7" s="44"/>
      <c r="DZX7" s="44"/>
      <c r="DZY7" s="44"/>
      <c r="DZZ7" s="44"/>
      <c r="EAA7" s="44"/>
      <c r="EAB7" s="44"/>
      <c r="EAC7" s="44"/>
      <c r="EAD7" s="44"/>
      <c r="EAE7" s="44"/>
      <c r="EAF7" s="44"/>
      <c r="EAG7" s="44"/>
      <c r="EAH7" s="44"/>
      <c r="EAI7" s="44"/>
      <c r="EAJ7" s="44"/>
      <c r="EAK7" s="44"/>
      <c r="EAL7" s="44"/>
      <c r="EAM7" s="44"/>
      <c r="EAN7" s="44"/>
      <c r="EAO7" s="44"/>
      <c r="EAP7" s="44"/>
      <c r="EAQ7" s="44"/>
      <c r="EAR7" s="44"/>
      <c r="EAS7" s="44"/>
      <c r="EAT7" s="44"/>
      <c r="EAU7" s="44"/>
      <c r="EAV7" s="44"/>
      <c r="EAW7" s="44"/>
      <c r="EAX7" s="44"/>
      <c r="EAY7" s="44"/>
      <c r="EAZ7" s="44"/>
      <c r="EBA7" s="44"/>
      <c r="EBB7" s="44"/>
      <c r="EBC7" s="44"/>
      <c r="EBD7" s="44"/>
      <c r="EBE7" s="44"/>
      <c r="EBF7" s="44"/>
      <c r="EBG7" s="44"/>
      <c r="EBH7" s="44"/>
      <c r="EBI7" s="44"/>
      <c r="EBJ7" s="44"/>
      <c r="EBK7" s="44"/>
      <c r="EBL7" s="44"/>
      <c r="EBM7" s="44"/>
      <c r="EBN7" s="44"/>
      <c r="EBO7" s="44"/>
      <c r="EBP7" s="44"/>
      <c r="EBQ7" s="44"/>
      <c r="EBR7" s="44"/>
      <c r="EBS7" s="44"/>
      <c r="EBT7" s="44"/>
      <c r="EBU7" s="44"/>
      <c r="EBV7" s="44"/>
      <c r="EBW7" s="44"/>
      <c r="EBX7" s="44"/>
      <c r="EBY7" s="44"/>
      <c r="EBZ7" s="44"/>
      <c r="ECA7" s="44"/>
      <c r="ECB7" s="44"/>
      <c r="ECC7" s="44"/>
      <c r="ECD7" s="44"/>
      <c r="ECE7" s="44"/>
      <c r="ECF7" s="44"/>
      <c r="ECG7" s="44"/>
      <c r="ECH7" s="44"/>
      <c r="ECI7" s="44"/>
      <c r="ECJ7" s="44"/>
      <c r="ECK7" s="44"/>
      <c r="ECL7" s="44"/>
      <c r="ECM7" s="44"/>
      <c r="ECN7" s="44"/>
      <c r="ECO7" s="44"/>
      <c r="ECP7" s="44"/>
      <c r="ECQ7" s="44"/>
      <c r="ECR7" s="44"/>
      <c r="ECS7" s="44"/>
      <c r="ECT7" s="44"/>
      <c r="ECU7" s="44"/>
      <c r="ECV7" s="44"/>
      <c r="ECW7" s="44"/>
      <c r="ECX7" s="44"/>
      <c r="ECY7" s="44"/>
      <c r="ECZ7" s="44"/>
      <c r="EDA7" s="44"/>
      <c r="EDB7" s="44"/>
      <c r="EDC7" s="44"/>
      <c r="EDD7" s="44"/>
      <c r="EDE7" s="44"/>
      <c r="EDF7" s="44"/>
      <c r="EDG7" s="44"/>
      <c r="EDH7" s="44"/>
      <c r="EDI7" s="44"/>
      <c r="EDJ7" s="44"/>
      <c r="EDK7" s="44"/>
      <c r="EDL7" s="44"/>
      <c r="EDM7" s="44"/>
      <c r="EDN7" s="44"/>
      <c r="EDO7" s="44"/>
      <c r="EDP7" s="44"/>
      <c r="EDQ7" s="44"/>
      <c r="EDR7" s="44"/>
      <c r="EDS7" s="44"/>
      <c r="EDT7" s="44"/>
      <c r="EDU7" s="44"/>
      <c r="EDV7" s="44"/>
      <c r="EDW7" s="44"/>
      <c r="EDX7" s="44"/>
      <c r="EDY7" s="44"/>
      <c r="EDZ7" s="44"/>
      <c r="EEA7" s="44"/>
      <c r="EEB7" s="44"/>
      <c r="EEC7" s="44"/>
      <c r="EED7" s="44"/>
      <c r="EEE7" s="44"/>
      <c r="EEF7" s="44"/>
      <c r="EEG7" s="44"/>
      <c r="EEH7" s="44"/>
      <c r="EEI7" s="44"/>
      <c r="EEJ7" s="44"/>
      <c r="EEK7" s="44"/>
      <c r="EEL7" s="44"/>
      <c r="EEM7" s="44"/>
      <c r="EEN7" s="44"/>
      <c r="EEO7" s="44"/>
      <c r="EEP7" s="44"/>
      <c r="EEQ7" s="44"/>
      <c r="EER7" s="44"/>
      <c r="EES7" s="44"/>
      <c r="EET7" s="44"/>
      <c r="EEU7" s="44"/>
      <c r="EEV7" s="44"/>
      <c r="EEW7" s="44"/>
      <c r="EEX7" s="44"/>
      <c r="EEY7" s="44"/>
      <c r="EEZ7" s="44"/>
      <c r="EFA7" s="44"/>
      <c r="EFB7" s="44"/>
      <c r="EFC7" s="44"/>
      <c r="EFD7" s="44"/>
      <c r="EFE7" s="44"/>
      <c r="EFF7" s="44"/>
      <c r="EFG7" s="44"/>
      <c r="EFH7" s="44"/>
      <c r="EFI7" s="44"/>
      <c r="EFJ7" s="44"/>
      <c r="EFK7" s="44"/>
      <c r="EFL7" s="44"/>
      <c r="EFM7" s="44"/>
      <c r="EFN7" s="44"/>
      <c r="EFO7" s="44"/>
      <c r="EFP7" s="44"/>
      <c r="EFQ7" s="44"/>
      <c r="EFR7" s="44"/>
      <c r="EFS7" s="44"/>
      <c r="EFT7" s="44"/>
      <c r="EFU7" s="44"/>
      <c r="EFV7" s="44"/>
      <c r="EFW7" s="44"/>
      <c r="EFX7" s="44"/>
      <c r="EFY7" s="44"/>
      <c r="EFZ7" s="44"/>
      <c r="EGA7" s="44"/>
      <c r="EGB7" s="44"/>
      <c r="EGC7" s="44"/>
      <c r="EGD7" s="44"/>
      <c r="EGE7" s="44"/>
      <c r="EGF7" s="44"/>
      <c r="EGG7" s="44"/>
      <c r="EGH7" s="44"/>
      <c r="EGI7" s="44"/>
      <c r="EGJ7" s="44"/>
      <c r="EGK7" s="44"/>
      <c r="EGL7" s="44"/>
      <c r="EGM7" s="44"/>
      <c r="EGN7" s="44"/>
      <c r="EGO7" s="44"/>
      <c r="EGP7" s="44"/>
      <c r="EGQ7" s="44"/>
      <c r="EGR7" s="44"/>
      <c r="EGS7" s="44"/>
      <c r="EGT7" s="44"/>
      <c r="EGU7" s="44"/>
      <c r="EGV7" s="44"/>
      <c r="EGW7" s="44"/>
      <c r="EGX7" s="44"/>
      <c r="EGY7" s="44"/>
      <c r="EGZ7" s="44"/>
      <c r="EHA7" s="44"/>
      <c r="EHB7" s="44"/>
      <c r="EHC7" s="44"/>
      <c r="EHD7" s="44"/>
      <c r="EHE7" s="44"/>
      <c r="EHF7" s="44"/>
      <c r="EHG7" s="44"/>
      <c r="EHH7" s="44"/>
      <c r="EHI7" s="44"/>
      <c r="EHJ7" s="44"/>
      <c r="EHK7" s="44"/>
      <c r="EHL7" s="44"/>
      <c r="EHM7" s="44"/>
      <c r="EHN7" s="44"/>
      <c r="EHO7" s="44"/>
      <c r="EHP7" s="44"/>
      <c r="EHQ7" s="44"/>
      <c r="EHR7" s="44"/>
      <c r="EHS7" s="44"/>
      <c r="EHT7" s="44"/>
      <c r="EHU7" s="44"/>
      <c r="EHV7" s="44"/>
      <c r="EHW7" s="44"/>
      <c r="EHX7" s="44"/>
      <c r="EHY7" s="44"/>
      <c r="EHZ7" s="44"/>
      <c r="EIA7" s="44"/>
      <c r="EIB7" s="44"/>
      <c r="EIC7" s="44"/>
      <c r="EID7" s="44"/>
      <c r="EIE7" s="44"/>
      <c r="EIF7" s="44"/>
      <c r="EIG7" s="44"/>
      <c r="EIH7" s="44"/>
      <c r="EII7" s="44"/>
      <c r="EIJ7" s="44"/>
      <c r="EIK7" s="44"/>
      <c r="EIL7" s="44"/>
      <c r="EIM7" s="44"/>
      <c r="EIN7" s="44"/>
      <c r="EIO7" s="44"/>
      <c r="EIP7" s="44"/>
      <c r="EIQ7" s="44"/>
      <c r="EIR7" s="44"/>
      <c r="EIS7" s="44"/>
      <c r="EIT7" s="44"/>
      <c r="EIU7" s="44"/>
      <c r="EIV7" s="44"/>
      <c r="EIW7" s="44"/>
      <c r="EIX7" s="44"/>
      <c r="EIY7" s="44"/>
      <c r="EIZ7" s="44"/>
      <c r="EJA7" s="44"/>
      <c r="EJB7" s="44"/>
      <c r="EJC7" s="44"/>
      <c r="EJD7" s="44"/>
      <c r="EJE7" s="44"/>
      <c r="EJF7" s="44"/>
      <c r="EJG7" s="44"/>
      <c r="EJH7" s="44"/>
      <c r="EJI7" s="44"/>
      <c r="EJJ7" s="44"/>
      <c r="EJK7" s="44"/>
      <c r="EJL7" s="44"/>
      <c r="EJM7" s="44"/>
      <c r="EJN7" s="44"/>
      <c r="EJO7" s="44"/>
      <c r="EJP7" s="44"/>
      <c r="EJQ7" s="44"/>
      <c r="EJR7" s="44"/>
      <c r="EJS7" s="44"/>
      <c r="EJT7" s="44"/>
      <c r="EJU7" s="44"/>
      <c r="EJV7" s="44"/>
      <c r="EJW7" s="44"/>
      <c r="EJX7" s="44"/>
      <c r="EJY7" s="44"/>
      <c r="EJZ7" s="44"/>
      <c r="EKA7" s="44"/>
      <c r="EKB7" s="44"/>
      <c r="EKC7" s="44"/>
      <c r="EKD7" s="44"/>
      <c r="EKE7" s="44"/>
      <c r="EKF7" s="44"/>
      <c r="EKG7" s="44"/>
      <c r="EKH7" s="44"/>
      <c r="EKI7" s="44"/>
      <c r="EKJ7" s="44"/>
      <c r="EKK7" s="44"/>
      <c r="EKL7" s="44"/>
      <c r="EKM7" s="44"/>
      <c r="EKN7" s="44"/>
      <c r="EKO7" s="44"/>
      <c r="EKP7" s="44"/>
      <c r="EKQ7" s="44"/>
      <c r="EKR7" s="44"/>
      <c r="EKS7" s="44"/>
      <c r="EKT7" s="44"/>
      <c r="EKU7" s="44"/>
      <c r="EKV7" s="44"/>
      <c r="EKW7" s="44"/>
      <c r="EKX7" s="44"/>
      <c r="EKY7" s="44"/>
      <c r="EKZ7" s="44"/>
      <c r="ELA7" s="44"/>
      <c r="ELB7" s="44"/>
      <c r="ELC7" s="44"/>
      <c r="ELD7" s="44"/>
      <c r="ELE7" s="44"/>
      <c r="ELF7" s="44"/>
      <c r="ELG7" s="44"/>
      <c r="ELH7" s="44"/>
      <c r="ELI7" s="44"/>
      <c r="ELJ7" s="44"/>
      <c r="ELK7" s="44"/>
      <c r="ELL7" s="44"/>
      <c r="ELM7" s="44"/>
      <c r="ELN7" s="44"/>
      <c r="ELO7" s="44"/>
      <c r="ELP7" s="44"/>
      <c r="ELQ7" s="44"/>
      <c r="ELR7" s="44"/>
      <c r="ELS7" s="44"/>
      <c r="ELT7" s="44"/>
      <c r="ELU7" s="44"/>
      <c r="ELV7" s="44"/>
      <c r="ELW7" s="44"/>
      <c r="ELX7" s="44"/>
      <c r="ELY7" s="44"/>
      <c r="ELZ7" s="44"/>
      <c r="EMA7" s="44"/>
      <c r="EMB7" s="44"/>
      <c r="EMC7" s="44"/>
      <c r="EMD7" s="44"/>
      <c r="EME7" s="44"/>
      <c r="EMF7" s="44"/>
      <c r="EMG7" s="44"/>
      <c r="EMH7" s="44"/>
      <c r="EMI7" s="44"/>
      <c r="EMJ7" s="44"/>
      <c r="EMK7" s="44"/>
      <c r="EML7" s="44"/>
      <c r="EMM7" s="44"/>
      <c r="EMN7" s="44"/>
      <c r="EMO7" s="44"/>
      <c r="EMP7" s="44"/>
      <c r="EMQ7" s="44"/>
      <c r="EMR7" s="44"/>
      <c r="EMS7" s="44"/>
      <c r="EMT7" s="44"/>
      <c r="EMU7" s="44"/>
      <c r="EMV7" s="44"/>
      <c r="EMW7" s="44"/>
      <c r="EMX7" s="44"/>
      <c r="EMY7" s="44"/>
      <c r="EMZ7" s="44"/>
      <c r="ENA7" s="44"/>
      <c r="ENB7" s="44"/>
      <c r="ENC7" s="44"/>
      <c r="END7" s="44"/>
      <c r="ENE7" s="44"/>
      <c r="ENF7" s="44"/>
      <c r="ENG7" s="44"/>
      <c r="ENH7" s="44"/>
      <c r="ENI7" s="44"/>
      <c r="ENJ7" s="44"/>
      <c r="ENK7" s="44"/>
      <c r="ENL7" s="44"/>
      <c r="ENM7" s="44"/>
      <c r="ENN7" s="44"/>
      <c r="ENO7" s="44"/>
      <c r="ENP7" s="44"/>
      <c r="ENQ7" s="44"/>
      <c r="ENR7" s="44"/>
      <c r="ENS7" s="44"/>
      <c r="ENT7" s="44"/>
      <c r="ENU7" s="44"/>
      <c r="ENV7" s="44"/>
      <c r="ENW7" s="44"/>
      <c r="ENX7" s="44"/>
      <c r="ENY7" s="44"/>
      <c r="ENZ7" s="44"/>
      <c r="EOA7" s="44"/>
      <c r="EOB7" s="44"/>
      <c r="EOC7" s="44"/>
      <c r="EOD7" s="44"/>
      <c r="EOE7" s="44"/>
      <c r="EOF7" s="44"/>
      <c r="EOG7" s="44"/>
      <c r="EOH7" s="44"/>
      <c r="EOI7" s="44"/>
      <c r="EOJ7" s="44"/>
      <c r="EOK7" s="44"/>
      <c r="EOL7" s="44"/>
      <c r="EOM7" s="44"/>
      <c r="EON7" s="44"/>
      <c r="EOO7" s="44"/>
      <c r="EOP7" s="44"/>
      <c r="EOQ7" s="44"/>
      <c r="EOR7" s="44"/>
      <c r="EOS7" s="44"/>
      <c r="EOT7" s="44"/>
      <c r="EOU7" s="44"/>
      <c r="EOV7" s="44"/>
      <c r="EOW7" s="44"/>
      <c r="EOX7" s="44"/>
      <c r="EOY7" s="44"/>
      <c r="EOZ7" s="44"/>
      <c r="EPA7" s="44"/>
      <c r="EPB7" s="44"/>
      <c r="EPC7" s="44"/>
      <c r="EPD7" s="44"/>
      <c r="EPE7" s="44"/>
      <c r="EPF7" s="44"/>
      <c r="EPG7" s="44"/>
      <c r="EPH7" s="44"/>
      <c r="EPI7" s="44"/>
      <c r="EPJ7" s="44"/>
      <c r="EPK7" s="44"/>
      <c r="EPL7" s="44"/>
      <c r="EPM7" s="44"/>
      <c r="EPN7" s="44"/>
      <c r="EPO7" s="44"/>
      <c r="EPP7" s="44"/>
      <c r="EPQ7" s="44"/>
      <c r="EPR7" s="44"/>
      <c r="EPS7" s="44"/>
      <c r="EPT7" s="44"/>
      <c r="EPU7" s="44"/>
      <c r="EPV7" s="44"/>
      <c r="EPW7" s="44"/>
      <c r="EPX7" s="44"/>
      <c r="EPY7" s="44"/>
      <c r="EPZ7" s="44"/>
      <c r="EQA7" s="44"/>
      <c r="EQB7" s="44"/>
      <c r="EQC7" s="44"/>
      <c r="EQD7" s="44"/>
      <c r="EQE7" s="44"/>
      <c r="EQF7" s="44"/>
      <c r="EQG7" s="44"/>
      <c r="EQH7" s="44"/>
      <c r="EQI7" s="44"/>
      <c r="EQJ7" s="44"/>
      <c r="EQK7" s="44"/>
      <c r="EQL7" s="44"/>
      <c r="EQM7" s="44"/>
      <c r="EQN7" s="44"/>
      <c r="EQO7" s="44"/>
      <c r="EQP7" s="44"/>
      <c r="EQQ7" s="44"/>
      <c r="EQR7" s="44"/>
      <c r="EQS7" s="44"/>
      <c r="EQT7" s="44"/>
      <c r="EQU7" s="44"/>
      <c r="EQV7" s="44"/>
      <c r="EQW7" s="44"/>
      <c r="EQX7" s="44"/>
      <c r="EQY7" s="44"/>
      <c r="EQZ7" s="44"/>
      <c r="ERA7" s="44"/>
      <c r="ERB7" s="44"/>
      <c r="ERC7" s="44"/>
      <c r="ERD7" s="44"/>
      <c r="ERE7" s="44"/>
      <c r="ERF7" s="44"/>
      <c r="ERG7" s="44"/>
      <c r="ERH7" s="44"/>
      <c r="ERI7" s="44"/>
      <c r="ERJ7" s="44"/>
      <c r="ERK7" s="44"/>
      <c r="ERL7" s="44"/>
      <c r="ERM7" s="44"/>
      <c r="ERN7" s="44"/>
      <c r="ERO7" s="44"/>
      <c r="ERP7" s="44"/>
      <c r="ERQ7" s="44"/>
      <c r="ERR7" s="44"/>
      <c r="ERS7" s="44"/>
      <c r="ERT7" s="44"/>
      <c r="ERU7" s="44"/>
      <c r="ERV7" s="44"/>
      <c r="ERW7" s="44"/>
      <c r="ERX7" s="44"/>
      <c r="ERY7" s="44"/>
      <c r="ERZ7" s="44"/>
      <c r="ESA7" s="44"/>
      <c r="ESB7" s="44"/>
      <c r="ESC7" s="44"/>
      <c r="ESD7" s="44"/>
      <c r="ESE7" s="44"/>
      <c r="ESF7" s="44"/>
      <c r="ESG7" s="44"/>
      <c r="ESH7" s="44"/>
      <c r="ESI7" s="44"/>
      <c r="ESJ7" s="44"/>
      <c r="ESK7" s="44"/>
      <c r="ESL7" s="44"/>
      <c r="ESM7" s="44"/>
      <c r="ESN7" s="44"/>
      <c r="ESO7" s="44"/>
      <c r="ESP7" s="44"/>
      <c r="ESQ7" s="44"/>
      <c r="ESR7" s="44"/>
      <c r="ESS7" s="44"/>
      <c r="EST7" s="44"/>
      <c r="ESU7" s="44"/>
      <c r="ESV7" s="44"/>
      <c r="ESW7" s="44"/>
      <c r="ESX7" s="44"/>
      <c r="ESY7" s="44"/>
      <c r="ESZ7" s="44"/>
      <c r="ETA7" s="44"/>
      <c r="ETB7" s="44"/>
      <c r="ETC7" s="44"/>
      <c r="ETD7" s="44"/>
      <c r="ETE7" s="44"/>
      <c r="ETF7" s="44"/>
      <c r="ETG7" s="44"/>
      <c r="ETH7" s="44"/>
      <c r="ETI7" s="44"/>
      <c r="ETJ7" s="44"/>
      <c r="ETK7" s="44"/>
      <c r="ETL7" s="44"/>
      <c r="ETM7" s="44"/>
      <c r="ETN7" s="44"/>
      <c r="ETO7" s="44"/>
      <c r="ETP7" s="44"/>
      <c r="ETQ7" s="44"/>
      <c r="ETR7" s="44"/>
      <c r="ETS7" s="44"/>
      <c r="ETT7" s="44"/>
      <c r="ETU7" s="44"/>
      <c r="ETV7" s="44"/>
      <c r="ETW7" s="44"/>
      <c r="ETX7" s="44"/>
      <c r="ETY7" s="44"/>
      <c r="ETZ7" s="44"/>
      <c r="EUA7" s="44"/>
      <c r="EUB7" s="44"/>
      <c r="EUC7" s="44"/>
      <c r="EUD7" s="44"/>
      <c r="EUE7" s="44"/>
      <c r="EUF7" s="44"/>
      <c r="EUG7" s="44"/>
      <c r="EUH7" s="44"/>
      <c r="EUI7" s="44"/>
      <c r="EUJ7" s="44"/>
      <c r="EUK7" s="44"/>
      <c r="EUL7" s="44"/>
      <c r="EUM7" s="44"/>
      <c r="EUN7" s="44"/>
      <c r="EUO7" s="44"/>
      <c r="EUP7" s="44"/>
      <c r="EUQ7" s="44"/>
      <c r="EUR7" s="44"/>
      <c r="EUS7" s="44"/>
      <c r="EUT7" s="44"/>
      <c r="EUU7" s="44"/>
      <c r="EUV7" s="44"/>
      <c r="EUW7" s="44"/>
      <c r="EUX7" s="44"/>
      <c r="EUY7" s="44"/>
      <c r="EUZ7" s="44"/>
      <c r="EVA7" s="44"/>
      <c r="EVB7" s="44"/>
      <c r="EVC7" s="44"/>
      <c r="EVD7" s="44"/>
      <c r="EVE7" s="44"/>
      <c r="EVF7" s="44"/>
      <c r="EVG7" s="44"/>
      <c r="EVH7" s="44"/>
      <c r="EVI7" s="44"/>
      <c r="EVJ7" s="44"/>
      <c r="EVK7" s="44"/>
      <c r="EVL7" s="44"/>
      <c r="EVM7" s="44"/>
      <c r="EVN7" s="44"/>
      <c r="EVO7" s="44"/>
      <c r="EVP7" s="44"/>
      <c r="EVQ7" s="44"/>
      <c r="EVR7" s="44"/>
      <c r="EVS7" s="44"/>
      <c r="EVT7" s="44"/>
      <c r="EVU7" s="44"/>
      <c r="EVV7" s="44"/>
      <c r="EVW7" s="44"/>
      <c r="EVX7" s="44"/>
      <c r="EVY7" s="44"/>
      <c r="EVZ7" s="44"/>
      <c r="EWA7" s="44"/>
      <c r="EWB7" s="44"/>
      <c r="EWC7" s="44"/>
      <c r="EWD7" s="44"/>
      <c r="EWE7" s="44"/>
      <c r="EWF7" s="44"/>
      <c r="EWG7" s="44"/>
      <c r="EWH7" s="44"/>
      <c r="EWI7" s="44"/>
      <c r="EWJ7" s="44"/>
      <c r="EWK7" s="44"/>
      <c r="EWL7" s="44"/>
      <c r="EWM7" s="44"/>
      <c r="EWN7" s="44"/>
      <c r="EWO7" s="44"/>
      <c r="EWP7" s="44"/>
      <c r="EWQ7" s="44"/>
      <c r="EWR7" s="44"/>
      <c r="EWS7" s="44"/>
      <c r="EWT7" s="44"/>
      <c r="EWU7" s="44"/>
      <c r="EWV7" s="44"/>
      <c r="EWW7" s="44"/>
      <c r="EWX7" s="44"/>
      <c r="EWY7" s="44"/>
      <c r="EWZ7" s="44"/>
      <c r="EXA7" s="44"/>
      <c r="EXB7" s="44"/>
      <c r="EXC7" s="44"/>
      <c r="EXD7" s="44"/>
      <c r="EXE7" s="44"/>
      <c r="EXF7" s="44"/>
      <c r="EXG7" s="44"/>
      <c r="EXH7" s="44"/>
      <c r="EXI7" s="44"/>
      <c r="EXJ7" s="44"/>
      <c r="EXK7" s="44"/>
      <c r="EXL7" s="44"/>
      <c r="EXM7" s="44"/>
      <c r="EXN7" s="44"/>
      <c r="EXO7" s="44"/>
      <c r="EXP7" s="44"/>
      <c r="EXQ7" s="44"/>
      <c r="EXR7" s="44"/>
      <c r="EXS7" s="44"/>
      <c r="EXT7" s="44"/>
      <c r="EXU7" s="44"/>
      <c r="EXV7" s="44"/>
      <c r="EXW7" s="44"/>
      <c r="EXX7" s="44"/>
      <c r="EXY7" s="44"/>
      <c r="EXZ7" s="44"/>
      <c r="EYA7" s="44"/>
      <c r="EYB7" s="44"/>
      <c r="EYC7" s="44"/>
      <c r="EYD7" s="44"/>
      <c r="EYE7" s="44"/>
      <c r="EYF7" s="44"/>
      <c r="EYG7" s="44"/>
      <c r="EYH7" s="44"/>
      <c r="EYI7" s="44"/>
      <c r="EYJ7" s="44"/>
      <c r="EYK7" s="44"/>
      <c r="EYL7" s="44"/>
      <c r="EYM7" s="44"/>
      <c r="EYN7" s="44"/>
      <c r="EYO7" s="44"/>
      <c r="EYP7" s="44"/>
      <c r="EYQ7" s="44"/>
      <c r="EYR7" s="44"/>
      <c r="EYS7" s="44"/>
      <c r="EYT7" s="44"/>
      <c r="EYU7" s="44"/>
      <c r="EYV7" s="44"/>
      <c r="EYW7" s="44"/>
      <c r="EYX7" s="44"/>
      <c r="EYY7" s="44"/>
      <c r="EYZ7" s="44"/>
      <c r="EZA7" s="44"/>
      <c r="EZB7" s="44"/>
      <c r="EZC7" s="44"/>
      <c r="EZD7" s="44"/>
      <c r="EZE7" s="44"/>
      <c r="EZF7" s="44"/>
      <c r="EZG7" s="44"/>
      <c r="EZH7" s="44"/>
      <c r="EZI7" s="44"/>
      <c r="EZJ7" s="44"/>
      <c r="EZK7" s="44"/>
      <c r="EZL7" s="44"/>
      <c r="EZM7" s="44"/>
      <c r="EZN7" s="44"/>
      <c r="EZO7" s="44"/>
      <c r="EZP7" s="44"/>
      <c r="EZQ7" s="44"/>
      <c r="EZR7" s="44"/>
      <c r="EZS7" s="44"/>
      <c r="EZT7" s="44"/>
      <c r="EZU7" s="44"/>
      <c r="EZV7" s="44"/>
      <c r="EZW7" s="44"/>
      <c r="EZX7" s="44"/>
      <c r="EZY7" s="44"/>
      <c r="EZZ7" s="44"/>
      <c r="FAA7" s="44"/>
      <c r="FAB7" s="44"/>
      <c r="FAC7" s="44"/>
      <c r="FAD7" s="44"/>
      <c r="FAE7" s="44"/>
      <c r="FAF7" s="44"/>
      <c r="FAG7" s="44"/>
      <c r="FAH7" s="44"/>
      <c r="FAI7" s="44"/>
      <c r="FAJ7" s="44"/>
      <c r="FAK7" s="44"/>
      <c r="FAL7" s="44"/>
      <c r="FAM7" s="44"/>
      <c r="FAN7" s="44"/>
      <c r="FAO7" s="44"/>
      <c r="FAP7" s="44"/>
      <c r="FAQ7" s="44"/>
      <c r="FAR7" s="44"/>
      <c r="FAS7" s="44"/>
      <c r="FAT7" s="44"/>
      <c r="FAU7" s="44"/>
      <c r="FAV7" s="44"/>
      <c r="FAW7" s="44"/>
      <c r="FAX7" s="44"/>
      <c r="FAY7" s="44"/>
      <c r="FAZ7" s="44"/>
      <c r="FBA7" s="44"/>
      <c r="FBB7" s="44"/>
      <c r="FBC7" s="44"/>
      <c r="FBD7" s="44"/>
      <c r="FBE7" s="44"/>
      <c r="FBF7" s="44"/>
      <c r="FBG7" s="44"/>
      <c r="FBH7" s="44"/>
      <c r="FBI7" s="44"/>
      <c r="FBJ7" s="44"/>
      <c r="FBK7" s="44"/>
      <c r="FBL7" s="44"/>
      <c r="FBM7" s="44"/>
      <c r="FBN7" s="44"/>
      <c r="FBO7" s="44"/>
      <c r="FBP7" s="44"/>
      <c r="FBQ7" s="44"/>
      <c r="FBR7" s="44"/>
      <c r="FBS7" s="44"/>
      <c r="FBT7" s="44"/>
      <c r="FBU7" s="44"/>
      <c r="FBV7" s="44"/>
      <c r="FBW7" s="44"/>
      <c r="FBX7" s="44"/>
      <c r="FBY7" s="44"/>
      <c r="FBZ7" s="44"/>
      <c r="FCA7" s="44"/>
      <c r="FCB7" s="44"/>
      <c r="FCC7" s="44"/>
      <c r="FCD7" s="44"/>
      <c r="FCE7" s="44"/>
      <c r="FCF7" s="44"/>
      <c r="FCG7" s="44"/>
      <c r="FCH7" s="44"/>
      <c r="FCI7" s="44"/>
      <c r="FCJ7" s="44"/>
      <c r="FCK7" s="44"/>
      <c r="FCL7" s="44"/>
      <c r="FCM7" s="44"/>
      <c r="FCN7" s="44"/>
      <c r="FCO7" s="44"/>
      <c r="FCP7" s="44"/>
      <c r="FCQ7" s="44"/>
      <c r="FCR7" s="44"/>
      <c r="FCS7" s="44"/>
      <c r="FCT7" s="44"/>
      <c r="FCU7" s="44"/>
      <c r="FCV7" s="44"/>
      <c r="FCW7" s="44"/>
      <c r="FCX7" s="44"/>
      <c r="FCY7" s="44"/>
      <c r="FCZ7" s="44"/>
      <c r="FDA7" s="44"/>
      <c r="FDB7" s="44"/>
      <c r="FDC7" s="44"/>
      <c r="FDD7" s="44"/>
      <c r="FDE7" s="44"/>
      <c r="FDF7" s="44"/>
      <c r="FDG7" s="44"/>
      <c r="FDH7" s="44"/>
      <c r="FDI7" s="44"/>
      <c r="FDJ7" s="44"/>
      <c r="FDK7" s="44"/>
      <c r="FDL7" s="44"/>
      <c r="FDM7" s="44"/>
      <c r="FDN7" s="44"/>
      <c r="FDO7" s="44"/>
      <c r="FDP7" s="44"/>
      <c r="FDQ7" s="44"/>
      <c r="FDR7" s="44"/>
      <c r="FDS7" s="44"/>
      <c r="FDT7" s="44"/>
      <c r="FDU7" s="44"/>
      <c r="FDV7" s="44"/>
      <c r="FDW7" s="44"/>
      <c r="FDX7" s="44"/>
      <c r="FDY7" s="44"/>
      <c r="FDZ7" s="44"/>
      <c r="FEA7" s="44"/>
      <c r="FEB7" s="44"/>
      <c r="FEC7" s="44"/>
      <c r="FED7" s="44"/>
      <c r="FEE7" s="44"/>
      <c r="FEF7" s="44"/>
      <c r="FEG7" s="44"/>
      <c r="FEH7" s="44"/>
      <c r="FEI7" s="44"/>
      <c r="FEJ7" s="44"/>
      <c r="FEK7" s="44"/>
      <c r="FEL7" s="44"/>
      <c r="FEM7" s="44"/>
      <c r="FEN7" s="44"/>
      <c r="FEO7" s="44"/>
      <c r="FEP7" s="44"/>
      <c r="FEQ7" s="44"/>
      <c r="FER7" s="44"/>
      <c r="FES7" s="44"/>
      <c r="FET7" s="44"/>
      <c r="FEU7" s="44"/>
      <c r="FEV7" s="44"/>
      <c r="FEW7" s="44"/>
      <c r="FEX7" s="44"/>
      <c r="FEY7" s="44"/>
      <c r="FEZ7" s="44"/>
      <c r="FFA7" s="44"/>
      <c r="FFB7" s="44"/>
      <c r="FFC7" s="44"/>
      <c r="FFD7" s="44"/>
      <c r="FFE7" s="44"/>
      <c r="FFF7" s="44"/>
      <c r="FFG7" s="44"/>
      <c r="FFH7" s="44"/>
      <c r="FFI7" s="44"/>
      <c r="FFJ7" s="44"/>
      <c r="FFK7" s="44"/>
      <c r="FFL7" s="44"/>
      <c r="FFM7" s="44"/>
      <c r="FFN7" s="44"/>
      <c r="FFO7" s="44"/>
      <c r="FFP7" s="44"/>
      <c r="FFQ7" s="44"/>
      <c r="FFR7" s="44"/>
      <c r="FFS7" s="44"/>
      <c r="FFT7" s="44"/>
      <c r="FFU7" s="44"/>
      <c r="FFV7" s="44"/>
      <c r="FFW7" s="44"/>
      <c r="FFX7" s="44"/>
      <c r="FFY7" s="44"/>
      <c r="FFZ7" s="44"/>
      <c r="FGA7" s="44"/>
      <c r="FGB7" s="44"/>
      <c r="FGC7" s="44"/>
      <c r="FGD7" s="44"/>
      <c r="FGE7" s="44"/>
      <c r="FGF7" s="44"/>
      <c r="FGG7" s="44"/>
      <c r="FGH7" s="44"/>
      <c r="FGI7" s="44"/>
      <c r="FGJ7" s="44"/>
      <c r="FGK7" s="44"/>
      <c r="FGL7" s="44"/>
      <c r="FGM7" s="44"/>
      <c r="FGN7" s="44"/>
      <c r="FGO7" s="44"/>
      <c r="FGP7" s="44"/>
      <c r="FGQ7" s="44"/>
      <c r="FGR7" s="44"/>
      <c r="FGS7" s="44"/>
      <c r="FGT7" s="44"/>
      <c r="FGU7" s="44"/>
      <c r="FGV7" s="44"/>
      <c r="FGW7" s="44"/>
      <c r="FGX7" s="44"/>
      <c r="FGY7" s="44"/>
      <c r="FGZ7" s="44"/>
      <c r="FHA7" s="44"/>
      <c r="FHB7" s="44"/>
      <c r="FHC7" s="44"/>
      <c r="FHD7" s="44"/>
      <c r="FHE7" s="44"/>
      <c r="FHF7" s="44"/>
      <c r="FHG7" s="44"/>
      <c r="FHH7" s="44"/>
      <c r="FHI7" s="44"/>
      <c r="FHJ7" s="44"/>
      <c r="FHK7" s="44"/>
      <c r="FHL7" s="44"/>
      <c r="FHM7" s="44"/>
      <c r="FHN7" s="44"/>
      <c r="FHO7" s="44"/>
      <c r="FHP7" s="44"/>
      <c r="FHQ7" s="44"/>
      <c r="FHR7" s="44"/>
      <c r="FHS7" s="44"/>
      <c r="FHT7" s="44"/>
      <c r="FHU7" s="44"/>
      <c r="FHV7" s="44"/>
      <c r="FHW7" s="44"/>
      <c r="FHX7" s="44"/>
      <c r="FHY7" s="44"/>
      <c r="FHZ7" s="44"/>
      <c r="FIA7" s="44"/>
      <c r="FIB7" s="44"/>
      <c r="FIC7" s="44"/>
      <c r="FID7" s="44"/>
      <c r="FIE7" s="44"/>
      <c r="FIF7" s="44"/>
      <c r="FIG7" s="44"/>
      <c r="FIH7" s="44"/>
      <c r="FII7" s="44"/>
      <c r="FIJ7" s="44"/>
      <c r="FIK7" s="44"/>
      <c r="FIL7" s="44"/>
      <c r="FIM7" s="44"/>
      <c r="FIN7" s="44"/>
      <c r="FIO7" s="44"/>
      <c r="FIP7" s="44"/>
      <c r="FIQ7" s="44"/>
      <c r="FIR7" s="44"/>
      <c r="FIS7" s="44"/>
      <c r="FIT7" s="44"/>
      <c r="FIU7" s="44"/>
      <c r="FIV7" s="44"/>
      <c r="FIW7" s="44"/>
      <c r="FIX7" s="44"/>
      <c r="FIY7" s="44"/>
      <c r="FIZ7" s="44"/>
      <c r="FJA7" s="44"/>
      <c r="FJB7" s="44"/>
      <c r="FJC7" s="44"/>
      <c r="FJD7" s="44"/>
      <c r="FJE7" s="44"/>
      <c r="FJF7" s="44"/>
      <c r="FJG7" s="44"/>
      <c r="FJH7" s="44"/>
      <c r="FJI7" s="44"/>
      <c r="FJJ7" s="44"/>
      <c r="FJK7" s="44"/>
      <c r="FJL7" s="44"/>
      <c r="FJM7" s="44"/>
      <c r="FJN7" s="44"/>
      <c r="FJO7" s="44"/>
      <c r="FJP7" s="44"/>
      <c r="FJQ7" s="44"/>
      <c r="FJR7" s="44"/>
      <c r="FJS7" s="44"/>
      <c r="FJT7" s="44"/>
      <c r="FJU7" s="44"/>
      <c r="FJV7" s="44"/>
      <c r="FJW7" s="44"/>
      <c r="FJX7" s="44"/>
      <c r="FJY7" s="44"/>
      <c r="FJZ7" s="44"/>
      <c r="FKA7" s="44"/>
      <c r="FKB7" s="44"/>
      <c r="FKC7" s="44"/>
      <c r="FKD7" s="44"/>
      <c r="FKE7" s="44"/>
      <c r="FKF7" s="44"/>
      <c r="FKG7" s="44"/>
      <c r="FKH7" s="44"/>
      <c r="FKI7" s="44"/>
      <c r="FKJ7" s="44"/>
      <c r="FKK7" s="44"/>
      <c r="FKL7" s="44"/>
      <c r="FKM7" s="44"/>
      <c r="FKN7" s="44"/>
      <c r="FKO7" s="44"/>
      <c r="FKP7" s="44"/>
      <c r="FKQ7" s="44"/>
      <c r="FKR7" s="44"/>
      <c r="FKS7" s="44"/>
      <c r="FKT7" s="44"/>
      <c r="FKU7" s="44"/>
      <c r="FKV7" s="44"/>
      <c r="FKW7" s="44"/>
      <c r="FKX7" s="44"/>
      <c r="FKY7" s="44"/>
      <c r="FKZ7" s="44"/>
      <c r="FLA7" s="44"/>
      <c r="FLB7" s="44"/>
      <c r="FLC7" s="44"/>
      <c r="FLD7" s="44"/>
      <c r="FLE7" s="44"/>
      <c r="FLF7" s="44"/>
      <c r="FLG7" s="44"/>
      <c r="FLH7" s="44"/>
      <c r="FLI7" s="44"/>
      <c r="FLJ7" s="44"/>
      <c r="FLK7" s="44"/>
      <c r="FLL7" s="44"/>
      <c r="FLM7" s="44"/>
      <c r="FLN7" s="44"/>
      <c r="FLO7" s="44"/>
      <c r="FLP7" s="44"/>
      <c r="FLQ7" s="44"/>
      <c r="FLR7" s="44"/>
      <c r="FLS7" s="44"/>
      <c r="FLT7" s="44"/>
      <c r="FLU7" s="44"/>
      <c r="FLV7" s="44"/>
      <c r="FLW7" s="44"/>
      <c r="FLX7" s="44"/>
      <c r="FLY7" s="44"/>
      <c r="FLZ7" s="44"/>
      <c r="FMA7" s="44"/>
      <c r="FMB7" s="44"/>
      <c r="FMC7" s="44"/>
      <c r="FMD7" s="44"/>
      <c r="FME7" s="44"/>
      <c r="FMF7" s="44"/>
      <c r="FMG7" s="44"/>
      <c r="FMH7" s="44"/>
      <c r="FMI7" s="44"/>
      <c r="FMJ7" s="44"/>
      <c r="FMK7" s="44"/>
      <c r="FML7" s="44"/>
      <c r="FMM7" s="44"/>
      <c r="FMN7" s="44"/>
      <c r="FMO7" s="44"/>
      <c r="FMP7" s="44"/>
      <c r="FMQ7" s="44"/>
      <c r="FMR7" s="44"/>
      <c r="FMS7" s="44"/>
      <c r="FMT7" s="44"/>
      <c r="FMU7" s="44"/>
      <c r="FMV7" s="44"/>
      <c r="FMW7" s="44"/>
      <c r="FMX7" s="44"/>
      <c r="FMY7" s="44"/>
      <c r="FMZ7" s="44"/>
      <c r="FNA7" s="44"/>
      <c r="FNB7" s="44"/>
      <c r="FNC7" s="44"/>
      <c r="FND7" s="44"/>
      <c r="FNE7" s="44"/>
      <c r="FNF7" s="44"/>
      <c r="FNG7" s="44"/>
      <c r="FNH7" s="44"/>
      <c r="FNI7" s="44"/>
      <c r="FNJ7" s="44"/>
      <c r="FNK7" s="44"/>
      <c r="FNL7" s="44"/>
      <c r="FNM7" s="44"/>
      <c r="FNN7" s="44"/>
      <c r="FNO7" s="44"/>
      <c r="FNP7" s="44"/>
      <c r="FNQ7" s="44"/>
      <c r="FNR7" s="44"/>
      <c r="FNS7" s="44"/>
      <c r="FNT7" s="44"/>
      <c r="FNU7" s="44"/>
      <c r="FNV7" s="44"/>
      <c r="FNW7" s="44"/>
      <c r="FNX7" s="44"/>
      <c r="FNY7" s="44"/>
      <c r="FNZ7" s="44"/>
      <c r="FOA7" s="44"/>
      <c r="FOB7" s="44"/>
      <c r="FOC7" s="44"/>
      <c r="FOD7" s="44"/>
      <c r="FOE7" s="44"/>
      <c r="FOF7" s="44"/>
      <c r="FOG7" s="44"/>
      <c r="FOH7" s="44"/>
      <c r="FOI7" s="44"/>
      <c r="FOJ7" s="44"/>
      <c r="FOK7" s="44"/>
      <c r="FOL7" s="44"/>
      <c r="FOM7" s="44"/>
      <c r="FON7" s="44"/>
      <c r="FOO7" s="44"/>
      <c r="FOP7" s="44"/>
      <c r="FOQ7" s="44"/>
      <c r="FOR7" s="44"/>
      <c r="FOS7" s="44"/>
      <c r="FOT7" s="44"/>
      <c r="FOU7" s="44"/>
      <c r="FOV7" s="44"/>
      <c r="FOW7" s="44"/>
      <c r="FOX7" s="44"/>
      <c r="FOY7" s="44"/>
      <c r="FOZ7" s="44"/>
      <c r="FPA7" s="44"/>
      <c r="FPB7" s="44"/>
      <c r="FPC7" s="44"/>
      <c r="FPD7" s="44"/>
      <c r="FPE7" s="44"/>
      <c r="FPF7" s="44"/>
      <c r="FPG7" s="44"/>
      <c r="FPH7" s="44"/>
      <c r="FPI7" s="44"/>
      <c r="FPJ7" s="44"/>
      <c r="FPK7" s="44"/>
      <c r="FPL7" s="44"/>
      <c r="FPM7" s="44"/>
      <c r="FPN7" s="44"/>
      <c r="FPO7" s="44"/>
      <c r="FPP7" s="44"/>
      <c r="FPQ7" s="44"/>
      <c r="FPR7" s="44"/>
      <c r="FPS7" s="44"/>
      <c r="FPT7" s="44"/>
      <c r="FPU7" s="44"/>
      <c r="FPV7" s="44"/>
      <c r="FPW7" s="44"/>
      <c r="FPX7" s="44"/>
      <c r="FPY7" s="44"/>
      <c r="FPZ7" s="44"/>
      <c r="FQA7" s="44"/>
      <c r="FQB7" s="44"/>
      <c r="FQC7" s="44"/>
      <c r="FQD7" s="44"/>
      <c r="FQE7" s="44"/>
      <c r="FQF7" s="44"/>
      <c r="FQG7" s="44"/>
      <c r="FQH7" s="44"/>
      <c r="FQI7" s="44"/>
      <c r="FQJ7" s="44"/>
      <c r="FQK7" s="44"/>
      <c r="FQL7" s="44"/>
      <c r="FQM7" s="44"/>
      <c r="FQN7" s="44"/>
      <c r="FQO7" s="44"/>
      <c r="FQP7" s="44"/>
      <c r="FQQ7" s="44"/>
      <c r="FQR7" s="44"/>
      <c r="FQS7" s="44"/>
      <c r="FQT7" s="44"/>
      <c r="FQU7" s="44"/>
      <c r="FQV7" s="44"/>
      <c r="FQW7" s="44"/>
      <c r="FQX7" s="44"/>
      <c r="FQY7" s="44"/>
      <c r="FQZ7" s="44"/>
      <c r="FRA7" s="44"/>
      <c r="FRB7" s="44"/>
      <c r="FRC7" s="44"/>
      <c r="FRD7" s="44"/>
      <c r="FRE7" s="44"/>
      <c r="FRF7" s="44"/>
      <c r="FRG7" s="44"/>
      <c r="FRH7" s="44"/>
      <c r="FRI7" s="44"/>
      <c r="FRJ7" s="44"/>
      <c r="FRK7" s="44"/>
      <c r="FRL7" s="44"/>
      <c r="FRM7" s="44"/>
      <c r="FRN7" s="44"/>
      <c r="FRO7" s="44"/>
      <c r="FRP7" s="44"/>
      <c r="FRQ7" s="44"/>
      <c r="FRR7" s="44"/>
      <c r="FRS7" s="44"/>
      <c r="FRT7" s="44"/>
      <c r="FRU7" s="44"/>
      <c r="FRV7" s="44"/>
      <c r="FRW7" s="44"/>
      <c r="FRX7" s="44"/>
      <c r="FRY7" s="44"/>
      <c r="FRZ7" s="44"/>
      <c r="FSA7" s="44"/>
      <c r="FSB7" s="44"/>
      <c r="FSC7" s="44"/>
      <c r="FSD7" s="44"/>
      <c r="FSE7" s="44"/>
      <c r="FSF7" s="44"/>
      <c r="FSG7" s="44"/>
      <c r="FSH7" s="44"/>
      <c r="FSI7" s="44"/>
      <c r="FSJ7" s="44"/>
      <c r="FSK7" s="44"/>
      <c r="FSL7" s="44"/>
      <c r="FSM7" s="44"/>
      <c r="FSN7" s="44"/>
      <c r="FSO7" s="44"/>
      <c r="FSP7" s="44"/>
      <c r="FSQ7" s="44"/>
      <c r="FSR7" s="44"/>
      <c r="FSS7" s="44"/>
      <c r="FST7" s="44"/>
      <c r="FSU7" s="44"/>
      <c r="FSV7" s="44"/>
      <c r="FSW7" s="44"/>
      <c r="FSX7" s="44"/>
      <c r="FSY7" s="44"/>
      <c r="FSZ7" s="44"/>
      <c r="FTA7" s="44"/>
      <c r="FTB7" s="44"/>
      <c r="FTC7" s="44"/>
      <c r="FTD7" s="44"/>
      <c r="FTE7" s="44"/>
      <c r="FTF7" s="44"/>
      <c r="FTG7" s="44"/>
      <c r="FTH7" s="44"/>
      <c r="FTI7" s="44"/>
      <c r="FTJ7" s="44"/>
      <c r="FTK7" s="44"/>
      <c r="FTL7" s="44"/>
      <c r="FTM7" s="44"/>
      <c r="FTN7" s="44"/>
      <c r="FTO7" s="44"/>
      <c r="FTP7" s="44"/>
      <c r="FTQ7" s="44"/>
      <c r="FTR7" s="44"/>
      <c r="FTS7" s="44"/>
      <c r="FTT7" s="44"/>
      <c r="FTU7" s="44"/>
      <c r="FTV7" s="44"/>
      <c r="FTW7" s="44"/>
      <c r="FTX7" s="44"/>
      <c r="FTY7" s="44"/>
      <c r="FTZ7" s="44"/>
      <c r="FUA7" s="44"/>
      <c r="FUB7" s="44"/>
      <c r="FUC7" s="44"/>
      <c r="FUD7" s="44"/>
      <c r="FUE7" s="44"/>
      <c r="FUF7" s="44"/>
      <c r="FUG7" s="44"/>
      <c r="FUH7" s="44"/>
      <c r="FUI7" s="44"/>
      <c r="FUJ7" s="44"/>
      <c r="FUK7" s="44"/>
      <c r="FUL7" s="44"/>
      <c r="FUM7" s="44"/>
      <c r="FUN7" s="44"/>
      <c r="FUO7" s="44"/>
      <c r="FUP7" s="44"/>
      <c r="FUQ7" s="44"/>
      <c r="FUR7" s="44"/>
      <c r="FUS7" s="44"/>
      <c r="FUT7" s="44"/>
      <c r="FUU7" s="44"/>
      <c r="FUV7" s="44"/>
      <c r="FUW7" s="44"/>
      <c r="FUX7" s="44"/>
      <c r="FUY7" s="44"/>
      <c r="FUZ7" s="44"/>
      <c r="FVA7" s="44"/>
      <c r="FVB7" s="44"/>
      <c r="FVC7" s="44"/>
      <c r="FVD7" s="44"/>
      <c r="FVE7" s="44"/>
      <c r="FVF7" s="44"/>
      <c r="FVG7" s="44"/>
      <c r="FVH7" s="44"/>
      <c r="FVI7" s="44"/>
      <c r="FVJ7" s="44"/>
      <c r="FVK7" s="44"/>
      <c r="FVL7" s="44"/>
      <c r="FVM7" s="44"/>
      <c r="FVN7" s="44"/>
      <c r="FVO7" s="44"/>
      <c r="FVP7" s="44"/>
      <c r="FVQ7" s="44"/>
      <c r="FVR7" s="44"/>
      <c r="FVS7" s="44"/>
      <c r="FVT7" s="44"/>
      <c r="FVU7" s="44"/>
      <c r="FVV7" s="44"/>
      <c r="FVW7" s="44"/>
      <c r="FVX7" s="44"/>
      <c r="FVY7" s="44"/>
      <c r="FVZ7" s="44"/>
      <c r="FWA7" s="44"/>
      <c r="FWB7" s="44"/>
      <c r="FWC7" s="44"/>
      <c r="FWD7" s="44"/>
      <c r="FWE7" s="44"/>
      <c r="FWF7" s="44"/>
      <c r="FWG7" s="44"/>
      <c r="FWH7" s="44"/>
      <c r="FWI7" s="44"/>
      <c r="FWJ7" s="44"/>
      <c r="FWK7" s="44"/>
      <c r="FWL7" s="44"/>
      <c r="FWM7" s="44"/>
      <c r="FWN7" s="44"/>
      <c r="FWO7" s="44"/>
      <c r="FWP7" s="44"/>
      <c r="FWQ7" s="44"/>
      <c r="FWR7" s="44"/>
      <c r="FWS7" s="44"/>
      <c r="FWT7" s="44"/>
      <c r="FWU7" s="44"/>
      <c r="FWV7" s="44"/>
      <c r="FWW7" s="44"/>
      <c r="FWX7" s="44"/>
      <c r="FWY7" s="44"/>
      <c r="FWZ7" s="44"/>
      <c r="FXA7" s="44"/>
      <c r="FXB7" s="44"/>
      <c r="FXC7" s="44"/>
      <c r="FXD7" s="44"/>
      <c r="FXE7" s="44"/>
      <c r="FXF7" s="44"/>
      <c r="FXG7" s="44"/>
      <c r="FXH7" s="44"/>
      <c r="FXI7" s="44"/>
      <c r="FXJ7" s="44"/>
      <c r="FXK7" s="44"/>
      <c r="FXL7" s="44"/>
      <c r="FXM7" s="44"/>
      <c r="FXN7" s="44"/>
      <c r="FXO7" s="44"/>
      <c r="FXP7" s="44"/>
      <c r="FXQ7" s="44"/>
      <c r="FXR7" s="44"/>
      <c r="FXS7" s="44"/>
      <c r="FXT7" s="44"/>
      <c r="FXU7" s="44"/>
      <c r="FXV7" s="44"/>
      <c r="FXW7" s="44"/>
      <c r="FXX7" s="44"/>
      <c r="FXY7" s="44"/>
      <c r="FXZ7" s="44"/>
      <c r="FYA7" s="44"/>
      <c r="FYB7" s="44"/>
      <c r="FYC7" s="44"/>
      <c r="FYD7" s="44"/>
      <c r="FYE7" s="44"/>
      <c r="FYF7" s="44"/>
      <c r="FYG7" s="44"/>
      <c r="FYH7" s="44"/>
      <c r="FYI7" s="44"/>
      <c r="FYJ7" s="44"/>
      <c r="FYK7" s="44"/>
      <c r="FYL7" s="44"/>
      <c r="FYM7" s="44"/>
      <c r="FYN7" s="44"/>
      <c r="FYO7" s="44"/>
      <c r="FYP7" s="44"/>
      <c r="FYQ7" s="44"/>
      <c r="FYR7" s="44"/>
      <c r="FYS7" s="44"/>
      <c r="FYT7" s="44"/>
      <c r="FYU7" s="44"/>
      <c r="FYV7" s="44"/>
      <c r="FYW7" s="44"/>
      <c r="FYX7" s="44"/>
      <c r="FYY7" s="44"/>
      <c r="FYZ7" s="44"/>
      <c r="FZA7" s="44"/>
      <c r="FZB7" s="44"/>
      <c r="FZC7" s="44"/>
      <c r="FZD7" s="44"/>
      <c r="FZE7" s="44"/>
      <c r="FZF7" s="44"/>
      <c r="FZG7" s="44"/>
      <c r="FZH7" s="44"/>
      <c r="FZI7" s="44"/>
      <c r="FZJ7" s="44"/>
      <c r="FZK7" s="44"/>
      <c r="FZL7" s="44"/>
      <c r="FZM7" s="44"/>
      <c r="FZN7" s="44"/>
      <c r="FZO7" s="44"/>
      <c r="FZP7" s="44"/>
      <c r="FZQ7" s="44"/>
      <c r="FZR7" s="44"/>
      <c r="FZS7" s="44"/>
      <c r="FZT7" s="44"/>
      <c r="FZU7" s="44"/>
      <c r="FZV7" s="44"/>
      <c r="FZW7" s="44"/>
      <c r="FZX7" s="44"/>
      <c r="FZY7" s="44"/>
      <c r="FZZ7" s="44"/>
      <c r="GAA7" s="44"/>
      <c r="GAB7" s="44"/>
      <c r="GAC7" s="44"/>
      <c r="GAD7" s="44"/>
      <c r="GAE7" s="44"/>
      <c r="GAF7" s="44"/>
      <c r="GAG7" s="44"/>
      <c r="GAH7" s="44"/>
      <c r="GAI7" s="44"/>
      <c r="GAJ7" s="44"/>
      <c r="GAK7" s="44"/>
      <c r="GAL7" s="44"/>
      <c r="GAM7" s="44"/>
      <c r="GAN7" s="44"/>
      <c r="GAO7" s="44"/>
      <c r="GAP7" s="44"/>
      <c r="GAQ7" s="44"/>
      <c r="GAR7" s="44"/>
      <c r="GAS7" s="44"/>
      <c r="GAT7" s="44"/>
      <c r="GAU7" s="44"/>
      <c r="GAV7" s="44"/>
      <c r="GAW7" s="44"/>
      <c r="GAX7" s="44"/>
      <c r="GAY7" s="44"/>
      <c r="GAZ7" s="44"/>
      <c r="GBA7" s="44"/>
      <c r="GBB7" s="44"/>
      <c r="GBC7" s="44"/>
      <c r="GBD7" s="44"/>
      <c r="GBE7" s="44"/>
      <c r="GBF7" s="44"/>
      <c r="GBG7" s="44"/>
      <c r="GBH7" s="44"/>
      <c r="GBI7" s="44"/>
      <c r="GBJ7" s="44"/>
      <c r="GBK7" s="44"/>
      <c r="GBL7" s="44"/>
      <c r="GBM7" s="44"/>
      <c r="GBN7" s="44"/>
      <c r="GBO7" s="44"/>
      <c r="GBP7" s="44"/>
      <c r="GBQ7" s="44"/>
      <c r="GBR7" s="44"/>
      <c r="GBS7" s="44"/>
      <c r="GBT7" s="44"/>
      <c r="GBU7" s="44"/>
      <c r="GBV7" s="44"/>
      <c r="GBW7" s="44"/>
      <c r="GBX7" s="44"/>
      <c r="GBY7" s="44"/>
      <c r="GBZ7" s="44"/>
      <c r="GCA7" s="44"/>
      <c r="GCB7" s="44"/>
      <c r="GCC7" s="44"/>
      <c r="GCD7" s="44"/>
      <c r="GCE7" s="44"/>
      <c r="GCF7" s="44"/>
      <c r="GCG7" s="44"/>
      <c r="GCH7" s="44"/>
      <c r="GCI7" s="44"/>
      <c r="GCJ7" s="44"/>
      <c r="GCK7" s="44"/>
      <c r="GCL7" s="44"/>
      <c r="GCM7" s="44"/>
      <c r="GCN7" s="44"/>
      <c r="GCO7" s="44"/>
      <c r="GCP7" s="44"/>
      <c r="GCQ7" s="44"/>
      <c r="GCR7" s="44"/>
      <c r="GCS7" s="44"/>
      <c r="GCT7" s="44"/>
      <c r="GCU7" s="44"/>
      <c r="GCV7" s="44"/>
      <c r="GCW7" s="44"/>
      <c r="GCX7" s="44"/>
      <c r="GCY7" s="44"/>
      <c r="GCZ7" s="44"/>
      <c r="GDA7" s="44"/>
      <c r="GDB7" s="44"/>
      <c r="GDC7" s="44"/>
      <c r="GDD7" s="44"/>
      <c r="GDE7" s="44"/>
      <c r="GDF7" s="44"/>
      <c r="GDG7" s="44"/>
      <c r="GDH7" s="44"/>
      <c r="GDI7" s="44"/>
      <c r="GDJ7" s="44"/>
      <c r="GDK7" s="44"/>
      <c r="GDL7" s="44"/>
      <c r="GDM7" s="44"/>
      <c r="GDN7" s="44"/>
      <c r="GDO7" s="44"/>
      <c r="GDP7" s="44"/>
      <c r="GDQ7" s="44"/>
      <c r="GDR7" s="44"/>
      <c r="GDS7" s="44"/>
      <c r="GDT7" s="44"/>
      <c r="GDU7" s="44"/>
      <c r="GDV7" s="44"/>
      <c r="GDW7" s="44"/>
      <c r="GDX7" s="44"/>
      <c r="GDY7" s="44"/>
      <c r="GDZ7" s="44"/>
      <c r="GEA7" s="44"/>
      <c r="GEB7" s="44"/>
      <c r="GEC7" s="44"/>
      <c r="GED7" s="44"/>
      <c r="GEE7" s="44"/>
      <c r="GEF7" s="44"/>
      <c r="GEG7" s="44"/>
      <c r="GEH7" s="44"/>
      <c r="GEI7" s="44"/>
      <c r="GEJ7" s="44"/>
      <c r="GEK7" s="44"/>
      <c r="GEL7" s="44"/>
      <c r="GEM7" s="44"/>
      <c r="GEN7" s="44"/>
      <c r="GEO7" s="44"/>
      <c r="GEP7" s="44"/>
      <c r="GEQ7" s="44"/>
      <c r="GER7" s="44"/>
      <c r="GES7" s="44"/>
      <c r="GET7" s="44"/>
      <c r="GEU7" s="44"/>
      <c r="GEV7" s="44"/>
      <c r="GEW7" s="44"/>
      <c r="GEX7" s="44"/>
      <c r="GEY7" s="44"/>
      <c r="GEZ7" s="44"/>
      <c r="GFA7" s="44"/>
      <c r="GFB7" s="44"/>
      <c r="GFC7" s="44"/>
      <c r="GFD7" s="44"/>
      <c r="GFE7" s="44"/>
      <c r="GFF7" s="44"/>
      <c r="GFG7" s="44"/>
      <c r="GFH7" s="44"/>
      <c r="GFI7" s="44"/>
      <c r="GFJ7" s="44"/>
      <c r="GFK7" s="44"/>
      <c r="GFL7" s="44"/>
      <c r="GFM7" s="44"/>
      <c r="GFN7" s="44"/>
      <c r="GFO7" s="44"/>
      <c r="GFP7" s="44"/>
      <c r="GFQ7" s="44"/>
      <c r="GFR7" s="44"/>
      <c r="GFS7" s="44"/>
      <c r="GFT7" s="44"/>
      <c r="GFU7" s="44"/>
      <c r="GFV7" s="44"/>
      <c r="GFW7" s="44"/>
      <c r="GFX7" s="44"/>
      <c r="GFY7" s="44"/>
      <c r="GFZ7" s="44"/>
      <c r="GGA7" s="44"/>
      <c r="GGB7" s="44"/>
      <c r="GGC7" s="44"/>
      <c r="GGD7" s="44"/>
      <c r="GGE7" s="44"/>
      <c r="GGF7" s="44"/>
      <c r="GGG7" s="44"/>
      <c r="GGH7" s="44"/>
      <c r="GGI7" s="44"/>
      <c r="GGJ7" s="44"/>
      <c r="GGK7" s="44"/>
      <c r="GGL7" s="44"/>
      <c r="GGM7" s="44"/>
      <c r="GGN7" s="44"/>
      <c r="GGO7" s="44"/>
      <c r="GGP7" s="44"/>
      <c r="GGQ7" s="44"/>
      <c r="GGR7" s="44"/>
      <c r="GGS7" s="44"/>
      <c r="GGT7" s="44"/>
      <c r="GGU7" s="44"/>
      <c r="GGV7" s="44"/>
      <c r="GGW7" s="44"/>
      <c r="GGX7" s="44"/>
      <c r="GGY7" s="44"/>
      <c r="GGZ7" s="44"/>
      <c r="GHA7" s="44"/>
      <c r="GHB7" s="44"/>
      <c r="GHC7" s="44"/>
      <c r="GHD7" s="44"/>
      <c r="GHE7" s="44"/>
      <c r="GHF7" s="44"/>
      <c r="GHG7" s="44"/>
      <c r="GHH7" s="44"/>
      <c r="GHI7" s="44"/>
      <c r="GHJ7" s="44"/>
      <c r="GHK7" s="44"/>
      <c r="GHL7" s="44"/>
      <c r="GHM7" s="44"/>
      <c r="GHN7" s="44"/>
      <c r="GHO7" s="44"/>
      <c r="GHP7" s="44"/>
      <c r="GHQ7" s="44"/>
      <c r="GHR7" s="44"/>
      <c r="GHS7" s="44"/>
      <c r="GHT7" s="44"/>
      <c r="GHU7" s="44"/>
      <c r="GHV7" s="44"/>
      <c r="GHW7" s="44"/>
      <c r="GHX7" s="44"/>
      <c r="GHY7" s="44"/>
      <c r="GHZ7" s="44"/>
      <c r="GIA7" s="44"/>
      <c r="GIB7" s="44"/>
      <c r="GIC7" s="44"/>
      <c r="GID7" s="44"/>
      <c r="GIE7" s="44"/>
      <c r="GIF7" s="44"/>
      <c r="GIG7" s="44"/>
      <c r="GIH7" s="44"/>
      <c r="GII7" s="44"/>
      <c r="GIJ7" s="44"/>
      <c r="GIK7" s="44"/>
      <c r="GIL7" s="44"/>
      <c r="GIM7" s="44"/>
      <c r="GIN7" s="44"/>
      <c r="GIO7" s="44"/>
      <c r="GIP7" s="44"/>
      <c r="GIQ7" s="44"/>
      <c r="GIR7" s="44"/>
      <c r="GIS7" s="44"/>
      <c r="GIT7" s="44"/>
      <c r="GIU7" s="44"/>
      <c r="GIV7" s="44"/>
      <c r="GIW7" s="44"/>
      <c r="GIX7" s="44"/>
      <c r="GIY7" s="44"/>
      <c r="GIZ7" s="44"/>
      <c r="GJA7" s="44"/>
      <c r="GJB7" s="44"/>
      <c r="GJC7" s="44"/>
      <c r="GJD7" s="44"/>
      <c r="GJE7" s="44"/>
      <c r="GJF7" s="44"/>
      <c r="GJG7" s="44"/>
      <c r="GJH7" s="44"/>
      <c r="GJI7" s="44"/>
      <c r="GJJ7" s="44"/>
      <c r="GJK7" s="44"/>
      <c r="GJL7" s="44"/>
      <c r="GJM7" s="44"/>
      <c r="GJN7" s="44"/>
      <c r="GJO7" s="44"/>
      <c r="GJP7" s="44"/>
      <c r="GJQ7" s="44"/>
      <c r="GJR7" s="44"/>
      <c r="GJS7" s="44"/>
      <c r="GJT7" s="44"/>
      <c r="GJU7" s="44"/>
      <c r="GJV7" s="44"/>
      <c r="GJW7" s="44"/>
      <c r="GJX7" s="44"/>
      <c r="GJY7" s="44"/>
      <c r="GJZ7" s="44"/>
      <c r="GKA7" s="44"/>
      <c r="GKB7" s="44"/>
      <c r="GKC7" s="44"/>
      <c r="GKD7" s="44"/>
      <c r="GKE7" s="44"/>
      <c r="GKF7" s="44"/>
      <c r="GKG7" s="44"/>
      <c r="GKH7" s="44"/>
      <c r="GKI7" s="44"/>
      <c r="GKJ7" s="44"/>
      <c r="GKK7" s="44"/>
      <c r="GKL7" s="44"/>
      <c r="GKM7" s="44"/>
      <c r="GKN7" s="44"/>
      <c r="GKO7" s="44"/>
      <c r="GKP7" s="44"/>
      <c r="GKQ7" s="44"/>
      <c r="GKR7" s="44"/>
      <c r="GKS7" s="44"/>
      <c r="GKT7" s="44"/>
      <c r="GKU7" s="44"/>
      <c r="GKV7" s="44"/>
      <c r="GKW7" s="44"/>
      <c r="GKX7" s="44"/>
      <c r="GKY7" s="44"/>
      <c r="GKZ7" s="44"/>
      <c r="GLA7" s="44"/>
      <c r="GLB7" s="44"/>
      <c r="GLC7" s="44"/>
      <c r="GLD7" s="44"/>
      <c r="GLE7" s="44"/>
      <c r="GLF7" s="44"/>
      <c r="GLG7" s="44"/>
      <c r="GLH7" s="44"/>
      <c r="GLI7" s="44"/>
      <c r="GLJ7" s="44"/>
      <c r="GLK7" s="44"/>
      <c r="GLL7" s="44"/>
      <c r="GLM7" s="44"/>
      <c r="GLN7" s="44"/>
      <c r="GLO7" s="44"/>
      <c r="GLP7" s="44"/>
      <c r="GLQ7" s="44"/>
      <c r="GLR7" s="44"/>
      <c r="GLS7" s="44"/>
      <c r="GLT7" s="44"/>
      <c r="GLU7" s="44"/>
      <c r="GLV7" s="44"/>
      <c r="GLW7" s="44"/>
      <c r="GLX7" s="44"/>
      <c r="GLY7" s="44"/>
      <c r="GLZ7" s="44"/>
      <c r="GMA7" s="44"/>
      <c r="GMB7" s="44"/>
      <c r="GMC7" s="44"/>
      <c r="GMD7" s="44"/>
      <c r="GME7" s="44"/>
      <c r="GMF7" s="44"/>
      <c r="GMG7" s="44"/>
      <c r="GMH7" s="44"/>
      <c r="GMI7" s="44"/>
      <c r="GMJ7" s="44"/>
      <c r="GMK7" s="44"/>
      <c r="GML7" s="44"/>
      <c r="GMM7" s="44"/>
      <c r="GMN7" s="44"/>
      <c r="GMO7" s="44"/>
      <c r="GMP7" s="44"/>
      <c r="GMQ7" s="44"/>
      <c r="GMR7" s="44"/>
      <c r="GMS7" s="44"/>
      <c r="GMT7" s="44"/>
      <c r="GMU7" s="44"/>
      <c r="GMV7" s="44"/>
      <c r="GMW7" s="44"/>
      <c r="GMX7" s="44"/>
      <c r="GMY7" s="44"/>
      <c r="GMZ7" s="44"/>
      <c r="GNA7" s="44"/>
      <c r="GNB7" s="44"/>
      <c r="GNC7" s="44"/>
      <c r="GND7" s="44"/>
      <c r="GNE7" s="44"/>
      <c r="GNF7" s="44"/>
      <c r="GNG7" s="44"/>
      <c r="GNH7" s="44"/>
      <c r="GNI7" s="44"/>
      <c r="GNJ7" s="44"/>
      <c r="GNK7" s="44"/>
      <c r="GNL7" s="44"/>
      <c r="GNM7" s="44"/>
      <c r="GNN7" s="44"/>
      <c r="GNO7" s="44"/>
      <c r="GNP7" s="44"/>
      <c r="GNQ7" s="44"/>
      <c r="GNR7" s="44"/>
      <c r="GNS7" s="44"/>
      <c r="GNT7" s="44"/>
      <c r="GNU7" s="44"/>
      <c r="GNV7" s="44"/>
      <c r="GNW7" s="44"/>
      <c r="GNX7" s="44"/>
      <c r="GNY7" s="44"/>
      <c r="GNZ7" s="44"/>
      <c r="GOA7" s="44"/>
      <c r="GOB7" s="44"/>
      <c r="GOC7" s="44"/>
      <c r="GOD7" s="44"/>
      <c r="GOE7" s="44"/>
      <c r="GOF7" s="44"/>
      <c r="GOG7" s="44"/>
      <c r="GOH7" s="44"/>
      <c r="GOI7" s="44"/>
      <c r="GOJ7" s="44"/>
      <c r="GOK7" s="44"/>
      <c r="GOL7" s="44"/>
      <c r="GOM7" s="44"/>
      <c r="GON7" s="44"/>
      <c r="GOO7" s="44"/>
      <c r="GOP7" s="44"/>
      <c r="GOQ7" s="44"/>
      <c r="GOR7" s="44"/>
      <c r="GOS7" s="44"/>
      <c r="GOT7" s="44"/>
      <c r="GOU7" s="44"/>
      <c r="GOV7" s="44"/>
      <c r="GOW7" s="44"/>
      <c r="GOX7" s="44"/>
      <c r="GOY7" s="44"/>
      <c r="GOZ7" s="44"/>
      <c r="GPA7" s="44"/>
      <c r="GPB7" s="44"/>
      <c r="GPC7" s="44"/>
      <c r="GPD7" s="44"/>
      <c r="GPE7" s="44"/>
      <c r="GPF7" s="44"/>
      <c r="GPG7" s="44"/>
      <c r="GPH7" s="44"/>
      <c r="GPI7" s="44"/>
      <c r="GPJ7" s="44"/>
      <c r="GPK7" s="44"/>
      <c r="GPL7" s="44"/>
      <c r="GPM7" s="44"/>
      <c r="GPN7" s="44"/>
      <c r="GPO7" s="44"/>
      <c r="GPP7" s="44"/>
      <c r="GPQ7" s="44"/>
      <c r="GPR7" s="44"/>
      <c r="GPS7" s="44"/>
      <c r="GPT7" s="44"/>
      <c r="GPU7" s="44"/>
      <c r="GPV7" s="44"/>
      <c r="GPW7" s="44"/>
      <c r="GPX7" s="44"/>
      <c r="GPY7" s="44"/>
      <c r="GPZ7" s="44"/>
      <c r="GQA7" s="44"/>
      <c r="GQB7" s="44"/>
      <c r="GQC7" s="44"/>
      <c r="GQD7" s="44"/>
      <c r="GQE7" s="44"/>
      <c r="GQF7" s="44"/>
      <c r="GQG7" s="44"/>
      <c r="GQH7" s="44"/>
      <c r="GQI7" s="44"/>
      <c r="GQJ7" s="44"/>
      <c r="GQK7" s="44"/>
      <c r="GQL7" s="44"/>
      <c r="GQM7" s="44"/>
      <c r="GQN7" s="44"/>
      <c r="GQO7" s="44"/>
      <c r="GQP7" s="44"/>
      <c r="GQQ7" s="44"/>
      <c r="GQR7" s="44"/>
      <c r="GQS7" s="44"/>
      <c r="GQT7" s="44"/>
      <c r="GQU7" s="44"/>
      <c r="GQV7" s="44"/>
      <c r="GQW7" s="44"/>
      <c r="GQX7" s="44"/>
      <c r="GQY7" s="44"/>
      <c r="GQZ7" s="44"/>
      <c r="GRA7" s="44"/>
      <c r="GRB7" s="44"/>
      <c r="GRC7" s="44"/>
      <c r="GRD7" s="44"/>
      <c r="GRE7" s="44"/>
      <c r="GRF7" s="44"/>
      <c r="GRG7" s="44"/>
      <c r="GRH7" s="44"/>
      <c r="GRI7" s="44"/>
      <c r="GRJ7" s="44"/>
      <c r="GRK7" s="44"/>
      <c r="GRL7" s="44"/>
      <c r="GRM7" s="44"/>
      <c r="GRN7" s="44"/>
      <c r="GRO7" s="44"/>
      <c r="GRP7" s="44"/>
      <c r="GRQ7" s="44"/>
      <c r="GRR7" s="44"/>
      <c r="GRS7" s="44"/>
      <c r="GRT7" s="44"/>
      <c r="GRU7" s="44"/>
      <c r="GRV7" s="44"/>
      <c r="GRW7" s="44"/>
      <c r="GRX7" s="44"/>
      <c r="GRY7" s="44"/>
      <c r="GRZ7" s="44"/>
      <c r="GSA7" s="44"/>
      <c r="GSB7" s="44"/>
      <c r="GSC7" s="44"/>
      <c r="GSD7" s="44"/>
      <c r="GSE7" s="44"/>
      <c r="GSF7" s="44"/>
      <c r="GSG7" s="44"/>
      <c r="GSH7" s="44"/>
      <c r="GSI7" s="44"/>
      <c r="GSJ7" s="44"/>
      <c r="GSK7" s="44"/>
      <c r="GSL7" s="44"/>
      <c r="GSM7" s="44"/>
      <c r="GSN7" s="44"/>
      <c r="GSO7" s="44"/>
      <c r="GSP7" s="44"/>
      <c r="GSQ7" s="44"/>
      <c r="GSR7" s="44"/>
      <c r="GSS7" s="44"/>
      <c r="GST7" s="44"/>
      <c r="GSU7" s="44"/>
      <c r="GSV7" s="44"/>
      <c r="GSW7" s="44"/>
      <c r="GSX7" s="44"/>
      <c r="GSY7" s="44"/>
      <c r="GSZ7" s="44"/>
      <c r="GTA7" s="44"/>
      <c r="GTB7" s="44"/>
      <c r="GTC7" s="44"/>
      <c r="GTD7" s="44"/>
      <c r="GTE7" s="44"/>
      <c r="GTF7" s="44"/>
      <c r="GTG7" s="44"/>
      <c r="GTH7" s="44"/>
      <c r="GTI7" s="44"/>
      <c r="GTJ7" s="44"/>
      <c r="GTK7" s="44"/>
      <c r="GTL7" s="44"/>
      <c r="GTM7" s="44"/>
      <c r="GTN7" s="44"/>
      <c r="GTO7" s="44"/>
      <c r="GTP7" s="44"/>
      <c r="GTQ7" s="44"/>
      <c r="GTR7" s="44"/>
      <c r="GTS7" s="44"/>
      <c r="GTT7" s="44"/>
      <c r="GTU7" s="44"/>
      <c r="GTV7" s="44"/>
      <c r="GTW7" s="44"/>
      <c r="GTX7" s="44"/>
      <c r="GTY7" s="44"/>
      <c r="GTZ7" s="44"/>
      <c r="GUA7" s="44"/>
      <c r="GUB7" s="44"/>
      <c r="GUC7" s="44"/>
      <c r="GUD7" s="44"/>
      <c r="GUE7" s="44"/>
      <c r="GUF7" s="44"/>
      <c r="GUG7" s="44"/>
      <c r="GUH7" s="44"/>
      <c r="GUI7" s="44"/>
      <c r="GUJ7" s="44"/>
      <c r="GUK7" s="44"/>
      <c r="GUL7" s="44"/>
      <c r="GUM7" s="44"/>
      <c r="GUN7" s="44"/>
      <c r="GUO7" s="44"/>
      <c r="GUP7" s="44"/>
      <c r="GUQ7" s="44"/>
      <c r="GUR7" s="44"/>
      <c r="GUS7" s="44"/>
      <c r="GUT7" s="44"/>
      <c r="GUU7" s="44"/>
      <c r="GUV7" s="44"/>
      <c r="GUW7" s="44"/>
      <c r="GUX7" s="44"/>
      <c r="GUY7" s="44"/>
      <c r="GUZ7" s="44"/>
      <c r="GVA7" s="44"/>
      <c r="GVB7" s="44"/>
      <c r="GVC7" s="44"/>
      <c r="GVD7" s="44"/>
      <c r="GVE7" s="44"/>
      <c r="GVF7" s="44"/>
      <c r="GVG7" s="44"/>
      <c r="GVH7" s="44"/>
      <c r="GVI7" s="44"/>
      <c r="GVJ7" s="44"/>
      <c r="GVK7" s="44"/>
      <c r="GVL7" s="44"/>
      <c r="GVM7" s="44"/>
      <c r="GVN7" s="44"/>
      <c r="GVO7" s="44"/>
      <c r="GVP7" s="44"/>
      <c r="GVQ7" s="44"/>
      <c r="GVR7" s="44"/>
      <c r="GVS7" s="44"/>
      <c r="GVT7" s="44"/>
      <c r="GVU7" s="44"/>
      <c r="GVV7" s="44"/>
      <c r="GVW7" s="44"/>
      <c r="GVX7" s="44"/>
      <c r="GVY7" s="44"/>
      <c r="GVZ7" s="44"/>
      <c r="GWA7" s="44"/>
      <c r="GWB7" s="44"/>
      <c r="GWC7" s="44"/>
      <c r="GWD7" s="44"/>
      <c r="GWE7" s="44"/>
      <c r="GWF7" s="44"/>
      <c r="GWG7" s="44"/>
      <c r="GWH7" s="44"/>
      <c r="GWI7" s="44"/>
      <c r="GWJ7" s="44"/>
      <c r="GWK7" s="44"/>
      <c r="GWL7" s="44"/>
      <c r="GWM7" s="44"/>
      <c r="GWN7" s="44"/>
      <c r="GWO7" s="44"/>
      <c r="GWP7" s="44"/>
      <c r="GWQ7" s="44"/>
      <c r="GWR7" s="44"/>
      <c r="GWS7" s="44"/>
      <c r="GWT7" s="44"/>
      <c r="GWU7" s="44"/>
      <c r="GWV7" s="44"/>
      <c r="GWW7" s="44"/>
      <c r="GWX7" s="44"/>
      <c r="GWY7" s="44"/>
      <c r="GWZ7" s="44"/>
      <c r="GXA7" s="44"/>
      <c r="GXB7" s="44"/>
      <c r="GXC7" s="44"/>
      <c r="GXD7" s="44"/>
      <c r="GXE7" s="44"/>
      <c r="GXF7" s="44"/>
      <c r="GXG7" s="44"/>
      <c r="GXH7" s="44"/>
      <c r="GXI7" s="44"/>
      <c r="GXJ7" s="44"/>
      <c r="GXK7" s="44"/>
      <c r="GXL7" s="44"/>
      <c r="GXM7" s="44"/>
      <c r="GXN7" s="44"/>
      <c r="GXO7" s="44"/>
      <c r="GXP7" s="44"/>
      <c r="GXQ7" s="44"/>
      <c r="GXR7" s="44"/>
      <c r="GXS7" s="44"/>
      <c r="GXT7" s="44"/>
      <c r="GXU7" s="44"/>
      <c r="GXV7" s="44"/>
      <c r="GXW7" s="44"/>
      <c r="GXX7" s="44"/>
      <c r="GXY7" s="44"/>
      <c r="GXZ7" s="44"/>
      <c r="GYA7" s="44"/>
      <c r="GYB7" s="44"/>
      <c r="GYC7" s="44"/>
      <c r="GYD7" s="44"/>
      <c r="GYE7" s="44"/>
      <c r="GYF7" s="44"/>
      <c r="GYG7" s="44"/>
      <c r="GYH7" s="44"/>
      <c r="GYI7" s="44"/>
      <c r="GYJ7" s="44"/>
      <c r="GYK7" s="44"/>
      <c r="GYL7" s="44"/>
      <c r="GYM7" s="44"/>
      <c r="GYN7" s="44"/>
      <c r="GYO7" s="44"/>
      <c r="GYP7" s="44"/>
      <c r="GYQ7" s="44"/>
      <c r="GYR7" s="44"/>
      <c r="GYS7" s="44"/>
      <c r="GYT7" s="44"/>
      <c r="GYU7" s="44"/>
      <c r="GYV7" s="44"/>
      <c r="GYW7" s="44"/>
      <c r="GYX7" s="44"/>
      <c r="GYY7" s="44"/>
      <c r="GYZ7" s="44"/>
      <c r="GZA7" s="44"/>
      <c r="GZB7" s="44"/>
      <c r="GZC7" s="44"/>
      <c r="GZD7" s="44"/>
      <c r="GZE7" s="44"/>
      <c r="GZF7" s="44"/>
      <c r="GZG7" s="44"/>
      <c r="GZH7" s="44"/>
      <c r="GZI7" s="44"/>
      <c r="GZJ7" s="44"/>
      <c r="GZK7" s="44"/>
      <c r="GZL7" s="44"/>
      <c r="GZM7" s="44"/>
      <c r="GZN7" s="44"/>
      <c r="GZO7" s="44"/>
      <c r="GZP7" s="44"/>
      <c r="GZQ7" s="44"/>
      <c r="GZR7" s="44"/>
      <c r="GZS7" s="44"/>
      <c r="GZT7" s="44"/>
      <c r="GZU7" s="44"/>
      <c r="GZV7" s="44"/>
      <c r="GZW7" s="44"/>
      <c r="GZX7" s="44"/>
      <c r="GZY7" s="44"/>
      <c r="GZZ7" s="44"/>
      <c r="HAA7" s="44"/>
      <c r="HAB7" s="44"/>
      <c r="HAC7" s="44"/>
      <c r="HAD7" s="44"/>
      <c r="HAE7" s="44"/>
      <c r="HAF7" s="44"/>
      <c r="HAG7" s="44"/>
      <c r="HAH7" s="44"/>
      <c r="HAI7" s="44"/>
      <c r="HAJ7" s="44"/>
      <c r="HAK7" s="44"/>
      <c r="HAL7" s="44"/>
      <c r="HAM7" s="44"/>
      <c r="HAN7" s="44"/>
      <c r="HAO7" s="44"/>
      <c r="HAP7" s="44"/>
      <c r="HAQ7" s="44"/>
      <c r="HAR7" s="44"/>
      <c r="HAS7" s="44"/>
      <c r="HAT7" s="44"/>
      <c r="HAU7" s="44"/>
      <c r="HAV7" s="44"/>
      <c r="HAW7" s="44"/>
      <c r="HAX7" s="44"/>
      <c r="HAY7" s="44"/>
      <c r="HAZ7" s="44"/>
      <c r="HBA7" s="44"/>
      <c r="HBB7" s="44"/>
      <c r="HBC7" s="44"/>
      <c r="HBD7" s="44"/>
      <c r="HBE7" s="44"/>
      <c r="HBF7" s="44"/>
      <c r="HBG7" s="44"/>
      <c r="HBH7" s="44"/>
      <c r="HBI7" s="44"/>
      <c r="HBJ7" s="44"/>
      <c r="HBK7" s="44"/>
      <c r="HBL7" s="44"/>
      <c r="HBM7" s="44"/>
      <c r="HBN7" s="44"/>
      <c r="HBO7" s="44"/>
      <c r="HBP7" s="44"/>
      <c r="HBQ7" s="44"/>
      <c r="HBR7" s="44"/>
      <c r="HBS7" s="44"/>
      <c r="HBT7" s="44"/>
      <c r="HBU7" s="44"/>
      <c r="HBV7" s="44"/>
      <c r="HBW7" s="44"/>
      <c r="HBX7" s="44"/>
      <c r="HBY7" s="44"/>
      <c r="HBZ7" s="44"/>
      <c r="HCA7" s="44"/>
      <c r="HCB7" s="44"/>
      <c r="HCC7" s="44"/>
      <c r="HCD7" s="44"/>
      <c r="HCE7" s="44"/>
      <c r="HCF7" s="44"/>
      <c r="HCG7" s="44"/>
      <c r="HCH7" s="44"/>
      <c r="HCI7" s="44"/>
      <c r="HCJ7" s="44"/>
      <c r="HCK7" s="44"/>
      <c r="HCL7" s="44"/>
      <c r="HCM7" s="44"/>
      <c r="HCN7" s="44"/>
      <c r="HCO7" s="44"/>
      <c r="HCP7" s="44"/>
      <c r="HCQ7" s="44"/>
      <c r="HCR7" s="44"/>
      <c r="HCS7" s="44"/>
      <c r="HCT7" s="44"/>
      <c r="HCU7" s="44"/>
      <c r="HCV7" s="44"/>
      <c r="HCW7" s="44"/>
      <c r="HCX7" s="44"/>
      <c r="HCY7" s="44"/>
      <c r="HCZ7" s="44"/>
      <c r="HDA7" s="44"/>
      <c r="HDB7" s="44"/>
      <c r="HDC7" s="44"/>
      <c r="HDD7" s="44"/>
      <c r="HDE7" s="44"/>
      <c r="HDF7" s="44"/>
      <c r="HDG7" s="44"/>
      <c r="HDH7" s="44"/>
      <c r="HDI7" s="44"/>
      <c r="HDJ7" s="44"/>
      <c r="HDK7" s="44"/>
      <c r="HDL7" s="44"/>
      <c r="HDM7" s="44"/>
      <c r="HDN7" s="44"/>
      <c r="HDO7" s="44"/>
      <c r="HDP7" s="44"/>
      <c r="HDQ7" s="44"/>
      <c r="HDR7" s="44"/>
      <c r="HDS7" s="44"/>
      <c r="HDT7" s="44"/>
      <c r="HDU7" s="44"/>
      <c r="HDV7" s="44"/>
      <c r="HDW7" s="44"/>
      <c r="HDX7" s="44"/>
      <c r="HDY7" s="44"/>
      <c r="HDZ7" s="44"/>
      <c r="HEA7" s="44"/>
      <c r="HEB7" s="44"/>
      <c r="HEC7" s="44"/>
      <c r="HED7" s="44"/>
      <c r="HEE7" s="44"/>
      <c r="HEF7" s="44"/>
      <c r="HEG7" s="44"/>
      <c r="HEH7" s="44"/>
      <c r="HEI7" s="44"/>
      <c r="HEJ7" s="44"/>
      <c r="HEK7" s="44"/>
      <c r="HEL7" s="44"/>
      <c r="HEM7" s="44"/>
      <c r="HEN7" s="44"/>
      <c r="HEO7" s="44"/>
      <c r="HEP7" s="44"/>
      <c r="HEQ7" s="44"/>
      <c r="HER7" s="44"/>
      <c r="HES7" s="44"/>
      <c r="HET7" s="44"/>
      <c r="HEU7" s="44"/>
      <c r="HEV7" s="44"/>
      <c r="HEW7" s="44"/>
      <c r="HEX7" s="44"/>
      <c r="HEY7" s="44"/>
      <c r="HEZ7" s="44"/>
      <c r="HFA7" s="44"/>
      <c r="HFB7" s="44"/>
      <c r="HFC7" s="44"/>
      <c r="HFD7" s="44"/>
      <c r="HFE7" s="44"/>
      <c r="HFF7" s="44"/>
      <c r="HFG7" s="44"/>
      <c r="HFH7" s="44"/>
      <c r="HFI7" s="44"/>
      <c r="HFJ7" s="44"/>
      <c r="HFK7" s="44"/>
      <c r="HFL7" s="44"/>
      <c r="HFM7" s="44"/>
      <c r="HFN7" s="44"/>
      <c r="HFO7" s="44"/>
      <c r="HFP7" s="44"/>
      <c r="HFQ7" s="44"/>
      <c r="HFR7" s="44"/>
      <c r="HFS7" s="44"/>
      <c r="HFT7" s="44"/>
      <c r="HFU7" s="44"/>
      <c r="HFV7" s="44"/>
      <c r="HFW7" s="44"/>
      <c r="HFX7" s="44"/>
      <c r="HFY7" s="44"/>
      <c r="HFZ7" s="44"/>
      <c r="HGA7" s="44"/>
      <c r="HGB7" s="44"/>
      <c r="HGC7" s="44"/>
      <c r="HGD7" s="44"/>
      <c r="HGE7" s="44"/>
      <c r="HGF7" s="44"/>
      <c r="HGG7" s="44"/>
      <c r="HGH7" s="44"/>
      <c r="HGI7" s="44"/>
      <c r="HGJ7" s="44"/>
      <c r="HGK7" s="44"/>
      <c r="HGL7" s="44"/>
      <c r="HGM7" s="44"/>
      <c r="HGN7" s="44"/>
      <c r="HGO7" s="44"/>
      <c r="HGP7" s="44"/>
      <c r="HGQ7" s="44"/>
      <c r="HGR7" s="44"/>
      <c r="HGS7" s="44"/>
      <c r="HGT7" s="44"/>
      <c r="HGU7" s="44"/>
      <c r="HGV7" s="44"/>
      <c r="HGW7" s="44"/>
      <c r="HGX7" s="44"/>
      <c r="HGY7" s="44"/>
      <c r="HGZ7" s="44"/>
      <c r="HHA7" s="44"/>
      <c r="HHB7" s="44"/>
      <c r="HHC7" s="44"/>
      <c r="HHD7" s="44"/>
      <c r="HHE7" s="44"/>
      <c r="HHF7" s="44"/>
      <c r="HHG7" s="44"/>
      <c r="HHH7" s="44"/>
      <c r="HHI7" s="44"/>
      <c r="HHJ7" s="44"/>
      <c r="HHK7" s="44"/>
      <c r="HHL7" s="44"/>
      <c r="HHM7" s="44"/>
      <c r="HHN7" s="44"/>
      <c r="HHO7" s="44"/>
      <c r="HHP7" s="44"/>
      <c r="HHQ7" s="44"/>
      <c r="HHR7" s="44"/>
      <c r="HHS7" s="44"/>
      <c r="HHT7" s="44"/>
      <c r="HHU7" s="44"/>
      <c r="HHV7" s="44"/>
      <c r="HHW7" s="44"/>
      <c r="HHX7" s="44"/>
      <c r="HHY7" s="44"/>
      <c r="HHZ7" s="44"/>
      <c r="HIA7" s="44"/>
      <c r="HIB7" s="44"/>
      <c r="HIC7" s="44"/>
      <c r="HID7" s="44"/>
      <c r="HIE7" s="44"/>
      <c r="HIF7" s="44"/>
      <c r="HIG7" s="44"/>
      <c r="HIH7" s="44"/>
      <c r="HII7" s="44"/>
      <c r="HIJ7" s="44"/>
      <c r="HIK7" s="44"/>
      <c r="HIL7" s="44"/>
      <c r="HIM7" s="44"/>
      <c r="HIN7" s="44"/>
      <c r="HIO7" s="44"/>
      <c r="HIP7" s="44"/>
      <c r="HIQ7" s="44"/>
      <c r="HIR7" s="44"/>
      <c r="HIS7" s="44"/>
      <c r="HIT7" s="44"/>
      <c r="HIU7" s="44"/>
      <c r="HIV7" s="44"/>
      <c r="HIW7" s="44"/>
      <c r="HIX7" s="44"/>
      <c r="HIY7" s="44"/>
      <c r="HIZ7" s="44"/>
      <c r="HJA7" s="44"/>
      <c r="HJB7" s="44"/>
      <c r="HJC7" s="44"/>
      <c r="HJD7" s="44"/>
      <c r="HJE7" s="44"/>
      <c r="HJF7" s="44"/>
      <c r="HJG7" s="44"/>
      <c r="HJH7" s="44"/>
      <c r="HJI7" s="44"/>
      <c r="HJJ7" s="44"/>
      <c r="HJK7" s="44"/>
      <c r="HJL7" s="44"/>
      <c r="HJM7" s="44"/>
      <c r="HJN7" s="44"/>
      <c r="HJO7" s="44"/>
      <c r="HJP7" s="44"/>
      <c r="HJQ7" s="44"/>
      <c r="HJR7" s="44"/>
      <c r="HJS7" s="44"/>
      <c r="HJT7" s="44"/>
      <c r="HJU7" s="44"/>
      <c r="HJV7" s="44"/>
      <c r="HJW7" s="44"/>
      <c r="HJX7" s="44"/>
      <c r="HJY7" s="44"/>
      <c r="HJZ7" s="44"/>
      <c r="HKA7" s="44"/>
      <c r="HKB7" s="44"/>
      <c r="HKC7" s="44"/>
      <c r="HKD7" s="44"/>
      <c r="HKE7" s="44"/>
      <c r="HKF7" s="44"/>
      <c r="HKG7" s="44"/>
      <c r="HKH7" s="44"/>
      <c r="HKI7" s="44"/>
      <c r="HKJ7" s="44"/>
      <c r="HKK7" s="44"/>
      <c r="HKL7" s="44"/>
      <c r="HKM7" s="44"/>
      <c r="HKN7" s="44"/>
      <c r="HKO7" s="44"/>
      <c r="HKP7" s="44"/>
      <c r="HKQ7" s="44"/>
      <c r="HKR7" s="44"/>
      <c r="HKS7" s="44"/>
      <c r="HKT7" s="44"/>
      <c r="HKU7" s="44"/>
      <c r="HKV7" s="44"/>
      <c r="HKW7" s="44"/>
      <c r="HKX7" s="44"/>
      <c r="HKY7" s="44"/>
      <c r="HKZ7" s="44"/>
      <c r="HLA7" s="44"/>
      <c r="HLB7" s="44"/>
      <c r="HLC7" s="44"/>
      <c r="HLD7" s="44"/>
      <c r="HLE7" s="44"/>
      <c r="HLF7" s="44"/>
      <c r="HLG7" s="44"/>
      <c r="HLH7" s="44"/>
      <c r="HLI7" s="44"/>
      <c r="HLJ7" s="44"/>
      <c r="HLK7" s="44"/>
      <c r="HLL7" s="44"/>
      <c r="HLM7" s="44"/>
      <c r="HLN7" s="44"/>
      <c r="HLO7" s="44"/>
      <c r="HLP7" s="44"/>
      <c r="HLQ7" s="44"/>
      <c r="HLR7" s="44"/>
      <c r="HLS7" s="44"/>
      <c r="HLT7" s="44"/>
      <c r="HLU7" s="44"/>
      <c r="HLV7" s="44"/>
      <c r="HLW7" s="44"/>
      <c r="HLX7" s="44"/>
      <c r="HLY7" s="44"/>
      <c r="HLZ7" s="44"/>
      <c r="HMA7" s="44"/>
      <c r="HMB7" s="44"/>
      <c r="HMC7" s="44"/>
      <c r="HMD7" s="44"/>
      <c r="HME7" s="44"/>
      <c r="HMF7" s="44"/>
      <c r="HMG7" s="44"/>
      <c r="HMH7" s="44"/>
      <c r="HMI7" s="44"/>
      <c r="HMJ7" s="44"/>
      <c r="HMK7" s="44"/>
      <c r="HML7" s="44"/>
      <c r="HMM7" s="44"/>
      <c r="HMN7" s="44"/>
      <c r="HMO7" s="44"/>
      <c r="HMP7" s="44"/>
      <c r="HMQ7" s="44"/>
      <c r="HMR7" s="44"/>
      <c r="HMS7" s="44"/>
      <c r="HMT7" s="44"/>
      <c r="HMU7" s="44"/>
      <c r="HMV7" s="44"/>
      <c r="HMW7" s="44"/>
      <c r="HMX7" s="44"/>
      <c r="HMY7" s="44"/>
      <c r="HMZ7" s="44"/>
      <c r="HNA7" s="44"/>
      <c r="HNB7" s="44"/>
      <c r="HNC7" s="44"/>
      <c r="HND7" s="44"/>
      <c r="HNE7" s="44"/>
      <c r="HNF7" s="44"/>
      <c r="HNG7" s="44"/>
      <c r="HNH7" s="44"/>
      <c r="HNI7" s="44"/>
      <c r="HNJ7" s="44"/>
      <c r="HNK7" s="44"/>
      <c r="HNL7" s="44"/>
      <c r="HNM7" s="44"/>
      <c r="HNN7" s="44"/>
      <c r="HNO7" s="44"/>
      <c r="HNP7" s="44"/>
      <c r="HNQ7" s="44"/>
      <c r="HNR7" s="44"/>
      <c r="HNS7" s="44"/>
      <c r="HNT7" s="44"/>
      <c r="HNU7" s="44"/>
      <c r="HNV7" s="44"/>
      <c r="HNW7" s="44"/>
      <c r="HNX7" s="44"/>
      <c r="HNY7" s="44"/>
      <c r="HNZ7" s="44"/>
      <c r="HOA7" s="44"/>
      <c r="HOB7" s="44"/>
      <c r="HOC7" s="44"/>
      <c r="HOD7" s="44"/>
      <c r="HOE7" s="44"/>
      <c r="HOF7" s="44"/>
      <c r="HOG7" s="44"/>
      <c r="HOH7" s="44"/>
      <c r="HOI7" s="44"/>
      <c r="HOJ7" s="44"/>
      <c r="HOK7" s="44"/>
      <c r="HOL7" s="44"/>
      <c r="HOM7" s="44"/>
      <c r="HON7" s="44"/>
      <c r="HOO7" s="44"/>
      <c r="HOP7" s="44"/>
      <c r="HOQ7" s="44"/>
      <c r="HOR7" s="44"/>
      <c r="HOS7" s="44"/>
      <c r="HOT7" s="44"/>
      <c r="HOU7" s="44"/>
      <c r="HOV7" s="44"/>
      <c r="HOW7" s="44"/>
      <c r="HOX7" s="44"/>
      <c r="HOY7" s="44"/>
      <c r="HOZ7" s="44"/>
      <c r="HPA7" s="44"/>
      <c r="HPB7" s="44"/>
      <c r="HPC7" s="44"/>
      <c r="HPD7" s="44"/>
      <c r="HPE7" s="44"/>
      <c r="HPF7" s="44"/>
      <c r="HPG7" s="44"/>
      <c r="HPH7" s="44"/>
      <c r="HPI7" s="44"/>
      <c r="HPJ7" s="44"/>
      <c r="HPK7" s="44"/>
      <c r="HPL7" s="44"/>
      <c r="HPM7" s="44"/>
      <c r="HPN7" s="44"/>
      <c r="HPO7" s="44"/>
      <c r="HPP7" s="44"/>
      <c r="HPQ7" s="44"/>
      <c r="HPR7" s="44"/>
      <c r="HPS7" s="44"/>
      <c r="HPT7" s="44"/>
      <c r="HPU7" s="44"/>
      <c r="HPV7" s="44"/>
      <c r="HPW7" s="44"/>
      <c r="HPX7" s="44"/>
      <c r="HPY7" s="44"/>
      <c r="HPZ7" s="44"/>
      <c r="HQA7" s="44"/>
      <c r="HQB7" s="44"/>
      <c r="HQC7" s="44"/>
      <c r="HQD7" s="44"/>
      <c r="HQE7" s="44"/>
      <c r="HQF7" s="44"/>
      <c r="HQG7" s="44"/>
      <c r="HQH7" s="44"/>
      <c r="HQI7" s="44"/>
      <c r="HQJ7" s="44"/>
      <c r="HQK7" s="44"/>
      <c r="HQL7" s="44"/>
      <c r="HQM7" s="44"/>
      <c r="HQN7" s="44"/>
      <c r="HQO7" s="44"/>
      <c r="HQP7" s="44"/>
      <c r="HQQ7" s="44"/>
      <c r="HQR7" s="44"/>
      <c r="HQS7" s="44"/>
      <c r="HQT7" s="44"/>
      <c r="HQU7" s="44"/>
      <c r="HQV7" s="44"/>
      <c r="HQW7" s="44"/>
      <c r="HQX7" s="44"/>
      <c r="HQY7" s="44"/>
      <c r="HQZ7" s="44"/>
      <c r="HRA7" s="44"/>
      <c r="HRB7" s="44"/>
      <c r="HRC7" s="44"/>
      <c r="HRD7" s="44"/>
      <c r="HRE7" s="44"/>
      <c r="HRF7" s="44"/>
      <c r="HRG7" s="44"/>
      <c r="HRH7" s="44"/>
      <c r="HRI7" s="44"/>
      <c r="HRJ7" s="44"/>
      <c r="HRK7" s="44"/>
      <c r="HRL7" s="44"/>
      <c r="HRM7" s="44"/>
      <c r="HRN7" s="44"/>
      <c r="HRO7" s="44"/>
      <c r="HRP7" s="44"/>
      <c r="HRQ7" s="44"/>
      <c r="HRR7" s="44"/>
      <c r="HRS7" s="44"/>
      <c r="HRT7" s="44"/>
      <c r="HRU7" s="44"/>
      <c r="HRV7" s="44"/>
      <c r="HRW7" s="44"/>
      <c r="HRX7" s="44"/>
      <c r="HRY7" s="44"/>
      <c r="HRZ7" s="44"/>
      <c r="HSA7" s="44"/>
      <c r="HSB7" s="44"/>
      <c r="HSC7" s="44"/>
      <c r="HSD7" s="44"/>
      <c r="HSE7" s="44"/>
      <c r="HSF7" s="44"/>
      <c r="HSG7" s="44"/>
      <c r="HSH7" s="44"/>
      <c r="HSI7" s="44"/>
      <c r="HSJ7" s="44"/>
      <c r="HSK7" s="44"/>
      <c r="HSL7" s="44"/>
      <c r="HSM7" s="44"/>
      <c r="HSN7" s="44"/>
      <c r="HSO7" s="44"/>
      <c r="HSP7" s="44"/>
      <c r="HSQ7" s="44"/>
      <c r="HSR7" s="44"/>
      <c r="HSS7" s="44"/>
      <c r="HST7" s="44"/>
      <c r="HSU7" s="44"/>
      <c r="HSV7" s="44"/>
      <c r="HSW7" s="44"/>
      <c r="HSX7" s="44"/>
      <c r="HSY7" s="44"/>
      <c r="HSZ7" s="44"/>
      <c r="HTA7" s="44"/>
      <c r="HTB7" s="44"/>
      <c r="HTC7" s="44"/>
      <c r="HTD7" s="44"/>
      <c r="HTE7" s="44"/>
      <c r="HTF7" s="44"/>
      <c r="HTG7" s="44"/>
      <c r="HTH7" s="44"/>
      <c r="HTI7" s="44"/>
      <c r="HTJ7" s="44"/>
      <c r="HTK7" s="44"/>
      <c r="HTL7" s="44"/>
      <c r="HTM7" s="44"/>
      <c r="HTN7" s="44"/>
      <c r="HTO7" s="44"/>
      <c r="HTP7" s="44"/>
      <c r="HTQ7" s="44"/>
      <c r="HTR7" s="44"/>
      <c r="HTS7" s="44"/>
      <c r="HTT7" s="44"/>
      <c r="HTU7" s="44"/>
      <c r="HTV7" s="44"/>
      <c r="HTW7" s="44"/>
      <c r="HTX7" s="44"/>
      <c r="HTY7" s="44"/>
      <c r="HTZ7" s="44"/>
      <c r="HUA7" s="44"/>
      <c r="HUB7" s="44"/>
      <c r="HUC7" s="44"/>
      <c r="HUD7" s="44"/>
      <c r="HUE7" s="44"/>
      <c r="HUF7" s="44"/>
      <c r="HUG7" s="44"/>
      <c r="HUH7" s="44"/>
      <c r="HUI7" s="44"/>
      <c r="HUJ7" s="44"/>
      <c r="HUK7" s="44"/>
      <c r="HUL7" s="44"/>
      <c r="HUM7" s="44"/>
      <c r="HUN7" s="44"/>
      <c r="HUO7" s="44"/>
      <c r="HUP7" s="44"/>
      <c r="HUQ7" s="44"/>
      <c r="HUR7" s="44"/>
      <c r="HUS7" s="44"/>
      <c r="HUT7" s="44"/>
      <c r="HUU7" s="44"/>
      <c r="HUV7" s="44"/>
      <c r="HUW7" s="44"/>
      <c r="HUX7" s="44"/>
      <c r="HUY7" s="44"/>
      <c r="HUZ7" s="44"/>
      <c r="HVA7" s="44"/>
      <c r="HVB7" s="44"/>
      <c r="HVC7" s="44"/>
      <c r="HVD7" s="44"/>
      <c r="HVE7" s="44"/>
      <c r="HVF7" s="44"/>
      <c r="HVG7" s="44"/>
      <c r="HVH7" s="44"/>
      <c r="HVI7" s="44"/>
      <c r="HVJ7" s="44"/>
      <c r="HVK7" s="44"/>
      <c r="HVL7" s="44"/>
      <c r="HVM7" s="44"/>
      <c r="HVN7" s="44"/>
      <c r="HVO7" s="44"/>
      <c r="HVP7" s="44"/>
      <c r="HVQ7" s="44"/>
      <c r="HVR7" s="44"/>
      <c r="HVS7" s="44"/>
      <c r="HVT7" s="44"/>
      <c r="HVU7" s="44"/>
      <c r="HVV7" s="44"/>
      <c r="HVW7" s="44"/>
      <c r="HVX7" s="44"/>
      <c r="HVY7" s="44"/>
      <c r="HVZ7" s="44"/>
      <c r="HWA7" s="44"/>
      <c r="HWB7" s="44"/>
      <c r="HWC7" s="44"/>
      <c r="HWD7" s="44"/>
      <c r="HWE7" s="44"/>
      <c r="HWF7" s="44"/>
      <c r="HWG7" s="44"/>
      <c r="HWH7" s="44"/>
      <c r="HWI7" s="44"/>
      <c r="HWJ7" s="44"/>
      <c r="HWK7" s="44"/>
      <c r="HWL7" s="44"/>
      <c r="HWM7" s="44"/>
      <c r="HWN7" s="44"/>
      <c r="HWO7" s="44"/>
      <c r="HWP7" s="44"/>
      <c r="HWQ7" s="44"/>
      <c r="HWR7" s="44"/>
      <c r="HWS7" s="44"/>
      <c r="HWT7" s="44"/>
      <c r="HWU7" s="44"/>
      <c r="HWV7" s="44"/>
      <c r="HWW7" s="44"/>
      <c r="HWX7" s="44"/>
      <c r="HWY7" s="44"/>
      <c r="HWZ7" s="44"/>
      <c r="HXA7" s="44"/>
      <c r="HXB7" s="44"/>
      <c r="HXC7" s="44"/>
      <c r="HXD7" s="44"/>
      <c r="HXE7" s="44"/>
      <c r="HXF7" s="44"/>
      <c r="HXG7" s="44"/>
      <c r="HXH7" s="44"/>
      <c r="HXI7" s="44"/>
      <c r="HXJ7" s="44"/>
      <c r="HXK7" s="44"/>
      <c r="HXL7" s="44"/>
      <c r="HXM7" s="44"/>
      <c r="HXN7" s="44"/>
      <c r="HXO7" s="44"/>
      <c r="HXP7" s="44"/>
      <c r="HXQ7" s="44"/>
      <c r="HXR7" s="44"/>
      <c r="HXS7" s="44"/>
      <c r="HXT7" s="44"/>
      <c r="HXU7" s="44"/>
      <c r="HXV7" s="44"/>
      <c r="HXW7" s="44"/>
      <c r="HXX7" s="44"/>
      <c r="HXY7" s="44"/>
      <c r="HXZ7" s="44"/>
      <c r="HYA7" s="44"/>
      <c r="HYB7" s="44"/>
      <c r="HYC7" s="44"/>
      <c r="HYD7" s="44"/>
      <c r="HYE7" s="44"/>
      <c r="HYF7" s="44"/>
      <c r="HYG7" s="44"/>
      <c r="HYH7" s="44"/>
      <c r="HYI7" s="44"/>
      <c r="HYJ7" s="44"/>
      <c r="HYK7" s="44"/>
      <c r="HYL7" s="44"/>
      <c r="HYM7" s="44"/>
      <c r="HYN7" s="44"/>
      <c r="HYO7" s="44"/>
      <c r="HYP7" s="44"/>
      <c r="HYQ7" s="44"/>
      <c r="HYR7" s="44"/>
      <c r="HYS7" s="44"/>
      <c r="HYT7" s="44"/>
      <c r="HYU7" s="44"/>
      <c r="HYV7" s="44"/>
      <c r="HYW7" s="44"/>
      <c r="HYX7" s="44"/>
      <c r="HYY7" s="44"/>
      <c r="HYZ7" s="44"/>
      <c r="HZA7" s="44"/>
      <c r="HZB7" s="44"/>
      <c r="HZC7" s="44"/>
      <c r="HZD7" s="44"/>
      <c r="HZE7" s="44"/>
      <c r="HZF7" s="44"/>
      <c r="HZG7" s="44"/>
      <c r="HZH7" s="44"/>
      <c r="HZI7" s="44"/>
      <c r="HZJ7" s="44"/>
      <c r="HZK7" s="44"/>
      <c r="HZL7" s="44"/>
      <c r="HZM7" s="44"/>
      <c r="HZN7" s="44"/>
      <c r="HZO7" s="44"/>
      <c r="HZP7" s="44"/>
      <c r="HZQ7" s="44"/>
      <c r="HZR7" s="44"/>
      <c r="HZS7" s="44"/>
      <c r="HZT7" s="44"/>
      <c r="HZU7" s="44"/>
      <c r="HZV7" s="44"/>
      <c r="HZW7" s="44"/>
      <c r="HZX7" s="44"/>
      <c r="HZY7" s="44"/>
      <c r="HZZ7" s="44"/>
      <c r="IAA7" s="44"/>
      <c r="IAB7" s="44"/>
      <c r="IAC7" s="44"/>
      <c r="IAD7" s="44"/>
      <c r="IAE7" s="44"/>
      <c r="IAF7" s="44"/>
      <c r="IAG7" s="44"/>
      <c r="IAH7" s="44"/>
      <c r="IAI7" s="44"/>
      <c r="IAJ7" s="44"/>
      <c r="IAK7" s="44"/>
      <c r="IAL7" s="44"/>
      <c r="IAM7" s="44"/>
      <c r="IAN7" s="44"/>
      <c r="IAO7" s="44"/>
      <c r="IAP7" s="44"/>
      <c r="IAQ7" s="44"/>
      <c r="IAR7" s="44"/>
      <c r="IAS7" s="44"/>
      <c r="IAT7" s="44"/>
      <c r="IAU7" s="44"/>
      <c r="IAV7" s="44"/>
      <c r="IAW7" s="44"/>
      <c r="IAX7" s="44"/>
      <c r="IAY7" s="44"/>
      <c r="IAZ7" s="44"/>
      <c r="IBA7" s="44"/>
      <c r="IBB7" s="44"/>
      <c r="IBC7" s="44"/>
      <c r="IBD7" s="44"/>
      <c r="IBE7" s="44"/>
      <c r="IBF7" s="44"/>
      <c r="IBG7" s="44"/>
      <c r="IBH7" s="44"/>
      <c r="IBI7" s="44"/>
      <c r="IBJ7" s="44"/>
      <c r="IBK7" s="44"/>
      <c r="IBL7" s="44"/>
      <c r="IBM7" s="44"/>
      <c r="IBN7" s="44"/>
      <c r="IBO7" s="44"/>
      <c r="IBP7" s="44"/>
      <c r="IBQ7" s="44"/>
      <c r="IBR7" s="44"/>
      <c r="IBS7" s="44"/>
      <c r="IBT7" s="44"/>
      <c r="IBU7" s="44"/>
      <c r="IBV7" s="44"/>
      <c r="IBW7" s="44"/>
      <c r="IBX7" s="44"/>
      <c r="IBY7" s="44"/>
      <c r="IBZ7" s="44"/>
      <c r="ICA7" s="44"/>
      <c r="ICB7" s="44"/>
      <c r="ICC7" s="44"/>
      <c r="ICD7" s="44"/>
      <c r="ICE7" s="44"/>
      <c r="ICF7" s="44"/>
      <c r="ICG7" s="44"/>
      <c r="ICH7" s="44"/>
      <c r="ICI7" s="44"/>
      <c r="ICJ7" s="44"/>
      <c r="ICK7" s="44"/>
      <c r="ICL7" s="44"/>
      <c r="ICM7" s="44"/>
      <c r="ICN7" s="44"/>
      <c r="ICO7" s="44"/>
      <c r="ICP7" s="44"/>
      <c r="ICQ7" s="44"/>
      <c r="ICR7" s="44"/>
      <c r="ICS7" s="44"/>
      <c r="ICT7" s="44"/>
      <c r="ICU7" s="44"/>
      <c r="ICV7" s="44"/>
      <c r="ICW7" s="44"/>
      <c r="ICX7" s="44"/>
      <c r="ICY7" s="44"/>
      <c r="ICZ7" s="44"/>
      <c r="IDA7" s="44"/>
      <c r="IDB7" s="44"/>
      <c r="IDC7" s="44"/>
      <c r="IDD7" s="44"/>
      <c r="IDE7" s="44"/>
      <c r="IDF7" s="44"/>
      <c r="IDG7" s="44"/>
      <c r="IDH7" s="44"/>
      <c r="IDI7" s="44"/>
      <c r="IDJ7" s="44"/>
      <c r="IDK7" s="44"/>
      <c r="IDL7" s="44"/>
      <c r="IDM7" s="44"/>
      <c r="IDN7" s="44"/>
      <c r="IDO7" s="44"/>
      <c r="IDP7" s="44"/>
      <c r="IDQ7" s="44"/>
      <c r="IDR7" s="44"/>
      <c r="IDS7" s="44"/>
      <c r="IDT7" s="44"/>
      <c r="IDU7" s="44"/>
      <c r="IDV7" s="44"/>
      <c r="IDW7" s="44"/>
      <c r="IDX7" s="44"/>
      <c r="IDY7" s="44"/>
      <c r="IDZ7" s="44"/>
      <c r="IEA7" s="44"/>
      <c r="IEB7" s="44"/>
      <c r="IEC7" s="44"/>
      <c r="IED7" s="44"/>
      <c r="IEE7" s="44"/>
      <c r="IEF7" s="44"/>
      <c r="IEG7" s="44"/>
      <c r="IEH7" s="44"/>
      <c r="IEI7" s="44"/>
      <c r="IEJ7" s="44"/>
      <c r="IEK7" s="44"/>
      <c r="IEL7" s="44"/>
      <c r="IEM7" s="44"/>
      <c r="IEN7" s="44"/>
      <c r="IEO7" s="44"/>
      <c r="IEP7" s="44"/>
      <c r="IEQ7" s="44"/>
      <c r="IER7" s="44"/>
      <c r="IES7" s="44"/>
      <c r="IET7" s="44"/>
      <c r="IEU7" s="44"/>
      <c r="IEV7" s="44"/>
      <c r="IEW7" s="44"/>
      <c r="IEX7" s="44"/>
      <c r="IEY7" s="44"/>
      <c r="IEZ7" s="44"/>
      <c r="IFA7" s="44"/>
      <c r="IFB7" s="44"/>
      <c r="IFC7" s="44"/>
      <c r="IFD7" s="44"/>
      <c r="IFE7" s="44"/>
      <c r="IFF7" s="44"/>
      <c r="IFG7" s="44"/>
      <c r="IFH7" s="44"/>
      <c r="IFI7" s="44"/>
      <c r="IFJ7" s="44"/>
      <c r="IFK7" s="44"/>
      <c r="IFL7" s="44"/>
      <c r="IFM7" s="44"/>
      <c r="IFN7" s="44"/>
      <c r="IFO7" s="44"/>
      <c r="IFP7" s="44"/>
      <c r="IFQ7" s="44"/>
      <c r="IFR7" s="44"/>
      <c r="IFS7" s="44"/>
      <c r="IFT7" s="44"/>
      <c r="IFU7" s="44"/>
      <c r="IFV7" s="44"/>
      <c r="IFW7" s="44"/>
      <c r="IFX7" s="44"/>
      <c r="IFY7" s="44"/>
      <c r="IFZ7" s="44"/>
      <c r="IGA7" s="44"/>
      <c r="IGB7" s="44"/>
      <c r="IGC7" s="44"/>
      <c r="IGD7" s="44"/>
      <c r="IGE7" s="44"/>
      <c r="IGF7" s="44"/>
      <c r="IGG7" s="44"/>
      <c r="IGH7" s="44"/>
      <c r="IGI7" s="44"/>
      <c r="IGJ7" s="44"/>
      <c r="IGK7" s="44"/>
      <c r="IGL7" s="44"/>
      <c r="IGM7" s="44"/>
      <c r="IGN7" s="44"/>
      <c r="IGO7" s="44"/>
      <c r="IGP7" s="44"/>
      <c r="IGQ7" s="44"/>
      <c r="IGR7" s="44"/>
      <c r="IGS7" s="44"/>
      <c r="IGT7" s="44"/>
      <c r="IGU7" s="44"/>
      <c r="IGV7" s="44"/>
      <c r="IGW7" s="44"/>
      <c r="IGX7" s="44"/>
      <c r="IGY7" s="44"/>
      <c r="IGZ7" s="44"/>
      <c r="IHA7" s="44"/>
      <c r="IHB7" s="44"/>
      <c r="IHC7" s="44"/>
      <c r="IHD7" s="44"/>
      <c r="IHE7" s="44"/>
      <c r="IHF7" s="44"/>
      <c r="IHG7" s="44"/>
      <c r="IHH7" s="44"/>
      <c r="IHI7" s="44"/>
      <c r="IHJ7" s="44"/>
      <c r="IHK7" s="44"/>
      <c r="IHL7" s="44"/>
      <c r="IHM7" s="44"/>
      <c r="IHN7" s="44"/>
      <c r="IHO7" s="44"/>
      <c r="IHP7" s="44"/>
      <c r="IHQ7" s="44"/>
      <c r="IHR7" s="44"/>
      <c r="IHS7" s="44"/>
      <c r="IHT7" s="44"/>
      <c r="IHU7" s="44"/>
      <c r="IHV7" s="44"/>
      <c r="IHW7" s="44"/>
      <c r="IHX7" s="44"/>
      <c r="IHY7" s="44"/>
      <c r="IHZ7" s="44"/>
      <c r="IIA7" s="44"/>
      <c r="IIB7" s="44"/>
      <c r="IIC7" s="44"/>
      <c r="IID7" s="44"/>
      <c r="IIE7" s="44"/>
      <c r="IIF7" s="44"/>
      <c r="IIG7" s="44"/>
      <c r="IIH7" s="44"/>
      <c r="III7" s="44"/>
      <c r="IIJ7" s="44"/>
      <c r="IIK7" s="44"/>
      <c r="IIL7" s="44"/>
      <c r="IIM7" s="44"/>
      <c r="IIN7" s="44"/>
      <c r="IIO7" s="44"/>
      <c r="IIP7" s="44"/>
      <c r="IIQ7" s="44"/>
      <c r="IIR7" s="44"/>
      <c r="IIS7" s="44"/>
      <c r="IIT7" s="44"/>
      <c r="IIU7" s="44"/>
      <c r="IIV7" s="44"/>
      <c r="IIW7" s="44"/>
      <c r="IIX7" s="44"/>
      <c r="IIY7" s="44"/>
      <c r="IIZ7" s="44"/>
      <c r="IJA7" s="44"/>
      <c r="IJB7" s="44"/>
      <c r="IJC7" s="44"/>
      <c r="IJD7" s="44"/>
      <c r="IJE7" s="44"/>
      <c r="IJF7" s="44"/>
      <c r="IJG7" s="44"/>
      <c r="IJH7" s="44"/>
      <c r="IJI7" s="44"/>
      <c r="IJJ7" s="44"/>
      <c r="IJK7" s="44"/>
      <c r="IJL7" s="44"/>
      <c r="IJM7" s="44"/>
      <c r="IJN7" s="44"/>
      <c r="IJO7" s="44"/>
      <c r="IJP7" s="44"/>
      <c r="IJQ7" s="44"/>
      <c r="IJR7" s="44"/>
      <c r="IJS7" s="44"/>
      <c r="IJT7" s="44"/>
      <c r="IJU7" s="44"/>
      <c r="IJV7" s="44"/>
      <c r="IJW7" s="44"/>
      <c r="IJX7" s="44"/>
      <c r="IJY7" s="44"/>
      <c r="IJZ7" s="44"/>
      <c r="IKA7" s="44"/>
      <c r="IKB7" s="44"/>
      <c r="IKC7" s="44"/>
      <c r="IKD7" s="44"/>
      <c r="IKE7" s="44"/>
      <c r="IKF7" s="44"/>
      <c r="IKG7" s="44"/>
      <c r="IKH7" s="44"/>
      <c r="IKI7" s="44"/>
      <c r="IKJ7" s="44"/>
      <c r="IKK7" s="44"/>
      <c r="IKL7" s="44"/>
      <c r="IKM7" s="44"/>
      <c r="IKN7" s="44"/>
      <c r="IKO7" s="44"/>
      <c r="IKP7" s="44"/>
      <c r="IKQ7" s="44"/>
      <c r="IKR7" s="44"/>
      <c r="IKS7" s="44"/>
      <c r="IKT7" s="44"/>
      <c r="IKU7" s="44"/>
      <c r="IKV7" s="44"/>
      <c r="IKW7" s="44"/>
      <c r="IKX7" s="44"/>
      <c r="IKY7" s="44"/>
      <c r="IKZ7" s="44"/>
      <c r="ILA7" s="44"/>
      <c r="ILB7" s="44"/>
      <c r="ILC7" s="44"/>
      <c r="ILD7" s="44"/>
      <c r="ILE7" s="44"/>
      <c r="ILF7" s="44"/>
      <c r="ILG7" s="44"/>
      <c r="ILH7" s="44"/>
      <c r="ILI7" s="44"/>
      <c r="ILJ7" s="44"/>
      <c r="ILK7" s="44"/>
      <c r="ILL7" s="44"/>
      <c r="ILM7" s="44"/>
      <c r="ILN7" s="44"/>
      <c r="ILO7" s="44"/>
      <c r="ILP7" s="44"/>
      <c r="ILQ7" s="44"/>
      <c r="ILR7" s="44"/>
      <c r="ILS7" s="44"/>
      <c r="ILT7" s="44"/>
      <c r="ILU7" s="44"/>
      <c r="ILV7" s="44"/>
      <c r="ILW7" s="44"/>
      <c r="ILX7" s="44"/>
      <c r="ILY7" s="44"/>
      <c r="ILZ7" s="44"/>
      <c r="IMA7" s="44"/>
      <c r="IMB7" s="44"/>
      <c r="IMC7" s="44"/>
      <c r="IMD7" s="44"/>
      <c r="IME7" s="44"/>
      <c r="IMF7" s="44"/>
      <c r="IMG7" s="44"/>
      <c r="IMH7" s="44"/>
      <c r="IMI7" s="44"/>
      <c r="IMJ7" s="44"/>
      <c r="IMK7" s="44"/>
      <c r="IML7" s="44"/>
      <c r="IMM7" s="44"/>
      <c r="IMN7" s="44"/>
      <c r="IMO7" s="44"/>
      <c r="IMP7" s="44"/>
      <c r="IMQ7" s="44"/>
      <c r="IMR7" s="44"/>
      <c r="IMS7" s="44"/>
      <c r="IMT7" s="44"/>
      <c r="IMU7" s="44"/>
      <c r="IMV7" s="44"/>
      <c r="IMW7" s="44"/>
      <c r="IMX7" s="44"/>
      <c r="IMY7" s="44"/>
      <c r="IMZ7" s="44"/>
      <c r="INA7" s="44"/>
      <c r="INB7" s="44"/>
      <c r="INC7" s="44"/>
      <c r="IND7" s="44"/>
      <c r="INE7" s="44"/>
      <c r="INF7" s="44"/>
      <c r="ING7" s="44"/>
      <c r="INH7" s="44"/>
      <c r="INI7" s="44"/>
      <c r="INJ7" s="44"/>
      <c r="INK7" s="44"/>
      <c r="INL7" s="44"/>
      <c r="INM7" s="44"/>
      <c r="INN7" s="44"/>
      <c r="INO7" s="44"/>
      <c r="INP7" s="44"/>
      <c r="INQ7" s="44"/>
      <c r="INR7" s="44"/>
      <c r="INS7" s="44"/>
      <c r="INT7" s="44"/>
      <c r="INU7" s="44"/>
      <c r="INV7" s="44"/>
      <c r="INW7" s="44"/>
      <c r="INX7" s="44"/>
      <c r="INY7" s="44"/>
      <c r="INZ7" s="44"/>
      <c r="IOA7" s="44"/>
      <c r="IOB7" s="44"/>
      <c r="IOC7" s="44"/>
      <c r="IOD7" s="44"/>
      <c r="IOE7" s="44"/>
      <c r="IOF7" s="44"/>
      <c r="IOG7" s="44"/>
      <c r="IOH7" s="44"/>
      <c r="IOI7" s="44"/>
      <c r="IOJ7" s="44"/>
      <c r="IOK7" s="44"/>
      <c r="IOL7" s="44"/>
      <c r="IOM7" s="44"/>
      <c r="ION7" s="44"/>
      <c r="IOO7" s="44"/>
      <c r="IOP7" s="44"/>
      <c r="IOQ7" s="44"/>
      <c r="IOR7" s="44"/>
      <c r="IOS7" s="44"/>
      <c r="IOT7" s="44"/>
      <c r="IOU7" s="44"/>
      <c r="IOV7" s="44"/>
      <c r="IOW7" s="44"/>
      <c r="IOX7" s="44"/>
      <c r="IOY7" s="44"/>
      <c r="IOZ7" s="44"/>
      <c r="IPA7" s="44"/>
      <c r="IPB7" s="44"/>
      <c r="IPC7" s="44"/>
      <c r="IPD7" s="44"/>
      <c r="IPE7" s="44"/>
      <c r="IPF7" s="44"/>
      <c r="IPG7" s="44"/>
      <c r="IPH7" s="44"/>
      <c r="IPI7" s="44"/>
      <c r="IPJ7" s="44"/>
      <c r="IPK7" s="44"/>
      <c r="IPL7" s="44"/>
      <c r="IPM7" s="44"/>
      <c r="IPN7" s="44"/>
      <c r="IPO7" s="44"/>
      <c r="IPP7" s="44"/>
      <c r="IPQ7" s="44"/>
      <c r="IPR7" s="44"/>
      <c r="IPS7" s="44"/>
      <c r="IPT7" s="44"/>
      <c r="IPU7" s="44"/>
      <c r="IPV7" s="44"/>
      <c r="IPW7" s="44"/>
      <c r="IPX7" s="44"/>
      <c r="IPY7" s="44"/>
      <c r="IPZ7" s="44"/>
      <c r="IQA7" s="44"/>
      <c r="IQB7" s="44"/>
      <c r="IQC7" s="44"/>
      <c r="IQD7" s="44"/>
      <c r="IQE7" s="44"/>
      <c r="IQF7" s="44"/>
      <c r="IQG7" s="44"/>
      <c r="IQH7" s="44"/>
      <c r="IQI7" s="44"/>
      <c r="IQJ7" s="44"/>
      <c r="IQK7" s="44"/>
      <c r="IQL7" s="44"/>
      <c r="IQM7" s="44"/>
      <c r="IQN7" s="44"/>
      <c r="IQO7" s="44"/>
      <c r="IQP7" s="44"/>
      <c r="IQQ7" s="44"/>
      <c r="IQR7" s="44"/>
      <c r="IQS7" s="44"/>
      <c r="IQT7" s="44"/>
      <c r="IQU7" s="44"/>
      <c r="IQV7" s="44"/>
      <c r="IQW7" s="44"/>
      <c r="IQX7" s="44"/>
      <c r="IQY7" s="44"/>
      <c r="IQZ7" s="44"/>
      <c r="IRA7" s="44"/>
      <c r="IRB7" s="44"/>
      <c r="IRC7" s="44"/>
      <c r="IRD7" s="44"/>
      <c r="IRE7" s="44"/>
      <c r="IRF7" s="44"/>
      <c r="IRG7" s="44"/>
      <c r="IRH7" s="44"/>
      <c r="IRI7" s="44"/>
      <c r="IRJ7" s="44"/>
      <c r="IRK7" s="44"/>
      <c r="IRL7" s="44"/>
      <c r="IRM7" s="44"/>
      <c r="IRN7" s="44"/>
      <c r="IRO7" s="44"/>
      <c r="IRP7" s="44"/>
      <c r="IRQ7" s="44"/>
      <c r="IRR7" s="44"/>
      <c r="IRS7" s="44"/>
      <c r="IRT7" s="44"/>
      <c r="IRU7" s="44"/>
      <c r="IRV7" s="44"/>
      <c r="IRW7" s="44"/>
      <c r="IRX7" s="44"/>
      <c r="IRY7" s="44"/>
      <c r="IRZ7" s="44"/>
      <c r="ISA7" s="44"/>
      <c r="ISB7" s="44"/>
      <c r="ISC7" s="44"/>
      <c r="ISD7" s="44"/>
      <c r="ISE7" s="44"/>
      <c r="ISF7" s="44"/>
      <c r="ISG7" s="44"/>
      <c r="ISH7" s="44"/>
      <c r="ISI7" s="44"/>
      <c r="ISJ7" s="44"/>
      <c r="ISK7" s="44"/>
      <c r="ISL7" s="44"/>
      <c r="ISM7" s="44"/>
      <c r="ISN7" s="44"/>
      <c r="ISO7" s="44"/>
      <c r="ISP7" s="44"/>
      <c r="ISQ7" s="44"/>
      <c r="ISR7" s="44"/>
      <c r="ISS7" s="44"/>
      <c r="IST7" s="44"/>
      <c r="ISU7" s="44"/>
      <c r="ISV7" s="44"/>
      <c r="ISW7" s="44"/>
      <c r="ISX7" s="44"/>
      <c r="ISY7" s="44"/>
      <c r="ISZ7" s="44"/>
      <c r="ITA7" s="44"/>
      <c r="ITB7" s="44"/>
      <c r="ITC7" s="44"/>
      <c r="ITD7" s="44"/>
      <c r="ITE7" s="44"/>
      <c r="ITF7" s="44"/>
      <c r="ITG7" s="44"/>
      <c r="ITH7" s="44"/>
      <c r="ITI7" s="44"/>
      <c r="ITJ7" s="44"/>
      <c r="ITK7" s="44"/>
      <c r="ITL7" s="44"/>
      <c r="ITM7" s="44"/>
      <c r="ITN7" s="44"/>
      <c r="ITO7" s="44"/>
      <c r="ITP7" s="44"/>
      <c r="ITQ7" s="44"/>
      <c r="ITR7" s="44"/>
      <c r="ITS7" s="44"/>
      <c r="ITT7" s="44"/>
      <c r="ITU7" s="44"/>
      <c r="ITV7" s="44"/>
      <c r="ITW7" s="44"/>
      <c r="ITX7" s="44"/>
      <c r="ITY7" s="44"/>
      <c r="ITZ7" s="44"/>
      <c r="IUA7" s="44"/>
      <c r="IUB7" s="44"/>
      <c r="IUC7" s="44"/>
      <c r="IUD7" s="44"/>
      <c r="IUE7" s="44"/>
      <c r="IUF7" s="44"/>
      <c r="IUG7" s="44"/>
      <c r="IUH7" s="44"/>
      <c r="IUI7" s="44"/>
      <c r="IUJ7" s="44"/>
      <c r="IUK7" s="44"/>
      <c r="IUL7" s="44"/>
      <c r="IUM7" s="44"/>
      <c r="IUN7" s="44"/>
      <c r="IUO7" s="44"/>
      <c r="IUP7" s="44"/>
      <c r="IUQ7" s="44"/>
      <c r="IUR7" s="44"/>
      <c r="IUS7" s="44"/>
      <c r="IUT7" s="44"/>
      <c r="IUU7" s="44"/>
      <c r="IUV7" s="44"/>
      <c r="IUW7" s="44"/>
      <c r="IUX7" s="44"/>
      <c r="IUY7" s="44"/>
      <c r="IUZ7" s="44"/>
      <c r="IVA7" s="44"/>
      <c r="IVB7" s="44"/>
      <c r="IVC7" s="44"/>
      <c r="IVD7" s="44"/>
      <c r="IVE7" s="44"/>
      <c r="IVF7" s="44"/>
      <c r="IVG7" s="44"/>
      <c r="IVH7" s="44"/>
      <c r="IVI7" s="44"/>
      <c r="IVJ7" s="44"/>
      <c r="IVK7" s="44"/>
      <c r="IVL7" s="44"/>
      <c r="IVM7" s="44"/>
      <c r="IVN7" s="44"/>
      <c r="IVO7" s="44"/>
      <c r="IVP7" s="44"/>
      <c r="IVQ7" s="44"/>
      <c r="IVR7" s="44"/>
      <c r="IVS7" s="44"/>
      <c r="IVT7" s="44"/>
      <c r="IVU7" s="44"/>
      <c r="IVV7" s="44"/>
      <c r="IVW7" s="44"/>
      <c r="IVX7" s="44"/>
      <c r="IVY7" s="44"/>
      <c r="IVZ7" s="44"/>
      <c r="IWA7" s="44"/>
      <c r="IWB7" s="44"/>
      <c r="IWC7" s="44"/>
      <c r="IWD7" s="44"/>
      <c r="IWE7" s="44"/>
      <c r="IWF7" s="44"/>
      <c r="IWG7" s="44"/>
      <c r="IWH7" s="44"/>
      <c r="IWI7" s="44"/>
      <c r="IWJ7" s="44"/>
      <c r="IWK7" s="44"/>
      <c r="IWL7" s="44"/>
      <c r="IWM7" s="44"/>
      <c r="IWN7" s="44"/>
      <c r="IWO7" s="44"/>
      <c r="IWP7" s="44"/>
      <c r="IWQ7" s="44"/>
      <c r="IWR7" s="44"/>
      <c r="IWS7" s="44"/>
      <c r="IWT7" s="44"/>
      <c r="IWU7" s="44"/>
      <c r="IWV7" s="44"/>
      <c r="IWW7" s="44"/>
      <c r="IWX7" s="44"/>
      <c r="IWY7" s="44"/>
      <c r="IWZ7" s="44"/>
      <c r="IXA7" s="44"/>
      <c r="IXB7" s="44"/>
      <c r="IXC7" s="44"/>
      <c r="IXD7" s="44"/>
      <c r="IXE7" s="44"/>
      <c r="IXF7" s="44"/>
      <c r="IXG7" s="44"/>
      <c r="IXH7" s="44"/>
      <c r="IXI7" s="44"/>
      <c r="IXJ7" s="44"/>
      <c r="IXK7" s="44"/>
      <c r="IXL7" s="44"/>
      <c r="IXM7" s="44"/>
      <c r="IXN7" s="44"/>
      <c r="IXO7" s="44"/>
      <c r="IXP7" s="44"/>
      <c r="IXQ7" s="44"/>
      <c r="IXR7" s="44"/>
      <c r="IXS7" s="44"/>
      <c r="IXT7" s="44"/>
      <c r="IXU7" s="44"/>
      <c r="IXV7" s="44"/>
      <c r="IXW7" s="44"/>
      <c r="IXX7" s="44"/>
      <c r="IXY7" s="44"/>
      <c r="IXZ7" s="44"/>
      <c r="IYA7" s="44"/>
      <c r="IYB7" s="44"/>
      <c r="IYC7" s="44"/>
      <c r="IYD7" s="44"/>
      <c r="IYE7" s="44"/>
      <c r="IYF7" s="44"/>
      <c r="IYG7" s="44"/>
      <c r="IYH7" s="44"/>
      <c r="IYI7" s="44"/>
      <c r="IYJ7" s="44"/>
      <c r="IYK7" s="44"/>
      <c r="IYL7" s="44"/>
      <c r="IYM7" s="44"/>
      <c r="IYN7" s="44"/>
      <c r="IYO7" s="44"/>
      <c r="IYP7" s="44"/>
      <c r="IYQ7" s="44"/>
      <c r="IYR7" s="44"/>
      <c r="IYS7" s="44"/>
      <c r="IYT7" s="44"/>
      <c r="IYU7" s="44"/>
      <c r="IYV7" s="44"/>
      <c r="IYW7" s="44"/>
      <c r="IYX7" s="44"/>
      <c r="IYY7" s="44"/>
      <c r="IYZ7" s="44"/>
      <c r="IZA7" s="44"/>
      <c r="IZB7" s="44"/>
      <c r="IZC7" s="44"/>
      <c r="IZD7" s="44"/>
      <c r="IZE7" s="44"/>
      <c r="IZF7" s="44"/>
      <c r="IZG7" s="44"/>
      <c r="IZH7" s="44"/>
      <c r="IZI7" s="44"/>
      <c r="IZJ7" s="44"/>
      <c r="IZK7" s="44"/>
      <c r="IZL7" s="44"/>
      <c r="IZM7" s="44"/>
      <c r="IZN7" s="44"/>
      <c r="IZO7" s="44"/>
      <c r="IZP7" s="44"/>
      <c r="IZQ7" s="44"/>
      <c r="IZR7" s="44"/>
      <c r="IZS7" s="44"/>
      <c r="IZT7" s="44"/>
      <c r="IZU7" s="44"/>
      <c r="IZV7" s="44"/>
      <c r="IZW7" s="44"/>
      <c r="IZX7" s="44"/>
      <c r="IZY7" s="44"/>
      <c r="IZZ7" s="44"/>
      <c r="JAA7" s="44"/>
      <c r="JAB7" s="44"/>
      <c r="JAC7" s="44"/>
      <c r="JAD7" s="44"/>
      <c r="JAE7" s="44"/>
      <c r="JAF7" s="44"/>
      <c r="JAG7" s="44"/>
      <c r="JAH7" s="44"/>
      <c r="JAI7" s="44"/>
      <c r="JAJ7" s="44"/>
      <c r="JAK7" s="44"/>
      <c r="JAL7" s="44"/>
      <c r="JAM7" s="44"/>
      <c r="JAN7" s="44"/>
      <c r="JAO7" s="44"/>
      <c r="JAP7" s="44"/>
      <c r="JAQ7" s="44"/>
      <c r="JAR7" s="44"/>
      <c r="JAS7" s="44"/>
      <c r="JAT7" s="44"/>
      <c r="JAU7" s="44"/>
      <c r="JAV7" s="44"/>
      <c r="JAW7" s="44"/>
      <c r="JAX7" s="44"/>
      <c r="JAY7" s="44"/>
      <c r="JAZ7" s="44"/>
      <c r="JBA7" s="44"/>
      <c r="JBB7" s="44"/>
      <c r="JBC7" s="44"/>
      <c r="JBD7" s="44"/>
      <c r="JBE7" s="44"/>
      <c r="JBF7" s="44"/>
      <c r="JBG7" s="44"/>
      <c r="JBH7" s="44"/>
      <c r="JBI7" s="44"/>
      <c r="JBJ7" s="44"/>
      <c r="JBK7" s="44"/>
      <c r="JBL7" s="44"/>
      <c r="JBM7" s="44"/>
      <c r="JBN7" s="44"/>
      <c r="JBO7" s="44"/>
      <c r="JBP7" s="44"/>
      <c r="JBQ7" s="44"/>
      <c r="JBR7" s="44"/>
      <c r="JBS7" s="44"/>
      <c r="JBT7" s="44"/>
      <c r="JBU7" s="44"/>
      <c r="JBV7" s="44"/>
      <c r="JBW7" s="44"/>
      <c r="JBX7" s="44"/>
      <c r="JBY7" s="44"/>
      <c r="JBZ7" s="44"/>
      <c r="JCA7" s="44"/>
      <c r="JCB7" s="44"/>
      <c r="JCC7" s="44"/>
      <c r="JCD7" s="44"/>
      <c r="JCE7" s="44"/>
      <c r="JCF7" s="44"/>
      <c r="JCG7" s="44"/>
      <c r="JCH7" s="44"/>
      <c r="JCI7" s="44"/>
      <c r="JCJ7" s="44"/>
      <c r="JCK7" s="44"/>
      <c r="JCL7" s="44"/>
      <c r="JCM7" s="44"/>
      <c r="JCN7" s="44"/>
      <c r="JCO7" s="44"/>
      <c r="JCP7" s="44"/>
      <c r="JCQ7" s="44"/>
      <c r="JCR7" s="44"/>
      <c r="JCS7" s="44"/>
      <c r="JCT7" s="44"/>
      <c r="JCU7" s="44"/>
      <c r="JCV7" s="44"/>
      <c r="JCW7" s="44"/>
      <c r="JCX7" s="44"/>
      <c r="JCY7" s="44"/>
      <c r="JCZ7" s="44"/>
      <c r="JDA7" s="44"/>
      <c r="JDB7" s="44"/>
      <c r="JDC7" s="44"/>
      <c r="JDD7" s="44"/>
      <c r="JDE7" s="44"/>
      <c r="JDF7" s="44"/>
      <c r="JDG7" s="44"/>
      <c r="JDH7" s="44"/>
      <c r="JDI7" s="44"/>
      <c r="JDJ7" s="44"/>
      <c r="JDK7" s="44"/>
      <c r="JDL7" s="44"/>
      <c r="JDM7" s="44"/>
      <c r="JDN7" s="44"/>
      <c r="JDO7" s="44"/>
      <c r="JDP7" s="44"/>
      <c r="JDQ7" s="44"/>
      <c r="JDR7" s="44"/>
      <c r="JDS7" s="44"/>
      <c r="JDT7" s="44"/>
      <c r="JDU7" s="44"/>
      <c r="JDV7" s="44"/>
      <c r="JDW7" s="44"/>
      <c r="JDX7" s="44"/>
      <c r="JDY7" s="44"/>
      <c r="JDZ7" s="44"/>
      <c r="JEA7" s="44"/>
      <c r="JEB7" s="44"/>
      <c r="JEC7" s="44"/>
      <c r="JED7" s="44"/>
      <c r="JEE7" s="44"/>
      <c r="JEF7" s="44"/>
      <c r="JEG7" s="44"/>
      <c r="JEH7" s="44"/>
      <c r="JEI7" s="44"/>
      <c r="JEJ7" s="44"/>
      <c r="JEK7" s="44"/>
      <c r="JEL7" s="44"/>
      <c r="JEM7" s="44"/>
      <c r="JEN7" s="44"/>
      <c r="JEO7" s="44"/>
      <c r="JEP7" s="44"/>
      <c r="JEQ7" s="44"/>
      <c r="JER7" s="44"/>
      <c r="JES7" s="44"/>
      <c r="JET7" s="44"/>
      <c r="JEU7" s="44"/>
      <c r="JEV7" s="44"/>
      <c r="JEW7" s="44"/>
      <c r="JEX7" s="44"/>
      <c r="JEY7" s="44"/>
      <c r="JEZ7" s="44"/>
      <c r="JFA7" s="44"/>
      <c r="JFB7" s="44"/>
      <c r="JFC7" s="44"/>
      <c r="JFD7" s="44"/>
      <c r="JFE7" s="44"/>
      <c r="JFF7" s="44"/>
      <c r="JFG7" s="44"/>
      <c r="JFH7" s="44"/>
      <c r="JFI7" s="44"/>
      <c r="JFJ7" s="44"/>
      <c r="JFK7" s="44"/>
      <c r="JFL7" s="44"/>
      <c r="JFM7" s="44"/>
      <c r="JFN7" s="44"/>
      <c r="JFO7" s="44"/>
      <c r="JFP7" s="44"/>
      <c r="JFQ7" s="44"/>
      <c r="JFR7" s="44"/>
      <c r="JFS7" s="44"/>
      <c r="JFT7" s="44"/>
      <c r="JFU7" s="44"/>
      <c r="JFV7" s="44"/>
      <c r="JFW7" s="44"/>
      <c r="JFX7" s="44"/>
      <c r="JFY7" s="44"/>
      <c r="JFZ7" s="44"/>
      <c r="JGA7" s="44"/>
      <c r="JGB7" s="44"/>
      <c r="JGC7" s="44"/>
      <c r="JGD7" s="44"/>
      <c r="JGE7" s="44"/>
      <c r="JGF7" s="44"/>
      <c r="JGG7" s="44"/>
      <c r="JGH7" s="44"/>
      <c r="JGI7" s="44"/>
      <c r="JGJ7" s="44"/>
      <c r="JGK7" s="44"/>
      <c r="JGL7" s="44"/>
      <c r="JGM7" s="44"/>
      <c r="JGN7" s="44"/>
      <c r="JGO7" s="44"/>
      <c r="JGP7" s="44"/>
      <c r="JGQ7" s="44"/>
      <c r="JGR7" s="44"/>
      <c r="JGS7" s="44"/>
      <c r="JGT7" s="44"/>
      <c r="JGU7" s="44"/>
      <c r="JGV7" s="44"/>
      <c r="JGW7" s="44"/>
      <c r="JGX7" s="44"/>
      <c r="JGY7" s="44"/>
      <c r="JGZ7" s="44"/>
      <c r="JHA7" s="44"/>
      <c r="JHB7" s="44"/>
      <c r="JHC7" s="44"/>
      <c r="JHD7" s="44"/>
      <c r="JHE7" s="44"/>
      <c r="JHF7" s="44"/>
      <c r="JHG7" s="44"/>
      <c r="JHH7" s="44"/>
      <c r="JHI7" s="44"/>
      <c r="JHJ7" s="44"/>
      <c r="JHK7" s="44"/>
      <c r="JHL7" s="44"/>
      <c r="JHM7" s="44"/>
      <c r="JHN7" s="44"/>
      <c r="JHO7" s="44"/>
      <c r="JHP7" s="44"/>
      <c r="JHQ7" s="44"/>
      <c r="JHR7" s="44"/>
      <c r="JHS7" s="44"/>
      <c r="JHT7" s="44"/>
      <c r="JHU7" s="44"/>
      <c r="JHV7" s="44"/>
      <c r="JHW7" s="44"/>
      <c r="JHX7" s="44"/>
      <c r="JHY7" s="44"/>
      <c r="JHZ7" s="44"/>
      <c r="JIA7" s="44"/>
      <c r="JIB7" s="44"/>
      <c r="JIC7" s="44"/>
      <c r="JID7" s="44"/>
      <c r="JIE7" s="44"/>
      <c r="JIF7" s="44"/>
      <c r="JIG7" s="44"/>
      <c r="JIH7" s="44"/>
      <c r="JII7" s="44"/>
      <c r="JIJ7" s="44"/>
      <c r="JIK7" s="44"/>
      <c r="JIL7" s="44"/>
      <c r="JIM7" s="44"/>
      <c r="JIN7" s="44"/>
      <c r="JIO7" s="44"/>
      <c r="JIP7" s="44"/>
      <c r="JIQ7" s="44"/>
      <c r="JIR7" s="44"/>
      <c r="JIS7" s="44"/>
      <c r="JIT7" s="44"/>
      <c r="JIU7" s="44"/>
      <c r="JIV7" s="44"/>
      <c r="JIW7" s="44"/>
      <c r="JIX7" s="44"/>
      <c r="JIY7" s="44"/>
      <c r="JIZ7" s="44"/>
      <c r="JJA7" s="44"/>
      <c r="JJB7" s="44"/>
      <c r="JJC7" s="44"/>
      <c r="JJD7" s="44"/>
      <c r="JJE7" s="44"/>
      <c r="JJF7" s="44"/>
      <c r="JJG7" s="44"/>
      <c r="JJH7" s="44"/>
      <c r="JJI7" s="44"/>
      <c r="JJJ7" s="44"/>
      <c r="JJK7" s="44"/>
      <c r="JJL7" s="44"/>
      <c r="JJM7" s="44"/>
      <c r="JJN7" s="44"/>
      <c r="JJO7" s="44"/>
      <c r="JJP7" s="44"/>
      <c r="JJQ7" s="44"/>
      <c r="JJR7" s="44"/>
      <c r="JJS7" s="44"/>
      <c r="JJT7" s="44"/>
      <c r="JJU7" s="44"/>
      <c r="JJV7" s="44"/>
      <c r="JJW7" s="44"/>
      <c r="JJX7" s="44"/>
      <c r="JJY7" s="44"/>
      <c r="JJZ7" s="44"/>
      <c r="JKA7" s="44"/>
      <c r="JKB7" s="44"/>
      <c r="JKC7" s="44"/>
      <c r="JKD7" s="44"/>
      <c r="JKE7" s="44"/>
      <c r="JKF7" s="44"/>
      <c r="JKG7" s="44"/>
      <c r="JKH7" s="44"/>
      <c r="JKI7" s="44"/>
      <c r="JKJ7" s="44"/>
      <c r="JKK7" s="44"/>
      <c r="JKL7" s="44"/>
      <c r="JKM7" s="44"/>
      <c r="JKN7" s="44"/>
      <c r="JKO7" s="44"/>
      <c r="JKP7" s="44"/>
      <c r="JKQ7" s="44"/>
      <c r="JKR7" s="44"/>
      <c r="JKS7" s="44"/>
      <c r="JKT7" s="44"/>
      <c r="JKU7" s="44"/>
      <c r="JKV7" s="44"/>
      <c r="JKW7" s="44"/>
      <c r="JKX7" s="44"/>
      <c r="JKY7" s="44"/>
      <c r="JKZ7" s="44"/>
      <c r="JLA7" s="44"/>
      <c r="JLB7" s="44"/>
      <c r="JLC7" s="44"/>
      <c r="JLD7" s="44"/>
      <c r="JLE7" s="44"/>
      <c r="JLF7" s="44"/>
      <c r="JLG7" s="44"/>
      <c r="JLH7" s="44"/>
      <c r="JLI7" s="44"/>
      <c r="JLJ7" s="44"/>
      <c r="JLK7" s="44"/>
      <c r="JLL7" s="44"/>
      <c r="JLM7" s="44"/>
      <c r="JLN7" s="44"/>
      <c r="JLO7" s="44"/>
      <c r="JLP7" s="44"/>
      <c r="JLQ7" s="44"/>
      <c r="JLR7" s="44"/>
      <c r="JLS7" s="44"/>
      <c r="JLT7" s="44"/>
      <c r="JLU7" s="44"/>
      <c r="JLV7" s="44"/>
      <c r="JLW7" s="44"/>
      <c r="JLX7" s="44"/>
      <c r="JLY7" s="44"/>
      <c r="JLZ7" s="44"/>
      <c r="JMA7" s="44"/>
      <c r="JMB7" s="44"/>
      <c r="JMC7" s="44"/>
      <c r="JMD7" s="44"/>
      <c r="JME7" s="44"/>
      <c r="JMF7" s="44"/>
      <c r="JMG7" s="44"/>
      <c r="JMH7" s="44"/>
      <c r="JMI7" s="44"/>
      <c r="JMJ7" s="44"/>
      <c r="JMK7" s="44"/>
      <c r="JML7" s="44"/>
      <c r="JMM7" s="44"/>
      <c r="JMN7" s="44"/>
      <c r="JMO7" s="44"/>
      <c r="JMP7" s="44"/>
      <c r="JMQ7" s="44"/>
      <c r="JMR7" s="44"/>
      <c r="JMS7" s="44"/>
      <c r="JMT7" s="44"/>
      <c r="JMU7" s="44"/>
      <c r="JMV7" s="44"/>
      <c r="JMW7" s="44"/>
      <c r="JMX7" s="44"/>
      <c r="JMY7" s="44"/>
      <c r="JMZ7" s="44"/>
      <c r="JNA7" s="44"/>
      <c r="JNB7" s="44"/>
      <c r="JNC7" s="44"/>
      <c r="JND7" s="44"/>
      <c r="JNE7" s="44"/>
      <c r="JNF7" s="44"/>
      <c r="JNG7" s="44"/>
      <c r="JNH7" s="44"/>
      <c r="JNI7" s="44"/>
      <c r="JNJ7" s="44"/>
      <c r="JNK7" s="44"/>
      <c r="JNL7" s="44"/>
      <c r="JNM7" s="44"/>
      <c r="JNN7" s="44"/>
      <c r="JNO7" s="44"/>
      <c r="JNP7" s="44"/>
      <c r="JNQ7" s="44"/>
      <c r="JNR7" s="44"/>
      <c r="JNS7" s="44"/>
      <c r="JNT7" s="44"/>
      <c r="JNU7" s="44"/>
      <c r="JNV7" s="44"/>
      <c r="JNW7" s="44"/>
      <c r="JNX7" s="44"/>
      <c r="JNY7" s="44"/>
      <c r="JNZ7" s="44"/>
      <c r="JOA7" s="44"/>
      <c r="JOB7" s="44"/>
      <c r="JOC7" s="44"/>
      <c r="JOD7" s="44"/>
      <c r="JOE7" s="44"/>
      <c r="JOF7" s="44"/>
      <c r="JOG7" s="44"/>
      <c r="JOH7" s="44"/>
      <c r="JOI7" s="44"/>
      <c r="JOJ7" s="44"/>
      <c r="JOK7" s="44"/>
      <c r="JOL7" s="44"/>
      <c r="JOM7" s="44"/>
      <c r="JON7" s="44"/>
      <c r="JOO7" s="44"/>
      <c r="JOP7" s="44"/>
      <c r="JOQ7" s="44"/>
      <c r="JOR7" s="44"/>
      <c r="JOS7" s="44"/>
      <c r="JOT7" s="44"/>
      <c r="JOU7" s="44"/>
      <c r="JOV7" s="44"/>
      <c r="JOW7" s="44"/>
      <c r="JOX7" s="44"/>
      <c r="JOY7" s="44"/>
      <c r="JOZ7" s="44"/>
      <c r="JPA7" s="44"/>
      <c r="JPB7" s="44"/>
      <c r="JPC7" s="44"/>
      <c r="JPD7" s="44"/>
      <c r="JPE7" s="44"/>
      <c r="JPF7" s="44"/>
      <c r="JPG7" s="44"/>
      <c r="JPH7" s="44"/>
      <c r="JPI7" s="44"/>
      <c r="JPJ7" s="44"/>
      <c r="JPK7" s="44"/>
      <c r="JPL7" s="44"/>
      <c r="JPM7" s="44"/>
      <c r="JPN7" s="44"/>
      <c r="JPO7" s="44"/>
      <c r="JPP7" s="44"/>
      <c r="JPQ7" s="44"/>
      <c r="JPR7" s="44"/>
      <c r="JPS7" s="44"/>
      <c r="JPT7" s="44"/>
      <c r="JPU7" s="44"/>
      <c r="JPV7" s="44"/>
      <c r="JPW7" s="44"/>
      <c r="JPX7" s="44"/>
      <c r="JPY7" s="44"/>
      <c r="JPZ7" s="44"/>
      <c r="JQA7" s="44"/>
      <c r="JQB7" s="44"/>
      <c r="JQC7" s="44"/>
      <c r="JQD7" s="44"/>
      <c r="JQE7" s="44"/>
      <c r="JQF7" s="44"/>
      <c r="JQG7" s="44"/>
      <c r="JQH7" s="44"/>
      <c r="JQI7" s="44"/>
      <c r="JQJ7" s="44"/>
      <c r="JQK7" s="44"/>
      <c r="JQL7" s="44"/>
      <c r="JQM7" s="44"/>
      <c r="JQN7" s="44"/>
      <c r="JQO7" s="44"/>
      <c r="JQP7" s="44"/>
      <c r="JQQ7" s="44"/>
      <c r="JQR7" s="44"/>
      <c r="JQS7" s="44"/>
      <c r="JQT7" s="44"/>
      <c r="JQU7" s="44"/>
      <c r="JQV7" s="44"/>
      <c r="JQW7" s="44"/>
      <c r="JQX7" s="44"/>
      <c r="JQY7" s="44"/>
      <c r="JQZ7" s="44"/>
      <c r="JRA7" s="44"/>
      <c r="JRB7" s="44"/>
      <c r="JRC7" s="44"/>
      <c r="JRD7" s="44"/>
      <c r="JRE7" s="44"/>
      <c r="JRF7" s="44"/>
      <c r="JRG7" s="44"/>
      <c r="JRH7" s="44"/>
      <c r="JRI7" s="44"/>
      <c r="JRJ7" s="44"/>
      <c r="JRK7" s="44"/>
      <c r="JRL7" s="44"/>
      <c r="JRM7" s="44"/>
      <c r="JRN7" s="44"/>
      <c r="JRO7" s="44"/>
      <c r="JRP7" s="44"/>
      <c r="JRQ7" s="44"/>
      <c r="JRR7" s="44"/>
      <c r="JRS7" s="44"/>
      <c r="JRT7" s="44"/>
      <c r="JRU7" s="44"/>
      <c r="JRV7" s="44"/>
      <c r="JRW7" s="44"/>
      <c r="JRX7" s="44"/>
      <c r="JRY7" s="44"/>
      <c r="JRZ7" s="44"/>
      <c r="JSA7" s="44"/>
      <c r="JSB7" s="44"/>
      <c r="JSC7" s="44"/>
      <c r="JSD7" s="44"/>
      <c r="JSE7" s="44"/>
      <c r="JSF7" s="44"/>
      <c r="JSG7" s="44"/>
      <c r="JSH7" s="44"/>
      <c r="JSI7" s="44"/>
      <c r="JSJ7" s="44"/>
      <c r="JSK7" s="44"/>
      <c r="JSL7" s="44"/>
      <c r="JSM7" s="44"/>
      <c r="JSN7" s="44"/>
      <c r="JSO7" s="44"/>
      <c r="JSP7" s="44"/>
      <c r="JSQ7" s="44"/>
      <c r="JSR7" s="44"/>
      <c r="JSS7" s="44"/>
      <c r="JST7" s="44"/>
      <c r="JSU7" s="44"/>
      <c r="JSV7" s="44"/>
      <c r="JSW7" s="44"/>
      <c r="JSX7" s="44"/>
      <c r="JSY7" s="44"/>
      <c r="JSZ7" s="44"/>
      <c r="JTA7" s="44"/>
      <c r="JTB7" s="44"/>
      <c r="JTC7" s="44"/>
      <c r="JTD7" s="44"/>
      <c r="JTE7" s="44"/>
      <c r="JTF7" s="44"/>
      <c r="JTG7" s="44"/>
      <c r="JTH7" s="44"/>
      <c r="JTI7" s="44"/>
      <c r="JTJ7" s="44"/>
      <c r="JTK7" s="44"/>
      <c r="JTL7" s="44"/>
      <c r="JTM7" s="44"/>
      <c r="JTN7" s="44"/>
      <c r="JTO7" s="44"/>
      <c r="JTP7" s="44"/>
      <c r="JTQ7" s="44"/>
      <c r="JTR7" s="44"/>
      <c r="JTS7" s="44"/>
      <c r="JTT7" s="44"/>
      <c r="JTU7" s="44"/>
      <c r="JTV7" s="44"/>
      <c r="JTW7" s="44"/>
      <c r="JTX7" s="44"/>
      <c r="JTY7" s="44"/>
      <c r="JTZ7" s="44"/>
      <c r="JUA7" s="44"/>
      <c r="JUB7" s="44"/>
      <c r="JUC7" s="44"/>
      <c r="JUD7" s="44"/>
      <c r="JUE7" s="44"/>
      <c r="JUF7" s="44"/>
      <c r="JUG7" s="44"/>
      <c r="JUH7" s="44"/>
      <c r="JUI7" s="44"/>
      <c r="JUJ7" s="44"/>
      <c r="JUK7" s="44"/>
      <c r="JUL7" s="44"/>
      <c r="JUM7" s="44"/>
      <c r="JUN7" s="44"/>
      <c r="JUO7" s="44"/>
      <c r="JUP7" s="44"/>
      <c r="JUQ7" s="44"/>
      <c r="JUR7" s="44"/>
      <c r="JUS7" s="44"/>
      <c r="JUT7" s="44"/>
      <c r="JUU7" s="44"/>
      <c r="JUV7" s="44"/>
      <c r="JUW7" s="44"/>
      <c r="JUX7" s="44"/>
      <c r="JUY7" s="44"/>
      <c r="JUZ7" s="44"/>
      <c r="JVA7" s="44"/>
      <c r="JVB7" s="44"/>
      <c r="JVC7" s="44"/>
      <c r="JVD7" s="44"/>
      <c r="JVE7" s="44"/>
      <c r="JVF7" s="44"/>
      <c r="JVG7" s="44"/>
      <c r="JVH7" s="44"/>
      <c r="JVI7" s="44"/>
      <c r="JVJ7" s="44"/>
      <c r="JVK7" s="44"/>
      <c r="JVL7" s="44"/>
      <c r="JVM7" s="44"/>
      <c r="JVN7" s="44"/>
      <c r="JVO7" s="44"/>
      <c r="JVP7" s="44"/>
      <c r="JVQ7" s="44"/>
      <c r="JVR7" s="44"/>
      <c r="JVS7" s="44"/>
      <c r="JVT7" s="44"/>
      <c r="JVU7" s="44"/>
      <c r="JVV7" s="44"/>
      <c r="JVW7" s="44"/>
      <c r="JVX7" s="44"/>
      <c r="JVY7" s="44"/>
      <c r="JVZ7" s="44"/>
      <c r="JWA7" s="44"/>
      <c r="JWB7" s="44"/>
      <c r="JWC7" s="44"/>
      <c r="JWD7" s="44"/>
      <c r="JWE7" s="44"/>
      <c r="JWF7" s="44"/>
      <c r="JWG7" s="44"/>
      <c r="JWH7" s="44"/>
      <c r="JWI7" s="44"/>
      <c r="JWJ7" s="44"/>
      <c r="JWK7" s="44"/>
      <c r="JWL7" s="44"/>
      <c r="JWM7" s="44"/>
      <c r="JWN7" s="44"/>
      <c r="JWO7" s="44"/>
      <c r="JWP7" s="44"/>
      <c r="JWQ7" s="44"/>
      <c r="JWR7" s="44"/>
      <c r="JWS7" s="44"/>
      <c r="JWT7" s="44"/>
      <c r="JWU7" s="44"/>
      <c r="JWV7" s="44"/>
      <c r="JWW7" s="44"/>
      <c r="JWX7" s="44"/>
      <c r="JWY7" s="44"/>
      <c r="JWZ7" s="44"/>
      <c r="JXA7" s="44"/>
      <c r="JXB7" s="44"/>
      <c r="JXC7" s="44"/>
      <c r="JXD7" s="44"/>
      <c r="JXE7" s="44"/>
      <c r="JXF7" s="44"/>
      <c r="JXG7" s="44"/>
      <c r="JXH7" s="44"/>
      <c r="JXI7" s="44"/>
      <c r="JXJ7" s="44"/>
      <c r="JXK7" s="44"/>
      <c r="JXL7" s="44"/>
      <c r="JXM7" s="44"/>
      <c r="JXN7" s="44"/>
      <c r="JXO7" s="44"/>
      <c r="JXP7" s="44"/>
      <c r="JXQ7" s="44"/>
      <c r="JXR7" s="44"/>
      <c r="JXS7" s="44"/>
      <c r="JXT7" s="44"/>
      <c r="JXU7" s="44"/>
      <c r="JXV7" s="44"/>
      <c r="JXW7" s="44"/>
      <c r="JXX7" s="44"/>
      <c r="JXY7" s="44"/>
      <c r="JXZ7" s="44"/>
      <c r="JYA7" s="44"/>
      <c r="JYB7" s="44"/>
      <c r="JYC7" s="44"/>
      <c r="JYD7" s="44"/>
      <c r="JYE7" s="44"/>
      <c r="JYF7" s="44"/>
      <c r="JYG7" s="44"/>
      <c r="JYH7" s="44"/>
      <c r="JYI7" s="44"/>
      <c r="JYJ7" s="44"/>
      <c r="JYK7" s="44"/>
      <c r="JYL7" s="44"/>
      <c r="JYM7" s="44"/>
      <c r="JYN7" s="44"/>
      <c r="JYO7" s="44"/>
      <c r="JYP7" s="44"/>
      <c r="JYQ7" s="44"/>
      <c r="JYR7" s="44"/>
      <c r="JYS7" s="44"/>
      <c r="JYT7" s="44"/>
      <c r="JYU7" s="44"/>
      <c r="JYV7" s="44"/>
      <c r="JYW7" s="44"/>
      <c r="JYX7" s="44"/>
      <c r="JYY7" s="44"/>
      <c r="JYZ7" s="44"/>
      <c r="JZA7" s="44"/>
      <c r="JZB7" s="44"/>
      <c r="JZC7" s="44"/>
      <c r="JZD7" s="44"/>
      <c r="JZE7" s="44"/>
      <c r="JZF7" s="44"/>
      <c r="JZG7" s="44"/>
      <c r="JZH7" s="44"/>
      <c r="JZI7" s="44"/>
      <c r="JZJ7" s="44"/>
      <c r="JZK7" s="44"/>
      <c r="JZL7" s="44"/>
      <c r="JZM7" s="44"/>
      <c r="JZN7" s="44"/>
      <c r="JZO7" s="44"/>
      <c r="JZP7" s="44"/>
      <c r="JZQ7" s="44"/>
      <c r="JZR7" s="44"/>
      <c r="JZS7" s="44"/>
      <c r="JZT7" s="44"/>
      <c r="JZU7" s="44"/>
      <c r="JZV7" s="44"/>
      <c r="JZW7" s="44"/>
      <c r="JZX7" s="44"/>
      <c r="JZY7" s="44"/>
      <c r="JZZ7" s="44"/>
      <c r="KAA7" s="44"/>
      <c r="KAB7" s="44"/>
      <c r="KAC7" s="44"/>
      <c r="KAD7" s="44"/>
      <c r="KAE7" s="44"/>
      <c r="KAF7" s="44"/>
      <c r="KAG7" s="44"/>
      <c r="KAH7" s="44"/>
      <c r="KAI7" s="44"/>
      <c r="KAJ7" s="44"/>
      <c r="KAK7" s="44"/>
      <c r="KAL7" s="44"/>
      <c r="KAM7" s="44"/>
      <c r="KAN7" s="44"/>
      <c r="KAO7" s="44"/>
      <c r="KAP7" s="44"/>
      <c r="KAQ7" s="44"/>
      <c r="KAR7" s="44"/>
      <c r="KAS7" s="44"/>
      <c r="KAT7" s="44"/>
      <c r="KAU7" s="44"/>
      <c r="KAV7" s="44"/>
      <c r="KAW7" s="44"/>
      <c r="KAX7" s="44"/>
      <c r="KAY7" s="44"/>
      <c r="KAZ7" s="44"/>
      <c r="KBA7" s="44"/>
      <c r="KBB7" s="44"/>
      <c r="KBC7" s="44"/>
      <c r="KBD7" s="44"/>
      <c r="KBE7" s="44"/>
      <c r="KBF7" s="44"/>
      <c r="KBG7" s="44"/>
      <c r="KBH7" s="44"/>
      <c r="KBI7" s="44"/>
      <c r="KBJ7" s="44"/>
      <c r="KBK7" s="44"/>
      <c r="KBL7" s="44"/>
      <c r="KBM7" s="44"/>
      <c r="KBN7" s="44"/>
      <c r="KBO7" s="44"/>
      <c r="KBP7" s="44"/>
      <c r="KBQ7" s="44"/>
      <c r="KBR7" s="44"/>
      <c r="KBS7" s="44"/>
      <c r="KBT7" s="44"/>
      <c r="KBU7" s="44"/>
      <c r="KBV7" s="44"/>
      <c r="KBW7" s="44"/>
      <c r="KBX7" s="44"/>
      <c r="KBY7" s="44"/>
      <c r="KBZ7" s="44"/>
      <c r="KCA7" s="44"/>
      <c r="KCB7" s="44"/>
      <c r="KCC7" s="44"/>
      <c r="KCD7" s="44"/>
      <c r="KCE7" s="44"/>
      <c r="KCF7" s="44"/>
      <c r="KCG7" s="44"/>
      <c r="KCH7" s="44"/>
      <c r="KCI7" s="44"/>
      <c r="KCJ7" s="44"/>
      <c r="KCK7" s="44"/>
      <c r="KCL7" s="44"/>
      <c r="KCM7" s="44"/>
      <c r="KCN7" s="44"/>
      <c r="KCO7" s="44"/>
      <c r="KCP7" s="44"/>
      <c r="KCQ7" s="44"/>
      <c r="KCR7" s="44"/>
      <c r="KCS7" s="44"/>
      <c r="KCT7" s="44"/>
      <c r="KCU7" s="44"/>
      <c r="KCV7" s="44"/>
      <c r="KCW7" s="44"/>
      <c r="KCX7" s="44"/>
      <c r="KCY7" s="44"/>
      <c r="KCZ7" s="44"/>
      <c r="KDA7" s="44"/>
      <c r="KDB7" s="44"/>
      <c r="KDC7" s="44"/>
      <c r="KDD7" s="44"/>
      <c r="KDE7" s="44"/>
      <c r="KDF7" s="44"/>
      <c r="KDG7" s="44"/>
      <c r="KDH7" s="44"/>
      <c r="KDI7" s="44"/>
      <c r="KDJ7" s="44"/>
      <c r="KDK7" s="44"/>
      <c r="KDL7" s="44"/>
      <c r="KDM7" s="44"/>
      <c r="KDN7" s="44"/>
      <c r="KDO7" s="44"/>
      <c r="KDP7" s="44"/>
      <c r="KDQ7" s="44"/>
      <c r="KDR7" s="44"/>
      <c r="KDS7" s="44"/>
      <c r="KDT7" s="44"/>
      <c r="KDU7" s="44"/>
      <c r="KDV7" s="44"/>
      <c r="KDW7" s="44"/>
      <c r="KDX7" s="44"/>
      <c r="KDY7" s="44"/>
      <c r="KDZ7" s="44"/>
      <c r="KEA7" s="44"/>
      <c r="KEB7" s="44"/>
      <c r="KEC7" s="44"/>
      <c r="KED7" s="44"/>
      <c r="KEE7" s="44"/>
      <c r="KEF7" s="44"/>
      <c r="KEG7" s="44"/>
      <c r="KEH7" s="44"/>
      <c r="KEI7" s="44"/>
      <c r="KEJ7" s="44"/>
      <c r="KEK7" s="44"/>
      <c r="KEL7" s="44"/>
      <c r="KEM7" s="44"/>
      <c r="KEN7" s="44"/>
      <c r="KEO7" s="44"/>
      <c r="KEP7" s="44"/>
      <c r="KEQ7" s="44"/>
      <c r="KER7" s="44"/>
      <c r="KES7" s="44"/>
      <c r="KET7" s="44"/>
      <c r="KEU7" s="44"/>
      <c r="KEV7" s="44"/>
      <c r="KEW7" s="44"/>
      <c r="KEX7" s="44"/>
      <c r="KEY7" s="44"/>
      <c r="KEZ7" s="44"/>
      <c r="KFA7" s="44"/>
      <c r="KFB7" s="44"/>
      <c r="KFC7" s="44"/>
      <c r="KFD7" s="44"/>
      <c r="KFE7" s="44"/>
      <c r="KFF7" s="44"/>
      <c r="KFG7" s="44"/>
      <c r="KFH7" s="44"/>
      <c r="KFI7" s="44"/>
      <c r="KFJ7" s="44"/>
      <c r="KFK7" s="44"/>
      <c r="KFL7" s="44"/>
      <c r="KFM7" s="44"/>
      <c r="KFN7" s="44"/>
      <c r="KFO7" s="44"/>
      <c r="KFP7" s="44"/>
      <c r="KFQ7" s="44"/>
      <c r="KFR7" s="44"/>
      <c r="KFS7" s="44"/>
      <c r="KFT7" s="44"/>
      <c r="KFU7" s="44"/>
      <c r="KFV7" s="44"/>
      <c r="KFW7" s="44"/>
      <c r="KFX7" s="44"/>
      <c r="KFY7" s="44"/>
      <c r="KFZ7" s="44"/>
      <c r="KGA7" s="44"/>
      <c r="KGB7" s="44"/>
      <c r="KGC7" s="44"/>
      <c r="KGD7" s="44"/>
      <c r="KGE7" s="44"/>
      <c r="KGF7" s="44"/>
      <c r="KGG7" s="44"/>
      <c r="KGH7" s="44"/>
      <c r="KGI7" s="44"/>
      <c r="KGJ7" s="44"/>
      <c r="KGK7" s="44"/>
      <c r="KGL7" s="44"/>
      <c r="KGM7" s="44"/>
      <c r="KGN7" s="44"/>
      <c r="KGO7" s="44"/>
      <c r="KGP7" s="44"/>
      <c r="KGQ7" s="44"/>
      <c r="KGR7" s="44"/>
      <c r="KGS7" s="44"/>
      <c r="KGT7" s="44"/>
      <c r="KGU7" s="44"/>
      <c r="KGV7" s="44"/>
      <c r="KGW7" s="44"/>
      <c r="KGX7" s="44"/>
      <c r="KGY7" s="44"/>
      <c r="KGZ7" s="44"/>
      <c r="KHA7" s="44"/>
      <c r="KHB7" s="44"/>
      <c r="KHC7" s="44"/>
      <c r="KHD7" s="44"/>
      <c r="KHE7" s="44"/>
      <c r="KHF7" s="44"/>
      <c r="KHG7" s="44"/>
      <c r="KHH7" s="44"/>
      <c r="KHI7" s="44"/>
      <c r="KHJ7" s="44"/>
      <c r="KHK7" s="44"/>
      <c r="KHL7" s="44"/>
      <c r="KHM7" s="44"/>
      <c r="KHN7" s="44"/>
      <c r="KHO7" s="44"/>
      <c r="KHP7" s="44"/>
      <c r="KHQ7" s="44"/>
      <c r="KHR7" s="44"/>
      <c r="KHS7" s="44"/>
      <c r="KHT7" s="44"/>
      <c r="KHU7" s="44"/>
      <c r="KHV7" s="44"/>
      <c r="KHW7" s="44"/>
      <c r="KHX7" s="44"/>
      <c r="KHY7" s="44"/>
      <c r="KHZ7" s="44"/>
      <c r="KIA7" s="44"/>
      <c r="KIB7" s="44"/>
      <c r="KIC7" s="44"/>
      <c r="KID7" s="44"/>
      <c r="KIE7" s="44"/>
      <c r="KIF7" s="44"/>
      <c r="KIG7" s="44"/>
      <c r="KIH7" s="44"/>
      <c r="KII7" s="44"/>
      <c r="KIJ7" s="44"/>
      <c r="KIK7" s="44"/>
      <c r="KIL7" s="44"/>
      <c r="KIM7" s="44"/>
      <c r="KIN7" s="44"/>
      <c r="KIO7" s="44"/>
      <c r="KIP7" s="44"/>
      <c r="KIQ7" s="44"/>
      <c r="KIR7" s="44"/>
      <c r="KIS7" s="44"/>
      <c r="KIT7" s="44"/>
      <c r="KIU7" s="44"/>
      <c r="KIV7" s="44"/>
      <c r="KIW7" s="44"/>
      <c r="KIX7" s="44"/>
      <c r="KIY7" s="44"/>
      <c r="KIZ7" s="44"/>
      <c r="KJA7" s="44"/>
      <c r="KJB7" s="44"/>
      <c r="KJC7" s="44"/>
      <c r="KJD7" s="44"/>
      <c r="KJE7" s="44"/>
      <c r="KJF7" s="44"/>
      <c r="KJG7" s="44"/>
      <c r="KJH7" s="44"/>
      <c r="KJI7" s="44"/>
      <c r="KJJ7" s="44"/>
      <c r="KJK7" s="44"/>
      <c r="KJL7" s="44"/>
      <c r="KJM7" s="44"/>
      <c r="KJN7" s="44"/>
      <c r="KJO7" s="44"/>
      <c r="KJP7" s="44"/>
      <c r="KJQ7" s="44"/>
      <c r="KJR7" s="44"/>
      <c r="KJS7" s="44"/>
      <c r="KJT7" s="44"/>
      <c r="KJU7" s="44"/>
      <c r="KJV7" s="44"/>
      <c r="KJW7" s="44"/>
      <c r="KJX7" s="44"/>
      <c r="KJY7" s="44"/>
      <c r="KJZ7" s="44"/>
      <c r="KKA7" s="44"/>
      <c r="KKB7" s="44"/>
      <c r="KKC7" s="44"/>
      <c r="KKD7" s="44"/>
      <c r="KKE7" s="44"/>
      <c r="KKF7" s="44"/>
      <c r="KKG7" s="44"/>
      <c r="KKH7" s="44"/>
      <c r="KKI7" s="44"/>
      <c r="KKJ7" s="44"/>
      <c r="KKK7" s="44"/>
      <c r="KKL7" s="44"/>
      <c r="KKM7" s="44"/>
      <c r="KKN7" s="44"/>
      <c r="KKO7" s="44"/>
      <c r="KKP7" s="44"/>
      <c r="KKQ7" s="44"/>
      <c r="KKR7" s="44"/>
      <c r="KKS7" s="44"/>
      <c r="KKT7" s="44"/>
      <c r="KKU7" s="44"/>
      <c r="KKV7" s="44"/>
      <c r="KKW7" s="44"/>
      <c r="KKX7" s="44"/>
      <c r="KKY7" s="44"/>
      <c r="KKZ7" s="44"/>
      <c r="KLA7" s="44"/>
      <c r="KLB7" s="44"/>
      <c r="KLC7" s="44"/>
      <c r="KLD7" s="44"/>
      <c r="KLE7" s="44"/>
      <c r="KLF7" s="44"/>
      <c r="KLG7" s="44"/>
      <c r="KLH7" s="44"/>
      <c r="KLI7" s="44"/>
      <c r="KLJ7" s="44"/>
      <c r="KLK7" s="44"/>
      <c r="KLL7" s="44"/>
      <c r="KLM7" s="44"/>
      <c r="KLN7" s="44"/>
      <c r="KLO7" s="44"/>
      <c r="KLP7" s="44"/>
      <c r="KLQ7" s="44"/>
      <c r="KLR7" s="44"/>
      <c r="KLS7" s="44"/>
      <c r="KLT7" s="44"/>
      <c r="KLU7" s="44"/>
      <c r="KLV7" s="44"/>
      <c r="KLW7" s="44"/>
      <c r="KLX7" s="44"/>
      <c r="KLY7" s="44"/>
      <c r="KLZ7" s="44"/>
      <c r="KMA7" s="44"/>
      <c r="KMB7" s="44"/>
      <c r="KMC7" s="44"/>
      <c r="KMD7" s="44"/>
      <c r="KME7" s="44"/>
      <c r="KMF7" s="44"/>
      <c r="KMG7" s="44"/>
      <c r="KMH7" s="44"/>
      <c r="KMI7" s="44"/>
      <c r="KMJ7" s="44"/>
      <c r="KMK7" s="44"/>
      <c r="KML7" s="44"/>
      <c r="KMM7" s="44"/>
      <c r="KMN7" s="44"/>
      <c r="KMO7" s="44"/>
      <c r="KMP7" s="44"/>
      <c r="KMQ7" s="44"/>
      <c r="KMR7" s="44"/>
      <c r="KMS7" s="44"/>
      <c r="KMT7" s="44"/>
      <c r="KMU7" s="44"/>
      <c r="KMV7" s="44"/>
      <c r="KMW7" s="44"/>
      <c r="KMX7" s="44"/>
      <c r="KMY7" s="44"/>
      <c r="KMZ7" s="44"/>
      <c r="KNA7" s="44"/>
      <c r="KNB7" s="44"/>
      <c r="KNC7" s="44"/>
      <c r="KND7" s="44"/>
      <c r="KNE7" s="44"/>
      <c r="KNF7" s="44"/>
      <c r="KNG7" s="44"/>
      <c r="KNH7" s="44"/>
      <c r="KNI7" s="44"/>
      <c r="KNJ7" s="44"/>
      <c r="KNK7" s="44"/>
      <c r="KNL7" s="44"/>
      <c r="KNM7" s="44"/>
      <c r="KNN7" s="44"/>
      <c r="KNO7" s="44"/>
      <c r="KNP7" s="44"/>
      <c r="KNQ7" s="44"/>
      <c r="KNR7" s="44"/>
      <c r="KNS7" s="44"/>
      <c r="KNT7" s="44"/>
      <c r="KNU7" s="44"/>
      <c r="KNV7" s="44"/>
      <c r="KNW7" s="44"/>
      <c r="KNX7" s="44"/>
      <c r="KNY7" s="44"/>
      <c r="KNZ7" s="44"/>
      <c r="KOA7" s="44"/>
      <c r="KOB7" s="44"/>
      <c r="KOC7" s="44"/>
      <c r="KOD7" s="44"/>
      <c r="KOE7" s="44"/>
      <c r="KOF7" s="44"/>
      <c r="KOG7" s="44"/>
      <c r="KOH7" s="44"/>
      <c r="KOI7" s="44"/>
      <c r="KOJ7" s="44"/>
      <c r="KOK7" s="44"/>
      <c r="KOL7" s="44"/>
      <c r="KOM7" s="44"/>
      <c r="KON7" s="44"/>
      <c r="KOO7" s="44"/>
      <c r="KOP7" s="44"/>
      <c r="KOQ7" s="44"/>
      <c r="KOR7" s="44"/>
      <c r="KOS7" s="44"/>
      <c r="KOT7" s="44"/>
      <c r="KOU7" s="44"/>
      <c r="KOV7" s="44"/>
      <c r="KOW7" s="44"/>
      <c r="KOX7" s="44"/>
      <c r="KOY7" s="44"/>
      <c r="KOZ7" s="44"/>
      <c r="KPA7" s="44"/>
      <c r="KPB7" s="44"/>
      <c r="KPC7" s="44"/>
      <c r="KPD7" s="44"/>
      <c r="KPE7" s="44"/>
      <c r="KPF7" s="44"/>
      <c r="KPG7" s="44"/>
      <c r="KPH7" s="44"/>
      <c r="KPI7" s="44"/>
      <c r="KPJ7" s="44"/>
      <c r="KPK7" s="44"/>
      <c r="KPL7" s="44"/>
      <c r="KPM7" s="44"/>
      <c r="KPN7" s="44"/>
      <c r="KPO7" s="44"/>
      <c r="KPP7" s="44"/>
      <c r="KPQ7" s="44"/>
      <c r="KPR7" s="44"/>
      <c r="KPS7" s="44"/>
      <c r="KPT7" s="44"/>
      <c r="KPU7" s="44"/>
      <c r="KPV7" s="44"/>
      <c r="KPW7" s="44"/>
      <c r="KPX7" s="44"/>
      <c r="KPY7" s="44"/>
      <c r="KPZ7" s="44"/>
      <c r="KQA7" s="44"/>
      <c r="KQB7" s="44"/>
      <c r="KQC7" s="44"/>
      <c r="KQD7" s="44"/>
      <c r="KQE7" s="44"/>
      <c r="KQF7" s="44"/>
      <c r="KQG7" s="44"/>
      <c r="KQH7" s="44"/>
      <c r="KQI7" s="44"/>
      <c r="KQJ7" s="44"/>
      <c r="KQK7" s="44"/>
      <c r="KQL7" s="44"/>
      <c r="KQM7" s="44"/>
      <c r="KQN7" s="44"/>
      <c r="KQO7" s="44"/>
      <c r="KQP7" s="44"/>
      <c r="KQQ7" s="44"/>
      <c r="KQR7" s="44"/>
      <c r="KQS7" s="44"/>
      <c r="KQT7" s="44"/>
      <c r="KQU7" s="44"/>
      <c r="KQV7" s="44"/>
      <c r="KQW7" s="44"/>
      <c r="KQX7" s="44"/>
      <c r="KQY7" s="44"/>
      <c r="KQZ7" s="44"/>
      <c r="KRA7" s="44"/>
      <c r="KRB7" s="44"/>
      <c r="KRC7" s="44"/>
      <c r="KRD7" s="44"/>
      <c r="KRE7" s="44"/>
      <c r="KRF7" s="44"/>
      <c r="KRG7" s="44"/>
      <c r="KRH7" s="44"/>
      <c r="KRI7" s="44"/>
      <c r="KRJ7" s="44"/>
      <c r="KRK7" s="44"/>
      <c r="KRL7" s="44"/>
      <c r="KRM7" s="44"/>
      <c r="KRN7" s="44"/>
      <c r="KRO7" s="44"/>
      <c r="KRP7" s="44"/>
      <c r="KRQ7" s="44"/>
      <c r="KRR7" s="44"/>
      <c r="KRS7" s="44"/>
      <c r="KRT7" s="44"/>
      <c r="KRU7" s="44"/>
      <c r="KRV7" s="44"/>
      <c r="KRW7" s="44"/>
      <c r="KRX7" s="44"/>
      <c r="KRY7" s="44"/>
      <c r="KRZ7" s="44"/>
      <c r="KSA7" s="44"/>
      <c r="KSB7" s="44"/>
      <c r="KSC7" s="44"/>
      <c r="KSD7" s="44"/>
      <c r="KSE7" s="44"/>
      <c r="KSF7" s="44"/>
      <c r="KSG7" s="44"/>
      <c r="KSH7" s="44"/>
      <c r="KSI7" s="44"/>
      <c r="KSJ7" s="44"/>
      <c r="KSK7" s="44"/>
      <c r="KSL7" s="44"/>
      <c r="KSM7" s="44"/>
      <c r="KSN7" s="44"/>
      <c r="KSO7" s="44"/>
      <c r="KSP7" s="44"/>
      <c r="KSQ7" s="44"/>
      <c r="KSR7" s="44"/>
      <c r="KSS7" s="44"/>
      <c r="KST7" s="44"/>
      <c r="KSU7" s="44"/>
      <c r="KSV7" s="44"/>
      <c r="KSW7" s="44"/>
      <c r="KSX7" s="44"/>
      <c r="KSY7" s="44"/>
      <c r="KSZ7" s="44"/>
      <c r="KTA7" s="44"/>
      <c r="KTB7" s="44"/>
      <c r="KTC7" s="44"/>
      <c r="KTD7" s="44"/>
      <c r="KTE7" s="44"/>
      <c r="KTF7" s="44"/>
      <c r="KTG7" s="44"/>
      <c r="KTH7" s="44"/>
      <c r="KTI7" s="44"/>
      <c r="KTJ7" s="44"/>
      <c r="KTK7" s="44"/>
      <c r="KTL7" s="44"/>
      <c r="KTM7" s="44"/>
      <c r="KTN7" s="44"/>
      <c r="KTO7" s="44"/>
      <c r="KTP7" s="44"/>
      <c r="KTQ7" s="44"/>
      <c r="KTR7" s="44"/>
      <c r="KTS7" s="44"/>
      <c r="KTT7" s="44"/>
      <c r="KTU7" s="44"/>
      <c r="KTV7" s="44"/>
      <c r="KTW7" s="44"/>
      <c r="KTX7" s="44"/>
      <c r="KTY7" s="44"/>
      <c r="KTZ7" s="44"/>
      <c r="KUA7" s="44"/>
      <c r="KUB7" s="44"/>
      <c r="KUC7" s="44"/>
      <c r="KUD7" s="44"/>
      <c r="KUE7" s="44"/>
      <c r="KUF7" s="44"/>
      <c r="KUG7" s="44"/>
      <c r="KUH7" s="44"/>
      <c r="KUI7" s="44"/>
      <c r="KUJ7" s="44"/>
      <c r="KUK7" s="44"/>
      <c r="KUL7" s="44"/>
      <c r="KUM7" s="44"/>
      <c r="KUN7" s="44"/>
      <c r="KUO7" s="44"/>
      <c r="KUP7" s="44"/>
      <c r="KUQ7" s="44"/>
      <c r="KUR7" s="44"/>
      <c r="KUS7" s="44"/>
      <c r="KUT7" s="44"/>
      <c r="KUU7" s="44"/>
      <c r="KUV7" s="44"/>
      <c r="KUW7" s="44"/>
      <c r="KUX7" s="44"/>
      <c r="KUY7" s="44"/>
      <c r="KUZ7" s="44"/>
      <c r="KVA7" s="44"/>
      <c r="KVB7" s="44"/>
      <c r="KVC7" s="44"/>
      <c r="KVD7" s="44"/>
      <c r="KVE7" s="44"/>
      <c r="KVF7" s="44"/>
      <c r="KVG7" s="44"/>
      <c r="KVH7" s="44"/>
      <c r="KVI7" s="44"/>
      <c r="KVJ7" s="44"/>
      <c r="KVK7" s="44"/>
      <c r="KVL7" s="44"/>
      <c r="KVM7" s="44"/>
      <c r="KVN7" s="44"/>
      <c r="KVO7" s="44"/>
      <c r="KVP7" s="44"/>
      <c r="KVQ7" s="44"/>
      <c r="KVR7" s="44"/>
      <c r="KVS7" s="44"/>
      <c r="KVT7" s="44"/>
      <c r="KVU7" s="44"/>
      <c r="KVV7" s="44"/>
      <c r="KVW7" s="44"/>
      <c r="KVX7" s="44"/>
      <c r="KVY7" s="44"/>
      <c r="KVZ7" s="44"/>
      <c r="KWA7" s="44"/>
      <c r="KWB7" s="44"/>
      <c r="KWC7" s="44"/>
      <c r="KWD7" s="44"/>
      <c r="KWE7" s="44"/>
      <c r="KWF7" s="44"/>
      <c r="KWG7" s="44"/>
      <c r="KWH7" s="44"/>
      <c r="KWI7" s="44"/>
      <c r="KWJ7" s="44"/>
      <c r="KWK7" s="44"/>
      <c r="KWL7" s="44"/>
      <c r="KWM7" s="44"/>
      <c r="KWN7" s="44"/>
      <c r="KWO7" s="44"/>
      <c r="KWP7" s="44"/>
      <c r="KWQ7" s="44"/>
      <c r="KWR7" s="44"/>
      <c r="KWS7" s="44"/>
      <c r="KWT7" s="44"/>
      <c r="KWU7" s="44"/>
      <c r="KWV7" s="44"/>
      <c r="KWW7" s="44"/>
      <c r="KWX7" s="44"/>
      <c r="KWY7" s="44"/>
      <c r="KWZ7" s="44"/>
      <c r="KXA7" s="44"/>
      <c r="KXB7" s="44"/>
      <c r="KXC7" s="44"/>
      <c r="KXD7" s="44"/>
      <c r="KXE7" s="44"/>
      <c r="KXF7" s="44"/>
      <c r="KXG7" s="44"/>
      <c r="KXH7" s="44"/>
      <c r="KXI7" s="44"/>
      <c r="KXJ7" s="44"/>
      <c r="KXK7" s="44"/>
      <c r="KXL7" s="44"/>
      <c r="KXM7" s="44"/>
      <c r="KXN7" s="44"/>
      <c r="KXO7" s="44"/>
      <c r="KXP7" s="44"/>
      <c r="KXQ7" s="44"/>
      <c r="KXR7" s="44"/>
      <c r="KXS7" s="44"/>
      <c r="KXT7" s="44"/>
      <c r="KXU7" s="44"/>
      <c r="KXV7" s="44"/>
      <c r="KXW7" s="44"/>
      <c r="KXX7" s="44"/>
      <c r="KXY7" s="44"/>
      <c r="KXZ7" s="44"/>
      <c r="KYA7" s="44"/>
      <c r="KYB7" s="44"/>
      <c r="KYC7" s="44"/>
      <c r="KYD7" s="44"/>
      <c r="KYE7" s="44"/>
      <c r="KYF7" s="44"/>
      <c r="KYG7" s="44"/>
      <c r="KYH7" s="44"/>
      <c r="KYI7" s="44"/>
      <c r="KYJ7" s="44"/>
      <c r="KYK7" s="44"/>
      <c r="KYL7" s="44"/>
      <c r="KYM7" s="44"/>
      <c r="KYN7" s="44"/>
      <c r="KYO7" s="44"/>
      <c r="KYP7" s="44"/>
      <c r="KYQ7" s="44"/>
      <c r="KYR7" s="44"/>
      <c r="KYS7" s="44"/>
      <c r="KYT7" s="44"/>
      <c r="KYU7" s="44"/>
      <c r="KYV7" s="44"/>
      <c r="KYW7" s="44"/>
      <c r="KYX7" s="44"/>
      <c r="KYY7" s="44"/>
      <c r="KYZ7" s="44"/>
      <c r="KZA7" s="44"/>
      <c r="KZB7" s="44"/>
      <c r="KZC7" s="44"/>
      <c r="KZD7" s="44"/>
      <c r="KZE7" s="44"/>
      <c r="KZF7" s="44"/>
      <c r="KZG7" s="44"/>
      <c r="KZH7" s="44"/>
      <c r="KZI7" s="44"/>
      <c r="KZJ7" s="44"/>
      <c r="KZK7" s="44"/>
      <c r="KZL7" s="44"/>
      <c r="KZM7" s="44"/>
      <c r="KZN7" s="44"/>
      <c r="KZO7" s="44"/>
      <c r="KZP7" s="44"/>
      <c r="KZQ7" s="44"/>
      <c r="KZR7" s="44"/>
      <c r="KZS7" s="44"/>
      <c r="KZT7" s="44"/>
      <c r="KZU7" s="44"/>
      <c r="KZV7" s="44"/>
      <c r="KZW7" s="44"/>
      <c r="KZX7" s="44"/>
      <c r="KZY7" s="44"/>
      <c r="KZZ7" s="44"/>
      <c r="LAA7" s="44"/>
      <c r="LAB7" s="44"/>
      <c r="LAC7" s="44"/>
      <c r="LAD7" s="44"/>
      <c r="LAE7" s="44"/>
      <c r="LAF7" s="44"/>
      <c r="LAG7" s="44"/>
      <c r="LAH7" s="44"/>
      <c r="LAI7" s="44"/>
      <c r="LAJ7" s="44"/>
      <c r="LAK7" s="44"/>
      <c r="LAL7" s="44"/>
      <c r="LAM7" s="44"/>
      <c r="LAN7" s="44"/>
      <c r="LAO7" s="44"/>
      <c r="LAP7" s="44"/>
      <c r="LAQ7" s="44"/>
      <c r="LAR7" s="44"/>
      <c r="LAS7" s="44"/>
      <c r="LAT7" s="44"/>
      <c r="LAU7" s="44"/>
      <c r="LAV7" s="44"/>
      <c r="LAW7" s="44"/>
      <c r="LAX7" s="44"/>
      <c r="LAY7" s="44"/>
      <c r="LAZ7" s="44"/>
      <c r="LBA7" s="44"/>
      <c r="LBB7" s="44"/>
      <c r="LBC7" s="44"/>
      <c r="LBD7" s="44"/>
      <c r="LBE7" s="44"/>
      <c r="LBF7" s="44"/>
      <c r="LBG7" s="44"/>
      <c r="LBH7" s="44"/>
      <c r="LBI7" s="44"/>
      <c r="LBJ7" s="44"/>
      <c r="LBK7" s="44"/>
      <c r="LBL7" s="44"/>
      <c r="LBM7" s="44"/>
      <c r="LBN7" s="44"/>
      <c r="LBO7" s="44"/>
      <c r="LBP7" s="44"/>
      <c r="LBQ7" s="44"/>
      <c r="LBR7" s="44"/>
      <c r="LBS7" s="44"/>
      <c r="LBT7" s="44"/>
      <c r="LBU7" s="44"/>
      <c r="LBV7" s="44"/>
      <c r="LBW7" s="44"/>
      <c r="LBX7" s="44"/>
      <c r="LBY7" s="44"/>
      <c r="LBZ7" s="44"/>
      <c r="LCA7" s="44"/>
      <c r="LCB7" s="44"/>
      <c r="LCC7" s="44"/>
      <c r="LCD7" s="44"/>
      <c r="LCE7" s="44"/>
      <c r="LCF7" s="44"/>
      <c r="LCG7" s="44"/>
      <c r="LCH7" s="44"/>
      <c r="LCI7" s="44"/>
      <c r="LCJ7" s="44"/>
      <c r="LCK7" s="44"/>
      <c r="LCL7" s="44"/>
      <c r="LCM7" s="44"/>
      <c r="LCN7" s="44"/>
      <c r="LCO7" s="44"/>
      <c r="LCP7" s="44"/>
      <c r="LCQ7" s="44"/>
      <c r="LCR7" s="44"/>
      <c r="LCS7" s="44"/>
      <c r="LCT7" s="44"/>
      <c r="LCU7" s="44"/>
      <c r="LCV7" s="44"/>
      <c r="LCW7" s="44"/>
      <c r="LCX7" s="44"/>
      <c r="LCY7" s="44"/>
      <c r="LCZ7" s="44"/>
      <c r="LDA7" s="44"/>
      <c r="LDB7" s="44"/>
      <c r="LDC7" s="44"/>
      <c r="LDD7" s="44"/>
      <c r="LDE7" s="44"/>
      <c r="LDF7" s="44"/>
      <c r="LDG7" s="44"/>
      <c r="LDH7" s="44"/>
      <c r="LDI7" s="44"/>
      <c r="LDJ7" s="44"/>
      <c r="LDK7" s="44"/>
      <c r="LDL7" s="44"/>
      <c r="LDM7" s="44"/>
      <c r="LDN7" s="44"/>
      <c r="LDO7" s="44"/>
      <c r="LDP7" s="44"/>
      <c r="LDQ7" s="44"/>
      <c r="LDR7" s="44"/>
      <c r="LDS7" s="44"/>
      <c r="LDT7" s="44"/>
      <c r="LDU7" s="44"/>
      <c r="LDV7" s="44"/>
      <c r="LDW7" s="44"/>
      <c r="LDX7" s="44"/>
      <c r="LDY7" s="44"/>
      <c r="LDZ7" s="44"/>
      <c r="LEA7" s="44"/>
      <c r="LEB7" s="44"/>
      <c r="LEC7" s="44"/>
      <c r="LED7" s="44"/>
      <c r="LEE7" s="44"/>
      <c r="LEF7" s="44"/>
      <c r="LEG7" s="44"/>
      <c r="LEH7" s="44"/>
      <c r="LEI7" s="44"/>
      <c r="LEJ7" s="44"/>
      <c r="LEK7" s="44"/>
      <c r="LEL7" s="44"/>
      <c r="LEM7" s="44"/>
      <c r="LEN7" s="44"/>
      <c r="LEO7" s="44"/>
      <c r="LEP7" s="44"/>
      <c r="LEQ7" s="44"/>
      <c r="LER7" s="44"/>
      <c r="LES7" s="44"/>
      <c r="LET7" s="44"/>
      <c r="LEU7" s="44"/>
      <c r="LEV7" s="44"/>
      <c r="LEW7" s="44"/>
      <c r="LEX7" s="44"/>
      <c r="LEY7" s="44"/>
      <c r="LEZ7" s="44"/>
      <c r="LFA7" s="44"/>
      <c r="LFB7" s="44"/>
      <c r="LFC7" s="44"/>
      <c r="LFD7" s="44"/>
      <c r="LFE7" s="44"/>
      <c r="LFF7" s="44"/>
      <c r="LFG7" s="44"/>
      <c r="LFH7" s="44"/>
      <c r="LFI7" s="44"/>
      <c r="LFJ7" s="44"/>
      <c r="LFK7" s="44"/>
      <c r="LFL7" s="44"/>
      <c r="LFM7" s="44"/>
      <c r="LFN7" s="44"/>
      <c r="LFO7" s="44"/>
      <c r="LFP7" s="44"/>
      <c r="LFQ7" s="44"/>
      <c r="LFR7" s="44"/>
      <c r="LFS7" s="44"/>
      <c r="LFT7" s="44"/>
      <c r="LFU7" s="44"/>
      <c r="LFV7" s="44"/>
      <c r="LFW7" s="44"/>
      <c r="LFX7" s="44"/>
      <c r="LFY7" s="44"/>
      <c r="LFZ7" s="44"/>
      <c r="LGA7" s="44"/>
      <c r="LGB7" s="44"/>
      <c r="LGC7" s="44"/>
      <c r="LGD7" s="44"/>
      <c r="LGE7" s="44"/>
      <c r="LGF7" s="44"/>
      <c r="LGG7" s="44"/>
      <c r="LGH7" s="44"/>
      <c r="LGI7" s="44"/>
      <c r="LGJ7" s="44"/>
      <c r="LGK7" s="44"/>
      <c r="LGL7" s="44"/>
      <c r="LGM7" s="44"/>
      <c r="LGN7" s="44"/>
      <c r="LGO7" s="44"/>
      <c r="LGP7" s="44"/>
      <c r="LGQ7" s="44"/>
      <c r="LGR7" s="44"/>
      <c r="LGS7" s="44"/>
      <c r="LGT7" s="44"/>
      <c r="LGU7" s="44"/>
      <c r="LGV7" s="44"/>
      <c r="LGW7" s="44"/>
      <c r="LGX7" s="44"/>
      <c r="LGY7" s="44"/>
      <c r="LGZ7" s="44"/>
      <c r="LHA7" s="44"/>
      <c r="LHB7" s="44"/>
      <c r="LHC7" s="44"/>
      <c r="LHD7" s="44"/>
      <c r="LHE7" s="44"/>
      <c r="LHF7" s="44"/>
      <c r="LHG7" s="44"/>
      <c r="LHH7" s="44"/>
      <c r="LHI7" s="44"/>
      <c r="LHJ7" s="44"/>
      <c r="LHK7" s="44"/>
      <c r="LHL7" s="44"/>
      <c r="LHM7" s="44"/>
      <c r="LHN7" s="44"/>
      <c r="LHO7" s="44"/>
      <c r="LHP7" s="44"/>
      <c r="LHQ7" s="44"/>
      <c r="LHR7" s="44"/>
      <c r="LHS7" s="44"/>
      <c r="LHT7" s="44"/>
      <c r="LHU7" s="44"/>
      <c r="LHV7" s="44"/>
      <c r="LHW7" s="44"/>
      <c r="LHX7" s="44"/>
      <c r="LHY7" s="44"/>
      <c r="LHZ7" s="44"/>
      <c r="LIA7" s="44"/>
      <c r="LIB7" s="44"/>
      <c r="LIC7" s="44"/>
      <c r="LID7" s="44"/>
      <c r="LIE7" s="44"/>
      <c r="LIF7" s="44"/>
      <c r="LIG7" s="44"/>
      <c r="LIH7" s="44"/>
      <c r="LII7" s="44"/>
      <c r="LIJ7" s="44"/>
      <c r="LIK7" s="44"/>
      <c r="LIL7" s="44"/>
      <c r="LIM7" s="44"/>
      <c r="LIN7" s="44"/>
      <c r="LIO7" s="44"/>
      <c r="LIP7" s="44"/>
      <c r="LIQ7" s="44"/>
      <c r="LIR7" s="44"/>
      <c r="LIS7" s="44"/>
      <c r="LIT7" s="44"/>
      <c r="LIU7" s="44"/>
      <c r="LIV7" s="44"/>
      <c r="LIW7" s="44"/>
      <c r="LIX7" s="44"/>
      <c r="LIY7" s="44"/>
      <c r="LIZ7" s="44"/>
      <c r="LJA7" s="44"/>
      <c r="LJB7" s="44"/>
      <c r="LJC7" s="44"/>
      <c r="LJD7" s="44"/>
      <c r="LJE7" s="44"/>
      <c r="LJF7" s="44"/>
      <c r="LJG7" s="44"/>
      <c r="LJH7" s="44"/>
      <c r="LJI7" s="44"/>
      <c r="LJJ7" s="44"/>
      <c r="LJK7" s="44"/>
      <c r="LJL7" s="44"/>
      <c r="LJM7" s="44"/>
      <c r="LJN7" s="44"/>
      <c r="LJO7" s="44"/>
      <c r="LJP7" s="44"/>
      <c r="LJQ7" s="44"/>
      <c r="LJR7" s="44"/>
      <c r="LJS7" s="44"/>
      <c r="LJT7" s="44"/>
      <c r="LJU7" s="44"/>
      <c r="LJV7" s="44"/>
      <c r="LJW7" s="44"/>
      <c r="LJX7" s="44"/>
      <c r="LJY7" s="44"/>
      <c r="LJZ7" s="44"/>
      <c r="LKA7" s="44"/>
      <c r="LKB7" s="44"/>
      <c r="LKC7" s="44"/>
      <c r="LKD7" s="44"/>
      <c r="LKE7" s="44"/>
      <c r="LKF7" s="44"/>
      <c r="LKG7" s="44"/>
      <c r="LKH7" s="44"/>
      <c r="LKI7" s="44"/>
      <c r="LKJ7" s="44"/>
      <c r="LKK7" s="44"/>
      <c r="LKL7" s="44"/>
      <c r="LKM7" s="44"/>
      <c r="LKN7" s="44"/>
      <c r="LKO7" s="44"/>
      <c r="LKP7" s="44"/>
      <c r="LKQ7" s="44"/>
      <c r="LKR7" s="44"/>
      <c r="LKS7" s="44"/>
      <c r="LKT7" s="44"/>
      <c r="LKU7" s="44"/>
      <c r="LKV7" s="44"/>
      <c r="LKW7" s="44"/>
      <c r="LKX7" s="44"/>
      <c r="LKY7" s="44"/>
      <c r="LKZ7" s="44"/>
      <c r="LLA7" s="44"/>
      <c r="LLB7" s="44"/>
      <c r="LLC7" s="44"/>
      <c r="LLD7" s="44"/>
      <c r="LLE7" s="44"/>
      <c r="LLF7" s="44"/>
      <c r="LLG7" s="44"/>
      <c r="LLH7" s="44"/>
      <c r="LLI7" s="44"/>
      <c r="LLJ7" s="44"/>
      <c r="LLK7" s="44"/>
      <c r="LLL7" s="44"/>
      <c r="LLM7" s="44"/>
      <c r="LLN7" s="44"/>
      <c r="LLO7" s="44"/>
      <c r="LLP7" s="44"/>
      <c r="LLQ7" s="44"/>
      <c r="LLR7" s="44"/>
      <c r="LLS7" s="44"/>
      <c r="LLT7" s="44"/>
      <c r="LLU7" s="44"/>
      <c r="LLV7" s="44"/>
      <c r="LLW7" s="44"/>
      <c r="LLX7" s="44"/>
      <c r="LLY7" s="44"/>
      <c r="LLZ7" s="44"/>
      <c r="LMA7" s="44"/>
      <c r="LMB7" s="44"/>
      <c r="LMC7" s="44"/>
      <c r="LMD7" s="44"/>
      <c r="LME7" s="44"/>
      <c r="LMF7" s="44"/>
      <c r="LMG7" s="44"/>
      <c r="LMH7" s="44"/>
      <c r="LMI7" s="44"/>
      <c r="LMJ7" s="44"/>
      <c r="LMK7" s="44"/>
      <c r="LML7" s="44"/>
      <c r="LMM7" s="44"/>
      <c r="LMN7" s="44"/>
      <c r="LMO7" s="44"/>
      <c r="LMP7" s="44"/>
      <c r="LMQ7" s="44"/>
      <c r="LMR7" s="44"/>
      <c r="LMS7" s="44"/>
      <c r="LMT7" s="44"/>
      <c r="LMU7" s="44"/>
      <c r="LMV7" s="44"/>
      <c r="LMW7" s="44"/>
      <c r="LMX7" s="44"/>
      <c r="LMY7" s="44"/>
      <c r="LMZ7" s="44"/>
      <c r="LNA7" s="44"/>
      <c r="LNB7" s="44"/>
      <c r="LNC7" s="44"/>
      <c r="LND7" s="44"/>
      <c r="LNE7" s="44"/>
      <c r="LNF7" s="44"/>
      <c r="LNG7" s="44"/>
      <c r="LNH7" s="44"/>
      <c r="LNI7" s="44"/>
      <c r="LNJ7" s="44"/>
      <c r="LNK7" s="44"/>
      <c r="LNL7" s="44"/>
      <c r="LNM7" s="44"/>
      <c r="LNN7" s="44"/>
      <c r="LNO7" s="44"/>
      <c r="LNP7" s="44"/>
      <c r="LNQ7" s="44"/>
      <c r="LNR7" s="44"/>
      <c r="LNS7" s="44"/>
      <c r="LNT7" s="44"/>
      <c r="LNU7" s="44"/>
      <c r="LNV7" s="44"/>
      <c r="LNW7" s="44"/>
      <c r="LNX7" s="44"/>
      <c r="LNY7" s="44"/>
      <c r="LNZ7" s="44"/>
      <c r="LOA7" s="44"/>
      <c r="LOB7" s="44"/>
      <c r="LOC7" s="44"/>
      <c r="LOD7" s="44"/>
      <c r="LOE7" s="44"/>
      <c r="LOF7" s="44"/>
      <c r="LOG7" s="44"/>
      <c r="LOH7" s="44"/>
      <c r="LOI7" s="44"/>
      <c r="LOJ7" s="44"/>
      <c r="LOK7" s="44"/>
      <c r="LOL7" s="44"/>
      <c r="LOM7" s="44"/>
      <c r="LON7" s="44"/>
      <c r="LOO7" s="44"/>
      <c r="LOP7" s="44"/>
      <c r="LOQ7" s="44"/>
      <c r="LOR7" s="44"/>
      <c r="LOS7" s="44"/>
      <c r="LOT7" s="44"/>
      <c r="LOU7" s="44"/>
      <c r="LOV7" s="44"/>
      <c r="LOW7" s="44"/>
      <c r="LOX7" s="44"/>
      <c r="LOY7" s="44"/>
      <c r="LOZ7" s="44"/>
      <c r="LPA7" s="44"/>
      <c r="LPB7" s="44"/>
      <c r="LPC7" s="44"/>
      <c r="LPD7" s="44"/>
      <c r="LPE7" s="44"/>
      <c r="LPF7" s="44"/>
      <c r="LPG7" s="44"/>
      <c r="LPH7" s="44"/>
      <c r="LPI7" s="44"/>
      <c r="LPJ7" s="44"/>
      <c r="LPK7" s="44"/>
      <c r="LPL7" s="44"/>
      <c r="LPM7" s="44"/>
      <c r="LPN7" s="44"/>
      <c r="LPO7" s="44"/>
      <c r="LPP7" s="44"/>
      <c r="LPQ7" s="44"/>
      <c r="LPR7" s="44"/>
      <c r="LPS7" s="44"/>
      <c r="LPT7" s="44"/>
      <c r="LPU7" s="44"/>
      <c r="LPV7" s="44"/>
      <c r="LPW7" s="44"/>
      <c r="LPX7" s="44"/>
      <c r="LPY7" s="44"/>
      <c r="LPZ7" s="44"/>
      <c r="LQA7" s="44"/>
      <c r="LQB7" s="44"/>
      <c r="LQC7" s="44"/>
      <c r="LQD7" s="44"/>
      <c r="LQE7" s="44"/>
      <c r="LQF7" s="44"/>
      <c r="LQG7" s="44"/>
      <c r="LQH7" s="44"/>
      <c r="LQI7" s="44"/>
      <c r="LQJ7" s="44"/>
      <c r="LQK7" s="44"/>
      <c r="LQL7" s="44"/>
      <c r="LQM7" s="44"/>
      <c r="LQN7" s="44"/>
      <c r="LQO7" s="44"/>
      <c r="LQP7" s="44"/>
      <c r="LQQ7" s="44"/>
      <c r="LQR7" s="44"/>
      <c r="LQS7" s="44"/>
      <c r="LQT7" s="44"/>
      <c r="LQU7" s="44"/>
      <c r="LQV7" s="44"/>
      <c r="LQW7" s="44"/>
      <c r="LQX7" s="44"/>
      <c r="LQY7" s="44"/>
      <c r="LQZ7" s="44"/>
      <c r="LRA7" s="44"/>
      <c r="LRB7" s="44"/>
      <c r="LRC7" s="44"/>
      <c r="LRD7" s="44"/>
      <c r="LRE7" s="44"/>
      <c r="LRF7" s="44"/>
      <c r="LRG7" s="44"/>
      <c r="LRH7" s="44"/>
      <c r="LRI7" s="44"/>
      <c r="LRJ7" s="44"/>
      <c r="LRK7" s="44"/>
      <c r="LRL7" s="44"/>
      <c r="LRM7" s="44"/>
      <c r="LRN7" s="44"/>
      <c r="LRO7" s="44"/>
      <c r="LRP7" s="44"/>
      <c r="LRQ7" s="44"/>
      <c r="LRR7" s="44"/>
      <c r="LRS7" s="44"/>
      <c r="LRT7" s="44"/>
      <c r="LRU7" s="44"/>
      <c r="LRV7" s="44"/>
      <c r="LRW7" s="44"/>
      <c r="LRX7" s="44"/>
      <c r="LRY7" s="44"/>
      <c r="LRZ7" s="44"/>
      <c r="LSA7" s="44"/>
      <c r="LSB7" s="44"/>
      <c r="LSC7" s="44"/>
      <c r="LSD7" s="44"/>
      <c r="LSE7" s="44"/>
      <c r="LSF7" s="44"/>
      <c r="LSG7" s="44"/>
      <c r="LSH7" s="44"/>
      <c r="LSI7" s="44"/>
      <c r="LSJ7" s="44"/>
      <c r="LSK7" s="44"/>
      <c r="LSL7" s="44"/>
      <c r="LSM7" s="44"/>
      <c r="LSN7" s="44"/>
      <c r="LSO7" s="44"/>
      <c r="LSP7" s="44"/>
      <c r="LSQ7" s="44"/>
      <c r="LSR7" s="44"/>
      <c r="LSS7" s="44"/>
      <c r="LST7" s="44"/>
      <c r="LSU7" s="44"/>
      <c r="LSV7" s="44"/>
      <c r="LSW7" s="44"/>
      <c r="LSX7" s="44"/>
      <c r="LSY7" s="44"/>
      <c r="LSZ7" s="44"/>
      <c r="LTA7" s="44"/>
      <c r="LTB7" s="44"/>
      <c r="LTC7" s="44"/>
      <c r="LTD7" s="44"/>
      <c r="LTE7" s="44"/>
      <c r="LTF7" s="44"/>
      <c r="LTG7" s="44"/>
      <c r="LTH7" s="44"/>
      <c r="LTI7" s="44"/>
      <c r="LTJ7" s="44"/>
      <c r="LTK7" s="44"/>
      <c r="LTL7" s="44"/>
      <c r="LTM7" s="44"/>
      <c r="LTN7" s="44"/>
      <c r="LTO7" s="44"/>
      <c r="LTP7" s="44"/>
      <c r="LTQ7" s="44"/>
      <c r="LTR7" s="44"/>
      <c r="LTS7" s="44"/>
      <c r="LTT7" s="44"/>
      <c r="LTU7" s="44"/>
      <c r="LTV7" s="44"/>
      <c r="LTW7" s="44"/>
      <c r="LTX7" s="44"/>
      <c r="LTY7" s="44"/>
      <c r="LTZ7" s="44"/>
      <c r="LUA7" s="44"/>
      <c r="LUB7" s="44"/>
      <c r="LUC7" s="44"/>
      <c r="LUD7" s="44"/>
      <c r="LUE7" s="44"/>
      <c r="LUF7" s="44"/>
      <c r="LUG7" s="44"/>
      <c r="LUH7" s="44"/>
      <c r="LUI7" s="44"/>
      <c r="LUJ7" s="44"/>
      <c r="LUK7" s="44"/>
      <c r="LUL7" s="44"/>
      <c r="LUM7" s="44"/>
      <c r="LUN7" s="44"/>
      <c r="LUO7" s="44"/>
      <c r="LUP7" s="44"/>
      <c r="LUQ7" s="44"/>
      <c r="LUR7" s="44"/>
      <c r="LUS7" s="44"/>
      <c r="LUT7" s="44"/>
      <c r="LUU7" s="44"/>
      <c r="LUV7" s="44"/>
      <c r="LUW7" s="44"/>
      <c r="LUX7" s="44"/>
      <c r="LUY7" s="44"/>
      <c r="LUZ7" s="44"/>
      <c r="LVA7" s="44"/>
      <c r="LVB7" s="44"/>
      <c r="LVC7" s="44"/>
      <c r="LVD7" s="44"/>
      <c r="LVE7" s="44"/>
      <c r="LVF7" s="44"/>
      <c r="LVG7" s="44"/>
      <c r="LVH7" s="44"/>
      <c r="LVI7" s="44"/>
      <c r="LVJ7" s="44"/>
      <c r="LVK7" s="44"/>
      <c r="LVL7" s="44"/>
      <c r="LVM7" s="44"/>
      <c r="LVN7" s="44"/>
      <c r="LVO7" s="44"/>
      <c r="LVP7" s="44"/>
      <c r="LVQ7" s="44"/>
      <c r="LVR7" s="44"/>
      <c r="LVS7" s="44"/>
      <c r="LVT7" s="44"/>
      <c r="LVU7" s="44"/>
      <c r="LVV7" s="44"/>
      <c r="LVW7" s="44"/>
      <c r="LVX7" s="44"/>
      <c r="LVY7" s="44"/>
      <c r="LVZ7" s="44"/>
      <c r="LWA7" s="44"/>
      <c r="LWB7" s="44"/>
      <c r="LWC7" s="44"/>
      <c r="LWD7" s="44"/>
      <c r="LWE7" s="44"/>
      <c r="LWF7" s="44"/>
      <c r="LWG7" s="44"/>
      <c r="LWH7" s="44"/>
      <c r="LWI7" s="44"/>
      <c r="LWJ7" s="44"/>
      <c r="LWK7" s="44"/>
      <c r="LWL7" s="44"/>
      <c r="LWM7" s="44"/>
      <c r="LWN7" s="44"/>
      <c r="LWO7" s="44"/>
      <c r="LWP7" s="44"/>
      <c r="LWQ7" s="44"/>
      <c r="LWR7" s="44"/>
      <c r="LWS7" s="44"/>
      <c r="LWT7" s="44"/>
      <c r="LWU7" s="44"/>
      <c r="LWV7" s="44"/>
      <c r="LWW7" s="44"/>
      <c r="LWX7" s="44"/>
      <c r="LWY7" s="44"/>
      <c r="LWZ7" s="44"/>
      <c r="LXA7" s="44"/>
      <c r="LXB7" s="44"/>
      <c r="LXC7" s="44"/>
      <c r="LXD7" s="44"/>
      <c r="LXE7" s="44"/>
      <c r="LXF7" s="44"/>
      <c r="LXG7" s="44"/>
      <c r="LXH7" s="44"/>
      <c r="LXI7" s="44"/>
      <c r="LXJ7" s="44"/>
      <c r="LXK7" s="44"/>
      <c r="LXL7" s="44"/>
      <c r="LXM7" s="44"/>
      <c r="LXN7" s="44"/>
      <c r="LXO7" s="44"/>
      <c r="LXP7" s="44"/>
      <c r="LXQ7" s="44"/>
      <c r="LXR7" s="44"/>
      <c r="LXS7" s="44"/>
      <c r="LXT7" s="44"/>
      <c r="LXU7" s="44"/>
      <c r="LXV7" s="44"/>
      <c r="LXW7" s="44"/>
      <c r="LXX7" s="44"/>
      <c r="LXY7" s="44"/>
      <c r="LXZ7" s="44"/>
      <c r="LYA7" s="44"/>
      <c r="LYB7" s="44"/>
      <c r="LYC7" s="44"/>
      <c r="LYD7" s="44"/>
      <c r="LYE7" s="44"/>
      <c r="LYF7" s="44"/>
      <c r="LYG7" s="44"/>
      <c r="LYH7" s="44"/>
      <c r="LYI7" s="44"/>
      <c r="LYJ7" s="44"/>
      <c r="LYK7" s="44"/>
      <c r="LYL7" s="44"/>
      <c r="LYM7" s="44"/>
      <c r="LYN7" s="44"/>
      <c r="LYO7" s="44"/>
      <c r="LYP7" s="44"/>
      <c r="LYQ7" s="44"/>
      <c r="LYR7" s="44"/>
      <c r="LYS7" s="44"/>
      <c r="LYT7" s="44"/>
      <c r="LYU7" s="44"/>
      <c r="LYV7" s="44"/>
      <c r="LYW7" s="44"/>
      <c r="LYX7" s="44"/>
      <c r="LYY7" s="44"/>
      <c r="LYZ7" s="44"/>
      <c r="LZA7" s="44"/>
      <c r="LZB7" s="44"/>
      <c r="LZC7" s="44"/>
      <c r="LZD7" s="44"/>
      <c r="LZE7" s="44"/>
      <c r="LZF7" s="44"/>
      <c r="LZG7" s="44"/>
      <c r="LZH7" s="44"/>
      <c r="LZI7" s="44"/>
      <c r="LZJ7" s="44"/>
      <c r="LZK7" s="44"/>
      <c r="LZL7" s="44"/>
      <c r="LZM7" s="44"/>
      <c r="LZN7" s="44"/>
      <c r="LZO7" s="44"/>
      <c r="LZP7" s="44"/>
      <c r="LZQ7" s="44"/>
      <c r="LZR7" s="44"/>
      <c r="LZS7" s="44"/>
      <c r="LZT7" s="44"/>
      <c r="LZU7" s="44"/>
      <c r="LZV7" s="44"/>
      <c r="LZW7" s="44"/>
      <c r="LZX7" s="44"/>
      <c r="LZY7" s="44"/>
      <c r="LZZ7" s="44"/>
      <c r="MAA7" s="44"/>
      <c r="MAB7" s="44"/>
      <c r="MAC7" s="44"/>
      <c r="MAD7" s="44"/>
      <c r="MAE7" s="44"/>
      <c r="MAF7" s="44"/>
      <c r="MAG7" s="44"/>
      <c r="MAH7" s="44"/>
      <c r="MAI7" s="44"/>
      <c r="MAJ7" s="44"/>
      <c r="MAK7" s="44"/>
      <c r="MAL7" s="44"/>
      <c r="MAM7" s="44"/>
      <c r="MAN7" s="44"/>
      <c r="MAO7" s="44"/>
      <c r="MAP7" s="44"/>
      <c r="MAQ7" s="44"/>
      <c r="MAR7" s="44"/>
      <c r="MAS7" s="44"/>
      <c r="MAT7" s="44"/>
      <c r="MAU7" s="44"/>
      <c r="MAV7" s="44"/>
      <c r="MAW7" s="44"/>
      <c r="MAX7" s="44"/>
      <c r="MAY7" s="44"/>
      <c r="MAZ7" s="44"/>
      <c r="MBA7" s="44"/>
      <c r="MBB7" s="44"/>
      <c r="MBC7" s="44"/>
      <c r="MBD7" s="44"/>
      <c r="MBE7" s="44"/>
      <c r="MBF7" s="44"/>
      <c r="MBG7" s="44"/>
      <c r="MBH7" s="44"/>
      <c r="MBI7" s="44"/>
      <c r="MBJ7" s="44"/>
      <c r="MBK7" s="44"/>
      <c r="MBL7" s="44"/>
      <c r="MBM7" s="44"/>
      <c r="MBN7" s="44"/>
      <c r="MBO7" s="44"/>
      <c r="MBP7" s="44"/>
      <c r="MBQ7" s="44"/>
      <c r="MBR7" s="44"/>
      <c r="MBS7" s="44"/>
      <c r="MBT7" s="44"/>
      <c r="MBU7" s="44"/>
      <c r="MBV7" s="44"/>
      <c r="MBW7" s="44"/>
      <c r="MBX7" s="44"/>
      <c r="MBY7" s="44"/>
      <c r="MBZ7" s="44"/>
      <c r="MCA7" s="44"/>
      <c r="MCB7" s="44"/>
      <c r="MCC7" s="44"/>
      <c r="MCD7" s="44"/>
      <c r="MCE7" s="44"/>
      <c r="MCF7" s="44"/>
      <c r="MCG7" s="44"/>
      <c r="MCH7" s="44"/>
      <c r="MCI7" s="44"/>
      <c r="MCJ7" s="44"/>
      <c r="MCK7" s="44"/>
      <c r="MCL7" s="44"/>
      <c r="MCM7" s="44"/>
      <c r="MCN7" s="44"/>
      <c r="MCO7" s="44"/>
      <c r="MCP7" s="44"/>
      <c r="MCQ7" s="44"/>
      <c r="MCR7" s="44"/>
      <c r="MCS7" s="44"/>
      <c r="MCT7" s="44"/>
      <c r="MCU7" s="44"/>
      <c r="MCV7" s="44"/>
      <c r="MCW7" s="44"/>
      <c r="MCX7" s="44"/>
      <c r="MCY7" s="44"/>
      <c r="MCZ7" s="44"/>
      <c r="MDA7" s="44"/>
      <c r="MDB7" s="44"/>
      <c r="MDC7" s="44"/>
      <c r="MDD7" s="44"/>
      <c r="MDE7" s="44"/>
      <c r="MDF7" s="44"/>
      <c r="MDG7" s="44"/>
      <c r="MDH7" s="44"/>
      <c r="MDI7" s="44"/>
      <c r="MDJ7" s="44"/>
      <c r="MDK7" s="44"/>
      <c r="MDL7" s="44"/>
      <c r="MDM7" s="44"/>
      <c r="MDN7" s="44"/>
      <c r="MDO7" s="44"/>
      <c r="MDP7" s="44"/>
      <c r="MDQ7" s="44"/>
      <c r="MDR7" s="44"/>
      <c r="MDS7" s="44"/>
      <c r="MDT7" s="44"/>
      <c r="MDU7" s="44"/>
      <c r="MDV7" s="44"/>
      <c r="MDW7" s="44"/>
      <c r="MDX7" s="44"/>
      <c r="MDY7" s="44"/>
      <c r="MDZ7" s="44"/>
      <c r="MEA7" s="44"/>
      <c r="MEB7" s="44"/>
      <c r="MEC7" s="44"/>
      <c r="MED7" s="44"/>
      <c r="MEE7" s="44"/>
      <c r="MEF7" s="44"/>
      <c r="MEG7" s="44"/>
      <c r="MEH7" s="44"/>
      <c r="MEI7" s="44"/>
      <c r="MEJ7" s="44"/>
      <c r="MEK7" s="44"/>
      <c r="MEL7" s="44"/>
      <c r="MEM7" s="44"/>
      <c r="MEN7" s="44"/>
      <c r="MEO7" s="44"/>
      <c r="MEP7" s="44"/>
      <c r="MEQ7" s="44"/>
      <c r="MER7" s="44"/>
      <c r="MES7" s="44"/>
      <c r="MET7" s="44"/>
      <c r="MEU7" s="44"/>
      <c r="MEV7" s="44"/>
      <c r="MEW7" s="44"/>
      <c r="MEX7" s="44"/>
      <c r="MEY7" s="44"/>
      <c r="MEZ7" s="44"/>
      <c r="MFA7" s="44"/>
      <c r="MFB7" s="44"/>
      <c r="MFC7" s="44"/>
      <c r="MFD7" s="44"/>
      <c r="MFE7" s="44"/>
      <c r="MFF7" s="44"/>
      <c r="MFG7" s="44"/>
      <c r="MFH7" s="44"/>
      <c r="MFI7" s="44"/>
      <c r="MFJ7" s="44"/>
      <c r="MFK7" s="44"/>
      <c r="MFL7" s="44"/>
      <c r="MFM7" s="44"/>
      <c r="MFN7" s="44"/>
      <c r="MFO7" s="44"/>
      <c r="MFP7" s="44"/>
      <c r="MFQ7" s="44"/>
      <c r="MFR7" s="44"/>
      <c r="MFS7" s="44"/>
      <c r="MFT7" s="44"/>
      <c r="MFU7" s="44"/>
      <c r="MFV7" s="44"/>
      <c r="MFW7" s="44"/>
      <c r="MFX7" s="44"/>
      <c r="MFY7" s="44"/>
      <c r="MFZ7" s="44"/>
      <c r="MGA7" s="44"/>
      <c r="MGB7" s="44"/>
      <c r="MGC7" s="44"/>
      <c r="MGD7" s="44"/>
      <c r="MGE7" s="44"/>
      <c r="MGF7" s="44"/>
      <c r="MGG7" s="44"/>
      <c r="MGH7" s="44"/>
      <c r="MGI7" s="44"/>
      <c r="MGJ7" s="44"/>
      <c r="MGK7" s="44"/>
      <c r="MGL7" s="44"/>
      <c r="MGM7" s="44"/>
      <c r="MGN7" s="44"/>
      <c r="MGO7" s="44"/>
      <c r="MGP7" s="44"/>
      <c r="MGQ7" s="44"/>
      <c r="MGR7" s="44"/>
      <c r="MGS7" s="44"/>
      <c r="MGT7" s="44"/>
      <c r="MGU7" s="44"/>
      <c r="MGV7" s="44"/>
      <c r="MGW7" s="44"/>
      <c r="MGX7" s="44"/>
      <c r="MGY7" s="44"/>
      <c r="MGZ7" s="44"/>
      <c r="MHA7" s="44"/>
      <c r="MHB7" s="44"/>
      <c r="MHC7" s="44"/>
      <c r="MHD7" s="44"/>
      <c r="MHE7" s="44"/>
      <c r="MHF7" s="44"/>
      <c r="MHG7" s="44"/>
      <c r="MHH7" s="44"/>
      <c r="MHI7" s="44"/>
      <c r="MHJ7" s="44"/>
      <c r="MHK7" s="44"/>
      <c r="MHL7" s="44"/>
      <c r="MHM7" s="44"/>
      <c r="MHN7" s="44"/>
      <c r="MHO7" s="44"/>
      <c r="MHP7" s="44"/>
      <c r="MHQ7" s="44"/>
      <c r="MHR7" s="44"/>
      <c r="MHS7" s="44"/>
      <c r="MHT7" s="44"/>
      <c r="MHU7" s="44"/>
      <c r="MHV7" s="44"/>
      <c r="MHW7" s="44"/>
      <c r="MHX7" s="44"/>
      <c r="MHY7" s="44"/>
      <c r="MHZ7" s="44"/>
      <c r="MIA7" s="44"/>
      <c r="MIB7" s="44"/>
      <c r="MIC7" s="44"/>
      <c r="MID7" s="44"/>
      <c r="MIE7" s="44"/>
      <c r="MIF7" s="44"/>
      <c r="MIG7" s="44"/>
      <c r="MIH7" s="44"/>
      <c r="MII7" s="44"/>
      <c r="MIJ7" s="44"/>
      <c r="MIK7" s="44"/>
      <c r="MIL7" s="44"/>
      <c r="MIM7" s="44"/>
      <c r="MIN7" s="44"/>
      <c r="MIO7" s="44"/>
      <c r="MIP7" s="44"/>
      <c r="MIQ7" s="44"/>
      <c r="MIR7" s="44"/>
      <c r="MIS7" s="44"/>
      <c r="MIT7" s="44"/>
      <c r="MIU7" s="44"/>
      <c r="MIV7" s="44"/>
      <c r="MIW7" s="44"/>
      <c r="MIX7" s="44"/>
      <c r="MIY7" s="44"/>
      <c r="MIZ7" s="44"/>
      <c r="MJA7" s="44"/>
      <c r="MJB7" s="44"/>
      <c r="MJC7" s="44"/>
      <c r="MJD7" s="44"/>
      <c r="MJE7" s="44"/>
      <c r="MJF7" s="44"/>
      <c r="MJG7" s="44"/>
      <c r="MJH7" s="44"/>
      <c r="MJI7" s="44"/>
      <c r="MJJ7" s="44"/>
      <c r="MJK7" s="44"/>
      <c r="MJL7" s="44"/>
      <c r="MJM7" s="44"/>
      <c r="MJN7" s="44"/>
      <c r="MJO7" s="44"/>
      <c r="MJP7" s="44"/>
      <c r="MJQ7" s="44"/>
      <c r="MJR7" s="44"/>
      <c r="MJS7" s="44"/>
      <c r="MJT7" s="44"/>
      <c r="MJU7" s="44"/>
      <c r="MJV7" s="44"/>
      <c r="MJW7" s="44"/>
      <c r="MJX7" s="44"/>
      <c r="MJY7" s="44"/>
      <c r="MJZ7" s="44"/>
      <c r="MKA7" s="44"/>
      <c r="MKB7" s="44"/>
      <c r="MKC7" s="44"/>
      <c r="MKD7" s="44"/>
      <c r="MKE7" s="44"/>
      <c r="MKF7" s="44"/>
      <c r="MKG7" s="44"/>
      <c r="MKH7" s="44"/>
      <c r="MKI7" s="44"/>
      <c r="MKJ7" s="44"/>
      <c r="MKK7" s="44"/>
      <c r="MKL7" s="44"/>
      <c r="MKM7" s="44"/>
      <c r="MKN7" s="44"/>
      <c r="MKO7" s="44"/>
      <c r="MKP7" s="44"/>
      <c r="MKQ7" s="44"/>
      <c r="MKR7" s="44"/>
      <c r="MKS7" s="44"/>
      <c r="MKT7" s="44"/>
      <c r="MKU7" s="44"/>
      <c r="MKV7" s="44"/>
      <c r="MKW7" s="44"/>
      <c r="MKX7" s="44"/>
      <c r="MKY7" s="44"/>
      <c r="MKZ7" s="44"/>
      <c r="MLA7" s="44"/>
      <c r="MLB7" s="44"/>
      <c r="MLC7" s="44"/>
      <c r="MLD7" s="44"/>
      <c r="MLE7" s="44"/>
      <c r="MLF7" s="44"/>
      <c r="MLG7" s="44"/>
      <c r="MLH7" s="44"/>
      <c r="MLI7" s="44"/>
      <c r="MLJ7" s="44"/>
      <c r="MLK7" s="44"/>
      <c r="MLL7" s="44"/>
      <c r="MLM7" s="44"/>
      <c r="MLN7" s="44"/>
      <c r="MLO7" s="44"/>
      <c r="MLP7" s="44"/>
      <c r="MLQ7" s="44"/>
      <c r="MLR7" s="44"/>
      <c r="MLS7" s="44"/>
      <c r="MLT7" s="44"/>
      <c r="MLU7" s="44"/>
      <c r="MLV7" s="44"/>
      <c r="MLW7" s="44"/>
      <c r="MLX7" s="44"/>
      <c r="MLY7" s="44"/>
      <c r="MLZ7" s="44"/>
      <c r="MMA7" s="44"/>
      <c r="MMB7" s="44"/>
      <c r="MMC7" s="44"/>
      <c r="MMD7" s="44"/>
      <c r="MME7" s="44"/>
      <c r="MMF7" s="44"/>
      <c r="MMG7" s="44"/>
      <c r="MMH7" s="44"/>
      <c r="MMI7" s="44"/>
      <c r="MMJ7" s="44"/>
      <c r="MMK7" s="44"/>
      <c r="MML7" s="44"/>
      <c r="MMM7" s="44"/>
      <c r="MMN7" s="44"/>
      <c r="MMO7" s="44"/>
      <c r="MMP7" s="44"/>
      <c r="MMQ7" s="44"/>
      <c r="MMR7" s="44"/>
      <c r="MMS7" s="44"/>
      <c r="MMT7" s="44"/>
      <c r="MMU7" s="44"/>
      <c r="MMV7" s="44"/>
      <c r="MMW7" s="44"/>
      <c r="MMX7" s="44"/>
      <c r="MMY7" s="44"/>
      <c r="MMZ7" s="44"/>
      <c r="MNA7" s="44"/>
      <c r="MNB7" s="44"/>
      <c r="MNC7" s="44"/>
      <c r="MND7" s="44"/>
      <c r="MNE7" s="44"/>
      <c r="MNF7" s="44"/>
      <c r="MNG7" s="44"/>
      <c r="MNH7" s="44"/>
      <c r="MNI7" s="44"/>
      <c r="MNJ7" s="44"/>
      <c r="MNK7" s="44"/>
      <c r="MNL7" s="44"/>
      <c r="MNM7" s="44"/>
      <c r="MNN7" s="44"/>
      <c r="MNO7" s="44"/>
      <c r="MNP7" s="44"/>
      <c r="MNQ7" s="44"/>
      <c r="MNR7" s="44"/>
      <c r="MNS7" s="44"/>
      <c r="MNT7" s="44"/>
      <c r="MNU7" s="44"/>
      <c r="MNV7" s="44"/>
      <c r="MNW7" s="44"/>
      <c r="MNX7" s="44"/>
      <c r="MNY7" s="44"/>
      <c r="MNZ7" s="44"/>
      <c r="MOA7" s="44"/>
      <c r="MOB7" s="44"/>
      <c r="MOC7" s="44"/>
      <c r="MOD7" s="44"/>
      <c r="MOE7" s="44"/>
      <c r="MOF7" s="44"/>
      <c r="MOG7" s="44"/>
      <c r="MOH7" s="44"/>
      <c r="MOI7" s="44"/>
      <c r="MOJ7" s="44"/>
      <c r="MOK7" s="44"/>
      <c r="MOL7" s="44"/>
      <c r="MOM7" s="44"/>
      <c r="MON7" s="44"/>
      <c r="MOO7" s="44"/>
      <c r="MOP7" s="44"/>
      <c r="MOQ7" s="44"/>
      <c r="MOR7" s="44"/>
      <c r="MOS7" s="44"/>
      <c r="MOT7" s="44"/>
      <c r="MOU7" s="44"/>
      <c r="MOV7" s="44"/>
      <c r="MOW7" s="44"/>
      <c r="MOX7" s="44"/>
      <c r="MOY7" s="44"/>
      <c r="MOZ7" s="44"/>
      <c r="MPA7" s="44"/>
      <c r="MPB7" s="44"/>
      <c r="MPC7" s="44"/>
      <c r="MPD7" s="44"/>
      <c r="MPE7" s="44"/>
      <c r="MPF7" s="44"/>
      <c r="MPG7" s="44"/>
      <c r="MPH7" s="44"/>
      <c r="MPI7" s="44"/>
      <c r="MPJ7" s="44"/>
      <c r="MPK7" s="44"/>
      <c r="MPL7" s="44"/>
      <c r="MPM7" s="44"/>
      <c r="MPN7" s="44"/>
      <c r="MPO7" s="44"/>
      <c r="MPP7" s="44"/>
      <c r="MPQ7" s="44"/>
      <c r="MPR7" s="44"/>
      <c r="MPS7" s="44"/>
      <c r="MPT7" s="44"/>
      <c r="MPU7" s="44"/>
      <c r="MPV7" s="44"/>
      <c r="MPW7" s="44"/>
      <c r="MPX7" s="44"/>
      <c r="MPY7" s="44"/>
      <c r="MPZ7" s="44"/>
      <c r="MQA7" s="44"/>
      <c r="MQB7" s="44"/>
      <c r="MQC7" s="44"/>
      <c r="MQD7" s="44"/>
      <c r="MQE7" s="44"/>
      <c r="MQF7" s="44"/>
      <c r="MQG7" s="44"/>
      <c r="MQH7" s="44"/>
      <c r="MQI7" s="44"/>
      <c r="MQJ7" s="44"/>
      <c r="MQK7" s="44"/>
      <c r="MQL7" s="44"/>
      <c r="MQM7" s="44"/>
      <c r="MQN7" s="44"/>
      <c r="MQO7" s="44"/>
      <c r="MQP7" s="44"/>
      <c r="MQQ7" s="44"/>
      <c r="MQR7" s="44"/>
      <c r="MQS7" s="44"/>
      <c r="MQT7" s="44"/>
      <c r="MQU7" s="44"/>
      <c r="MQV7" s="44"/>
      <c r="MQW7" s="44"/>
      <c r="MQX7" s="44"/>
      <c r="MQY7" s="44"/>
      <c r="MQZ7" s="44"/>
      <c r="MRA7" s="44"/>
      <c r="MRB7" s="44"/>
      <c r="MRC7" s="44"/>
      <c r="MRD7" s="44"/>
      <c r="MRE7" s="44"/>
      <c r="MRF7" s="44"/>
      <c r="MRG7" s="44"/>
      <c r="MRH7" s="44"/>
      <c r="MRI7" s="44"/>
      <c r="MRJ7" s="44"/>
      <c r="MRK7" s="44"/>
      <c r="MRL7" s="44"/>
      <c r="MRM7" s="44"/>
      <c r="MRN7" s="44"/>
      <c r="MRO7" s="44"/>
      <c r="MRP7" s="44"/>
      <c r="MRQ7" s="44"/>
      <c r="MRR7" s="44"/>
      <c r="MRS7" s="44"/>
      <c r="MRT7" s="44"/>
      <c r="MRU7" s="44"/>
      <c r="MRV7" s="44"/>
      <c r="MRW7" s="44"/>
      <c r="MRX7" s="44"/>
      <c r="MRY7" s="44"/>
      <c r="MRZ7" s="44"/>
      <c r="MSA7" s="44"/>
      <c r="MSB7" s="44"/>
      <c r="MSC7" s="44"/>
      <c r="MSD7" s="44"/>
      <c r="MSE7" s="44"/>
      <c r="MSF7" s="44"/>
      <c r="MSG7" s="44"/>
      <c r="MSH7" s="44"/>
      <c r="MSI7" s="44"/>
      <c r="MSJ7" s="44"/>
      <c r="MSK7" s="44"/>
      <c r="MSL7" s="44"/>
      <c r="MSM7" s="44"/>
      <c r="MSN7" s="44"/>
      <c r="MSO7" s="44"/>
      <c r="MSP7" s="44"/>
      <c r="MSQ7" s="44"/>
      <c r="MSR7" s="44"/>
      <c r="MSS7" s="44"/>
      <c r="MST7" s="44"/>
      <c r="MSU7" s="44"/>
      <c r="MSV7" s="44"/>
      <c r="MSW7" s="44"/>
      <c r="MSX7" s="44"/>
      <c r="MSY7" s="44"/>
      <c r="MSZ7" s="44"/>
      <c r="MTA7" s="44"/>
      <c r="MTB7" s="44"/>
      <c r="MTC7" s="44"/>
      <c r="MTD7" s="44"/>
      <c r="MTE7" s="44"/>
      <c r="MTF7" s="44"/>
      <c r="MTG7" s="44"/>
      <c r="MTH7" s="44"/>
      <c r="MTI7" s="44"/>
      <c r="MTJ7" s="44"/>
      <c r="MTK7" s="44"/>
      <c r="MTL7" s="44"/>
      <c r="MTM7" s="44"/>
      <c r="MTN7" s="44"/>
      <c r="MTO7" s="44"/>
      <c r="MTP7" s="44"/>
      <c r="MTQ7" s="44"/>
      <c r="MTR7" s="44"/>
      <c r="MTS7" s="44"/>
      <c r="MTT7" s="44"/>
      <c r="MTU7" s="44"/>
      <c r="MTV7" s="44"/>
      <c r="MTW7" s="44"/>
      <c r="MTX7" s="44"/>
      <c r="MTY7" s="44"/>
      <c r="MTZ7" s="44"/>
      <c r="MUA7" s="44"/>
      <c r="MUB7" s="44"/>
      <c r="MUC7" s="44"/>
      <c r="MUD7" s="44"/>
      <c r="MUE7" s="44"/>
      <c r="MUF7" s="44"/>
      <c r="MUG7" s="44"/>
      <c r="MUH7" s="44"/>
      <c r="MUI7" s="44"/>
      <c r="MUJ7" s="44"/>
      <c r="MUK7" s="44"/>
      <c r="MUL7" s="44"/>
      <c r="MUM7" s="44"/>
      <c r="MUN7" s="44"/>
      <c r="MUO7" s="44"/>
      <c r="MUP7" s="44"/>
      <c r="MUQ7" s="44"/>
      <c r="MUR7" s="44"/>
      <c r="MUS7" s="44"/>
      <c r="MUT7" s="44"/>
      <c r="MUU7" s="44"/>
      <c r="MUV7" s="44"/>
      <c r="MUW7" s="44"/>
      <c r="MUX7" s="44"/>
      <c r="MUY7" s="44"/>
      <c r="MUZ7" s="44"/>
      <c r="MVA7" s="44"/>
      <c r="MVB7" s="44"/>
      <c r="MVC7" s="44"/>
      <c r="MVD7" s="44"/>
      <c r="MVE7" s="44"/>
      <c r="MVF7" s="44"/>
      <c r="MVG7" s="44"/>
      <c r="MVH7" s="44"/>
      <c r="MVI7" s="44"/>
      <c r="MVJ7" s="44"/>
      <c r="MVK7" s="44"/>
      <c r="MVL7" s="44"/>
      <c r="MVM7" s="44"/>
      <c r="MVN7" s="44"/>
      <c r="MVO7" s="44"/>
      <c r="MVP7" s="44"/>
      <c r="MVQ7" s="44"/>
      <c r="MVR7" s="44"/>
      <c r="MVS7" s="44"/>
      <c r="MVT7" s="44"/>
      <c r="MVU7" s="44"/>
      <c r="MVV7" s="44"/>
      <c r="MVW7" s="44"/>
      <c r="MVX7" s="44"/>
      <c r="MVY7" s="44"/>
      <c r="MVZ7" s="44"/>
      <c r="MWA7" s="44"/>
      <c r="MWB7" s="44"/>
      <c r="MWC7" s="44"/>
      <c r="MWD7" s="44"/>
      <c r="MWE7" s="44"/>
      <c r="MWF7" s="44"/>
      <c r="MWG7" s="44"/>
      <c r="MWH7" s="44"/>
      <c r="MWI7" s="44"/>
      <c r="MWJ7" s="44"/>
      <c r="MWK7" s="44"/>
      <c r="MWL7" s="44"/>
      <c r="MWM7" s="44"/>
      <c r="MWN7" s="44"/>
      <c r="MWO7" s="44"/>
      <c r="MWP7" s="44"/>
      <c r="MWQ7" s="44"/>
      <c r="MWR7" s="44"/>
      <c r="MWS7" s="44"/>
      <c r="MWT7" s="44"/>
      <c r="MWU7" s="44"/>
      <c r="MWV7" s="44"/>
      <c r="MWW7" s="44"/>
      <c r="MWX7" s="44"/>
      <c r="MWY7" s="44"/>
      <c r="MWZ7" s="44"/>
      <c r="MXA7" s="44"/>
      <c r="MXB7" s="44"/>
      <c r="MXC7" s="44"/>
      <c r="MXD7" s="44"/>
      <c r="MXE7" s="44"/>
      <c r="MXF7" s="44"/>
      <c r="MXG7" s="44"/>
      <c r="MXH7" s="44"/>
      <c r="MXI7" s="44"/>
      <c r="MXJ7" s="44"/>
      <c r="MXK7" s="44"/>
      <c r="MXL7" s="44"/>
      <c r="MXM7" s="44"/>
      <c r="MXN7" s="44"/>
      <c r="MXO7" s="44"/>
      <c r="MXP7" s="44"/>
      <c r="MXQ7" s="44"/>
      <c r="MXR7" s="44"/>
      <c r="MXS7" s="44"/>
      <c r="MXT7" s="44"/>
      <c r="MXU7" s="44"/>
      <c r="MXV7" s="44"/>
      <c r="MXW7" s="44"/>
      <c r="MXX7" s="44"/>
      <c r="MXY7" s="44"/>
      <c r="MXZ7" s="44"/>
      <c r="MYA7" s="44"/>
      <c r="MYB7" s="44"/>
      <c r="MYC7" s="44"/>
      <c r="MYD7" s="44"/>
      <c r="MYE7" s="44"/>
      <c r="MYF7" s="44"/>
      <c r="MYG7" s="44"/>
      <c r="MYH7" s="44"/>
      <c r="MYI7" s="44"/>
      <c r="MYJ7" s="44"/>
      <c r="MYK7" s="44"/>
      <c r="MYL7" s="44"/>
      <c r="MYM7" s="44"/>
      <c r="MYN7" s="44"/>
      <c r="MYO7" s="44"/>
      <c r="MYP7" s="44"/>
      <c r="MYQ7" s="44"/>
      <c r="MYR7" s="44"/>
      <c r="MYS7" s="44"/>
      <c r="MYT7" s="44"/>
      <c r="MYU7" s="44"/>
      <c r="MYV7" s="44"/>
      <c r="MYW7" s="44"/>
      <c r="MYX7" s="44"/>
      <c r="MYY7" s="44"/>
      <c r="MYZ7" s="44"/>
      <c r="MZA7" s="44"/>
      <c r="MZB7" s="44"/>
      <c r="MZC7" s="44"/>
      <c r="MZD7" s="44"/>
      <c r="MZE7" s="44"/>
      <c r="MZF7" s="44"/>
      <c r="MZG7" s="44"/>
      <c r="MZH7" s="44"/>
      <c r="MZI7" s="44"/>
      <c r="MZJ7" s="44"/>
      <c r="MZK7" s="44"/>
      <c r="MZL7" s="44"/>
      <c r="MZM7" s="44"/>
      <c r="MZN7" s="44"/>
      <c r="MZO7" s="44"/>
      <c r="MZP7" s="44"/>
      <c r="MZQ7" s="44"/>
      <c r="MZR7" s="44"/>
      <c r="MZS7" s="44"/>
      <c r="MZT7" s="44"/>
      <c r="MZU7" s="44"/>
      <c r="MZV7" s="44"/>
      <c r="MZW7" s="44"/>
      <c r="MZX7" s="44"/>
      <c r="MZY7" s="44"/>
      <c r="MZZ7" s="44"/>
      <c r="NAA7" s="44"/>
      <c r="NAB7" s="44"/>
      <c r="NAC7" s="44"/>
      <c r="NAD7" s="44"/>
      <c r="NAE7" s="44"/>
      <c r="NAF7" s="44"/>
      <c r="NAG7" s="44"/>
      <c r="NAH7" s="44"/>
      <c r="NAI7" s="44"/>
      <c r="NAJ7" s="44"/>
      <c r="NAK7" s="44"/>
      <c r="NAL7" s="44"/>
      <c r="NAM7" s="44"/>
      <c r="NAN7" s="44"/>
      <c r="NAO7" s="44"/>
      <c r="NAP7" s="44"/>
      <c r="NAQ7" s="44"/>
      <c r="NAR7" s="44"/>
      <c r="NAS7" s="44"/>
      <c r="NAT7" s="44"/>
      <c r="NAU7" s="44"/>
      <c r="NAV7" s="44"/>
      <c r="NAW7" s="44"/>
      <c r="NAX7" s="44"/>
      <c r="NAY7" s="44"/>
      <c r="NAZ7" s="44"/>
      <c r="NBA7" s="44"/>
      <c r="NBB7" s="44"/>
      <c r="NBC7" s="44"/>
      <c r="NBD7" s="44"/>
      <c r="NBE7" s="44"/>
      <c r="NBF7" s="44"/>
      <c r="NBG7" s="44"/>
      <c r="NBH7" s="44"/>
      <c r="NBI7" s="44"/>
      <c r="NBJ7" s="44"/>
      <c r="NBK7" s="44"/>
      <c r="NBL7" s="44"/>
      <c r="NBM7" s="44"/>
      <c r="NBN7" s="44"/>
      <c r="NBO7" s="44"/>
      <c r="NBP7" s="44"/>
      <c r="NBQ7" s="44"/>
      <c r="NBR7" s="44"/>
      <c r="NBS7" s="44"/>
      <c r="NBT7" s="44"/>
      <c r="NBU7" s="44"/>
      <c r="NBV7" s="44"/>
      <c r="NBW7" s="44"/>
      <c r="NBX7" s="44"/>
      <c r="NBY7" s="44"/>
      <c r="NBZ7" s="44"/>
      <c r="NCA7" s="44"/>
      <c r="NCB7" s="44"/>
      <c r="NCC7" s="44"/>
      <c r="NCD7" s="44"/>
      <c r="NCE7" s="44"/>
      <c r="NCF7" s="44"/>
      <c r="NCG7" s="44"/>
      <c r="NCH7" s="44"/>
      <c r="NCI7" s="44"/>
      <c r="NCJ7" s="44"/>
      <c r="NCK7" s="44"/>
      <c r="NCL7" s="44"/>
      <c r="NCM7" s="44"/>
      <c r="NCN7" s="44"/>
      <c r="NCO7" s="44"/>
      <c r="NCP7" s="44"/>
      <c r="NCQ7" s="44"/>
      <c r="NCR7" s="44"/>
      <c r="NCS7" s="44"/>
      <c r="NCT7" s="44"/>
      <c r="NCU7" s="44"/>
      <c r="NCV7" s="44"/>
      <c r="NCW7" s="44"/>
      <c r="NCX7" s="44"/>
      <c r="NCY7" s="44"/>
      <c r="NCZ7" s="44"/>
      <c r="NDA7" s="44"/>
      <c r="NDB7" s="44"/>
      <c r="NDC7" s="44"/>
      <c r="NDD7" s="44"/>
      <c r="NDE7" s="44"/>
      <c r="NDF7" s="44"/>
      <c r="NDG7" s="44"/>
      <c r="NDH7" s="44"/>
      <c r="NDI7" s="44"/>
      <c r="NDJ7" s="44"/>
      <c r="NDK7" s="44"/>
      <c r="NDL7" s="44"/>
      <c r="NDM7" s="44"/>
      <c r="NDN7" s="44"/>
      <c r="NDO7" s="44"/>
      <c r="NDP7" s="44"/>
      <c r="NDQ7" s="44"/>
      <c r="NDR7" s="44"/>
      <c r="NDS7" s="44"/>
      <c r="NDT7" s="44"/>
      <c r="NDU7" s="44"/>
      <c r="NDV7" s="44"/>
      <c r="NDW7" s="44"/>
      <c r="NDX7" s="44"/>
      <c r="NDY7" s="44"/>
      <c r="NDZ7" s="44"/>
      <c r="NEA7" s="44"/>
      <c r="NEB7" s="44"/>
      <c r="NEC7" s="44"/>
      <c r="NED7" s="44"/>
      <c r="NEE7" s="44"/>
      <c r="NEF7" s="44"/>
      <c r="NEG7" s="44"/>
      <c r="NEH7" s="44"/>
      <c r="NEI7" s="44"/>
      <c r="NEJ7" s="44"/>
      <c r="NEK7" s="44"/>
      <c r="NEL7" s="44"/>
      <c r="NEM7" s="44"/>
      <c r="NEN7" s="44"/>
      <c r="NEO7" s="44"/>
      <c r="NEP7" s="44"/>
      <c r="NEQ7" s="44"/>
      <c r="NER7" s="44"/>
      <c r="NES7" s="44"/>
      <c r="NET7" s="44"/>
      <c r="NEU7" s="44"/>
      <c r="NEV7" s="44"/>
      <c r="NEW7" s="44"/>
      <c r="NEX7" s="44"/>
      <c r="NEY7" s="44"/>
      <c r="NEZ7" s="44"/>
      <c r="NFA7" s="44"/>
      <c r="NFB7" s="44"/>
      <c r="NFC7" s="44"/>
      <c r="NFD7" s="44"/>
      <c r="NFE7" s="44"/>
      <c r="NFF7" s="44"/>
      <c r="NFG7" s="44"/>
      <c r="NFH7" s="44"/>
      <c r="NFI7" s="44"/>
      <c r="NFJ7" s="44"/>
      <c r="NFK7" s="44"/>
      <c r="NFL7" s="44"/>
      <c r="NFM7" s="44"/>
      <c r="NFN7" s="44"/>
      <c r="NFO7" s="44"/>
      <c r="NFP7" s="44"/>
      <c r="NFQ7" s="44"/>
      <c r="NFR7" s="44"/>
      <c r="NFS7" s="44"/>
      <c r="NFT7" s="44"/>
      <c r="NFU7" s="44"/>
      <c r="NFV7" s="44"/>
      <c r="NFW7" s="44"/>
      <c r="NFX7" s="44"/>
      <c r="NFY7" s="44"/>
      <c r="NFZ7" s="44"/>
      <c r="NGA7" s="44"/>
      <c r="NGB7" s="44"/>
      <c r="NGC7" s="44"/>
      <c r="NGD7" s="44"/>
      <c r="NGE7" s="44"/>
      <c r="NGF7" s="44"/>
      <c r="NGG7" s="44"/>
      <c r="NGH7" s="44"/>
      <c r="NGI7" s="44"/>
      <c r="NGJ7" s="44"/>
      <c r="NGK7" s="44"/>
      <c r="NGL7" s="44"/>
      <c r="NGM7" s="44"/>
      <c r="NGN7" s="44"/>
      <c r="NGO7" s="44"/>
      <c r="NGP7" s="44"/>
      <c r="NGQ7" s="44"/>
      <c r="NGR7" s="44"/>
      <c r="NGS7" s="44"/>
      <c r="NGT7" s="44"/>
      <c r="NGU7" s="44"/>
      <c r="NGV7" s="44"/>
      <c r="NGW7" s="44"/>
      <c r="NGX7" s="44"/>
      <c r="NGY7" s="44"/>
      <c r="NGZ7" s="44"/>
      <c r="NHA7" s="44"/>
      <c r="NHB7" s="44"/>
      <c r="NHC7" s="44"/>
      <c r="NHD7" s="44"/>
      <c r="NHE7" s="44"/>
      <c r="NHF7" s="44"/>
      <c r="NHG7" s="44"/>
      <c r="NHH7" s="44"/>
      <c r="NHI7" s="44"/>
      <c r="NHJ7" s="44"/>
      <c r="NHK7" s="44"/>
      <c r="NHL7" s="44"/>
      <c r="NHM7" s="44"/>
      <c r="NHN7" s="44"/>
      <c r="NHO7" s="44"/>
      <c r="NHP7" s="44"/>
      <c r="NHQ7" s="44"/>
      <c r="NHR7" s="44"/>
      <c r="NHS7" s="44"/>
      <c r="NHT7" s="44"/>
      <c r="NHU7" s="44"/>
      <c r="NHV7" s="44"/>
      <c r="NHW7" s="44"/>
      <c r="NHX7" s="44"/>
      <c r="NHY7" s="44"/>
      <c r="NHZ7" s="44"/>
      <c r="NIA7" s="44"/>
      <c r="NIB7" s="44"/>
      <c r="NIC7" s="44"/>
      <c r="NID7" s="44"/>
      <c r="NIE7" s="44"/>
      <c r="NIF7" s="44"/>
      <c r="NIG7" s="44"/>
      <c r="NIH7" s="44"/>
      <c r="NII7" s="44"/>
      <c r="NIJ7" s="44"/>
      <c r="NIK7" s="44"/>
      <c r="NIL7" s="44"/>
      <c r="NIM7" s="44"/>
      <c r="NIN7" s="44"/>
      <c r="NIO7" s="44"/>
      <c r="NIP7" s="44"/>
      <c r="NIQ7" s="44"/>
      <c r="NIR7" s="44"/>
      <c r="NIS7" s="44"/>
      <c r="NIT7" s="44"/>
      <c r="NIU7" s="44"/>
      <c r="NIV7" s="44"/>
      <c r="NIW7" s="44"/>
      <c r="NIX7" s="44"/>
      <c r="NIY7" s="44"/>
      <c r="NIZ7" s="44"/>
      <c r="NJA7" s="44"/>
      <c r="NJB7" s="44"/>
      <c r="NJC7" s="44"/>
      <c r="NJD7" s="44"/>
      <c r="NJE7" s="44"/>
      <c r="NJF7" s="44"/>
      <c r="NJG7" s="44"/>
      <c r="NJH7" s="44"/>
      <c r="NJI7" s="44"/>
      <c r="NJJ7" s="44"/>
      <c r="NJK7" s="44"/>
      <c r="NJL7" s="44"/>
      <c r="NJM7" s="44"/>
      <c r="NJN7" s="44"/>
      <c r="NJO7" s="44"/>
      <c r="NJP7" s="44"/>
      <c r="NJQ7" s="44"/>
      <c r="NJR7" s="44"/>
      <c r="NJS7" s="44"/>
      <c r="NJT7" s="44"/>
      <c r="NJU7" s="44"/>
      <c r="NJV7" s="44"/>
      <c r="NJW7" s="44"/>
      <c r="NJX7" s="44"/>
      <c r="NJY7" s="44"/>
      <c r="NJZ7" s="44"/>
      <c r="NKA7" s="44"/>
      <c r="NKB7" s="44"/>
      <c r="NKC7" s="44"/>
      <c r="NKD7" s="44"/>
      <c r="NKE7" s="44"/>
      <c r="NKF7" s="44"/>
      <c r="NKG7" s="44"/>
      <c r="NKH7" s="44"/>
      <c r="NKI7" s="44"/>
      <c r="NKJ7" s="44"/>
      <c r="NKK7" s="44"/>
      <c r="NKL7" s="44"/>
      <c r="NKM7" s="44"/>
      <c r="NKN7" s="44"/>
      <c r="NKO7" s="44"/>
      <c r="NKP7" s="44"/>
      <c r="NKQ7" s="44"/>
      <c r="NKR7" s="44"/>
      <c r="NKS7" s="44"/>
      <c r="NKT7" s="44"/>
      <c r="NKU7" s="44"/>
      <c r="NKV7" s="44"/>
      <c r="NKW7" s="44"/>
      <c r="NKX7" s="44"/>
      <c r="NKY7" s="44"/>
      <c r="NKZ7" s="44"/>
      <c r="NLA7" s="44"/>
      <c r="NLB7" s="44"/>
      <c r="NLC7" s="44"/>
      <c r="NLD7" s="44"/>
      <c r="NLE7" s="44"/>
      <c r="NLF7" s="44"/>
      <c r="NLG7" s="44"/>
      <c r="NLH7" s="44"/>
      <c r="NLI7" s="44"/>
      <c r="NLJ7" s="44"/>
      <c r="NLK7" s="44"/>
      <c r="NLL7" s="44"/>
      <c r="NLM7" s="44"/>
      <c r="NLN7" s="44"/>
      <c r="NLO7" s="44"/>
      <c r="NLP7" s="44"/>
      <c r="NLQ7" s="44"/>
      <c r="NLR7" s="44"/>
      <c r="NLS7" s="44"/>
      <c r="NLT7" s="44"/>
      <c r="NLU7" s="44"/>
      <c r="NLV7" s="44"/>
      <c r="NLW7" s="44"/>
      <c r="NLX7" s="44"/>
      <c r="NLY7" s="44"/>
      <c r="NLZ7" s="44"/>
      <c r="NMA7" s="44"/>
      <c r="NMB7" s="44"/>
      <c r="NMC7" s="44"/>
      <c r="NMD7" s="44"/>
      <c r="NME7" s="44"/>
      <c r="NMF7" s="44"/>
      <c r="NMG7" s="44"/>
      <c r="NMH7" s="44"/>
      <c r="NMI7" s="44"/>
      <c r="NMJ7" s="44"/>
      <c r="NMK7" s="44"/>
      <c r="NML7" s="44"/>
      <c r="NMM7" s="44"/>
      <c r="NMN7" s="44"/>
      <c r="NMO7" s="44"/>
      <c r="NMP7" s="44"/>
      <c r="NMQ7" s="44"/>
      <c r="NMR7" s="44"/>
      <c r="NMS7" s="44"/>
      <c r="NMT7" s="44"/>
      <c r="NMU7" s="44"/>
      <c r="NMV7" s="44"/>
      <c r="NMW7" s="44"/>
      <c r="NMX7" s="44"/>
      <c r="NMY7" s="44"/>
      <c r="NMZ7" s="44"/>
      <c r="NNA7" s="44"/>
      <c r="NNB7" s="44"/>
      <c r="NNC7" s="44"/>
      <c r="NND7" s="44"/>
      <c r="NNE7" s="44"/>
      <c r="NNF7" s="44"/>
      <c r="NNG7" s="44"/>
      <c r="NNH7" s="44"/>
      <c r="NNI7" s="44"/>
      <c r="NNJ7" s="44"/>
      <c r="NNK7" s="44"/>
      <c r="NNL7" s="44"/>
      <c r="NNM7" s="44"/>
      <c r="NNN7" s="44"/>
      <c r="NNO7" s="44"/>
      <c r="NNP7" s="44"/>
      <c r="NNQ7" s="44"/>
      <c r="NNR7" s="44"/>
      <c r="NNS7" s="44"/>
      <c r="NNT7" s="44"/>
      <c r="NNU7" s="44"/>
      <c r="NNV7" s="44"/>
      <c r="NNW7" s="44"/>
      <c r="NNX7" s="44"/>
      <c r="NNY7" s="44"/>
      <c r="NNZ7" s="44"/>
      <c r="NOA7" s="44"/>
      <c r="NOB7" s="44"/>
      <c r="NOC7" s="44"/>
      <c r="NOD7" s="44"/>
      <c r="NOE7" s="44"/>
      <c r="NOF7" s="44"/>
      <c r="NOG7" s="44"/>
      <c r="NOH7" s="44"/>
      <c r="NOI7" s="44"/>
      <c r="NOJ7" s="44"/>
      <c r="NOK7" s="44"/>
      <c r="NOL7" s="44"/>
      <c r="NOM7" s="44"/>
      <c r="NON7" s="44"/>
      <c r="NOO7" s="44"/>
      <c r="NOP7" s="44"/>
      <c r="NOQ7" s="44"/>
      <c r="NOR7" s="44"/>
      <c r="NOS7" s="44"/>
      <c r="NOT7" s="44"/>
      <c r="NOU7" s="44"/>
      <c r="NOV7" s="44"/>
      <c r="NOW7" s="44"/>
      <c r="NOX7" s="44"/>
      <c r="NOY7" s="44"/>
      <c r="NOZ7" s="44"/>
      <c r="NPA7" s="44"/>
      <c r="NPB7" s="44"/>
      <c r="NPC7" s="44"/>
      <c r="NPD7" s="44"/>
      <c r="NPE7" s="44"/>
      <c r="NPF7" s="44"/>
      <c r="NPG7" s="44"/>
      <c r="NPH7" s="44"/>
      <c r="NPI7" s="44"/>
      <c r="NPJ7" s="44"/>
      <c r="NPK7" s="44"/>
      <c r="NPL7" s="44"/>
      <c r="NPM7" s="44"/>
      <c r="NPN7" s="44"/>
      <c r="NPO7" s="44"/>
      <c r="NPP7" s="44"/>
      <c r="NPQ7" s="44"/>
      <c r="NPR7" s="44"/>
      <c r="NPS7" s="44"/>
      <c r="NPT7" s="44"/>
      <c r="NPU7" s="44"/>
      <c r="NPV7" s="44"/>
      <c r="NPW7" s="44"/>
      <c r="NPX7" s="44"/>
      <c r="NPY7" s="44"/>
      <c r="NPZ7" s="44"/>
      <c r="NQA7" s="44"/>
      <c r="NQB7" s="44"/>
      <c r="NQC7" s="44"/>
      <c r="NQD7" s="44"/>
      <c r="NQE7" s="44"/>
      <c r="NQF7" s="44"/>
      <c r="NQG7" s="44"/>
      <c r="NQH7" s="44"/>
      <c r="NQI7" s="44"/>
      <c r="NQJ7" s="44"/>
      <c r="NQK7" s="44"/>
      <c r="NQL7" s="44"/>
      <c r="NQM7" s="44"/>
      <c r="NQN7" s="44"/>
      <c r="NQO7" s="44"/>
      <c r="NQP7" s="44"/>
      <c r="NQQ7" s="44"/>
      <c r="NQR7" s="44"/>
      <c r="NQS7" s="44"/>
      <c r="NQT7" s="44"/>
      <c r="NQU7" s="44"/>
      <c r="NQV7" s="44"/>
      <c r="NQW7" s="44"/>
      <c r="NQX7" s="44"/>
      <c r="NQY7" s="44"/>
      <c r="NQZ7" s="44"/>
      <c r="NRA7" s="44"/>
      <c r="NRB7" s="44"/>
      <c r="NRC7" s="44"/>
      <c r="NRD7" s="44"/>
      <c r="NRE7" s="44"/>
      <c r="NRF7" s="44"/>
      <c r="NRG7" s="44"/>
      <c r="NRH7" s="44"/>
      <c r="NRI7" s="44"/>
      <c r="NRJ7" s="44"/>
      <c r="NRK7" s="44"/>
      <c r="NRL7" s="44"/>
      <c r="NRM7" s="44"/>
      <c r="NRN7" s="44"/>
      <c r="NRO7" s="44"/>
      <c r="NRP7" s="44"/>
      <c r="NRQ7" s="44"/>
      <c r="NRR7" s="44"/>
      <c r="NRS7" s="44"/>
      <c r="NRT7" s="44"/>
      <c r="NRU7" s="44"/>
      <c r="NRV7" s="44"/>
      <c r="NRW7" s="44"/>
      <c r="NRX7" s="44"/>
      <c r="NRY7" s="44"/>
      <c r="NRZ7" s="44"/>
      <c r="NSA7" s="44"/>
      <c r="NSB7" s="44"/>
      <c r="NSC7" s="44"/>
      <c r="NSD7" s="44"/>
      <c r="NSE7" s="44"/>
      <c r="NSF7" s="44"/>
      <c r="NSG7" s="44"/>
      <c r="NSH7" s="44"/>
      <c r="NSI7" s="44"/>
      <c r="NSJ7" s="44"/>
      <c r="NSK7" s="44"/>
      <c r="NSL7" s="44"/>
      <c r="NSM7" s="44"/>
      <c r="NSN7" s="44"/>
      <c r="NSO7" s="44"/>
      <c r="NSP7" s="44"/>
      <c r="NSQ7" s="44"/>
      <c r="NSR7" s="44"/>
      <c r="NSS7" s="44"/>
      <c r="NST7" s="44"/>
      <c r="NSU7" s="44"/>
      <c r="NSV7" s="44"/>
      <c r="NSW7" s="44"/>
      <c r="NSX7" s="44"/>
      <c r="NSY7" s="44"/>
      <c r="NSZ7" s="44"/>
      <c r="NTA7" s="44"/>
      <c r="NTB7" s="44"/>
      <c r="NTC7" s="44"/>
      <c r="NTD7" s="44"/>
      <c r="NTE7" s="44"/>
      <c r="NTF7" s="44"/>
      <c r="NTG7" s="44"/>
      <c r="NTH7" s="44"/>
      <c r="NTI7" s="44"/>
      <c r="NTJ7" s="44"/>
      <c r="NTK7" s="44"/>
      <c r="NTL7" s="44"/>
      <c r="NTM7" s="44"/>
      <c r="NTN7" s="44"/>
      <c r="NTO7" s="44"/>
      <c r="NTP7" s="44"/>
      <c r="NTQ7" s="44"/>
      <c r="NTR7" s="44"/>
      <c r="NTS7" s="44"/>
      <c r="NTT7" s="44"/>
      <c r="NTU7" s="44"/>
      <c r="NTV7" s="44"/>
      <c r="NTW7" s="44"/>
      <c r="NTX7" s="44"/>
      <c r="NTY7" s="44"/>
      <c r="NTZ7" s="44"/>
      <c r="NUA7" s="44"/>
      <c r="NUB7" s="44"/>
      <c r="NUC7" s="44"/>
      <c r="NUD7" s="44"/>
      <c r="NUE7" s="44"/>
      <c r="NUF7" s="44"/>
      <c r="NUG7" s="44"/>
      <c r="NUH7" s="44"/>
      <c r="NUI7" s="44"/>
      <c r="NUJ7" s="44"/>
      <c r="NUK7" s="44"/>
      <c r="NUL7" s="44"/>
      <c r="NUM7" s="44"/>
      <c r="NUN7" s="44"/>
      <c r="NUO7" s="44"/>
      <c r="NUP7" s="44"/>
      <c r="NUQ7" s="44"/>
      <c r="NUR7" s="44"/>
      <c r="NUS7" s="44"/>
      <c r="NUT7" s="44"/>
      <c r="NUU7" s="44"/>
      <c r="NUV7" s="44"/>
      <c r="NUW7" s="44"/>
      <c r="NUX7" s="44"/>
      <c r="NUY7" s="44"/>
      <c r="NUZ7" s="44"/>
      <c r="NVA7" s="44"/>
      <c r="NVB7" s="44"/>
      <c r="NVC7" s="44"/>
      <c r="NVD7" s="44"/>
      <c r="NVE7" s="44"/>
      <c r="NVF7" s="44"/>
      <c r="NVG7" s="44"/>
      <c r="NVH7" s="44"/>
      <c r="NVI7" s="44"/>
      <c r="NVJ7" s="44"/>
      <c r="NVK7" s="44"/>
      <c r="NVL7" s="44"/>
      <c r="NVM7" s="44"/>
      <c r="NVN7" s="44"/>
      <c r="NVO7" s="44"/>
      <c r="NVP7" s="44"/>
      <c r="NVQ7" s="44"/>
      <c r="NVR7" s="44"/>
      <c r="NVS7" s="44"/>
      <c r="NVT7" s="44"/>
      <c r="NVU7" s="44"/>
      <c r="NVV7" s="44"/>
      <c r="NVW7" s="44"/>
      <c r="NVX7" s="44"/>
      <c r="NVY7" s="44"/>
      <c r="NVZ7" s="44"/>
      <c r="NWA7" s="44"/>
      <c r="NWB7" s="44"/>
      <c r="NWC7" s="44"/>
      <c r="NWD7" s="44"/>
      <c r="NWE7" s="44"/>
      <c r="NWF7" s="44"/>
      <c r="NWG7" s="44"/>
      <c r="NWH7" s="44"/>
      <c r="NWI7" s="44"/>
      <c r="NWJ7" s="44"/>
      <c r="NWK7" s="44"/>
      <c r="NWL7" s="44"/>
      <c r="NWM7" s="44"/>
      <c r="NWN7" s="44"/>
      <c r="NWO7" s="44"/>
      <c r="NWP7" s="44"/>
      <c r="NWQ7" s="44"/>
      <c r="NWR7" s="44"/>
      <c r="NWS7" s="44"/>
      <c r="NWT7" s="44"/>
      <c r="NWU7" s="44"/>
      <c r="NWV7" s="44"/>
      <c r="NWW7" s="44"/>
      <c r="NWX7" s="44"/>
      <c r="NWY7" s="44"/>
      <c r="NWZ7" s="44"/>
      <c r="NXA7" s="44"/>
      <c r="NXB7" s="44"/>
      <c r="NXC7" s="44"/>
      <c r="NXD7" s="44"/>
      <c r="NXE7" s="44"/>
      <c r="NXF7" s="44"/>
      <c r="NXG7" s="44"/>
      <c r="NXH7" s="44"/>
      <c r="NXI7" s="44"/>
      <c r="NXJ7" s="44"/>
      <c r="NXK7" s="44"/>
      <c r="NXL7" s="44"/>
      <c r="NXM7" s="44"/>
      <c r="NXN7" s="44"/>
      <c r="NXO7" s="44"/>
      <c r="NXP7" s="44"/>
      <c r="NXQ7" s="44"/>
      <c r="NXR7" s="44"/>
      <c r="NXS7" s="44"/>
      <c r="NXT7" s="44"/>
      <c r="NXU7" s="44"/>
      <c r="NXV7" s="44"/>
      <c r="NXW7" s="44"/>
      <c r="NXX7" s="44"/>
      <c r="NXY7" s="44"/>
      <c r="NXZ7" s="44"/>
      <c r="NYA7" s="44"/>
      <c r="NYB7" s="44"/>
      <c r="NYC7" s="44"/>
      <c r="NYD7" s="44"/>
      <c r="NYE7" s="44"/>
      <c r="NYF7" s="44"/>
      <c r="NYG7" s="44"/>
      <c r="NYH7" s="44"/>
      <c r="NYI7" s="44"/>
      <c r="NYJ7" s="44"/>
      <c r="NYK7" s="44"/>
      <c r="NYL7" s="44"/>
      <c r="NYM7" s="44"/>
      <c r="NYN7" s="44"/>
      <c r="NYO7" s="44"/>
      <c r="NYP7" s="44"/>
      <c r="NYQ7" s="44"/>
      <c r="NYR7" s="44"/>
      <c r="NYS7" s="44"/>
      <c r="NYT7" s="44"/>
      <c r="NYU7" s="44"/>
      <c r="NYV7" s="44"/>
      <c r="NYW7" s="44"/>
      <c r="NYX7" s="44"/>
      <c r="NYY7" s="44"/>
      <c r="NYZ7" s="44"/>
      <c r="NZA7" s="44"/>
      <c r="NZB7" s="44"/>
      <c r="NZC7" s="44"/>
      <c r="NZD7" s="44"/>
      <c r="NZE7" s="44"/>
      <c r="NZF7" s="44"/>
      <c r="NZG7" s="44"/>
      <c r="NZH7" s="44"/>
      <c r="NZI7" s="44"/>
      <c r="NZJ7" s="44"/>
      <c r="NZK7" s="44"/>
      <c r="NZL7" s="44"/>
      <c r="NZM7" s="44"/>
      <c r="NZN7" s="44"/>
      <c r="NZO7" s="44"/>
      <c r="NZP7" s="44"/>
      <c r="NZQ7" s="44"/>
      <c r="NZR7" s="44"/>
      <c r="NZS7" s="44"/>
      <c r="NZT7" s="44"/>
      <c r="NZU7" s="44"/>
      <c r="NZV7" s="44"/>
      <c r="NZW7" s="44"/>
      <c r="NZX7" s="44"/>
      <c r="NZY7" s="44"/>
      <c r="NZZ7" s="44"/>
      <c r="OAA7" s="44"/>
      <c r="OAB7" s="44"/>
      <c r="OAC7" s="44"/>
      <c r="OAD7" s="44"/>
      <c r="OAE7" s="44"/>
      <c r="OAF7" s="44"/>
      <c r="OAG7" s="44"/>
      <c r="OAH7" s="44"/>
      <c r="OAI7" s="44"/>
      <c r="OAJ7" s="44"/>
      <c r="OAK7" s="44"/>
      <c r="OAL7" s="44"/>
      <c r="OAM7" s="44"/>
      <c r="OAN7" s="44"/>
      <c r="OAO7" s="44"/>
      <c r="OAP7" s="44"/>
      <c r="OAQ7" s="44"/>
      <c r="OAR7" s="44"/>
      <c r="OAS7" s="44"/>
      <c r="OAT7" s="44"/>
      <c r="OAU7" s="44"/>
      <c r="OAV7" s="44"/>
      <c r="OAW7" s="44"/>
      <c r="OAX7" s="44"/>
      <c r="OAY7" s="44"/>
      <c r="OAZ7" s="44"/>
      <c r="OBA7" s="44"/>
      <c r="OBB7" s="44"/>
      <c r="OBC7" s="44"/>
      <c r="OBD7" s="44"/>
      <c r="OBE7" s="44"/>
      <c r="OBF7" s="44"/>
      <c r="OBG7" s="44"/>
      <c r="OBH7" s="44"/>
      <c r="OBI7" s="44"/>
      <c r="OBJ7" s="44"/>
      <c r="OBK7" s="44"/>
      <c r="OBL7" s="44"/>
      <c r="OBM7" s="44"/>
      <c r="OBN7" s="44"/>
      <c r="OBO7" s="44"/>
      <c r="OBP7" s="44"/>
      <c r="OBQ7" s="44"/>
      <c r="OBR7" s="44"/>
      <c r="OBS7" s="44"/>
      <c r="OBT7" s="44"/>
      <c r="OBU7" s="44"/>
      <c r="OBV7" s="44"/>
      <c r="OBW7" s="44"/>
      <c r="OBX7" s="44"/>
      <c r="OBY7" s="44"/>
      <c r="OBZ7" s="44"/>
      <c r="OCA7" s="44"/>
      <c r="OCB7" s="44"/>
      <c r="OCC7" s="44"/>
      <c r="OCD7" s="44"/>
      <c r="OCE7" s="44"/>
      <c r="OCF7" s="44"/>
      <c r="OCG7" s="44"/>
      <c r="OCH7" s="44"/>
      <c r="OCI7" s="44"/>
      <c r="OCJ7" s="44"/>
      <c r="OCK7" s="44"/>
      <c r="OCL7" s="44"/>
      <c r="OCM7" s="44"/>
      <c r="OCN7" s="44"/>
      <c r="OCO7" s="44"/>
      <c r="OCP7" s="44"/>
      <c r="OCQ7" s="44"/>
      <c r="OCR7" s="44"/>
      <c r="OCS7" s="44"/>
      <c r="OCT7" s="44"/>
      <c r="OCU7" s="44"/>
      <c r="OCV7" s="44"/>
      <c r="OCW7" s="44"/>
      <c r="OCX7" s="44"/>
      <c r="OCY7" s="44"/>
      <c r="OCZ7" s="44"/>
      <c r="ODA7" s="44"/>
      <c r="ODB7" s="44"/>
      <c r="ODC7" s="44"/>
      <c r="ODD7" s="44"/>
      <c r="ODE7" s="44"/>
      <c r="ODF7" s="44"/>
      <c r="ODG7" s="44"/>
      <c r="ODH7" s="44"/>
      <c r="ODI7" s="44"/>
      <c r="ODJ7" s="44"/>
      <c r="ODK7" s="44"/>
      <c r="ODL7" s="44"/>
      <c r="ODM7" s="44"/>
      <c r="ODN7" s="44"/>
      <c r="ODO7" s="44"/>
      <c r="ODP7" s="44"/>
      <c r="ODQ7" s="44"/>
      <c r="ODR7" s="44"/>
      <c r="ODS7" s="44"/>
      <c r="ODT7" s="44"/>
      <c r="ODU7" s="44"/>
      <c r="ODV7" s="44"/>
      <c r="ODW7" s="44"/>
      <c r="ODX7" s="44"/>
      <c r="ODY7" s="44"/>
      <c r="ODZ7" s="44"/>
      <c r="OEA7" s="44"/>
      <c r="OEB7" s="44"/>
      <c r="OEC7" s="44"/>
      <c r="OED7" s="44"/>
      <c r="OEE7" s="44"/>
      <c r="OEF7" s="44"/>
      <c r="OEG7" s="44"/>
      <c r="OEH7" s="44"/>
      <c r="OEI7" s="44"/>
      <c r="OEJ7" s="44"/>
      <c r="OEK7" s="44"/>
      <c r="OEL7" s="44"/>
      <c r="OEM7" s="44"/>
      <c r="OEN7" s="44"/>
      <c r="OEO7" s="44"/>
      <c r="OEP7" s="44"/>
      <c r="OEQ7" s="44"/>
      <c r="OER7" s="44"/>
      <c r="OES7" s="44"/>
      <c r="OET7" s="44"/>
      <c r="OEU7" s="44"/>
      <c r="OEV7" s="44"/>
      <c r="OEW7" s="44"/>
      <c r="OEX7" s="44"/>
      <c r="OEY7" s="44"/>
      <c r="OEZ7" s="44"/>
      <c r="OFA7" s="44"/>
      <c r="OFB7" s="44"/>
      <c r="OFC7" s="44"/>
      <c r="OFD7" s="44"/>
      <c r="OFE7" s="44"/>
      <c r="OFF7" s="44"/>
      <c r="OFG7" s="44"/>
      <c r="OFH7" s="44"/>
      <c r="OFI7" s="44"/>
      <c r="OFJ7" s="44"/>
      <c r="OFK7" s="44"/>
      <c r="OFL7" s="44"/>
      <c r="OFM7" s="44"/>
      <c r="OFN7" s="44"/>
      <c r="OFO7" s="44"/>
      <c r="OFP7" s="44"/>
      <c r="OFQ7" s="44"/>
      <c r="OFR7" s="44"/>
      <c r="OFS7" s="44"/>
      <c r="OFT7" s="44"/>
      <c r="OFU7" s="44"/>
      <c r="OFV7" s="44"/>
      <c r="OFW7" s="44"/>
      <c r="OFX7" s="44"/>
      <c r="OFY7" s="44"/>
      <c r="OFZ7" s="44"/>
      <c r="OGA7" s="44"/>
      <c r="OGB7" s="44"/>
      <c r="OGC7" s="44"/>
      <c r="OGD7" s="44"/>
      <c r="OGE7" s="44"/>
      <c r="OGF7" s="44"/>
      <c r="OGG7" s="44"/>
      <c r="OGH7" s="44"/>
      <c r="OGI7" s="44"/>
      <c r="OGJ7" s="44"/>
      <c r="OGK7" s="44"/>
      <c r="OGL7" s="44"/>
      <c r="OGM7" s="44"/>
      <c r="OGN7" s="44"/>
      <c r="OGO7" s="44"/>
      <c r="OGP7" s="44"/>
      <c r="OGQ7" s="44"/>
      <c r="OGR7" s="44"/>
      <c r="OGS7" s="44"/>
      <c r="OGT7" s="44"/>
      <c r="OGU7" s="44"/>
      <c r="OGV7" s="44"/>
      <c r="OGW7" s="44"/>
      <c r="OGX7" s="44"/>
      <c r="OGY7" s="44"/>
      <c r="OGZ7" s="44"/>
      <c r="OHA7" s="44"/>
      <c r="OHB7" s="44"/>
      <c r="OHC7" s="44"/>
      <c r="OHD7" s="44"/>
      <c r="OHE7" s="44"/>
      <c r="OHF7" s="44"/>
      <c r="OHG7" s="44"/>
      <c r="OHH7" s="44"/>
      <c r="OHI7" s="44"/>
      <c r="OHJ7" s="44"/>
      <c r="OHK7" s="44"/>
      <c r="OHL7" s="44"/>
      <c r="OHM7" s="44"/>
      <c r="OHN7" s="44"/>
      <c r="OHO7" s="44"/>
      <c r="OHP7" s="44"/>
      <c r="OHQ7" s="44"/>
      <c r="OHR7" s="44"/>
      <c r="OHS7" s="44"/>
      <c r="OHT7" s="44"/>
      <c r="OHU7" s="44"/>
      <c r="OHV7" s="44"/>
      <c r="OHW7" s="44"/>
      <c r="OHX7" s="44"/>
      <c r="OHY7" s="44"/>
      <c r="OHZ7" s="44"/>
      <c r="OIA7" s="44"/>
      <c r="OIB7" s="44"/>
      <c r="OIC7" s="44"/>
      <c r="OID7" s="44"/>
      <c r="OIE7" s="44"/>
      <c r="OIF7" s="44"/>
      <c r="OIG7" s="44"/>
      <c r="OIH7" s="44"/>
      <c r="OII7" s="44"/>
      <c r="OIJ7" s="44"/>
      <c r="OIK7" s="44"/>
      <c r="OIL7" s="44"/>
      <c r="OIM7" s="44"/>
      <c r="OIN7" s="44"/>
      <c r="OIO7" s="44"/>
      <c r="OIP7" s="44"/>
      <c r="OIQ7" s="44"/>
      <c r="OIR7" s="44"/>
      <c r="OIS7" s="44"/>
      <c r="OIT7" s="44"/>
      <c r="OIU7" s="44"/>
      <c r="OIV7" s="44"/>
      <c r="OIW7" s="44"/>
      <c r="OIX7" s="44"/>
      <c r="OIY7" s="44"/>
      <c r="OIZ7" s="44"/>
      <c r="OJA7" s="44"/>
      <c r="OJB7" s="44"/>
      <c r="OJC7" s="44"/>
      <c r="OJD7" s="44"/>
      <c r="OJE7" s="44"/>
      <c r="OJF7" s="44"/>
      <c r="OJG7" s="44"/>
      <c r="OJH7" s="44"/>
      <c r="OJI7" s="44"/>
      <c r="OJJ7" s="44"/>
      <c r="OJK7" s="44"/>
      <c r="OJL7" s="44"/>
      <c r="OJM7" s="44"/>
      <c r="OJN7" s="44"/>
      <c r="OJO7" s="44"/>
      <c r="OJP7" s="44"/>
      <c r="OJQ7" s="44"/>
      <c r="OJR7" s="44"/>
      <c r="OJS7" s="44"/>
      <c r="OJT7" s="44"/>
      <c r="OJU7" s="44"/>
      <c r="OJV7" s="44"/>
      <c r="OJW7" s="44"/>
      <c r="OJX7" s="44"/>
      <c r="OJY7" s="44"/>
      <c r="OJZ7" s="44"/>
      <c r="OKA7" s="44"/>
      <c r="OKB7" s="44"/>
      <c r="OKC7" s="44"/>
      <c r="OKD7" s="44"/>
      <c r="OKE7" s="44"/>
      <c r="OKF7" s="44"/>
      <c r="OKG7" s="44"/>
      <c r="OKH7" s="44"/>
      <c r="OKI7" s="44"/>
      <c r="OKJ7" s="44"/>
      <c r="OKK7" s="44"/>
      <c r="OKL7" s="44"/>
      <c r="OKM7" s="44"/>
      <c r="OKN7" s="44"/>
      <c r="OKO7" s="44"/>
      <c r="OKP7" s="44"/>
      <c r="OKQ7" s="44"/>
      <c r="OKR7" s="44"/>
      <c r="OKS7" s="44"/>
      <c r="OKT7" s="44"/>
      <c r="OKU7" s="44"/>
      <c r="OKV7" s="44"/>
      <c r="OKW7" s="44"/>
      <c r="OKX7" s="44"/>
      <c r="OKY7" s="44"/>
      <c r="OKZ7" s="44"/>
      <c r="OLA7" s="44"/>
      <c r="OLB7" s="44"/>
      <c r="OLC7" s="44"/>
      <c r="OLD7" s="44"/>
      <c r="OLE7" s="44"/>
      <c r="OLF7" s="44"/>
      <c r="OLG7" s="44"/>
      <c r="OLH7" s="44"/>
      <c r="OLI7" s="44"/>
      <c r="OLJ7" s="44"/>
      <c r="OLK7" s="44"/>
      <c r="OLL7" s="44"/>
      <c r="OLM7" s="44"/>
      <c r="OLN7" s="44"/>
      <c r="OLO7" s="44"/>
      <c r="OLP7" s="44"/>
      <c r="OLQ7" s="44"/>
      <c r="OLR7" s="44"/>
      <c r="OLS7" s="44"/>
      <c r="OLT7" s="44"/>
      <c r="OLU7" s="44"/>
      <c r="OLV7" s="44"/>
      <c r="OLW7" s="44"/>
      <c r="OLX7" s="44"/>
      <c r="OLY7" s="44"/>
      <c r="OLZ7" s="44"/>
      <c r="OMA7" s="44"/>
      <c r="OMB7" s="44"/>
      <c r="OMC7" s="44"/>
      <c r="OMD7" s="44"/>
      <c r="OME7" s="44"/>
      <c r="OMF7" s="44"/>
      <c r="OMG7" s="44"/>
      <c r="OMH7" s="44"/>
      <c r="OMI7" s="44"/>
      <c r="OMJ7" s="44"/>
      <c r="OMK7" s="44"/>
      <c r="OML7" s="44"/>
      <c r="OMM7" s="44"/>
      <c r="OMN7" s="44"/>
      <c r="OMO7" s="44"/>
      <c r="OMP7" s="44"/>
      <c r="OMQ7" s="44"/>
      <c r="OMR7" s="44"/>
      <c r="OMS7" s="44"/>
      <c r="OMT7" s="44"/>
      <c r="OMU7" s="44"/>
      <c r="OMV7" s="44"/>
      <c r="OMW7" s="44"/>
      <c r="OMX7" s="44"/>
      <c r="OMY7" s="44"/>
      <c r="OMZ7" s="44"/>
      <c r="ONA7" s="44"/>
      <c r="ONB7" s="44"/>
      <c r="ONC7" s="44"/>
      <c r="OND7" s="44"/>
      <c r="ONE7" s="44"/>
      <c r="ONF7" s="44"/>
      <c r="ONG7" s="44"/>
      <c r="ONH7" s="44"/>
      <c r="ONI7" s="44"/>
      <c r="ONJ7" s="44"/>
      <c r="ONK7" s="44"/>
      <c r="ONL7" s="44"/>
      <c r="ONM7" s="44"/>
      <c r="ONN7" s="44"/>
      <c r="ONO7" s="44"/>
      <c r="ONP7" s="44"/>
      <c r="ONQ7" s="44"/>
      <c r="ONR7" s="44"/>
      <c r="ONS7" s="44"/>
      <c r="ONT7" s="44"/>
      <c r="ONU7" s="44"/>
      <c r="ONV7" s="44"/>
      <c r="ONW7" s="44"/>
      <c r="ONX7" s="44"/>
      <c r="ONY7" s="44"/>
      <c r="ONZ7" s="44"/>
      <c r="OOA7" s="44"/>
      <c r="OOB7" s="44"/>
      <c r="OOC7" s="44"/>
      <c r="OOD7" s="44"/>
      <c r="OOE7" s="44"/>
      <c r="OOF7" s="44"/>
      <c r="OOG7" s="44"/>
      <c r="OOH7" s="44"/>
      <c r="OOI7" s="44"/>
      <c r="OOJ7" s="44"/>
      <c r="OOK7" s="44"/>
      <c r="OOL7" s="44"/>
      <c r="OOM7" s="44"/>
      <c r="OON7" s="44"/>
      <c r="OOO7" s="44"/>
      <c r="OOP7" s="44"/>
      <c r="OOQ7" s="44"/>
      <c r="OOR7" s="44"/>
      <c r="OOS7" s="44"/>
      <c r="OOT7" s="44"/>
      <c r="OOU7" s="44"/>
      <c r="OOV7" s="44"/>
      <c r="OOW7" s="44"/>
      <c r="OOX7" s="44"/>
      <c r="OOY7" s="44"/>
      <c r="OOZ7" s="44"/>
      <c r="OPA7" s="44"/>
      <c r="OPB7" s="44"/>
      <c r="OPC7" s="44"/>
      <c r="OPD7" s="44"/>
      <c r="OPE7" s="44"/>
      <c r="OPF7" s="44"/>
      <c r="OPG7" s="44"/>
      <c r="OPH7" s="44"/>
      <c r="OPI7" s="44"/>
      <c r="OPJ7" s="44"/>
      <c r="OPK7" s="44"/>
      <c r="OPL7" s="44"/>
      <c r="OPM7" s="44"/>
      <c r="OPN7" s="44"/>
      <c r="OPO7" s="44"/>
      <c r="OPP7" s="44"/>
      <c r="OPQ7" s="44"/>
      <c r="OPR7" s="44"/>
      <c r="OPS7" s="44"/>
      <c r="OPT7" s="44"/>
      <c r="OPU7" s="44"/>
      <c r="OPV7" s="44"/>
      <c r="OPW7" s="44"/>
      <c r="OPX7" s="44"/>
      <c r="OPY7" s="44"/>
      <c r="OPZ7" s="44"/>
      <c r="OQA7" s="44"/>
      <c r="OQB7" s="44"/>
      <c r="OQC7" s="44"/>
      <c r="OQD7" s="44"/>
      <c r="OQE7" s="44"/>
      <c r="OQF7" s="44"/>
      <c r="OQG7" s="44"/>
      <c r="OQH7" s="44"/>
      <c r="OQI7" s="44"/>
      <c r="OQJ7" s="44"/>
      <c r="OQK7" s="44"/>
      <c r="OQL7" s="44"/>
      <c r="OQM7" s="44"/>
      <c r="OQN7" s="44"/>
      <c r="OQO7" s="44"/>
      <c r="OQP7" s="44"/>
      <c r="OQQ7" s="44"/>
      <c r="OQR7" s="44"/>
      <c r="OQS7" s="44"/>
      <c r="OQT7" s="44"/>
      <c r="OQU7" s="44"/>
      <c r="OQV7" s="44"/>
      <c r="OQW7" s="44"/>
      <c r="OQX7" s="44"/>
      <c r="OQY7" s="44"/>
      <c r="OQZ7" s="44"/>
      <c r="ORA7" s="44"/>
      <c r="ORB7" s="44"/>
      <c r="ORC7" s="44"/>
      <c r="ORD7" s="44"/>
      <c r="ORE7" s="44"/>
      <c r="ORF7" s="44"/>
      <c r="ORG7" s="44"/>
      <c r="ORH7" s="44"/>
      <c r="ORI7" s="44"/>
      <c r="ORJ7" s="44"/>
      <c r="ORK7" s="44"/>
      <c r="ORL7" s="44"/>
      <c r="ORM7" s="44"/>
      <c r="ORN7" s="44"/>
      <c r="ORO7" s="44"/>
      <c r="ORP7" s="44"/>
      <c r="ORQ7" s="44"/>
      <c r="ORR7" s="44"/>
      <c r="ORS7" s="44"/>
      <c r="ORT7" s="44"/>
      <c r="ORU7" s="44"/>
      <c r="ORV7" s="44"/>
      <c r="ORW7" s="44"/>
      <c r="ORX7" s="44"/>
      <c r="ORY7" s="44"/>
      <c r="ORZ7" s="44"/>
      <c r="OSA7" s="44"/>
      <c r="OSB7" s="44"/>
      <c r="OSC7" s="44"/>
      <c r="OSD7" s="44"/>
      <c r="OSE7" s="44"/>
      <c r="OSF7" s="44"/>
      <c r="OSG7" s="44"/>
      <c r="OSH7" s="44"/>
      <c r="OSI7" s="44"/>
      <c r="OSJ7" s="44"/>
      <c r="OSK7" s="44"/>
      <c r="OSL7" s="44"/>
      <c r="OSM7" s="44"/>
      <c r="OSN7" s="44"/>
      <c r="OSO7" s="44"/>
      <c r="OSP7" s="44"/>
      <c r="OSQ7" s="44"/>
      <c r="OSR7" s="44"/>
      <c r="OSS7" s="44"/>
      <c r="OST7" s="44"/>
      <c r="OSU7" s="44"/>
      <c r="OSV7" s="44"/>
      <c r="OSW7" s="44"/>
      <c r="OSX7" s="44"/>
      <c r="OSY7" s="44"/>
      <c r="OSZ7" s="44"/>
      <c r="OTA7" s="44"/>
      <c r="OTB7" s="44"/>
      <c r="OTC7" s="44"/>
      <c r="OTD7" s="44"/>
      <c r="OTE7" s="44"/>
      <c r="OTF7" s="44"/>
      <c r="OTG7" s="44"/>
      <c r="OTH7" s="44"/>
      <c r="OTI7" s="44"/>
      <c r="OTJ7" s="44"/>
      <c r="OTK7" s="44"/>
      <c r="OTL7" s="44"/>
      <c r="OTM7" s="44"/>
      <c r="OTN7" s="44"/>
      <c r="OTO7" s="44"/>
      <c r="OTP7" s="44"/>
      <c r="OTQ7" s="44"/>
      <c r="OTR7" s="44"/>
      <c r="OTS7" s="44"/>
      <c r="OTT7" s="44"/>
      <c r="OTU7" s="44"/>
      <c r="OTV7" s="44"/>
      <c r="OTW7" s="44"/>
      <c r="OTX7" s="44"/>
      <c r="OTY7" s="44"/>
      <c r="OTZ7" s="44"/>
      <c r="OUA7" s="44"/>
      <c r="OUB7" s="44"/>
      <c r="OUC7" s="44"/>
      <c r="OUD7" s="44"/>
      <c r="OUE7" s="44"/>
      <c r="OUF7" s="44"/>
      <c r="OUG7" s="44"/>
      <c r="OUH7" s="44"/>
      <c r="OUI7" s="44"/>
      <c r="OUJ7" s="44"/>
      <c r="OUK7" s="44"/>
      <c r="OUL7" s="44"/>
      <c r="OUM7" s="44"/>
      <c r="OUN7" s="44"/>
      <c r="OUO7" s="44"/>
      <c r="OUP7" s="44"/>
      <c r="OUQ7" s="44"/>
      <c r="OUR7" s="44"/>
      <c r="OUS7" s="44"/>
      <c r="OUT7" s="44"/>
      <c r="OUU7" s="44"/>
      <c r="OUV7" s="44"/>
      <c r="OUW7" s="44"/>
      <c r="OUX7" s="44"/>
      <c r="OUY7" s="44"/>
      <c r="OUZ7" s="44"/>
      <c r="OVA7" s="44"/>
      <c r="OVB7" s="44"/>
      <c r="OVC7" s="44"/>
      <c r="OVD7" s="44"/>
      <c r="OVE7" s="44"/>
      <c r="OVF7" s="44"/>
      <c r="OVG7" s="44"/>
      <c r="OVH7" s="44"/>
      <c r="OVI7" s="44"/>
      <c r="OVJ7" s="44"/>
      <c r="OVK7" s="44"/>
      <c r="OVL7" s="44"/>
      <c r="OVM7" s="44"/>
      <c r="OVN7" s="44"/>
      <c r="OVO7" s="44"/>
      <c r="OVP7" s="44"/>
      <c r="OVQ7" s="44"/>
      <c r="OVR7" s="44"/>
      <c r="OVS7" s="44"/>
      <c r="OVT7" s="44"/>
      <c r="OVU7" s="44"/>
      <c r="OVV7" s="44"/>
      <c r="OVW7" s="44"/>
      <c r="OVX7" s="44"/>
      <c r="OVY7" s="44"/>
      <c r="OVZ7" s="44"/>
      <c r="OWA7" s="44"/>
      <c r="OWB7" s="44"/>
      <c r="OWC7" s="44"/>
      <c r="OWD7" s="44"/>
      <c r="OWE7" s="44"/>
      <c r="OWF7" s="44"/>
      <c r="OWG7" s="44"/>
      <c r="OWH7" s="44"/>
      <c r="OWI7" s="44"/>
      <c r="OWJ7" s="44"/>
      <c r="OWK7" s="44"/>
      <c r="OWL7" s="44"/>
      <c r="OWM7" s="44"/>
      <c r="OWN7" s="44"/>
      <c r="OWO7" s="44"/>
      <c r="OWP7" s="44"/>
      <c r="OWQ7" s="44"/>
      <c r="OWR7" s="44"/>
      <c r="OWS7" s="44"/>
      <c r="OWT7" s="44"/>
      <c r="OWU7" s="44"/>
      <c r="OWV7" s="44"/>
      <c r="OWW7" s="44"/>
      <c r="OWX7" s="44"/>
      <c r="OWY7" s="44"/>
      <c r="OWZ7" s="44"/>
      <c r="OXA7" s="44"/>
      <c r="OXB7" s="44"/>
      <c r="OXC7" s="44"/>
      <c r="OXD7" s="44"/>
      <c r="OXE7" s="44"/>
      <c r="OXF7" s="44"/>
      <c r="OXG7" s="44"/>
      <c r="OXH7" s="44"/>
      <c r="OXI7" s="44"/>
      <c r="OXJ7" s="44"/>
      <c r="OXK7" s="44"/>
      <c r="OXL7" s="44"/>
      <c r="OXM7" s="44"/>
      <c r="OXN7" s="44"/>
      <c r="OXO7" s="44"/>
      <c r="OXP7" s="44"/>
      <c r="OXQ7" s="44"/>
      <c r="OXR7" s="44"/>
      <c r="OXS7" s="44"/>
      <c r="OXT7" s="44"/>
      <c r="OXU7" s="44"/>
      <c r="OXV7" s="44"/>
      <c r="OXW7" s="44"/>
      <c r="OXX7" s="44"/>
      <c r="OXY7" s="44"/>
      <c r="OXZ7" s="44"/>
      <c r="OYA7" s="44"/>
      <c r="OYB7" s="44"/>
      <c r="OYC7" s="44"/>
      <c r="OYD7" s="44"/>
      <c r="OYE7" s="44"/>
      <c r="OYF7" s="44"/>
      <c r="OYG7" s="44"/>
      <c r="OYH7" s="44"/>
      <c r="OYI7" s="44"/>
      <c r="OYJ7" s="44"/>
      <c r="OYK7" s="44"/>
      <c r="OYL7" s="44"/>
      <c r="OYM7" s="44"/>
      <c r="OYN7" s="44"/>
      <c r="OYO7" s="44"/>
      <c r="OYP7" s="44"/>
      <c r="OYQ7" s="44"/>
      <c r="OYR7" s="44"/>
      <c r="OYS7" s="44"/>
      <c r="OYT7" s="44"/>
      <c r="OYU7" s="44"/>
      <c r="OYV7" s="44"/>
      <c r="OYW7" s="44"/>
      <c r="OYX7" s="44"/>
      <c r="OYY7" s="44"/>
      <c r="OYZ7" s="44"/>
      <c r="OZA7" s="44"/>
      <c r="OZB7" s="44"/>
      <c r="OZC7" s="44"/>
      <c r="OZD7" s="44"/>
      <c r="OZE7" s="44"/>
      <c r="OZF7" s="44"/>
      <c r="OZG7" s="44"/>
      <c r="OZH7" s="44"/>
      <c r="OZI7" s="44"/>
      <c r="OZJ7" s="44"/>
      <c r="OZK7" s="44"/>
      <c r="OZL7" s="44"/>
      <c r="OZM7" s="44"/>
      <c r="OZN7" s="44"/>
      <c r="OZO7" s="44"/>
      <c r="OZP7" s="44"/>
      <c r="OZQ7" s="44"/>
      <c r="OZR7" s="44"/>
      <c r="OZS7" s="44"/>
      <c r="OZT7" s="44"/>
      <c r="OZU7" s="44"/>
      <c r="OZV7" s="44"/>
      <c r="OZW7" s="44"/>
      <c r="OZX7" s="44"/>
      <c r="OZY7" s="44"/>
      <c r="OZZ7" s="44"/>
      <c r="PAA7" s="44"/>
      <c r="PAB7" s="44"/>
      <c r="PAC7" s="44"/>
      <c r="PAD7" s="44"/>
      <c r="PAE7" s="44"/>
      <c r="PAF7" s="44"/>
      <c r="PAG7" s="44"/>
      <c r="PAH7" s="44"/>
      <c r="PAI7" s="44"/>
      <c r="PAJ7" s="44"/>
      <c r="PAK7" s="44"/>
      <c r="PAL7" s="44"/>
      <c r="PAM7" s="44"/>
      <c r="PAN7" s="44"/>
      <c r="PAO7" s="44"/>
      <c r="PAP7" s="44"/>
      <c r="PAQ7" s="44"/>
      <c r="PAR7" s="44"/>
      <c r="PAS7" s="44"/>
      <c r="PAT7" s="44"/>
      <c r="PAU7" s="44"/>
      <c r="PAV7" s="44"/>
      <c r="PAW7" s="44"/>
      <c r="PAX7" s="44"/>
      <c r="PAY7" s="44"/>
      <c r="PAZ7" s="44"/>
      <c r="PBA7" s="44"/>
      <c r="PBB7" s="44"/>
      <c r="PBC7" s="44"/>
      <c r="PBD7" s="44"/>
      <c r="PBE7" s="44"/>
      <c r="PBF7" s="44"/>
      <c r="PBG7" s="44"/>
      <c r="PBH7" s="44"/>
      <c r="PBI7" s="44"/>
      <c r="PBJ7" s="44"/>
      <c r="PBK7" s="44"/>
      <c r="PBL7" s="44"/>
      <c r="PBM7" s="44"/>
      <c r="PBN7" s="44"/>
      <c r="PBO7" s="44"/>
      <c r="PBP7" s="44"/>
      <c r="PBQ7" s="44"/>
      <c r="PBR7" s="44"/>
      <c r="PBS7" s="44"/>
      <c r="PBT7" s="44"/>
      <c r="PBU7" s="44"/>
      <c r="PBV7" s="44"/>
      <c r="PBW7" s="44"/>
      <c r="PBX7" s="44"/>
      <c r="PBY7" s="44"/>
      <c r="PBZ7" s="44"/>
      <c r="PCA7" s="44"/>
      <c r="PCB7" s="44"/>
      <c r="PCC7" s="44"/>
      <c r="PCD7" s="44"/>
      <c r="PCE7" s="44"/>
      <c r="PCF7" s="44"/>
      <c r="PCG7" s="44"/>
      <c r="PCH7" s="44"/>
      <c r="PCI7" s="44"/>
      <c r="PCJ7" s="44"/>
      <c r="PCK7" s="44"/>
      <c r="PCL7" s="44"/>
      <c r="PCM7" s="44"/>
      <c r="PCN7" s="44"/>
      <c r="PCO7" s="44"/>
      <c r="PCP7" s="44"/>
      <c r="PCQ7" s="44"/>
      <c r="PCR7" s="44"/>
      <c r="PCS7" s="44"/>
      <c r="PCT7" s="44"/>
      <c r="PCU7" s="44"/>
      <c r="PCV7" s="44"/>
      <c r="PCW7" s="44"/>
      <c r="PCX7" s="44"/>
      <c r="PCY7" s="44"/>
      <c r="PCZ7" s="44"/>
      <c r="PDA7" s="44"/>
      <c r="PDB7" s="44"/>
      <c r="PDC7" s="44"/>
      <c r="PDD7" s="44"/>
      <c r="PDE7" s="44"/>
      <c r="PDF7" s="44"/>
      <c r="PDG7" s="44"/>
      <c r="PDH7" s="44"/>
      <c r="PDI7" s="44"/>
      <c r="PDJ7" s="44"/>
      <c r="PDK7" s="44"/>
      <c r="PDL7" s="44"/>
      <c r="PDM7" s="44"/>
      <c r="PDN7" s="44"/>
      <c r="PDO7" s="44"/>
      <c r="PDP7" s="44"/>
      <c r="PDQ7" s="44"/>
      <c r="PDR7" s="44"/>
      <c r="PDS7" s="44"/>
      <c r="PDT7" s="44"/>
      <c r="PDU7" s="44"/>
      <c r="PDV7" s="44"/>
      <c r="PDW7" s="44"/>
      <c r="PDX7" s="44"/>
      <c r="PDY7" s="44"/>
      <c r="PDZ7" s="44"/>
      <c r="PEA7" s="44"/>
      <c r="PEB7" s="44"/>
      <c r="PEC7" s="44"/>
      <c r="PED7" s="44"/>
      <c r="PEE7" s="44"/>
      <c r="PEF7" s="44"/>
      <c r="PEG7" s="44"/>
      <c r="PEH7" s="44"/>
      <c r="PEI7" s="44"/>
      <c r="PEJ7" s="44"/>
      <c r="PEK7" s="44"/>
      <c r="PEL7" s="44"/>
      <c r="PEM7" s="44"/>
      <c r="PEN7" s="44"/>
      <c r="PEO7" s="44"/>
      <c r="PEP7" s="44"/>
      <c r="PEQ7" s="44"/>
      <c r="PER7" s="44"/>
      <c r="PES7" s="44"/>
      <c r="PET7" s="44"/>
      <c r="PEU7" s="44"/>
      <c r="PEV7" s="44"/>
      <c r="PEW7" s="44"/>
      <c r="PEX7" s="44"/>
      <c r="PEY7" s="44"/>
      <c r="PEZ7" s="44"/>
      <c r="PFA7" s="44"/>
      <c r="PFB7" s="44"/>
      <c r="PFC7" s="44"/>
      <c r="PFD7" s="44"/>
      <c r="PFE7" s="44"/>
      <c r="PFF7" s="44"/>
      <c r="PFG7" s="44"/>
      <c r="PFH7" s="44"/>
      <c r="PFI7" s="44"/>
      <c r="PFJ7" s="44"/>
      <c r="PFK7" s="44"/>
      <c r="PFL7" s="44"/>
      <c r="PFM7" s="44"/>
      <c r="PFN7" s="44"/>
      <c r="PFO7" s="44"/>
      <c r="PFP7" s="44"/>
      <c r="PFQ7" s="44"/>
      <c r="PFR7" s="44"/>
      <c r="PFS7" s="44"/>
      <c r="PFT7" s="44"/>
      <c r="PFU7" s="44"/>
      <c r="PFV7" s="44"/>
      <c r="PFW7" s="44"/>
      <c r="PFX7" s="44"/>
      <c r="PFY7" s="44"/>
      <c r="PFZ7" s="44"/>
      <c r="PGA7" s="44"/>
      <c r="PGB7" s="44"/>
      <c r="PGC7" s="44"/>
      <c r="PGD7" s="44"/>
      <c r="PGE7" s="44"/>
      <c r="PGF7" s="44"/>
      <c r="PGG7" s="44"/>
      <c r="PGH7" s="44"/>
      <c r="PGI7" s="44"/>
      <c r="PGJ7" s="44"/>
      <c r="PGK7" s="44"/>
      <c r="PGL7" s="44"/>
      <c r="PGM7" s="44"/>
      <c r="PGN7" s="44"/>
      <c r="PGO7" s="44"/>
      <c r="PGP7" s="44"/>
      <c r="PGQ7" s="44"/>
      <c r="PGR7" s="44"/>
      <c r="PGS7" s="44"/>
      <c r="PGT7" s="44"/>
      <c r="PGU7" s="44"/>
      <c r="PGV7" s="44"/>
      <c r="PGW7" s="44"/>
      <c r="PGX7" s="44"/>
      <c r="PGY7" s="44"/>
      <c r="PGZ7" s="44"/>
      <c r="PHA7" s="44"/>
      <c r="PHB7" s="44"/>
      <c r="PHC7" s="44"/>
      <c r="PHD7" s="44"/>
      <c r="PHE7" s="44"/>
      <c r="PHF7" s="44"/>
      <c r="PHG7" s="44"/>
      <c r="PHH7" s="44"/>
      <c r="PHI7" s="44"/>
      <c r="PHJ7" s="44"/>
      <c r="PHK7" s="44"/>
      <c r="PHL7" s="44"/>
      <c r="PHM7" s="44"/>
      <c r="PHN7" s="44"/>
      <c r="PHO7" s="44"/>
      <c r="PHP7" s="44"/>
      <c r="PHQ7" s="44"/>
      <c r="PHR7" s="44"/>
      <c r="PHS7" s="44"/>
      <c r="PHT7" s="44"/>
      <c r="PHU7" s="44"/>
      <c r="PHV7" s="44"/>
      <c r="PHW7" s="44"/>
      <c r="PHX7" s="44"/>
      <c r="PHY7" s="44"/>
      <c r="PHZ7" s="44"/>
      <c r="PIA7" s="44"/>
      <c r="PIB7" s="44"/>
      <c r="PIC7" s="44"/>
      <c r="PID7" s="44"/>
      <c r="PIE7" s="44"/>
      <c r="PIF7" s="44"/>
      <c r="PIG7" s="44"/>
      <c r="PIH7" s="44"/>
      <c r="PII7" s="44"/>
      <c r="PIJ7" s="44"/>
      <c r="PIK7" s="44"/>
      <c r="PIL7" s="44"/>
      <c r="PIM7" s="44"/>
      <c r="PIN7" s="44"/>
      <c r="PIO7" s="44"/>
      <c r="PIP7" s="44"/>
      <c r="PIQ7" s="44"/>
      <c r="PIR7" s="44"/>
      <c r="PIS7" s="44"/>
      <c r="PIT7" s="44"/>
      <c r="PIU7" s="44"/>
      <c r="PIV7" s="44"/>
      <c r="PIW7" s="44"/>
      <c r="PIX7" s="44"/>
      <c r="PIY7" s="44"/>
      <c r="PIZ7" s="44"/>
      <c r="PJA7" s="44"/>
      <c r="PJB7" s="44"/>
      <c r="PJC7" s="44"/>
      <c r="PJD7" s="44"/>
      <c r="PJE7" s="44"/>
      <c r="PJF7" s="44"/>
      <c r="PJG7" s="44"/>
      <c r="PJH7" s="44"/>
      <c r="PJI7" s="44"/>
      <c r="PJJ7" s="44"/>
      <c r="PJK7" s="44"/>
      <c r="PJL7" s="44"/>
      <c r="PJM7" s="44"/>
      <c r="PJN7" s="44"/>
      <c r="PJO7" s="44"/>
      <c r="PJP7" s="44"/>
      <c r="PJQ7" s="44"/>
      <c r="PJR7" s="44"/>
      <c r="PJS7" s="44"/>
      <c r="PJT7" s="44"/>
      <c r="PJU7" s="44"/>
      <c r="PJV7" s="44"/>
      <c r="PJW7" s="44"/>
      <c r="PJX7" s="44"/>
      <c r="PJY7" s="44"/>
      <c r="PJZ7" s="44"/>
      <c r="PKA7" s="44"/>
      <c r="PKB7" s="44"/>
      <c r="PKC7" s="44"/>
      <c r="PKD7" s="44"/>
      <c r="PKE7" s="44"/>
      <c r="PKF7" s="44"/>
      <c r="PKG7" s="44"/>
      <c r="PKH7" s="44"/>
      <c r="PKI7" s="44"/>
      <c r="PKJ7" s="44"/>
      <c r="PKK7" s="44"/>
      <c r="PKL7" s="44"/>
      <c r="PKM7" s="44"/>
      <c r="PKN7" s="44"/>
      <c r="PKO7" s="44"/>
      <c r="PKP7" s="44"/>
      <c r="PKQ7" s="44"/>
      <c r="PKR7" s="44"/>
      <c r="PKS7" s="44"/>
      <c r="PKT7" s="44"/>
      <c r="PKU7" s="44"/>
      <c r="PKV7" s="44"/>
      <c r="PKW7" s="44"/>
      <c r="PKX7" s="44"/>
      <c r="PKY7" s="44"/>
      <c r="PKZ7" s="44"/>
      <c r="PLA7" s="44"/>
      <c r="PLB7" s="44"/>
      <c r="PLC7" s="44"/>
      <c r="PLD7" s="44"/>
      <c r="PLE7" s="44"/>
      <c r="PLF7" s="44"/>
      <c r="PLG7" s="44"/>
      <c r="PLH7" s="44"/>
      <c r="PLI7" s="44"/>
      <c r="PLJ7" s="44"/>
      <c r="PLK7" s="44"/>
      <c r="PLL7" s="44"/>
      <c r="PLM7" s="44"/>
      <c r="PLN7" s="44"/>
      <c r="PLO7" s="44"/>
      <c r="PLP7" s="44"/>
      <c r="PLQ7" s="44"/>
      <c r="PLR7" s="44"/>
      <c r="PLS7" s="44"/>
      <c r="PLT7" s="44"/>
      <c r="PLU7" s="44"/>
      <c r="PLV7" s="44"/>
      <c r="PLW7" s="44"/>
      <c r="PLX7" s="44"/>
      <c r="PLY7" s="44"/>
      <c r="PLZ7" s="44"/>
      <c r="PMA7" s="44"/>
      <c r="PMB7" s="44"/>
      <c r="PMC7" s="44"/>
      <c r="PMD7" s="44"/>
      <c r="PME7" s="44"/>
      <c r="PMF7" s="44"/>
      <c r="PMG7" s="44"/>
      <c r="PMH7" s="44"/>
      <c r="PMI7" s="44"/>
      <c r="PMJ7" s="44"/>
      <c r="PMK7" s="44"/>
      <c r="PML7" s="44"/>
      <c r="PMM7" s="44"/>
      <c r="PMN7" s="44"/>
      <c r="PMO7" s="44"/>
      <c r="PMP7" s="44"/>
      <c r="PMQ7" s="44"/>
      <c r="PMR7" s="44"/>
      <c r="PMS7" s="44"/>
      <c r="PMT7" s="44"/>
      <c r="PMU7" s="44"/>
      <c r="PMV7" s="44"/>
      <c r="PMW7" s="44"/>
      <c r="PMX7" s="44"/>
      <c r="PMY7" s="44"/>
      <c r="PMZ7" s="44"/>
      <c r="PNA7" s="44"/>
      <c r="PNB7" s="44"/>
      <c r="PNC7" s="44"/>
      <c r="PND7" s="44"/>
      <c r="PNE7" s="44"/>
      <c r="PNF7" s="44"/>
      <c r="PNG7" s="44"/>
      <c r="PNH7" s="44"/>
      <c r="PNI7" s="44"/>
      <c r="PNJ7" s="44"/>
      <c r="PNK7" s="44"/>
      <c r="PNL7" s="44"/>
      <c r="PNM7" s="44"/>
      <c r="PNN7" s="44"/>
      <c r="PNO7" s="44"/>
      <c r="PNP7" s="44"/>
      <c r="PNQ7" s="44"/>
      <c r="PNR7" s="44"/>
      <c r="PNS7" s="44"/>
      <c r="PNT7" s="44"/>
      <c r="PNU7" s="44"/>
      <c r="PNV7" s="44"/>
      <c r="PNW7" s="44"/>
      <c r="PNX7" s="44"/>
      <c r="PNY7" s="44"/>
      <c r="PNZ7" s="44"/>
      <c r="POA7" s="44"/>
      <c r="POB7" s="44"/>
      <c r="POC7" s="44"/>
      <c r="POD7" s="44"/>
      <c r="POE7" s="44"/>
      <c r="POF7" s="44"/>
      <c r="POG7" s="44"/>
      <c r="POH7" s="44"/>
      <c r="POI7" s="44"/>
      <c r="POJ7" s="44"/>
      <c r="POK7" s="44"/>
      <c r="POL7" s="44"/>
      <c r="POM7" s="44"/>
      <c r="PON7" s="44"/>
      <c r="POO7" s="44"/>
      <c r="POP7" s="44"/>
      <c r="POQ7" s="44"/>
      <c r="POR7" s="44"/>
      <c r="POS7" s="44"/>
      <c r="POT7" s="44"/>
      <c r="POU7" s="44"/>
      <c r="POV7" s="44"/>
      <c r="POW7" s="44"/>
      <c r="POX7" s="44"/>
      <c r="POY7" s="44"/>
      <c r="POZ7" s="44"/>
      <c r="PPA7" s="44"/>
      <c r="PPB7" s="44"/>
      <c r="PPC7" s="44"/>
      <c r="PPD7" s="44"/>
      <c r="PPE7" s="44"/>
      <c r="PPF7" s="44"/>
      <c r="PPG7" s="44"/>
      <c r="PPH7" s="44"/>
      <c r="PPI7" s="44"/>
      <c r="PPJ7" s="44"/>
      <c r="PPK7" s="44"/>
      <c r="PPL7" s="44"/>
      <c r="PPM7" s="44"/>
      <c r="PPN7" s="44"/>
      <c r="PPO7" s="44"/>
      <c r="PPP7" s="44"/>
      <c r="PPQ7" s="44"/>
      <c r="PPR7" s="44"/>
      <c r="PPS7" s="44"/>
      <c r="PPT7" s="44"/>
      <c r="PPU7" s="44"/>
      <c r="PPV7" s="44"/>
      <c r="PPW7" s="44"/>
      <c r="PPX7" s="44"/>
      <c r="PPY7" s="44"/>
      <c r="PPZ7" s="44"/>
      <c r="PQA7" s="44"/>
      <c r="PQB7" s="44"/>
      <c r="PQC7" s="44"/>
      <c r="PQD7" s="44"/>
      <c r="PQE7" s="44"/>
      <c r="PQF7" s="44"/>
      <c r="PQG7" s="44"/>
      <c r="PQH7" s="44"/>
      <c r="PQI7" s="44"/>
      <c r="PQJ7" s="44"/>
      <c r="PQK7" s="44"/>
      <c r="PQL7" s="44"/>
      <c r="PQM7" s="44"/>
      <c r="PQN7" s="44"/>
      <c r="PQO7" s="44"/>
      <c r="PQP7" s="44"/>
      <c r="PQQ7" s="44"/>
      <c r="PQR7" s="44"/>
      <c r="PQS7" s="44"/>
      <c r="PQT7" s="44"/>
      <c r="PQU7" s="44"/>
      <c r="PQV7" s="44"/>
      <c r="PQW7" s="44"/>
      <c r="PQX7" s="44"/>
      <c r="PQY7" s="44"/>
      <c r="PQZ7" s="44"/>
      <c r="PRA7" s="44"/>
      <c r="PRB7" s="44"/>
      <c r="PRC7" s="44"/>
      <c r="PRD7" s="44"/>
      <c r="PRE7" s="44"/>
      <c r="PRF7" s="44"/>
      <c r="PRG7" s="44"/>
      <c r="PRH7" s="44"/>
      <c r="PRI7" s="44"/>
      <c r="PRJ7" s="44"/>
      <c r="PRK7" s="44"/>
      <c r="PRL7" s="44"/>
      <c r="PRM7" s="44"/>
      <c r="PRN7" s="44"/>
      <c r="PRO7" s="44"/>
      <c r="PRP7" s="44"/>
      <c r="PRQ7" s="44"/>
      <c r="PRR7" s="44"/>
      <c r="PRS7" s="44"/>
      <c r="PRT7" s="44"/>
      <c r="PRU7" s="44"/>
      <c r="PRV7" s="44"/>
      <c r="PRW7" s="44"/>
      <c r="PRX7" s="44"/>
      <c r="PRY7" s="44"/>
      <c r="PRZ7" s="44"/>
      <c r="PSA7" s="44"/>
      <c r="PSB7" s="44"/>
      <c r="PSC7" s="44"/>
      <c r="PSD7" s="44"/>
      <c r="PSE7" s="44"/>
      <c r="PSF7" s="44"/>
      <c r="PSG7" s="44"/>
      <c r="PSH7" s="44"/>
      <c r="PSI7" s="44"/>
      <c r="PSJ7" s="44"/>
      <c r="PSK7" s="44"/>
      <c r="PSL7" s="44"/>
      <c r="PSM7" s="44"/>
      <c r="PSN7" s="44"/>
      <c r="PSO7" s="44"/>
      <c r="PSP7" s="44"/>
      <c r="PSQ7" s="44"/>
      <c r="PSR7" s="44"/>
      <c r="PSS7" s="44"/>
      <c r="PST7" s="44"/>
      <c r="PSU7" s="44"/>
      <c r="PSV7" s="44"/>
      <c r="PSW7" s="44"/>
      <c r="PSX7" s="44"/>
      <c r="PSY7" s="44"/>
      <c r="PSZ7" s="44"/>
      <c r="PTA7" s="44"/>
      <c r="PTB7" s="44"/>
      <c r="PTC7" s="44"/>
      <c r="PTD7" s="44"/>
      <c r="PTE7" s="44"/>
      <c r="PTF7" s="44"/>
      <c r="PTG7" s="44"/>
      <c r="PTH7" s="44"/>
      <c r="PTI7" s="44"/>
      <c r="PTJ7" s="44"/>
      <c r="PTK7" s="44"/>
      <c r="PTL7" s="44"/>
      <c r="PTM7" s="44"/>
      <c r="PTN7" s="44"/>
      <c r="PTO7" s="44"/>
      <c r="PTP7" s="44"/>
      <c r="PTQ7" s="44"/>
      <c r="PTR7" s="44"/>
      <c r="PTS7" s="44"/>
      <c r="PTT7" s="44"/>
      <c r="PTU7" s="44"/>
      <c r="PTV7" s="44"/>
      <c r="PTW7" s="44"/>
      <c r="PTX7" s="44"/>
      <c r="PTY7" s="44"/>
      <c r="PTZ7" s="44"/>
      <c r="PUA7" s="44"/>
      <c r="PUB7" s="44"/>
      <c r="PUC7" s="44"/>
      <c r="PUD7" s="44"/>
      <c r="PUE7" s="44"/>
      <c r="PUF7" s="44"/>
      <c r="PUG7" s="44"/>
      <c r="PUH7" s="44"/>
      <c r="PUI7" s="44"/>
      <c r="PUJ7" s="44"/>
      <c r="PUK7" s="44"/>
      <c r="PUL7" s="44"/>
      <c r="PUM7" s="44"/>
      <c r="PUN7" s="44"/>
      <c r="PUO7" s="44"/>
      <c r="PUP7" s="44"/>
      <c r="PUQ7" s="44"/>
      <c r="PUR7" s="44"/>
      <c r="PUS7" s="44"/>
      <c r="PUT7" s="44"/>
      <c r="PUU7" s="44"/>
      <c r="PUV7" s="44"/>
      <c r="PUW7" s="44"/>
      <c r="PUX7" s="44"/>
      <c r="PUY7" s="44"/>
      <c r="PUZ7" s="44"/>
      <c r="PVA7" s="44"/>
      <c r="PVB7" s="44"/>
      <c r="PVC7" s="44"/>
      <c r="PVD7" s="44"/>
      <c r="PVE7" s="44"/>
      <c r="PVF7" s="44"/>
      <c r="PVG7" s="44"/>
      <c r="PVH7" s="44"/>
      <c r="PVI7" s="44"/>
      <c r="PVJ7" s="44"/>
      <c r="PVK7" s="44"/>
      <c r="PVL7" s="44"/>
      <c r="PVM7" s="44"/>
      <c r="PVN7" s="44"/>
      <c r="PVO7" s="44"/>
      <c r="PVP7" s="44"/>
      <c r="PVQ7" s="44"/>
      <c r="PVR7" s="44"/>
      <c r="PVS7" s="44"/>
      <c r="PVT7" s="44"/>
      <c r="PVU7" s="44"/>
      <c r="PVV7" s="44"/>
      <c r="PVW7" s="44"/>
      <c r="PVX7" s="44"/>
      <c r="PVY7" s="44"/>
      <c r="PVZ7" s="44"/>
      <c r="PWA7" s="44"/>
      <c r="PWB7" s="44"/>
      <c r="PWC7" s="44"/>
      <c r="PWD7" s="44"/>
      <c r="PWE7" s="44"/>
      <c r="PWF7" s="44"/>
      <c r="PWG7" s="44"/>
      <c r="PWH7" s="44"/>
      <c r="PWI7" s="44"/>
      <c r="PWJ7" s="44"/>
      <c r="PWK7" s="44"/>
      <c r="PWL7" s="44"/>
      <c r="PWM7" s="44"/>
      <c r="PWN7" s="44"/>
      <c r="PWO7" s="44"/>
      <c r="PWP7" s="44"/>
      <c r="PWQ7" s="44"/>
      <c r="PWR7" s="44"/>
      <c r="PWS7" s="44"/>
      <c r="PWT7" s="44"/>
      <c r="PWU7" s="44"/>
      <c r="PWV7" s="44"/>
      <c r="PWW7" s="44"/>
      <c r="PWX7" s="44"/>
      <c r="PWY7" s="44"/>
      <c r="PWZ7" s="44"/>
      <c r="PXA7" s="44"/>
      <c r="PXB7" s="44"/>
      <c r="PXC7" s="44"/>
      <c r="PXD7" s="44"/>
      <c r="PXE7" s="44"/>
      <c r="PXF7" s="44"/>
      <c r="PXG7" s="44"/>
      <c r="PXH7" s="44"/>
      <c r="PXI7" s="44"/>
      <c r="PXJ7" s="44"/>
      <c r="PXK7" s="44"/>
      <c r="PXL7" s="44"/>
      <c r="PXM7" s="44"/>
      <c r="PXN7" s="44"/>
      <c r="PXO7" s="44"/>
      <c r="PXP7" s="44"/>
      <c r="PXQ7" s="44"/>
      <c r="PXR7" s="44"/>
      <c r="PXS7" s="44"/>
      <c r="PXT7" s="44"/>
      <c r="PXU7" s="44"/>
      <c r="PXV7" s="44"/>
      <c r="PXW7" s="44"/>
      <c r="PXX7" s="44"/>
      <c r="PXY7" s="44"/>
      <c r="PXZ7" s="44"/>
      <c r="PYA7" s="44"/>
      <c r="PYB7" s="44"/>
      <c r="PYC7" s="44"/>
      <c r="PYD7" s="44"/>
      <c r="PYE7" s="44"/>
      <c r="PYF7" s="44"/>
      <c r="PYG7" s="44"/>
      <c r="PYH7" s="44"/>
      <c r="PYI7" s="44"/>
      <c r="PYJ7" s="44"/>
      <c r="PYK7" s="44"/>
      <c r="PYL7" s="44"/>
      <c r="PYM7" s="44"/>
      <c r="PYN7" s="44"/>
      <c r="PYO7" s="44"/>
      <c r="PYP7" s="44"/>
      <c r="PYQ7" s="44"/>
      <c r="PYR7" s="44"/>
      <c r="PYS7" s="44"/>
      <c r="PYT7" s="44"/>
      <c r="PYU7" s="44"/>
      <c r="PYV7" s="44"/>
      <c r="PYW7" s="44"/>
      <c r="PYX7" s="44"/>
      <c r="PYY7" s="44"/>
      <c r="PYZ7" s="44"/>
      <c r="PZA7" s="44"/>
      <c r="PZB7" s="44"/>
      <c r="PZC7" s="44"/>
      <c r="PZD7" s="44"/>
      <c r="PZE7" s="44"/>
      <c r="PZF7" s="44"/>
      <c r="PZG7" s="44"/>
      <c r="PZH7" s="44"/>
      <c r="PZI7" s="44"/>
      <c r="PZJ7" s="44"/>
      <c r="PZK7" s="44"/>
      <c r="PZL7" s="44"/>
      <c r="PZM7" s="44"/>
      <c r="PZN7" s="44"/>
      <c r="PZO7" s="44"/>
      <c r="PZP7" s="44"/>
      <c r="PZQ7" s="44"/>
      <c r="PZR7" s="44"/>
      <c r="PZS7" s="44"/>
      <c r="PZT7" s="44"/>
      <c r="PZU7" s="44"/>
      <c r="PZV7" s="44"/>
      <c r="PZW7" s="44"/>
      <c r="PZX7" s="44"/>
      <c r="PZY7" s="44"/>
      <c r="PZZ7" s="44"/>
      <c r="QAA7" s="44"/>
      <c r="QAB7" s="44"/>
      <c r="QAC7" s="44"/>
      <c r="QAD7" s="44"/>
      <c r="QAE7" s="44"/>
      <c r="QAF7" s="44"/>
      <c r="QAG7" s="44"/>
      <c r="QAH7" s="44"/>
      <c r="QAI7" s="44"/>
      <c r="QAJ7" s="44"/>
      <c r="QAK7" s="44"/>
      <c r="QAL7" s="44"/>
      <c r="QAM7" s="44"/>
      <c r="QAN7" s="44"/>
      <c r="QAO7" s="44"/>
      <c r="QAP7" s="44"/>
      <c r="QAQ7" s="44"/>
      <c r="QAR7" s="44"/>
      <c r="QAS7" s="44"/>
      <c r="QAT7" s="44"/>
      <c r="QAU7" s="44"/>
      <c r="QAV7" s="44"/>
      <c r="QAW7" s="44"/>
      <c r="QAX7" s="44"/>
      <c r="QAY7" s="44"/>
      <c r="QAZ7" s="44"/>
      <c r="QBA7" s="44"/>
      <c r="QBB7" s="44"/>
      <c r="QBC7" s="44"/>
      <c r="QBD7" s="44"/>
      <c r="QBE7" s="44"/>
      <c r="QBF7" s="44"/>
      <c r="QBG7" s="44"/>
      <c r="QBH7" s="44"/>
      <c r="QBI7" s="44"/>
      <c r="QBJ7" s="44"/>
      <c r="QBK7" s="44"/>
      <c r="QBL7" s="44"/>
      <c r="QBM7" s="44"/>
      <c r="QBN7" s="44"/>
      <c r="QBO7" s="44"/>
      <c r="QBP7" s="44"/>
      <c r="QBQ7" s="44"/>
      <c r="QBR7" s="44"/>
      <c r="QBS7" s="44"/>
      <c r="QBT7" s="44"/>
      <c r="QBU7" s="44"/>
      <c r="QBV7" s="44"/>
      <c r="QBW7" s="44"/>
      <c r="QBX7" s="44"/>
      <c r="QBY7" s="44"/>
      <c r="QBZ7" s="44"/>
      <c r="QCA7" s="44"/>
      <c r="QCB7" s="44"/>
      <c r="QCC7" s="44"/>
      <c r="QCD7" s="44"/>
      <c r="QCE7" s="44"/>
      <c r="QCF7" s="44"/>
      <c r="QCG7" s="44"/>
      <c r="QCH7" s="44"/>
      <c r="QCI7" s="44"/>
      <c r="QCJ7" s="44"/>
      <c r="QCK7" s="44"/>
      <c r="QCL7" s="44"/>
      <c r="QCM7" s="44"/>
      <c r="QCN7" s="44"/>
      <c r="QCO7" s="44"/>
      <c r="QCP7" s="44"/>
      <c r="QCQ7" s="44"/>
      <c r="QCR7" s="44"/>
      <c r="QCS7" s="44"/>
      <c r="QCT7" s="44"/>
      <c r="QCU7" s="44"/>
      <c r="QCV7" s="44"/>
      <c r="QCW7" s="44"/>
      <c r="QCX7" s="44"/>
      <c r="QCY7" s="44"/>
      <c r="QCZ7" s="44"/>
      <c r="QDA7" s="44"/>
      <c r="QDB7" s="44"/>
      <c r="QDC7" s="44"/>
      <c r="QDD7" s="44"/>
      <c r="QDE7" s="44"/>
      <c r="QDF7" s="44"/>
      <c r="QDG7" s="44"/>
      <c r="QDH7" s="44"/>
      <c r="QDI7" s="44"/>
      <c r="QDJ7" s="44"/>
      <c r="QDK7" s="44"/>
      <c r="QDL7" s="44"/>
      <c r="QDM7" s="44"/>
      <c r="QDN7" s="44"/>
      <c r="QDO7" s="44"/>
      <c r="QDP7" s="44"/>
      <c r="QDQ7" s="44"/>
      <c r="QDR7" s="44"/>
      <c r="QDS7" s="44"/>
      <c r="QDT7" s="44"/>
      <c r="QDU7" s="44"/>
      <c r="QDV7" s="44"/>
      <c r="QDW7" s="44"/>
      <c r="QDX7" s="44"/>
      <c r="QDY7" s="44"/>
      <c r="QDZ7" s="44"/>
      <c r="QEA7" s="44"/>
      <c r="QEB7" s="44"/>
      <c r="QEC7" s="44"/>
      <c r="QED7" s="44"/>
      <c r="QEE7" s="44"/>
      <c r="QEF7" s="44"/>
      <c r="QEG7" s="44"/>
      <c r="QEH7" s="44"/>
      <c r="QEI7" s="44"/>
      <c r="QEJ7" s="44"/>
      <c r="QEK7" s="44"/>
      <c r="QEL7" s="44"/>
      <c r="QEM7" s="44"/>
      <c r="QEN7" s="44"/>
      <c r="QEO7" s="44"/>
      <c r="QEP7" s="44"/>
      <c r="QEQ7" s="44"/>
      <c r="QER7" s="44"/>
      <c r="QES7" s="44"/>
      <c r="QET7" s="44"/>
      <c r="QEU7" s="44"/>
      <c r="QEV7" s="44"/>
      <c r="QEW7" s="44"/>
      <c r="QEX7" s="44"/>
      <c r="QEY7" s="44"/>
      <c r="QEZ7" s="44"/>
      <c r="QFA7" s="44"/>
      <c r="QFB7" s="44"/>
      <c r="QFC7" s="44"/>
      <c r="QFD7" s="44"/>
      <c r="QFE7" s="44"/>
      <c r="QFF7" s="44"/>
      <c r="QFG7" s="44"/>
      <c r="QFH7" s="44"/>
      <c r="QFI7" s="44"/>
      <c r="QFJ7" s="44"/>
      <c r="QFK7" s="44"/>
      <c r="QFL7" s="44"/>
      <c r="QFM7" s="44"/>
      <c r="QFN7" s="44"/>
      <c r="QFO7" s="44"/>
      <c r="QFP7" s="44"/>
      <c r="QFQ7" s="44"/>
      <c r="QFR7" s="44"/>
      <c r="QFS7" s="44"/>
      <c r="QFT7" s="44"/>
      <c r="QFU7" s="44"/>
      <c r="QFV7" s="44"/>
      <c r="QFW7" s="44"/>
      <c r="QFX7" s="44"/>
      <c r="QFY7" s="44"/>
      <c r="QFZ7" s="44"/>
      <c r="QGA7" s="44"/>
      <c r="QGB7" s="44"/>
      <c r="QGC7" s="44"/>
      <c r="QGD7" s="44"/>
      <c r="QGE7" s="44"/>
      <c r="QGF7" s="44"/>
      <c r="QGG7" s="44"/>
      <c r="QGH7" s="44"/>
      <c r="QGI7" s="44"/>
      <c r="QGJ7" s="44"/>
      <c r="QGK7" s="44"/>
      <c r="QGL7" s="44"/>
      <c r="QGM7" s="44"/>
      <c r="QGN7" s="44"/>
      <c r="QGO7" s="44"/>
      <c r="QGP7" s="44"/>
      <c r="QGQ7" s="44"/>
      <c r="QGR7" s="44"/>
      <c r="QGS7" s="44"/>
      <c r="QGT7" s="44"/>
      <c r="QGU7" s="44"/>
      <c r="QGV7" s="44"/>
      <c r="QGW7" s="44"/>
      <c r="QGX7" s="44"/>
      <c r="QGY7" s="44"/>
      <c r="QGZ7" s="44"/>
      <c r="QHA7" s="44"/>
      <c r="QHB7" s="44"/>
      <c r="QHC7" s="44"/>
      <c r="QHD7" s="44"/>
      <c r="QHE7" s="44"/>
      <c r="QHF7" s="44"/>
      <c r="QHG7" s="44"/>
      <c r="QHH7" s="44"/>
      <c r="QHI7" s="44"/>
      <c r="QHJ7" s="44"/>
      <c r="QHK7" s="44"/>
      <c r="QHL7" s="44"/>
      <c r="QHM7" s="44"/>
      <c r="QHN7" s="44"/>
      <c r="QHO7" s="44"/>
      <c r="QHP7" s="44"/>
      <c r="QHQ7" s="44"/>
      <c r="QHR7" s="44"/>
      <c r="QHS7" s="44"/>
      <c r="QHT7" s="44"/>
      <c r="QHU7" s="44"/>
      <c r="QHV7" s="44"/>
      <c r="QHW7" s="44"/>
      <c r="QHX7" s="44"/>
      <c r="QHY7" s="44"/>
      <c r="QHZ7" s="44"/>
      <c r="QIA7" s="44"/>
      <c r="QIB7" s="44"/>
      <c r="QIC7" s="44"/>
      <c r="QID7" s="44"/>
      <c r="QIE7" s="44"/>
      <c r="QIF7" s="44"/>
      <c r="QIG7" s="44"/>
      <c r="QIH7" s="44"/>
      <c r="QII7" s="44"/>
      <c r="QIJ7" s="44"/>
      <c r="QIK7" s="44"/>
      <c r="QIL7" s="44"/>
      <c r="QIM7" s="44"/>
      <c r="QIN7" s="44"/>
      <c r="QIO7" s="44"/>
      <c r="QIP7" s="44"/>
      <c r="QIQ7" s="44"/>
      <c r="QIR7" s="44"/>
      <c r="QIS7" s="44"/>
      <c r="QIT7" s="44"/>
      <c r="QIU7" s="44"/>
      <c r="QIV7" s="44"/>
      <c r="QIW7" s="44"/>
      <c r="QIX7" s="44"/>
      <c r="QIY7" s="44"/>
      <c r="QIZ7" s="44"/>
      <c r="QJA7" s="44"/>
      <c r="QJB7" s="44"/>
      <c r="QJC7" s="44"/>
      <c r="QJD7" s="44"/>
      <c r="QJE7" s="44"/>
      <c r="QJF7" s="44"/>
      <c r="QJG7" s="44"/>
      <c r="QJH7" s="44"/>
      <c r="QJI7" s="44"/>
      <c r="QJJ7" s="44"/>
      <c r="QJK7" s="44"/>
      <c r="QJL7" s="44"/>
      <c r="QJM7" s="44"/>
      <c r="QJN7" s="44"/>
      <c r="QJO7" s="44"/>
      <c r="QJP7" s="44"/>
      <c r="QJQ7" s="44"/>
      <c r="QJR7" s="44"/>
      <c r="QJS7" s="44"/>
      <c r="QJT7" s="44"/>
      <c r="QJU7" s="44"/>
      <c r="QJV7" s="44"/>
      <c r="QJW7" s="44"/>
      <c r="QJX7" s="44"/>
      <c r="QJY7" s="44"/>
      <c r="QJZ7" s="44"/>
      <c r="QKA7" s="44"/>
      <c r="QKB7" s="44"/>
      <c r="QKC7" s="44"/>
      <c r="QKD7" s="44"/>
      <c r="QKE7" s="44"/>
      <c r="QKF7" s="44"/>
      <c r="QKG7" s="44"/>
      <c r="QKH7" s="44"/>
      <c r="QKI7" s="44"/>
      <c r="QKJ7" s="44"/>
      <c r="QKK7" s="44"/>
      <c r="QKL7" s="44"/>
      <c r="QKM7" s="44"/>
      <c r="QKN7" s="44"/>
      <c r="QKO7" s="44"/>
      <c r="QKP7" s="44"/>
      <c r="QKQ7" s="44"/>
      <c r="QKR7" s="44"/>
      <c r="QKS7" s="44"/>
      <c r="QKT7" s="44"/>
      <c r="QKU7" s="44"/>
      <c r="QKV7" s="44"/>
      <c r="QKW7" s="44"/>
      <c r="QKX7" s="44"/>
      <c r="QKY7" s="44"/>
      <c r="QKZ7" s="44"/>
      <c r="QLA7" s="44"/>
      <c r="QLB7" s="44"/>
      <c r="QLC7" s="44"/>
      <c r="QLD7" s="44"/>
      <c r="QLE7" s="44"/>
      <c r="QLF7" s="44"/>
      <c r="QLG7" s="44"/>
      <c r="QLH7" s="44"/>
      <c r="QLI7" s="44"/>
      <c r="QLJ7" s="44"/>
      <c r="QLK7" s="44"/>
      <c r="QLL7" s="44"/>
      <c r="QLM7" s="44"/>
      <c r="QLN7" s="44"/>
      <c r="QLO7" s="44"/>
      <c r="QLP7" s="44"/>
      <c r="QLQ7" s="44"/>
      <c r="QLR7" s="44"/>
      <c r="QLS7" s="44"/>
      <c r="QLT7" s="44"/>
      <c r="QLU7" s="44"/>
      <c r="QLV7" s="44"/>
      <c r="QLW7" s="44"/>
      <c r="QLX7" s="44"/>
      <c r="QLY7" s="44"/>
      <c r="QLZ7" s="44"/>
      <c r="QMA7" s="44"/>
      <c r="QMB7" s="44"/>
      <c r="QMC7" s="44"/>
      <c r="QMD7" s="44"/>
      <c r="QME7" s="44"/>
      <c r="QMF7" s="44"/>
      <c r="QMG7" s="44"/>
      <c r="QMH7" s="44"/>
      <c r="QMI7" s="44"/>
      <c r="QMJ7" s="44"/>
      <c r="QMK7" s="44"/>
      <c r="QML7" s="44"/>
      <c r="QMM7" s="44"/>
      <c r="QMN7" s="44"/>
      <c r="QMO7" s="44"/>
      <c r="QMP7" s="44"/>
      <c r="QMQ7" s="44"/>
      <c r="QMR7" s="44"/>
      <c r="QMS7" s="44"/>
      <c r="QMT7" s="44"/>
      <c r="QMU7" s="44"/>
      <c r="QMV7" s="44"/>
      <c r="QMW7" s="44"/>
      <c r="QMX7" s="44"/>
      <c r="QMY7" s="44"/>
      <c r="QMZ7" s="44"/>
      <c r="QNA7" s="44"/>
      <c r="QNB7" s="44"/>
      <c r="QNC7" s="44"/>
      <c r="QND7" s="44"/>
      <c r="QNE7" s="44"/>
      <c r="QNF7" s="44"/>
      <c r="QNG7" s="44"/>
      <c r="QNH7" s="44"/>
      <c r="QNI7" s="44"/>
      <c r="QNJ7" s="44"/>
      <c r="QNK7" s="44"/>
      <c r="QNL7" s="44"/>
      <c r="QNM7" s="44"/>
      <c r="QNN7" s="44"/>
      <c r="QNO7" s="44"/>
      <c r="QNP7" s="44"/>
      <c r="QNQ7" s="44"/>
      <c r="QNR7" s="44"/>
      <c r="QNS7" s="44"/>
      <c r="QNT7" s="44"/>
      <c r="QNU7" s="44"/>
      <c r="QNV7" s="44"/>
      <c r="QNW7" s="44"/>
      <c r="QNX7" s="44"/>
      <c r="QNY7" s="44"/>
      <c r="QNZ7" s="44"/>
      <c r="QOA7" s="44"/>
      <c r="QOB7" s="44"/>
      <c r="QOC7" s="44"/>
      <c r="QOD7" s="44"/>
      <c r="QOE7" s="44"/>
      <c r="QOF7" s="44"/>
      <c r="QOG7" s="44"/>
      <c r="QOH7" s="44"/>
      <c r="QOI7" s="44"/>
      <c r="QOJ7" s="44"/>
      <c r="QOK7" s="44"/>
      <c r="QOL7" s="44"/>
      <c r="QOM7" s="44"/>
      <c r="QON7" s="44"/>
      <c r="QOO7" s="44"/>
      <c r="QOP7" s="44"/>
      <c r="QOQ7" s="44"/>
      <c r="QOR7" s="44"/>
      <c r="QOS7" s="44"/>
      <c r="QOT7" s="44"/>
      <c r="QOU7" s="44"/>
      <c r="QOV7" s="44"/>
      <c r="QOW7" s="44"/>
      <c r="QOX7" s="44"/>
      <c r="QOY7" s="44"/>
      <c r="QOZ7" s="44"/>
      <c r="QPA7" s="44"/>
      <c r="QPB7" s="44"/>
      <c r="QPC7" s="44"/>
      <c r="QPD7" s="44"/>
      <c r="QPE7" s="44"/>
      <c r="QPF7" s="44"/>
      <c r="QPG7" s="44"/>
      <c r="QPH7" s="44"/>
      <c r="QPI7" s="44"/>
      <c r="QPJ7" s="44"/>
      <c r="QPK7" s="44"/>
      <c r="QPL7" s="44"/>
      <c r="QPM7" s="44"/>
      <c r="QPN7" s="44"/>
      <c r="QPO7" s="44"/>
      <c r="QPP7" s="44"/>
      <c r="QPQ7" s="44"/>
      <c r="QPR7" s="44"/>
      <c r="QPS7" s="44"/>
      <c r="QPT7" s="44"/>
      <c r="QPU7" s="44"/>
      <c r="QPV7" s="44"/>
      <c r="QPW7" s="44"/>
      <c r="QPX7" s="44"/>
      <c r="QPY7" s="44"/>
      <c r="QPZ7" s="44"/>
      <c r="QQA7" s="44"/>
      <c r="QQB7" s="44"/>
      <c r="QQC7" s="44"/>
      <c r="QQD7" s="44"/>
      <c r="QQE7" s="44"/>
      <c r="QQF7" s="44"/>
      <c r="QQG7" s="44"/>
      <c r="QQH7" s="44"/>
      <c r="QQI7" s="44"/>
      <c r="QQJ7" s="44"/>
      <c r="QQK7" s="44"/>
      <c r="QQL7" s="44"/>
      <c r="QQM7" s="44"/>
      <c r="QQN7" s="44"/>
      <c r="QQO7" s="44"/>
      <c r="QQP7" s="44"/>
      <c r="QQQ7" s="44"/>
      <c r="QQR7" s="44"/>
      <c r="QQS7" s="44"/>
      <c r="QQT7" s="44"/>
      <c r="QQU7" s="44"/>
      <c r="QQV7" s="44"/>
      <c r="QQW7" s="44"/>
      <c r="QQX7" s="44"/>
      <c r="QQY7" s="44"/>
      <c r="QQZ7" s="44"/>
      <c r="QRA7" s="44"/>
      <c r="QRB7" s="44"/>
      <c r="QRC7" s="44"/>
      <c r="QRD7" s="44"/>
      <c r="QRE7" s="44"/>
      <c r="QRF7" s="44"/>
      <c r="QRG7" s="44"/>
      <c r="QRH7" s="44"/>
      <c r="QRI7" s="44"/>
      <c r="QRJ7" s="44"/>
      <c r="QRK7" s="44"/>
      <c r="QRL7" s="44"/>
      <c r="QRM7" s="44"/>
      <c r="QRN7" s="44"/>
      <c r="QRO7" s="44"/>
      <c r="QRP7" s="44"/>
      <c r="QRQ7" s="44"/>
      <c r="QRR7" s="44"/>
      <c r="QRS7" s="44"/>
      <c r="QRT7" s="44"/>
      <c r="QRU7" s="44"/>
      <c r="QRV7" s="44"/>
      <c r="QRW7" s="44"/>
      <c r="QRX7" s="44"/>
      <c r="QRY7" s="44"/>
      <c r="QRZ7" s="44"/>
      <c r="QSA7" s="44"/>
      <c r="QSB7" s="44"/>
      <c r="QSC7" s="44"/>
      <c r="QSD7" s="44"/>
      <c r="QSE7" s="44"/>
      <c r="QSF7" s="44"/>
      <c r="QSG7" s="44"/>
      <c r="QSH7" s="44"/>
      <c r="QSI7" s="44"/>
      <c r="QSJ7" s="44"/>
      <c r="QSK7" s="44"/>
      <c r="QSL7" s="44"/>
      <c r="QSM7" s="44"/>
      <c r="QSN7" s="44"/>
      <c r="QSO7" s="44"/>
      <c r="QSP7" s="44"/>
      <c r="QSQ7" s="44"/>
      <c r="QSR7" s="44"/>
      <c r="QSS7" s="44"/>
      <c r="QST7" s="44"/>
      <c r="QSU7" s="44"/>
      <c r="QSV7" s="44"/>
      <c r="QSW7" s="44"/>
      <c r="QSX7" s="44"/>
      <c r="QSY7" s="44"/>
      <c r="QSZ7" s="44"/>
      <c r="QTA7" s="44"/>
      <c r="QTB7" s="44"/>
      <c r="QTC7" s="44"/>
      <c r="QTD7" s="44"/>
      <c r="QTE7" s="44"/>
      <c r="QTF7" s="44"/>
      <c r="QTG7" s="44"/>
      <c r="QTH7" s="44"/>
      <c r="QTI7" s="44"/>
      <c r="QTJ7" s="44"/>
      <c r="QTK7" s="44"/>
      <c r="QTL7" s="44"/>
      <c r="QTM7" s="44"/>
      <c r="QTN7" s="44"/>
      <c r="QTO7" s="44"/>
      <c r="QTP7" s="44"/>
      <c r="QTQ7" s="44"/>
      <c r="QTR7" s="44"/>
      <c r="QTS7" s="44"/>
      <c r="QTT7" s="44"/>
      <c r="QTU7" s="44"/>
      <c r="QTV7" s="44"/>
      <c r="QTW7" s="44"/>
      <c r="QTX7" s="44"/>
      <c r="QTY7" s="44"/>
      <c r="QTZ7" s="44"/>
      <c r="QUA7" s="44"/>
      <c r="QUB7" s="44"/>
      <c r="QUC7" s="44"/>
      <c r="QUD7" s="44"/>
      <c r="QUE7" s="44"/>
      <c r="QUF7" s="44"/>
      <c r="QUG7" s="44"/>
      <c r="QUH7" s="44"/>
      <c r="QUI7" s="44"/>
      <c r="QUJ7" s="44"/>
      <c r="QUK7" s="44"/>
      <c r="QUL7" s="44"/>
      <c r="QUM7" s="44"/>
      <c r="QUN7" s="44"/>
      <c r="QUO7" s="44"/>
      <c r="QUP7" s="44"/>
      <c r="QUQ7" s="44"/>
      <c r="QUR7" s="44"/>
      <c r="QUS7" s="44"/>
      <c r="QUT7" s="44"/>
      <c r="QUU7" s="44"/>
      <c r="QUV7" s="44"/>
      <c r="QUW7" s="44"/>
      <c r="QUX7" s="44"/>
      <c r="QUY7" s="44"/>
      <c r="QUZ7" s="44"/>
      <c r="QVA7" s="44"/>
      <c r="QVB7" s="44"/>
      <c r="QVC7" s="44"/>
      <c r="QVD7" s="44"/>
      <c r="QVE7" s="44"/>
      <c r="QVF7" s="44"/>
      <c r="QVG7" s="44"/>
      <c r="QVH7" s="44"/>
      <c r="QVI7" s="44"/>
      <c r="QVJ7" s="44"/>
      <c r="QVK7" s="44"/>
      <c r="QVL7" s="44"/>
      <c r="QVM7" s="44"/>
      <c r="QVN7" s="44"/>
      <c r="QVO7" s="44"/>
      <c r="QVP7" s="44"/>
      <c r="QVQ7" s="44"/>
      <c r="QVR7" s="44"/>
      <c r="QVS7" s="44"/>
      <c r="QVT7" s="44"/>
      <c r="QVU7" s="44"/>
      <c r="QVV7" s="44"/>
      <c r="QVW7" s="44"/>
      <c r="QVX7" s="44"/>
      <c r="QVY7" s="44"/>
      <c r="QVZ7" s="44"/>
      <c r="QWA7" s="44"/>
      <c r="QWB7" s="44"/>
      <c r="QWC7" s="44"/>
      <c r="QWD7" s="44"/>
      <c r="QWE7" s="44"/>
      <c r="QWF7" s="44"/>
      <c r="QWG7" s="44"/>
      <c r="QWH7" s="44"/>
      <c r="QWI7" s="44"/>
      <c r="QWJ7" s="44"/>
      <c r="QWK7" s="44"/>
      <c r="QWL7" s="44"/>
      <c r="QWM7" s="44"/>
      <c r="QWN7" s="44"/>
      <c r="QWO7" s="44"/>
      <c r="QWP7" s="44"/>
      <c r="QWQ7" s="44"/>
      <c r="QWR7" s="44"/>
      <c r="QWS7" s="44"/>
      <c r="QWT7" s="44"/>
      <c r="QWU7" s="44"/>
      <c r="QWV7" s="44"/>
      <c r="QWW7" s="44"/>
      <c r="QWX7" s="44"/>
      <c r="QWY7" s="44"/>
      <c r="QWZ7" s="44"/>
      <c r="QXA7" s="44"/>
      <c r="QXB7" s="44"/>
      <c r="QXC7" s="44"/>
      <c r="QXD7" s="44"/>
      <c r="QXE7" s="44"/>
      <c r="QXF7" s="44"/>
      <c r="QXG7" s="44"/>
      <c r="QXH7" s="44"/>
      <c r="QXI7" s="44"/>
      <c r="QXJ7" s="44"/>
      <c r="QXK7" s="44"/>
      <c r="QXL7" s="44"/>
      <c r="QXM7" s="44"/>
      <c r="QXN7" s="44"/>
      <c r="QXO7" s="44"/>
      <c r="QXP7" s="44"/>
      <c r="QXQ7" s="44"/>
      <c r="QXR7" s="44"/>
      <c r="QXS7" s="44"/>
      <c r="QXT7" s="44"/>
      <c r="QXU7" s="44"/>
      <c r="QXV7" s="44"/>
      <c r="QXW7" s="44"/>
      <c r="QXX7" s="44"/>
      <c r="QXY7" s="44"/>
      <c r="QXZ7" s="44"/>
      <c r="QYA7" s="44"/>
      <c r="QYB7" s="44"/>
      <c r="QYC7" s="44"/>
      <c r="QYD7" s="44"/>
      <c r="QYE7" s="44"/>
      <c r="QYF7" s="44"/>
      <c r="QYG7" s="44"/>
      <c r="QYH7" s="44"/>
      <c r="QYI7" s="44"/>
      <c r="QYJ7" s="44"/>
      <c r="QYK7" s="44"/>
      <c r="QYL7" s="44"/>
      <c r="QYM7" s="44"/>
      <c r="QYN7" s="44"/>
      <c r="QYO7" s="44"/>
      <c r="QYP7" s="44"/>
      <c r="QYQ7" s="44"/>
      <c r="QYR7" s="44"/>
      <c r="QYS7" s="44"/>
      <c r="QYT7" s="44"/>
      <c r="QYU7" s="44"/>
      <c r="QYV7" s="44"/>
      <c r="QYW7" s="44"/>
      <c r="QYX7" s="44"/>
      <c r="QYY7" s="44"/>
      <c r="QYZ7" s="44"/>
      <c r="QZA7" s="44"/>
      <c r="QZB7" s="44"/>
      <c r="QZC7" s="44"/>
      <c r="QZD7" s="44"/>
      <c r="QZE7" s="44"/>
      <c r="QZF7" s="44"/>
      <c r="QZG7" s="44"/>
      <c r="QZH7" s="44"/>
      <c r="QZI7" s="44"/>
      <c r="QZJ7" s="44"/>
      <c r="QZK7" s="44"/>
      <c r="QZL7" s="44"/>
      <c r="QZM7" s="44"/>
      <c r="QZN7" s="44"/>
      <c r="QZO7" s="44"/>
      <c r="QZP7" s="44"/>
      <c r="QZQ7" s="44"/>
      <c r="QZR7" s="44"/>
      <c r="QZS7" s="44"/>
      <c r="QZT7" s="44"/>
      <c r="QZU7" s="44"/>
      <c r="QZV7" s="44"/>
      <c r="QZW7" s="44"/>
      <c r="QZX7" s="44"/>
      <c r="QZY7" s="44"/>
      <c r="QZZ7" s="44"/>
      <c r="RAA7" s="44"/>
      <c r="RAB7" s="44"/>
      <c r="RAC7" s="44"/>
      <c r="RAD7" s="44"/>
      <c r="RAE7" s="44"/>
      <c r="RAF7" s="44"/>
      <c r="RAG7" s="44"/>
      <c r="RAH7" s="44"/>
      <c r="RAI7" s="44"/>
      <c r="RAJ7" s="44"/>
      <c r="RAK7" s="44"/>
      <c r="RAL7" s="44"/>
      <c r="RAM7" s="44"/>
      <c r="RAN7" s="44"/>
      <c r="RAO7" s="44"/>
      <c r="RAP7" s="44"/>
      <c r="RAQ7" s="44"/>
      <c r="RAR7" s="44"/>
      <c r="RAS7" s="44"/>
      <c r="RAT7" s="44"/>
      <c r="RAU7" s="44"/>
      <c r="RAV7" s="44"/>
      <c r="RAW7" s="44"/>
      <c r="RAX7" s="44"/>
      <c r="RAY7" s="44"/>
      <c r="RAZ7" s="44"/>
      <c r="RBA7" s="44"/>
      <c r="RBB7" s="44"/>
      <c r="RBC7" s="44"/>
      <c r="RBD7" s="44"/>
      <c r="RBE7" s="44"/>
      <c r="RBF7" s="44"/>
      <c r="RBG7" s="44"/>
      <c r="RBH7" s="44"/>
      <c r="RBI7" s="44"/>
      <c r="RBJ7" s="44"/>
      <c r="RBK7" s="44"/>
      <c r="RBL7" s="44"/>
      <c r="RBM7" s="44"/>
      <c r="RBN7" s="44"/>
      <c r="RBO7" s="44"/>
      <c r="RBP7" s="44"/>
      <c r="RBQ7" s="44"/>
      <c r="RBR7" s="44"/>
      <c r="RBS7" s="44"/>
      <c r="RBT7" s="44"/>
      <c r="RBU7" s="44"/>
      <c r="RBV7" s="44"/>
      <c r="RBW7" s="44"/>
      <c r="RBX7" s="44"/>
      <c r="RBY7" s="44"/>
      <c r="RBZ7" s="44"/>
      <c r="RCA7" s="44"/>
      <c r="RCB7" s="44"/>
      <c r="RCC7" s="44"/>
      <c r="RCD7" s="44"/>
      <c r="RCE7" s="44"/>
      <c r="RCF7" s="44"/>
      <c r="RCG7" s="44"/>
      <c r="RCH7" s="44"/>
      <c r="RCI7" s="44"/>
      <c r="RCJ7" s="44"/>
      <c r="RCK7" s="44"/>
      <c r="RCL7" s="44"/>
      <c r="RCM7" s="44"/>
      <c r="RCN7" s="44"/>
      <c r="RCO7" s="44"/>
      <c r="RCP7" s="44"/>
      <c r="RCQ7" s="44"/>
      <c r="RCR7" s="44"/>
      <c r="RCS7" s="44"/>
      <c r="RCT7" s="44"/>
      <c r="RCU7" s="44"/>
      <c r="RCV7" s="44"/>
      <c r="RCW7" s="44"/>
      <c r="RCX7" s="44"/>
      <c r="RCY7" s="44"/>
      <c r="RCZ7" s="44"/>
      <c r="RDA7" s="44"/>
      <c r="RDB7" s="44"/>
      <c r="RDC7" s="44"/>
      <c r="RDD7" s="44"/>
      <c r="RDE7" s="44"/>
      <c r="RDF7" s="44"/>
      <c r="RDG7" s="44"/>
      <c r="RDH7" s="44"/>
      <c r="RDI7" s="44"/>
      <c r="RDJ7" s="44"/>
      <c r="RDK7" s="44"/>
      <c r="RDL7" s="44"/>
      <c r="RDM7" s="44"/>
      <c r="RDN7" s="44"/>
      <c r="RDO7" s="44"/>
      <c r="RDP7" s="44"/>
      <c r="RDQ7" s="44"/>
      <c r="RDR7" s="44"/>
      <c r="RDS7" s="44"/>
      <c r="RDT7" s="44"/>
      <c r="RDU7" s="44"/>
      <c r="RDV7" s="44"/>
      <c r="RDW7" s="44"/>
      <c r="RDX7" s="44"/>
      <c r="RDY7" s="44"/>
      <c r="RDZ7" s="44"/>
      <c r="REA7" s="44"/>
      <c r="REB7" s="44"/>
      <c r="REC7" s="44"/>
      <c r="RED7" s="44"/>
      <c r="REE7" s="44"/>
      <c r="REF7" s="44"/>
      <c r="REG7" s="44"/>
      <c r="REH7" s="44"/>
      <c r="REI7" s="44"/>
      <c r="REJ7" s="44"/>
      <c r="REK7" s="44"/>
      <c r="REL7" s="44"/>
      <c r="REM7" s="44"/>
      <c r="REN7" s="44"/>
      <c r="REO7" s="44"/>
      <c r="REP7" s="44"/>
      <c r="REQ7" s="44"/>
      <c r="RER7" s="44"/>
      <c r="RES7" s="44"/>
      <c r="RET7" s="44"/>
      <c r="REU7" s="44"/>
      <c r="REV7" s="44"/>
      <c r="REW7" s="44"/>
      <c r="REX7" s="44"/>
      <c r="REY7" s="44"/>
      <c r="REZ7" s="44"/>
      <c r="RFA7" s="44"/>
      <c r="RFB7" s="44"/>
      <c r="RFC7" s="44"/>
      <c r="RFD7" s="44"/>
      <c r="RFE7" s="44"/>
      <c r="RFF7" s="44"/>
      <c r="RFG7" s="44"/>
      <c r="RFH7" s="44"/>
      <c r="RFI7" s="44"/>
      <c r="RFJ7" s="44"/>
      <c r="RFK7" s="44"/>
      <c r="RFL7" s="44"/>
      <c r="RFM7" s="44"/>
      <c r="RFN7" s="44"/>
      <c r="RFO7" s="44"/>
      <c r="RFP7" s="44"/>
      <c r="RFQ7" s="44"/>
      <c r="RFR7" s="44"/>
      <c r="RFS7" s="44"/>
      <c r="RFT7" s="44"/>
      <c r="RFU7" s="44"/>
      <c r="RFV7" s="44"/>
      <c r="RFW7" s="44"/>
      <c r="RFX7" s="44"/>
      <c r="RFY7" s="44"/>
      <c r="RFZ7" s="44"/>
      <c r="RGA7" s="44"/>
      <c r="RGB7" s="44"/>
      <c r="RGC7" s="44"/>
      <c r="RGD7" s="44"/>
      <c r="RGE7" s="44"/>
      <c r="RGF7" s="44"/>
      <c r="RGG7" s="44"/>
      <c r="RGH7" s="44"/>
      <c r="RGI7" s="44"/>
      <c r="RGJ7" s="44"/>
      <c r="RGK7" s="44"/>
      <c r="RGL7" s="44"/>
      <c r="RGM7" s="44"/>
      <c r="RGN7" s="44"/>
      <c r="RGO7" s="44"/>
      <c r="RGP7" s="44"/>
      <c r="RGQ7" s="44"/>
      <c r="RGR7" s="44"/>
      <c r="RGS7" s="44"/>
      <c r="RGT7" s="44"/>
      <c r="RGU7" s="44"/>
      <c r="RGV7" s="44"/>
      <c r="RGW7" s="44"/>
      <c r="RGX7" s="44"/>
      <c r="RGY7" s="44"/>
      <c r="RGZ7" s="44"/>
      <c r="RHA7" s="44"/>
      <c r="RHB7" s="44"/>
      <c r="RHC7" s="44"/>
      <c r="RHD7" s="44"/>
      <c r="RHE7" s="44"/>
      <c r="RHF7" s="44"/>
      <c r="RHG7" s="44"/>
      <c r="RHH7" s="44"/>
      <c r="RHI7" s="44"/>
      <c r="RHJ7" s="44"/>
      <c r="RHK7" s="44"/>
      <c r="RHL7" s="44"/>
      <c r="RHM7" s="44"/>
      <c r="RHN7" s="44"/>
      <c r="RHO7" s="44"/>
      <c r="RHP7" s="44"/>
      <c r="RHQ7" s="44"/>
      <c r="RHR7" s="44"/>
      <c r="RHS7" s="44"/>
      <c r="RHT7" s="44"/>
      <c r="RHU7" s="44"/>
      <c r="RHV7" s="44"/>
      <c r="RHW7" s="44"/>
      <c r="RHX7" s="44"/>
      <c r="RHY7" s="44"/>
      <c r="RHZ7" s="44"/>
      <c r="RIA7" s="44"/>
      <c r="RIB7" s="44"/>
      <c r="RIC7" s="44"/>
      <c r="RID7" s="44"/>
      <c r="RIE7" s="44"/>
      <c r="RIF7" s="44"/>
      <c r="RIG7" s="44"/>
      <c r="RIH7" s="44"/>
      <c r="RII7" s="44"/>
      <c r="RIJ7" s="44"/>
      <c r="RIK7" s="44"/>
      <c r="RIL7" s="44"/>
      <c r="RIM7" s="44"/>
      <c r="RIN7" s="44"/>
      <c r="RIO7" s="44"/>
      <c r="RIP7" s="44"/>
      <c r="RIQ7" s="44"/>
      <c r="RIR7" s="44"/>
      <c r="RIS7" s="44"/>
      <c r="RIT7" s="44"/>
      <c r="RIU7" s="44"/>
      <c r="RIV7" s="44"/>
      <c r="RIW7" s="44"/>
      <c r="RIX7" s="44"/>
      <c r="RIY7" s="44"/>
      <c r="RIZ7" s="44"/>
      <c r="RJA7" s="44"/>
      <c r="RJB7" s="44"/>
      <c r="RJC7" s="44"/>
      <c r="RJD7" s="44"/>
      <c r="RJE7" s="44"/>
      <c r="RJF7" s="44"/>
      <c r="RJG7" s="44"/>
      <c r="RJH7" s="44"/>
      <c r="RJI7" s="44"/>
      <c r="RJJ7" s="44"/>
      <c r="RJK7" s="44"/>
      <c r="RJL7" s="44"/>
      <c r="RJM7" s="44"/>
      <c r="RJN7" s="44"/>
      <c r="RJO7" s="44"/>
      <c r="RJP7" s="44"/>
      <c r="RJQ7" s="44"/>
      <c r="RJR7" s="44"/>
      <c r="RJS7" s="44"/>
      <c r="RJT7" s="44"/>
      <c r="RJU7" s="44"/>
      <c r="RJV7" s="44"/>
      <c r="RJW7" s="44"/>
      <c r="RJX7" s="44"/>
      <c r="RJY7" s="44"/>
      <c r="RJZ7" s="44"/>
      <c r="RKA7" s="44"/>
      <c r="RKB7" s="44"/>
      <c r="RKC7" s="44"/>
      <c r="RKD7" s="44"/>
      <c r="RKE7" s="44"/>
      <c r="RKF7" s="44"/>
      <c r="RKG7" s="44"/>
      <c r="RKH7" s="44"/>
      <c r="RKI7" s="44"/>
      <c r="RKJ7" s="44"/>
      <c r="RKK7" s="44"/>
      <c r="RKL7" s="44"/>
      <c r="RKM7" s="44"/>
      <c r="RKN7" s="44"/>
      <c r="RKO7" s="44"/>
      <c r="RKP7" s="44"/>
      <c r="RKQ7" s="44"/>
      <c r="RKR7" s="44"/>
      <c r="RKS7" s="44"/>
      <c r="RKT7" s="44"/>
      <c r="RKU7" s="44"/>
      <c r="RKV7" s="44"/>
      <c r="RKW7" s="44"/>
      <c r="RKX7" s="44"/>
      <c r="RKY7" s="44"/>
      <c r="RKZ7" s="44"/>
      <c r="RLA7" s="44"/>
      <c r="RLB7" s="44"/>
      <c r="RLC7" s="44"/>
      <c r="RLD7" s="44"/>
      <c r="RLE7" s="44"/>
      <c r="RLF7" s="44"/>
      <c r="RLG7" s="44"/>
      <c r="RLH7" s="44"/>
      <c r="RLI7" s="44"/>
      <c r="RLJ7" s="44"/>
      <c r="RLK7" s="44"/>
      <c r="RLL7" s="44"/>
      <c r="RLM7" s="44"/>
      <c r="RLN7" s="44"/>
      <c r="RLO7" s="44"/>
      <c r="RLP7" s="44"/>
      <c r="RLQ7" s="44"/>
      <c r="RLR7" s="44"/>
      <c r="RLS7" s="44"/>
      <c r="RLT7" s="44"/>
      <c r="RLU7" s="44"/>
      <c r="RLV7" s="44"/>
      <c r="RLW7" s="44"/>
      <c r="RLX7" s="44"/>
      <c r="RLY7" s="44"/>
      <c r="RLZ7" s="44"/>
      <c r="RMA7" s="44"/>
      <c r="RMB7" s="44"/>
      <c r="RMC7" s="44"/>
      <c r="RMD7" s="44"/>
      <c r="RME7" s="44"/>
      <c r="RMF7" s="44"/>
      <c r="RMG7" s="44"/>
      <c r="RMH7" s="44"/>
      <c r="RMI7" s="44"/>
      <c r="RMJ7" s="44"/>
      <c r="RMK7" s="44"/>
      <c r="RML7" s="44"/>
      <c r="RMM7" s="44"/>
      <c r="RMN7" s="44"/>
      <c r="RMO7" s="44"/>
      <c r="RMP7" s="44"/>
      <c r="RMQ7" s="44"/>
      <c r="RMR7" s="44"/>
      <c r="RMS7" s="44"/>
      <c r="RMT7" s="44"/>
      <c r="RMU7" s="44"/>
      <c r="RMV7" s="44"/>
      <c r="RMW7" s="44"/>
      <c r="RMX7" s="44"/>
      <c r="RMY7" s="44"/>
      <c r="RMZ7" s="44"/>
      <c r="RNA7" s="44"/>
      <c r="RNB7" s="44"/>
      <c r="RNC7" s="44"/>
      <c r="RND7" s="44"/>
      <c r="RNE7" s="44"/>
      <c r="RNF7" s="44"/>
      <c r="RNG7" s="44"/>
      <c r="RNH7" s="44"/>
      <c r="RNI7" s="44"/>
      <c r="RNJ7" s="44"/>
      <c r="RNK7" s="44"/>
      <c r="RNL7" s="44"/>
      <c r="RNM7" s="44"/>
      <c r="RNN7" s="44"/>
      <c r="RNO7" s="44"/>
      <c r="RNP7" s="44"/>
      <c r="RNQ7" s="44"/>
      <c r="RNR7" s="44"/>
      <c r="RNS7" s="44"/>
      <c r="RNT7" s="44"/>
      <c r="RNU7" s="44"/>
      <c r="RNV7" s="44"/>
      <c r="RNW7" s="44"/>
      <c r="RNX7" s="44"/>
      <c r="RNY7" s="44"/>
      <c r="RNZ7" s="44"/>
      <c r="ROA7" s="44"/>
      <c r="ROB7" s="44"/>
      <c r="ROC7" s="44"/>
      <c r="ROD7" s="44"/>
      <c r="ROE7" s="44"/>
      <c r="ROF7" s="44"/>
      <c r="ROG7" s="44"/>
      <c r="ROH7" s="44"/>
      <c r="ROI7" s="44"/>
      <c r="ROJ7" s="44"/>
      <c r="ROK7" s="44"/>
      <c r="ROL7" s="44"/>
      <c r="ROM7" s="44"/>
      <c r="RON7" s="44"/>
      <c r="ROO7" s="44"/>
      <c r="ROP7" s="44"/>
      <c r="ROQ7" s="44"/>
      <c r="ROR7" s="44"/>
      <c r="ROS7" s="44"/>
      <c r="ROT7" s="44"/>
      <c r="ROU7" s="44"/>
      <c r="ROV7" s="44"/>
      <c r="ROW7" s="44"/>
      <c r="ROX7" s="44"/>
      <c r="ROY7" s="44"/>
      <c r="ROZ7" s="44"/>
      <c r="RPA7" s="44"/>
      <c r="RPB7" s="44"/>
      <c r="RPC7" s="44"/>
      <c r="RPD7" s="44"/>
      <c r="RPE7" s="44"/>
      <c r="RPF7" s="44"/>
      <c r="RPG7" s="44"/>
      <c r="RPH7" s="44"/>
      <c r="RPI7" s="44"/>
      <c r="RPJ7" s="44"/>
      <c r="RPK7" s="44"/>
      <c r="RPL7" s="44"/>
      <c r="RPM7" s="44"/>
      <c r="RPN7" s="44"/>
      <c r="RPO7" s="44"/>
      <c r="RPP7" s="44"/>
      <c r="RPQ7" s="44"/>
      <c r="RPR7" s="44"/>
      <c r="RPS7" s="44"/>
      <c r="RPT7" s="44"/>
      <c r="RPU7" s="44"/>
      <c r="RPV7" s="44"/>
      <c r="RPW7" s="44"/>
      <c r="RPX7" s="44"/>
      <c r="RPY7" s="44"/>
      <c r="RPZ7" s="44"/>
      <c r="RQA7" s="44"/>
      <c r="RQB7" s="44"/>
      <c r="RQC7" s="44"/>
      <c r="RQD7" s="44"/>
      <c r="RQE7" s="44"/>
      <c r="RQF7" s="44"/>
      <c r="RQG7" s="44"/>
      <c r="RQH7" s="44"/>
      <c r="RQI7" s="44"/>
      <c r="RQJ7" s="44"/>
      <c r="RQK7" s="44"/>
      <c r="RQL7" s="44"/>
      <c r="RQM7" s="44"/>
      <c r="RQN7" s="44"/>
      <c r="RQO7" s="44"/>
      <c r="RQP7" s="44"/>
      <c r="RQQ7" s="44"/>
      <c r="RQR7" s="44"/>
      <c r="RQS7" s="44"/>
      <c r="RQT7" s="44"/>
      <c r="RQU7" s="44"/>
      <c r="RQV7" s="44"/>
      <c r="RQW7" s="44"/>
      <c r="RQX7" s="44"/>
      <c r="RQY7" s="44"/>
      <c r="RQZ7" s="44"/>
      <c r="RRA7" s="44"/>
      <c r="RRB7" s="44"/>
      <c r="RRC7" s="44"/>
      <c r="RRD7" s="44"/>
      <c r="RRE7" s="44"/>
      <c r="RRF7" s="44"/>
      <c r="RRG7" s="44"/>
      <c r="RRH7" s="44"/>
      <c r="RRI7" s="44"/>
      <c r="RRJ7" s="44"/>
      <c r="RRK7" s="44"/>
      <c r="RRL7" s="44"/>
      <c r="RRM7" s="44"/>
      <c r="RRN7" s="44"/>
      <c r="RRO7" s="44"/>
      <c r="RRP7" s="44"/>
      <c r="RRQ7" s="44"/>
      <c r="RRR7" s="44"/>
      <c r="RRS7" s="44"/>
      <c r="RRT7" s="44"/>
      <c r="RRU7" s="44"/>
      <c r="RRV7" s="44"/>
      <c r="RRW7" s="44"/>
      <c r="RRX7" s="44"/>
      <c r="RRY7" s="44"/>
      <c r="RRZ7" s="44"/>
      <c r="RSA7" s="44"/>
      <c r="RSB7" s="44"/>
      <c r="RSC7" s="44"/>
      <c r="RSD7" s="44"/>
      <c r="RSE7" s="44"/>
      <c r="RSF7" s="44"/>
      <c r="RSG7" s="44"/>
      <c r="RSH7" s="44"/>
      <c r="RSI7" s="44"/>
      <c r="RSJ7" s="44"/>
      <c r="RSK7" s="44"/>
      <c r="RSL7" s="44"/>
      <c r="RSM7" s="44"/>
      <c r="RSN7" s="44"/>
      <c r="RSO7" s="44"/>
      <c r="RSP7" s="44"/>
      <c r="RSQ7" s="44"/>
      <c r="RSR7" s="44"/>
      <c r="RSS7" s="44"/>
      <c r="RST7" s="44"/>
      <c r="RSU7" s="44"/>
      <c r="RSV7" s="44"/>
      <c r="RSW7" s="44"/>
      <c r="RSX7" s="44"/>
      <c r="RSY7" s="44"/>
      <c r="RSZ7" s="44"/>
      <c r="RTA7" s="44"/>
      <c r="RTB7" s="44"/>
      <c r="RTC7" s="44"/>
      <c r="RTD7" s="44"/>
      <c r="RTE7" s="44"/>
      <c r="RTF7" s="44"/>
      <c r="RTG7" s="44"/>
      <c r="RTH7" s="44"/>
      <c r="RTI7" s="44"/>
      <c r="RTJ7" s="44"/>
      <c r="RTK7" s="44"/>
      <c r="RTL7" s="44"/>
      <c r="RTM7" s="44"/>
      <c r="RTN7" s="44"/>
      <c r="RTO7" s="44"/>
      <c r="RTP7" s="44"/>
      <c r="RTQ7" s="44"/>
      <c r="RTR7" s="44"/>
      <c r="RTS7" s="44"/>
      <c r="RTT7" s="44"/>
      <c r="RTU7" s="44"/>
      <c r="RTV7" s="44"/>
      <c r="RTW7" s="44"/>
      <c r="RTX7" s="44"/>
      <c r="RTY7" s="44"/>
      <c r="RTZ7" s="44"/>
      <c r="RUA7" s="44"/>
      <c r="RUB7" s="44"/>
      <c r="RUC7" s="44"/>
      <c r="RUD7" s="44"/>
      <c r="RUE7" s="44"/>
      <c r="RUF7" s="44"/>
      <c r="RUG7" s="44"/>
      <c r="RUH7" s="44"/>
      <c r="RUI7" s="44"/>
      <c r="RUJ7" s="44"/>
      <c r="RUK7" s="44"/>
      <c r="RUL7" s="44"/>
      <c r="RUM7" s="44"/>
      <c r="RUN7" s="44"/>
      <c r="RUO7" s="44"/>
      <c r="RUP7" s="44"/>
      <c r="RUQ7" s="44"/>
      <c r="RUR7" s="44"/>
      <c r="RUS7" s="44"/>
      <c r="RUT7" s="44"/>
      <c r="RUU7" s="44"/>
      <c r="RUV7" s="44"/>
      <c r="RUW7" s="44"/>
      <c r="RUX7" s="44"/>
      <c r="RUY7" s="44"/>
      <c r="RUZ7" s="44"/>
      <c r="RVA7" s="44"/>
      <c r="RVB7" s="44"/>
      <c r="RVC7" s="44"/>
      <c r="RVD7" s="44"/>
      <c r="RVE7" s="44"/>
      <c r="RVF7" s="44"/>
      <c r="RVG7" s="44"/>
      <c r="RVH7" s="44"/>
      <c r="RVI7" s="44"/>
      <c r="RVJ7" s="44"/>
      <c r="RVK7" s="44"/>
      <c r="RVL7" s="44"/>
      <c r="RVM7" s="44"/>
      <c r="RVN7" s="44"/>
      <c r="RVO7" s="44"/>
      <c r="RVP7" s="44"/>
      <c r="RVQ7" s="44"/>
      <c r="RVR7" s="44"/>
      <c r="RVS7" s="44"/>
      <c r="RVT7" s="44"/>
      <c r="RVU7" s="44"/>
      <c r="RVV7" s="44"/>
      <c r="RVW7" s="44"/>
      <c r="RVX7" s="44"/>
      <c r="RVY7" s="44"/>
      <c r="RVZ7" s="44"/>
      <c r="RWA7" s="44"/>
      <c r="RWB7" s="44"/>
      <c r="RWC7" s="44"/>
      <c r="RWD7" s="44"/>
      <c r="RWE7" s="44"/>
      <c r="RWF7" s="44"/>
      <c r="RWG7" s="44"/>
      <c r="RWH7" s="44"/>
      <c r="RWI7" s="44"/>
      <c r="RWJ7" s="44"/>
      <c r="RWK7" s="44"/>
      <c r="RWL7" s="44"/>
      <c r="RWM7" s="44"/>
      <c r="RWN7" s="44"/>
      <c r="RWO7" s="44"/>
      <c r="RWP7" s="44"/>
      <c r="RWQ7" s="44"/>
      <c r="RWR7" s="44"/>
      <c r="RWS7" s="44"/>
      <c r="RWT7" s="44"/>
      <c r="RWU7" s="44"/>
      <c r="RWV7" s="44"/>
      <c r="RWW7" s="44"/>
      <c r="RWX7" s="44"/>
      <c r="RWY7" s="44"/>
      <c r="RWZ7" s="44"/>
      <c r="RXA7" s="44"/>
      <c r="RXB7" s="44"/>
      <c r="RXC7" s="44"/>
      <c r="RXD7" s="44"/>
      <c r="RXE7" s="44"/>
      <c r="RXF7" s="44"/>
      <c r="RXG7" s="44"/>
      <c r="RXH7" s="44"/>
      <c r="RXI7" s="44"/>
      <c r="RXJ7" s="44"/>
      <c r="RXK7" s="44"/>
      <c r="RXL7" s="44"/>
      <c r="RXM7" s="44"/>
      <c r="RXN7" s="44"/>
      <c r="RXO7" s="44"/>
      <c r="RXP7" s="44"/>
      <c r="RXQ7" s="44"/>
      <c r="RXR7" s="44"/>
      <c r="RXS7" s="44"/>
      <c r="RXT7" s="44"/>
      <c r="RXU7" s="44"/>
      <c r="RXV7" s="44"/>
      <c r="RXW7" s="44"/>
      <c r="RXX7" s="44"/>
      <c r="RXY7" s="44"/>
      <c r="RXZ7" s="44"/>
      <c r="RYA7" s="44"/>
      <c r="RYB7" s="44"/>
      <c r="RYC7" s="44"/>
      <c r="RYD7" s="44"/>
      <c r="RYE7" s="44"/>
      <c r="RYF7" s="44"/>
      <c r="RYG7" s="44"/>
      <c r="RYH7" s="44"/>
      <c r="RYI7" s="44"/>
      <c r="RYJ7" s="44"/>
      <c r="RYK7" s="44"/>
      <c r="RYL7" s="44"/>
      <c r="RYM7" s="44"/>
      <c r="RYN7" s="44"/>
      <c r="RYO7" s="44"/>
      <c r="RYP7" s="44"/>
      <c r="RYQ7" s="44"/>
      <c r="RYR7" s="44"/>
      <c r="RYS7" s="44"/>
      <c r="RYT7" s="44"/>
      <c r="RYU7" s="44"/>
      <c r="RYV7" s="44"/>
      <c r="RYW7" s="44"/>
      <c r="RYX7" s="44"/>
      <c r="RYY7" s="44"/>
      <c r="RYZ7" s="44"/>
      <c r="RZA7" s="44"/>
      <c r="RZB7" s="44"/>
      <c r="RZC7" s="44"/>
      <c r="RZD7" s="44"/>
      <c r="RZE7" s="44"/>
      <c r="RZF7" s="44"/>
      <c r="RZG7" s="44"/>
      <c r="RZH7" s="44"/>
      <c r="RZI7" s="44"/>
      <c r="RZJ7" s="44"/>
      <c r="RZK7" s="44"/>
      <c r="RZL7" s="44"/>
      <c r="RZM7" s="44"/>
      <c r="RZN7" s="44"/>
      <c r="RZO7" s="44"/>
      <c r="RZP7" s="44"/>
      <c r="RZQ7" s="44"/>
      <c r="RZR7" s="44"/>
      <c r="RZS7" s="44"/>
      <c r="RZT7" s="44"/>
      <c r="RZU7" s="44"/>
      <c r="RZV7" s="44"/>
      <c r="RZW7" s="44"/>
      <c r="RZX7" s="44"/>
      <c r="RZY7" s="44"/>
      <c r="RZZ7" s="44"/>
      <c r="SAA7" s="44"/>
      <c r="SAB7" s="44"/>
      <c r="SAC7" s="44"/>
      <c r="SAD7" s="44"/>
      <c r="SAE7" s="44"/>
      <c r="SAF7" s="44"/>
      <c r="SAG7" s="44"/>
      <c r="SAH7" s="44"/>
      <c r="SAI7" s="44"/>
      <c r="SAJ7" s="44"/>
      <c r="SAK7" s="44"/>
      <c r="SAL7" s="44"/>
      <c r="SAM7" s="44"/>
      <c r="SAN7" s="44"/>
      <c r="SAO7" s="44"/>
      <c r="SAP7" s="44"/>
      <c r="SAQ7" s="44"/>
      <c r="SAR7" s="44"/>
      <c r="SAS7" s="44"/>
      <c r="SAT7" s="44"/>
      <c r="SAU7" s="44"/>
      <c r="SAV7" s="44"/>
      <c r="SAW7" s="44"/>
      <c r="SAX7" s="44"/>
      <c r="SAY7" s="44"/>
      <c r="SAZ7" s="44"/>
      <c r="SBA7" s="44"/>
      <c r="SBB7" s="44"/>
      <c r="SBC7" s="44"/>
      <c r="SBD7" s="44"/>
      <c r="SBE7" s="44"/>
      <c r="SBF7" s="44"/>
      <c r="SBG7" s="44"/>
      <c r="SBH7" s="44"/>
      <c r="SBI7" s="44"/>
      <c r="SBJ7" s="44"/>
      <c r="SBK7" s="44"/>
      <c r="SBL7" s="44"/>
      <c r="SBM7" s="44"/>
      <c r="SBN7" s="44"/>
      <c r="SBO7" s="44"/>
      <c r="SBP7" s="44"/>
      <c r="SBQ7" s="44"/>
      <c r="SBR7" s="44"/>
      <c r="SBS7" s="44"/>
      <c r="SBT7" s="44"/>
      <c r="SBU7" s="44"/>
      <c r="SBV7" s="44"/>
      <c r="SBW7" s="44"/>
      <c r="SBX7" s="44"/>
      <c r="SBY7" s="44"/>
      <c r="SBZ7" s="44"/>
      <c r="SCA7" s="44"/>
      <c r="SCB7" s="44"/>
      <c r="SCC7" s="44"/>
      <c r="SCD7" s="44"/>
      <c r="SCE7" s="44"/>
      <c r="SCF7" s="44"/>
      <c r="SCG7" s="44"/>
      <c r="SCH7" s="44"/>
      <c r="SCI7" s="44"/>
      <c r="SCJ7" s="44"/>
      <c r="SCK7" s="44"/>
      <c r="SCL7" s="44"/>
      <c r="SCM7" s="44"/>
      <c r="SCN7" s="44"/>
      <c r="SCO7" s="44"/>
      <c r="SCP7" s="44"/>
      <c r="SCQ7" s="44"/>
      <c r="SCR7" s="44"/>
      <c r="SCS7" s="44"/>
      <c r="SCT7" s="44"/>
      <c r="SCU7" s="44"/>
      <c r="SCV7" s="44"/>
      <c r="SCW7" s="44"/>
      <c r="SCX7" s="44"/>
      <c r="SCY7" s="44"/>
      <c r="SCZ7" s="44"/>
      <c r="SDA7" s="44"/>
      <c r="SDB7" s="44"/>
      <c r="SDC7" s="44"/>
      <c r="SDD7" s="44"/>
      <c r="SDE7" s="44"/>
      <c r="SDF7" s="44"/>
      <c r="SDG7" s="44"/>
      <c r="SDH7" s="44"/>
      <c r="SDI7" s="44"/>
      <c r="SDJ7" s="44"/>
      <c r="SDK7" s="44"/>
      <c r="SDL7" s="44"/>
      <c r="SDM7" s="44"/>
      <c r="SDN7" s="44"/>
      <c r="SDO7" s="44"/>
      <c r="SDP7" s="44"/>
      <c r="SDQ7" s="44"/>
      <c r="SDR7" s="44"/>
      <c r="SDS7" s="44"/>
      <c r="SDT7" s="44"/>
      <c r="SDU7" s="44"/>
      <c r="SDV7" s="44"/>
      <c r="SDW7" s="44"/>
      <c r="SDX7" s="44"/>
      <c r="SDY7" s="44"/>
      <c r="SDZ7" s="44"/>
      <c r="SEA7" s="44"/>
      <c r="SEB7" s="44"/>
      <c r="SEC7" s="44"/>
      <c r="SED7" s="44"/>
      <c r="SEE7" s="44"/>
      <c r="SEF7" s="44"/>
      <c r="SEG7" s="44"/>
      <c r="SEH7" s="44"/>
      <c r="SEI7" s="44"/>
      <c r="SEJ7" s="44"/>
      <c r="SEK7" s="44"/>
      <c r="SEL7" s="44"/>
      <c r="SEM7" s="44"/>
      <c r="SEN7" s="44"/>
      <c r="SEO7" s="44"/>
      <c r="SEP7" s="44"/>
      <c r="SEQ7" s="44"/>
      <c r="SER7" s="44"/>
      <c r="SES7" s="44"/>
      <c r="SET7" s="44"/>
      <c r="SEU7" s="44"/>
      <c r="SEV7" s="44"/>
      <c r="SEW7" s="44"/>
      <c r="SEX7" s="44"/>
      <c r="SEY7" s="44"/>
      <c r="SEZ7" s="44"/>
      <c r="SFA7" s="44"/>
      <c r="SFB7" s="44"/>
      <c r="SFC7" s="44"/>
      <c r="SFD7" s="44"/>
      <c r="SFE7" s="44"/>
      <c r="SFF7" s="44"/>
      <c r="SFG7" s="44"/>
      <c r="SFH7" s="44"/>
      <c r="SFI7" s="44"/>
      <c r="SFJ7" s="44"/>
      <c r="SFK7" s="44"/>
      <c r="SFL7" s="44"/>
      <c r="SFM7" s="44"/>
      <c r="SFN7" s="44"/>
      <c r="SFO7" s="44"/>
      <c r="SFP7" s="44"/>
      <c r="SFQ7" s="44"/>
      <c r="SFR7" s="44"/>
      <c r="SFS7" s="44"/>
      <c r="SFT7" s="44"/>
      <c r="SFU7" s="44"/>
      <c r="SFV7" s="44"/>
      <c r="SFW7" s="44"/>
      <c r="SFX7" s="44"/>
      <c r="SFY7" s="44"/>
      <c r="SFZ7" s="44"/>
      <c r="SGA7" s="44"/>
      <c r="SGB7" s="44"/>
      <c r="SGC7" s="44"/>
      <c r="SGD7" s="44"/>
      <c r="SGE7" s="44"/>
      <c r="SGF7" s="44"/>
      <c r="SGG7" s="44"/>
      <c r="SGH7" s="44"/>
      <c r="SGI7" s="44"/>
      <c r="SGJ7" s="44"/>
      <c r="SGK7" s="44"/>
      <c r="SGL7" s="44"/>
      <c r="SGM7" s="44"/>
      <c r="SGN7" s="44"/>
      <c r="SGO7" s="44"/>
      <c r="SGP7" s="44"/>
      <c r="SGQ7" s="44"/>
      <c r="SGR7" s="44"/>
      <c r="SGS7" s="44"/>
      <c r="SGT7" s="44"/>
      <c r="SGU7" s="44"/>
      <c r="SGV7" s="44"/>
      <c r="SGW7" s="44"/>
      <c r="SGX7" s="44"/>
      <c r="SGY7" s="44"/>
      <c r="SGZ7" s="44"/>
      <c r="SHA7" s="44"/>
      <c r="SHB7" s="44"/>
      <c r="SHC7" s="44"/>
      <c r="SHD7" s="44"/>
      <c r="SHE7" s="44"/>
      <c r="SHF7" s="44"/>
      <c r="SHG7" s="44"/>
      <c r="SHH7" s="44"/>
      <c r="SHI7" s="44"/>
      <c r="SHJ7" s="44"/>
      <c r="SHK7" s="44"/>
      <c r="SHL7" s="44"/>
      <c r="SHM7" s="44"/>
      <c r="SHN7" s="44"/>
      <c r="SHO7" s="44"/>
      <c r="SHP7" s="44"/>
      <c r="SHQ7" s="44"/>
      <c r="SHR7" s="44"/>
      <c r="SHS7" s="44"/>
      <c r="SHT7" s="44"/>
      <c r="SHU7" s="44"/>
      <c r="SHV7" s="44"/>
      <c r="SHW7" s="44"/>
      <c r="SHX7" s="44"/>
      <c r="SHY7" s="44"/>
      <c r="SHZ7" s="44"/>
      <c r="SIA7" s="44"/>
      <c r="SIB7" s="44"/>
      <c r="SIC7" s="44"/>
      <c r="SID7" s="44"/>
      <c r="SIE7" s="44"/>
      <c r="SIF7" s="44"/>
      <c r="SIG7" s="44"/>
      <c r="SIH7" s="44"/>
      <c r="SII7" s="44"/>
      <c r="SIJ7" s="44"/>
      <c r="SIK7" s="44"/>
      <c r="SIL7" s="44"/>
      <c r="SIM7" s="44"/>
      <c r="SIN7" s="44"/>
      <c r="SIO7" s="44"/>
      <c r="SIP7" s="44"/>
      <c r="SIQ7" s="44"/>
      <c r="SIR7" s="44"/>
      <c r="SIS7" s="44"/>
      <c r="SIT7" s="44"/>
      <c r="SIU7" s="44"/>
      <c r="SIV7" s="44"/>
      <c r="SIW7" s="44"/>
      <c r="SIX7" s="44"/>
      <c r="SIY7" s="44"/>
      <c r="SIZ7" s="44"/>
      <c r="SJA7" s="44"/>
      <c r="SJB7" s="44"/>
      <c r="SJC7" s="44"/>
      <c r="SJD7" s="44"/>
      <c r="SJE7" s="44"/>
      <c r="SJF7" s="44"/>
      <c r="SJG7" s="44"/>
      <c r="SJH7" s="44"/>
      <c r="SJI7" s="44"/>
      <c r="SJJ7" s="44"/>
      <c r="SJK7" s="44"/>
      <c r="SJL7" s="44"/>
      <c r="SJM7" s="44"/>
      <c r="SJN7" s="44"/>
      <c r="SJO7" s="44"/>
      <c r="SJP7" s="44"/>
      <c r="SJQ7" s="44"/>
      <c r="SJR7" s="44"/>
      <c r="SJS7" s="44"/>
      <c r="SJT7" s="44"/>
      <c r="SJU7" s="44"/>
      <c r="SJV7" s="44"/>
      <c r="SJW7" s="44"/>
      <c r="SJX7" s="44"/>
      <c r="SJY7" s="44"/>
      <c r="SJZ7" s="44"/>
      <c r="SKA7" s="44"/>
      <c r="SKB7" s="44"/>
      <c r="SKC7" s="44"/>
      <c r="SKD7" s="44"/>
      <c r="SKE7" s="44"/>
      <c r="SKF7" s="44"/>
      <c r="SKG7" s="44"/>
      <c r="SKH7" s="44"/>
      <c r="SKI7" s="44"/>
      <c r="SKJ7" s="44"/>
      <c r="SKK7" s="44"/>
      <c r="SKL7" s="44"/>
      <c r="SKM7" s="44"/>
      <c r="SKN7" s="44"/>
      <c r="SKO7" s="44"/>
      <c r="SKP7" s="44"/>
      <c r="SKQ7" s="44"/>
      <c r="SKR7" s="44"/>
      <c r="SKS7" s="44"/>
      <c r="SKT7" s="44"/>
      <c r="SKU7" s="44"/>
      <c r="SKV7" s="44"/>
      <c r="SKW7" s="44"/>
      <c r="SKX7" s="44"/>
      <c r="SKY7" s="44"/>
      <c r="SKZ7" s="44"/>
      <c r="SLA7" s="44"/>
      <c r="SLB7" s="44"/>
      <c r="SLC7" s="44"/>
      <c r="SLD7" s="44"/>
      <c r="SLE7" s="44"/>
      <c r="SLF7" s="44"/>
      <c r="SLG7" s="44"/>
      <c r="SLH7" s="44"/>
      <c r="SLI7" s="44"/>
      <c r="SLJ7" s="44"/>
      <c r="SLK7" s="44"/>
      <c r="SLL7" s="44"/>
      <c r="SLM7" s="44"/>
      <c r="SLN7" s="44"/>
      <c r="SLO7" s="44"/>
      <c r="SLP7" s="44"/>
      <c r="SLQ7" s="44"/>
      <c r="SLR7" s="44"/>
      <c r="SLS7" s="44"/>
      <c r="SLT7" s="44"/>
      <c r="SLU7" s="44"/>
      <c r="SLV7" s="44"/>
      <c r="SLW7" s="44"/>
      <c r="SLX7" s="44"/>
      <c r="SLY7" s="44"/>
      <c r="SLZ7" s="44"/>
      <c r="SMA7" s="44"/>
      <c r="SMB7" s="44"/>
      <c r="SMC7" s="44"/>
      <c r="SMD7" s="44"/>
      <c r="SME7" s="44"/>
      <c r="SMF7" s="44"/>
      <c r="SMG7" s="44"/>
      <c r="SMH7" s="44"/>
      <c r="SMI7" s="44"/>
      <c r="SMJ7" s="44"/>
      <c r="SMK7" s="44"/>
      <c r="SML7" s="44"/>
      <c r="SMM7" s="44"/>
      <c r="SMN7" s="44"/>
      <c r="SMO7" s="44"/>
      <c r="SMP7" s="44"/>
      <c r="SMQ7" s="44"/>
      <c r="SMR7" s="44"/>
      <c r="SMS7" s="44"/>
      <c r="SMT7" s="44"/>
      <c r="SMU7" s="44"/>
      <c r="SMV7" s="44"/>
      <c r="SMW7" s="44"/>
      <c r="SMX7" s="44"/>
      <c r="SMY7" s="44"/>
      <c r="SMZ7" s="44"/>
      <c r="SNA7" s="44"/>
      <c r="SNB7" s="44"/>
      <c r="SNC7" s="44"/>
      <c r="SND7" s="44"/>
      <c r="SNE7" s="44"/>
      <c r="SNF7" s="44"/>
      <c r="SNG7" s="44"/>
      <c r="SNH7" s="44"/>
      <c r="SNI7" s="44"/>
      <c r="SNJ7" s="44"/>
      <c r="SNK7" s="44"/>
      <c r="SNL7" s="44"/>
      <c r="SNM7" s="44"/>
      <c r="SNN7" s="44"/>
      <c r="SNO7" s="44"/>
      <c r="SNP7" s="44"/>
      <c r="SNQ7" s="44"/>
      <c r="SNR7" s="44"/>
      <c r="SNS7" s="44"/>
      <c r="SNT7" s="44"/>
      <c r="SNU7" s="44"/>
      <c r="SNV7" s="44"/>
      <c r="SNW7" s="44"/>
      <c r="SNX7" s="44"/>
      <c r="SNY7" s="44"/>
      <c r="SNZ7" s="44"/>
      <c r="SOA7" s="44"/>
      <c r="SOB7" s="44"/>
      <c r="SOC7" s="44"/>
      <c r="SOD7" s="44"/>
      <c r="SOE7" s="44"/>
      <c r="SOF7" s="44"/>
      <c r="SOG7" s="44"/>
      <c r="SOH7" s="44"/>
      <c r="SOI7" s="44"/>
      <c r="SOJ7" s="44"/>
      <c r="SOK7" s="44"/>
      <c r="SOL7" s="44"/>
      <c r="SOM7" s="44"/>
      <c r="SON7" s="44"/>
      <c r="SOO7" s="44"/>
      <c r="SOP7" s="44"/>
      <c r="SOQ7" s="44"/>
      <c r="SOR7" s="44"/>
      <c r="SOS7" s="44"/>
      <c r="SOT7" s="44"/>
      <c r="SOU7" s="44"/>
      <c r="SOV7" s="44"/>
      <c r="SOW7" s="44"/>
      <c r="SOX7" s="44"/>
      <c r="SOY7" s="44"/>
      <c r="SOZ7" s="44"/>
      <c r="SPA7" s="44"/>
      <c r="SPB7" s="44"/>
      <c r="SPC7" s="44"/>
      <c r="SPD7" s="44"/>
      <c r="SPE7" s="44"/>
      <c r="SPF7" s="44"/>
      <c r="SPG7" s="44"/>
      <c r="SPH7" s="44"/>
      <c r="SPI7" s="44"/>
      <c r="SPJ7" s="44"/>
      <c r="SPK7" s="44"/>
      <c r="SPL7" s="44"/>
      <c r="SPM7" s="44"/>
      <c r="SPN7" s="44"/>
      <c r="SPO7" s="44"/>
      <c r="SPP7" s="44"/>
      <c r="SPQ7" s="44"/>
      <c r="SPR7" s="44"/>
      <c r="SPS7" s="44"/>
      <c r="SPT7" s="44"/>
      <c r="SPU7" s="44"/>
      <c r="SPV7" s="44"/>
      <c r="SPW7" s="44"/>
      <c r="SPX7" s="44"/>
      <c r="SPY7" s="44"/>
      <c r="SPZ7" s="44"/>
      <c r="SQA7" s="44"/>
      <c r="SQB7" s="44"/>
      <c r="SQC7" s="44"/>
      <c r="SQD7" s="44"/>
      <c r="SQE7" s="44"/>
      <c r="SQF7" s="44"/>
      <c r="SQG7" s="44"/>
      <c r="SQH7" s="44"/>
      <c r="SQI7" s="44"/>
      <c r="SQJ7" s="44"/>
      <c r="SQK7" s="44"/>
      <c r="SQL7" s="44"/>
      <c r="SQM7" s="44"/>
      <c r="SQN7" s="44"/>
      <c r="SQO7" s="44"/>
      <c r="SQP7" s="44"/>
      <c r="SQQ7" s="44"/>
      <c r="SQR7" s="44"/>
      <c r="SQS7" s="44"/>
      <c r="SQT7" s="44"/>
      <c r="SQU7" s="44"/>
      <c r="SQV7" s="44"/>
      <c r="SQW7" s="44"/>
      <c r="SQX7" s="44"/>
      <c r="SQY7" s="44"/>
      <c r="SQZ7" s="44"/>
      <c r="SRA7" s="44"/>
      <c r="SRB7" s="44"/>
      <c r="SRC7" s="44"/>
      <c r="SRD7" s="44"/>
      <c r="SRE7" s="44"/>
      <c r="SRF7" s="44"/>
      <c r="SRG7" s="44"/>
      <c r="SRH7" s="44"/>
      <c r="SRI7" s="44"/>
      <c r="SRJ7" s="44"/>
      <c r="SRK7" s="44"/>
      <c r="SRL7" s="44"/>
      <c r="SRM7" s="44"/>
      <c r="SRN7" s="44"/>
      <c r="SRO7" s="44"/>
      <c r="SRP7" s="44"/>
      <c r="SRQ7" s="44"/>
      <c r="SRR7" s="44"/>
      <c r="SRS7" s="44"/>
      <c r="SRT7" s="44"/>
      <c r="SRU7" s="44"/>
      <c r="SRV7" s="44"/>
      <c r="SRW7" s="44"/>
      <c r="SRX7" s="44"/>
      <c r="SRY7" s="44"/>
      <c r="SRZ7" s="44"/>
      <c r="SSA7" s="44"/>
      <c r="SSB7" s="44"/>
      <c r="SSC7" s="44"/>
      <c r="SSD7" s="44"/>
      <c r="SSE7" s="44"/>
      <c r="SSF7" s="44"/>
      <c r="SSG7" s="44"/>
      <c r="SSH7" s="44"/>
      <c r="SSI7" s="44"/>
      <c r="SSJ7" s="44"/>
      <c r="SSK7" s="44"/>
      <c r="SSL7" s="44"/>
      <c r="SSM7" s="44"/>
      <c r="SSN7" s="44"/>
      <c r="SSO7" s="44"/>
      <c r="SSP7" s="44"/>
      <c r="SSQ7" s="44"/>
      <c r="SSR7" s="44"/>
      <c r="SSS7" s="44"/>
      <c r="SST7" s="44"/>
      <c r="SSU7" s="44"/>
      <c r="SSV7" s="44"/>
      <c r="SSW7" s="44"/>
      <c r="SSX7" s="44"/>
      <c r="SSY7" s="44"/>
      <c r="SSZ7" s="44"/>
      <c r="STA7" s="44"/>
      <c r="STB7" s="44"/>
      <c r="STC7" s="44"/>
      <c r="STD7" s="44"/>
      <c r="STE7" s="44"/>
      <c r="STF7" s="44"/>
      <c r="STG7" s="44"/>
      <c r="STH7" s="44"/>
      <c r="STI7" s="44"/>
      <c r="STJ7" s="44"/>
      <c r="STK7" s="44"/>
      <c r="STL7" s="44"/>
      <c r="STM7" s="44"/>
      <c r="STN7" s="44"/>
      <c r="STO7" s="44"/>
      <c r="STP7" s="44"/>
      <c r="STQ7" s="44"/>
      <c r="STR7" s="44"/>
      <c r="STS7" s="44"/>
      <c r="STT7" s="44"/>
      <c r="STU7" s="44"/>
      <c r="STV7" s="44"/>
      <c r="STW7" s="44"/>
      <c r="STX7" s="44"/>
      <c r="STY7" s="44"/>
      <c r="STZ7" s="44"/>
      <c r="SUA7" s="44"/>
      <c r="SUB7" s="44"/>
      <c r="SUC7" s="44"/>
      <c r="SUD7" s="44"/>
      <c r="SUE7" s="44"/>
      <c r="SUF7" s="44"/>
      <c r="SUG7" s="44"/>
      <c r="SUH7" s="44"/>
      <c r="SUI7" s="44"/>
      <c r="SUJ7" s="44"/>
      <c r="SUK7" s="44"/>
      <c r="SUL7" s="44"/>
      <c r="SUM7" s="44"/>
      <c r="SUN7" s="44"/>
      <c r="SUO7" s="44"/>
      <c r="SUP7" s="44"/>
      <c r="SUQ7" s="44"/>
      <c r="SUR7" s="44"/>
      <c r="SUS7" s="44"/>
      <c r="SUT7" s="44"/>
      <c r="SUU7" s="44"/>
      <c r="SUV7" s="44"/>
      <c r="SUW7" s="44"/>
      <c r="SUX7" s="44"/>
      <c r="SUY7" s="44"/>
      <c r="SUZ7" s="44"/>
      <c r="SVA7" s="44"/>
      <c r="SVB7" s="44"/>
      <c r="SVC7" s="44"/>
      <c r="SVD7" s="44"/>
      <c r="SVE7" s="44"/>
      <c r="SVF7" s="44"/>
      <c r="SVG7" s="44"/>
      <c r="SVH7" s="44"/>
      <c r="SVI7" s="44"/>
      <c r="SVJ7" s="44"/>
      <c r="SVK7" s="44"/>
      <c r="SVL7" s="44"/>
      <c r="SVM7" s="44"/>
      <c r="SVN7" s="44"/>
      <c r="SVO7" s="44"/>
      <c r="SVP7" s="44"/>
      <c r="SVQ7" s="44"/>
      <c r="SVR7" s="44"/>
      <c r="SVS7" s="44"/>
      <c r="SVT7" s="44"/>
      <c r="SVU7" s="44"/>
      <c r="SVV7" s="44"/>
      <c r="SVW7" s="44"/>
      <c r="SVX7" s="44"/>
      <c r="SVY7" s="44"/>
      <c r="SVZ7" s="44"/>
      <c r="SWA7" s="44"/>
      <c r="SWB7" s="44"/>
      <c r="SWC7" s="44"/>
      <c r="SWD7" s="44"/>
      <c r="SWE7" s="44"/>
      <c r="SWF7" s="44"/>
      <c r="SWG7" s="44"/>
      <c r="SWH7" s="44"/>
      <c r="SWI7" s="44"/>
      <c r="SWJ7" s="44"/>
      <c r="SWK7" s="44"/>
      <c r="SWL7" s="44"/>
      <c r="SWM7" s="44"/>
      <c r="SWN7" s="44"/>
      <c r="SWO7" s="44"/>
      <c r="SWP7" s="44"/>
      <c r="SWQ7" s="44"/>
      <c r="SWR7" s="44"/>
      <c r="SWS7" s="44"/>
      <c r="SWT7" s="44"/>
      <c r="SWU7" s="44"/>
      <c r="SWV7" s="44"/>
      <c r="SWW7" s="44"/>
      <c r="SWX7" s="44"/>
      <c r="SWY7" s="44"/>
      <c r="SWZ7" s="44"/>
      <c r="SXA7" s="44"/>
      <c r="SXB7" s="44"/>
      <c r="SXC7" s="44"/>
      <c r="SXD7" s="44"/>
      <c r="SXE7" s="44"/>
      <c r="SXF7" s="44"/>
      <c r="SXG7" s="44"/>
      <c r="SXH7" s="44"/>
      <c r="SXI7" s="44"/>
      <c r="SXJ7" s="44"/>
      <c r="SXK7" s="44"/>
      <c r="SXL7" s="44"/>
      <c r="SXM7" s="44"/>
      <c r="SXN7" s="44"/>
      <c r="SXO7" s="44"/>
      <c r="SXP7" s="44"/>
      <c r="SXQ7" s="44"/>
      <c r="SXR7" s="44"/>
      <c r="SXS7" s="44"/>
      <c r="SXT7" s="44"/>
      <c r="SXU7" s="44"/>
      <c r="SXV7" s="44"/>
      <c r="SXW7" s="44"/>
      <c r="SXX7" s="44"/>
      <c r="SXY7" s="44"/>
      <c r="SXZ7" s="44"/>
      <c r="SYA7" s="44"/>
      <c r="SYB7" s="44"/>
      <c r="SYC7" s="44"/>
      <c r="SYD7" s="44"/>
      <c r="SYE7" s="44"/>
      <c r="SYF7" s="44"/>
      <c r="SYG7" s="44"/>
      <c r="SYH7" s="44"/>
      <c r="SYI7" s="44"/>
      <c r="SYJ7" s="44"/>
      <c r="SYK7" s="44"/>
      <c r="SYL7" s="44"/>
      <c r="SYM7" s="44"/>
      <c r="SYN7" s="44"/>
      <c r="SYO7" s="44"/>
      <c r="SYP7" s="44"/>
      <c r="SYQ7" s="44"/>
      <c r="SYR7" s="44"/>
      <c r="SYS7" s="44"/>
      <c r="SYT7" s="44"/>
      <c r="SYU7" s="44"/>
      <c r="SYV7" s="44"/>
      <c r="SYW7" s="44"/>
      <c r="SYX7" s="44"/>
      <c r="SYY7" s="44"/>
      <c r="SYZ7" s="44"/>
      <c r="SZA7" s="44"/>
      <c r="SZB7" s="44"/>
      <c r="SZC7" s="44"/>
      <c r="SZD7" s="44"/>
      <c r="SZE7" s="44"/>
      <c r="SZF7" s="44"/>
      <c r="SZG7" s="44"/>
      <c r="SZH7" s="44"/>
      <c r="SZI7" s="44"/>
      <c r="SZJ7" s="44"/>
      <c r="SZK7" s="44"/>
      <c r="SZL7" s="44"/>
      <c r="SZM7" s="44"/>
      <c r="SZN7" s="44"/>
      <c r="SZO7" s="44"/>
      <c r="SZP7" s="44"/>
      <c r="SZQ7" s="44"/>
      <c r="SZR7" s="44"/>
      <c r="SZS7" s="44"/>
      <c r="SZT7" s="44"/>
      <c r="SZU7" s="44"/>
      <c r="SZV7" s="44"/>
      <c r="SZW7" s="44"/>
      <c r="SZX7" s="44"/>
      <c r="SZY7" s="44"/>
      <c r="SZZ7" s="44"/>
      <c r="TAA7" s="44"/>
      <c r="TAB7" s="44"/>
      <c r="TAC7" s="44"/>
      <c r="TAD7" s="44"/>
      <c r="TAE7" s="44"/>
      <c r="TAF7" s="44"/>
      <c r="TAG7" s="44"/>
      <c r="TAH7" s="44"/>
      <c r="TAI7" s="44"/>
      <c r="TAJ7" s="44"/>
      <c r="TAK7" s="44"/>
      <c r="TAL7" s="44"/>
      <c r="TAM7" s="44"/>
      <c r="TAN7" s="44"/>
      <c r="TAO7" s="44"/>
      <c r="TAP7" s="44"/>
      <c r="TAQ7" s="44"/>
      <c r="TAR7" s="44"/>
      <c r="TAS7" s="44"/>
      <c r="TAT7" s="44"/>
      <c r="TAU7" s="44"/>
      <c r="TAV7" s="44"/>
      <c r="TAW7" s="44"/>
      <c r="TAX7" s="44"/>
      <c r="TAY7" s="44"/>
      <c r="TAZ7" s="44"/>
      <c r="TBA7" s="44"/>
      <c r="TBB7" s="44"/>
      <c r="TBC7" s="44"/>
      <c r="TBD7" s="44"/>
      <c r="TBE7" s="44"/>
      <c r="TBF7" s="44"/>
      <c r="TBG7" s="44"/>
      <c r="TBH7" s="44"/>
      <c r="TBI7" s="44"/>
      <c r="TBJ7" s="44"/>
      <c r="TBK7" s="44"/>
      <c r="TBL7" s="44"/>
      <c r="TBM7" s="44"/>
      <c r="TBN7" s="44"/>
      <c r="TBO7" s="44"/>
      <c r="TBP7" s="44"/>
      <c r="TBQ7" s="44"/>
      <c r="TBR7" s="44"/>
      <c r="TBS7" s="44"/>
      <c r="TBT7" s="44"/>
      <c r="TBU7" s="44"/>
      <c r="TBV7" s="44"/>
      <c r="TBW7" s="44"/>
      <c r="TBX7" s="44"/>
      <c r="TBY7" s="44"/>
      <c r="TBZ7" s="44"/>
      <c r="TCA7" s="44"/>
      <c r="TCB7" s="44"/>
      <c r="TCC7" s="44"/>
      <c r="TCD7" s="44"/>
      <c r="TCE7" s="44"/>
      <c r="TCF7" s="44"/>
      <c r="TCG7" s="44"/>
      <c r="TCH7" s="44"/>
      <c r="TCI7" s="44"/>
      <c r="TCJ7" s="44"/>
      <c r="TCK7" s="44"/>
      <c r="TCL7" s="44"/>
      <c r="TCM7" s="44"/>
      <c r="TCN7" s="44"/>
      <c r="TCO7" s="44"/>
      <c r="TCP7" s="44"/>
      <c r="TCQ7" s="44"/>
      <c r="TCR7" s="44"/>
      <c r="TCS7" s="44"/>
      <c r="TCT7" s="44"/>
      <c r="TCU7" s="44"/>
      <c r="TCV7" s="44"/>
      <c r="TCW7" s="44"/>
      <c r="TCX7" s="44"/>
      <c r="TCY7" s="44"/>
      <c r="TCZ7" s="44"/>
      <c r="TDA7" s="44"/>
      <c r="TDB7" s="44"/>
      <c r="TDC7" s="44"/>
      <c r="TDD7" s="44"/>
      <c r="TDE7" s="44"/>
      <c r="TDF7" s="44"/>
      <c r="TDG7" s="44"/>
      <c r="TDH7" s="44"/>
      <c r="TDI7" s="44"/>
      <c r="TDJ7" s="44"/>
      <c r="TDK7" s="44"/>
      <c r="TDL7" s="44"/>
      <c r="TDM7" s="44"/>
      <c r="TDN7" s="44"/>
      <c r="TDO7" s="44"/>
      <c r="TDP7" s="44"/>
      <c r="TDQ7" s="44"/>
      <c r="TDR7" s="44"/>
      <c r="TDS7" s="44"/>
      <c r="TDT7" s="44"/>
      <c r="TDU7" s="44"/>
      <c r="TDV7" s="44"/>
      <c r="TDW7" s="44"/>
      <c r="TDX7" s="44"/>
      <c r="TDY7" s="44"/>
      <c r="TDZ7" s="44"/>
      <c r="TEA7" s="44"/>
      <c r="TEB7" s="44"/>
      <c r="TEC7" s="44"/>
      <c r="TED7" s="44"/>
      <c r="TEE7" s="44"/>
      <c r="TEF7" s="44"/>
      <c r="TEG7" s="44"/>
      <c r="TEH7" s="44"/>
      <c r="TEI7" s="44"/>
      <c r="TEJ7" s="44"/>
      <c r="TEK7" s="44"/>
      <c r="TEL7" s="44"/>
      <c r="TEM7" s="44"/>
      <c r="TEN7" s="44"/>
      <c r="TEO7" s="44"/>
      <c r="TEP7" s="44"/>
      <c r="TEQ7" s="44"/>
      <c r="TER7" s="44"/>
      <c r="TES7" s="44"/>
      <c r="TET7" s="44"/>
      <c r="TEU7" s="44"/>
      <c r="TEV7" s="44"/>
      <c r="TEW7" s="44"/>
      <c r="TEX7" s="44"/>
      <c r="TEY7" s="44"/>
      <c r="TEZ7" s="44"/>
      <c r="TFA7" s="44"/>
      <c r="TFB7" s="44"/>
      <c r="TFC7" s="44"/>
      <c r="TFD7" s="44"/>
      <c r="TFE7" s="44"/>
      <c r="TFF7" s="44"/>
      <c r="TFG7" s="44"/>
      <c r="TFH7" s="44"/>
      <c r="TFI7" s="44"/>
      <c r="TFJ7" s="44"/>
      <c r="TFK7" s="44"/>
      <c r="TFL7" s="44"/>
      <c r="TFM7" s="44"/>
      <c r="TFN7" s="44"/>
      <c r="TFO7" s="44"/>
      <c r="TFP7" s="44"/>
      <c r="TFQ7" s="44"/>
      <c r="TFR7" s="44"/>
      <c r="TFS7" s="44"/>
      <c r="TFT7" s="44"/>
      <c r="TFU7" s="44"/>
      <c r="TFV7" s="44"/>
      <c r="TFW7" s="44"/>
      <c r="TFX7" s="44"/>
      <c r="TFY7" s="44"/>
      <c r="TFZ7" s="44"/>
      <c r="TGA7" s="44"/>
      <c r="TGB7" s="44"/>
      <c r="TGC7" s="44"/>
      <c r="TGD7" s="44"/>
      <c r="TGE7" s="44"/>
      <c r="TGF7" s="44"/>
      <c r="TGG7" s="44"/>
      <c r="TGH7" s="44"/>
      <c r="TGI7" s="44"/>
      <c r="TGJ7" s="44"/>
      <c r="TGK7" s="44"/>
      <c r="TGL7" s="44"/>
      <c r="TGM7" s="44"/>
      <c r="TGN7" s="44"/>
      <c r="TGO7" s="44"/>
      <c r="TGP7" s="44"/>
      <c r="TGQ7" s="44"/>
      <c r="TGR7" s="44"/>
      <c r="TGS7" s="44"/>
      <c r="TGT7" s="44"/>
      <c r="TGU7" s="44"/>
      <c r="TGV7" s="44"/>
      <c r="TGW7" s="44"/>
      <c r="TGX7" s="44"/>
      <c r="TGY7" s="44"/>
      <c r="TGZ7" s="44"/>
      <c r="THA7" s="44"/>
      <c r="THB7" s="44"/>
      <c r="THC7" s="44"/>
      <c r="THD7" s="44"/>
      <c r="THE7" s="44"/>
      <c r="THF7" s="44"/>
      <c r="THG7" s="44"/>
      <c r="THH7" s="44"/>
      <c r="THI7" s="44"/>
      <c r="THJ7" s="44"/>
      <c r="THK7" s="44"/>
      <c r="THL7" s="44"/>
      <c r="THM7" s="44"/>
      <c r="THN7" s="44"/>
      <c r="THO7" s="44"/>
      <c r="THP7" s="44"/>
      <c r="THQ7" s="44"/>
      <c r="THR7" s="44"/>
      <c r="THS7" s="44"/>
      <c r="THT7" s="44"/>
      <c r="THU7" s="44"/>
      <c r="THV7" s="44"/>
      <c r="THW7" s="44"/>
      <c r="THX7" s="44"/>
      <c r="THY7" s="44"/>
      <c r="THZ7" s="44"/>
      <c r="TIA7" s="44"/>
      <c r="TIB7" s="44"/>
      <c r="TIC7" s="44"/>
      <c r="TID7" s="44"/>
      <c r="TIE7" s="44"/>
      <c r="TIF7" s="44"/>
      <c r="TIG7" s="44"/>
      <c r="TIH7" s="44"/>
      <c r="TII7" s="44"/>
      <c r="TIJ7" s="44"/>
      <c r="TIK7" s="44"/>
      <c r="TIL7" s="44"/>
      <c r="TIM7" s="44"/>
      <c r="TIN7" s="44"/>
      <c r="TIO7" s="44"/>
      <c r="TIP7" s="44"/>
      <c r="TIQ7" s="44"/>
      <c r="TIR7" s="44"/>
      <c r="TIS7" s="44"/>
      <c r="TIT7" s="44"/>
      <c r="TIU7" s="44"/>
      <c r="TIV7" s="44"/>
      <c r="TIW7" s="44"/>
      <c r="TIX7" s="44"/>
      <c r="TIY7" s="44"/>
      <c r="TIZ7" s="44"/>
      <c r="TJA7" s="44"/>
      <c r="TJB7" s="44"/>
      <c r="TJC7" s="44"/>
      <c r="TJD7" s="44"/>
      <c r="TJE7" s="44"/>
      <c r="TJF7" s="44"/>
      <c r="TJG7" s="44"/>
      <c r="TJH7" s="44"/>
      <c r="TJI7" s="44"/>
      <c r="TJJ7" s="44"/>
      <c r="TJK7" s="44"/>
      <c r="TJL7" s="44"/>
      <c r="TJM7" s="44"/>
      <c r="TJN7" s="44"/>
      <c r="TJO7" s="44"/>
      <c r="TJP7" s="44"/>
      <c r="TJQ7" s="44"/>
      <c r="TJR7" s="44"/>
      <c r="TJS7" s="44"/>
      <c r="TJT7" s="44"/>
      <c r="TJU7" s="44"/>
      <c r="TJV7" s="44"/>
      <c r="TJW7" s="44"/>
      <c r="TJX7" s="44"/>
      <c r="TJY7" s="44"/>
      <c r="TJZ7" s="44"/>
      <c r="TKA7" s="44"/>
      <c r="TKB7" s="44"/>
      <c r="TKC7" s="44"/>
      <c r="TKD7" s="44"/>
      <c r="TKE7" s="44"/>
      <c r="TKF7" s="44"/>
      <c r="TKG7" s="44"/>
      <c r="TKH7" s="44"/>
      <c r="TKI7" s="44"/>
      <c r="TKJ7" s="44"/>
      <c r="TKK7" s="44"/>
      <c r="TKL7" s="44"/>
      <c r="TKM7" s="44"/>
      <c r="TKN7" s="44"/>
      <c r="TKO7" s="44"/>
      <c r="TKP7" s="44"/>
      <c r="TKQ7" s="44"/>
      <c r="TKR7" s="44"/>
      <c r="TKS7" s="44"/>
      <c r="TKT7" s="44"/>
      <c r="TKU7" s="44"/>
      <c r="TKV7" s="44"/>
      <c r="TKW7" s="44"/>
      <c r="TKX7" s="44"/>
      <c r="TKY7" s="44"/>
      <c r="TKZ7" s="44"/>
      <c r="TLA7" s="44"/>
      <c r="TLB7" s="44"/>
      <c r="TLC7" s="44"/>
      <c r="TLD7" s="44"/>
      <c r="TLE7" s="44"/>
      <c r="TLF7" s="44"/>
      <c r="TLG7" s="44"/>
      <c r="TLH7" s="44"/>
      <c r="TLI7" s="44"/>
      <c r="TLJ7" s="44"/>
      <c r="TLK7" s="44"/>
      <c r="TLL7" s="44"/>
      <c r="TLM7" s="44"/>
      <c r="TLN7" s="44"/>
      <c r="TLO7" s="44"/>
      <c r="TLP7" s="44"/>
      <c r="TLQ7" s="44"/>
      <c r="TLR7" s="44"/>
      <c r="TLS7" s="44"/>
      <c r="TLT7" s="44"/>
      <c r="TLU7" s="44"/>
      <c r="TLV7" s="44"/>
      <c r="TLW7" s="44"/>
      <c r="TLX7" s="44"/>
      <c r="TLY7" s="44"/>
      <c r="TLZ7" s="44"/>
      <c r="TMA7" s="44"/>
      <c r="TMB7" s="44"/>
      <c r="TMC7" s="44"/>
      <c r="TMD7" s="44"/>
      <c r="TME7" s="44"/>
      <c r="TMF7" s="44"/>
      <c r="TMG7" s="44"/>
      <c r="TMH7" s="44"/>
      <c r="TMI7" s="44"/>
      <c r="TMJ7" s="44"/>
      <c r="TMK7" s="44"/>
      <c r="TML7" s="44"/>
      <c r="TMM7" s="44"/>
      <c r="TMN7" s="44"/>
      <c r="TMO7" s="44"/>
      <c r="TMP7" s="44"/>
      <c r="TMQ7" s="44"/>
      <c r="TMR7" s="44"/>
      <c r="TMS7" s="44"/>
      <c r="TMT7" s="44"/>
      <c r="TMU7" s="44"/>
      <c r="TMV7" s="44"/>
      <c r="TMW7" s="44"/>
      <c r="TMX7" s="44"/>
      <c r="TMY7" s="44"/>
      <c r="TMZ7" s="44"/>
      <c r="TNA7" s="44"/>
      <c r="TNB7" s="44"/>
      <c r="TNC7" s="44"/>
      <c r="TND7" s="44"/>
      <c r="TNE7" s="44"/>
      <c r="TNF7" s="44"/>
      <c r="TNG7" s="44"/>
      <c r="TNH7" s="44"/>
      <c r="TNI7" s="44"/>
      <c r="TNJ7" s="44"/>
      <c r="TNK7" s="44"/>
      <c r="TNL7" s="44"/>
      <c r="TNM7" s="44"/>
      <c r="TNN7" s="44"/>
      <c r="TNO7" s="44"/>
      <c r="TNP7" s="44"/>
      <c r="TNQ7" s="44"/>
      <c r="TNR7" s="44"/>
      <c r="TNS7" s="44"/>
      <c r="TNT7" s="44"/>
      <c r="TNU7" s="44"/>
      <c r="TNV7" s="44"/>
      <c r="TNW7" s="44"/>
      <c r="TNX7" s="44"/>
      <c r="TNY7" s="44"/>
      <c r="TNZ7" s="44"/>
      <c r="TOA7" s="44"/>
      <c r="TOB7" s="44"/>
      <c r="TOC7" s="44"/>
      <c r="TOD7" s="44"/>
      <c r="TOE7" s="44"/>
      <c r="TOF7" s="44"/>
      <c r="TOG7" s="44"/>
      <c r="TOH7" s="44"/>
      <c r="TOI7" s="44"/>
      <c r="TOJ7" s="44"/>
      <c r="TOK7" s="44"/>
      <c r="TOL7" s="44"/>
      <c r="TOM7" s="44"/>
      <c r="TON7" s="44"/>
      <c r="TOO7" s="44"/>
      <c r="TOP7" s="44"/>
      <c r="TOQ7" s="44"/>
      <c r="TOR7" s="44"/>
      <c r="TOS7" s="44"/>
      <c r="TOT7" s="44"/>
      <c r="TOU7" s="44"/>
      <c r="TOV7" s="44"/>
      <c r="TOW7" s="44"/>
      <c r="TOX7" s="44"/>
      <c r="TOY7" s="44"/>
      <c r="TOZ7" s="44"/>
      <c r="TPA7" s="44"/>
      <c r="TPB7" s="44"/>
      <c r="TPC7" s="44"/>
      <c r="TPD7" s="44"/>
      <c r="TPE7" s="44"/>
      <c r="TPF7" s="44"/>
      <c r="TPG7" s="44"/>
      <c r="TPH7" s="44"/>
      <c r="TPI7" s="44"/>
      <c r="TPJ7" s="44"/>
      <c r="TPK7" s="44"/>
      <c r="TPL7" s="44"/>
      <c r="TPM7" s="44"/>
      <c r="TPN7" s="44"/>
      <c r="TPO7" s="44"/>
      <c r="TPP7" s="44"/>
      <c r="TPQ7" s="44"/>
      <c r="TPR7" s="44"/>
      <c r="TPS7" s="44"/>
      <c r="TPT7" s="44"/>
      <c r="TPU7" s="44"/>
      <c r="TPV7" s="44"/>
      <c r="TPW7" s="44"/>
      <c r="TPX7" s="44"/>
      <c r="TPY7" s="44"/>
      <c r="TPZ7" s="44"/>
      <c r="TQA7" s="44"/>
      <c r="TQB7" s="44"/>
      <c r="TQC7" s="44"/>
      <c r="TQD7" s="44"/>
      <c r="TQE7" s="44"/>
      <c r="TQF7" s="44"/>
      <c r="TQG7" s="44"/>
      <c r="TQH7" s="44"/>
      <c r="TQI7" s="44"/>
      <c r="TQJ7" s="44"/>
      <c r="TQK7" s="44"/>
      <c r="TQL7" s="44"/>
      <c r="TQM7" s="44"/>
      <c r="TQN7" s="44"/>
      <c r="TQO7" s="44"/>
      <c r="TQP7" s="44"/>
      <c r="TQQ7" s="44"/>
      <c r="TQR7" s="44"/>
      <c r="TQS7" s="44"/>
      <c r="TQT7" s="44"/>
      <c r="TQU7" s="44"/>
      <c r="TQV7" s="44"/>
      <c r="TQW7" s="44"/>
      <c r="TQX7" s="44"/>
      <c r="TQY7" s="44"/>
      <c r="TQZ7" s="44"/>
      <c r="TRA7" s="44"/>
      <c r="TRB7" s="44"/>
      <c r="TRC7" s="44"/>
      <c r="TRD7" s="44"/>
      <c r="TRE7" s="44"/>
      <c r="TRF7" s="44"/>
      <c r="TRG7" s="44"/>
      <c r="TRH7" s="44"/>
      <c r="TRI7" s="44"/>
      <c r="TRJ7" s="44"/>
      <c r="TRK7" s="44"/>
      <c r="TRL7" s="44"/>
      <c r="TRM7" s="44"/>
      <c r="TRN7" s="44"/>
      <c r="TRO7" s="44"/>
      <c r="TRP7" s="44"/>
      <c r="TRQ7" s="44"/>
      <c r="TRR7" s="44"/>
      <c r="TRS7" s="44"/>
      <c r="TRT7" s="44"/>
      <c r="TRU7" s="44"/>
      <c r="TRV7" s="44"/>
      <c r="TRW7" s="44"/>
      <c r="TRX7" s="44"/>
      <c r="TRY7" s="44"/>
      <c r="TRZ7" s="44"/>
      <c r="TSA7" s="44"/>
      <c r="TSB7" s="44"/>
      <c r="TSC7" s="44"/>
      <c r="TSD7" s="44"/>
      <c r="TSE7" s="44"/>
      <c r="TSF7" s="44"/>
      <c r="TSG7" s="44"/>
      <c r="TSH7" s="44"/>
      <c r="TSI7" s="44"/>
      <c r="TSJ7" s="44"/>
      <c r="TSK7" s="44"/>
      <c r="TSL7" s="44"/>
      <c r="TSM7" s="44"/>
      <c r="TSN7" s="44"/>
      <c r="TSO7" s="44"/>
      <c r="TSP7" s="44"/>
      <c r="TSQ7" s="44"/>
      <c r="TSR7" s="44"/>
      <c r="TSS7" s="44"/>
      <c r="TST7" s="44"/>
      <c r="TSU7" s="44"/>
      <c r="TSV7" s="44"/>
      <c r="TSW7" s="44"/>
      <c r="TSX7" s="44"/>
      <c r="TSY7" s="44"/>
      <c r="TSZ7" s="44"/>
      <c r="TTA7" s="44"/>
      <c r="TTB7" s="44"/>
      <c r="TTC7" s="44"/>
      <c r="TTD7" s="44"/>
      <c r="TTE7" s="44"/>
      <c r="TTF7" s="44"/>
      <c r="TTG7" s="44"/>
      <c r="TTH7" s="44"/>
      <c r="TTI7" s="44"/>
      <c r="TTJ7" s="44"/>
      <c r="TTK7" s="44"/>
      <c r="TTL7" s="44"/>
      <c r="TTM7" s="44"/>
      <c r="TTN7" s="44"/>
      <c r="TTO7" s="44"/>
      <c r="TTP7" s="44"/>
      <c r="TTQ7" s="44"/>
      <c r="TTR7" s="44"/>
      <c r="TTS7" s="44"/>
      <c r="TTT7" s="44"/>
      <c r="TTU7" s="44"/>
      <c r="TTV7" s="44"/>
      <c r="TTW7" s="44"/>
      <c r="TTX7" s="44"/>
      <c r="TTY7" s="44"/>
      <c r="TTZ7" s="44"/>
      <c r="TUA7" s="44"/>
      <c r="TUB7" s="44"/>
      <c r="TUC7" s="44"/>
      <c r="TUD7" s="44"/>
      <c r="TUE7" s="44"/>
      <c r="TUF7" s="44"/>
      <c r="TUG7" s="44"/>
      <c r="TUH7" s="44"/>
      <c r="TUI7" s="44"/>
      <c r="TUJ7" s="44"/>
      <c r="TUK7" s="44"/>
      <c r="TUL7" s="44"/>
      <c r="TUM7" s="44"/>
      <c r="TUN7" s="44"/>
      <c r="TUO7" s="44"/>
      <c r="TUP7" s="44"/>
      <c r="TUQ7" s="44"/>
      <c r="TUR7" s="44"/>
      <c r="TUS7" s="44"/>
      <c r="TUT7" s="44"/>
      <c r="TUU7" s="44"/>
      <c r="TUV7" s="44"/>
      <c r="TUW7" s="44"/>
      <c r="TUX7" s="44"/>
      <c r="TUY7" s="44"/>
      <c r="TUZ7" s="44"/>
      <c r="TVA7" s="44"/>
      <c r="TVB7" s="44"/>
      <c r="TVC7" s="44"/>
      <c r="TVD7" s="44"/>
      <c r="TVE7" s="44"/>
      <c r="TVF7" s="44"/>
      <c r="TVG7" s="44"/>
      <c r="TVH7" s="44"/>
      <c r="TVI7" s="44"/>
      <c r="TVJ7" s="44"/>
      <c r="TVK7" s="44"/>
      <c r="TVL7" s="44"/>
      <c r="TVM7" s="44"/>
      <c r="TVN7" s="44"/>
      <c r="TVO7" s="44"/>
      <c r="TVP7" s="44"/>
      <c r="TVQ7" s="44"/>
      <c r="TVR7" s="44"/>
      <c r="TVS7" s="44"/>
      <c r="TVT7" s="44"/>
      <c r="TVU7" s="44"/>
      <c r="TVV7" s="44"/>
      <c r="TVW7" s="44"/>
      <c r="TVX7" s="44"/>
      <c r="TVY7" s="44"/>
      <c r="TVZ7" s="44"/>
      <c r="TWA7" s="44"/>
      <c r="TWB7" s="44"/>
      <c r="TWC7" s="44"/>
      <c r="TWD7" s="44"/>
      <c r="TWE7" s="44"/>
      <c r="TWF7" s="44"/>
      <c r="TWG7" s="44"/>
      <c r="TWH7" s="44"/>
      <c r="TWI7" s="44"/>
      <c r="TWJ7" s="44"/>
      <c r="TWK7" s="44"/>
      <c r="TWL7" s="44"/>
      <c r="TWM7" s="44"/>
      <c r="TWN7" s="44"/>
      <c r="TWO7" s="44"/>
      <c r="TWP7" s="44"/>
      <c r="TWQ7" s="44"/>
      <c r="TWR7" s="44"/>
      <c r="TWS7" s="44"/>
      <c r="TWT7" s="44"/>
      <c r="TWU7" s="44"/>
      <c r="TWV7" s="44"/>
      <c r="TWW7" s="44"/>
      <c r="TWX7" s="44"/>
      <c r="TWY7" s="44"/>
      <c r="TWZ7" s="44"/>
      <c r="TXA7" s="44"/>
      <c r="TXB7" s="44"/>
      <c r="TXC7" s="44"/>
      <c r="TXD7" s="44"/>
      <c r="TXE7" s="44"/>
      <c r="TXF7" s="44"/>
      <c r="TXG7" s="44"/>
      <c r="TXH7" s="44"/>
      <c r="TXI7" s="44"/>
      <c r="TXJ7" s="44"/>
      <c r="TXK7" s="44"/>
      <c r="TXL7" s="44"/>
      <c r="TXM7" s="44"/>
      <c r="TXN7" s="44"/>
      <c r="TXO7" s="44"/>
      <c r="TXP7" s="44"/>
      <c r="TXQ7" s="44"/>
      <c r="TXR7" s="44"/>
      <c r="TXS7" s="44"/>
      <c r="TXT7" s="44"/>
      <c r="TXU7" s="44"/>
      <c r="TXV7" s="44"/>
      <c r="TXW7" s="44"/>
      <c r="TXX7" s="44"/>
      <c r="TXY7" s="44"/>
      <c r="TXZ7" s="44"/>
      <c r="TYA7" s="44"/>
      <c r="TYB7" s="44"/>
      <c r="TYC7" s="44"/>
      <c r="TYD7" s="44"/>
      <c r="TYE7" s="44"/>
      <c r="TYF7" s="44"/>
      <c r="TYG7" s="44"/>
      <c r="TYH7" s="44"/>
      <c r="TYI7" s="44"/>
      <c r="TYJ7" s="44"/>
      <c r="TYK7" s="44"/>
      <c r="TYL7" s="44"/>
      <c r="TYM7" s="44"/>
      <c r="TYN7" s="44"/>
      <c r="TYO7" s="44"/>
      <c r="TYP7" s="44"/>
      <c r="TYQ7" s="44"/>
      <c r="TYR7" s="44"/>
      <c r="TYS7" s="44"/>
      <c r="TYT7" s="44"/>
      <c r="TYU7" s="44"/>
      <c r="TYV7" s="44"/>
      <c r="TYW7" s="44"/>
      <c r="TYX7" s="44"/>
      <c r="TYY7" s="44"/>
      <c r="TYZ7" s="44"/>
      <c r="TZA7" s="44"/>
      <c r="TZB7" s="44"/>
      <c r="TZC7" s="44"/>
      <c r="TZD7" s="44"/>
      <c r="TZE7" s="44"/>
      <c r="TZF7" s="44"/>
      <c r="TZG7" s="44"/>
      <c r="TZH7" s="44"/>
      <c r="TZI7" s="44"/>
      <c r="TZJ7" s="44"/>
      <c r="TZK7" s="44"/>
      <c r="TZL7" s="44"/>
      <c r="TZM7" s="44"/>
      <c r="TZN7" s="44"/>
      <c r="TZO7" s="44"/>
      <c r="TZP7" s="44"/>
      <c r="TZQ7" s="44"/>
      <c r="TZR7" s="44"/>
      <c r="TZS7" s="44"/>
      <c r="TZT7" s="44"/>
      <c r="TZU7" s="44"/>
      <c r="TZV7" s="44"/>
      <c r="TZW7" s="44"/>
      <c r="TZX7" s="44"/>
      <c r="TZY7" s="44"/>
      <c r="TZZ7" s="44"/>
      <c r="UAA7" s="44"/>
      <c r="UAB7" s="44"/>
      <c r="UAC7" s="44"/>
      <c r="UAD7" s="44"/>
      <c r="UAE7" s="44"/>
      <c r="UAF7" s="44"/>
      <c r="UAG7" s="44"/>
      <c r="UAH7" s="44"/>
      <c r="UAI7" s="44"/>
      <c r="UAJ7" s="44"/>
      <c r="UAK7" s="44"/>
      <c r="UAL7" s="44"/>
      <c r="UAM7" s="44"/>
      <c r="UAN7" s="44"/>
      <c r="UAO7" s="44"/>
      <c r="UAP7" s="44"/>
      <c r="UAQ7" s="44"/>
      <c r="UAR7" s="44"/>
      <c r="UAS7" s="44"/>
      <c r="UAT7" s="44"/>
      <c r="UAU7" s="44"/>
      <c r="UAV7" s="44"/>
      <c r="UAW7" s="44"/>
      <c r="UAX7" s="44"/>
      <c r="UAY7" s="44"/>
      <c r="UAZ7" s="44"/>
      <c r="UBA7" s="44"/>
      <c r="UBB7" s="44"/>
      <c r="UBC7" s="44"/>
      <c r="UBD7" s="44"/>
      <c r="UBE7" s="44"/>
      <c r="UBF7" s="44"/>
      <c r="UBG7" s="44"/>
      <c r="UBH7" s="44"/>
      <c r="UBI7" s="44"/>
      <c r="UBJ7" s="44"/>
      <c r="UBK7" s="44"/>
      <c r="UBL7" s="44"/>
      <c r="UBM7" s="44"/>
      <c r="UBN7" s="44"/>
      <c r="UBO7" s="44"/>
      <c r="UBP7" s="44"/>
      <c r="UBQ7" s="44"/>
      <c r="UBR7" s="44"/>
      <c r="UBS7" s="44"/>
      <c r="UBT7" s="44"/>
      <c r="UBU7" s="44"/>
      <c r="UBV7" s="44"/>
      <c r="UBW7" s="44"/>
      <c r="UBX7" s="44"/>
      <c r="UBY7" s="44"/>
      <c r="UBZ7" s="44"/>
      <c r="UCA7" s="44"/>
      <c r="UCB7" s="44"/>
      <c r="UCC7" s="44"/>
      <c r="UCD7" s="44"/>
      <c r="UCE7" s="44"/>
      <c r="UCF7" s="44"/>
      <c r="UCG7" s="44"/>
      <c r="UCH7" s="44"/>
      <c r="UCI7" s="44"/>
      <c r="UCJ7" s="44"/>
      <c r="UCK7" s="44"/>
      <c r="UCL7" s="44"/>
      <c r="UCM7" s="44"/>
      <c r="UCN7" s="44"/>
      <c r="UCO7" s="44"/>
      <c r="UCP7" s="44"/>
      <c r="UCQ7" s="44"/>
      <c r="UCR7" s="44"/>
      <c r="UCS7" s="44"/>
      <c r="UCT7" s="44"/>
      <c r="UCU7" s="44"/>
      <c r="UCV7" s="44"/>
      <c r="UCW7" s="44"/>
      <c r="UCX7" s="44"/>
      <c r="UCY7" s="44"/>
      <c r="UCZ7" s="44"/>
      <c r="UDA7" s="44"/>
      <c r="UDB7" s="44"/>
      <c r="UDC7" s="44"/>
      <c r="UDD7" s="44"/>
      <c r="UDE7" s="44"/>
      <c r="UDF7" s="44"/>
      <c r="UDG7" s="44"/>
      <c r="UDH7" s="44"/>
      <c r="UDI7" s="44"/>
      <c r="UDJ7" s="44"/>
      <c r="UDK7" s="44"/>
      <c r="UDL7" s="44"/>
      <c r="UDM7" s="44"/>
      <c r="UDN7" s="44"/>
      <c r="UDO7" s="44"/>
      <c r="UDP7" s="44"/>
      <c r="UDQ7" s="44"/>
      <c r="UDR7" s="44"/>
      <c r="UDS7" s="44"/>
      <c r="UDT7" s="44"/>
      <c r="UDU7" s="44"/>
      <c r="UDV7" s="44"/>
      <c r="UDW7" s="44"/>
      <c r="UDX7" s="44"/>
      <c r="UDY7" s="44"/>
      <c r="UDZ7" s="44"/>
      <c r="UEA7" s="44"/>
      <c r="UEB7" s="44"/>
      <c r="UEC7" s="44"/>
      <c r="UED7" s="44"/>
      <c r="UEE7" s="44"/>
      <c r="UEF7" s="44"/>
      <c r="UEG7" s="44"/>
      <c r="UEH7" s="44"/>
      <c r="UEI7" s="44"/>
      <c r="UEJ7" s="44"/>
      <c r="UEK7" s="44"/>
      <c r="UEL7" s="44"/>
      <c r="UEM7" s="44"/>
      <c r="UEN7" s="44"/>
      <c r="UEO7" s="44"/>
      <c r="UEP7" s="44"/>
      <c r="UEQ7" s="44"/>
      <c r="UER7" s="44"/>
      <c r="UES7" s="44"/>
      <c r="UET7" s="44"/>
      <c r="UEU7" s="44"/>
      <c r="UEV7" s="44"/>
      <c r="UEW7" s="44"/>
      <c r="UEX7" s="44"/>
      <c r="UEY7" s="44"/>
      <c r="UEZ7" s="44"/>
      <c r="UFA7" s="44"/>
      <c r="UFB7" s="44"/>
      <c r="UFC7" s="44"/>
      <c r="UFD7" s="44"/>
      <c r="UFE7" s="44"/>
      <c r="UFF7" s="44"/>
      <c r="UFG7" s="44"/>
      <c r="UFH7" s="44"/>
      <c r="UFI7" s="44"/>
      <c r="UFJ7" s="44"/>
      <c r="UFK7" s="44"/>
      <c r="UFL7" s="44"/>
      <c r="UFM7" s="44"/>
      <c r="UFN7" s="44"/>
      <c r="UFO7" s="44"/>
      <c r="UFP7" s="44"/>
      <c r="UFQ7" s="44"/>
      <c r="UFR7" s="44"/>
      <c r="UFS7" s="44"/>
      <c r="UFT7" s="44"/>
      <c r="UFU7" s="44"/>
      <c r="UFV7" s="44"/>
      <c r="UFW7" s="44"/>
      <c r="UFX7" s="44"/>
      <c r="UFY7" s="44"/>
      <c r="UFZ7" s="44"/>
      <c r="UGA7" s="44"/>
      <c r="UGB7" s="44"/>
      <c r="UGC7" s="44"/>
      <c r="UGD7" s="44"/>
      <c r="UGE7" s="44"/>
      <c r="UGF7" s="44"/>
      <c r="UGG7" s="44"/>
      <c r="UGH7" s="44"/>
      <c r="UGI7" s="44"/>
      <c r="UGJ7" s="44"/>
      <c r="UGK7" s="44"/>
      <c r="UGL7" s="44"/>
      <c r="UGM7" s="44"/>
      <c r="UGN7" s="44"/>
      <c r="UGO7" s="44"/>
      <c r="UGP7" s="44"/>
      <c r="UGQ7" s="44"/>
      <c r="UGR7" s="44"/>
      <c r="UGS7" s="44"/>
      <c r="UGT7" s="44"/>
      <c r="UGU7" s="44"/>
      <c r="UGV7" s="44"/>
      <c r="UGW7" s="44"/>
      <c r="UGX7" s="44"/>
      <c r="UGY7" s="44"/>
      <c r="UGZ7" s="44"/>
      <c r="UHA7" s="44"/>
      <c r="UHB7" s="44"/>
      <c r="UHC7" s="44"/>
      <c r="UHD7" s="44"/>
      <c r="UHE7" s="44"/>
      <c r="UHF7" s="44"/>
      <c r="UHG7" s="44"/>
      <c r="UHH7" s="44"/>
      <c r="UHI7" s="44"/>
      <c r="UHJ7" s="44"/>
      <c r="UHK7" s="44"/>
      <c r="UHL7" s="44"/>
      <c r="UHM7" s="44"/>
      <c r="UHN7" s="44"/>
      <c r="UHO7" s="44"/>
      <c r="UHP7" s="44"/>
      <c r="UHQ7" s="44"/>
      <c r="UHR7" s="44"/>
      <c r="UHS7" s="44"/>
      <c r="UHT7" s="44"/>
      <c r="UHU7" s="44"/>
      <c r="UHV7" s="44"/>
      <c r="UHW7" s="44"/>
      <c r="UHX7" s="44"/>
      <c r="UHY7" s="44"/>
      <c r="UHZ7" s="44"/>
      <c r="UIA7" s="44"/>
      <c r="UIB7" s="44"/>
      <c r="UIC7" s="44"/>
      <c r="UID7" s="44"/>
      <c r="UIE7" s="44"/>
      <c r="UIF7" s="44"/>
      <c r="UIG7" s="44"/>
      <c r="UIH7" s="44"/>
      <c r="UII7" s="44"/>
      <c r="UIJ7" s="44"/>
      <c r="UIK7" s="44"/>
      <c r="UIL7" s="44"/>
      <c r="UIM7" s="44"/>
      <c r="UIN7" s="44"/>
      <c r="UIO7" s="44"/>
      <c r="UIP7" s="44"/>
      <c r="UIQ7" s="44"/>
      <c r="UIR7" s="44"/>
      <c r="UIS7" s="44"/>
      <c r="UIT7" s="44"/>
      <c r="UIU7" s="44"/>
      <c r="UIV7" s="44"/>
      <c r="UIW7" s="44"/>
      <c r="UIX7" s="44"/>
      <c r="UIY7" s="44"/>
      <c r="UIZ7" s="44"/>
      <c r="UJA7" s="44"/>
      <c r="UJB7" s="44"/>
      <c r="UJC7" s="44"/>
      <c r="UJD7" s="44"/>
      <c r="UJE7" s="44"/>
      <c r="UJF7" s="44"/>
      <c r="UJG7" s="44"/>
      <c r="UJH7" s="44"/>
      <c r="UJI7" s="44"/>
      <c r="UJJ7" s="44"/>
      <c r="UJK7" s="44"/>
      <c r="UJL7" s="44"/>
      <c r="UJM7" s="44"/>
      <c r="UJN7" s="44"/>
      <c r="UJO7" s="44"/>
      <c r="UJP7" s="44"/>
      <c r="UJQ7" s="44"/>
      <c r="UJR7" s="44"/>
      <c r="UJS7" s="44"/>
      <c r="UJT7" s="44"/>
      <c r="UJU7" s="44"/>
      <c r="UJV7" s="44"/>
      <c r="UJW7" s="44"/>
      <c r="UJX7" s="44"/>
      <c r="UJY7" s="44"/>
      <c r="UJZ7" s="44"/>
      <c r="UKA7" s="44"/>
      <c r="UKB7" s="44"/>
      <c r="UKC7" s="44"/>
      <c r="UKD7" s="44"/>
      <c r="UKE7" s="44"/>
      <c r="UKF7" s="44"/>
      <c r="UKG7" s="44"/>
      <c r="UKH7" s="44"/>
      <c r="UKI7" s="44"/>
      <c r="UKJ7" s="44"/>
      <c r="UKK7" s="44"/>
      <c r="UKL7" s="44"/>
      <c r="UKM7" s="44"/>
      <c r="UKN7" s="44"/>
      <c r="UKO7" s="44"/>
      <c r="UKP7" s="44"/>
      <c r="UKQ7" s="44"/>
      <c r="UKR7" s="44"/>
      <c r="UKS7" s="44"/>
      <c r="UKT7" s="44"/>
      <c r="UKU7" s="44"/>
      <c r="UKV7" s="44"/>
      <c r="UKW7" s="44"/>
      <c r="UKX7" s="44"/>
      <c r="UKY7" s="44"/>
      <c r="UKZ7" s="44"/>
      <c r="ULA7" s="44"/>
      <c r="ULB7" s="44"/>
      <c r="ULC7" s="44"/>
      <c r="ULD7" s="44"/>
      <c r="ULE7" s="44"/>
      <c r="ULF7" s="44"/>
      <c r="ULG7" s="44"/>
      <c r="ULH7" s="44"/>
      <c r="ULI7" s="44"/>
      <c r="ULJ7" s="44"/>
      <c r="ULK7" s="44"/>
      <c r="ULL7" s="44"/>
      <c r="ULM7" s="44"/>
      <c r="ULN7" s="44"/>
      <c r="ULO7" s="44"/>
      <c r="ULP7" s="44"/>
      <c r="ULQ7" s="44"/>
      <c r="ULR7" s="44"/>
      <c r="ULS7" s="44"/>
      <c r="ULT7" s="44"/>
      <c r="ULU7" s="44"/>
      <c r="ULV7" s="44"/>
      <c r="ULW7" s="44"/>
      <c r="ULX7" s="44"/>
      <c r="ULY7" s="44"/>
      <c r="ULZ7" s="44"/>
      <c r="UMA7" s="44"/>
      <c r="UMB7" s="44"/>
      <c r="UMC7" s="44"/>
      <c r="UMD7" s="44"/>
      <c r="UME7" s="44"/>
      <c r="UMF7" s="44"/>
      <c r="UMG7" s="44"/>
      <c r="UMH7" s="44"/>
      <c r="UMI7" s="44"/>
      <c r="UMJ7" s="44"/>
      <c r="UMK7" s="44"/>
      <c r="UML7" s="44"/>
      <c r="UMM7" s="44"/>
      <c r="UMN7" s="44"/>
      <c r="UMO7" s="44"/>
      <c r="UMP7" s="44"/>
      <c r="UMQ7" s="44"/>
      <c r="UMR7" s="44"/>
      <c r="UMS7" s="44"/>
      <c r="UMT7" s="44"/>
      <c r="UMU7" s="44"/>
      <c r="UMV7" s="44"/>
      <c r="UMW7" s="44"/>
      <c r="UMX7" s="44"/>
      <c r="UMY7" s="44"/>
      <c r="UMZ7" s="44"/>
      <c r="UNA7" s="44"/>
      <c r="UNB7" s="44"/>
      <c r="UNC7" s="44"/>
      <c r="UND7" s="44"/>
      <c r="UNE7" s="44"/>
      <c r="UNF7" s="44"/>
      <c r="UNG7" s="44"/>
      <c r="UNH7" s="44"/>
      <c r="UNI7" s="44"/>
      <c r="UNJ7" s="44"/>
      <c r="UNK7" s="44"/>
      <c r="UNL7" s="44"/>
      <c r="UNM7" s="44"/>
      <c r="UNN7" s="44"/>
      <c r="UNO7" s="44"/>
      <c r="UNP7" s="44"/>
      <c r="UNQ7" s="44"/>
      <c r="UNR7" s="44"/>
      <c r="UNS7" s="44"/>
      <c r="UNT7" s="44"/>
      <c r="UNU7" s="44"/>
      <c r="UNV7" s="44"/>
      <c r="UNW7" s="44"/>
      <c r="UNX7" s="44"/>
      <c r="UNY7" s="44"/>
      <c r="UNZ7" s="44"/>
      <c r="UOA7" s="44"/>
      <c r="UOB7" s="44"/>
      <c r="UOC7" s="44"/>
      <c r="UOD7" s="44"/>
      <c r="UOE7" s="44"/>
      <c r="UOF7" s="44"/>
      <c r="UOG7" s="44"/>
      <c r="UOH7" s="44"/>
      <c r="UOI7" s="44"/>
      <c r="UOJ7" s="44"/>
      <c r="UOK7" s="44"/>
      <c r="UOL7" s="44"/>
      <c r="UOM7" s="44"/>
      <c r="UON7" s="44"/>
      <c r="UOO7" s="44"/>
      <c r="UOP7" s="44"/>
      <c r="UOQ7" s="44"/>
      <c r="UOR7" s="44"/>
      <c r="UOS7" s="44"/>
      <c r="UOT7" s="44"/>
      <c r="UOU7" s="44"/>
      <c r="UOV7" s="44"/>
      <c r="UOW7" s="44"/>
      <c r="UOX7" s="44"/>
      <c r="UOY7" s="44"/>
      <c r="UOZ7" s="44"/>
      <c r="UPA7" s="44"/>
      <c r="UPB7" s="44"/>
      <c r="UPC7" s="44"/>
      <c r="UPD7" s="44"/>
      <c r="UPE7" s="44"/>
      <c r="UPF7" s="44"/>
      <c r="UPG7" s="44"/>
      <c r="UPH7" s="44"/>
      <c r="UPI7" s="44"/>
      <c r="UPJ7" s="44"/>
      <c r="UPK7" s="44"/>
      <c r="UPL7" s="44"/>
      <c r="UPM7" s="44"/>
      <c r="UPN7" s="44"/>
      <c r="UPO7" s="44"/>
      <c r="UPP7" s="44"/>
      <c r="UPQ7" s="44"/>
      <c r="UPR7" s="44"/>
      <c r="UPS7" s="44"/>
      <c r="UPT7" s="44"/>
      <c r="UPU7" s="44"/>
      <c r="UPV7" s="44"/>
      <c r="UPW7" s="44"/>
      <c r="UPX7" s="44"/>
      <c r="UPY7" s="44"/>
      <c r="UPZ7" s="44"/>
      <c r="UQA7" s="44"/>
      <c r="UQB7" s="44"/>
      <c r="UQC7" s="44"/>
      <c r="UQD7" s="44"/>
      <c r="UQE7" s="44"/>
      <c r="UQF7" s="44"/>
      <c r="UQG7" s="44"/>
      <c r="UQH7" s="44"/>
      <c r="UQI7" s="44"/>
      <c r="UQJ7" s="44"/>
      <c r="UQK7" s="44"/>
      <c r="UQL7" s="44"/>
      <c r="UQM7" s="44"/>
      <c r="UQN7" s="44"/>
      <c r="UQO7" s="44"/>
      <c r="UQP7" s="44"/>
      <c r="UQQ7" s="44"/>
      <c r="UQR7" s="44"/>
      <c r="UQS7" s="44"/>
      <c r="UQT7" s="44"/>
      <c r="UQU7" s="44"/>
      <c r="UQV7" s="44"/>
      <c r="UQW7" s="44"/>
      <c r="UQX7" s="44"/>
      <c r="UQY7" s="44"/>
      <c r="UQZ7" s="44"/>
      <c r="URA7" s="44"/>
      <c r="URB7" s="44"/>
      <c r="URC7" s="44"/>
      <c r="URD7" s="44"/>
      <c r="URE7" s="44"/>
      <c r="URF7" s="44"/>
      <c r="URG7" s="44"/>
      <c r="URH7" s="44"/>
      <c r="URI7" s="44"/>
      <c r="URJ7" s="44"/>
      <c r="URK7" s="44"/>
      <c r="URL7" s="44"/>
      <c r="URM7" s="44"/>
      <c r="URN7" s="44"/>
      <c r="URO7" s="44"/>
      <c r="URP7" s="44"/>
      <c r="URQ7" s="44"/>
      <c r="URR7" s="44"/>
      <c r="URS7" s="44"/>
      <c r="URT7" s="44"/>
      <c r="URU7" s="44"/>
      <c r="URV7" s="44"/>
      <c r="URW7" s="44"/>
      <c r="URX7" s="44"/>
      <c r="URY7" s="44"/>
      <c r="URZ7" s="44"/>
      <c r="USA7" s="44"/>
      <c r="USB7" s="44"/>
      <c r="USC7" s="44"/>
      <c r="USD7" s="44"/>
      <c r="USE7" s="44"/>
      <c r="USF7" s="44"/>
      <c r="USG7" s="44"/>
      <c r="USH7" s="44"/>
      <c r="USI7" s="44"/>
      <c r="USJ7" s="44"/>
      <c r="USK7" s="44"/>
      <c r="USL7" s="44"/>
      <c r="USM7" s="44"/>
      <c r="USN7" s="44"/>
      <c r="USO7" s="44"/>
      <c r="USP7" s="44"/>
      <c r="USQ7" s="44"/>
      <c r="USR7" s="44"/>
      <c r="USS7" s="44"/>
      <c r="UST7" s="44"/>
      <c r="USU7" s="44"/>
      <c r="USV7" s="44"/>
      <c r="USW7" s="44"/>
      <c r="USX7" s="44"/>
      <c r="USY7" s="44"/>
      <c r="USZ7" s="44"/>
      <c r="UTA7" s="44"/>
      <c r="UTB7" s="44"/>
      <c r="UTC7" s="44"/>
      <c r="UTD7" s="44"/>
      <c r="UTE7" s="44"/>
      <c r="UTF7" s="44"/>
      <c r="UTG7" s="44"/>
      <c r="UTH7" s="44"/>
      <c r="UTI7" s="44"/>
      <c r="UTJ7" s="44"/>
      <c r="UTK7" s="44"/>
      <c r="UTL7" s="44"/>
      <c r="UTM7" s="44"/>
      <c r="UTN7" s="44"/>
      <c r="UTO7" s="44"/>
      <c r="UTP7" s="44"/>
      <c r="UTQ7" s="44"/>
      <c r="UTR7" s="44"/>
      <c r="UTS7" s="44"/>
      <c r="UTT7" s="44"/>
      <c r="UTU7" s="44"/>
      <c r="UTV7" s="44"/>
      <c r="UTW7" s="44"/>
      <c r="UTX7" s="44"/>
      <c r="UTY7" s="44"/>
      <c r="UTZ7" s="44"/>
      <c r="UUA7" s="44"/>
      <c r="UUB7" s="44"/>
      <c r="UUC7" s="44"/>
      <c r="UUD7" s="44"/>
      <c r="UUE7" s="44"/>
      <c r="UUF7" s="44"/>
      <c r="UUG7" s="44"/>
      <c r="UUH7" s="44"/>
      <c r="UUI7" s="44"/>
      <c r="UUJ7" s="44"/>
      <c r="UUK7" s="44"/>
      <c r="UUL7" s="44"/>
      <c r="UUM7" s="44"/>
      <c r="UUN7" s="44"/>
      <c r="UUO7" s="44"/>
      <c r="UUP7" s="44"/>
      <c r="UUQ7" s="44"/>
      <c r="UUR7" s="44"/>
      <c r="UUS7" s="44"/>
      <c r="UUT7" s="44"/>
      <c r="UUU7" s="44"/>
      <c r="UUV7" s="44"/>
      <c r="UUW7" s="44"/>
      <c r="UUX7" s="44"/>
      <c r="UUY7" s="44"/>
      <c r="UUZ7" s="44"/>
      <c r="UVA7" s="44"/>
      <c r="UVB7" s="44"/>
      <c r="UVC7" s="44"/>
      <c r="UVD7" s="44"/>
      <c r="UVE7" s="44"/>
      <c r="UVF7" s="44"/>
      <c r="UVG7" s="44"/>
      <c r="UVH7" s="44"/>
      <c r="UVI7" s="44"/>
      <c r="UVJ7" s="44"/>
      <c r="UVK7" s="44"/>
      <c r="UVL7" s="44"/>
      <c r="UVM7" s="44"/>
      <c r="UVN7" s="44"/>
      <c r="UVO7" s="44"/>
      <c r="UVP7" s="44"/>
      <c r="UVQ7" s="44"/>
      <c r="UVR7" s="44"/>
      <c r="UVS7" s="44"/>
      <c r="UVT7" s="44"/>
      <c r="UVU7" s="44"/>
      <c r="UVV7" s="44"/>
      <c r="UVW7" s="44"/>
      <c r="UVX7" s="44"/>
      <c r="UVY7" s="44"/>
      <c r="UVZ7" s="44"/>
      <c r="UWA7" s="44"/>
      <c r="UWB7" s="44"/>
      <c r="UWC7" s="44"/>
      <c r="UWD7" s="44"/>
      <c r="UWE7" s="44"/>
      <c r="UWF7" s="44"/>
      <c r="UWG7" s="44"/>
      <c r="UWH7" s="44"/>
      <c r="UWI7" s="44"/>
      <c r="UWJ7" s="44"/>
      <c r="UWK7" s="44"/>
      <c r="UWL7" s="44"/>
      <c r="UWM7" s="44"/>
      <c r="UWN7" s="44"/>
      <c r="UWO7" s="44"/>
      <c r="UWP7" s="44"/>
      <c r="UWQ7" s="44"/>
      <c r="UWR7" s="44"/>
      <c r="UWS7" s="44"/>
      <c r="UWT7" s="44"/>
      <c r="UWU7" s="44"/>
      <c r="UWV7" s="44"/>
      <c r="UWW7" s="44"/>
      <c r="UWX7" s="44"/>
      <c r="UWY7" s="44"/>
      <c r="UWZ7" s="44"/>
      <c r="UXA7" s="44"/>
      <c r="UXB7" s="44"/>
      <c r="UXC7" s="44"/>
      <c r="UXD7" s="44"/>
      <c r="UXE7" s="44"/>
      <c r="UXF7" s="44"/>
      <c r="UXG7" s="44"/>
      <c r="UXH7" s="44"/>
      <c r="UXI7" s="44"/>
      <c r="UXJ7" s="44"/>
      <c r="UXK7" s="44"/>
      <c r="UXL7" s="44"/>
      <c r="UXM7" s="44"/>
      <c r="UXN7" s="44"/>
      <c r="UXO7" s="44"/>
      <c r="UXP7" s="44"/>
      <c r="UXQ7" s="44"/>
      <c r="UXR7" s="44"/>
      <c r="UXS7" s="44"/>
      <c r="UXT7" s="44"/>
      <c r="UXU7" s="44"/>
      <c r="UXV7" s="44"/>
      <c r="UXW7" s="44"/>
      <c r="UXX7" s="44"/>
      <c r="UXY7" s="44"/>
      <c r="UXZ7" s="44"/>
      <c r="UYA7" s="44"/>
      <c r="UYB7" s="44"/>
      <c r="UYC7" s="44"/>
      <c r="UYD7" s="44"/>
      <c r="UYE7" s="44"/>
      <c r="UYF7" s="44"/>
      <c r="UYG7" s="44"/>
      <c r="UYH7" s="44"/>
      <c r="UYI7" s="44"/>
      <c r="UYJ7" s="44"/>
      <c r="UYK7" s="44"/>
      <c r="UYL7" s="44"/>
      <c r="UYM7" s="44"/>
      <c r="UYN7" s="44"/>
      <c r="UYO7" s="44"/>
      <c r="UYP7" s="44"/>
      <c r="UYQ7" s="44"/>
      <c r="UYR7" s="44"/>
      <c r="UYS7" s="44"/>
      <c r="UYT7" s="44"/>
      <c r="UYU7" s="44"/>
      <c r="UYV7" s="44"/>
      <c r="UYW7" s="44"/>
      <c r="UYX7" s="44"/>
      <c r="UYY7" s="44"/>
      <c r="UYZ7" s="44"/>
      <c r="UZA7" s="44"/>
      <c r="UZB7" s="44"/>
      <c r="UZC7" s="44"/>
      <c r="UZD7" s="44"/>
      <c r="UZE7" s="44"/>
      <c r="UZF7" s="44"/>
      <c r="UZG7" s="44"/>
      <c r="UZH7" s="44"/>
      <c r="UZI7" s="44"/>
      <c r="UZJ7" s="44"/>
      <c r="UZK7" s="44"/>
      <c r="UZL7" s="44"/>
      <c r="UZM7" s="44"/>
      <c r="UZN7" s="44"/>
      <c r="UZO7" s="44"/>
      <c r="UZP7" s="44"/>
      <c r="UZQ7" s="44"/>
      <c r="UZR7" s="44"/>
      <c r="UZS7" s="44"/>
      <c r="UZT7" s="44"/>
      <c r="UZU7" s="44"/>
      <c r="UZV7" s="44"/>
      <c r="UZW7" s="44"/>
      <c r="UZX7" s="44"/>
      <c r="UZY7" s="44"/>
      <c r="UZZ7" s="44"/>
      <c r="VAA7" s="44"/>
      <c r="VAB7" s="44"/>
      <c r="VAC7" s="44"/>
      <c r="VAD7" s="44"/>
      <c r="VAE7" s="44"/>
      <c r="VAF7" s="44"/>
      <c r="VAG7" s="44"/>
      <c r="VAH7" s="44"/>
      <c r="VAI7" s="44"/>
      <c r="VAJ7" s="44"/>
      <c r="VAK7" s="44"/>
      <c r="VAL7" s="44"/>
      <c r="VAM7" s="44"/>
      <c r="VAN7" s="44"/>
      <c r="VAO7" s="44"/>
      <c r="VAP7" s="44"/>
      <c r="VAQ7" s="44"/>
      <c r="VAR7" s="44"/>
      <c r="VAS7" s="44"/>
      <c r="VAT7" s="44"/>
      <c r="VAU7" s="44"/>
      <c r="VAV7" s="44"/>
      <c r="VAW7" s="44"/>
      <c r="VAX7" s="44"/>
      <c r="VAY7" s="44"/>
      <c r="VAZ7" s="44"/>
      <c r="VBA7" s="44"/>
      <c r="VBB7" s="44"/>
      <c r="VBC7" s="44"/>
      <c r="VBD7" s="44"/>
      <c r="VBE7" s="44"/>
      <c r="VBF7" s="44"/>
      <c r="VBG7" s="44"/>
      <c r="VBH7" s="44"/>
      <c r="VBI7" s="44"/>
      <c r="VBJ7" s="44"/>
      <c r="VBK7" s="44"/>
      <c r="VBL7" s="44"/>
      <c r="VBM7" s="44"/>
      <c r="VBN7" s="44"/>
      <c r="VBO7" s="44"/>
      <c r="VBP7" s="44"/>
      <c r="VBQ7" s="44"/>
      <c r="VBR7" s="44"/>
      <c r="VBS7" s="44"/>
      <c r="VBT7" s="44"/>
      <c r="VBU7" s="44"/>
      <c r="VBV7" s="44"/>
      <c r="VBW7" s="44"/>
      <c r="VBX7" s="44"/>
      <c r="VBY7" s="44"/>
      <c r="VBZ7" s="44"/>
      <c r="VCA7" s="44"/>
      <c r="VCB7" s="44"/>
      <c r="VCC7" s="44"/>
      <c r="VCD7" s="44"/>
      <c r="VCE7" s="44"/>
      <c r="VCF7" s="44"/>
      <c r="VCG7" s="44"/>
      <c r="VCH7" s="44"/>
      <c r="VCI7" s="44"/>
      <c r="VCJ7" s="44"/>
      <c r="VCK7" s="44"/>
      <c r="VCL7" s="44"/>
      <c r="VCM7" s="44"/>
      <c r="VCN7" s="44"/>
      <c r="VCO7" s="44"/>
      <c r="VCP7" s="44"/>
      <c r="VCQ7" s="44"/>
      <c r="VCR7" s="44"/>
      <c r="VCS7" s="44"/>
      <c r="VCT7" s="44"/>
      <c r="VCU7" s="44"/>
      <c r="VCV7" s="44"/>
      <c r="VCW7" s="44"/>
      <c r="VCX7" s="44"/>
      <c r="VCY7" s="44"/>
      <c r="VCZ7" s="44"/>
      <c r="VDA7" s="44"/>
      <c r="VDB7" s="44"/>
      <c r="VDC7" s="44"/>
      <c r="VDD7" s="44"/>
      <c r="VDE7" s="44"/>
      <c r="VDF7" s="44"/>
      <c r="VDG7" s="44"/>
      <c r="VDH7" s="44"/>
      <c r="VDI7" s="44"/>
      <c r="VDJ7" s="44"/>
      <c r="VDK7" s="44"/>
      <c r="VDL7" s="44"/>
      <c r="VDM7" s="44"/>
      <c r="VDN7" s="44"/>
      <c r="VDO7" s="44"/>
      <c r="VDP7" s="44"/>
      <c r="VDQ7" s="44"/>
      <c r="VDR7" s="44"/>
      <c r="VDS7" s="44"/>
      <c r="VDT7" s="44"/>
      <c r="VDU7" s="44"/>
      <c r="VDV7" s="44"/>
      <c r="VDW7" s="44"/>
      <c r="VDX7" s="44"/>
      <c r="VDY7" s="44"/>
      <c r="VDZ7" s="44"/>
      <c r="VEA7" s="44"/>
      <c r="VEB7" s="44"/>
      <c r="VEC7" s="44"/>
      <c r="VED7" s="44"/>
      <c r="VEE7" s="44"/>
      <c r="VEF7" s="44"/>
      <c r="VEG7" s="44"/>
      <c r="VEH7" s="44"/>
      <c r="VEI7" s="44"/>
      <c r="VEJ7" s="44"/>
      <c r="VEK7" s="44"/>
      <c r="VEL7" s="44"/>
      <c r="VEM7" s="44"/>
      <c r="VEN7" s="44"/>
      <c r="VEO7" s="44"/>
      <c r="VEP7" s="44"/>
      <c r="VEQ7" s="44"/>
      <c r="VER7" s="44"/>
      <c r="VES7" s="44"/>
      <c r="VET7" s="44"/>
      <c r="VEU7" s="44"/>
      <c r="VEV7" s="44"/>
      <c r="VEW7" s="44"/>
      <c r="VEX7" s="44"/>
      <c r="VEY7" s="44"/>
      <c r="VEZ7" s="44"/>
      <c r="VFA7" s="44"/>
      <c r="VFB7" s="44"/>
      <c r="VFC7" s="44"/>
      <c r="VFD7" s="44"/>
      <c r="VFE7" s="44"/>
      <c r="VFF7" s="44"/>
      <c r="VFG7" s="44"/>
      <c r="VFH7" s="44"/>
      <c r="VFI7" s="44"/>
      <c r="VFJ7" s="44"/>
      <c r="VFK7" s="44"/>
      <c r="VFL7" s="44"/>
      <c r="VFM7" s="44"/>
      <c r="VFN7" s="44"/>
      <c r="VFO7" s="44"/>
      <c r="VFP7" s="44"/>
      <c r="VFQ7" s="44"/>
      <c r="VFR7" s="44"/>
      <c r="VFS7" s="44"/>
      <c r="VFT7" s="44"/>
      <c r="VFU7" s="44"/>
      <c r="VFV7" s="44"/>
      <c r="VFW7" s="44"/>
      <c r="VFX7" s="44"/>
      <c r="VFY7" s="44"/>
      <c r="VFZ7" s="44"/>
      <c r="VGA7" s="44"/>
      <c r="VGB7" s="44"/>
      <c r="VGC7" s="44"/>
      <c r="VGD7" s="44"/>
      <c r="VGE7" s="44"/>
      <c r="VGF7" s="44"/>
      <c r="VGG7" s="44"/>
      <c r="VGH7" s="44"/>
      <c r="VGI7" s="44"/>
      <c r="VGJ7" s="44"/>
      <c r="VGK7" s="44"/>
      <c r="VGL7" s="44"/>
      <c r="VGM7" s="44"/>
      <c r="VGN7" s="44"/>
      <c r="VGO7" s="44"/>
      <c r="VGP7" s="44"/>
      <c r="VGQ7" s="44"/>
      <c r="VGR7" s="44"/>
      <c r="VGS7" s="44"/>
      <c r="VGT7" s="44"/>
      <c r="VGU7" s="44"/>
      <c r="VGV7" s="44"/>
      <c r="VGW7" s="44"/>
      <c r="VGX7" s="44"/>
      <c r="VGY7" s="44"/>
      <c r="VGZ7" s="44"/>
      <c r="VHA7" s="44"/>
      <c r="VHB7" s="44"/>
      <c r="VHC7" s="44"/>
      <c r="VHD7" s="44"/>
      <c r="VHE7" s="44"/>
      <c r="VHF7" s="44"/>
      <c r="VHG7" s="44"/>
      <c r="VHH7" s="44"/>
      <c r="VHI7" s="44"/>
      <c r="VHJ7" s="44"/>
      <c r="VHK7" s="44"/>
      <c r="VHL7" s="44"/>
      <c r="VHM7" s="44"/>
      <c r="VHN7" s="44"/>
      <c r="VHO7" s="44"/>
      <c r="VHP7" s="44"/>
      <c r="VHQ7" s="44"/>
      <c r="VHR7" s="44"/>
      <c r="VHS7" s="44"/>
      <c r="VHT7" s="44"/>
      <c r="VHU7" s="44"/>
      <c r="VHV7" s="44"/>
      <c r="VHW7" s="44"/>
      <c r="VHX7" s="44"/>
      <c r="VHY7" s="44"/>
      <c r="VHZ7" s="44"/>
      <c r="VIA7" s="44"/>
      <c r="VIB7" s="44"/>
      <c r="VIC7" s="44"/>
      <c r="VID7" s="44"/>
      <c r="VIE7" s="44"/>
      <c r="VIF7" s="44"/>
      <c r="VIG7" s="44"/>
      <c r="VIH7" s="44"/>
      <c r="VII7" s="44"/>
      <c r="VIJ7" s="44"/>
      <c r="VIK7" s="44"/>
      <c r="VIL7" s="44"/>
      <c r="VIM7" s="44"/>
      <c r="VIN7" s="44"/>
      <c r="VIO7" s="44"/>
      <c r="VIP7" s="44"/>
      <c r="VIQ7" s="44"/>
      <c r="VIR7" s="44"/>
      <c r="VIS7" s="44"/>
      <c r="VIT7" s="44"/>
      <c r="VIU7" s="44"/>
      <c r="VIV7" s="44"/>
      <c r="VIW7" s="44"/>
      <c r="VIX7" s="44"/>
      <c r="VIY7" s="44"/>
      <c r="VIZ7" s="44"/>
      <c r="VJA7" s="44"/>
      <c r="VJB7" s="44"/>
      <c r="VJC7" s="44"/>
      <c r="VJD7" s="44"/>
      <c r="VJE7" s="44"/>
      <c r="VJF7" s="44"/>
      <c r="VJG7" s="44"/>
      <c r="VJH7" s="44"/>
      <c r="VJI7" s="44"/>
      <c r="VJJ7" s="44"/>
      <c r="VJK7" s="44"/>
      <c r="VJL7" s="44"/>
      <c r="VJM7" s="44"/>
      <c r="VJN7" s="44"/>
      <c r="VJO7" s="44"/>
      <c r="VJP7" s="44"/>
      <c r="VJQ7" s="44"/>
      <c r="VJR7" s="44"/>
      <c r="VJS7" s="44"/>
      <c r="VJT7" s="44"/>
      <c r="VJU7" s="44"/>
      <c r="VJV7" s="44"/>
      <c r="VJW7" s="44"/>
      <c r="VJX7" s="44"/>
      <c r="VJY7" s="44"/>
      <c r="VJZ7" s="44"/>
      <c r="VKA7" s="44"/>
      <c r="VKB7" s="44"/>
      <c r="VKC7" s="44"/>
      <c r="VKD7" s="44"/>
      <c r="VKE7" s="44"/>
      <c r="VKF7" s="44"/>
      <c r="VKG7" s="44"/>
      <c r="VKH7" s="44"/>
      <c r="VKI7" s="44"/>
      <c r="VKJ7" s="44"/>
      <c r="VKK7" s="44"/>
      <c r="VKL7" s="44"/>
      <c r="VKM7" s="44"/>
      <c r="VKN7" s="44"/>
      <c r="VKO7" s="44"/>
      <c r="VKP7" s="44"/>
      <c r="VKQ7" s="44"/>
      <c r="VKR7" s="44"/>
      <c r="VKS7" s="44"/>
      <c r="VKT7" s="44"/>
      <c r="VKU7" s="44"/>
      <c r="VKV7" s="44"/>
      <c r="VKW7" s="44"/>
      <c r="VKX7" s="44"/>
      <c r="VKY7" s="44"/>
      <c r="VKZ7" s="44"/>
      <c r="VLA7" s="44"/>
      <c r="VLB7" s="44"/>
      <c r="VLC7" s="44"/>
      <c r="VLD7" s="44"/>
      <c r="VLE7" s="44"/>
      <c r="VLF7" s="44"/>
      <c r="VLG7" s="44"/>
      <c r="VLH7" s="44"/>
      <c r="VLI7" s="44"/>
      <c r="VLJ7" s="44"/>
      <c r="VLK7" s="44"/>
      <c r="VLL7" s="44"/>
      <c r="VLM7" s="44"/>
      <c r="VLN7" s="44"/>
      <c r="VLO7" s="44"/>
      <c r="VLP7" s="44"/>
      <c r="VLQ7" s="44"/>
      <c r="VLR7" s="44"/>
      <c r="VLS7" s="44"/>
      <c r="VLT7" s="44"/>
      <c r="VLU7" s="44"/>
      <c r="VLV7" s="44"/>
      <c r="VLW7" s="44"/>
      <c r="VLX7" s="44"/>
      <c r="VLY7" s="44"/>
      <c r="VLZ7" s="44"/>
      <c r="VMA7" s="44"/>
      <c r="VMB7" s="44"/>
      <c r="VMC7" s="44"/>
      <c r="VMD7" s="44"/>
      <c r="VME7" s="44"/>
      <c r="VMF7" s="44"/>
      <c r="VMG7" s="44"/>
      <c r="VMH7" s="44"/>
      <c r="VMI7" s="44"/>
      <c r="VMJ7" s="44"/>
      <c r="VMK7" s="44"/>
      <c r="VML7" s="44"/>
      <c r="VMM7" s="44"/>
      <c r="VMN7" s="44"/>
      <c r="VMO7" s="44"/>
      <c r="VMP7" s="44"/>
      <c r="VMQ7" s="44"/>
      <c r="VMR7" s="44"/>
      <c r="VMS7" s="44"/>
      <c r="VMT7" s="44"/>
      <c r="VMU7" s="44"/>
      <c r="VMV7" s="44"/>
      <c r="VMW7" s="44"/>
      <c r="VMX7" s="44"/>
      <c r="VMY7" s="44"/>
      <c r="VMZ7" s="44"/>
      <c r="VNA7" s="44"/>
      <c r="VNB7" s="44"/>
      <c r="VNC7" s="44"/>
      <c r="VND7" s="44"/>
      <c r="VNE7" s="44"/>
      <c r="VNF7" s="44"/>
      <c r="VNG7" s="44"/>
      <c r="VNH7" s="44"/>
      <c r="VNI7" s="44"/>
      <c r="VNJ7" s="44"/>
      <c r="VNK7" s="44"/>
      <c r="VNL7" s="44"/>
      <c r="VNM7" s="44"/>
      <c r="VNN7" s="44"/>
      <c r="VNO7" s="44"/>
      <c r="VNP7" s="44"/>
      <c r="VNQ7" s="44"/>
      <c r="VNR7" s="44"/>
      <c r="VNS7" s="44"/>
      <c r="VNT7" s="44"/>
      <c r="VNU7" s="44"/>
      <c r="VNV7" s="44"/>
      <c r="VNW7" s="44"/>
      <c r="VNX7" s="44"/>
      <c r="VNY7" s="44"/>
      <c r="VNZ7" s="44"/>
      <c r="VOA7" s="44"/>
      <c r="VOB7" s="44"/>
      <c r="VOC7" s="44"/>
      <c r="VOD7" s="44"/>
      <c r="VOE7" s="44"/>
      <c r="VOF7" s="44"/>
      <c r="VOG7" s="44"/>
      <c r="VOH7" s="44"/>
      <c r="VOI7" s="44"/>
      <c r="VOJ7" s="44"/>
      <c r="VOK7" s="44"/>
      <c r="VOL7" s="44"/>
      <c r="VOM7" s="44"/>
      <c r="VON7" s="44"/>
      <c r="VOO7" s="44"/>
      <c r="VOP7" s="44"/>
      <c r="VOQ7" s="44"/>
      <c r="VOR7" s="44"/>
      <c r="VOS7" s="44"/>
      <c r="VOT7" s="44"/>
      <c r="VOU7" s="44"/>
      <c r="VOV7" s="44"/>
      <c r="VOW7" s="44"/>
      <c r="VOX7" s="44"/>
      <c r="VOY7" s="44"/>
      <c r="VOZ7" s="44"/>
      <c r="VPA7" s="44"/>
      <c r="VPB7" s="44"/>
      <c r="VPC7" s="44"/>
      <c r="VPD7" s="44"/>
      <c r="VPE7" s="44"/>
      <c r="VPF7" s="44"/>
      <c r="VPG7" s="44"/>
      <c r="VPH7" s="44"/>
      <c r="VPI7" s="44"/>
      <c r="VPJ7" s="44"/>
      <c r="VPK7" s="44"/>
      <c r="VPL7" s="44"/>
      <c r="VPM7" s="44"/>
      <c r="VPN7" s="44"/>
      <c r="VPO7" s="44"/>
      <c r="VPP7" s="44"/>
      <c r="VPQ7" s="44"/>
      <c r="VPR7" s="44"/>
      <c r="VPS7" s="44"/>
      <c r="VPT7" s="44"/>
      <c r="VPU7" s="44"/>
      <c r="VPV7" s="44"/>
      <c r="VPW7" s="44"/>
      <c r="VPX7" s="44"/>
      <c r="VPY7" s="44"/>
      <c r="VPZ7" s="44"/>
      <c r="VQA7" s="44"/>
      <c r="VQB7" s="44"/>
      <c r="VQC7" s="44"/>
      <c r="VQD7" s="44"/>
      <c r="VQE7" s="44"/>
      <c r="VQF7" s="44"/>
      <c r="VQG7" s="44"/>
      <c r="VQH7" s="44"/>
      <c r="VQI7" s="44"/>
      <c r="VQJ7" s="44"/>
      <c r="VQK7" s="44"/>
      <c r="VQL7" s="44"/>
      <c r="VQM7" s="44"/>
      <c r="VQN7" s="44"/>
      <c r="VQO7" s="44"/>
      <c r="VQP7" s="44"/>
      <c r="VQQ7" s="44"/>
      <c r="VQR7" s="44"/>
      <c r="VQS7" s="44"/>
      <c r="VQT7" s="44"/>
      <c r="VQU7" s="44"/>
      <c r="VQV7" s="44"/>
      <c r="VQW7" s="44"/>
      <c r="VQX7" s="44"/>
      <c r="VQY7" s="44"/>
      <c r="VQZ7" s="44"/>
      <c r="VRA7" s="44"/>
      <c r="VRB7" s="44"/>
      <c r="VRC7" s="44"/>
      <c r="VRD7" s="44"/>
      <c r="VRE7" s="44"/>
      <c r="VRF7" s="44"/>
      <c r="VRG7" s="44"/>
      <c r="VRH7" s="44"/>
      <c r="VRI7" s="44"/>
      <c r="VRJ7" s="44"/>
      <c r="VRK7" s="44"/>
      <c r="VRL7" s="44"/>
      <c r="VRM7" s="44"/>
      <c r="VRN7" s="44"/>
      <c r="VRO7" s="44"/>
      <c r="VRP7" s="44"/>
      <c r="VRQ7" s="44"/>
      <c r="VRR7" s="44"/>
      <c r="VRS7" s="44"/>
      <c r="VRT7" s="44"/>
      <c r="VRU7" s="44"/>
      <c r="VRV7" s="44"/>
      <c r="VRW7" s="44"/>
      <c r="VRX7" s="44"/>
      <c r="VRY7" s="44"/>
      <c r="VRZ7" s="44"/>
      <c r="VSA7" s="44"/>
      <c r="VSB7" s="44"/>
      <c r="VSC7" s="44"/>
      <c r="VSD7" s="44"/>
      <c r="VSE7" s="44"/>
      <c r="VSF7" s="44"/>
      <c r="VSG7" s="44"/>
      <c r="VSH7" s="44"/>
      <c r="VSI7" s="44"/>
      <c r="VSJ7" s="44"/>
      <c r="VSK7" s="44"/>
      <c r="VSL7" s="44"/>
      <c r="VSM7" s="44"/>
      <c r="VSN7" s="44"/>
      <c r="VSO7" s="44"/>
      <c r="VSP7" s="44"/>
      <c r="VSQ7" s="44"/>
      <c r="VSR7" s="44"/>
      <c r="VSS7" s="44"/>
      <c r="VST7" s="44"/>
      <c r="VSU7" s="44"/>
      <c r="VSV7" s="44"/>
      <c r="VSW7" s="44"/>
      <c r="VSX7" s="44"/>
      <c r="VSY7" s="44"/>
      <c r="VSZ7" s="44"/>
      <c r="VTA7" s="44"/>
      <c r="VTB7" s="44"/>
      <c r="VTC7" s="44"/>
      <c r="VTD7" s="44"/>
      <c r="VTE7" s="44"/>
      <c r="VTF7" s="44"/>
      <c r="VTG7" s="44"/>
      <c r="VTH7" s="44"/>
      <c r="VTI7" s="44"/>
      <c r="VTJ7" s="44"/>
      <c r="VTK7" s="44"/>
      <c r="VTL7" s="44"/>
      <c r="VTM7" s="44"/>
      <c r="VTN7" s="44"/>
      <c r="VTO7" s="44"/>
      <c r="VTP7" s="44"/>
      <c r="VTQ7" s="44"/>
      <c r="VTR7" s="44"/>
      <c r="VTS7" s="44"/>
      <c r="VTT7" s="44"/>
      <c r="VTU7" s="44"/>
      <c r="VTV7" s="44"/>
      <c r="VTW7" s="44"/>
      <c r="VTX7" s="44"/>
      <c r="VTY7" s="44"/>
      <c r="VTZ7" s="44"/>
      <c r="VUA7" s="44"/>
      <c r="VUB7" s="44"/>
      <c r="VUC7" s="44"/>
      <c r="VUD7" s="44"/>
      <c r="VUE7" s="44"/>
      <c r="VUF7" s="44"/>
      <c r="VUG7" s="44"/>
      <c r="VUH7" s="44"/>
      <c r="VUI7" s="44"/>
      <c r="VUJ7" s="44"/>
      <c r="VUK7" s="44"/>
      <c r="VUL7" s="44"/>
      <c r="VUM7" s="44"/>
      <c r="VUN7" s="44"/>
      <c r="VUO7" s="44"/>
      <c r="VUP7" s="44"/>
      <c r="VUQ7" s="44"/>
      <c r="VUR7" s="44"/>
      <c r="VUS7" s="44"/>
      <c r="VUT7" s="44"/>
      <c r="VUU7" s="44"/>
      <c r="VUV7" s="44"/>
      <c r="VUW7" s="44"/>
      <c r="VUX7" s="44"/>
      <c r="VUY7" s="44"/>
      <c r="VUZ7" s="44"/>
      <c r="VVA7" s="44"/>
      <c r="VVB7" s="44"/>
      <c r="VVC7" s="44"/>
      <c r="VVD7" s="44"/>
      <c r="VVE7" s="44"/>
      <c r="VVF7" s="44"/>
      <c r="VVG7" s="44"/>
      <c r="VVH7" s="44"/>
      <c r="VVI7" s="44"/>
      <c r="VVJ7" s="44"/>
      <c r="VVK7" s="44"/>
      <c r="VVL7" s="44"/>
      <c r="VVM7" s="44"/>
      <c r="VVN7" s="44"/>
      <c r="VVO7" s="44"/>
      <c r="VVP7" s="44"/>
      <c r="VVQ7" s="44"/>
      <c r="VVR7" s="44"/>
      <c r="VVS7" s="44"/>
      <c r="VVT7" s="44"/>
      <c r="VVU7" s="44"/>
      <c r="VVV7" s="44"/>
      <c r="VVW7" s="44"/>
      <c r="VVX7" s="44"/>
      <c r="VVY7" s="44"/>
      <c r="VVZ7" s="44"/>
      <c r="VWA7" s="44"/>
      <c r="VWB7" s="44"/>
      <c r="VWC7" s="44"/>
      <c r="VWD7" s="44"/>
      <c r="VWE7" s="44"/>
      <c r="VWF7" s="44"/>
      <c r="VWG7" s="44"/>
      <c r="VWH7" s="44"/>
      <c r="VWI7" s="44"/>
      <c r="VWJ7" s="44"/>
      <c r="VWK7" s="44"/>
      <c r="VWL7" s="44"/>
      <c r="VWM7" s="44"/>
      <c r="VWN7" s="44"/>
      <c r="VWO7" s="44"/>
      <c r="VWP7" s="44"/>
      <c r="VWQ7" s="44"/>
      <c r="VWR7" s="44"/>
      <c r="VWS7" s="44"/>
      <c r="VWT7" s="44"/>
      <c r="VWU7" s="44"/>
      <c r="VWV7" s="44"/>
      <c r="VWW7" s="44"/>
      <c r="VWX7" s="44"/>
      <c r="VWY7" s="44"/>
      <c r="VWZ7" s="44"/>
      <c r="VXA7" s="44"/>
      <c r="VXB7" s="44"/>
      <c r="VXC7" s="44"/>
      <c r="VXD7" s="44"/>
      <c r="VXE7" s="44"/>
      <c r="VXF7" s="44"/>
      <c r="VXG7" s="44"/>
      <c r="VXH7" s="44"/>
      <c r="VXI7" s="44"/>
      <c r="VXJ7" s="44"/>
      <c r="VXK7" s="44"/>
      <c r="VXL7" s="44"/>
      <c r="VXM7" s="44"/>
      <c r="VXN7" s="44"/>
      <c r="VXO7" s="44"/>
      <c r="VXP7" s="44"/>
      <c r="VXQ7" s="44"/>
      <c r="VXR7" s="44"/>
      <c r="VXS7" s="44"/>
      <c r="VXT7" s="44"/>
      <c r="VXU7" s="44"/>
      <c r="VXV7" s="44"/>
      <c r="VXW7" s="44"/>
      <c r="VXX7" s="44"/>
      <c r="VXY7" s="44"/>
      <c r="VXZ7" s="44"/>
      <c r="VYA7" s="44"/>
      <c r="VYB7" s="44"/>
      <c r="VYC7" s="44"/>
      <c r="VYD7" s="44"/>
      <c r="VYE7" s="44"/>
      <c r="VYF7" s="44"/>
      <c r="VYG7" s="44"/>
      <c r="VYH7" s="44"/>
      <c r="VYI7" s="44"/>
      <c r="VYJ7" s="44"/>
      <c r="VYK7" s="44"/>
      <c r="VYL7" s="44"/>
      <c r="VYM7" s="44"/>
      <c r="VYN7" s="44"/>
      <c r="VYO7" s="44"/>
      <c r="VYP7" s="44"/>
      <c r="VYQ7" s="44"/>
      <c r="VYR7" s="44"/>
      <c r="VYS7" s="44"/>
      <c r="VYT7" s="44"/>
      <c r="VYU7" s="44"/>
      <c r="VYV7" s="44"/>
      <c r="VYW7" s="44"/>
      <c r="VYX7" s="44"/>
      <c r="VYY7" s="44"/>
      <c r="VYZ7" s="44"/>
      <c r="VZA7" s="44"/>
      <c r="VZB7" s="44"/>
      <c r="VZC7" s="44"/>
      <c r="VZD7" s="44"/>
      <c r="VZE7" s="44"/>
      <c r="VZF7" s="44"/>
      <c r="VZG7" s="44"/>
      <c r="VZH7" s="44"/>
      <c r="VZI7" s="44"/>
      <c r="VZJ7" s="44"/>
      <c r="VZK7" s="44"/>
      <c r="VZL7" s="44"/>
      <c r="VZM7" s="44"/>
      <c r="VZN7" s="44"/>
      <c r="VZO7" s="44"/>
      <c r="VZP7" s="44"/>
      <c r="VZQ7" s="44"/>
      <c r="VZR7" s="44"/>
      <c r="VZS7" s="44"/>
      <c r="VZT7" s="44"/>
      <c r="VZU7" s="44"/>
      <c r="VZV7" s="44"/>
      <c r="VZW7" s="44"/>
      <c r="VZX7" s="44"/>
      <c r="VZY7" s="44"/>
      <c r="VZZ7" s="44"/>
      <c r="WAA7" s="44"/>
      <c r="WAB7" s="44"/>
      <c r="WAC7" s="44"/>
      <c r="WAD7" s="44"/>
      <c r="WAE7" s="44"/>
      <c r="WAF7" s="44"/>
      <c r="WAG7" s="44"/>
      <c r="WAH7" s="44"/>
      <c r="WAI7" s="44"/>
      <c r="WAJ7" s="44"/>
      <c r="WAK7" s="44"/>
      <c r="WAL7" s="44"/>
      <c r="WAM7" s="44"/>
      <c r="WAN7" s="44"/>
      <c r="WAO7" s="44"/>
      <c r="WAP7" s="44"/>
      <c r="WAQ7" s="44"/>
      <c r="WAR7" s="44"/>
      <c r="WAS7" s="44"/>
      <c r="WAT7" s="44"/>
      <c r="WAU7" s="44"/>
      <c r="WAV7" s="44"/>
      <c r="WAW7" s="44"/>
      <c r="WAX7" s="44"/>
      <c r="WAY7" s="44"/>
      <c r="WAZ7" s="44"/>
      <c r="WBA7" s="44"/>
      <c r="WBB7" s="44"/>
      <c r="WBC7" s="44"/>
      <c r="WBD7" s="44"/>
      <c r="WBE7" s="44"/>
      <c r="WBF7" s="44"/>
      <c r="WBG7" s="44"/>
      <c r="WBH7" s="44"/>
      <c r="WBI7" s="44"/>
      <c r="WBJ7" s="44"/>
      <c r="WBK7" s="44"/>
      <c r="WBL7" s="44"/>
      <c r="WBM7" s="44"/>
      <c r="WBN7" s="44"/>
      <c r="WBO7" s="44"/>
      <c r="WBP7" s="44"/>
      <c r="WBQ7" s="44"/>
      <c r="WBR7" s="44"/>
      <c r="WBS7" s="44"/>
      <c r="WBT7" s="44"/>
      <c r="WBU7" s="44"/>
      <c r="WBV7" s="44"/>
      <c r="WBW7" s="44"/>
      <c r="WBX7" s="44"/>
      <c r="WBY7" s="44"/>
      <c r="WBZ7" s="44"/>
      <c r="WCA7" s="44"/>
      <c r="WCB7" s="44"/>
      <c r="WCC7" s="44"/>
      <c r="WCD7" s="44"/>
      <c r="WCE7" s="44"/>
      <c r="WCF7" s="44"/>
      <c r="WCG7" s="44"/>
      <c r="WCH7" s="44"/>
      <c r="WCI7" s="44"/>
      <c r="WCJ7" s="44"/>
      <c r="WCK7" s="44"/>
      <c r="WCL7" s="44"/>
      <c r="WCM7" s="44"/>
      <c r="WCN7" s="44"/>
      <c r="WCO7" s="44"/>
      <c r="WCP7" s="44"/>
      <c r="WCQ7" s="44"/>
      <c r="WCR7" s="44"/>
      <c r="WCS7" s="44"/>
      <c r="WCT7" s="44"/>
      <c r="WCU7" s="44"/>
      <c r="WCV7" s="44"/>
      <c r="WCW7" s="44"/>
      <c r="WCX7" s="44"/>
      <c r="WCY7" s="44"/>
      <c r="WCZ7" s="44"/>
      <c r="WDA7" s="44"/>
      <c r="WDB7" s="44"/>
      <c r="WDC7" s="44"/>
      <c r="WDD7" s="44"/>
      <c r="WDE7" s="44"/>
      <c r="WDF7" s="44"/>
      <c r="WDG7" s="44"/>
      <c r="WDH7" s="44"/>
      <c r="WDI7" s="44"/>
      <c r="WDJ7" s="44"/>
      <c r="WDK7" s="44"/>
      <c r="WDL7" s="44"/>
      <c r="WDM7" s="44"/>
      <c r="WDN7" s="44"/>
      <c r="WDO7" s="44"/>
      <c r="WDP7" s="44"/>
      <c r="WDQ7" s="44"/>
      <c r="WDR7" s="44"/>
      <c r="WDS7" s="44"/>
      <c r="WDT7" s="44"/>
      <c r="WDU7" s="44"/>
      <c r="WDV7" s="44"/>
      <c r="WDW7" s="44"/>
      <c r="WDX7" s="44"/>
      <c r="WDY7" s="44"/>
      <c r="WDZ7" s="44"/>
      <c r="WEA7" s="44"/>
      <c r="WEB7" s="44"/>
      <c r="WEC7" s="44"/>
      <c r="WED7" s="44"/>
      <c r="WEE7" s="44"/>
      <c r="WEF7" s="44"/>
      <c r="WEG7" s="44"/>
      <c r="WEH7" s="44"/>
      <c r="WEI7" s="44"/>
      <c r="WEJ7" s="44"/>
      <c r="WEK7" s="44"/>
      <c r="WEL7" s="44"/>
      <c r="WEM7" s="44"/>
      <c r="WEN7" s="44"/>
      <c r="WEO7" s="44"/>
      <c r="WEP7" s="44"/>
      <c r="WEQ7" s="44"/>
      <c r="WER7" s="44"/>
      <c r="WES7" s="44"/>
      <c r="WET7" s="44"/>
      <c r="WEU7" s="44"/>
      <c r="WEV7" s="44"/>
      <c r="WEW7" s="44"/>
      <c r="WEX7" s="44"/>
      <c r="WEY7" s="44"/>
      <c r="WEZ7" s="44"/>
      <c r="WFA7" s="44"/>
      <c r="WFB7" s="44"/>
      <c r="WFC7" s="44"/>
      <c r="WFD7" s="44"/>
      <c r="WFE7" s="44"/>
      <c r="WFF7" s="44"/>
      <c r="WFG7" s="44"/>
      <c r="WFH7" s="44"/>
      <c r="WFI7" s="44"/>
      <c r="WFJ7" s="44"/>
      <c r="WFK7" s="44"/>
      <c r="WFL7" s="44"/>
      <c r="WFM7" s="44"/>
      <c r="WFN7" s="44"/>
      <c r="WFO7" s="44"/>
      <c r="WFP7" s="44"/>
      <c r="WFQ7" s="44"/>
      <c r="WFR7" s="44"/>
      <c r="WFS7" s="44"/>
      <c r="WFT7" s="44"/>
      <c r="WFU7" s="44"/>
      <c r="WFV7" s="44"/>
      <c r="WFW7" s="44"/>
      <c r="WFX7" s="44"/>
      <c r="WFY7" s="44"/>
      <c r="WFZ7" s="44"/>
      <c r="WGA7" s="44"/>
      <c r="WGB7" s="44"/>
      <c r="WGC7" s="44"/>
      <c r="WGD7" s="44"/>
      <c r="WGE7" s="44"/>
      <c r="WGF7" s="44"/>
      <c r="WGG7" s="44"/>
      <c r="WGH7" s="44"/>
      <c r="WGI7" s="44"/>
      <c r="WGJ7" s="44"/>
      <c r="WGK7" s="44"/>
      <c r="WGL7" s="44"/>
      <c r="WGM7" s="44"/>
      <c r="WGN7" s="44"/>
      <c r="WGO7" s="44"/>
      <c r="WGP7" s="44"/>
      <c r="WGQ7" s="44"/>
      <c r="WGR7" s="44"/>
      <c r="WGS7" s="44"/>
      <c r="WGT7" s="44"/>
      <c r="WGU7" s="44"/>
      <c r="WGV7" s="44"/>
      <c r="WGW7" s="44"/>
      <c r="WGX7" s="44"/>
      <c r="WGY7" s="44"/>
      <c r="WGZ7" s="44"/>
      <c r="WHA7" s="44"/>
      <c r="WHB7" s="44"/>
      <c r="WHC7" s="44"/>
      <c r="WHD7" s="44"/>
      <c r="WHE7" s="44"/>
      <c r="WHF7" s="44"/>
      <c r="WHG7" s="44"/>
      <c r="WHH7" s="44"/>
      <c r="WHI7" s="44"/>
      <c r="WHJ7" s="44"/>
      <c r="WHK7" s="44"/>
      <c r="WHL7" s="44"/>
      <c r="WHM7" s="44"/>
      <c r="WHN7" s="44"/>
      <c r="WHO7" s="44"/>
      <c r="WHP7" s="44"/>
      <c r="WHQ7" s="44"/>
      <c r="WHR7" s="44"/>
      <c r="WHS7" s="44"/>
      <c r="WHT7" s="44"/>
      <c r="WHU7" s="44"/>
      <c r="WHV7" s="44"/>
      <c r="WHW7" s="44"/>
      <c r="WHX7" s="44"/>
      <c r="WHY7" s="44"/>
      <c r="WHZ7" s="44"/>
      <c r="WIA7" s="44"/>
      <c r="WIB7" s="44"/>
      <c r="WIC7" s="44"/>
      <c r="WID7" s="44"/>
      <c r="WIE7" s="44"/>
      <c r="WIF7" s="44"/>
      <c r="WIG7" s="44"/>
      <c r="WIH7" s="44"/>
      <c r="WII7" s="44"/>
      <c r="WIJ7" s="44"/>
      <c r="WIK7" s="44"/>
      <c r="WIL7" s="44"/>
      <c r="WIM7" s="44"/>
      <c r="WIN7" s="44"/>
      <c r="WIO7" s="44"/>
      <c r="WIP7" s="44"/>
      <c r="WIQ7" s="44"/>
      <c r="WIR7" s="44"/>
      <c r="WIS7" s="44"/>
      <c r="WIT7" s="44"/>
      <c r="WIU7" s="44"/>
      <c r="WIV7" s="44"/>
      <c r="WIW7" s="44"/>
      <c r="WIX7" s="44"/>
      <c r="WIY7" s="44"/>
      <c r="WIZ7" s="44"/>
      <c r="WJA7" s="44"/>
      <c r="WJB7" s="44"/>
      <c r="WJC7" s="44"/>
      <c r="WJD7" s="44"/>
      <c r="WJE7" s="44"/>
      <c r="WJF7" s="44"/>
      <c r="WJG7" s="44"/>
      <c r="WJH7" s="44"/>
      <c r="WJI7" s="44"/>
      <c r="WJJ7" s="44"/>
      <c r="WJK7" s="44"/>
      <c r="WJL7" s="44"/>
      <c r="WJM7" s="44"/>
      <c r="WJN7" s="44"/>
      <c r="WJO7" s="44"/>
      <c r="WJP7" s="44"/>
      <c r="WJQ7" s="44"/>
      <c r="WJR7" s="44"/>
      <c r="WJS7" s="44"/>
      <c r="WJT7" s="44"/>
      <c r="WJU7" s="44"/>
      <c r="WJV7" s="44"/>
      <c r="WJW7" s="44"/>
      <c r="WJX7" s="44"/>
      <c r="WJY7" s="44"/>
      <c r="WJZ7" s="44"/>
      <c r="WKA7" s="44"/>
      <c r="WKB7" s="44"/>
      <c r="WKC7" s="44"/>
      <c r="WKD7" s="44"/>
      <c r="WKE7" s="44"/>
      <c r="WKF7" s="44"/>
      <c r="WKG7" s="44"/>
      <c r="WKH7" s="44"/>
      <c r="WKI7" s="44"/>
      <c r="WKJ7" s="44"/>
      <c r="WKK7" s="44"/>
      <c r="WKL7" s="44"/>
      <c r="WKM7" s="44"/>
      <c r="WKN7" s="44"/>
      <c r="WKO7" s="44"/>
      <c r="WKP7" s="44"/>
      <c r="WKQ7" s="44"/>
      <c r="WKR7" s="44"/>
      <c r="WKS7" s="44"/>
      <c r="WKT7" s="44"/>
      <c r="WKU7" s="44"/>
      <c r="WKV7" s="44"/>
      <c r="WKW7" s="44"/>
      <c r="WKX7" s="44"/>
      <c r="WKY7" s="44"/>
      <c r="WKZ7" s="44"/>
      <c r="WLA7" s="44"/>
      <c r="WLB7" s="44"/>
      <c r="WLC7" s="44"/>
      <c r="WLD7" s="44"/>
      <c r="WLE7" s="44"/>
      <c r="WLF7" s="44"/>
      <c r="WLG7" s="44"/>
      <c r="WLH7" s="44"/>
      <c r="WLI7" s="44"/>
      <c r="WLJ7" s="44"/>
      <c r="WLK7" s="44"/>
      <c r="WLL7" s="44"/>
      <c r="WLM7" s="44"/>
      <c r="WLN7" s="44"/>
      <c r="WLO7" s="44"/>
      <c r="WLP7" s="44"/>
      <c r="WLQ7" s="44"/>
      <c r="WLR7" s="44"/>
      <c r="WLS7" s="44"/>
      <c r="WLT7" s="44"/>
      <c r="WLU7" s="44"/>
      <c r="WLV7" s="44"/>
      <c r="WLW7" s="44"/>
      <c r="WLX7" s="44"/>
      <c r="WLY7" s="44"/>
      <c r="WLZ7" s="44"/>
      <c r="WMA7" s="44"/>
      <c r="WMB7" s="44"/>
      <c r="WMC7" s="44"/>
      <c r="WMD7" s="44"/>
      <c r="WME7" s="44"/>
      <c r="WMF7" s="44"/>
      <c r="WMG7" s="44"/>
      <c r="WMH7" s="44"/>
      <c r="WMI7" s="44"/>
      <c r="WMJ7" s="44"/>
      <c r="WMK7" s="44"/>
      <c r="WML7" s="44"/>
      <c r="WMM7" s="44"/>
      <c r="WMN7" s="44"/>
      <c r="WMO7" s="44"/>
      <c r="WMP7" s="44"/>
      <c r="WMQ7" s="44"/>
      <c r="WMR7" s="44"/>
      <c r="WMS7" s="44"/>
      <c r="WMT7" s="44"/>
      <c r="WMU7" s="44"/>
      <c r="WMV7" s="44"/>
      <c r="WMW7" s="44"/>
      <c r="WMX7" s="44"/>
      <c r="WMY7" s="44"/>
      <c r="WMZ7" s="44"/>
      <c r="WNA7" s="44"/>
      <c r="WNB7" s="44"/>
      <c r="WNC7" s="44"/>
      <c r="WND7" s="44"/>
      <c r="WNE7" s="44"/>
      <c r="WNF7" s="44"/>
      <c r="WNG7" s="44"/>
      <c r="WNH7" s="44"/>
      <c r="WNI7" s="44"/>
      <c r="WNJ7" s="44"/>
      <c r="WNK7" s="44"/>
      <c r="WNL7" s="44"/>
      <c r="WNM7" s="44"/>
      <c r="WNN7" s="44"/>
      <c r="WNO7" s="44"/>
      <c r="WNP7" s="44"/>
      <c r="WNQ7" s="44"/>
      <c r="WNR7" s="44"/>
      <c r="WNS7" s="44"/>
      <c r="WNT7" s="44"/>
      <c r="WNU7" s="44"/>
      <c r="WNV7" s="44"/>
      <c r="WNW7" s="44"/>
      <c r="WNX7" s="44"/>
      <c r="WNY7" s="44"/>
      <c r="WNZ7" s="44"/>
      <c r="WOA7" s="44"/>
      <c r="WOB7" s="44"/>
      <c r="WOC7" s="44"/>
      <c r="WOD7" s="44"/>
      <c r="WOE7" s="44"/>
      <c r="WOF7" s="44"/>
      <c r="WOG7" s="44"/>
      <c r="WOH7" s="44"/>
      <c r="WOI7" s="44"/>
      <c r="WOJ7" s="44"/>
      <c r="WOK7" s="44"/>
      <c r="WOL7" s="44"/>
      <c r="WOM7" s="44"/>
      <c r="WON7" s="44"/>
      <c r="WOO7" s="44"/>
      <c r="WOP7" s="44"/>
      <c r="WOQ7" s="44"/>
      <c r="WOR7" s="44"/>
      <c r="WOS7" s="44"/>
      <c r="WOT7" s="44"/>
      <c r="WOU7" s="44"/>
      <c r="WOV7" s="44"/>
      <c r="WOW7" s="44"/>
      <c r="WOX7" s="44"/>
      <c r="WOY7" s="44"/>
      <c r="WOZ7" s="44"/>
      <c r="WPA7" s="44"/>
      <c r="WPB7" s="44"/>
      <c r="WPC7" s="44"/>
      <c r="WPD7" s="44"/>
      <c r="WPE7" s="44"/>
      <c r="WPF7" s="44"/>
      <c r="WPG7" s="44"/>
      <c r="WPH7" s="44"/>
      <c r="WPI7" s="44"/>
      <c r="WPJ7" s="44"/>
      <c r="WPK7" s="44"/>
      <c r="WPL7" s="44"/>
      <c r="WPM7" s="44"/>
      <c r="WPN7" s="44"/>
      <c r="WPO7" s="44"/>
      <c r="WPP7" s="44"/>
      <c r="WPQ7" s="44"/>
      <c r="WPR7" s="44"/>
      <c r="WPS7" s="44"/>
      <c r="WPT7" s="44"/>
      <c r="WPU7" s="44"/>
      <c r="WPV7" s="44"/>
      <c r="WPW7" s="44"/>
      <c r="WPX7" s="44"/>
      <c r="WPY7" s="44"/>
      <c r="WPZ7" s="44"/>
      <c r="WQA7" s="44"/>
      <c r="WQB7" s="44"/>
      <c r="WQC7" s="44"/>
      <c r="WQD7" s="44"/>
      <c r="WQE7" s="44"/>
      <c r="WQF7" s="44"/>
      <c r="WQG7" s="44"/>
      <c r="WQH7" s="44"/>
      <c r="WQI7" s="44"/>
      <c r="WQJ7" s="44"/>
      <c r="WQK7" s="44"/>
      <c r="WQL7" s="44"/>
      <c r="WQM7" s="44"/>
      <c r="WQN7" s="44"/>
      <c r="WQO7" s="44"/>
      <c r="WQP7" s="44"/>
      <c r="WQQ7" s="44"/>
      <c r="WQR7" s="44"/>
      <c r="WQS7" s="44"/>
      <c r="WQT7" s="44"/>
      <c r="WQU7" s="44"/>
      <c r="WQV7" s="44"/>
      <c r="WQW7" s="44"/>
      <c r="WQX7" s="44"/>
      <c r="WQY7" s="44"/>
      <c r="WQZ7" s="44"/>
      <c r="WRA7" s="44"/>
      <c r="WRB7" s="44"/>
      <c r="WRC7" s="44"/>
      <c r="WRD7" s="44"/>
      <c r="WRE7" s="44"/>
      <c r="WRF7" s="44"/>
      <c r="WRG7" s="44"/>
      <c r="WRH7" s="44"/>
      <c r="WRI7" s="44"/>
      <c r="WRJ7" s="44"/>
      <c r="WRK7" s="44"/>
      <c r="WRL7" s="44"/>
      <c r="WRM7" s="44"/>
      <c r="WRN7" s="44"/>
      <c r="WRO7" s="44"/>
      <c r="WRP7" s="44"/>
      <c r="WRQ7" s="44"/>
      <c r="WRR7" s="44"/>
      <c r="WRS7" s="44"/>
      <c r="WRT7" s="44"/>
      <c r="WRU7" s="44"/>
      <c r="WRV7" s="44"/>
      <c r="WRW7" s="44"/>
      <c r="WRX7" s="44"/>
      <c r="WRY7" s="44"/>
      <c r="WRZ7" s="44"/>
      <c r="WSA7" s="44"/>
      <c r="WSB7" s="44"/>
      <c r="WSC7" s="44"/>
      <c r="WSD7" s="44"/>
      <c r="WSE7" s="44"/>
      <c r="WSF7" s="44"/>
      <c r="WSG7" s="44"/>
      <c r="WSH7" s="44"/>
      <c r="WSI7" s="44"/>
      <c r="WSJ7" s="44"/>
      <c r="WSK7" s="44"/>
      <c r="WSL7" s="44"/>
      <c r="WSM7" s="44"/>
      <c r="WSN7" s="44"/>
      <c r="WSO7" s="44"/>
      <c r="WSP7" s="44"/>
      <c r="WSQ7" s="44"/>
      <c r="WSR7" s="44"/>
      <c r="WSS7" s="44"/>
      <c r="WST7" s="44"/>
      <c r="WSU7" s="44"/>
      <c r="WSV7" s="44"/>
      <c r="WSW7" s="44"/>
      <c r="WSX7" s="44"/>
      <c r="WSY7" s="44"/>
      <c r="WSZ7" s="44"/>
      <c r="WTA7" s="44"/>
      <c r="WTB7" s="44"/>
      <c r="WTC7" s="44"/>
      <c r="WTD7" s="44"/>
      <c r="WTE7" s="44"/>
      <c r="WTF7" s="44"/>
      <c r="WTG7" s="44"/>
      <c r="WTH7" s="44"/>
      <c r="WTI7" s="44"/>
      <c r="WTJ7" s="44"/>
      <c r="WTK7" s="44"/>
      <c r="WTL7" s="44"/>
      <c r="WTM7" s="44"/>
      <c r="WTN7" s="44"/>
      <c r="WTO7" s="44"/>
      <c r="WTP7" s="44"/>
      <c r="WTQ7" s="44"/>
      <c r="WTR7" s="44"/>
      <c r="WTS7" s="44"/>
      <c r="WTT7" s="44"/>
      <c r="WTU7" s="44"/>
      <c r="WTV7" s="44"/>
      <c r="WTW7" s="44"/>
      <c r="WTX7" s="44"/>
      <c r="WTY7" s="44"/>
      <c r="WTZ7" s="44"/>
      <c r="WUA7" s="44"/>
      <c r="WUB7" s="44"/>
      <c r="WUC7" s="44"/>
      <c r="WUD7" s="44"/>
      <c r="WUE7" s="44"/>
      <c r="WUF7" s="44"/>
      <c r="WUG7" s="44"/>
      <c r="WUH7" s="44"/>
      <c r="WUI7" s="44"/>
      <c r="WUJ7" s="44"/>
      <c r="WUK7" s="44"/>
      <c r="WUL7" s="44"/>
      <c r="WUM7" s="44"/>
      <c r="WUN7" s="44"/>
      <c r="WUO7" s="44"/>
      <c r="WUP7" s="44"/>
      <c r="WUQ7" s="44"/>
      <c r="WUR7" s="44"/>
      <c r="WUS7" s="44"/>
      <c r="WUT7" s="44"/>
      <c r="WUU7" s="44"/>
      <c r="WUV7" s="44"/>
      <c r="WUW7" s="44"/>
      <c r="WUX7" s="44"/>
      <c r="WUY7" s="44"/>
      <c r="WUZ7" s="44"/>
      <c r="WVA7" s="44"/>
      <c r="WVB7" s="44"/>
      <c r="WVC7" s="44"/>
      <c r="WVD7" s="44"/>
      <c r="WVE7" s="44"/>
      <c r="WVF7" s="44"/>
      <c r="WVG7" s="44"/>
      <c r="WVH7" s="44"/>
      <c r="WVI7" s="44"/>
      <c r="WVJ7" s="44"/>
      <c r="WVK7" s="44"/>
      <c r="WVL7" s="44"/>
      <c r="WVM7" s="44"/>
      <c r="WVN7" s="44"/>
      <c r="WVO7" s="44"/>
      <c r="WVP7" s="44"/>
      <c r="WVQ7" s="44"/>
      <c r="WVR7" s="44"/>
      <c r="WVS7" s="44"/>
      <c r="WVT7" s="44"/>
      <c r="WVU7" s="44"/>
      <c r="WVV7" s="44"/>
      <c r="WVW7" s="44"/>
      <c r="WVX7" s="44"/>
      <c r="WVY7" s="44"/>
      <c r="WVZ7" s="44"/>
      <c r="WWA7" s="44"/>
      <c r="WWB7" s="44"/>
      <c r="WWC7" s="44"/>
      <c r="WWD7" s="44"/>
      <c r="WWE7" s="44"/>
      <c r="WWF7" s="44"/>
      <c r="WWG7" s="44"/>
      <c r="WWH7" s="44"/>
      <c r="WWI7" s="44"/>
      <c r="WWJ7" s="44"/>
      <c r="WWK7" s="44"/>
      <c r="WWL7" s="44"/>
      <c r="WWM7" s="44"/>
      <c r="WWN7" s="44"/>
      <c r="WWO7" s="44"/>
      <c r="WWP7" s="44"/>
      <c r="WWQ7" s="44"/>
      <c r="WWR7" s="44"/>
      <c r="WWS7" s="44"/>
      <c r="WWT7" s="44"/>
      <c r="WWU7" s="44"/>
      <c r="WWV7" s="44"/>
      <c r="WWW7" s="44"/>
      <c r="WWX7" s="44"/>
      <c r="WWY7" s="44"/>
      <c r="WWZ7" s="44"/>
      <c r="WXA7" s="44"/>
      <c r="WXB7" s="44"/>
      <c r="WXC7" s="44"/>
      <c r="WXD7" s="44"/>
      <c r="WXE7" s="44"/>
      <c r="WXF7" s="44"/>
      <c r="WXG7" s="44"/>
      <c r="WXH7" s="44"/>
      <c r="WXI7" s="44"/>
      <c r="WXJ7" s="44"/>
      <c r="WXK7" s="44"/>
      <c r="WXL7" s="44"/>
      <c r="WXM7" s="44"/>
      <c r="WXN7" s="44"/>
      <c r="WXO7" s="44"/>
      <c r="WXP7" s="44"/>
      <c r="WXQ7" s="44"/>
      <c r="WXR7" s="44"/>
      <c r="WXS7" s="44"/>
      <c r="WXT7" s="44"/>
      <c r="WXU7" s="44"/>
      <c r="WXV7" s="44"/>
      <c r="WXW7" s="44"/>
      <c r="WXX7" s="44"/>
      <c r="WXY7" s="44"/>
      <c r="WXZ7" s="44"/>
      <c r="WYA7" s="44"/>
      <c r="WYB7" s="44"/>
      <c r="WYC7" s="44"/>
      <c r="WYD7" s="44"/>
      <c r="WYE7" s="44"/>
      <c r="WYF7" s="44"/>
      <c r="WYG7" s="44"/>
      <c r="WYH7" s="44"/>
      <c r="WYI7" s="44"/>
      <c r="WYJ7" s="44"/>
      <c r="WYK7" s="44"/>
      <c r="WYL7" s="44"/>
      <c r="WYM7" s="44"/>
      <c r="WYN7" s="44"/>
      <c r="WYO7" s="44"/>
      <c r="WYP7" s="44"/>
      <c r="WYQ7" s="44"/>
      <c r="WYR7" s="44"/>
      <c r="WYS7" s="44"/>
      <c r="WYT7" s="44"/>
      <c r="WYU7" s="44"/>
      <c r="WYV7" s="44"/>
      <c r="WYW7" s="44"/>
      <c r="WYX7" s="44"/>
      <c r="WYY7" s="44"/>
      <c r="WYZ7" s="44"/>
      <c r="WZA7" s="44"/>
      <c r="WZB7" s="44"/>
      <c r="WZC7" s="44"/>
      <c r="WZD7" s="44"/>
      <c r="WZE7" s="44"/>
      <c r="WZF7" s="44"/>
      <c r="WZG7" s="44"/>
      <c r="WZH7" s="44"/>
      <c r="WZI7" s="44"/>
      <c r="WZJ7" s="44"/>
      <c r="WZK7" s="44"/>
      <c r="WZL7" s="44"/>
      <c r="WZM7" s="44"/>
      <c r="WZN7" s="44"/>
      <c r="WZO7" s="44"/>
      <c r="WZP7" s="44"/>
      <c r="WZQ7" s="44"/>
      <c r="WZR7" s="44"/>
      <c r="WZS7" s="44"/>
      <c r="WZT7" s="44"/>
      <c r="WZU7" s="44"/>
      <c r="WZV7" s="44"/>
      <c r="WZW7" s="44"/>
      <c r="WZX7" s="44"/>
      <c r="WZY7" s="44"/>
      <c r="WZZ7" s="44"/>
      <c r="XAA7" s="44"/>
      <c r="XAB7" s="44"/>
      <c r="XAC7" s="44"/>
      <c r="XAD7" s="44"/>
      <c r="XAE7" s="44"/>
      <c r="XAF7" s="44"/>
      <c r="XAG7" s="44"/>
      <c r="XAH7" s="44"/>
      <c r="XAI7" s="44"/>
      <c r="XAJ7" s="44"/>
      <c r="XAK7" s="44"/>
      <c r="XAL7" s="44"/>
      <c r="XAM7" s="44"/>
      <c r="XAN7" s="44"/>
      <c r="XAO7" s="44"/>
      <c r="XAP7" s="44"/>
      <c r="XAQ7" s="44"/>
      <c r="XAR7" s="44"/>
      <c r="XAS7" s="44"/>
      <c r="XAT7" s="44"/>
      <c r="XAU7" s="44"/>
      <c r="XAV7" s="44"/>
      <c r="XAW7" s="44"/>
      <c r="XAX7" s="44"/>
      <c r="XAY7" s="44"/>
      <c r="XAZ7" s="44"/>
      <c r="XBA7" s="44"/>
      <c r="XBB7" s="44"/>
      <c r="XBC7" s="44"/>
      <c r="XBD7" s="44"/>
      <c r="XBE7" s="44"/>
      <c r="XBF7" s="44"/>
      <c r="XBG7" s="44"/>
      <c r="XBH7" s="44"/>
      <c r="XBI7" s="44"/>
      <c r="XBJ7" s="44"/>
      <c r="XBK7" s="44"/>
      <c r="XBL7" s="44"/>
      <c r="XBM7" s="44"/>
      <c r="XBN7" s="44"/>
      <c r="XBO7" s="44"/>
      <c r="XBP7" s="44"/>
      <c r="XBQ7" s="44"/>
      <c r="XBR7" s="44"/>
      <c r="XBS7" s="44"/>
      <c r="XBT7" s="44"/>
      <c r="XBU7" s="44"/>
      <c r="XBV7" s="44"/>
      <c r="XBW7" s="44"/>
      <c r="XBX7" s="44"/>
      <c r="XBY7" s="44"/>
      <c r="XBZ7" s="44"/>
      <c r="XCA7" s="44"/>
      <c r="XCB7" s="44"/>
      <c r="XCC7" s="44"/>
      <c r="XCD7" s="44"/>
      <c r="XCE7" s="44"/>
      <c r="XCF7" s="44"/>
      <c r="XCG7" s="44"/>
      <c r="XCH7" s="44"/>
      <c r="XCI7" s="44"/>
      <c r="XCJ7" s="44"/>
      <c r="XCK7" s="44"/>
      <c r="XCL7" s="44"/>
      <c r="XCM7" s="44"/>
      <c r="XCN7" s="44"/>
      <c r="XCO7" s="44"/>
      <c r="XCP7" s="44"/>
      <c r="XCQ7" s="44"/>
      <c r="XCR7" s="44"/>
      <c r="XCS7" s="44"/>
      <c r="XCT7" s="44"/>
      <c r="XCU7" s="44"/>
      <c r="XCV7" s="44"/>
      <c r="XCW7" s="44"/>
      <c r="XCX7" s="44"/>
      <c r="XCY7" s="44"/>
      <c r="XCZ7" s="44"/>
      <c r="XDA7" s="44"/>
      <c r="XDB7" s="44"/>
      <c r="XDC7" s="44"/>
      <c r="XDD7" s="44"/>
      <c r="XDE7" s="44"/>
      <c r="XDF7" s="44"/>
      <c r="XDG7" s="44"/>
      <c r="XDH7" s="44"/>
      <c r="XDI7" s="44"/>
      <c r="XDJ7" s="44"/>
      <c r="XDK7" s="44"/>
      <c r="XDL7" s="44"/>
      <c r="XDM7" s="44"/>
      <c r="XDN7" s="44"/>
      <c r="XDO7" s="44"/>
      <c r="XDP7" s="44"/>
      <c r="XDQ7" s="44"/>
      <c r="XDR7" s="44"/>
      <c r="XDS7" s="44"/>
      <c r="XDT7" s="44"/>
      <c r="XDU7" s="44"/>
      <c r="XDV7" s="44"/>
      <c r="XDW7" s="44"/>
      <c r="XDX7" s="44"/>
      <c r="XDY7" s="44"/>
      <c r="XDZ7" s="44"/>
      <c r="XEA7" s="44"/>
      <c r="XEB7" s="44"/>
      <c r="XEC7" s="44"/>
      <c r="XED7" s="44"/>
      <c r="XEE7" s="44"/>
      <c r="XEF7" s="44"/>
      <c r="XEG7" s="44"/>
    </row>
    <row r="8" s="37" customFormat="true" ht="20.1" customHeight="true" spans="1:16361">
      <c r="A8" s="48"/>
      <c r="B8" s="49" t="s">
        <v>14</v>
      </c>
      <c r="C8" s="49">
        <v>7849</v>
      </c>
      <c r="D8" s="49">
        <v>612</v>
      </c>
      <c r="E8" s="49">
        <v>61</v>
      </c>
      <c r="F8" s="56">
        <v>551</v>
      </c>
      <c r="G8" s="49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  <c r="AML8" s="44"/>
      <c r="AMM8" s="44"/>
      <c r="AMN8" s="44"/>
      <c r="AMO8" s="44"/>
      <c r="AMP8" s="44"/>
      <c r="AMQ8" s="44"/>
      <c r="AMR8" s="44"/>
      <c r="AMS8" s="44"/>
      <c r="AMT8" s="44"/>
      <c r="AMU8" s="44"/>
      <c r="AMV8" s="44"/>
      <c r="AMW8" s="44"/>
      <c r="AMX8" s="44"/>
      <c r="AMY8" s="44"/>
      <c r="AMZ8" s="44"/>
      <c r="ANA8" s="44"/>
      <c r="ANB8" s="44"/>
      <c r="ANC8" s="44"/>
      <c r="AND8" s="44"/>
      <c r="ANE8" s="44"/>
      <c r="ANF8" s="44"/>
      <c r="ANG8" s="44"/>
      <c r="ANH8" s="44"/>
      <c r="ANI8" s="44"/>
      <c r="ANJ8" s="44"/>
      <c r="ANK8" s="44"/>
      <c r="ANL8" s="44"/>
      <c r="ANM8" s="44"/>
      <c r="ANN8" s="44"/>
      <c r="ANO8" s="44"/>
      <c r="ANP8" s="44"/>
      <c r="ANQ8" s="44"/>
      <c r="ANR8" s="44"/>
      <c r="ANS8" s="44"/>
      <c r="ANT8" s="44"/>
      <c r="ANU8" s="44"/>
      <c r="ANV8" s="44"/>
      <c r="ANW8" s="44"/>
      <c r="ANX8" s="44"/>
      <c r="ANY8" s="44"/>
      <c r="ANZ8" s="44"/>
      <c r="AOA8" s="44"/>
      <c r="AOB8" s="44"/>
      <c r="AOC8" s="44"/>
      <c r="AOD8" s="44"/>
      <c r="AOE8" s="44"/>
      <c r="AOF8" s="44"/>
      <c r="AOG8" s="44"/>
      <c r="AOH8" s="44"/>
      <c r="AOI8" s="44"/>
      <c r="AOJ8" s="44"/>
      <c r="AOK8" s="44"/>
      <c r="AOL8" s="44"/>
      <c r="AOM8" s="44"/>
      <c r="AON8" s="44"/>
      <c r="AOO8" s="44"/>
      <c r="AOP8" s="44"/>
      <c r="AOQ8" s="44"/>
      <c r="AOR8" s="44"/>
      <c r="AOS8" s="44"/>
      <c r="AOT8" s="44"/>
      <c r="AOU8" s="44"/>
      <c r="AOV8" s="44"/>
      <c r="AOW8" s="44"/>
      <c r="AOX8" s="44"/>
      <c r="AOY8" s="44"/>
      <c r="AOZ8" s="44"/>
      <c r="APA8" s="44"/>
      <c r="APB8" s="44"/>
      <c r="APC8" s="44"/>
      <c r="APD8" s="44"/>
      <c r="APE8" s="44"/>
      <c r="APF8" s="44"/>
      <c r="APG8" s="44"/>
      <c r="APH8" s="44"/>
      <c r="API8" s="44"/>
      <c r="APJ8" s="44"/>
      <c r="APK8" s="44"/>
      <c r="APL8" s="44"/>
      <c r="APM8" s="44"/>
      <c r="APN8" s="44"/>
      <c r="APO8" s="44"/>
      <c r="APP8" s="44"/>
      <c r="APQ8" s="44"/>
      <c r="APR8" s="44"/>
      <c r="APS8" s="44"/>
      <c r="APT8" s="44"/>
      <c r="APU8" s="44"/>
      <c r="APV8" s="44"/>
      <c r="APW8" s="44"/>
      <c r="APX8" s="44"/>
      <c r="APY8" s="44"/>
      <c r="APZ8" s="44"/>
      <c r="AQA8" s="44"/>
      <c r="AQB8" s="44"/>
      <c r="AQC8" s="44"/>
      <c r="AQD8" s="44"/>
      <c r="AQE8" s="44"/>
      <c r="AQF8" s="44"/>
      <c r="AQG8" s="44"/>
      <c r="AQH8" s="44"/>
      <c r="AQI8" s="44"/>
      <c r="AQJ8" s="44"/>
      <c r="AQK8" s="44"/>
      <c r="AQL8" s="44"/>
      <c r="AQM8" s="44"/>
      <c r="AQN8" s="44"/>
      <c r="AQO8" s="44"/>
      <c r="AQP8" s="44"/>
      <c r="AQQ8" s="44"/>
      <c r="AQR8" s="44"/>
      <c r="AQS8" s="44"/>
      <c r="AQT8" s="44"/>
      <c r="AQU8" s="44"/>
      <c r="AQV8" s="44"/>
      <c r="AQW8" s="44"/>
      <c r="AQX8" s="44"/>
      <c r="AQY8" s="44"/>
      <c r="AQZ8" s="44"/>
      <c r="ARA8" s="44"/>
      <c r="ARB8" s="44"/>
      <c r="ARC8" s="44"/>
      <c r="ARD8" s="44"/>
      <c r="ARE8" s="44"/>
      <c r="ARF8" s="44"/>
      <c r="ARG8" s="44"/>
      <c r="ARH8" s="44"/>
      <c r="ARI8" s="44"/>
      <c r="ARJ8" s="44"/>
      <c r="ARK8" s="44"/>
      <c r="ARL8" s="44"/>
      <c r="ARM8" s="44"/>
      <c r="ARN8" s="44"/>
      <c r="ARO8" s="44"/>
      <c r="ARP8" s="44"/>
      <c r="ARQ8" s="44"/>
      <c r="ARR8" s="44"/>
      <c r="ARS8" s="44"/>
      <c r="ART8" s="44"/>
      <c r="ARU8" s="44"/>
      <c r="ARV8" s="44"/>
      <c r="ARW8" s="44"/>
      <c r="ARX8" s="44"/>
      <c r="ARY8" s="44"/>
      <c r="ARZ8" s="44"/>
      <c r="ASA8" s="44"/>
      <c r="ASB8" s="44"/>
      <c r="ASC8" s="44"/>
      <c r="ASD8" s="44"/>
      <c r="ASE8" s="44"/>
      <c r="ASF8" s="44"/>
      <c r="ASG8" s="44"/>
      <c r="ASH8" s="44"/>
      <c r="ASI8" s="44"/>
      <c r="ASJ8" s="44"/>
      <c r="ASK8" s="44"/>
      <c r="ASL8" s="44"/>
      <c r="ASM8" s="44"/>
      <c r="ASN8" s="44"/>
      <c r="ASO8" s="44"/>
      <c r="ASP8" s="44"/>
      <c r="ASQ8" s="44"/>
      <c r="ASR8" s="44"/>
      <c r="ASS8" s="44"/>
      <c r="AST8" s="44"/>
      <c r="ASU8" s="44"/>
      <c r="ASV8" s="44"/>
      <c r="ASW8" s="44"/>
      <c r="ASX8" s="44"/>
      <c r="ASY8" s="44"/>
      <c r="ASZ8" s="44"/>
      <c r="ATA8" s="44"/>
      <c r="ATB8" s="44"/>
      <c r="ATC8" s="44"/>
      <c r="ATD8" s="44"/>
      <c r="ATE8" s="44"/>
      <c r="ATF8" s="44"/>
      <c r="ATG8" s="44"/>
      <c r="ATH8" s="44"/>
      <c r="ATI8" s="44"/>
      <c r="ATJ8" s="44"/>
      <c r="ATK8" s="44"/>
      <c r="ATL8" s="44"/>
      <c r="ATM8" s="44"/>
      <c r="ATN8" s="44"/>
      <c r="ATO8" s="44"/>
      <c r="ATP8" s="44"/>
      <c r="ATQ8" s="44"/>
      <c r="ATR8" s="44"/>
      <c r="ATS8" s="44"/>
      <c r="ATT8" s="44"/>
      <c r="ATU8" s="44"/>
      <c r="ATV8" s="44"/>
      <c r="ATW8" s="44"/>
      <c r="ATX8" s="44"/>
      <c r="ATY8" s="44"/>
      <c r="ATZ8" s="44"/>
      <c r="AUA8" s="44"/>
      <c r="AUB8" s="44"/>
      <c r="AUC8" s="44"/>
      <c r="AUD8" s="44"/>
      <c r="AUE8" s="44"/>
      <c r="AUF8" s="44"/>
      <c r="AUG8" s="44"/>
      <c r="AUH8" s="44"/>
      <c r="AUI8" s="44"/>
      <c r="AUJ8" s="44"/>
      <c r="AUK8" s="44"/>
      <c r="AUL8" s="44"/>
      <c r="AUM8" s="44"/>
      <c r="AUN8" s="44"/>
      <c r="AUO8" s="44"/>
      <c r="AUP8" s="44"/>
      <c r="AUQ8" s="44"/>
      <c r="AUR8" s="44"/>
      <c r="AUS8" s="44"/>
      <c r="AUT8" s="44"/>
      <c r="AUU8" s="44"/>
      <c r="AUV8" s="44"/>
      <c r="AUW8" s="44"/>
      <c r="AUX8" s="44"/>
      <c r="AUY8" s="44"/>
      <c r="AUZ8" s="44"/>
      <c r="AVA8" s="44"/>
      <c r="AVB8" s="44"/>
      <c r="AVC8" s="44"/>
      <c r="AVD8" s="44"/>
      <c r="AVE8" s="44"/>
      <c r="AVF8" s="44"/>
      <c r="AVG8" s="44"/>
      <c r="AVH8" s="44"/>
      <c r="AVI8" s="44"/>
      <c r="AVJ8" s="44"/>
      <c r="AVK8" s="44"/>
      <c r="AVL8" s="44"/>
      <c r="AVM8" s="44"/>
      <c r="AVN8" s="44"/>
      <c r="AVO8" s="44"/>
      <c r="AVP8" s="44"/>
      <c r="AVQ8" s="44"/>
      <c r="AVR8" s="44"/>
      <c r="AVS8" s="44"/>
      <c r="AVT8" s="44"/>
      <c r="AVU8" s="44"/>
      <c r="AVV8" s="44"/>
      <c r="AVW8" s="44"/>
      <c r="AVX8" s="44"/>
      <c r="AVY8" s="44"/>
      <c r="AVZ8" s="44"/>
      <c r="AWA8" s="44"/>
      <c r="AWB8" s="44"/>
      <c r="AWC8" s="44"/>
      <c r="AWD8" s="44"/>
      <c r="AWE8" s="44"/>
      <c r="AWF8" s="44"/>
      <c r="AWG8" s="44"/>
      <c r="AWH8" s="44"/>
      <c r="AWI8" s="44"/>
      <c r="AWJ8" s="44"/>
      <c r="AWK8" s="44"/>
      <c r="AWL8" s="44"/>
      <c r="AWM8" s="44"/>
      <c r="AWN8" s="44"/>
      <c r="AWO8" s="44"/>
      <c r="AWP8" s="44"/>
      <c r="AWQ8" s="44"/>
      <c r="AWR8" s="44"/>
      <c r="AWS8" s="44"/>
      <c r="AWT8" s="44"/>
      <c r="AWU8" s="44"/>
      <c r="AWV8" s="44"/>
      <c r="AWW8" s="44"/>
      <c r="AWX8" s="44"/>
      <c r="AWY8" s="44"/>
      <c r="AWZ8" s="44"/>
      <c r="AXA8" s="44"/>
      <c r="AXB8" s="44"/>
      <c r="AXC8" s="44"/>
      <c r="AXD8" s="44"/>
      <c r="AXE8" s="44"/>
      <c r="AXF8" s="44"/>
      <c r="AXG8" s="44"/>
      <c r="AXH8" s="44"/>
      <c r="AXI8" s="44"/>
      <c r="AXJ8" s="44"/>
      <c r="AXK8" s="44"/>
      <c r="AXL8" s="44"/>
      <c r="AXM8" s="44"/>
      <c r="AXN8" s="44"/>
      <c r="AXO8" s="44"/>
      <c r="AXP8" s="44"/>
      <c r="AXQ8" s="44"/>
      <c r="AXR8" s="44"/>
      <c r="AXS8" s="44"/>
      <c r="AXT8" s="44"/>
      <c r="AXU8" s="44"/>
      <c r="AXV8" s="44"/>
      <c r="AXW8" s="44"/>
      <c r="AXX8" s="44"/>
      <c r="AXY8" s="44"/>
      <c r="AXZ8" s="44"/>
      <c r="AYA8" s="44"/>
      <c r="AYB8" s="44"/>
      <c r="AYC8" s="44"/>
      <c r="AYD8" s="44"/>
      <c r="AYE8" s="44"/>
      <c r="AYF8" s="44"/>
      <c r="AYG8" s="44"/>
      <c r="AYH8" s="44"/>
      <c r="AYI8" s="44"/>
      <c r="AYJ8" s="44"/>
      <c r="AYK8" s="44"/>
      <c r="AYL8" s="44"/>
      <c r="AYM8" s="44"/>
      <c r="AYN8" s="44"/>
      <c r="AYO8" s="44"/>
      <c r="AYP8" s="44"/>
      <c r="AYQ8" s="44"/>
      <c r="AYR8" s="44"/>
      <c r="AYS8" s="44"/>
      <c r="AYT8" s="44"/>
      <c r="AYU8" s="44"/>
      <c r="AYV8" s="44"/>
      <c r="AYW8" s="44"/>
      <c r="AYX8" s="44"/>
      <c r="AYY8" s="44"/>
      <c r="AYZ8" s="44"/>
      <c r="AZA8" s="44"/>
      <c r="AZB8" s="44"/>
      <c r="AZC8" s="44"/>
      <c r="AZD8" s="44"/>
      <c r="AZE8" s="44"/>
      <c r="AZF8" s="44"/>
      <c r="AZG8" s="44"/>
      <c r="AZH8" s="44"/>
      <c r="AZI8" s="44"/>
      <c r="AZJ8" s="44"/>
      <c r="AZK8" s="44"/>
      <c r="AZL8" s="44"/>
      <c r="AZM8" s="44"/>
      <c r="AZN8" s="44"/>
      <c r="AZO8" s="44"/>
      <c r="AZP8" s="44"/>
      <c r="AZQ8" s="44"/>
      <c r="AZR8" s="44"/>
      <c r="AZS8" s="44"/>
      <c r="AZT8" s="44"/>
      <c r="AZU8" s="44"/>
      <c r="AZV8" s="44"/>
      <c r="AZW8" s="44"/>
      <c r="AZX8" s="44"/>
      <c r="AZY8" s="44"/>
      <c r="AZZ8" s="44"/>
      <c r="BAA8" s="44"/>
      <c r="BAB8" s="44"/>
      <c r="BAC8" s="44"/>
      <c r="BAD8" s="44"/>
      <c r="BAE8" s="44"/>
      <c r="BAF8" s="44"/>
      <c r="BAG8" s="44"/>
      <c r="BAH8" s="44"/>
      <c r="BAI8" s="44"/>
      <c r="BAJ8" s="44"/>
      <c r="BAK8" s="44"/>
      <c r="BAL8" s="44"/>
      <c r="BAM8" s="44"/>
      <c r="BAN8" s="44"/>
      <c r="BAO8" s="44"/>
      <c r="BAP8" s="44"/>
      <c r="BAQ8" s="44"/>
      <c r="BAR8" s="44"/>
      <c r="BAS8" s="44"/>
      <c r="BAT8" s="44"/>
      <c r="BAU8" s="44"/>
      <c r="BAV8" s="44"/>
      <c r="BAW8" s="44"/>
      <c r="BAX8" s="44"/>
      <c r="BAY8" s="44"/>
      <c r="BAZ8" s="44"/>
      <c r="BBA8" s="44"/>
      <c r="BBB8" s="44"/>
      <c r="BBC8" s="44"/>
      <c r="BBD8" s="44"/>
      <c r="BBE8" s="44"/>
      <c r="BBF8" s="44"/>
      <c r="BBG8" s="44"/>
      <c r="BBH8" s="44"/>
      <c r="BBI8" s="44"/>
      <c r="BBJ8" s="44"/>
      <c r="BBK8" s="44"/>
      <c r="BBL8" s="44"/>
      <c r="BBM8" s="44"/>
      <c r="BBN8" s="44"/>
      <c r="BBO8" s="44"/>
      <c r="BBP8" s="44"/>
      <c r="BBQ8" s="44"/>
      <c r="BBR8" s="44"/>
      <c r="BBS8" s="44"/>
      <c r="BBT8" s="44"/>
      <c r="BBU8" s="44"/>
      <c r="BBV8" s="44"/>
      <c r="BBW8" s="44"/>
      <c r="BBX8" s="44"/>
      <c r="BBY8" s="44"/>
      <c r="BBZ8" s="44"/>
      <c r="BCA8" s="44"/>
      <c r="BCB8" s="44"/>
      <c r="BCC8" s="44"/>
      <c r="BCD8" s="44"/>
      <c r="BCE8" s="44"/>
      <c r="BCF8" s="44"/>
      <c r="BCG8" s="44"/>
      <c r="BCH8" s="44"/>
      <c r="BCI8" s="44"/>
      <c r="BCJ8" s="44"/>
      <c r="BCK8" s="44"/>
      <c r="BCL8" s="44"/>
      <c r="BCM8" s="44"/>
      <c r="BCN8" s="44"/>
      <c r="BCO8" s="44"/>
      <c r="BCP8" s="44"/>
      <c r="BCQ8" s="44"/>
      <c r="BCR8" s="44"/>
      <c r="BCS8" s="44"/>
      <c r="BCT8" s="44"/>
      <c r="BCU8" s="44"/>
      <c r="BCV8" s="44"/>
      <c r="BCW8" s="44"/>
      <c r="BCX8" s="44"/>
      <c r="BCY8" s="44"/>
      <c r="BCZ8" s="44"/>
      <c r="BDA8" s="44"/>
      <c r="BDB8" s="44"/>
      <c r="BDC8" s="44"/>
      <c r="BDD8" s="44"/>
      <c r="BDE8" s="44"/>
      <c r="BDF8" s="44"/>
      <c r="BDG8" s="44"/>
      <c r="BDH8" s="44"/>
      <c r="BDI8" s="44"/>
      <c r="BDJ8" s="44"/>
      <c r="BDK8" s="44"/>
      <c r="BDL8" s="44"/>
      <c r="BDM8" s="44"/>
      <c r="BDN8" s="44"/>
      <c r="BDO8" s="44"/>
      <c r="BDP8" s="44"/>
      <c r="BDQ8" s="44"/>
      <c r="BDR8" s="44"/>
      <c r="BDS8" s="44"/>
      <c r="BDT8" s="44"/>
      <c r="BDU8" s="44"/>
      <c r="BDV8" s="44"/>
      <c r="BDW8" s="44"/>
      <c r="BDX8" s="44"/>
      <c r="BDY8" s="44"/>
      <c r="BDZ8" s="44"/>
      <c r="BEA8" s="44"/>
      <c r="BEB8" s="44"/>
      <c r="BEC8" s="44"/>
      <c r="BED8" s="44"/>
      <c r="BEE8" s="44"/>
      <c r="BEF8" s="44"/>
      <c r="BEG8" s="44"/>
      <c r="BEH8" s="44"/>
      <c r="BEI8" s="44"/>
      <c r="BEJ8" s="44"/>
      <c r="BEK8" s="44"/>
      <c r="BEL8" s="44"/>
      <c r="BEM8" s="44"/>
      <c r="BEN8" s="44"/>
      <c r="BEO8" s="44"/>
      <c r="BEP8" s="44"/>
      <c r="BEQ8" s="44"/>
      <c r="BER8" s="44"/>
      <c r="BES8" s="44"/>
      <c r="BET8" s="44"/>
      <c r="BEU8" s="44"/>
      <c r="BEV8" s="44"/>
      <c r="BEW8" s="44"/>
      <c r="BEX8" s="44"/>
      <c r="BEY8" s="44"/>
      <c r="BEZ8" s="44"/>
      <c r="BFA8" s="44"/>
      <c r="BFB8" s="44"/>
      <c r="BFC8" s="44"/>
      <c r="BFD8" s="44"/>
      <c r="BFE8" s="44"/>
      <c r="BFF8" s="44"/>
      <c r="BFG8" s="44"/>
      <c r="BFH8" s="44"/>
      <c r="BFI8" s="44"/>
      <c r="BFJ8" s="44"/>
      <c r="BFK8" s="44"/>
      <c r="BFL8" s="44"/>
      <c r="BFM8" s="44"/>
      <c r="BFN8" s="44"/>
      <c r="BFO8" s="44"/>
      <c r="BFP8" s="44"/>
      <c r="BFQ8" s="44"/>
      <c r="BFR8" s="44"/>
      <c r="BFS8" s="44"/>
      <c r="BFT8" s="44"/>
      <c r="BFU8" s="44"/>
      <c r="BFV8" s="44"/>
      <c r="BFW8" s="44"/>
      <c r="BFX8" s="44"/>
      <c r="BFY8" s="44"/>
      <c r="BFZ8" s="44"/>
      <c r="BGA8" s="44"/>
      <c r="BGB8" s="44"/>
      <c r="BGC8" s="44"/>
      <c r="BGD8" s="44"/>
      <c r="BGE8" s="44"/>
      <c r="BGF8" s="44"/>
      <c r="BGG8" s="44"/>
      <c r="BGH8" s="44"/>
      <c r="BGI8" s="44"/>
      <c r="BGJ8" s="44"/>
      <c r="BGK8" s="44"/>
      <c r="BGL8" s="44"/>
      <c r="BGM8" s="44"/>
      <c r="BGN8" s="44"/>
      <c r="BGO8" s="44"/>
      <c r="BGP8" s="44"/>
      <c r="BGQ8" s="44"/>
      <c r="BGR8" s="44"/>
      <c r="BGS8" s="44"/>
      <c r="BGT8" s="44"/>
      <c r="BGU8" s="44"/>
      <c r="BGV8" s="44"/>
      <c r="BGW8" s="44"/>
      <c r="BGX8" s="44"/>
      <c r="BGY8" s="44"/>
      <c r="BGZ8" s="44"/>
      <c r="BHA8" s="44"/>
      <c r="BHB8" s="44"/>
      <c r="BHC8" s="44"/>
      <c r="BHD8" s="44"/>
      <c r="BHE8" s="44"/>
      <c r="BHF8" s="44"/>
      <c r="BHG8" s="44"/>
      <c r="BHH8" s="44"/>
      <c r="BHI8" s="44"/>
      <c r="BHJ8" s="44"/>
      <c r="BHK8" s="44"/>
      <c r="BHL8" s="44"/>
      <c r="BHM8" s="44"/>
      <c r="BHN8" s="44"/>
      <c r="BHO8" s="44"/>
      <c r="BHP8" s="44"/>
      <c r="BHQ8" s="44"/>
      <c r="BHR8" s="44"/>
      <c r="BHS8" s="44"/>
      <c r="BHT8" s="44"/>
      <c r="BHU8" s="44"/>
      <c r="BHV8" s="44"/>
      <c r="BHW8" s="44"/>
      <c r="BHX8" s="44"/>
      <c r="BHY8" s="44"/>
      <c r="BHZ8" s="44"/>
      <c r="BIA8" s="44"/>
      <c r="BIB8" s="44"/>
      <c r="BIC8" s="44"/>
      <c r="BID8" s="44"/>
      <c r="BIE8" s="44"/>
      <c r="BIF8" s="44"/>
      <c r="BIG8" s="44"/>
      <c r="BIH8" s="44"/>
      <c r="BII8" s="44"/>
      <c r="BIJ8" s="44"/>
      <c r="BIK8" s="44"/>
      <c r="BIL8" s="44"/>
      <c r="BIM8" s="44"/>
      <c r="BIN8" s="44"/>
      <c r="BIO8" s="44"/>
      <c r="BIP8" s="44"/>
      <c r="BIQ8" s="44"/>
      <c r="BIR8" s="44"/>
      <c r="BIS8" s="44"/>
      <c r="BIT8" s="44"/>
      <c r="BIU8" s="44"/>
      <c r="BIV8" s="44"/>
      <c r="BIW8" s="44"/>
      <c r="BIX8" s="44"/>
      <c r="BIY8" s="44"/>
      <c r="BIZ8" s="44"/>
      <c r="BJA8" s="44"/>
      <c r="BJB8" s="44"/>
      <c r="BJC8" s="44"/>
      <c r="BJD8" s="44"/>
      <c r="BJE8" s="44"/>
      <c r="BJF8" s="44"/>
      <c r="BJG8" s="44"/>
      <c r="BJH8" s="44"/>
      <c r="BJI8" s="44"/>
      <c r="BJJ8" s="44"/>
      <c r="BJK8" s="44"/>
      <c r="BJL8" s="44"/>
      <c r="BJM8" s="44"/>
      <c r="BJN8" s="44"/>
      <c r="BJO8" s="44"/>
      <c r="BJP8" s="44"/>
      <c r="BJQ8" s="44"/>
      <c r="BJR8" s="44"/>
      <c r="BJS8" s="44"/>
      <c r="BJT8" s="44"/>
      <c r="BJU8" s="44"/>
      <c r="BJV8" s="44"/>
      <c r="BJW8" s="44"/>
      <c r="BJX8" s="44"/>
      <c r="BJY8" s="44"/>
      <c r="BJZ8" s="44"/>
      <c r="BKA8" s="44"/>
      <c r="BKB8" s="44"/>
      <c r="BKC8" s="44"/>
      <c r="BKD8" s="44"/>
      <c r="BKE8" s="44"/>
      <c r="BKF8" s="44"/>
      <c r="BKG8" s="44"/>
      <c r="BKH8" s="44"/>
      <c r="BKI8" s="44"/>
      <c r="BKJ8" s="44"/>
      <c r="BKK8" s="44"/>
      <c r="BKL8" s="44"/>
      <c r="BKM8" s="44"/>
      <c r="BKN8" s="44"/>
      <c r="BKO8" s="44"/>
      <c r="BKP8" s="44"/>
      <c r="BKQ8" s="44"/>
      <c r="BKR8" s="44"/>
      <c r="BKS8" s="44"/>
      <c r="BKT8" s="44"/>
      <c r="BKU8" s="44"/>
      <c r="BKV8" s="44"/>
      <c r="BKW8" s="44"/>
      <c r="BKX8" s="44"/>
      <c r="BKY8" s="44"/>
      <c r="BKZ8" s="44"/>
      <c r="BLA8" s="44"/>
      <c r="BLB8" s="44"/>
      <c r="BLC8" s="44"/>
      <c r="BLD8" s="44"/>
      <c r="BLE8" s="44"/>
      <c r="BLF8" s="44"/>
      <c r="BLG8" s="44"/>
      <c r="BLH8" s="44"/>
      <c r="BLI8" s="44"/>
      <c r="BLJ8" s="44"/>
      <c r="BLK8" s="44"/>
      <c r="BLL8" s="44"/>
      <c r="BLM8" s="44"/>
      <c r="BLN8" s="44"/>
      <c r="BLO8" s="44"/>
      <c r="BLP8" s="44"/>
      <c r="BLQ8" s="44"/>
      <c r="BLR8" s="44"/>
      <c r="BLS8" s="44"/>
      <c r="BLT8" s="44"/>
      <c r="BLU8" s="44"/>
      <c r="BLV8" s="44"/>
      <c r="BLW8" s="44"/>
      <c r="BLX8" s="44"/>
      <c r="BLY8" s="44"/>
      <c r="BLZ8" s="44"/>
      <c r="BMA8" s="44"/>
      <c r="BMB8" s="44"/>
      <c r="BMC8" s="44"/>
      <c r="BMD8" s="44"/>
      <c r="BME8" s="44"/>
      <c r="BMF8" s="44"/>
      <c r="BMG8" s="44"/>
      <c r="BMH8" s="44"/>
      <c r="BMI8" s="44"/>
      <c r="BMJ8" s="44"/>
      <c r="BMK8" s="44"/>
      <c r="BML8" s="44"/>
      <c r="BMM8" s="44"/>
      <c r="BMN8" s="44"/>
      <c r="BMO8" s="44"/>
      <c r="BMP8" s="44"/>
      <c r="BMQ8" s="44"/>
      <c r="BMR8" s="44"/>
      <c r="BMS8" s="44"/>
      <c r="BMT8" s="44"/>
      <c r="BMU8" s="44"/>
      <c r="BMV8" s="44"/>
      <c r="BMW8" s="44"/>
      <c r="BMX8" s="44"/>
      <c r="BMY8" s="44"/>
      <c r="BMZ8" s="44"/>
      <c r="BNA8" s="44"/>
      <c r="BNB8" s="44"/>
      <c r="BNC8" s="44"/>
      <c r="BND8" s="44"/>
      <c r="BNE8" s="44"/>
      <c r="BNF8" s="44"/>
      <c r="BNG8" s="44"/>
      <c r="BNH8" s="44"/>
      <c r="BNI8" s="44"/>
      <c r="BNJ8" s="44"/>
      <c r="BNK8" s="44"/>
      <c r="BNL8" s="44"/>
      <c r="BNM8" s="44"/>
      <c r="BNN8" s="44"/>
      <c r="BNO8" s="44"/>
      <c r="BNP8" s="44"/>
      <c r="BNQ8" s="44"/>
      <c r="BNR8" s="44"/>
      <c r="BNS8" s="44"/>
      <c r="BNT8" s="44"/>
      <c r="BNU8" s="44"/>
      <c r="BNV8" s="44"/>
      <c r="BNW8" s="44"/>
      <c r="BNX8" s="44"/>
      <c r="BNY8" s="44"/>
      <c r="BNZ8" s="44"/>
      <c r="BOA8" s="44"/>
      <c r="BOB8" s="44"/>
      <c r="BOC8" s="44"/>
      <c r="BOD8" s="44"/>
      <c r="BOE8" s="44"/>
      <c r="BOF8" s="44"/>
      <c r="BOG8" s="44"/>
      <c r="BOH8" s="44"/>
      <c r="BOI8" s="44"/>
      <c r="BOJ8" s="44"/>
      <c r="BOK8" s="44"/>
      <c r="BOL8" s="44"/>
      <c r="BOM8" s="44"/>
      <c r="BON8" s="44"/>
      <c r="BOO8" s="44"/>
      <c r="BOP8" s="44"/>
      <c r="BOQ8" s="44"/>
      <c r="BOR8" s="44"/>
      <c r="BOS8" s="44"/>
      <c r="BOT8" s="44"/>
      <c r="BOU8" s="44"/>
      <c r="BOV8" s="44"/>
      <c r="BOW8" s="44"/>
      <c r="BOX8" s="44"/>
      <c r="BOY8" s="44"/>
      <c r="BOZ8" s="44"/>
      <c r="BPA8" s="44"/>
      <c r="BPB8" s="44"/>
      <c r="BPC8" s="44"/>
      <c r="BPD8" s="44"/>
      <c r="BPE8" s="44"/>
      <c r="BPF8" s="44"/>
      <c r="BPG8" s="44"/>
      <c r="BPH8" s="44"/>
      <c r="BPI8" s="44"/>
      <c r="BPJ8" s="44"/>
      <c r="BPK8" s="44"/>
      <c r="BPL8" s="44"/>
      <c r="BPM8" s="44"/>
      <c r="BPN8" s="44"/>
      <c r="BPO8" s="44"/>
      <c r="BPP8" s="44"/>
      <c r="BPQ8" s="44"/>
      <c r="BPR8" s="44"/>
      <c r="BPS8" s="44"/>
      <c r="BPT8" s="44"/>
      <c r="BPU8" s="44"/>
      <c r="BPV8" s="44"/>
      <c r="BPW8" s="44"/>
      <c r="BPX8" s="44"/>
      <c r="BPY8" s="44"/>
      <c r="BPZ8" s="44"/>
      <c r="BQA8" s="44"/>
      <c r="BQB8" s="44"/>
      <c r="BQC8" s="44"/>
      <c r="BQD8" s="44"/>
      <c r="BQE8" s="44"/>
      <c r="BQF8" s="44"/>
      <c r="BQG8" s="44"/>
      <c r="BQH8" s="44"/>
      <c r="BQI8" s="44"/>
      <c r="BQJ8" s="44"/>
      <c r="BQK8" s="44"/>
      <c r="BQL8" s="44"/>
      <c r="BQM8" s="44"/>
      <c r="BQN8" s="44"/>
      <c r="BQO8" s="44"/>
      <c r="BQP8" s="44"/>
      <c r="BQQ8" s="44"/>
      <c r="BQR8" s="44"/>
      <c r="BQS8" s="44"/>
      <c r="BQT8" s="44"/>
      <c r="BQU8" s="44"/>
      <c r="BQV8" s="44"/>
      <c r="BQW8" s="44"/>
      <c r="BQX8" s="44"/>
      <c r="BQY8" s="44"/>
      <c r="BQZ8" s="44"/>
      <c r="BRA8" s="44"/>
      <c r="BRB8" s="44"/>
      <c r="BRC8" s="44"/>
      <c r="BRD8" s="44"/>
      <c r="BRE8" s="44"/>
      <c r="BRF8" s="44"/>
      <c r="BRG8" s="44"/>
      <c r="BRH8" s="44"/>
      <c r="BRI8" s="44"/>
      <c r="BRJ8" s="44"/>
      <c r="BRK8" s="44"/>
      <c r="BRL8" s="44"/>
      <c r="BRM8" s="44"/>
      <c r="BRN8" s="44"/>
      <c r="BRO8" s="44"/>
      <c r="BRP8" s="44"/>
      <c r="BRQ8" s="44"/>
      <c r="BRR8" s="44"/>
      <c r="BRS8" s="44"/>
      <c r="BRT8" s="44"/>
      <c r="BRU8" s="44"/>
      <c r="BRV8" s="44"/>
      <c r="BRW8" s="44"/>
      <c r="BRX8" s="44"/>
      <c r="BRY8" s="44"/>
      <c r="BRZ8" s="44"/>
      <c r="BSA8" s="44"/>
      <c r="BSB8" s="44"/>
      <c r="BSC8" s="44"/>
      <c r="BSD8" s="44"/>
      <c r="BSE8" s="44"/>
      <c r="BSF8" s="44"/>
      <c r="BSG8" s="44"/>
      <c r="BSH8" s="44"/>
      <c r="BSI8" s="44"/>
      <c r="BSJ8" s="44"/>
      <c r="BSK8" s="44"/>
      <c r="BSL8" s="44"/>
      <c r="BSM8" s="44"/>
      <c r="BSN8" s="44"/>
      <c r="BSO8" s="44"/>
      <c r="BSP8" s="44"/>
      <c r="BSQ8" s="44"/>
      <c r="BSR8" s="44"/>
      <c r="BSS8" s="44"/>
      <c r="BST8" s="44"/>
      <c r="BSU8" s="44"/>
      <c r="BSV8" s="44"/>
      <c r="BSW8" s="44"/>
      <c r="BSX8" s="44"/>
      <c r="BSY8" s="44"/>
      <c r="BSZ8" s="44"/>
      <c r="BTA8" s="44"/>
      <c r="BTB8" s="44"/>
      <c r="BTC8" s="44"/>
      <c r="BTD8" s="44"/>
      <c r="BTE8" s="44"/>
      <c r="BTF8" s="44"/>
      <c r="BTG8" s="44"/>
      <c r="BTH8" s="44"/>
      <c r="BTI8" s="44"/>
      <c r="BTJ8" s="44"/>
      <c r="BTK8" s="44"/>
      <c r="BTL8" s="44"/>
      <c r="BTM8" s="44"/>
      <c r="BTN8" s="44"/>
      <c r="BTO8" s="44"/>
      <c r="BTP8" s="44"/>
      <c r="BTQ8" s="44"/>
      <c r="BTR8" s="44"/>
      <c r="BTS8" s="44"/>
      <c r="BTT8" s="44"/>
      <c r="BTU8" s="44"/>
      <c r="BTV8" s="44"/>
      <c r="BTW8" s="44"/>
      <c r="BTX8" s="44"/>
      <c r="BTY8" s="44"/>
      <c r="BTZ8" s="44"/>
      <c r="BUA8" s="44"/>
      <c r="BUB8" s="44"/>
      <c r="BUC8" s="44"/>
      <c r="BUD8" s="44"/>
      <c r="BUE8" s="44"/>
      <c r="BUF8" s="44"/>
      <c r="BUG8" s="44"/>
      <c r="BUH8" s="44"/>
      <c r="BUI8" s="44"/>
      <c r="BUJ8" s="44"/>
      <c r="BUK8" s="44"/>
      <c r="BUL8" s="44"/>
      <c r="BUM8" s="44"/>
      <c r="BUN8" s="44"/>
      <c r="BUO8" s="44"/>
      <c r="BUP8" s="44"/>
      <c r="BUQ8" s="44"/>
      <c r="BUR8" s="44"/>
      <c r="BUS8" s="44"/>
      <c r="BUT8" s="44"/>
      <c r="BUU8" s="44"/>
      <c r="BUV8" s="44"/>
      <c r="BUW8" s="44"/>
      <c r="BUX8" s="44"/>
      <c r="BUY8" s="44"/>
      <c r="BUZ8" s="44"/>
      <c r="BVA8" s="44"/>
      <c r="BVB8" s="44"/>
      <c r="BVC8" s="44"/>
      <c r="BVD8" s="44"/>
      <c r="BVE8" s="44"/>
      <c r="BVF8" s="44"/>
      <c r="BVG8" s="44"/>
      <c r="BVH8" s="44"/>
      <c r="BVI8" s="44"/>
      <c r="BVJ8" s="44"/>
      <c r="BVK8" s="44"/>
      <c r="BVL8" s="44"/>
      <c r="BVM8" s="44"/>
      <c r="BVN8" s="44"/>
      <c r="BVO8" s="44"/>
      <c r="BVP8" s="44"/>
      <c r="BVQ8" s="44"/>
      <c r="BVR8" s="44"/>
      <c r="BVS8" s="44"/>
      <c r="BVT8" s="44"/>
      <c r="BVU8" s="44"/>
      <c r="BVV8" s="44"/>
      <c r="BVW8" s="44"/>
      <c r="BVX8" s="44"/>
      <c r="BVY8" s="44"/>
      <c r="BVZ8" s="44"/>
      <c r="BWA8" s="44"/>
      <c r="BWB8" s="44"/>
      <c r="BWC8" s="44"/>
      <c r="BWD8" s="44"/>
      <c r="BWE8" s="44"/>
      <c r="BWF8" s="44"/>
      <c r="BWG8" s="44"/>
      <c r="BWH8" s="44"/>
      <c r="BWI8" s="44"/>
      <c r="BWJ8" s="44"/>
      <c r="BWK8" s="44"/>
      <c r="BWL8" s="44"/>
      <c r="BWM8" s="44"/>
      <c r="BWN8" s="44"/>
      <c r="BWO8" s="44"/>
      <c r="BWP8" s="44"/>
      <c r="BWQ8" s="44"/>
      <c r="BWR8" s="44"/>
      <c r="BWS8" s="44"/>
      <c r="BWT8" s="44"/>
      <c r="BWU8" s="44"/>
      <c r="BWV8" s="44"/>
      <c r="BWW8" s="44"/>
      <c r="BWX8" s="44"/>
      <c r="BWY8" s="44"/>
      <c r="BWZ8" s="44"/>
      <c r="BXA8" s="44"/>
      <c r="BXB8" s="44"/>
      <c r="BXC8" s="44"/>
      <c r="BXD8" s="44"/>
      <c r="BXE8" s="44"/>
      <c r="BXF8" s="44"/>
      <c r="BXG8" s="44"/>
      <c r="BXH8" s="44"/>
      <c r="BXI8" s="44"/>
      <c r="BXJ8" s="44"/>
      <c r="BXK8" s="44"/>
      <c r="BXL8" s="44"/>
      <c r="BXM8" s="44"/>
      <c r="BXN8" s="44"/>
      <c r="BXO8" s="44"/>
      <c r="BXP8" s="44"/>
      <c r="BXQ8" s="44"/>
      <c r="BXR8" s="44"/>
      <c r="BXS8" s="44"/>
      <c r="BXT8" s="44"/>
      <c r="BXU8" s="44"/>
      <c r="BXV8" s="44"/>
      <c r="BXW8" s="44"/>
      <c r="BXX8" s="44"/>
      <c r="BXY8" s="44"/>
      <c r="BXZ8" s="44"/>
      <c r="BYA8" s="44"/>
      <c r="BYB8" s="44"/>
      <c r="BYC8" s="44"/>
      <c r="BYD8" s="44"/>
      <c r="BYE8" s="44"/>
      <c r="BYF8" s="44"/>
      <c r="BYG8" s="44"/>
      <c r="BYH8" s="44"/>
      <c r="BYI8" s="44"/>
      <c r="BYJ8" s="44"/>
      <c r="BYK8" s="44"/>
      <c r="BYL8" s="44"/>
      <c r="BYM8" s="44"/>
      <c r="BYN8" s="44"/>
      <c r="BYO8" s="44"/>
      <c r="BYP8" s="44"/>
      <c r="BYQ8" s="44"/>
      <c r="BYR8" s="44"/>
      <c r="BYS8" s="44"/>
      <c r="BYT8" s="44"/>
      <c r="BYU8" s="44"/>
      <c r="BYV8" s="44"/>
      <c r="BYW8" s="44"/>
      <c r="BYX8" s="44"/>
      <c r="BYY8" s="44"/>
      <c r="BYZ8" s="44"/>
      <c r="BZA8" s="44"/>
      <c r="BZB8" s="44"/>
      <c r="BZC8" s="44"/>
      <c r="BZD8" s="44"/>
      <c r="BZE8" s="44"/>
      <c r="BZF8" s="44"/>
      <c r="BZG8" s="44"/>
      <c r="BZH8" s="44"/>
      <c r="BZI8" s="44"/>
      <c r="BZJ8" s="44"/>
      <c r="BZK8" s="44"/>
      <c r="BZL8" s="44"/>
      <c r="BZM8" s="44"/>
      <c r="BZN8" s="44"/>
      <c r="BZO8" s="44"/>
      <c r="BZP8" s="44"/>
      <c r="BZQ8" s="44"/>
      <c r="BZR8" s="44"/>
      <c r="BZS8" s="44"/>
      <c r="BZT8" s="44"/>
      <c r="BZU8" s="44"/>
      <c r="BZV8" s="44"/>
      <c r="BZW8" s="44"/>
      <c r="BZX8" s="44"/>
      <c r="BZY8" s="44"/>
      <c r="BZZ8" s="44"/>
      <c r="CAA8" s="44"/>
      <c r="CAB8" s="44"/>
      <c r="CAC8" s="44"/>
      <c r="CAD8" s="44"/>
      <c r="CAE8" s="44"/>
      <c r="CAF8" s="44"/>
      <c r="CAG8" s="44"/>
      <c r="CAH8" s="44"/>
      <c r="CAI8" s="44"/>
      <c r="CAJ8" s="44"/>
      <c r="CAK8" s="44"/>
      <c r="CAL8" s="44"/>
      <c r="CAM8" s="44"/>
      <c r="CAN8" s="44"/>
      <c r="CAO8" s="44"/>
      <c r="CAP8" s="44"/>
      <c r="CAQ8" s="44"/>
      <c r="CAR8" s="44"/>
      <c r="CAS8" s="44"/>
      <c r="CAT8" s="44"/>
      <c r="CAU8" s="44"/>
      <c r="CAV8" s="44"/>
      <c r="CAW8" s="44"/>
      <c r="CAX8" s="44"/>
      <c r="CAY8" s="44"/>
      <c r="CAZ8" s="44"/>
      <c r="CBA8" s="44"/>
      <c r="CBB8" s="44"/>
      <c r="CBC8" s="44"/>
      <c r="CBD8" s="44"/>
      <c r="CBE8" s="44"/>
      <c r="CBF8" s="44"/>
      <c r="CBG8" s="44"/>
      <c r="CBH8" s="44"/>
      <c r="CBI8" s="44"/>
      <c r="CBJ8" s="44"/>
      <c r="CBK8" s="44"/>
      <c r="CBL8" s="44"/>
      <c r="CBM8" s="44"/>
      <c r="CBN8" s="44"/>
      <c r="CBO8" s="44"/>
      <c r="CBP8" s="44"/>
      <c r="CBQ8" s="44"/>
      <c r="CBR8" s="44"/>
      <c r="CBS8" s="44"/>
      <c r="CBT8" s="44"/>
      <c r="CBU8" s="44"/>
      <c r="CBV8" s="44"/>
      <c r="CBW8" s="44"/>
      <c r="CBX8" s="44"/>
      <c r="CBY8" s="44"/>
      <c r="CBZ8" s="44"/>
      <c r="CCA8" s="44"/>
      <c r="CCB8" s="44"/>
      <c r="CCC8" s="44"/>
      <c r="CCD8" s="44"/>
      <c r="CCE8" s="44"/>
      <c r="CCF8" s="44"/>
      <c r="CCG8" s="44"/>
      <c r="CCH8" s="44"/>
      <c r="CCI8" s="44"/>
      <c r="CCJ8" s="44"/>
      <c r="CCK8" s="44"/>
      <c r="CCL8" s="44"/>
      <c r="CCM8" s="44"/>
      <c r="CCN8" s="44"/>
      <c r="CCO8" s="44"/>
      <c r="CCP8" s="44"/>
      <c r="CCQ8" s="44"/>
      <c r="CCR8" s="44"/>
      <c r="CCS8" s="44"/>
      <c r="CCT8" s="44"/>
      <c r="CCU8" s="44"/>
      <c r="CCV8" s="44"/>
      <c r="CCW8" s="44"/>
      <c r="CCX8" s="44"/>
      <c r="CCY8" s="44"/>
      <c r="CCZ8" s="44"/>
      <c r="CDA8" s="44"/>
      <c r="CDB8" s="44"/>
      <c r="CDC8" s="44"/>
      <c r="CDD8" s="44"/>
      <c r="CDE8" s="44"/>
      <c r="CDF8" s="44"/>
      <c r="CDG8" s="44"/>
      <c r="CDH8" s="44"/>
      <c r="CDI8" s="44"/>
      <c r="CDJ8" s="44"/>
      <c r="CDK8" s="44"/>
      <c r="CDL8" s="44"/>
      <c r="CDM8" s="44"/>
      <c r="CDN8" s="44"/>
      <c r="CDO8" s="44"/>
      <c r="CDP8" s="44"/>
      <c r="CDQ8" s="44"/>
      <c r="CDR8" s="44"/>
      <c r="CDS8" s="44"/>
      <c r="CDT8" s="44"/>
      <c r="CDU8" s="44"/>
      <c r="CDV8" s="44"/>
      <c r="CDW8" s="44"/>
      <c r="CDX8" s="44"/>
      <c r="CDY8" s="44"/>
      <c r="CDZ8" s="44"/>
      <c r="CEA8" s="44"/>
      <c r="CEB8" s="44"/>
      <c r="CEC8" s="44"/>
      <c r="CED8" s="44"/>
      <c r="CEE8" s="44"/>
      <c r="CEF8" s="44"/>
      <c r="CEG8" s="44"/>
      <c r="CEH8" s="44"/>
      <c r="CEI8" s="44"/>
      <c r="CEJ8" s="44"/>
      <c r="CEK8" s="44"/>
      <c r="CEL8" s="44"/>
      <c r="CEM8" s="44"/>
      <c r="CEN8" s="44"/>
      <c r="CEO8" s="44"/>
      <c r="CEP8" s="44"/>
      <c r="CEQ8" s="44"/>
      <c r="CER8" s="44"/>
      <c r="CES8" s="44"/>
      <c r="CET8" s="44"/>
      <c r="CEU8" s="44"/>
      <c r="CEV8" s="44"/>
      <c r="CEW8" s="44"/>
      <c r="CEX8" s="44"/>
      <c r="CEY8" s="44"/>
      <c r="CEZ8" s="44"/>
      <c r="CFA8" s="44"/>
      <c r="CFB8" s="44"/>
      <c r="CFC8" s="44"/>
      <c r="CFD8" s="44"/>
      <c r="CFE8" s="44"/>
      <c r="CFF8" s="44"/>
      <c r="CFG8" s="44"/>
      <c r="CFH8" s="44"/>
      <c r="CFI8" s="44"/>
      <c r="CFJ8" s="44"/>
      <c r="CFK8" s="44"/>
      <c r="CFL8" s="44"/>
      <c r="CFM8" s="44"/>
      <c r="CFN8" s="44"/>
      <c r="CFO8" s="44"/>
      <c r="CFP8" s="44"/>
      <c r="CFQ8" s="44"/>
      <c r="CFR8" s="44"/>
      <c r="CFS8" s="44"/>
      <c r="CFT8" s="44"/>
      <c r="CFU8" s="44"/>
      <c r="CFV8" s="44"/>
      <c r="CFW8" s="44"/>
      <c r="CFX8" s="44"/>
      <c r="CFY8" s="44"/>
      <c r="CFZ8" s="44"/>
      <c r="CGA8" s="44"/>
      <c r="CGB8" s="44"/>
      <c r="CGC8" s="44"/>
      <c r="CGD8" s="44"/>
      <c r="CGE8" s="44"/>
      <c r="CGF8" s="44"/>
      <c r="CGG8" s="44"/>
      <c r="CGH8" s="44"/>
      <c r="CGI8" s="44"/>
      <c r="CGJ8" s="44"/>
      <c r="CGK8" s="44"/>
      <c r="CGL8" s="44"/>
      <c r="CGM8" s="44"/>
      <c r="CGN8" s="44"/>
      <c r="CGO8" s="44"/>
      <c r="CGP8" s="44"/>
      <c r="CGQ8" s="44"/>
      <c r="CGR8" s="44"/>
      <c r="CGS8" s="44"/>
      <c r="CGT8" s="44"/>
      <c r="CGU8" s="44"/>
      <c r="CGV8" s="44"/>
      <c r="CGW8" s="44"/>
      <c r="CGX8" s="44"/>
      <c r="CGY8" s="44"/>
      <c r="CGZ8" s="44"/>
      <c r="CHA8" s="44"/>
      <c r="CHB8" s="44"/>
      <c r="CHC8" s="44"/>
      <c r="CHD8" s="44"/>
      <c r="CHE8" s="44"/>
      <c r="CHF8" s="44"/>
      <c r="CHG8" s="44"/>
      <c r="CHH8" s="44"/>
      <c r="CHI8" s="44"/>
      <c r="CHJ8" s="44"/>
      <c r="CHK8" s="44"/>
      <c r="CHL8" s="44"/>
      <c r="CHM8" s="44"/>
      <c r="CHN8" s="44"/>
      <c r="CHO8" s="44"/>
      <c r="CHP8" s="44"/>
      <c r="CHQ8" s="44"/>
      <c r="CHR8" s="44"/>
      <c r="CHS8" s="44"/>
      <c r="CHT8" s="44"/>
      <c r="CHU8" s="44"/>
      <c r="CHV8" s="44"/>
      <c r="CHW8" s="44"/>
      <c r="CHX8" s="44"/>
      <c r="CHY8" s="44"/>
      <c r="CHZ8" s="44"/>
      <c r="CIA8" s="44"/>
      <c r="CIB8" s="44"/>
      <c r="CIC8" s="44"/>
      <c r="CID8" s="44"/>
      <c r="CIE8" s="44"/>
      <c r="CIF8" s="44"/>
      <c r="CIG8" s="44"/>
      <c r="CIH8" s="44"/>
      <c r="CII8" s="44"/>
      <c r="CIJ8" s="44"/>
      <c r="CIK8" s="44"/>
      <c r="CIL8" s="44"/>
      <c r="CIM8" s="44"/>
      <c r="CIN8" s="44"/>
      <c r="CIO8" s="44"/>
      <c r="CIP8" s="44"/>
      <c r="CIQ8" s="44"/>
      <c r="CIR8" s="44"/>
      <c r="CIS8" s="44"/>
      <c r="CIT8" s="44"/>
      <c r="CIU8" s="44"/>
      <c r="CIV8" s="44"/>
      <c r="CIW8" s="44"/>
      <c r="CIX8" s="44"/>
      <c r="CIY8" s="44"/>
      <c r="CIZ8" s="44"/>
      <c r="CJA8" s="44"/>
      <c r="CJB8" s="44"/>
      <c r="CJC8" s="44"/>
      <c r="CJD8" s="44"/>
      <c r="CJE8" s="44"/>
      <c r="CJF8" s="44"/>
      <c r="CJG8" s="44"/>
      <c r="CJH8" s="44"/>
      <c r="CJI8" s="44"/>
      <c r="CJJ8" s="44"/>
      <c r="CJK8" s="44"/>
      <c r="CJL8" s="44"/>
      <c r="CJM8" s="44"/>
      <c r="CJN8" s="44"/>
      <c r="CJO8" s="44"/>
      <c r="CJP8" s="44"/>
      <c r="CJQ8" s="44"/>
      <c r="CJR8" s="44"/>
      <c r="CJS8" s="44"/>
      <c r="CJT8" s="44"/>
      <c r="CJU8" s="44"/>
      <c r="CJV8" s="44"/>
      <c r="CJW8" s="44"/>
      <c r="CJX8" s="44"/>
      <c r="CJY8" s="44"/>
      <c r="CJZ8" s="44"/>
      <c r="CKA8" s="44"/>
      <c r="CKB8" s="44"/>
      <c r="CKC8" s="44"/>
      <c r="CKD8" s="44"/>
      <c r="CKE8" s="44"/>
      <c r="CKF8" s="44"/>
      <c r="CKG8" s="44"/>
      <c r="CKH8" s="44"/>
      <c r="CKI8" s="44"/>
      <c r="CKJ8" s="44"/>
      <c r="CKK8" s="44"/>
      <c r="CKL8" s="44"/>
      <c r="CKM8" s="44"/>
      <c r="CKN8" s="44"/>
      <c r="CKO8" s="44"/>
      <c r="CKP8" s="44"/>
      <c r="CKQ8" s="44"/>
      <c r="CKR8" s="44"/>
      <c r="CKS8" s="44"/>
      <c r="CKT8" s="44"/>
      <c r="CKU8" s="44"/>
      <c r="CKV8" s="44"/>
      <c r="CKW8" s="44"/>
      <c r="CKX8" s="44"/>
      <c r="CKY8" s="44"/>
      <c r="CKZ8" s="44"/>
      <c r="CLA8" s="44"/>
      <c r="CLB8" s="44"/>
      <c r="CLC8" s="44"/>
      <c r="CLD8" s="44"/>
      <c r="CLE8" s="44"/>
      <c r="CLF8" s="44"/>
      <c r="CLG8" s="44"/>
      <c r="CLH8" s="44"/>
      <c r="CLI8" s="44"/>
      <c r="CLJ8" s="44"/>
      <c r="CLK8" s="44"/>
      <c r="CLL8" s="44"/>
      <c r="CLM8" s="44"/>
      <c r="CLN8" s="44"/>
      <c r="CLO8" s="44"/>
      <c r="CLP8" s="44"/>
      <c r="CLQ8" s="44"/>
      <c r="CLR8" s="44"/>
      <c r="CLS8" s="44"/>
      <c r="CLT8" s="44"/>
      <c r="CLU8" s="44"/>
      <c r="CLV8" s="44"/>
      <c r="CLW8" s="44"/>
      <c r="CLX8" s="44"/>
      <c r="CLY8" s="44"/>
      <c r="CLZ8" s="44"/>
      <c r="CMA8" s="44"/>
      <c r="CMB8" s="44"/>
      <c r="CMC8" s="44"/>
      <c r="CMD8" s="44"/>
      <c r="CME8" s="44"/>
      <c r="CMF8" s="44"/>
      <c r="CMG8" s="44"/>
      <c r="CMH8" s="44"/>
      <c r="CMI8" s="44"/>
      <c r="CMJ8" s="44"/>
      <c r="CMK8" s="44"/>
      <c r="CML8" s="44"/>
      <c r="CMM8" s="44"/>
      <c r="CMN8" s="44"/>
      <c r="CMO8" s="44"/>
      <c r="CMP8" s="44"/>
      <c r="CMQ8" s="44"/>
      <c r="CMR8" s="44"/>
      <c r="CMS8" s="44"/>
      <c r="CMT8" s="44"/>
      <c r="CMU8" s="44"/>
      <c r="CMV8" s="44"/>
      <c r="CMW8" s="44"/>
      <c r="CMX8" s="44"/>
      <c r="CMY8" s="44"/>
      <c r="CMZ8" s="44"/>
      <c r="CNA8" s="44"/>
      <c r="CNB8" s="44"/>
      <c r="CNC8" s="44"/>
      <c r="CND8" s="44"/>
      <c r="CNE8" s="44"/>
      <c r="CNF8" s="44"/>
      <c r="CNG8" s="44"/>
      <c r="CNH8" s="44"/>
      <c r="CNI8" s="44"/>
      <c r="CNJ8" s="44"/>
      <c r="CNK8" s="44"/>
      <c r="CNL8" s="44"/>
      <c r="CNM8" s="44"/>
      <c r="CNN8" s="44"/>
      <c r="CNO8" s="44"/>
      <c r="CNP8" s="44"/>
      <c r="CNQ8" s="44"/>
      <c r="CNR8" s="44"/>
      <c r="CNS8" s="44"/>
      <c r="CNT8" s="44"/>
      <c r="CNU8" s="44"/>
      <c r="CNV8" s="44"/>
      <c r="CNW8" s="44"/>
      <c r="CNX8" s="44"/>
      <c r="CNY8" s="44"/>
      <c r="CNZ8" s="44"/>
      <c r="COA8" s="44"/>
      <c r="COB8" s="44"/>
      <c r="COC8" s="44"/>
      <c r="COD8" s="44"/>
      <c r="COE8" s="44"/>
      <c r="COF8" s="44"/>
      <c r="COG8" s="44"/>
      <c r="COH8" s="44"/>
      <c r="COI8" s="44"/>
      <c r="COJ8" s="44"/>
      <c r="COK8" s="44"/>
      <c r="COL8" s="44"/>
      <c r="COM8" s="44"/>
      <c r="CON8" s="44"/>
      <c r="COO8" s="44"/>
      <c r="COP8" s="44"/>
      <c r="COQ8" s="44"/>
      <c r="COR8" s="44"/>
      <c r="COS8" s="44"/>
      <c r="COT8" s="44"/>
      <c r="COU8" s="44"/>
      <c r="COV8" s="44"/>
      <c r="COW8" s="44"/>
      <c r="COX8" s="44"/>
      <c r="COY8" s="44"/>
      <c r="COZ8" s="44"/>
      <c r="CPA8" s="44"/>
      <c r="CPB8" s="44"/>
      <c r="CPC8" s="44"/>
      <c r="CPD8" s="44"/>
      <c r="CPE8" s="44"/>
      <c r="CPF8" s="44"/>
      <c r="CPG8" s="44"/>
      <c r="CPH8" s="44"/>
      <c r="CPI8" s="44"/>
      <c r="CPJ8" s="44"/>
      <c r="CPK8" s="44"/>
      <c r="CPL8" s="44"/>
      <c r="CPM8" s="44"/>
      <c r="CPN8" s="44"/>
      <c r="CPO8" s="44"/>
      <c r="CPP8" s="44"/>
      <c r="CPQ8" s="44"/>
      <c r="CPR8" s="44"/>
      <c r="CPS8" s="44"/>
      <c r="CPT8" s="44"/>
      <c r="CPU8" s="44"/>
      <c r="CPV8" s="44"/>
      <c r="CPW8" s="44"/>
      <c r="CPX8" s="44"/>
      <c r="CPY8" s="44"/>
      <c r="CPZ8" s="44"/>
      <c r="CQA8" s="44"/>
      <c r="CQB8" s="44"/>
      <c r="CQC8" s="44"/>
      <c r="CQD8" s="44"/>
      <c r="CQE8" s="44"/>
      <c r="CQF8" s="44"/>
      <c r="CQG8" s="44"/>
      <c r="CQH8" s="44"/>
      <c r="CQI8" s="44"/>
      <c r="CQJ8" s="44"/>
      <c r="CQK8" s="44"/>
      <c r="CQL8" s="44"/>
      <c r="CQM8" s="44"/>
      <c r="CQN8" s="44"/>
      <c r="CQO8" s="44"/>
      <c r="CQP8" s="44"/>
      <c r="CQQ8" s="44"/>
      <c r="CQR8" s="44"/>
      <c r="CQS8" s="44"/>
      <c r="CQT8" s="44"/>
      <c r="CQU8" s="44"/>
      <c r="CQV8" s="44"/>
      <c r="CQW8" s="44"/>
      <c r="CQX8" s="44"/>
      <c r="CQY8" s="44"/>
      <c r="CQZ8" s="44"/>
      <c r="CRA8" s="44"/>
      <c r="CRB8" s="44"/>
      <c r="CRC8" s="44"/>
      <c r="CRD8" s="44"/>
      <c r="CRE8" s="44"/>
      <c r="CRF8" s="44"/>
      <c r="CRG8" s="44"/>
      <c r="CRH8" s="44"/>
      <c r="CRI8" s="44"/>
      <c r="CRJ8" s="44"/>
      <c r="CRK8" s="44"/>
      <c r="CRL8" s="44"/>
      <c r="CRM8" s="44"/>
      <c r="CRN8" s="44"/>
      <c r="CRO8" s="44"/>
      <c r="CRP8" s="44"/>
      <c r="CRQ8" s="44"/>
      <c r="CRR8" s="44"/>
      <c r="CRS8" s="44"/>
      <c r="CRT8" s="44"/>
      <c r="CRU8" s="44"/>
      <c r="CRV8" s="44"/>
      <c r="CRW8" s="44"/>
      <c r="CRX8" s="44"/>
      <c r="CRY8" s="44"/>
      <c r="CRZ8" s="44"/>
      <c r="CSA8" s="44"/>
      <c r="CSB8" s="44"/>
      <c r="CSC8" s="44"/>
      <c r="CSD8" s="44"/>
      <c r="CSE8" s="44"/>
      <c r="CSF8" s="44"/>
      <c r="CSG8" s="44"/>
      <c r="CSH8" s="44"/>
      <c r="CSI8" s="44"/>
      <c r="CSJ8" s="44"/>
      <c r="CSK8" s="44"/>
      <c r="CSL8" s="44"/>
      <c r="CSM8" s="44"/>
      <c r="CSN8" s="44"/>
      <c r="CSO8" s="44"/>
      <c r="CSP8" s="44"/>
      <c r="CSQ8" s="44"/>
      <c r="CSR8" s="44"/>
      <c r="CSS8" s="44"/>
      <c r="CST8" s="44"/>
      <c r="CSU8" s="44"/>
      <c r="CSV8" s="44"/>
      <c r="CSW8" s="44"/>
      <c r="CSX8" s="44"/>
      <c r="CSY8" s="44"/>
      <c r="CSZ8" s="44"/>
      <c r="CTA8" s="44"/>
      <c r="CTB8" s="44"/>
      <c r="CTC8" s="44"/>
      <c r="CTD8" s="44"/>
      <c r="CTE8" s="44"/>
      <c r="CTF8" s="44"/>
      <c r="CTG8" s="44"/>
      <c r="CTH8" s="44"/>
      <c r="CTI8" s="44"/>
      <c r="CTJ8" s="44"/>
      <c r="CTK8" s="44"/>
      <c r="CTL8" s="44"/>
      <c r="CTM8" s="44"/>
      <c r="CTN8" s="44"/>
      <c r="CTO8" s="44"/>
      <c r="CTP8" s="44"/>
      <c r="CTQ8" s="44"/>
      <c r="CTR8" s="44"/>
      <c r="CTS8" s="44"/>
      <c r="CTT8" s="44"/>
      <c r="CTU8" s="44"/>
      <c r="CTV8" s="44"/>
      <c r="CTW8" s="44"/>
      <c r="CTX8" s="44"/>
      <c r="CTY8" s="44"/>
      <c r="CTZ8" s="44"/>
      <c r="CUA8" s="44"/>
      <c r="CUB8" s="44"/>
      <c r="CUC8" s="44"/>
      <c r="CUD8" s="44"/>
      <c r="CUE8" s="44"/>
      <c r="CUF8" s="44"/>
      <c r="CUG8" s="44"/>
      <c r="CUH8" s="44"/>
      <c r="CUI8" s="44"/>
      <c r="CUJ8" s="44"/>
      <c r="CUK8" s="44"/>
      <c r="CUL8" s="44"/>
      <c r="CUM8" s="44"/>
      <c r="CUN8" s="44"/>
      <c r="CUO8" s="44"/>
      <c r="CUP8" s="44"/>
      <c r="CUQ8" s="44"/>
      <c r="CUR8" s="44"/>
      <c r="CUS8" s="44"/>
      <c r="CUT8" s="44"/>
      <c r="CUU8" s="44"/>
      <c r="CUV8" s="44"/>
      <c r="CUW8" s="44"/>
      <c r="CUX8" s="44"/>
      <c r="CUY8" s="44"/>
      <c r="CUZ8" s="44"/>
      <c r="CVA8" s="44"/>
      <c r="CVB8" s="44"/>
      <c r="CVC8" s="44"/>
      <c r="CVD8" s="44"/>
      <c r="CVE8" s="44"/>
      <c r="CVF8" s="44"/>
      <c r="CVG8" s="44"/>
      <c r="CVH8" s="44"/>
      <c r="CVI8" s="44"/>
      <c r="CVJ8" s="44"/>
      <c r="CVK8" s="44"/>
      <c r="CVL8" s="44"/>
      <c r="CVM8" s="44"/>
      <c r="CVN8" s="44"/>
      <c r="CVO8" s="44"/>
      <c r="CVP8" s="44"/>
      <c r="CVQ8" s="44"/>
      <c r="CVR8" s="44"/>
      <c r="CVS8" s="44"/>
      <c r="CVT8" s="44"/>
      <c r="CVU8" s="44"/>
      <c r="CVV8" s="44"/>
      <c r="CVW8" s="44"/>
      <c r="CVX8" s="44"/>
      <c r="CVY8" s="44"/>
      <c r="CVZ8" s="44"/>
      <c r="CWA8" s="44"/>
      <c r="CWB8" s="44"/>
      <c r="CWC8" s="44"/>
      <c r="CWD8" s="44"/>
      <c r="CWE8" s="44"/>
      <c r="CWF8" s="44"/>
      <c r="CWG8" s="44"/>
      <c r="CWH8" s="44"/>
      <c r="CWI8" s="44"/>
      <c r="CWJ8" s="44"/>
      <c r="CWK8" s="44"/>
      <c r="CWL8" s="44"/>
      <c r="CWM8" s="44"/>
      <c r="CWN8" s="44"/>
      <c r="CWO8" s="44"/>
      <c r="CWP8" s="44"/>
      <c r="CWQ8" s="44"/>
      <c r="CWR8" s="44"/>
      <c r="CWS8" s="44"/>
      <c r="CWT8" s="44"/>
      <c r="CWU8" s="44"/>
      <c r="CWV8" s="44"/>
      <c r="CWW8" s="44"/>
      <c r="CWX8" s="44"/>
      <c r="CWY8" s="44"/>
      <c r="CWZ8" s="44"/>
      <c r="CXA8" s="44"/>
      <c r="CXB8" s="44"/>
      <c r="CXC8" s="44"/>
      <c r="CXD8" s="44"/>
      <c r="CXE8" s="44"/>
      <c r="CXF8" s="44"/>
      <c r="CXG8" s="44"/>
      <c r="CXH8" s="44"/>
      <c r="CXI8" s="44"/>
      <c r="CXJ8" s="44"/>
      <c r="CXK8" s="44"/>
      <c r="CXL8" s="44"/>
      <c r="CXM8" s="44"/>
      <c r="CXN8" s="44"/>
      <c r="CXO8" s="44"/>
      <c r="CXP8" s="44"/>
      <c r="CXQ8" s="44"/>
      <c r="CXR8" s="44"/>
      <c r="CXS8" s="44"/>
      <c r="CXT8" s="44"/>
      <c r="CXU8" s="44"/>
      <c r="CXV8" s="44"/>
      <c r="CXW8" s="44"/>
      <c r="CXX8" s="44"/>
      <c r="CXY8" s="44"/>
      <c r="CXZ8" s="44"/>
      <c r="CYA8" s="44"/>
      <c r="CYB8" s="44"/>
      <c r="CYC8" s="44"/>
      <c r="CYD8" s="44"/>
      <c r="CYE8" s="44"/>
      <c r="CYF8" s="44"/>
      <c r="CYG8" s="44"/>
      <c r="CYH8" s="44"/>
      <c r="CYI8" s="44"/>
      <c r="CYJ8" s="44"/>
      <c r="CYK8" s="44"/>
      <c r="CYL8" s="44"/>
      <c r="CYM8" s="44"/>
      <c r="CYN8" s="44"/>
      <c r="CYO8" s="44"/>
      <c r="CYP8" s="44"/>
      <c r="CYQ8" s="44"/>
      <c r="CYR8" s="44"/>
      <c r="CYS8" s="44"/>
      <c r="CYT8" s="44"/>
      <c r="CYU8" s="44"/>
      <c r="CYV8" s="44"/>
      <c r="CYW8" s="44"/>
      <c r="CYX8" s="44"/>
      <c r="CYY8" s="44"/>
      <c r="CYZ8" s="44"/>
      <c r="CZA8" s="44"/>
      <c r="CZB8" s="44"/>
      <c r="CZC8" s="44"/>
      <c r="CZD8" s="44"/>
      <c r="CZE8" s="44"/>
      <c r="CZF8" s="44"/>
      <c r="CZG8" s="44"/>
      <c r="CZH8" s="44"/>
      <c r="CZI8" s="44"/>
      <c r="CZJ8" s="44"/>
      <c r="CZK8" s="44"/>
      <c r="CZL8" s="44"/>
      <c r="CZM8" s="44"/>
      <c r="CZN8" s="44"/>
      <c r="CZO8" s="44"/>
      <c r="CZP8" s="44"/>
      <c r="CZQ8" s="44"/>
      <c r="CZR8" s="44"/>
      <c r="CZS8" s="44"/>
      <c r="CZT8" s="44"/>
      <c r="CZU8" s="44"/>
      <c r="CZV8" s="44"/>
      <c r="CZW8" s="44"/>
      <c r="CZX8" s="44"/>
      <c r="CZY8" s="44"/>
      <c r="CZZ8" s="44"/>
      <c r="DAA8" s="44"/>
      <c r="DAB8" s="44"/>
      <c r="DAC8" s="44"/>
      <c r="DAD8" s="44"/>
      <c r="DAE8" s="44"/>
      <c r="DAF8" s="44"/>
      <c r="DAG8" s="44"/>
      <c r="DAH8" s="44"/>
      <c r="DAI8" s="44"/>
      <c r="DAJ8" s="44"/>
      <c r="DAK8" s="44"/>
      <c r="DAL8" s="44"/>
      <c r="DAM8" s="44"/>
      <c r="DAN8" s="44"/>
      <c r="DAO8" s="44"/>
      <c r="DAP8" s="44"/>
      <c r="DAQ8" s="44"/>
      <c r="DAR8" s="44"/>
      <c r="DAS8" s="44"/>
      <c r="DAT8" s="44"/>
      <c r="DAU8" s="44"/>
      <c r="DAV8" s="44"/>
      <c r="DAW8" s="44"/>
      <c r="DAX8" s="44"/>
      <c r="DAY8" s="44"/>
      <c r="DAZ8" s="44"/>
      <c r="DBA8" s="44"/>
      <c r="DBB8" s="44"/>
      <c r="DBC8" s="44"/>
      <c r="DBD8" s="44"/>
      <c r="DBE8" s="44"/>
      <c r="DBF8" s="44"/>
      <c r="DBG8" s="44"/>
      <c r="DBH8" s="44"/>
      <c r="DBI8" s="44"/>
      <c r="DBJ8" s="44"/>
      <c r="DBK8" s="44"/>
      <c r="DBL8" s="44"/>
      <c r="DBM8" s="44"/>
      <c r="DBN8" s="44"/>
      <c r="DBO8" s="44"/>
      <c r="DBP8" s="44"/>
      <c r="DBQ8" s="44"/>
      <c r="DBR8" s="44"/>
      <c r="DBS8" s="44"/>
      <c r="DBT8" s="44"/>
      <c r="DBU8" s="44"/>
      <c r="DBV8" s="44"/>
      <c r="DBW8" s="44"/>
      <c r="DBX8" s="44"/>
      <c r="DBY8" s="44"/>
      <c r="DBZ8" s="44"/>
      <c r="DCA8" s="44"/>
      <c r="DCB8" s="44"/>
      <c r="DCC8" s="44"/>
      <c r="DCD8" s="44"/>
      <c r="DCE8" s="44"/>
      <c r="DCF8" s="44"/>
      <c r="DCG8" s="44"/>
      <c r="DCH8" s="44"/>
      <c r="DCI8" s="44"/>
      <c r="DCJ8" s="44"/>
      <c r="DCK8" s="44"/>
      <c r="DCL8" s="44"/>
      <c r="DCM8" s="44"/>
      <c r="DCN8" s="44"/>
      <c r="DCO8" s="44"/>
      <c r="DCP8" s="44"/>
      <c r="DCQ8" s="44"/>
      <c r="DCR8" s="44"/>
      <c r="DCS8" s="44"/>
      <c r="DCT8" s="44"/>
      <c r="DCU8" s="44"/>
      <c r="DCV8" s="44"/>
      <c r="DCW8" s="44"/>
      <c r="DCX8" s="44"/>
      <c r="DCY8" s="44"/>
      <c r="DCZ8" s="44"/>
      <c r="DDA8" s="44"/>
      <c r="DDB8" s="44"/>
      <c r="DDC8" s="44"/>
      <c r="DDD8" s="44"/>
      <c r="DDE8" s="44"/>
      <c r="DDF8" s="44"/>
      <c r="DDG8" s="44"/>
      <c r="DDH8" s="44"/>
      <c r="DDI8" s="44"/>
      <c r="DDJ8" s="44"/>
      <c r="DDK8" s="44"/>
      <c r="DDL8" s="44"/>
      <c r="DDM8" s="44"/>
      <c r="DDN8" s="44"/>
      <c r="DDO8" s="44"/>
      <c r="DDP8" s="44"/>
      <c r="DDQ8" s="44"/>
      <c r="DDR8" s="44"/>
      <c r="DDS8" s="44"/>
      <c r="DDT8" s="44"/>
      <c r="DDU8" s="44"/>
      <c r="DDV8" s="44"/>
      <c r="DDW8" s="44"/>
      <c r="DDX8" s="44"/>
      <c r="DDY8" s="44"/>
      <c r="DDZ8" s="44"/>
      <c r="DEA8" s="44"/>
      <c r="DEB8" s="44"/>
      <c r="DEC8" s="44"/>
      <c r="DED8" s="44"/>
      <c r="DEE8" s="44"/>
      <c r="DEF8" s="44"/>
      <c r="DEG8" s="44"/>
      <c r="DEH8" s="44"/>
      <c r="DEI8" s="44"/>
      <c r="DEJ8" s="44"/>
      <c r="DEK8" s="44"/>
      <c r="DEL8" s="44"/>
      <c r="DEM8" s="44"/>
      <c r="DEN8" s="44"/>
      <c r="DEO8" s="44"/>
      <c r="DEP8" s="44"/>
      <c r="DEQ8" s="44"/>
      <c r="DER8" s="44"/>
      <c r="DES8" s="44"/>
      <c r="DET8" s="44"/>
      <c r="DEU8" s="44"/>
      <c r="DEV8" s="44"/>
      <c r="DEW8" s="44"/>
      <c r="DEX8" s="44"/>
      <c r="DEY8" s="44"/>
      <c r="DEZ8" s="44"/>
      <c r="DFA8" s="44"/>
      <c r="DFB8" s="44"/>
      <c r="DFC8" s="44"/>
      <c r="DFD8" s="44"/>
      <c r="DFE8" s="44"/>
      <c r="DFF8" s="44"/>
      <c r="DFG8" s="44"/>
      <c r="DFH8" s="44"/>
      <c r="DFI8" s="44"/>
      <c r="DFJ8" s="44"/>
      <c r="DFK8" s="44"/>
      <c r="DFL8" s="44"/>
      <c r="DFM8" s="44"/>
      <c r="DFN8" s="44"/>
      <c r="DFO8" s="44"/>
      <c r="DFP8" s="44"/>
      <c r="DFQ8" s="44"/>
      <c r="DFR8" s="44"/>
      <c r="DFS8" s="44"/>
      <c r="DFT8" s="44"/>
      <c r="DFU8" s="44"/>
      <c r="DFV8" s="44"/>
      <c r="DFW8" s="44"/>
      <c r="DFX8" s="44"/>
      <c r="DFY8" s="44"/>
      <c r="DFZ8" s="44"/>
      <c r="DGA8" s="44"/>
      <c r="DGB8" s="44"/>
      <c r="DGC8" s="44"/>
      <c r="DGD8" s="44"/>
      <c r="DGE8" s="44"/>
      <c r="DGF8" s="44"/>
      <c r="DGG8" s="44"/>
      <c r="DGH8" s="44"/>
      <c r="DGI8" s="44"/>
      <c r="DGJ8" s="44"/>
      <c r="DGK8" s="44"/>
      <c r="DGL8" s="44"/>
      <c r="DGM8" s="44"/>
      <c r="DGN8" s="44"/>
      <c r="DGO8" s="44"/>
      <c r="DGP8" s="44"/>
      <c r="DGQ8" s="44"/>
      <c r="DGR8" s="44"/>
      <c r="DGS8" s="44"/>
      <c r="DGT8" s="44"/>
      <c r="DGU8" s="44"/>
      <c r="DGV8" s="44"/>
      <c r="DGW8" s="44"/>
      <c r="DGX8" s="44"/>
      <c r="DGY8" s="44"/>
      <c r="DGZ8" s="44"/>
      <c r="DHA8" s="44"/>
      <c r="DHB8" s="44"/>
      <c r="DHC8" s="44"/>
      <c r="DHD8" s="44"/>
      <c r="DHE8" s="44"/>
      <c r="DHF8" s="44"/>
      <c r="DHG8" s="44"/>
      <c r="DHH8" s="44"/>
      <c r="DHI8" s="44"/>
      <c r="DHJ8" s="44"/>
      <c r="DHK8" s="44"/>
      <c r="DHL8" s="44"/>
      <c r="DHM8" s="44"/>
      <c r="DHN8" s="44"/>
      <c r="DHO8" s="44"/>
      <c r="DHP8" s="44"/>
      <c r="DHQ8" s="44"/>
      <c r="DHR8" s="44"/>
      <c r="DHS8" s="44"/>
      <c r="DHT8" s="44"/>
      <c r="DHU8" s="44"/>
      <c r="DHV8" s="44"/>
      <c r="DHW8" s="44"/>
      <c r="DHX8" s="44"/>
      <c r="DHY8" s="44"/>
      <c r="DHZ8" s="44"/>
      <c r="DIA8" s="44"/>
      <c r="DIB8" s="44"/>
      <c r="DIC8" s="44"/>
      <c r="DID8" s="44"/>
      <c r="DIE8" s="44"/>
      <c r="DIF8" s="44"/>
      <c r="DIG8" s="44"/>
      <c r="DIH8" s="44"/>
      <c r="DII8" s="44"/>
      <c r="DIJ8" s="44"/>
      <c r="DIK8" s="44"/>
      <c r="DIL8" s="44"/>
      <c r="DIM8" s="44"/>
      <c r="DIN8" s="44"/>
      <c r="DIO8" s="44"/>
      <c r="DIP8" s="44"/>
      <c r="DIQ8" s="44"/>
      <c r="DIR8" s="44"/>
      <c r="DIS8" s="44"/>
      <c r="DIT8" s="44"/>
      <c r="DIU8" s="44"/>
      <c r="DIV8" s="44"/>
      <c r="DIW8" s="44"/>
      <c r="DIX8" s="44"/>
      <c r="DIY8" s="44"/>
      <c r="DIZ8" s="44"/>
      <c r="DJA8" s="44"/>
      <c r="DJB8" s="44"/>
      <c r="DJC8" s="44"/>
      <c r="DJD8" s="44"/>
      <c r="DJE8" s="44"/>
      <c r="DJF8" s="44"/>
      <c r="DJG8" s="44"/>
      <c r="DJH8" s="44"/>
      <c r="DJI8" s="44"/>
      <c r="DJJ8" s="44"/>
      <c r="DJK8" s="44"/>
      <c r="DJL8" s="44"/>
      <c r="DJM8" s="44"/>
      <c r="DJN8" s="44"/>
      <c r="DJO8" s="44"/>
      <c r="DJP8" s="44"/>
      <c r="DJQ8" s="44"/>
      <c r="DJR8" s="44"/>
      <c r="DJS8" s="44"/>
      <c r="DJT8" s="44"/>
      <c r="DJU8" s="44"/>
      <c r="DJV8" s="44"/>
      <c r="DJW8" s="44"/>
      <c r="DJX8" s="44"/>
      <c r="DJY8" s="44"/>
      <c r="DJZ8" s="44"/>
      <c r="DKA8" s="44"/>
      <c r="DKB8" s="44"/>
      <c r="DKC8" s="44"/>
      <c r="DKD8" s="44"/>
      <c r="DKE8" s="44"/>
      <c r="DKF8" s="44"/>
      <c r="DKG8" s="44"/>
      <c r="DKH8" s="44"/>
      <c r="DKI8" s="44"/>
      <c r="DKJ8" s="44"/>
      <c r="DKK8" s="44"/>
      <c r="DKL8" s="44"/>
      <c r="DKM8" s="44"/>
      <c r="DKN8" s="44"/>
      <c r="DKO8" s="44"/>
      <c r="DKP8" s="44"/>
      <c r="DKQ8" s="44"/>
      <c r="DKR8" s="44"/>
      <c r="DKS8" s="44"/>
      <c r="DKT8" s="44"/>
      <c r="DKU8" s="44"/>
      <c r="DKV8" s="44"/>
      <c r="DKW8" s="44"/>
      <c r="DKX8" s="44"/>
      <c r="DKY8" s="44"/>
      <c r="DKZ8" s="44"/>
      <c r="DLA8" s="44"/>
      <c r="DLB8" s="44"/>
      <c r="DLC8" s="44"/>
      <c r="DLD8" s="44"/>
      <c r="DLE8" s="44"/>
      <c r="DLF8" s="44"/>
      <c r="DLG8" s="44"/>
      <c r="DLH8" s="44"/>
      <c r="DLI8" s="44"/>
      <c r="DLJ8" s="44"/>
      <c r="DLK8" s="44"/>
      <c r="DLL8" s="44"/>
      <c r="DLM8" s="44"/>
      <c r="DLN8" s="44"/>
      <c r="DLO8" s="44"/>
      <c r="DLP8" s="44"/>
      <c r="DLQ8" s="44"/>
      <c r="DLR8" s="44"/>
      <c r="DLS8" s="44"/>
      <c r="DLT8" s="44"/>
      <c r="DLU8" s="44"/>
      <c r="DLV8" s="44"/>
      <c r="DLW8" s="44"/>
      <c r="DLX8" s="44"/>
      <c r="DLY8" s="44"/>
      <c r="DLZ8" s="44"/>
      <c r="DMA8" s="44"/>
      <c r="DMB8" s="44"/>
      <c r="DMC8" s="44"/>
      <c r="DMD8" s="44"/>
      <c r="DME8" s="44"/>
      <c r="DMF8" s="44"/>
      <c r="DMG8" s="44"/>
      <c r="DMH8" s="44"/>
      <c r="DMI8" s="44"/>
      <c r="DMJ8" s="44"/>
      <c r="DMK8" s="44"/>
      <c r="DML8" s="44"/>
      <c r="DMM8" s="44"/>
      <c r="DMN8" s="44"/>
      <c r="DMO8" s="44"/>
      <c r="DMP8" s="44"/>
      <c r="DMQ8" s="44"/>
      <c r="DMR8" s="44"/>
      <c r="DMS8" s="44"/>
      <c r="DMT8" s="44"/>
      <c r="DMU8" s="44"/>
      <c r="DMV8" s="44"/>
      <c r="DMW8" s="44"/>
      <c r="DMX8" s="44"/>
      <c r="DMY8" s="44"/>
      <c r="DMZ8" s="44"/>
      <c r="DNA8" s="44"/>
      <c r="DNB8" s="44"/>
      <c r="DNC8" s="44"/>
      <c r="DND8" s="44"/>
      <c r="DNE8" s="44"/>
      <c r="DNF8" s="44"/>
      <c r="DNG8" s="44"/>
      <c r="DNH8" s="44"/>
      <c r="DNI8" s="44"/>
      <c r="DNJ8" s="44"/>
      <c r="DNK8" s="44"/>
      <c r="DNL8" s="44"/>
      <c r="DNM8" s="44"/>
      <c r="DNN8" s="44"/>
      <c r="DNO8" s="44"/>
      <c r="DNP8" s="44"/>
      <c r="DNQ8" s="44"/>
      <c r="DNR8" s="44"/>
      <c r="DNS8" s="44"/>
      <c r="DNT8" s="44"/>
      <c r="DNU8" s="44"/>
      <c r="DNV8" s="44"/>
      <c r="DNW8" s="44"/>
      <c r="DNX8" s="44"/>
      <c r="DNY8" s="44"/>
      <c r="DNZ8" s="44"/>
      <c r="DOA8" s="44"/>
      <c r="DOB8" s="44"/>
      <c r="DOC8" s="44"/>
      <c r="DOD8" s="44"/>
      <c r="DOE8" s="44"/>
      <c r="DOF8" s="44"/>
      <c r="DOG8" s="44"/>
      <c r="DOH8" s="44"/>
      <c r="DOI8" s="44"/>
      <c r="DOJ8" s="44"/>
      <c r="DOK8" s="44"/>
      <c r="DOL8" s="44"/>
      <c r="DOM8" s="44"/>
      <c r="DON8" s="44"/>
      <c r="DOO8" s="44"/>
      <c r="DOP8" s="44"/>
      <c r="DOQ8" s="44"/>
      <c r="DOR8" s="44"/>
      <c r="DOS8" s="44"/>
      <c r="DOT8" s="44"/>
      <c r="DOU8" s="44"/>
      <c r="DOV8" s="44"/>
      <c r="DOW8" s="44"/>
      <c r="DOX8" s="44"/>
      <c r="DOY8" s="44"/>
      <c r="DOZ8" s="44"/>
      <c r="DPA8" s="44"/>
      <c r="DPB8" s="44"/>
      <c r="DPC8" s="44"/>
      <c r="DPD8" s="44"/>
      <c r="DPE8" s="44"/>
      <c r="DPF8" s="44"/>
      <c r="DPG8" s="44"/>
      <c r="DPH8" s="44"/>
      <c r="DPI8" s="44"/>
      <c r="DPJ8" s="44"/>
      <c r="DPK8" s="44"/>
      <c r="DPL8" s="44"/>
      <c r="DPM8" s="44"/>
      <c r="DPN8" s="44"/>
      <c r="DPO8" s="44"/>
      <c r="DPP8" s="44"/>
      <c r="DPQ8" s="44"/>
      <c r="DPR8" s="44"/>
      <c r="DPS8" s="44"/>
      <c r="DPT8" s="44"/>
      <c r="DPU8" s="44"/>
      <c r="DPV8" s="44"/>
      <c r="DPW8" s="44"/>
      <c r="DPX8" s="44"/>
      <c r="DPY8" s="44"/>
      <c r="DPZ8" s="44"/>
      <c r="DQA8" s="44"/>
      <c r="DQB8" s="44"/>
      <c r="DQC8" s="44"/>
      <c r="DQD8" s="44"/>
      <c r="DQE8" s="44"/>
      <c r="DQF8" s="44"/>
      <c r="DQG8" s="44"/>
      <c r="DQH8" s="44"/>
      <c r="DQI8" s="44"/>
      <c r="DQJ8" s="44"/>
      <c r="DQK8" s="44"/>
      <c r="DQL8" s="44"/>
      <c r="DQM8" s="44"/>
      <c r="DQN8" s="44"/>
      <c r="DQO8" s="44"/>
      <c r="DQP8" s="44"/>
      <c r="DQQ8" s="44"/>
      <c r="DQR8" s="44"/>
      <c r="DQS8" s="44"/>
      <c r="DQT8" s="44"/>
      <c r="DQU8" s="44"/>
      <c r="DQV8" s="44"/>
      <c r="DQW8" s="44"/>
      <c r="DQX8" s="44"/>
      <c r="DQY8" s="44"/>
      <c r="DQZ8" s="44"/>
      <c r="DRA8" s="44"/>
      <c r="DRB8" s="44"/>
      <c r="DRC8" s="44"/>
      <c r="DRD8" s="44"/>
      <c r="DRE8" s="44"/>
      <c r="DRF8" s="44"/>
      <c r="DRG8" s="44"/>
      <c r="DRH8" s="44"/>
      <c r="DRI8" s="44"/>
      <c r="DRJ8" s="44"/>
      <c r="DRK8" s="44"/>
      <c r="DRL8" s="44"/>
      <c r="DRM8" s="44"/>
      <c r="DRN8" s="44"/>
      <c r="DRO8" s="44"/>
      <c r="DRP8" s="44"/>
      <c r="DRQ8" s="44"/>
      <c r="DRR8" s="44"/>
      <c r="DRS8" s="44"/>
      <c r="DRT8" s="44"/>
      <c r="DRU8" s="44"/>
      <c r="DRV8" s="44"/>
      <c r="DRW8" s="44"/>
      <c r="DRX8" s="44"/>
      <c r="DRY8" s="44"/>
      <c r="DRZ8" s="44"/>
      <c r="DSA8" s="44"/>
      <c r="DSB8" s="44"/>
      <c r="DSC8" s="44"/>
      <c r="DSD8" s="44"/>
      <c r="DSE8" s="44"/>
      <c r="DSF8" s="44"/>
      <c r="DSG8" s="44"/>
      <c r="DSH8" s="44"/>
      <c r="DSI8" s="44"/>
      <c r="DSJ8" s="44"/>
      <c r="DSK8" s="44"/>
      <c r="DSL8" s="44"/>
      <c r="DSM8" s="44"/>
      <c r="DSN8" s="44"/>
      <c r="DSO8" s="44"/>
      <c r="DSP8" s="44"/>
      <c r="DSQ8" s="44"/>
      <c r="DSR8" s="44"/>
      <c r="DSS8" s="44"/>
      <c r="DST8" s="44"/>
      <c r="DSU8" s="44"/>
      <c r="DSV8" s="44"/>
      <c r="DSW8" s="44"/>
      <c r="DSX8" s="44"/>
      <c r="DSY8" s="44"/>
      <c r="DSZ8" s="44"/>
      <c r="DTA8" s="44"/>
      <c r="DTB8" s="44"/>
      <c r="DTC8" s="44"/>
      <c r="DTD8" s="44"/>
      <c r="DTE8" s="44"/>
      <c r="DTF8" s="44"/>
      <c r="DTG8" s="44"/>
      <c r="DTH8" s="44"/>
      <c r="DTI8" s="44"/>
      <c r="DTJ8" s="44"/>
      <c r="DTK8" s="44"/>
      <c r="DTL8" s="44"/>
      <c r="DTM8" s="44"/>
      <c r="DTN8" s="44"/>
      <c r="DTO8" s="44"/>
      <c r="DTP8" s="44"/>
      <c r="DTQ8" s="44"/>
      <c r="DTR8" s="44"/>
      <c r="DTS8" s="44"/>
      <c r="DTT8" s="44"/>
      <c r="DTU8" s="44"/>
      <c r="DTV8" s="44"/>
      <c r="DTW8" s="44"/>
      <c r="DTX8" s="44"/>
      <c r="DTY8" s="44"/>
      <c r="DTZ8" s="44"/>
      <c r="DUA8" s="44"/>
      <c r="DUB8" s="44"/>
      <c r="DUC8" s="44"/>
      <c r="DUD8" s="44"/>
      <c r="DUE8" s="44"/>
      <c r="DUF8" s="44"/>
      <c r="DUG8" s="44"/>
      <c r="DUH8" s="44"/>
      <c r="DUI8" s="44"/>
      <c r="DUJ8" s="44"/>
      <c r="DUK8" s="44"/>
      <c r="DUL8" s="44"/>
      <c r="DUM8" s="44"/>
      <c r="DUN8" s="44"/>
      <c r="DUO8" s="44"/>
      <c r="DUP8" s="44"/>
      <c r="DUQ8" s="44"/>
      <c r="DUR8" s="44"/>
      <c r="DUS8" s="44"/>
      <c r="DUT8" s="44"/>
      <c r="DUU8" s="44"/>
      <c r="DUV8" s="44"/>
      <c r="DUW8" s="44"/>
      <c r="DUX8" s="44"/>
      <c r="DUY8" s="44"/>
      <c r="DUZ8" s="44"/>
      <c r="DVA8" s="44"/>
      <c r="DVB8" s="44"/>
      <c r="DVC8" s="44"/>
      <c r="DVD8" s="44"/>
      <c r="DVE8" s="44"/>
      <c r="DVF8" s="44"/>
      <c r="DVG8" s="44"/>
      <c r="DVH8" s="44"/>
      <c r="DVI8" s="44"/>
      <c r="DVJ8" s="44"/>
      <c r="DVK8" s="44"/>
      <c r="DVL8" s="44"/>
      <c r="DVM8" s="44"/>
      <c r="DVN8" s="44"/>
      <c r="DVO8" s="44"/>
      <c r="DVP8" s="44"/>
      <c r="DVQ8" s="44"/>
      <c r="DVR8" s="44"/>
      <c r="DVS8" s="44"/>
      <c r="DVT8" s="44"/>
      <c r="DVU8" s="44"/>
      <c r="DVV8" s="44"/>
      <c r="DVW8" s="44"/>
      <c r="DVX8" s="44"/>
      <c r="DVY8" s="44"/>
      <c r="DVZ8" s="44"/>
      <c r="DWA8" s="44"/>
      <c r="DWB8" s="44"/>
      <c r="DWC8" s="44"/>
      <c r="DWD8" s="44"/>
      <c r="DWE8" s="44"/>
      <c r="DWF8" s="44"/>
      <c r="DWG8" s="44"/>
      <c r="DWH8" s="44"/>
      <c r="DWI8" s="44"/>
      <c r="DWJ8" s="44"/>
      <c r="DWK8" s="44"/>
      <c r="DWL8" s="44"/>
      <c r="DWM8" s="44"/>
      <c r="DWN8" s="44"/>
      <c r="DWO8" s="44"/>
      <c r="DWP8" s="44"/>
      <c r="DWQ8" s="44"/>
      <c r="DWR8" s="44"/>
      <c r="DWS8" s="44"/>
      <c r="DWT8" s="44"/>
      <c r="DWU8" s="44"/>
      <c r="DWV8" s="44"/>
      <c r="DWW8" s="44"/>
      <c r="DWX8" s="44"/>
      <c r="DWY8" s="44"/>
      <c r="DWZ8" s="44"/>
      <c r="DXA8" s="44"/>
      <c r="DXB8" s="44"/>
      <c r="DXC8" s="44"/>
      <c r="DXD8" s="44"/>
      <c r="DXE8" s="44"/>
      <c r="DXF8" s="44"/>
      <c r="DXG8" s="44"/>
      <c r="DXH8" s="44"/>
      <c r="DXI8" s="44"/>
      <c r="DXJ8" s="44"/>
      <c r="DXK8" s="44"/>
      <c r="DXL8" s="44"/>
      <c r="DXM8" s="44"/>
      <c r="DXN8" s="44"/>
      <c r="DXO8" s="44"/>
      <c r="DXP8" s="44"/>
      <c r="DXQ8" s="44"/>
      <c r="DXR8" s="44"/>
      <c r="DXS8" s="44"/>
      <c r="DXT8" s="44"/>
      <c r="DXU8" s="44"/>
      <c r="DXV8" s="44"/>
      <c r="DXW8" s="44"/>
      <c r="DXX8" s="44"/>
      <c r="DXY8" s="44"/>
      <c r="DXZ8" s="44"/>
      <c r="DYA8" s="44"/>
      <c r="DYB8" s="44"/>
      <c r="DYC8" s="44"/>
      <c r="DYD8" s="44"/>
      <c r="DYE8" s="44"/>
      <c r="DYF8" s="44"/>
      <c r="DYG8" s="44"/>
      <c r="DYH8" s="44"/>
      <c r="DYI8" s="44"/>
      <c r="DYJ8" s="44"/>
      <c r="DYK8" s="44"/>
      <c r="DYL8" s="44"/>
      <c r="DYM8" s="44"/>
      <c r="DYN8" s="44"/>
      <c r="DYO8" s="44"/>
      <c r="DYP8" s="44"/>
      <c r="DYQ8" s="44"/>
      <c r="DYR8" s="44"/>
      <c r="DYS8" s="44"/>
      <c r="DYT8" s="44"/>
      <c r="DYU8" s="44"/>
      <c r="DYV8" s="44"/>
      <c r="DYW8" s="44"/>
      <c r="DYX8" s="44"/>
      <c r="DYY8" s="44"/>
      <c r="DYZ8" s="44"/>
      <c r="DZA8" s="44"/>
      <c r="DZB8" s="44"/>
      <c r="DZC8" s="44"/>
      <c r="DZD8" s="44"/>
      <c r="DZE8" s="44"/>
      <c r="DZF8" s="44"/>
      <c r="DZG8" s="44"/>
      <c r="DZH8" s="44"/>
      <c r="DZI8" s="44"/>
      <c r="DZJ8" s="44"/>
      <c r="DZK8" s="44"/>
      <c r="DZL8" s="44"/>
      <c r="DZM8" s="44"/>
      <c r="DZN8" s="44"/>
      <c r="DZO8" s="44"/>
      <c r="DZP8" s="44"/>
      <c r="DZQ8" s="44"/>
      <c r="DZR8" s="44"/>
      <c r="DZS8" s="44"/>
      <c r="DZT8" s="44"/>
      <c r="DZU8" s="44"/>
      <c r="DZV8" s="44"/>
      <c r="DZW8" s="44"/>
      <c r="DZX8" s="44"/>
      <c r="DZY8" s="44"/>
      <c r="DZZ8" s="44"/>
      <c r="EAA8" s="44"/>
      <c r="EAB8" s="44"/>
      <c r="EAC8" s="44"/>
      <c r="EAD8" s="44"/>
      <c r="EAE8" s="44"/>
      <c r="EAF8" s="44"/>
      <c r="EAG8" s="44"/>
      <c r="EAH8" s="44"/>
      <c r="EAI8" s="44"/>
      <c r="EAJ8" s="44"/>
      <c r="EAK8" s="44"/>
      <c r="EAL8" s="44"/>
      <c r="EAM8" s="44"/>
      <c r="EAN8" s="44"/>
      <c r="EAO8" s="44"/>
      <c r="EAP8" s="44"/>
      <c r="EAQ8" s="44"/>
      <c r="EAR8" s="44"/>
      <c r="EAS8" s="44"/>
      <c r="EAT8" s="44"/>
      <c r="EAU8" s="44"/>
      <c r="EAV8" s="44"/>
      <c r="EAW8" s="44"/>
      <c r="EAX8" s="44"/>
      <c r="EAY8" s="44"/>
      <c r="EAZ8" s="44"/>
      <c r="EBA8" s="44"/>
      <c r="EBB8" s="44"/>
      <c r="EBC8" s="44"/>
      <c r="EBD8" s="44"/>
      <c r="EBE8" s="44"/>
      <c r="EBF8" s="44"/>
      <c r="EBG8" s="44"/>
      <c r="EBH8" s="44"/>
      <c r="EBI8" s="44"/>
      <c r="EBJ8" s="44"/>
      <c r="EBK8" s="44"/>
      <c r="EBL8" s="44"/>
      <c r="EBM8" s="44"/>
      <c r="EBN8" s="44"/>
      <c r="EBO8" s="44"/>
      <c r="EBP8" s="44"/>
      <c r="EBQ8" s="44"/>
      <c r="EBR8" s="44"/>
      <c r="EBS8" s="44"/>
      <c r="EBT8" s="44"/>
      <c r="EBU8" s="44"/>
      <c r="EBV8" s="44"/>
      <c r="EBW8" s="44"/>
      <c r="EBX8" s="44"/>
      <c r="EBY8" s="44"/>
      <c r="EBZ8" s="44"/>
      <c r="ECA8" s="44"/>
      <c r="ECB8" s="44"/>
      <c r="ECC8" s="44"/>
      <c r="ECD8" s="44"/>
      <c r="ECE8" s="44"/>
      <c r="ECF8" s="44"/>
      <c r="ECG8" s="44"/>
      <c r="ECH8" s="44"/>
      <c r="ECI8" s="44"/>
      <c r="ECJ8" s="44"/>
      <c r="ECK8" s="44"/>
      <c r="ECL8" s="44"/>
      <c r="ECM8" s="44"/>
      <c r="ECN8" s="44"/>
      <c r="ECO8" s="44"/>
      <c r="ECP8" s="44"/>
      <c r="ECQ8" s="44"/>
      <c r="ECR8" s="44"/>
      <c r="ECS8" s="44"/>
      <c r="ECT8" s="44"/>
      <c r="ECU8" s="44"/>
      <c r="ECV8" s="44"/>
      <c r="ECW8" s="44"/>
      <c r="ECX8" s="44"/>
      <c r="ECY8" s="44"/>
      <c r="ECZ8" s="44"/>
      <c r="EDA8" s="44"/>
      <c r="EDB8" s="44"/>
      <c r="EDC8" s="44"/>
      <c r="EDD8" s="44"/>
      <c r="EDE8" s="44"/>
      <c r="EDF8" s="44"/>
      <c r="EDG8" s="44"/>
      <c r="EDH8" s="44"/>
      <c r="EDI8" s="44"/>
      <c r="EDJ8" s="44"/>
      <c r="EDK8" s="44"/>
      <c r="EDL8" s="44"/>
      <c r="EDM8" s="44"/>
      <c r="EDN8" s="44"/>
      <c r="EDO8" s="44"/>
      <c r="EDP8" s="44"/>
      <c r="EDQ8" s="44"/>
      <c r="EDR8" s="44"/>
      <c r="EDS8" s="44"/>
      <c r="EDT8" s="44"/>
      <c r="EDU8" s="44"/>
      <c r="EDV8" s="44"/>
      <c r="EDW8" s="44"/>
      <c r="EDX8" s="44"/>
      <c r="EDY8" s="44"/>
      <c r="EDZ8" s="44"/>
      <c r="EEA8" s="44"/>
      <c r="EEB8" s="44"/>
      <c r="EEC8" s="44"/>
      <c r="EED8" s="44"/>
      <c r="EEE8" s="44"/>
      <c r="EEF8" s="44"/>
      <c r="EEG8" s="44"/>
      <c r="EEH8" s="44"/>
      <c r="EEI8" s="44"/>
      <c r="EEJ8" s="44"/>
      <c r="EEK8" s="44"/>
      <c r="EEL8" s="44"/>
      <c r="EEM8" s="44"/>
      <c r="EEN8" s="44"/>
      <c r="EEO8" s="44"/>
      <c r="EEP8" s="44"/>
      <c r="EEQ8" s="44"/>
      <c r="EER8" s="44"/>
      <c r="EES8" s="44"/>
      <c r="EET8" s="44"/>
      <c r="EEU8" s="44"/>
      <c r="EEV8" s="44"/>
      <c r="EEW8" s="44"/>
      <c r="EEX8" s="44"/>
      <c r="EEY8" s="44"/>
      <c r="EEZ8" s="44"/>
      <c r="EFA8" s="44"/>
      <c r="EFB8" s="44"/>
      <c r="EFC8" s="44"/>
      <c r="EFD8" s="44"/>
      <c r="EFE8" s="44"/>
      <c r="EFF8" s="44"/>
      <c r="EFG8" s="44"/>
      <c r="EFH8" s="44"/>
      <c r="EFI8" s="44"/>
      <c r="EFJ8" s="44"/>
      <c r="EFK8" s="44"/>
      <c r="EFL8" s="44"/>
      <c r="EFM8" s="44"/>
      <c r="EFN8" s="44"/>
      <c r="EFO8" s="44"/>
      <c r="EFP8" s="44"/>
      <c r="EFQ8" s="44"/>
      <c r="EFR8" s="44"/>
      <c r="EFS8" s="44"/>
      <c r="EFT8" s="44"/>
      <c r="EFU8" s="44"/>
      <c r="EFV8" s="44"/>
      <c r="EFW8" s="44"/>
      <c r="EFX8" s="44"/>
      <c r="EFY8" s="44"/>
      <c r="EFZ8" s="44"/>
      <c r="EGA8" s="44"/>
      <c r="EGB8" s="44"/>
      <c r="EGC8" s="44"/>
      <c r="EGD8" s="44"/>
      <c r="EGE8" s="44"/>
      <c r="EGF8" s="44"/>
      <c r="EGG8" s="44"/>
      <c r="EGH8" s="44"/>
      <c r="EGI8" s="44"/>
      <c r="EGJ8" s="44"/>
      <c r="EGK8" s="44"/>
      <c r="EGL8" s="44"/>
      <c r="EGM8" s="44"/>
      <c r="EGN8" s="44"/>
      <c r="EGO8" s="44"/>
      <c r="EGP8" s="44"/>
      <c r="EGQ8" s="44"/>
      <c r="EGR8" s="44"/>
      <c r="EGS8" s="44"/>
      <c r="EGT8" s="44"/>
      <c r="EGU8" s="44"/>
      <c r="EGV8" s="44"/>
      <c r="EGW8" s="44"/>
      <c r="EGX8" s="44"/>
      <c r="EGY8" s="44"/>
      <c r="EGZ8" s="44"/>
      <c r="EHA8" s="44"/>
      <c r="EHB8" s="44"/>
      <c r="EHC8" s="44"/>
      <c r="EHD8" s="44"/>
      <c r="EHE8" s="44"/>
      <c r="EHF8" s="44"/>
      <c r="EHG8" s="44"/>
      <c r="EHH8" s="44"/>
      <c r="EHI8" s="44"/>
      <c r="EHJ8" s="44"/>
      <c r="EHK8" s="44"/>
      <c r="EHL8" s="44"/>
      <c r="EHM8" s="44"/>
      <c r="EHN8" s="44"/>
      <c r="EHO8" s="44"/>
      <c r="EHP8" s="44"/>
      <c r="EHQ8" s="44"/>
      <c r="EHR8" s="44"/>
      <c r="EHS8" s="44"/>
      <c r="EHT8" s="44"/>
      <c r="EHU8" s="44"/>
      <c r="EHV8" s="44"/>
      <c r="EHW8" s="44"/>
      <c r="EHX8" s="44"/>
      <c r="EHY8" s="44"/>
      <c r="EHZ8" s="44"/>
      <c r="EIA8" s="44"/>
      <c r="EIB8" s="44"/>
      <c r="EIC8" s="44"/>
      <c r="EID8" s="44"/>
      <c r="EIE8" s="44"/>
      <c r="EIF8" s="44"/>
      <c r="EIG8" s="44"/>
      <c r="EIH8" s="44"/>
      <c r="EII8" s="44"/>
      <c r="EIJ8" s="44"/>
      <c r="EIK8" s="44"/>
      <c r="EIL8" s="44"/>
      <c r="EIM8" s="44"/>
      <c r="EIN8" s="44"/>
      <c r="EIO8" s="44"/>
      <c r="EIP8" s="44"/>
      <c r="EIQ8" s="44"/>
      <c r="EIR8" s="44"/>
      <c r="EIS8" s="44"/>
      <c r="EIT8" s="44"/>
      <c r="EIU8" s="44"/>
      <c r="EIV8" s="44"/>
      <c r="EIW8" s="44"/>
      <c r="EIX8" s="44"/>
      <c r="EIY8" s="44"/>
      <c r="EIZ8" s="44"/>
      <c r="EJA8" s="44"/>
      <c r="EJB8" s="44"/>
      <c r="EJC8" s="44"/>
      <c r="EJD8" s="44"/>
      <c r="EJE8" s="44"/>
      <c r="EJF8" s="44"/>
      <c r="EJG8" s="44"/>
      <c r="EJH8" s="44"/>
      <c r="EJI8" s="44"/>
      <c r="EJJ8" s="44"/>
      <c r="EJK8" s="44"/>
      <c r="EJL8" s="44"/>
      <c r="EJM8" s="44"/>
      <c r="EJN8" s="44"/>
      <c r="EJO8" s="44"/>
      <c r="EJP8" s="44"/>
      <c r="EJQ8" s="44"/>
      <c r="EJR8" s="44"/>
      <c r="EJS8" s="44"/>
      <c r="EJT8" s="44"/>
      <c r="EJU8" s="44"/>
      <c r="EJV8" s="44"/>
      <c r="EJW8" s="44"/>
      <c r="EJX8" s="44"/>
      <c r="EJY8" s="44"/>
      <c r="EJZ8" s="44"/>
      <c r="EKA8" s="44"/>
      <c r="EKB8" s="44"/>
      <c r="EKC8" s="44"/>
      <c r="EKD8" s="44"/>
      <c r="EKE8" s="44"/>
      <c r="EKF8" s="44"/>
      <c r="EKG8" s="44"/>
      <c r="EKH8" s="44"/>
      <c r="EKI8" s="44"/>
      <c r="EKJ8" s="44"/>
      <c r="EKK8" s="44"/>
      <c r="EKL8" s="44"/>
      <c r="EKM8" s="44"/>
      <c r="EKN8" s="44"/>
      <c r="EKO8" s="44"/>
      <c r="EKP8" s="44"/>
      <c r="EKQ8" s="44"/>
      <c r="EKR8" s="44"/>
      <c r="EKS8" s="44"/>
      <c r="EKT8" s="44"/>
      <c r="EKU8" s="44"/>
      <c r="EKV8" s="44"/>
      <c r="EKW8" s="44"/>
      <c r="EKX8" s="44"/>
      <c r="EKY8" s="44"/>
      <c r="EKZ8" s="44"/>
      <c r="ELA8" s="44"/>
      <c r="ELB8" s="44"/>
      <c r="ELC8" s="44"/>
      <c r="ELD8" s="44"/>
      <c r="ELE8" s="44"/>
      <c r="ELF8" s="44"/>
      <c r="ELG8" s="44"/>
      <c r="ELH8" s="44"/>
      <c r="ELI8" s="44"/>
      <c r="ELJ8" s="44"/>
      <c r="ELK8" s="44"/>
      <c r="ELL8" s="44"/>
      <c r="ELM8" s="44"/>
      <c r="ELN8" s="44"/>
      <c r="ELO8" s="44"/>
      <c r="ELP8" s="44"/>
      <c r="ELQ8" s="44"/>
      <c r="ELR8" s="44"/>
      <c r="ELS8" s="44"/>
      <c r="ELT8" s="44"/>
      <c r="ELU8" s="44"/>
      <c r="ELV8" s="44"/>
      <c r="ELW8" s="44"/>
      <c r="ELX8" s="44"/>
      <c r="ELY8" s="44"/>
      <c r="ELZ8" s="44"/>
      <c r="EMA8" s="44"/>
      <c r="EMB8" s="44"/>
      <c r="EMC8" s="44"/>
      <c r="EMD8" s="44"/>
      <c r="EME8" s="44"/>
      <c r="EMF8" s="44"/>
      <c r="EMG8" s="44"/>
      <c r="EMH8" s="44"/>
      <c r="EMI8" s="44"/>
      <c r="EMJ8" s="44"/>
      <c r="EMK8" s="44"/>
      <c r="EML8" s="44"/>
      <c r="EMM8" s="44"/>
      <c r="EMN8" s="44"/>
      <c r="EMO8" s="44"/>
      <c r="EMP8" s="44"/>
      <c r="EMQ8" s="44"/>
      <c r="EMR8" s="44"/>
      <c r="EMS8" s="44"/>
      <c r="EMT8" s="44"/>
      <c r="EMU8" s="44"/>
      <c r="EMV8" s="44"/>
      <c r="EMW8" s="44"/>
      <c r="EMX8" s="44"/>
      <c r="EMY8" s="44"/>
      <c r="EMZ8" s="44"/>
      <c r="ENA8" s="44"/>
      <c r="ENB8" s="44"/>
      <c r="ENC8" s="44"/>
      <c r="END8" s="44"/>
      <c r="ENE8" s="44"/>
      <c r="ENF8" s="44"/>
      <c r="ENG8" s="44"/>
      <c r="ENH8" s="44"/>
      <c r="ENI8" s="44"/>
      <c r="ENJ8" s="44"/>
      <c r="ENK8" s="44"/>
      <c r="ENL8" s="44"/>
      <c r="ENM8" s="44"/>
      <c r="ENN8" s="44"/>
      <c r="ENO8" s="44"/>
      <c r="ENP8" s="44"/>
      <c r="ENQ8" s="44"/>
      <c r="ENR8" s="44"/>
      <c r="ENS8" s="44"/>
      <c r="ENT8" s="44"/>
      <c r="ENU8" s="44"/>
      <c r="ENV8" s="44"/>
      <c r="ENW8" s="44"/>
      <c r="ENX8" s="44"/>
      <c r="ENY8" s="44"/>
      <c r="ENZ8" s="44"/>
      <c r="EOA8" s="44"/>
      <c r="EOB8" s="44"/>
      <c r="EOC8" s="44"/>
      <c r="EOD8" s="44"/>
      <c r="EOE8" s="44"/>
      <c r="EOF8" s="44"/>
      <c r="EOG8" s="44"/>
      <c r="EOH8" s="44"/>
      <c r="EOI8" s="44"/>
      <c r="EOJ8" s="44"/>
      <c r="EOK8" s="44"/>
      <c r="EOL8" s="44"/>
      <c r="EOM8" s="44"/>
      <c r="EON8" s="44"/>
      <c r="EOO8" s="44"/>
      <c r="EOP8" s="44"/>
      <c r="EOQ8" s="44"/>
      <c r="EOR8" s="44"/>
      <c r="EOS8" s="44"/>
      <c r="EOT8" s="44"/>
      <c r="EOU8" s="44"/>
      <c r="EOV8" s="44"/>
      <c r="EOW8" s="44"/>
      <c r="EOX8" s="44"/>
      <c r="EOY8" s="44"/>
      <c r="EOZ8" s="44"/>
      <c r="EPA8" s="44"/>
      <c r="EPB8" s="44"/>
      <c r="EPC8" s="44"/>
      <c r="EPD8" s="44"/>
      <c r="EPE8" s="44"/>
      <c r="EPF8" s="44"/>
      <c r="EPG8" s="44"/>
      <c r="EPH8" s="44"/>
      <c r="EPI8" s="44"/>
      <c r="EPJ8" s="44"/>
      <c r="EPK8" s="44"/>
      <c r="EPL8" s="44"/>
      <c r="EPM8" s="44"/>
      <c r="EPN8" s="44"/>
      <c r="EPO8" s="44"/>
      <c r="EPP8" s="44"/>
      <c r="EPQ8" s="44"/>
      <c r="EPR8" s="44"/>
      <c r="EPS8" s="44"/>
      <c r="EPT8" s="44"/>
      <c r="EPU8" s="44"/>
      <c r="EPV8" s="44"/>
      <c r="EPW8" s="44"/>
      <c r="EPX8" s="44"/>
      <c r="EPY8" s="44"/>
      <c r="EPZ8" s="44"/>
      <c r="EQA8" s="44"/>
      <c r="EQB8" s="44"/>
      <c r="EQC8" s="44"/>
      <c r="EQD8" s="44"/>
      <c r="EQE8" s="44"/>
      <c r="EQF8" s="44"/>
      <c r="EQG8" s="44"/>
      <c r="EQH8" s="44"/>
      <c r="EQI8" s="44"/>
      <c r="EQJ8" s="44"/>
      <c r="EQK8" s="44"/>
      <c r="EQL8" s="44"/>
      <c r="EQM8" s="44"/>
      <c r="EQN8" s="44"/>
      <c r="EQO8" s="44"/>
      <c r="EQP8" s="44"/>
      <c r="EQQ8" s="44"/>
      <c r="EQR8" s="44"/>
      <c r="EQS8" s="44"/>
      <c r="EQT8" s="44"/>
      <c r="EQU8" s="44"/>
      <c r="EQV8" s="44"/>
      <c r="EQW8" s="44"/>
      <c r="EQX8" s="44"/>
      <c r="EQY8" s="44"/>
      <c r="EQZ8" s="44"/>
      <c r="ERA8" s="44"/>
      <c r="ERB8" s="44"/>
      <c r="ERC8" s="44"/>
      <c r="ERD8" s="44"/>
      <c r="ERE8" s="44"/>
      <c r="ERF8" s="44"/>
      <c r="ERG8" s="44"/>
      <c r="ERH8" s="44"/>
      <c r="ERI8" s="44"/>
      <c r="ERJ8" s="44"/>
      <c r="ERK8" s="44"/>
      <c r="ERL8" s="44"/>
      <c r="ERM8" s="44"/>
      <c r="ERN8" s="44"/>
      <c r="ERO8" s="44"/>
      <c r="ERP8" s="44"/>
      <c r="ERQ8" s="44"/>
      <c r="ERR8" s="44"/>
      <c r="ERS8" s="44"/>
      <c r="ERT8" s="44"/>
      <c r="ERU8" s="44"/>
      <c r="ERV8" s="44"/>
      <c r="ERW8" s="44"/>
      <c r="ERX8" s="44"/>
      <c r="ERY8" s="44"/>
      <c r="ERZ8" s="44"/>
      <c r="ESA8" s="44"/>
      <c r="ESB8" s="44"/>
      <c r="ESC8" s="44"/>
      <c r="ESD8" s="44"/>
      <c r="ESE8" s="44"/>
      <c r="ESF8" s="44"/>
      <c r="ESG8" s="44"/>
      <c r="ESH8" s="44"/>
      <c r="ESI8" s="44"/>
      <c r="ESJ8" s="44"/>
      <c r="ESK8" s="44"/>
      <c r="ESL8" s="44"/>
      <c r="ESM8" s="44"/>
      <c r="ESN8" s="44"/>
      <c r="ESO8" s="44"/>
      <c r="ESP8" s="44"/>
      <c r="ESQ8" s="44"/>
      <c r="ESR8" s="44"/>
      <c r="ESS8" s="44"/>
      <c r="EST8" s="44"/>
      <c r="ESU8" s="44"/>
      <c r="ESV8" s="44"/>
      <c r="ESW8" s="44"/>
      <c r="ESX8" s="44"/>
      <c r="ESY8" s="44"/>
      <c r="ESZ8" s="44"/>
      <c r="ETA8" s="44"/>
      <c r="ETB8" s="44"/>
      <c r="ETC8" s="44"/>
      <c r="ETD8" s="44"/>
      <c r="ETE8" s="44"/>
      <c r="ETF8" s="44"/>
      <c r="ETG8" s="44"/>
      <c r="ETH8" s="44"/>
      <c r="ETI8" s="44"/>
      <c r="ETJ8" s="44"/>
      <c r="ETK8" s="44"/>
      <c r="ETL8" s="44"/>
      <c r="ETM8" s="44"/>
      <c r="ETN8" s="44"/>
      <c r="ETO8" s="44"/>
      <c r="ETP8" s="44"/>
      <c r="ETQ8" s="44"/>
      <c r="ETR8" s="44"/>
      <c r="ETS8" s="44"/>
      <c r="ETT8" s="44"/>
      <c r="ETU8" s="44"/>
      <c r="ETV8" s="44"/>
      <c r="ETW8" s="44"/>
      <c r="ETX8" s="44"/>
      <c r="ETY8" s="44"/>
      <c r="ETZ8" s="44"/>
      <c r="EUA8" s="44"/>
      <c r="EUB8" s="44"/>
      <c r="EUC8" s="44"/>
      <c r="EUD8" s="44"/>
      <c r="EUE8" s="44"/>
      <c r="EUF8" s="44"/>
      <c r="EUG8" s="44"/>
      <c r="EUH8" s="44"/>
      <c r="EUI8" s="44"/>
      <c r="EUJ8" s="44"/>
      <c r="EUK8" s="44"/>
      <c r="EUL8" s="44"/>
      <c r="EUM8" s="44"/>
      <c r="EUN8" s="44"/>
      <c r="EUO8" s="44"/>
      <c r="EUP8" s="44"/>
      <c r="EUQ8" s="44"/>
      <c r="EUR8" s="44"/>
      <c r="EUS8" s="44"/>
      <c r="EUT8" s="44"/>
      <c r="EUU8" s="44"/>
      <c r="EUV8" s="44"/>
      <c r="EUW8" s="44"/>
      <c r="EUX8" s="44"/>
      <c r="EUY8" s="44"/>
      <c r="EUZ8" s="44"/>
      <c r="EVA8" s="44"/>
      <c r="EVB8" s="44"/>
      <c r="EVC8" s="44"/>
      <c r="EVD8" s="44"/>
      <c r="EVE8" s="44"/>
      <c r="EVF8" s="44"/>
      <c r="EVG8" s="44"/>
      <c r="EVH8" s="44"/>
      <c r="EVI8" s="44"/>
      <c r="EVJ8" s="44"/>
      <c r="EVK8" s="44"/>
      <c r="EVL8" s="44"/>
      <c r="EVM8" s="44"/>
      <c r="EVN8" s="44"/>
      <c r="EVO8" s="44"/>
      <c r="EVP8" s="44"/>
      <c r="EVQ8" s="44"/>
      <c r="EVR8" s="44"/>
      <c r="EVS8" s="44"/>
      <c r="EVT8" s="44"/>
      <c r="EVU8" s="44"/>
      <c r="EVV8" s="44"/>
      <c r="EVW8" s="44"/>
      <c r="EVX8" s="44"/>
      <c r="EVY8" s="44"/>
      <c r="EVZ8" s="44"/>
      <c r="EWA8" s="44"/>
      <c r="EWB8" s="44"/>
      <c r="EWC8" s="44"/>
      <c r="EWD8" s="44"/>
      <c r="EWE8" s="44"/>
      <c r="EWF8" s="44"/>
      <c r="EWG8" s="44"/>
      <c r="EWH8" s="44"/>
      <c r="EWI8" s="44"/>
      <c r="EWJ8" s="44"/>
      <c r="EWK8" s="44"/>
      <c r="EWL8" s="44"/>
      <c r="EWM8" s="44"/>
      <c r="EWN8" s="44"/>
      <c r="EWO8" s="44"/>
      <c r="EWP8" s="44"/>
      <c r="EWQ8" s="44"/>
      <c r="EWR8" s="44"/>
      <c r="EWS8" s="44"/>
      <c r="EWT8" s="44"/>
      <c r="EWU8" s="44"/>
      <c r="EWV8" s="44"/>
      <c r="EWW8" s="44"/>
      <c r="EWX8" s="44"/>
      <c r="EWY8" s="44"/>
      <c r="EWZ8" s="44"/>
      <c r="EXA8" s="44"/>
      <c r="EXB8" s="44"/>
      <c r="EXC8" s="44"/>
      <c r="EXD8" s="44"/>
      <c r="EXE8" s="44"/>
      <c r="EXF8" s="44"/>
      <c r="EXG8" s="44"/>
      <c r="EXH8" s="44"/>
      <c r="EXI8" s="44"/>
      <c r="EXJ8" s="44"/>
      <c r="EXK8" s="44"/>
      <c r="EXL8" s="44"/>
      <c r="EXM8" s="44"/>
      <c r="EXN8" s="44"/>
      <c r="EXO8" s="44"/>
      <c r="EXP8" s="44"/>
      <c r="EXQ8" s="44"/>
      <c r="EXR8" s="44"/>
      <c r="EXS8" s="44"/>
      <c r="EXT8" s="44"/>
      <c r="EXU8" s="44"/>
      <c r="EXV8" s="44"/>
      <c r="EXW8" s="44"/>
      <c r="EXX8" s="44"/>
      <c r="EXY8" s="44"/>
      <c r="EXZ8" s="44"/>
      <c r="EYA8" s="44"/>
      <c r="EYB8" s="44"/>
      <c r="EYC8" s="44"/>
      <c r="EYD8" s="44"/>
      <c r="EYE8" s="44"/>
      <c r="EYF8" s="44"/>
      <c r="EYG8" s="44"/>
      <c r="EYH8" s="44"/>
      <c r="EYI8" s="44"/>
      <c r="EYJ8" s="44"/>
      <c r="EYK8" s="44"/>
      <c r="EYL8" s="44"/>
      <c r="EYM8" s="44"/>
      <c r="EYN8" s="44"/>
      <c r="EYO8" s="44"/>
      <c r="EYP8" s="44"/>
      <c r="EYQ8" s="44"/>
      <c r="EYR8" s="44"/>
      <c r="EYS8" s="44"/>
      <c r="EYT8" s="44"/>
      <c r="EYU8" s="44"/>
      <c r="EYV8" s="44"/>
      <c r="EYW8" s="44"/>
      <c r="EYX8" s="44"/>
      <c r="EYY8" s="44"/>
      <c r="EYZ8" s="44"/>
      <c r="EZA8" s="44"/>
      <c r="EZB8" s="44"/>
      <c r="EZC8" s="44"/>
      <c r="EZD8" s="44"/>
      <c r="EZE8" s="44"/>
      <c r="EZF8" s="44"/>
      <c r="EZG8" s="44"/>
      <c r="EZH8" s="44"/>
      <c r="EZI8" s="44"/>
      <c r="EZJ8" s="44"/>
      <c r="EZK8" s="44"/>
      <c r="EZL8" s="44"/>
      <c r="EZM8" s="44"/>
      <c r="EZN8" s="44"/>
      <c r="EZO8" s="44"/>
      <c r="EZP8" s="44"/>
      <c r="EZQ8" s="44"/>
      <c r="EZR8" s="44"/>
      <c r="EZS8" s="44"/>
      <c r="EZT8" s="44"/>
      <c r="EZU8" s="44"/>
      <c r="EZV8" s="44"/>
      <c r="EZW8" s="44"/>
      <c r="EZX8" s="44"/>
      <c r="EZY8" s="44"/>
      <c r="EZZ8" s="44"/>
      <c r="FAA8" s="44"/>
      <c r="FAB8" s="44"/>
      <c r="FAC8" s="44"/>
      <c r="FAD8" s="44"/>
      <c r="FAE8" s="44"/>
      <c r="FAF8" s="44"/>
      <c r="FAG8" s="44"/>
      <c r="FAH8" s="44"/>
      <c r="FAI8" s="44"/>
      <c r="FAJ8" s="44"/>
      <c r="FAK8" s="44"/>
      <c r="FAL8" s="44"/>
      <c r="FAM8" s="44"/>
      <c r="FAN8" s="44"/>
      <c r="FAO8" s="44"/>
      <c r="FAP8" s="44"/>
      <c r="FAQ8" s="44"/>
      <c r="FAR8" s="44"/>
      <c r="FAS8" s="44"/>
      <c r="FAT8" s="44"/>
      <c r="FAU8" s="44"/>
      <c r="FAV8" s="44"/>
      <c r="FAW8" s="44"/>
      <c r="FAX8" s="44"/>
      <c r="FAY8" s="44"/>
      <c r="FAZ8" s="44"/>
      <c r="FBA8" s="44"/>
      <c r="FBB8" s="44"/>
      <c r="FBC8" s="44"/>
      <c r="FBD8" s="44"/>
      <c r="FBE8" s="44"/>
      <c r="FBF8" s="44"/>
      <c r="FBG8" s="44"/>
      <c r="FBH8" s="44"/>
      <c r="FBI8" s="44"/>
      <c r="FBJ8" s="44"/>
      <c r="FBK8" s="44"/>
      <c r="FBL8" s="44"/>
      <c r="FBM8" s="44"/>
      <c r="FBN8" s="44"/>
      <c r="FBO8" s="44"/>
      <c r="FBP8" s="44"/>
      <c r="FBQ8" s="44"/>
      <c r="FBR8" s="44"/>
      <c r="FBS8" s="44"/>
      <c r="FBT8" s="44"/>
      <c r="FBU8" s="44"/>
      <c r="FBV8" s="44"/>
      <c r="FBW8" s="44"/>
      <c r="FBX8" s="44"/>
      <c r="FBY8" s="44"/>
      <c r="FBZ8" s="44"/>
      <c r="FCA8" s="44"/>
      <c r="FCB8" s="44"/>
      <c r="FCC8" s="44"/>
      <c r="FCD8" s="44"/>
      <c r="FCE8" s="44"/>
      <c r="FCF8" s="44"/>
      <c r="FCG8" s="44"/>
      <c r="FCH8" s="44"/>
      <c r="FCI8" s="44"/>
      <c r="FCJ8" s="44"/>
      <c r="FCK8" s="44"/>
      <c r="FCL8" s="44"/>
      <c r="FCM8" s="44"/>
      <c r="FCN8" s="44"/>
      <c r="FCO8" s="44"/>
      <c r="FCP8" s="44"/>
      <c r="FCQ8" s="44"/>
      <c r="FCR8" s="44"/>
      <c r="FCS8" s="44"/>
      <c r="FCT8" s="44"/>
      <c r="FCU8" s="44"/>
      <c r="FCV8" s="44"/>
      <c r="FCW8" s="44"/>
      <c r="FCX8" s="44"/>
      <c r="FCY8" s="44"/>
      <c r="FCZ8" s="44"/>
      <c r="FDA8" s="44"/>
      <c r="FDB8" s="44"/>
      <c r="FDC8" s="44"/>
      <c r="FDD8" s="44"/>
      <c r="FDE8" s="44"/>
      <c r="FDF8" s="44"/>
      <c r="FDG8" s="44"/>
      <c r="FDH8" s="44"/>
      <c r="FDI8" s="44"/>
      <c r="FDJ8" s="44"/>
      <c r="FDK8" s="44"/>
      <c r="FDL8" s="44"/>
      <c r="FDM8" s="44"/>
      <c r="FDN8" s="44"/>
      <c r="FDO8" s="44"/>
      <c r="FDP8" s="44"/>
      <c r="FDQ8" s="44"/>
      <c r="FDR8" s="44"/>
      <c r="FDS8" s="44"/>
      <c r="FDT8" s="44"/>
      <c r="FDU8" s="44"/>
      <c r="FDV8" s="44"/>
      <c r="FDW8" s="44"/>
      <c r="FDX8" s="44"/>
      <c r="FDY8" s="44"/>
      <c r="FDZ8" s="44"/>
      <c r="FEA8" s="44"/>
      <c r="FEB8" s="44"/>
      <c r="FEC8" s="44"/>
      <c r="FED8" s="44"/>
      <c r="FEE8" s="44"/>
      <c r="FEF8" s="44"/>
      <c r="FEG8" s="44"/>
      <c r="FEH8" s="44"/>
      <c r="FEI8" s="44"/>
      <c r="FEJ8" s="44"/>
      <c r="FEK8" s="44"/>
      <c r="FEL8" s="44"/>
      <c r="FEM8" s="44"/>
      <c r="FEN8" s="44"/>
      <c r="FEO8" s="44"/>
      <c r="FEP8" s="44"/>
      <c r="FEQ8" s="44"/>
      <c r="FER8" s="44"/>
      <c r="FES8" s="44"/>
      <c r="FET8" s="44"/>
      <c r="FEU8" s="44"/>
      <c r="FEV8" s="44"/>
      <c r="FEW8" s="44"/>
      <c r="FEX8" s="44"/>
      <c r="FEY8" s="44"/>
      <c r="FEZ8" s="44"/>
      <c r="FFA8" s="44"/>
      <c r="FFB8" s="44"/>
      <c r="FFC8" s="44"/>
      <c r="FFD8" s="44"/>
      <c r="FFE8" s="44"/>
      <c r="FFF8" s="44"/>
      <c r="FFG8" s="44"/>
      <c r="FFH8" s="44"/>
      <c r="FFI8" s="44"/>
      <c r="FFJ8" s="44"/>
      <c r="FFK8" s="44"/>
      <c r="FFL8" s="44"/>
      <c r="FFM8" s="44"/>
      <c r="FFN8" s="44"/>
      <c r="FFO8" s="44"/>
      <c r="FFP8" s="44"/>
      <c r="FFQ8" s="44"/>
      <c r="FFR8" s="44"/>
      <c r="FFS8" s="44"/>
      <c r="FFT8" s="44"/>
      <c r="FFU8" s="44"/>
      <c r="FFV8" s="44"/>
      <c r="FFW8" s="44"/>
      <c r="FFX8" s="44"/>
      <c r="FFY8" s="44"/>
      <c r="FFZ8" s="44"/>
      <c r="FGA8" s="44"/>
      <c r="FGB8" s="44"/>
      <c r="FGC8" s="44"/>
      <c r="FGD8" s="44"/>
      <c r="FGE8" s="44"/>
      <c r="FGF8" s="44"/>
      <c r="FGG8" s="44"/>
      <c r="FGH8" s="44"/>
      <c r="FGI8" s="44"/>
      <c r="FGJ8" s="44"/>
      <c r="FGK8" s="44"/>
      <c r="FGL8" s="44"/>
      <c r="FGM8" s="44"/>
      <c r="FGN8" s="44"/>
      <c r="FGO8" s="44"/>
      <c r="FGP8" s="44"/>
      <c r="FGQ8" s="44"/>
      <c r="FGR8" s="44"/>
      <c r="FGS8" s="44"/>
      <c r="FGT8" s="44"/>
      <c r="FGU8" s="44"/>
      <c r="FGV8" s="44"/>
      <c r="FGW8" s="44"/>
      <c r="FGX8" s="44"/>
      <c r="FGY8" s="44"/>
      <c r="FGZ8" s="44"/>
      <c r="FHA8" s="44"/>
      <c r="FHB8" s="44"/>
      <c r="FHC8" s="44"/>
      <c r="FHD8" s="44"/>
      <c r="FHE8" s="44"/>
      <c r="FHF8" s="44"/>
      <c r="FHG8" s="44"/>
      <c r="FHH8" s="44"/>
      <c r="FHI8" s="44"/>
      <c r="FHJ8" s="44"/>
      <c r="FHK8" s="44"/>
      <c r="FHL8" s="44"/>
      <c r="FHM8" s="44"/>
      <c r="FHN8" s="44"/>
      <c r="FHO8" s="44"/>
      <c r="FHP8" s="44"/>
      <c r="FHQ8" s="44"/>
      <c r="FHR8" s="44"/>
      <c r="FHS8" s="44"/>
      <c r="FHT8" s="44"/>
      <c r="FHU8" s="44"/>
      <c r="FHV8" s="44"/>
      <c r="FHW8" s="44"/>
      <c r="FHX8" s="44"/>
      <c r="FHY8" s="44"/>
      <c r="FHZ8" s="44"/>
      <c r="FIA8" s="44"/>
      <c r="FIB8" s="44"/>
      <c r="FIC8" s="44"/>
      <c r="FID8" s="44"/>
      <c r="FIE8" s="44"/>
      <c r="FIF8" s="44"/>
      <c r="FIG8" s="44"/>
      <c r="FIH8" s="44"/>
      <c r="FII8" s="44"/>
      <c r="FIJ8" s="44"/>
      <c r="FIK8" s="44"/>
      <c r="FIL8" s="44"/>
      <c r="FIM8" s="44"/>
      <c r="FIN8" s="44"/>
      <c r="FIO8" s="44"/>
      <c r="FIP8" s="44"/>
      <c r="FIQ8" s="44"/>
      <c r="FIR8" s="44"/>
      <c r="FIS8" s="44"/>
      <c r="FIT8" s="44"/>
      <c r="FIU8" s="44"/>
      <c r="FIV8" s="44"/>
      <c r="FIW8" s="44"/>
      <c r="FIX8" s="44"/>
      <c r="FIY8" s="44"/>
      <c r="FIZ8" s="44"/>
      <c r="FJA8" s="44"/>
      <c r="FJB8" s="44"/>
      <c r="FJC8" s="44"/>
      <c r="FJD8" s="44"/>
      <c r="FJE8" s="44"/>
      <c r="FJF8" s="44"/>
      <c r="FJG8" s="44"/>
      <c r="FJH8" s="44"/>
      <c r="FJI8" s="44"/>
      <c r="FJJ8" s="44"/>
      <c r="FJK8" s="44"/>
      <c r="FJL8" s="44"/>
      <c r="FJM8" s="44"/>
      <c r="FJN8" s="44"/>
      <c r="FJO8" s="44"/>
      <c r="FJP8" s="44"/>
      <c r="FJQ8" s="44"/>
      <c r="FJR8" s="44"/>
      <c r="FJS8" s="44"/>
      <c r="FJT8" s="44"/>
      <c r="FJU8" s="44"/>
      <c r="FJV8" s="44"/>
      <c r="FJW8" s="44"/>
      <c r="FJX8" s="44"/>
      <c r="FJY8" s="44"/>
      <c r="FJZ8" s="44"/>
      <c r="FKA8" s="44"/>
      <c r="FKB8" s="44"/>
      <c r="FKC8" s="44"/>
      <c r="FKD8" s="44"/>
      <c r="FKE8" s="44"/>
      <c r="FKF8" s="44"/>
      <c r="FKG8" s="44"/>
      <c r="FKH8" s="44"/>
      <c r="FKI8" s="44"/>
      <c r="FKJ8" s="44"/>
      <c r="FKK8" s="44"/>
      <c r="FKL8" s="44"/>
      <c r="FKM8" s="44"/>
      <c r="FKN8" s="44"/>
      <c r="FKO8" s="44"/>
      <c r="FKP8" s="44"/>
      <c r="FKQ8" s="44"/>
      <c r="FKR8" s="44"/>
      <c r="FKS8" s="44"/>
      <c r="FKT8" s="44"/>
      <c r="FKU8" s="44"/>
      <c r="FKV8" s="44"/>
      <c r="FKW8" s="44"/>
      <c r="FKX8" s="44"/>
      <c r="FKY8" s="44"/>
      <c r="FKZ8" s="44"/>
      <c r="FLA8" s="44"/>
      <c r="FLB8" s="44"/>
      <c r="FLC8" s="44"/>
      <c r="FLD8" s="44"/>
      <c r="FLE8" s="44"/>
      <c r="FLF8" s="44"/>
      <c r="FLG8" s="44"/>
      <c r="FLH8" s="44"/>
      <c r="FLI8" s="44"/>
      <c r="FLJ8" s="44"/>
      <c r="FLK8" s="44"/>
      <c r="FLL8" s="44"/>
      <c r="FLM8" s="44"/>
      <c r="FLN8" s="44"/>
      <c r="FLO8" s="44"/>
      <c r="FLP8" s="44"/>
      <c r="FLQ8" s="44"/>
      <c r="FLR8" s="44"/>
      <c r="FLS8" s="44"/>
      <c r="FLT8" s="44"/>
      <c r="FLU8" s="44"/>
      <c r="FLV8" s="44"/>
      <c r="FLW8" s="44"/>
      <c r="FLX8" s="44"/>
      <c r="FLY8" s="44"/>
      <c r="FLZ8" s="44"/>
      <c r="FMA8" s="44"/>
      <c r="FMB8" s="44"/>
      <c r="FMC8" s="44"/>
      <c r="FMD8" s="44"/>
      <c r="FME8" s="44"/>
      <c r="FMF8" s="44"/>
      <c r="FMG8" s="44"/>
      <c r="FMH8" s="44"/>
      <c r="FMI8" s="44"/>
      <c r="FMJ8" s="44"/>
      <c r="FMK8" s="44"/>
      <c r="FML8" s="44"/>
      <c r="FMM8" s="44"/>
      <c r="FMN8" s="44"/>
      <c r="FMO8" s="44"/>
      <c r="FMP8" s="44"/>
      <c r="FMQ8" s="44"/>
      <c r="FMR8" s="44"/>
      <c r="FMS8" s="44"/>
      <c r="FMT8" s="44"/>
      <c r="FMU8" s="44"/>
      <c r="FMV8" s="44"/>
      <c r="FMW8" s="44"/>
      <c r="FMX8" s="44"/>
      <c r="FMY8" s="44"/>
      <c r="FMZ8" s="44"/>
      <c r="FNA8" s="44"/>
      <c r="FNB8" s="44"/>
      <c r="FNC8" s="44"/>
      <c r="FND8" s="44"/>
      <c r="FNE8" s="44"/>
      <c r="FNF8" s="44"/>
      <c r="FNG8" s="44"/>
      <c r="FNH8" s="44"/>
      <c r="FNI8" s="44"/>
      <c r="FNJ8" s="44"/>
      <c r="FNK8" s="44"/>
      <c r="FNL8" s="44"/>
      <c r="FNM8" s="44"/>
      <c r="FNN8" s="44"/>
      <c r="FNO8" s="44"/>
      <c r="FNP8" s="44"/>
      <c r="FNQ8" s="44"/>
      <c r="FNR8" s="44"/>
      <c r="FNS8" s="44"/>
      <c r="FNT8" s="44"/>
      <c r="FNU8" s="44"/>
      <c r="FNV8" s="44"/>
      <c r="FNW8" s="44"/>
      <c r="FNX8" s="44"/>
      <c r="FNY8" s="44"/>
      <c r="FNZ8" s="44"/>
      <c r="FOA8" s="44"/>
      <c r="FOB8" s="44"/>
      <c r="FOC8" s="44"/>
      <c r="FOD8" s="44"/>
      <c r="FOE8" s="44"/>
      <c r="FOF8" s="44"/>
      <c r="FOG8" s="44"/>
      <c r="FOH8" s="44"/>
      <c r="FOI8" s="44"/>
      <c r="FOJ8" s="44"/>
      <c r="FOK8" s="44"/>
      <c r="FOL8" s="44"/>
      <c r="FOM8" s="44"/>
      <c r="FON8" s="44"/>
      <c r="FOO8" s="44"/>
      <c r="FOP8" s="44"/>
      <c r="FOQ8" s="44"/>
      <c r="FOR8" s="44"/>
      <c r="FOS8" s="44"/>
      <c r="FOT8" s="44"/>
      <c r="FOU8" s="44"/>
      <c r="FOV8" s="44"/>
      <c r="FOW8" s="44"/>
      <c r="FOX8" s="44"/>
      <c r="FOY8" s="44"/>
      <c r="FOZ8" s="44"/>
      <c r="FPA8" s="44"/>
      <c r="FPB8" s="44"/>
      <c r="FPC8" s="44"/>
      <c r="FPD8" s="44"/>
      <c r="FPE8" s="44"/>
      <c r="FPF8" s="44"/>
      <c r="FPG8" s="44"/>
      <c r="FPH8" s="44"/>
      <c r="FPI8" s="44"/>
      <c r="FPJ8" s="44"/>
      <c r="FPK8" s="44"/>
      <c r="FPL8" s="44"/>
      <c r="FPM8" s="44"/>
      <c r="FPN8" s="44"/>
      <c r="FPO8" s="44"/>
      <c r="FPP8" s="44"/>
      <c r="FPQ8" s="44"/>
      <c r="FPR8" s="44"/>
      <c r="FPS8" s="44"/>
      <c r="FPT8" s="44"/>
      <c r="FPU8" s="44"/>
      <c r="FPV8" s="44"/>
      <c r="FPW8" s="44"/>
      <c r="FPX8" s="44"/>
      <c r="FPY8" s="44"/>
      <c r="FPZ8" s="44"/>
      <c r="FQA8" s="44"/>
      <c r="FQB8" s="44"/>
      <c r="FQC8" s="44"/>
      <c r="FQD8" s="44"/>
      <c r="FQE8" s="44"/>
      <c r="FQF8" s="44"/>
      <c r="FQG8" s="44"/>
      <c r="FQH8" s="44"/>
      <c r="FQI8" s="44"/>
      <c r="FQJ8" s="44"/>
      <c r="FQK8" s="44"/>
      <c r="FQL8" s="44"/>
      <c r="FQM8" s="44"/>
      <c r="FQN8" s="44"/>
      <c r="FQO8" s="44"/>
      <c r="FQP8" s="44"/>
      <c r="FQQ8" s="44"/>
      <c r="FQR8" s="44"/>
      <c r="FQS8" s="44"/>
      <c r="FQT8" s="44"/>
      <c r="FQU8" s="44"/>
      <c r="FQV8" s="44"/>
      <c r="FQW8" s="44"/>
      <c r="FQX8" s="44"/>
      <c r="FQY8" s="44"/>
      <c r="FQZ8" s="44"/>
      <c r="FRA8" s="44"/>
      <c r="FRB8" s="44"/>
      <c r="FRC8" s="44"/>
      <c r="FRD8" s="44"/>
      <c r="FRE8" s="44"/>
      <c r="FRF8" s="44"/>
      <c r="FRG8" s="44"/>
      <c r="FRH8" s="44"/>
      <c r="FRI8" s="44"/>
      <c r="FRJ8" s="44"/>
      <c r="FRK8" s="44"/>
      <c r="FRL8" s="44"/>
      <c r="FRM8" s="44"/>
      <c r="FRN8" s="44"/>
      <c r="FRO8" s="44"/>
      <c r="FRP8" s="44"/>
      <c r="FRQ8" s="44"/>
      <c r="FRR8" s="44"/>
      <c r="FRS8" s="44"/>
      <c r="FRT8" s="44"/>
      <c r="FRU8" s="44"/>
      <c r="FRV8" s="44"/>
      <c r="FRW8" s="44"/>
      <c r="FRX8" s="44"/>
      <c r="FRY8" s="44"/>
      <c r="FRZ8" s="44"/>
      <c r="FSA8" s="44"/>
      <c r="FSB8" s="44"/>
      <c r="FSC8" s="44"/>
      <c r="FSD8" s="44"/>
      <c r="FSE8" s="44"/>
      <c r="FSF8" s="44"/>
      <c r="FSG8" s="44"/>
      <c r="FSH8" s="44"/>
      <c r="FSI8" s="44"/>
      <c r="FSJ8" s="44"/>
      <c r="FSK8" s="44"/>
      <c r="FSL8" s="44"/>
      <c r="FSM8" s="44"/>
      <c r="FSN8" s="44"/>
      <c r="FSO8" s="44"/>
      <c r="FSP8" s="44"/>
      <c r="FSQ8" s="44"/>
      <c r="FSR8" s="44"/>
      <c r="FSS8" s="44"/>
      <c r="FST8" s="44"/>
      <c r="FSU8" s="44"/>
      <c r="FSV8" s="44"/>
      <c r="FSW8" s="44"/>
      <c r="FSX8" s="44"/>
      <c r="FSY8" s="44"/>
      <c r="FSZ8" s="44"/>
      <c r="FTA8" s="44"/>
      <c r="FTB8" s="44"/>
      <c r="FTC8" s="44"/>
      <c r="FTD8" s="44"/>
      <c r="FTE8" s="44"/>
      <c r="FTF8" s="44"/>
      <c r="FTG8" s="44"/>
      <c r="FTH8" s="44"/>
      <c r="FTI8" s="44"/>
      <c r="FTJ8" s="44"/>
      <c r="FTK8" s="44"/>
      <c r="FTL8" s="44"/>
      <c r="FTM8" s="44"/>
      <c r="FTN8" s="44"/>
      <c r="FTO8" s="44"/>
      <c r="FTP8" s="44"/>
      <c r="FTQ8" s="44"/>
      <c r="FTR8" s="44"/>
      <c r="FTS8" s="44"/>
      <c r="FTT8" s="44"/>
      <c r="FTU8" s="44"/>
      <c r="FTV8" s="44"/>
      <c r="FTW8" s="44"/>
      <c r="FTX8" s="44"/>
      <c r="FTY8" s="44"/>
      <c r="FTZ8" s="44"/>
      <c r="FUA8" s="44"/>
      <c r="FUB8" s="44"/>
      <c r="FUC8" s="44"/>
      <c r="FUD8" s="44"/>
      <c r="FUE8" s="44"/>
      <c r="FUF8" s="44"/>
      <c r="FUG8" s="44"/>
      <c r="FUH8" s="44"/>
      <c r="FUI8" s="44"/>
      <c r="FUJ8" s="44"/>
      <c r="FUK8" s="44"/>
      <c r="FUL8" s="44"/>
      <c r="FUM8" s="44"/>
      <c r="FUN8" s="44"/>
      <c r="FUO8" s="44"/>
      <c r="FUP8" s="44"/>
      <c r="FUQ8" s="44"/>
      <c r="FUR8" s="44"/>
      <c r="FUS8" s="44"/>
      <c r="FUT8" s="44"/>
      <c r="FUU8" s="44"/>
      <c r="FUV8" s="44"/>
      <c r="FUW8" s="44"/>
      <c r="FUX8" s="44"/>
      <c r="FUY8" s="44"/>
      <c r="FUZ8" s="44"/>
      <c r="FVA8" s="44"/>
      <c r="FVB8" s="44"/>
      <c r="FVC8" s="44"/>
      <c r="FVD8" s="44"/>
      <c r="FVE8" s="44"/>
      <c r="FVF8" s="44"/>
      <c r="FVG8" s="44"/>
      <c r="FVH8" s="44"/>
      <c r="FVI8" s="44"/>
      <c r="FVJ8" s="44"/>
      <c r="FVK8" s="44"/>
      <c r="FVL8" s="44"/>
      <c r="FVM8" s="44"/>
      <c r="FVN8" s="44"/>
      <c r="FVO8" s="44"/>
      <c r="FVP8" s="44"/>
      <c r="FVQ8" s="44"/>
      <c r="FVR8" s="44"/>
      <c r="FVS8" s="44"/>
      <c r="FVT8" s="44"/>
      <c r="FVU8" s="44"/>
      <c r="FVV8" s="44"/>
      <c r="FVW8" s="44"/>
      <c r="FVX8" s="44"/>
      <c r="FVY8" s="44"/>
      <c r="FVZ8" s="44"/>
      <c r="FWA8" s="44"/>
      <c r="FWB8" s="44"/>
      <c r="FWC8" s="44"/>
      <c r="FWD8" s="44"/>
      <c r="FWE8" s="44"/>
      <c r="FWF8" s="44"/>
      <c r="FWG8" s="44"/>
      <c r="FWH8" s="44"/>
      <c r="FWI8" s="44"/>
      <c r="FWJ8" s="44"/>
      <c r="FWK8" s="44"/>
      <c r="FWL8" s="44"/>
      <c r="FWM8" s="44"/>
      <c r="FWN8" s="44"/>
      <c r="FWO8" s="44"/>
      <c r="FWP8" s="44"/>
      <c r="FWQ8" s="44"/>
      <c r="FWR8" s="44"/>
      <c r="FWS8" s="44"/>
      <c r="FWT8" s="44"/>
      <c r="FWU8" s="44"/>
      <c r="FWV8" s="44"/>
      <c r="FWW8" s="44"/>
      <c r="FWX8" s="44"/>
      <c r="FWY8" s="44"/>
      <c r="FWZ8" s="44"/>
      <c r="FXA8" s="44"/>
      <c r="FXB8" s="44"/>
      <c r="FXC8" s="44"/>
      <c r="FXD8" s="44"/>
      <c r="FXE8" s="44"/>
      <c r="FXF8" s="44"/>
      <c r="FXG8" s="44"/>
      <c r="FXH8" s="44"/>
      <c r="FXI8" s="44"/>
      <c r="FXJ8" s="44"/>
      <c r="FXK8" s="44"/>
      <c r="FXL8" s="44"/>
      <c r="FXM8" s="44"/>
      <c r="FXN8" s="44"/>
      <c r="FXO8" s="44"/>
      <c r="FXP8" s="44"/>
      <c r="FXQ8" s="44"/>
      <c r="FXR8" s="44"/>
      <c r="FXS8" s="44"/>
      <c r="FXT8" s="44"/>
      <c r="FXU8" s="44"/>
      <c r="FXV8" s="44"/>
      <c r="FXW8" s="44"/>
      <c r="FXX8" s="44"/>
      <c r="FXY8" s="44"/>
      <c r="FXZ8" s="44"/>
      <c r="FYA8" s="44"/>
      <c r="FYB8" s="44"/>
      <c r="FYC8" s="44"/>
      <c r="FYD8" s="44"/>
      <c r="FYE8" s="44"/>
      <c r="FYF8" s="44"/>
      <c r="FYG8" s="44"/>
      <c r="FYH8" s="44"/>
      <c r="FYI8" s="44"/>
      <c r="FYJ8" s="44"/>
      <c r="FYK8" s="44"/>
      <c r="FYL8" s="44"/>
      <c r="FYM8" s="44"/>
      <c r="FYN8" s="44"/>
      <c r="FYO8" s="44"/>
      <c r="FYP8" s="44"/>
      <c r="FYQ8" s="44"/>
      <c r="FYR8" s="44"/>
      <c r="FYS8" s="44"/>
      <c r="FYT8" s="44"/>
      <c r="FYU8" s="44"/>
      <c r="FYV8" s="44"/>
      <c r="FYW8" s="44"/>
      <c r="FYX8" s="44"/>
      <c r="FYY8" s="44"/>
      <c r="FYZ8" s="44"/>
      <c r="FZA8" s="44"/>
      <c r="FZB8" s="44"/>
      <c r="FZC8" s="44"/>
      <c r="FZD8" s="44"/>
      <c r="FZE8" s="44"/>
      <c r="FZF8" s="44"/>
      <c r="FZG8" s="44"/>
      <c r="FZH8" s="44"/>
      <c r="FZI8" s="44"/>
      <c r="FZJ8" s="44"/>
      <c r="FZK8" s="44"/>
      <c r="FZL8" s="44"/>
      <c r="FZM8" s="44"/>
      <c r="FZN8" s="44"/>
      <c r="FZO8" s="44"/>
      <c r="FZP8" s="44"/>
      <c r="FZQ8" s="44"/>
      <c r="FZR8" s="44"/>
      <c r="FZS8" s="44"/>
      <c r="FZT8" s="44"/>
      <c r="FZU8" s="44"/>
      <c r="FZV8" s="44"/>
      <c r="FZW8" s="44"/>
      <c r="FZX8" s="44"/>
      <c r="FZY8" s="44"/>
      <c r="FZZ8" s="44"/>
      <c r="GAA8" s="44"/>
      <c r="GAB8" s="44"/>
      <c r="GAC8" s="44"/>
      <c r="GAD8" s="44"/>
      <c r="GAE8" s="44"/>
      <c r="GAF8" s="44"/>
      <c r="GAG8" s="44"/>
      <c r="GAH8" s="44"/>
      <c r="GAI8" s="44"/>
      <c r="GAJ8" s="44"/>
      <c r="GAK8" s="44"/>
      <c r="GAL8" s="44"/>
      <c r="GAM8" s="44"/>
      <c r="GAN8" s="44"/>
      <c r="GAO8" s="44"/>
      <c r="GAP8" s="44"/>
      <c r="GAQ8" s="44"/>
      <c r="GAR8" s="44"/>
      <c r="GAS8" s="44"/>
      <c r="GAT8" s="44"/>
      <c r="GAU8" s="44"/>
      <c r="GAV8" s="44"/>
      <c r="GAW8" s="44"/>
      <c r="GAX8" s="44"/>
      <c r="GAY8" s="44"/>
      <c r="GAZ8" s="44"/>
      <c r="GBA8" s="44"/>
      <c r="GBB8" s="44"/>
      <c r="GBC8" s="44"/>
      <c r="GBD8" s="44"/>
      <c r="GBE8" s="44"/>
      <c r="GBF8" s="44"/>
      <c r="GBG8" s="44"/>
      <c r="GBH8" s="44"/>
      <c r="GBI8" s="44"/>
      <c r="GBJ8" s="44"/>
      <c r="GBK8" s="44"/>
      <c r="GBL8" s="44"/>
      <c r="GBM8" s="44"/>
      <c r="GBN8" s="44"/>
      <c r="GBO8" s="44"/>
      <c r="GBP8" s="44"/>
      <c r="GBQ8" s="44"/>
      <c r="GBR8" s="44"/>
      <c r="GBS8" s="44"/>
      <c r="GBT8" s="44"/>
      <c r="GBU8" s="44"/>
      <c r="GBV8" s="44"/>
      <c r="GBW8" s="44"/>
      <c r="GBX8" s="44"/>
      <c r="GBY8" s="44"/>
      <c r="GBZ8" s="44"/>
      <c r="GCA8" s="44"/>
      <c r="GCB8" s="44"/>
      <c r="GCC8" s="44"/>
      <c r="GCD8" s="44"/>
      <c r="GCE8" s="44"/>
      <c r="GCF8" s="44"/>
      <c r="GCG8" s="44"/>
      <c r="GCH8" s="44"/>
      <c r="GCI8" s="44"/>
      <c r="GCJ8" s="44"/>
      <c r="GCK8" s="44"/>
      <c r="GCL8" s="44"/>
      <c r="GCM8" s="44"/>
      <c r="GCN8" s="44"/>
      <c r="GCO8" s="44"/>
      <c r="GCP8" s="44"/>
      <c r="GCQ8" s="44"/>
      <c r="GCR8" s="44"/>
      <c r="GCS8" s="44"/>
      <c r="GCT8" s="44"/>
      <c r="GCU8" s="44"/>
      <c r="GCV8" s="44"/>
      <c r="GCW8" s="44"/>
      <c r="GCX8" s="44"/>
      <c r="GCY8" s="44"/>
      <c r="GCZ8" s="44"/>
      <c r="GDA8" s="44"/>
      <c r="GDB8" s="44"/>
      <c r="GDC8" s="44"/>
      <c r="GDD8" s="44"/>
      <c r="GDE8" s="44"/>
      <c r="GDF8" s="44"/>
      <c r="GDG8" s="44"/>
      <c r="GDH8" s="44"/>
      <c r="GDI8" s="44"/>
      <c r="GDJ8" s="44"/>
      <c r="GDK8" s="44"/>
      <c r="GDL8" s="44"/>
      <c r="GDM8" s="44"/>
      <c r="GDN8" s="44"/>
      <c r="GDO8" s="44"/>
      <c r="GDP8" s="44"/>
      <c r="GDQ8" s="44"/>
      <c r="GDR8" s="44"/>
      <c r="GDS8" s="44"/>
      <c r="GDT8" s="44"/>
      <c r="GDU8" s="44"/>
      <c r="GDV8" s="44"/>
      <c r="GDW8" s="44"/>
      <c r="GDX8" s="44"/>
      <c r="GDY8" s="44"/>
      <c r="GDZ8" s="44"/>
      <c r="GEA8" s="44"/>
      <c r="GEB8" s="44"/>
      <c r="GEC8" s="44"/>
      <c r="GED8" s="44"/>
      <c r="GEE8" s="44"/>
      <c r="GEF8" s="44"/>
      <c r="GEG8" s="44"/>
      <c r="GEH8" s="44"/>
      <c r="GEI8" s="44"/>
      <c r="GEJ8" s="44"/>
      <c r="GEK8" s="44"/>
      <c r="GEL8" s="44"/>
      <c r="GEM8" s="44"/>
      <c r="GEN8" s="44"/>
      <c r="GEO8" s="44"/>
      <c r="GEP8" s="44"/>
      <c r="GEQ8" s="44"/>
      <c r="GER8" s="44"/>
      <c r="GES8" s="44"/>
      <c r="GET8" s="44"/>
      <c r="GEU8" s="44"/>
      <c r="GEV8" s="44"/>
      <c r="GEW8" s="44"/>
      <c r="GEX8" s="44"/>
      <c r="GEY8" s="44"/>
      <c r="GEZ8" s="44"/>
      <c r="GFA8" s="44"/>
      <c r="GFB8" s="44"/>
      <c r="GFC8" s="44"/>
      <c r="GFD8" s="44"/>
      <c r="GFE8" s="44"/>
      <c r="GFF8" s="44"/>
      <c r="GFG8" s="44"/>
      <c r="GFH8" s="44"/>
      <c r="GFI8" s="44"/>
      <c r="GFJ8" s="44"/>
      <c r="GFK8" s="44"/>
      <c r="GFL8" s="44"/>
      <c r="GFM8" s="44"/>
      <c r="GFN8" s="44"/>
      <c r="GFO8" s="44"/>
      <c r="GFP8" s="44"/>
      <c r="GFQ8" s="44"/>
      <c r="GFR8" s="44"/>
      <c r="GFS8" s="44"/>
      <c r="GFT8" s="44"/>
      <c r="GFU8" s="44"/>
      <c r="GFV8" s="44"/>
      <c r="GFW8" s="44"/>
      <c r="GFX8" s="44"/>
      <c r="GFY8" s="44"/>
      <c r="GFZ8" s="44"/>
      <c r="GGA8" s="44"/>
      <c r="GGB8" s="44"/>
      <c r="GGC8" s="44"/>
      <c r="GGD8" s="44"/>
      <c r="GGE8" s="44"/>
      <c r="GGF8" s="44"/>
      <c r="GGG8" s="44"/>
      <c r="GGH8" s="44"/>
      <c r="GGI8" s="44"/>
      <c r="GGJ8" s="44"/>
      <c r="GGK8" s="44"/>
      <c r="GGL8" s="44"/>
      <c r="GGM8" s="44"/>
      <c r="GGN8" s="44"/>
      <c r="GGO8" s="44"/>
      <c r="GGP8" s="44"/>
      <c r="GGQ8" s="44"/>
      <c r="GGR8" s="44"/>
      <c r="GGS8" s="44"/>
      <c r="GGT8" s="44"/>
      <c r="GGU8" s="44"/>
      <c r="GGV8" s="44"/>
      <c r="GGW8" s="44"/>
      <c r="GGX8" s="44"/>
      <c r="GGY8" s="44"/>
      <c r="GGZ8" s="44"/>
      <c r="GHA8" s="44"/>
      <c r="GHB8" s="44"/>
      <c r="GHC8" s="44"/>
      <c r="GHD8" s="44"/>
      <c r="GHE8" s="44"/>
      <c r="GHF8" s="44"/>
      <c r="GHG8" s="44"/>
      <c r="GHH8" s="44"/>
      <c r="GHI8" s="44"/>
      <c r="GHJ8" s="44"/>
      <c r="GHK8" s="44"/>
      <c r="GHL8" s="44"/>
      <c r="GHM8" s="44"/>
      <c r="GHN8" s="44"/>
      <c r="GHO8" s="44"/>
      <c r="GHP8" s="44"/>
      <c r="GHQ8" s="44"/>
      <c r="GHR8" s="44"/>
      <c r="GHS8" s="44"/>
      <c r="GHT8" s="44"/>
      <c r="GHU8" s="44"/>
      <c r="GHV8" s="44"/>
      <c r="GHW8" s="44"/>
      <c r="GHX8" s="44"/>
      <c r="GHY8" s="44"/>
      <c r="GHZ8" s="44"/>
      <c r="GIA8" s="44"/>
      <c r="GIB8" s="44"/>
      <c r="GIC8" s="44"/>
      <c r="GID8" s="44"/>
      <c r="GIE8" s="44"/>
      <c r="GIF8" s="44"/>
      <c r="GIG8" s="44"/>
      <c r="GIH8" s="44"/>
      <c r="GII8" s="44"/>
      <c r="GIJ8" s="44"/>
      <c r="GIK8" s="44"/>
      <c r="GIL8" s="44"/>
      <c r="GIM8" s="44"/>
      <c r="GIN8" s="44"/>
      <c r="GIO8" s="44"/>
      <c r="GIP8" s="44"/>
      <c r="GIQ8" s="44"/>
      <c r="GIR8" s="44"/>
      <c r="GIS8" s="44"/>
      <c r="GIT8" s="44"/>
      <c r="GIU8" s="44"/>
      <c r="GIV8" s="44"/>
      <c r="GIW8" s="44"/>
      <c r="GIX8" s="44"/>
      <c r="GIY8" s="44"/>
      <c r="GIZ8" s="44"/>
      <c r="GJA8" s="44"/>
      <c r="GJB8" s="44"/>
      <c r="GJC8" s="44"/>
      <c r="GJD8" s="44"/>
      <c r="GJE8" s="44"/>
      <c r="GJF8" s="44"/>
      <c r="GJG8" s="44"/>
      <c r="GJH8" s="44"/>
      <c r="GJI8" s="44"/>
      <c r="GJJ8" s="44"/>
      <c r="GJK8" s="44"/>
      <c r="GJL8" s="44"/>
      <c r="GJM8" s="44"/>
      <c r="GJN8" s="44"/>
      <c r="GJO8" s="44"/>
      <c r="GJP8" s="44"/>
      <c r="GJQ8" s="44"/>
      <c r="GJR8" s="44"/>
      <c r="GJS8" s="44"/>
      <c r="GJT8" s="44"/>
      <c r="GJU8" s="44"/>
      <c r="GJV8" s="44"/>
      <c r="GJW8" s="44"/>
      <c r="GJX8" s="44"/>
      <c r="GJY8" s="44"/>
      <c r="GJZ8" s="44"/>
      <c r="GKA8" s="44"/>
      <c r="GKB8" s="44"/>
      <c r="GKC8" s="44"/>
      <c r="GKD8" s="44"/>
      <c r="GKE8" s="44"/>
      <c r="GKF8" s="44"/>
      <c r="GKG8" s="44"/>
      <c r="GKH8" s="44"/>
      <c r="GKI8" s="44"/>
      <c r="GKJ8" s="44"/>
      <c r="GKK8" s="44"/>
      <c r="GKL8" s="44"/>
      <c r="GKM8" s="44"/>
      <c r="GKN8" s="44"/>
      <c r="GKO8" s="44"/>
      <c r="GKP8" s="44"/>
      <c r="GKQ8" s="44"/>
      <c r="GKR8" s="44"/>
      <c r="GKS8" s="44"/>
      <c r="GKT8" s="44"/>
      <c r="GKU8" s="44"/>
      <c r="GKV8" s="44"/>
      <c r="GKW8" s="44"/>
      <c r="GKX8" s="44"/>
      <c r="GKY8" s="44"/>
      <c r="GKZ8" s="44"/>
      <c r="GLA8" s="44"/>
      <c r="GLB8" s="44"/>
      <c r="GLC8" s="44"/>
      <c r="GLD8" s="44"/>
      <c r="GLE8" s="44"/>
      <c r="GLF8" s="44"/>
      <c r="GLG8" s="44"/>
      <c r="GLH8" s="44"/>
      <c r="GLI8" s="44"/>
      <c r="GLJ8" s="44"/>
      <c r="GLK8" s="44"/>
      <c r="GLL8" s="44"/>
      <c r="GLM8" s="44"/>
      <c r="GLN8" s="44"/>
      <c r="GLO8" s="44"/>
      <c r="GLP8" s="44"/>
      <c r="GLQ8" s="44"/>
      <c r="GLR8" s="44"/>
      <c r="GLS8" s="44"/>
      <c r="GLT8" s="44"/>
      <c r="GLU8" s="44"/>
      <c r="GLV8" s="44"/>
      <c r="GLW8" s="44"/>
      <c r="GLX8" s="44"/>
      <c r="GLY8" s="44"/>
      <c r="GLZ8" s="44"/>
      <c r="GMA8" s="44"/>
      <c r="GMB8" s="44"/>
      <c r="GMC8" s="44"/>
      <c r="GMD8" s="44"/>
      <c r="GME8" s="44"/>
      <c r="GMF8" s="44"/>
      <c r="GMG8" s="44"/>
      <c r="GMH8" s="44"/>
      <c r="GMI8" s="44"/>
      <c r="GMJ8" s="44"/>
      <c r="GMK8" s="44"/>
      <c r="GML8" s="44"/>
      <c r="GMM8" s="44"/>
      <c r="GMN8" s="44"/>
      <c r="GMO8" s="44"/>
      <c r="GMP8" s="44"/>
      <c r="GMQ8" s="44"/>
      <c r="GMR8" s="44"/>
      <c r="GMS8" s="44"/>
      <c r="GMT8" s="44"/>
      <c r="GMU8" s="44"/>
      <c r="GMV8" s="44"/>
      <c r="GMW8" s="44"/>
      <c r="GMX8" s="44"/>
      <c r="GMY8" s="44"/>
      <c r="GMZ8" s="44"/>
      <c r="GNA8" s="44"/>
      <c r="GNB8" s="44"/>
      <c r="GNC8" s="44"/>
      <c r="GND8" s="44"/>
      <c r="GNE8" s="44"/>
      <c r="GNF8" s="44"/>
      <c r="GNG8" s="44"/>
      <c r="GNH8" s="44"/>
      <c r="GNI8" s="44"/>
      <c r="GNJ8" s="44"/>
      <c r="GNK8" s="44"/>
      <c r="GNL8" s="44"/>
      <c r="GNM8" s="44"/>
      <c r="GNN8" s="44"/>
      <c r="GNO8" s="44"/>
      <c r="GNP8" s="44"/>
      <c r="GNQ8" s="44"/>
      <c r="GNR8" s="44"/>
      <c r="GNS8" s="44"/>
      <c r="GNT8" s="44"/>
      <c r="GNU8" s="44"/>
      <c r="GNV8" s="44"/>
      <c r="GNW8" s="44"/>
      <c r="GNX8" s="44"/>
      <c r="GNY8" s="44"/>
      <c r="GNZ8" s="44"/>
      <c r="GOA8" s="44"/>
      <c r="GOB8" s="44"/>
      <c r="GOC8" s="44"/>
      <c r="GOD8" s="44"/>
      <c r="GOE8" s="44"/>
      <c r="GOF8" s="44"/>
      <c r="GOG8" s="44"/>
      <c r="GOH8" s="44"/>
      <c r="GOI8" s="44"/>
      <c r="GOJ8" s="44"/>
      <c r="GOK8" s="44"/>
      <c r="GOL8" s="44"/>
      <c r="GOM8" s="44"/>
      <c r="GON8" s="44"/>
      <c r="GOO8" s="44"/>
      <c r="GOP8" s="44"/>
      <c r="GOQ8" s="44"/>
      <c r="GOR8" s="44"/>
      <c r="GOS8" s="44"/>
      <c r="GOT8" s="44"/>
      <c r="GOU8" s="44"/>
      <c r="GOV8" s="44"/>
      <c r="GOW8" s="44"/>
      <c r="GOX8" s="44"/>
      <c r="GOY8" s="44"/>
      <c r="GOZ8" s="44"/>
      <c r="GPA8" s="44"/>
      <c r="GPB8" s="44"/>
      <c r="GPC8" s="44"/>
      <c r="GPD8" s="44"/>
      <c r="GPE8" s="44"/>
      <c r="GPF8" s="44"/>
      <c r="GPG8" s="44"/>
      <c r="GPH8" s="44"/>
      <c r="GPI8" s="44"/>
      <c r="GPJ8" s="44"/>
      <c r="GPK8" s="44"/>
      <c r="GPL8" s="44"/>
      <c r="GPM8" s="44"/>
      <c r="GPN8" s="44"/>
      <c r="GPO8" s="44"/>
      <c r="GPP8" s="44"/>
      <c r="GPQ8" s="44"/>
      <c r="GPR8" s="44"/>
      <c r="GPS8" s="44"/>
      <c r="GPT8" s="44"/>
      <c r="GPU8" s="44"/>
      <c r="GPV8" s="44"/>
      <c r="GPW8" s="44"/>
      <c r="GPX8" s="44"/>
      <c r="GPY8" s="44"/>
      <c r="GPZ8" s="44"/>
      <c r="GQA8" s="44"/>
      <c r="GQB8" s="44"/>
      <c r="GQC8" s="44"/>
      <c r="GQD8" s="44"/>
      <c r="GQE8" s="44"/>
      <c r="GQF8" s="44"/>
      <c r="GQG8" s="44"/>
      <c r="GQH8" s="44"/>
      <c r="GQI8" s="44"/>
      <c r="GQJ8" s="44"/>
      <c r="GQK8" s="44"/>
      <c r="GQL8" s="44"/>
      <c r="GQM8" s="44"/>
      <c r="GQN8" s="44"/>
      <c r="GQO8" s="44"/>
      <c r="GQP8" s="44"/>
      <c r="GQQ8" s="44"/>
      <c r="GQR8" s="44"/>
      <c r="GQS8" s="44"/>
      <c r="GQT8" s="44"/>
      <c r="GQU8" s="44"/>
      <c r="GQV8" s="44"/>
      <c r="GQW8" s="44"/>
      <c r="GQX8" s="44"/>
      <c r="GQY8" s="44"/>
      <c r="GQZ8" s="44"/>
      <c r="GRA8" s="44"/>
      <c r="GRB8" s="44"/>
      <c r="GRC8" s="44"/>
      <c r="GRD8" s="44"/>
      <c r="GRE8" s="44"/>
      <c r="GRF8" s="44"/>
      <c r="GRG8" s="44"/>
      <c r="GRH8" s="44"/>
      <c r="GRI8" s="44"/>
      <c r="GRJ8" s="44"/>
      <c r="GRK8" s="44"/>
      <c r="GRL8" s="44"/>
      <c r="GRM8" s="44"/>
      <c r="GRN8" s="44"/>
      <c r="GRO8" s="44"/>
      <c r="GRP8" s="44"/>
      <c r="GRQ8" s="44"/>
      <c r="GRR8" s="44"/>
      <c r="GRS8" s="44"/>
      <c r="GRT8" s="44"/>
      <c r="GRU8" s="44"/>
      <c r="GRV8" s="44"/>
      <c r="GRW8" s="44"/>
      <c r="GRX8" s="44"/>
      <c r="GRY8" s="44"/>
      <c r="GRZ8" s="44"/>
      <c r="GSA8" s="44"/>
      <c r="GSB8" s="44"/>
      <c r="GSC8" s="44"/>
      <c r="GSD8" s="44"/>
      <c r="GSE8" s="44"/>
      <c r="GSF8" s="44"/>
      <c r="GSG8" s="44"/>
      <c r="GSH8" s="44"/>
      <c r="GSI8" s="44"/>
      <c r="GSJ8" s="44"/>
      <c r="GSK8" s="44"/>
      <c r="GSL8" s="44"/>
      <c r="GSM8" s="44"/>
      <c r="GSN8" s="44"/>
      <c r="GSO8" s="44"/>
      <c r="GSP8" s="44"/>
      <c r="GSQ8" s="44"/>
      <c r="GSR8" s="44"/>
      <c r="GSS8" s="44"/>
      <c r="GST8" s="44"/>
      <c r="GSU8" s="44"/>
      <c r="GSV8" s="44"/>
      <c r="GSW8" s="44"/>
      <c r="GSX8" s="44"/>
      <c r="GSY8" s="44"/>
      <c r="GSZ8" s="44"/>
      <c r="GTA8" s="44"/>
      <c r="GTB8" s="44"/>
      <c r="GTC8" s="44"/>
      <c r="GTD8" s="44"/>
      <c r="GTE8" s="44"/>
      <c r="GTF8" s="44"/>
      <c r="GTG8" s="44"/>
      <c r="GTH8" s="44"/>
      <c r="GTI8" s="44"/>
      <c r="GTJ8" s="44"/>
      <c r="GTK8" s="44"/>
      <c r="GTL8" s="44"/>
      <c r="GTM8" s="44"/>
      <c r="GTN8" s="44"/>
      <c r="GTO8" s="44"/>
      <c r="GTP8" s="44"/>
      <c r="GTQ8" s="44"/>
      <c r="GTR8" s="44"/>
      <c r="GTS8" s="44"/>
      <c r="GTT8" s="44"/>
      <c r="GTU8" s="44"/>
      <c r="GTV8" s="44"/>
      <c r="GTW8" s="44"/>
      <c r="GTX8" s="44"/>
      <c r="GTY8" s="44"/>
      <c r="GTZ8" s="44"/>
      <c r="GUA8" s="44"/>
      <c r="GUB8" s="44"/>
      <c r="GUC8" s="44"/>
      <c r="GUD8" s="44"/>
      <c r="GUE8" s="44"/>
      <c r="GUF8" s="44"/>
      <c r="GUG8" s="44"/>
      <c r="GUH8" s="44"/>
      <c r="GUI8" s="44"/>
      <c r="GUJ8" s="44"/>
      <c r="GUK8" s="44"/>
      <c r="GUL8" s="44"/>
      <c r="GUM8" s="44"/>
      <c r="GUN8" s="44"/>
      <c r="GUO8" s="44"/>
      <c r="GUP8" s="44"/>
      <c r="GUQ8" s="44"/>
      <c r="GUR8" s="44"/>
      <c r="GUS8" s="44"/>
      <c r="GUT8" s="44"/>
      <c r="GUU8" s="44"/>
      <c r="GUV8" s="44"/>
      <c r="GUW8" s="44"/>
      <c r="GUX8" s="44"/>
      <c r="GUY8" s="44"/>
      <c r="GUZ8" s="44"/>
      <c r="GVA8" s="44"/>
      <c r="GVB8" s="44"/>
      <c r="GVC8" s="44"/>
      <c r="GVD8" s="44"/>
      <c r="GVE8" s="44"/>
      <c r="GVF8" s="44"/>
      <c r="GVG8" s="44"/>
      <c r="GVH8" s="44"/>
      <c r="GVI8" s="44"/>
      <c r="GVJ8" s="44"/>
      <c r="GVK8" s="44"/>
      <c r="GVL8" s="44"/>
      <c r="GVM8" s="44"/>
      <c r="GVN8" s="44"/>
      <c r="GVO8" s="44"/>
      <c r="GVP8" s="44"/>
      <c r="GVQ8" s="44"/>
      <c r="GVR8" s="44"/>
      <c r="GVS8" s="44"/>
      <c r="GVT8" s="44"/>
      <c r="GVU8" s="44"/>
      <c r="GVV8" s="44"/>
      <c r="GVW8" s="44"/>
      <c r="GVX8" s="44"/>
      <c r="GVY8" s="44"/>
      <c r="GVZ8" s="44"/>
      <c r="GWA8" s="44"/>
      <c r="GWB8" s="44"/>
      <c r="GWC8" s="44"/>
      <c r="GWD8" s="44"/>
      <c r="GWE8" s="44"/>
      <c r="GWF8" s="44"/>
      <c r="GWG8" s="44"/>
      <c r="GWH8" s="44"/>
      <c r="GWI8" s="44"/>
      <c r="GWJ8" s="44"/>
      <c r="GWK8" s="44"/>
      <c r="GWL8" s="44"/>
      <c r="GWM8" s="44"/>
      <c r="GWN8" s="44"/>
      <c r="GWO8" s="44"/>
      <c r="GWP8" s="44"/>
      <c r="GWQ8" s="44"/>
      <c r="GWR8" s="44"/>
      <c r="GWS8" s="44"/>
      <c r="GWT8" s="44"/>
      <c r="GWU8" s="44"/>
      <c r="GWV8" s="44"/>
      <c r="GWW8" s="44"/>
      <c r="GWX8" s="44"/>
      <c r="GWY8" s="44"/>
      <c r="GWZ8" s="44"/>
      <c r="GXA8" s="44"/>
      <c r="GXB8" s="44"/>
      <c r="GXC8" s="44"/>
      <c r="GXD8" s="44"/>
      <c r="GXE8" s="44"/>
      <c r="GXF8" s="44"/>
      <c r="GXG8" s="44"/>
      <c r="GXH8" s="44"/>
      <c r="GXI8" s="44"/>
      <c r="GXJ8" s="44"/>
      <c r="GXK8" s="44"/>
      <c r="GXL8" s="44"/>
      <c r="GXM8" s="44"/>
      <c r="GXN8" s="44"/>
      <c r="GXO8" s="44"/>
      <c r="GXP8" s="44"/>
      <c r="GXQ8" s="44"/>
      <c r="GXR8" s="44"/>
      <c r="GXS8" s="44"/>
      <c r="GXT8" s="44"/>
      <c r="GXU8" s="44"/>
      <c r="GXV8" s="44"/>
      <c r="GXW8" s="44"/>
      <c r="GXX8" s="44"/>
      <c r="GXY8" s="44"/>
      <c r="GXZ8" s="44"/>
      <c r="GYA8" s="44"/>
      <c r="GYB8" s="44"/>
      <c r="GYC8" s="44"/>
      <c r="GYD8" s="44"/>
      <c r="GYE8" s="44"/>
      <c r="GYF8" s="44"/>
      <c r="GYG8" s="44"/>
      <c r="GYH8" s="44"/>
      <c r="GYI8" s="44"/>
      <c r="GYJ8" s="44"/>
      <c r="GYK8" s="44"/>
      <c r="GYL8" s="44"/>
      <c r="GYM8" s="44"/>
      <c r="GYN8" s="44"/>
      <c r="GYO8" s="44"/>
      <c r="GYP8" s="44"/>
      <c r="GYQ8" s="44"/>
      <c r="GYR8" s="44"/>
      <c r="GYS8" s="44"/>
      <c r="GYT8" s="44"/>
      <c r="GYU8" s="44"/>
      <c r="GYV8" s="44"/>
      <c r="GYW8" s="44"/>
      <c r="GYX8" s="44"/>
      <c r="GYY8" s="44"/>
      <c r="GYZ8" s="44"/>
      <c r="GZA8" s="44"/>
      <c r="GZB8" s="44"/>
      <c r="GZC8" s="44"/>
      <c r="GZD8" s="44"/>
      <c r="GZE8" s="44"/>
      <c r="GZF8" s="44"/>
      <c r="GZG8" s="44"/>
      <c r="GZH8" s="44"/>
      <c r="GZI8" s="44"/>
      <c r="GZJ8" s="44"/>
      <c r="GZK8" s="44"/>
      <c r="GZL8" s="44"/>
      <c r="GZM8" s="44"/>
      <c r="GZN8" s="44"/>
      <c r="GZO8" s="44"/>
      <c r="GZP8" s="44"/>
      <c r="GZQ8" s="44"/>
      <c r="GZR8" s="44"/>
      <c r="GZS8" s="44"/>
      <c r="GZT8" s="44"/>
      <c r="GZU8" s="44"/>
      <c r="GZV8" s="44"/>
      <c r="GZW8" s="44"/>
      <c r="GZX8" s="44"/>
      <c r="GZY8" s="44"/>
      <c r="GZZ8" s="44"/>
      <c r="HAA8" s="44"/>
      <c r="HAB8" s="44"/>
      <c r="HAC8" s="44"/>
      <c r="HAD8" s="44"/>
      <c r="HAE8" s="44"/>
      <c r="HAF8" s="44"/>
      <c r="HAG8" s="44"/>
      <c r="HAH8" s="44"/>
      <c r="HAI8" s="44"/>
      <c r="HAJ8" s="44"/>
      <c r="HAK8" s="44"/>
      <c r="HAL8" s="44"/>
      <c r="HAM8" s="44"/>
      <c r="HAN8" s="44"/>
      <c r="HAO8" s="44"/>
      <c r="HAP8" s="44"/>
      <c r="HAQ8" s="44"/>
      <c r="HAR8" s="44"/>
      <c r="HAS8" s="44"/>
      <c r="HAT8" s="44"/>
      <c r="HAU8" s="44"/>
      <c r="HAV8" s="44"/>
      <c r="HAW8" s="44"/>
      <c r="HAX8" s="44"/>
      <c r="HAY8" s="44"/>
      <c r="HAZ8" s="44"/>
      <c r="HBA8" s="44"/>
      <c r="HBB8" s="44"/>
      <c r="HBC8" s="44"/>
      <c r="HBD8" s="44"/>
      <c r="HBE8" s="44"/>
      <c r="HBF8" s="44"/>
      <c r="HBG8" s="44"/>
      <c r="HBH8" s="44"/>
      <c r="HBI8" s="44"/>
      <c r="HBJ8" s="44"/>
      <c r="HBK8" s="44"/>
      <c r="HBL8" s="44"/>
      <c r="HBM8" s="44"/>
      <c r="HBN8" s="44"/>
      <c r="HBO8" s="44"/>
      <c r="HBP8" s="44"/>
      <c r="HBQ8" s="44"/>
      <c r="HBR8" s="44"/>
      <c r="HBS8" s="44"/>
      <c r="HBT8" s="44"/>
      <c r="HBU8" s="44"/>
      <c r="HBV8" s="44"/>
      <c r="HBW8" s="44"/>
      <c r="HBX8" s="44"/>
      <c r="HBY8" s="44"/>
      <c r="HBZ8" s="44"/>
      <c r="HCA8" s="44"/>
      <c r="HCB8" s="44"/>
      <c r="HCC8" s="44"/>
      <c r="HCD8" s="44"/>
      <c r="HCE8" s="44"/>
      <c r="HCF8" s="44"/>
      <c r="HCG8" s="44"/>
      <c r="HCH8" s="44"/>
      <c r="HCI8" s="44"/>
      <c r="HCJ8" s="44"/>
      <c r="HCK8" s="44"/>
      <c r="HCL8" s="44"/>
      <c r="HCM8" s="44"/>
      <c r="HCN8" s="44"/>
      <c r="HCO8" s="44"/>
      <c r="HCP8" s="44"/>
      <c r="HCQ8" s="44"/>
      <c r="HCR8" s="44"/>
      <c r="HCS8" s="44"/>
      <c r="HCT8" s="44"/>
      <c r="HCU8" s="44"/>
      <c r="HCV8" s="44"/>
      <c r="HCW8" s="44"/>
      <c r="HCX8" s="44"/>
      <c r="HCY8" s="44"/>
      <c r="HCZ8" s="44"/>
      <c r="HDA8" s="44"/>
      <c r="HDB8" s="44"/>
      <c r="HDC8" s="44"/>
      <c r="HDD8" s="44"/>
      <c r="HDE8" s="44"/>
      <c r="HDF8" s="44"/>
      <c r="HDG8" s="44"/>
      <c r="HDH8" s="44"/>
      <c r="HDI8" s="44"/>
      <c r="HDJ8" s="44"/>
      <c r="HDK8" s="44"/>
      <c r="HDL8" s="44"/>
      <c r="HDM8" s="44"/>
      <c r="HDN8" s="44"/>
      <c r="HDO8" s="44"/>
      <c r="HDP8" s="44"/>
      <c r="HDQ8" s="44"/>
      <c r="HDR8" s="44"/>
      <c r="HDS8" s="44"/>
      <c r="HDT8" s="44"/>
      <c r="HDU8" s="44"/>
      <c r="HDV8" s="44"/>
      <c r="HDW8" s="44"/>
      <c r="HDX8" s="44"/>
      <c r="HDY8" s="44"/>
      <c r="HDZ8" s="44"/>
      <c r="HEA8" s="44"/>
      <c r="HEB8" s="44"/>
      <c r="HEC8" s="44"/>
      <c r="HED8" s="44"/>
      <c r="HEE8" s="44"/>
      <c r="HEF8" s="44"/>
      <c r="HEG8" s="44"/>
      <c r="HEH8" s="44"/>
      <c r="HEI8" s="44"/>
      <c r="HEJ8" s="44"/>
      <c r="HEK8" s="44"/>
      <c r="HEL8" s="44"/>
      <c r="HEM8" s="44"/>
      <c r="HEN8" s="44"/>
      <c r="HEO8" s="44"/>
      <c r="HEP8" s="44"/>
      <c r="HEQ8" s="44"/>
      <c r="HER8" s="44"/>
      <c r="HES8" s="44"/>
      <c r="HET8" s="44"/>
      <c r="HEU8" s="44"/>
      <c r="HEV8" s="44"/>
      <c r="HEW8" s="44"/>
      <c r="HEX8" s="44"/>
      <c r="HEY8" s="44"/>
      <c r="HEZ8" s="44"/>
      <c r="HFA8" s="44"/>
      <c r="HFB8" s="44"/>
      <c r="HFC8" s="44"/>
      <c r="HFD8" s="44"/>
      <c r="HFE8" s="44"/>
      <c r="HFF8" s="44"/>
      <c r="HFG8" s="44"/>
      <c r="HFH8" s="44"/>
      <c r="HFI8" s="44"/>
      <c r="HFJ8" s="44"/>
      <c r="HFK8" s="44"/>
      <c r="HFL8" s="44"/>
      <c r="HFM8" s="44"/>
      <c r="HFN8" s="44"/>
      <c r="HFO8" s="44"/>
      <c r="HFP8" s="44"/>
      <c r="HFQ8" s="44"/>
      <c r="HFR8" s="44"/>
      <c r="HFS8" s="44"/>
      <c r="HFT8" s="44"/>
      <c r="HFU8" s="44"/>
      <c r="HFV8" s="44"/>
      <c r="HFW8" s="44"/>
      <c r="HFX8" s="44"/>
      <c r="HFY8" s="44"/>
      <c r="HFZ8" s="44"/>
      <c r="HGA8" s="44"/>
      <c r="HGB8" s="44"/>
      <c r="HGC8" s="44"/>
      <c r="HGD8" s="44"/>
      <c r="HGE8" s="44"/>
      <c r="HGF8" s="44"/>
      <c r="HGG8" s="44"/>
      <c r="HGH8" s="44"/>
      <c r="HGI8" s="44"/>
      <c r="HGJ8" s="44"/>
      <c r="HGK8" s="44"/>
      <c r="HGL8" s="44"/>
      <c r="HGM8" s="44"/>
      <c r="HGN8" s="44"/>
      <c r="HGO8" s="44"/>
      <c r="HGP8" s="44"/>
      <c r="HGQ8" s="44"/>
      <c r="HGR8" s="44"/>
      <c r="HGS8" s="44"/>
      <c r="HGT8" s="44"/>
      <c r="HGU8" s="44"/>
      <c r="HGV8" s="44"/>
      <c r="HGW8" s="44"/>
      <c r="HGX8" s="44"/>
      <c r="HGY8" s="44"/>
      <c r="HGZ8" s="44"/>
      <c r="HHA8" s="44"/>
      <c r="HHB8" s="44"/>
      <c r="HHC8" s="44"/>
      <c r="HHD8" s="44"/>
      <c r="HHE8" s="44"/>
      <c r="HHF8" s="44"/>
      <c r="HHG8" s="44"/>
      <c r="HHH8" s="44"/>
      <c r="HHI8" s="44"/>
      <c r="HHJ8" s="44"/>
      <c r="HHK8" s="44"/>
      <c r="HHL8" s="44"/>
      <c r="HHM8" s="44"/>
      <c r="HHN8" s="44"/>
      <c r="HHO8" s="44"/>
      <c r="HHP8" s="44"/>
      <c r="HHQ8" s="44"/>
      <c r="HHR8" s="44"/>
      <c r="HHS8" s="44"/>
      <c r="HHT8" s="44"/>
      <c r="HHU8" s="44"/>
      <c r="HHV8" s="44"/>
      <c r="HHW8" s="44"/>
      <c r="HHX8" s="44"/>
      <c r="HHY8" s="44"/>
      <c r="HHZ8" s="44"/>
      <c r="HIA8" s="44"/>
      <c r="HIB8" s="44"/>
      <c r="HIC8" s="44"/>
      <c r="HID8" s="44"/>
      <c r="HIE8" s="44"/>
      <c r="HIF8" s="44"/>
      <c r="HIG8" s="44"/>
      <c r="HIH8" s="44"/>
      <c r="HII8" s="44"/>
      <c r="HIJ8" s="44"/>
      <c r="HIK8" s="44"/>
      <c r="HIL8" s="44"/>
      <c r="HIM8" s="44"/>
      <c r="HIN8" s="44"/>
      <c r="HIO8" s="44"/>
      <c r="HIP8" s="44"/>
      <c r="HIQ8" s="44"/>
      <c r="HIR8" s="44"/>
      <c r="HIS8" s="44"/>
      <c r="HIT8" s="44"/>
      <c r="HIU8" s="44"/>
      <c r="HIV8" s="44"/>
      <c r="HIW8" s="44"/>
      <c r="HIX8" s="44"/>
      <c r="HIY8" s="44"/>
      <c r="HIZ8" s="44"/>
      <c r="HJA8" s="44"/>
      <c r="HJB8" s="44"/>
      <c r="HJC8" s="44"/>
      <c r="HJD8" s="44"/>
      <c r="HJE8" s="44"/>
      <c r="HJF8" s="44"/>
      <c r="HJG8" s="44"/>
      <c r="HJH8" s="44"/>
      <c r="HJI8" s="44"/>
      <c r="HJJ8" s="44"/>
      <c r="HJK8" s="44"/>
      <c r="HJL8" s="44"/>
      <c r="HJM8" s="44"/>
      <c r="HJN8" s="44"/>
      <c r="HJO8" s="44"/>
      <c r="HJP8" s="44"/>
      <c r="HJQ8" s="44"/>
      <c r="HJR8" s="44"/>
      <c r="HJS8" s="44"/>
      <c r="HJT8" s="44"/>
      <c r="HJU8" s="44"/>
      <c r="HJV8" s="44"/>
      <c r="HJW8" s="44"/>
      <c r="HJX8" s="44"/>
      <c r="HJY8" s="44"/>
      <c r="HJZ8" s="44"/>
      <c r="HKA8" s="44"/>
      <c r="HKB8" s="44"/>
      <c r="HKC8" s="44"/>
      <c r="HKD8" s="44"/>
      <c r="HKE8" s="44"/>
      <c r="HKF8" s="44"/>
      <c r="HKG8" s="44"/>
      <c r="HKH8" s="44"/>
      <c r="HKI8" s="44"/>
      <c r="HKJ8" s="44"/>
      <c r="HKK8" s="44"/>
      <c r="HKL8" s="44"/>
      <c r="HKM8" s="44"/>
      <c r="HKN8" s="44"/>
      <c r="HKO8" s="44"/>
      <c r="HKP8" s="44"/>
      <c r="HKQ8" s="44"/>
      <c r="HKR8" s="44"/>
      <c r="HKS8" s="44"/>
      <c r="HKT8" s="44"/>
      <c r="HKU8" s="44"/>
      <c r="HKV8" s="44"/>
      <c r="HKW8" s="44"/>
      <c r="HKX8" s="44"/>
      <c r="HKY8" s="44"/>
      <c r="HKZ8" s="44"/>
      <c r="HLA8" s="44"/>
      <c r="HLB8" s="44"/>
      <c r="HLC8" s="44"/>
      <c r="HLD8" s="44"/>
      <c r="HLE8" s="44"/>
      <c r="HLF8" s="44"/>
      <c r="HLG8" s="44"/>
      <c r="HLH8" s="44"/>
      <c r="HLI8" s="44"/>
      <c r="HLJ8" s="44"/>
      <c r="HLK8" s="44"/>
      <c r="HLL8" s="44"/>
      <c r="HLM8" s="44"/>
      <c r="HLN8" s="44"/>
      <c r="HLO8" s="44"/>
      <c r="HLP8" s="44"/>
      <c r="HLQ8" s="44"/>
      <c r="HLR8" s="44"/>
      <c r="HLS8" s="44"/>
      <c r="HLT8" s="44"/>
      <c r="HLU8" s="44"/>
      <c r="HLV8" s="44"/>
      <c r="HLW8" s="44"/>
      <c r="HLX8" s="44"/>
      <c r="HLY8" s="44"/>
      <c r="HLZ8" s="44"/>
      <c r="HMA8" s="44"/>
      <c r="HMB8" s="44"/>
      <c r="HMC8" s="44"/>
      <c r="HMD8" s="44"/>
      <c r="HME8" s="44"/>
      <c r="HMF8" s="44"/>
      <c r="HMG8" s="44"/>
      <c r="HMH8" s="44"/>
      <c r="HMI8" s="44"/>
      <c r="HMJ8" s="44"/>
      <c r="HMK8" s="44"/>
      <c r="HML8" s="44"/>
      <c r="HMM8" s="44"/>
      <c r="HMN8" s="44"/>
      <c r="HMO8" s="44"/>
      <c r="HMP8" s="44"/>
      <c r="HMQ8" s="44"/>
      <c r="HMR8" s="44"/>
      <c r="HMS8" s="44"/>
      <c r="HMT8" s="44"/>
      <c r="HMU8" s="44"/>
      <c r="HMV8" s="44"/>
      <c r="HMW8" s="44"/>
      <c r="HMX8" s="44"/>
      <c r="HMY8" s="44"/>
      <c r="HMZ8" s="44"/>
      <c r="HNA8" s="44"/>
      <c r="HNB8" s="44"/>
      <c r="HNC8" s="44"/>
      <c r="HND8" s="44"/>
      <c r="HNE8" s="44"/>
      <c r="HNF8" s="44"/>
      <c r="HNG8" s="44"/>
      <c r="HNH8" s="44"/>
      <c r="HNI8" s="44"/>
      <c r="HNJ8" s="44"/>
      <c r="HNK8" s="44"/>
      <c r="HNL8" s="44"/>
      <c r="HNM8" s="44"/>
      <c r="HNN8" s="44"/>
      <c r="HNO8" s="44"/>
      <c r="HNP8" s="44"/>
      <c r="HNQ8" s="44"/>
      <c r="HNR8" s="44"/>
      <c r="HNS8" s="44"/>
      <c r="HNT8" s="44"/>
      <c r="HNU8" s="44"/>
      <c r="HNV8" s="44"/>
      <c r="HNW8" s="44"/>
      <c r="HNX8" s="44"/>
      <c r="HNY8" s="44"/>
      <c r="HNZ8" s="44"/>
      <c r="HOA8" s="44"/>
      <c r="HOB8" s="44"/>
      <c r="HOC8" s="44"/>
      <c r="HOD8" s="44"/>
      <c r="HOE8" s="44"/>
      <c r="HOF8" s="44"/>
      <c r="HOG8" s="44"/>
      <c r="HOH8" s="44"/>
      <c r="HOI8" s="44"/>
      <c r="HOJ8" s="44"/>
      <c r="HOK8" s="44"/>
      <c r="HOL8" s="44"/>
      <c r="HOM8" s="44"/>
      <c r="HON8" s="44"/>
      <c r="HOO8" s="44"/>
      <c r="HOP8" s="44"/>
      <c r="HOQ8" s="44"/>
      <c r="HOR8" s="44"/>
      <c r="HOS8" s="44"/>
      <c r="HOT8" s="44"/>
      <c r="HOU8" s="44"/>
      <c r="HOV8" s="44"/>
      <c r="HOW8" s="44"/>
      <c r="HOX8" s="44"/>
      <c r="HOY8" s="44"/>
      <c r="HOZ8" s="44"/>
      <c r="HPA8" s="44"/>
      <c r="HPB8" s="44"/>
      <c r="HPC8" s="44"/>
      <c r="HPD8" s="44"/>
      <c r="HPE8" s="44"/>
      <c r="HPF8" s="44"/>
      <c r="HPG8" s="44"/>
      <c r="HPH8" s="44"/>
      <c r="HPI8" s="44"/>
      <c r="HPJ8" s="44"/>
      <c r="HPK8" s="44"/>
      <c r="HPL8" s="44"/>
      <c r="HPM8" s="44"/>
      <c r="HPN8" s="44"/>
      <c r="HPO8" s="44"/>
      <c r="HPP8" s="44"/>
      <c r="HPQ8" s="44"/>
      <c r="HPR8" s="44"/>
      <c r="HPS8" s="44"/>
      <c r="HPT8" s="44"/>
      <c r="HPU8" s="44"/>
      <c r="HPV8" s="44"/>
      <c r="HPW8" s="44"/>
      <c r="HPX8" s="44"/>
      <c r="HPY8" s="44"/>
      <c r="HPZ8" s="44"/>
      <c r="HQA8" s="44"/>
      <c r="HQB8" s="44"/>
      <c r="HQC8" s="44"/>
      <c r="HQD8" s="44"/>
      <c r="HQE8" s="44"/>
      <c r="HQF8" s="44"/>
      <c r="HQG8" s="44"/>
      <c r="HQH8" s="44"/>
      <c r="HQI8" s="44"/>
      <c r="HQJ8" s="44"/>
      <c r="HQK8" s="44"/>
      <c r="HQL8" s="44"/>
      <c r="HQM8" s="44"/>
      <c r="HQN8" s="44"/>
      <c r="HQO8" s="44"/>
      <c r="HQP8" s="44"/>
      <c r="HQQ8" s="44"/>
      <c r="HQR8" s="44"/>
      <c r="HQS8" s="44"/>
      <c r="HQT8" s="44"/>
      <c r="HQU8" s="44"/>
      <c r="HQV8" s="44"/>
      <c r="HQW8" s="44"/>
      <c r="HQX8" s="44"/>
      <c r="HQY8" s="44"/>
      <c r="HQZ8" s="44"/>
      <c r="HRA8" s="44"/>
      <c r="HRB8" s="44"/>
      <c r="HRC8" s="44"/>
      <c r="HRD8" s="44"/>
      <c r="HRE8" s="44"/>
      <c r="HRF8" s="44"/>
      <c r="HRG8" s="44"/>
      <c r="HRH8" s="44"/>
      <c r="HRI8" s="44"/>
      <c r="HRJ8" s="44"/>
      <c r="HRK8" s="44"/>
      <c r="HRL8" s="44"/>
      <c r="HRM8" s="44"/>
      <c r="HRN8" s="44"/>
      <c r="HRO8" s="44"/>
      <c r="HRP8" s="44"/>
      <c r="HRQ8" s="44"/>
      <c r="HRR8" s="44"/>
      <c r="HRS8" s="44"/>
      <c r="HRT8" s="44"/>
      <c r="HRU8" s="44"/>
      <c r="HRV8" s="44"/>
      <c r="HRW8" s="44"/>
      <c r="HRX8" s="44"/>
      <c r="HRY8" s="44"/>
      <c r="HRZ8" s="44"/>
      <c r="HSA8" s="44"/>
      <c r="HSB8" s="44"/>
      <c r="HSC8" s="44"/>
      <c r="HSD8" s="44"/>
      <c r="HSE8" s="44"/>
      <c r="HSF8" s="44"/>
      <c r="HSG8" s="44"/>
      <c r="HSH8" s="44"/>
      <c r="HSI8" s="44"/>
      <c r="HSJ8" s="44"/>
      <c r="HSK8" s="44"/>
      <c r="HSL8" s="44"/>
      <c r="HSM8" s="44"/>
      <c r="HSN8" s="44"/>
      <c r="HSO8" s="44"/>
      <c r="HSP8" s="44"/>
      <c r="HSQ8" s="44"/>
      <c r="HSR8" s="44"/>
      <c r="HSS8" s="44"/>
      <c r="HST8" s="44"/>
      <c r="HSU8" s="44"/>
      <c r="HSV8" s="44"/>
      <c r="HSW8" s="44"/>
      <c r="HSX8" s="44"/>
      <c r="HSY8" s="44"/>
      <c r="HSZ8" s="44"/>
      <c r="HTA8" s="44"/>
      <c r="HTB8" s="44"/>
      <c r="HTC8" s="44"/>
      <c r="HTD8" s="44"/>
      <c r="HTE8" s="44"/>
      <c r="HTF8" s="44"/>
      <c r="HTG8" s="44"/>
      <c r="HTH8" s="44"/>
      <c r="HTI8" s="44"/>
      <c r="HTJ8" s="44"/>
      <c r="HTK8" s="44"/>
      <c r="HTL8" s="44"/>
      <c r="HTM8" s="44"/>
      <c r="HTN8" s="44"/>
      <c r="HTO8" s="44"/>
      <c r="HTP8" s="44"/>
      <c r="HTQ8" s="44"/>
      <c r="HTR8" s="44"/>
      <c r="HTS8" s="44"/>
      <c r="HTT8" s="44"/>
      <c r="HTU8" s="44"/>
      <c r="HTV8" s="44"/>
      <c r="HTW8" s="44"/>
      <c r="HTX8" s="44"/>
      <c r="HTY8" s="44"/>
      <c r="HTZ8" s="44"/>
      <c r="HUA8" s="44"/>
      <c r="HUB8" s="44"/>
      <c r="HUC8" s="44"/>
      <c r="HUD8" s="44"/>
      <c r="HUE8" s="44"/>
      <c r="HUF8" s="44"/>
      <c r="HUG8" s="44"/>
      <c r="HUH8" s="44"/>
      <c r="HUI8" s="44"/>
      <c r="HUJ8" s="44"/>
      <c r="HUK8" s="44"/>
      <c r="HUL8" s="44"/>
      <c r="HUM8" s="44"/>
      <c r="HUN8" s="44"/>
      <c r="HUO8" s="44"/>
      <c r="HUP8" s="44"/>
      <c r="HUQ8" s="44"/>
      <c r="HUR8" s="44"/>
      <c r="HUS8" s="44"/>
      <c r="HUT8" s="44"/>
      <c r="HUU8" s="44"/>
      <c r="HUV8" s="44"/>
      <c r="HUW8" s="44"/>
      <c r="HUX8" s="44"/>
      <c r="HUY8" s="44"/>
      <c r="HUZ8" s="44"/>
      <c r="HVA8" s="44"/>
      <c r="HVB8" s="44"/>
      <c r="HVC8" s="44"/>
      <c r="HVD8" s="44"/>
      <c r="HVE8" s="44"/>
      <c r="HVF8" s="44"/>
      <c r="HVG8" s="44"/>
      <c r="HVH8" s="44"/>
      <c r="HVI8" s="44"/>
      <c r="HVJ8" s="44"/>
      <c r="HVK8" s="44"/>
      <c r="HVL8" s="44"/>
      <c r="HVM8" s="44"/>
      <c r="HVN8" s="44"/>
      <c r="HVO8" s="44"/>
      <c r="HVP8" s="44"/>
      <c r="HVQ8" s="44"/>
      <c r="HVR8" s="44"/>
      <c r="HVS8" s="44"/>
      <c r="HVT8" s="44"/>
      <c r="HVU8" s="44"/>
      <c r="HVV8" s="44"/>
      <c r="HVW8" s="44"/>
      <c r="HVX8" s="44"/>
      <c r="HVY8" s="44"/>
      <c r="HVZ8" s="44"/>
      <c r="HWA8" s="44"/>
      <c r="HWB8" s="44"/>
      <c r="HWC8" s="44"/>
      <c r="HWD8" s="44"/>
      <c r="HWE8" s="44"/>
      <c r="HWF8" s="44"/>
      <c r="HWG8" s="44"/>
      <c r="HWH8" s="44"/>
      <c r="HWI8" s="44"/>
      <c r="HWJ8" s="44"/>
      <c r="HWK8" s="44"/>
      <c r="HWL8" s="44"/>
      <c r="HWM8" s="44"/>
      <c r="HWN8" s="44"/>
      <c r="HWO8" s="44"/>
      <c r="HWP8" s="44"/>
      <c r="HWQ8" s="44"/>
      <c r="HWR8" s="44"/>
      <c r="HWS8" s="44"/>
      <c r="HWT8" s="44"/>
      <c r="HWU8" s="44"/>
      <c r="HWV8" s="44"/>
      <c r="HWW8" s="44"/>
      <c r="HWX8" s="44"/>
      <c r="HWY8" s="44"/>
      <c r="HWZ8" s="44"/>
      <c r="HXA8" s="44"/>
      <c r="HXB8" s="44"/>
      <c r="HXC8" s="44"/>
      <c r="HXD8" s="44"/>
      <c r="HXE8" s="44"/>
      <c r="HXF8" s="44"/>
      <c r="HXG8" s="44"/>
      <c r="HXH8" s="44"/>
      <c r="HXI8" s="44"/>
      <c r="HXJ8" s="44"/>
      <c r="HXK8" s="44"/>
      <c r="HXL8" s="44"/>
      <c r="HXM8" s="44"/>
      <c r="HXN8" s="44"/>
      <c r="HXO8" s="44"/>
      <c r="HXP8" s="44"/>
      <c r="HXQ8" s="44"/>
      <c r="HXR8" s="44"/>
      <c r="HXS8" s="44"/>
      <c r="HXT8" s="44"/>
      <c r="HXU8" s="44"/>
      <c r="HXV8" s="44"/>
      <c r="HXW8" s="44"/>
      <c r="HXX8" s="44"/>
      <c r="HXY8" s="44"/>
      <c r="HXZ8" s="44"/>
      <c r="HYA8" s="44"/>
      <c r="HYB8" s="44"/>
      <c r="HYC8" s="44"/>
      <c r="HYD8" s="44"/>
      <c r="HYE8" s="44"/>
      <c r="HYF8" s="44"/>
      <c r="HYG8" s="44"/>
      <c r="HYH8" s="44"/>
      <c r="HYI8" s="44"/>
      <c r="HYJ8" s="44"/>
      <c r="HYK8" s="44"/>
      <c r="HYL8" s="44"/>
      <c r="HYM8" s="44"/>
      <c r="HYN8" s="44"/>
      <c r="HYO8" s="44"/>
      <c r="HYP8" s="44"/>
      <c r="HYQ8" s="44"/>
      <c r="HYR8" s="44"/>
      <c r="HYS8" s="44"/>
      <c r="HYT8" s="44"/>
      <c r="HYU8" s="44"/>
      <c r="HYV8" s="44"/>
      <c r="HYW8" s="44"/>
      <c r="HYX8" s="44"/>
      <c r="HYY8" s="44"/>
      <c r="HYZ8" s="44"/>
      <c r="HZA8" s="44"/>
      <c r="HZB8" s="44"/>
      <c r="HZC8" s="44"/>
      <c r="HZD8" s="44"/>
      <c r="HZE8" s="44"/>
      <c r="HZF8" s="44"/>
      <c r="HZG8" s="44"/>
      <c r="HZH8" s="44"/>
      <c r="HZI8" s="44"/>
      <c r="HZJ8" s="44"/>
      <c r="HZK8" s="44"/>
      <c r="HZL8" s="44"/>
      <c r="HZM8" s="44"/>
      <c r="HZN8" s="44"/>
      <c r="HZO8" s="44"/>
      <c r="HZP8" s="44"/>
      <c r="HZQ8" s="44"/>
      <c r="HZR8" s="44"/>
      <c r="HZS8" s="44"/>
      <c r="HZT8" s="44"/>
      <c r="HZU8" s="44"/>
      <c r="HZV8" s="44"/>
      <c r="HZW8" s="44"/>
      <c r="HZX8" s="44"/>
      <c r="HZY8" s="44"/>
      <c r="HZZ8" s="44"/>
      <c r="IAA8" s="44"/>
      <c r="IAB8" s="44"/>
      <c r="IAC8" s="44"/>
      <c r="IAD8" s="44"/>
      <c r="IAE8" s="44"/>
      <c r="IAF8" s="44"/>
      <c r="IAG8" s="44"/>
      <c r="IAH8" s="44"/>
      <c r="IAI8" s="44"/>
      <c r="IAJ8" s="44"/>
      <c r="IAK8" s="44"/>
      <c r="IAL8" s="44"/>
      <c r="IAM8" s="44"/>
      <c r="IAN8" s="44"/>
      <c r="IAO8" s="44"/>
      <c r="IAP8" s="44"/>
      <c r="IAQ8" s="44"/>
      <c r="IAR8" s="44"/>
      <c r="IAS8" s="44"/>
      <c r="IAT8" s="44"/>
      <c r="IAU8" s="44"/>
      <c r="IAV8" s="44"/>
      <c r="IAW8" s="44"/>
      <c r="IAX8" s="44"/>
      <c r="IAY8" s="44"/>
      <c r="IAZ8" s="44"/>
      <c r="IBA8" s="44"/>
      <c r="IBB8" s="44"/>
      <c r="IBC8" s="44"/>
      <c r="IBD8" s="44"/>
      <c r="IBE8" s="44"/>
      <c r="IBF8" s="44"/>
      <c r="IBG8" s="44"/>
      <c r="IBH8" s="44"/>
      <c r="IBI8" s="44"/>
      <c r="IBJ8" s="44"/>
      <c r="IBK8" s="44"/>
      <c r="IBL8" s="44"/>
      <c r="IBM8" s="44"/>
      <c r="IBN8" s="44"/>
      <c r="IBO8" s="44"/>
      <c r="IBP8" s="44"/>
      <c r="IBQ8" s="44"/>
      <c r="IBR8" s="44"/>
      <c r="IBS8" s="44"/>
      <c r="IBT8" s="44"/>
      <c r="IBU8" s="44"/>
      <c r="IBV8" s="44"/>
      <c r="IBW8" s="44"/>
      <c r="IBX8" s="44"/>
      <c r="IBY8" s="44"/>
      <c r="IBZ8" s="44"/>
      <c r="ICA8" s="44"/>
      <c r="ICB8" s="44"/>
      <c r="ICC8" s="44"/>
      <c r="ICD8" s="44"/>
      <c r="ICE8" s="44"/>
      <c r="ICF8" s="44"/>
      <c r="ICG8" s="44"/>
      <c r="ICH8" s="44"/>
      <c r="ICI8" s="44"/>
      <c r="ICJ8" s="44"/>
      <c r="ICK8" s="44"/>
      <c r="ICL8" s="44"/>
      <c r="ICM8" s="44"/>
      <c r="ICN8" s="44"/>
      <c r="ICO8" s="44"/>
      <c r="ICP8" s="44"/>
      <c r="ICQ8" s="44"/>
      <c r="ICR8" s="44"/>
      <c r="ICS8" s="44"/>
      <c r="ICT8" s="44"/>
      <c r="ICU8" s="44"/>
      <c r="ICV8" s="44"/>
      <c r="ICW8" s="44"/>
      <c r="ICX8" s="44"/>
      <c r="ICY8" s="44"/>
      <c r="ICZ8" s="44"/>
      <c r="IDA8" s="44"/>
      <c r="IDB8" s="44"/>
      <c r="IDC8" s="44"/>
      <c r="IDD8" s="44"/>
      <c r="IDE8" s="44"/>
      <c r="IDF8" s="44"/>
      <c r="IDG8" s="44"/>
      <c r="IDH8" s="44"/>
      <c r="IDI8" s="44"/>
      <c r="IDJ8" s="44"/>
      <c r="IDK8" s="44"/>
      <c r="IDL8" s="44"/>
      <c r="IDM8" s="44"/>
      <c r="IDN8" s="44"/>
      <c r="IDO8" s="44"/>
      <c r="IDP8" s="44"/>
      <c r="IDQ8" s="44"/>
      <c r="IDR8" s="44"/>
      <c r="IDS8" s="44"/>
      <c r="IDT8" s="44"/>
      <c r="IDU8" s="44"/>
      <c r="IDV8" s="44"/>
      <c r="IDW8" s="44"/>
      <c r="IDX8" s="44"/>
      <c r="IDY8" s="44"/>
      <c r="IDZ8" s="44"/>
      <c r="IEA8" s="44"/>
      <c r="IEB8" s="44"/>
      <c r="IEC8" s="44"/>
      <c r="IED8" s="44"/>
      <c r="IEE8" s="44"/>
      <c r="IEF8" s="44"/>
      <c r="IEG8" s="44"/>
      <c r="IEH8" s="44"/>
      <c r="IEI8" s="44"/>
      <c r="IEJ8" s="44"/>
      <c r="IEK8" s="44"/>
      <c r="IEL8" s="44"/>
      <c r="IEM8" s="44"/>
      <c r="IEN8" s="44"/>
      <c r="IEO8" s="44"/>
      <c r="IEP8" s="44"/>
      <c r="IEQ8" s="44"/>
      <c r="IER8" s="44"/>
      <c r="IES8" s="44"/>
      <c r="IET8" s="44"/>
      <c r="IEU8" s="44"/>
      <c r="IEV8" s="44"/>
      <c r="IEW8" s="44"/>
      <c r="IEX8" s="44"/>
      <c r="IEY8" s="44"/>
      <c r="IEZ8" s="44"/>
      <c r="IFA8" s="44"/>
      <c r="IFB8" s="44"/>
      <c r="IFC8" s="44"/>
      <c r="IFD8" s="44"/>
      <c r="IFE8" s="44"/>
      <c r="IFF8" s="44"/>
      <c r="IFG8" s="44"/>
      <c r="IFH8" s="44"/>
      <c r="IFI8" s="44"/>
      <c r="IFJ8" s="44"/>
      <c r="IFK8" s="44"/>
      <c r="IFL8" s="44"/>
      <c r="IFM8" s="44"/>
      <c r="IFN8" s="44"/>
      <c r="IFO8" s="44"/>
      <c r="IFP8" s="44"/>
      <c r="IFQ8" s="44"/>
      <c r="IFR8" s="44"/>
      <c r="IFS8" s="44"/>
      <c r="IFT8" s="44"/>
      <c r="IFU8" s="44"/>
      <c r="IFV8" s="44"/>
      <c r="IFW8" s="44"/>
      <c r="IFX8" s="44"/>
      <c r="IFY8" s="44"/>
      <c r="IFZ8" s="44"/>
      <c r="IGA8" s="44"/>
      <c r="IGB8" s="44"/>
      <c r="IGC8" s="44"/>
      <c r="IGD8" s="44"/>
      <c r="IGE8" s="44"/>
      <c r="IGF8" s="44"/>
      <c r="IGG8" s="44"/>
      <c r="IGH8" s="44"/>
      <c r="IGI8" s="44"/>
      <c r="IGJ8" s="44"/>
      <c r="IGK8" s="44"/>
      <c r="IGL8" s="44"/>
      <c r="IGM8" s="44"/>
      <c r="IGN8" s="44"/>
      <c r="IGO8" s="44"/>
      <c r="IGP8" s="44"/>
      <c r="IGQ8" s="44"/>
      <c r="IGR8" s="44"/>
      <c r="IGS8" s="44"/>
      <c r="IGT8" s="44"/>
      <c r="IGU8" s="44"/>
      <c r="IGV8" s="44"/>
      <c r="IGW8" s="44"/>
      <c r="IGX8" s="44"/>
      <c r="IGY8" s="44"/>
      <c r="IGZ8" s="44"/>
      <c r="IHA8" s="44"/>
      <c r="IHB8" s="44"/>
      <c r="IHC8" s="44"/>
      <c r="IHD8" s="44"/>
      <c r="IHE8" s="44"/>
      <c r="IHF8" s="44"/>
      <c r="IHG8" s="44"/>
      <c r="IHH8" s="44"/>
      <c r="IHI8" s="44"/>
      <c r="IHJ8" s="44"/>
      <c r="IHK8" s="44"/>
      <c r="IHL8" s="44"/>
      <c r="IHM8" s="44"/>
      <c r="IHN8" s="44"/>
      <c r="IHO8" s="44"/>
      <c r="IHP8" s="44"/>
      <c r="IHQ8" s="44"/>
      <c r="IHR8" s="44"/>
      <c r="IHS8" s="44"/>
      <c r="IHT8" s="44"/>
      <c r="IHU8" s="44"/>
      <c r="IHV8" s="44"/>
      <c r="IHW8" s="44"/>
      <c r="IHX8" s="44"/>
      <c r="IHY8" s="44"/>
      <c r="IHZ8" s="44"/>
      <c r="IIA8" s="44"/>
      <c r="IIB8" s="44"/>
      <c r="IIC8" s="44"/>
      <c r="IID8" s="44"/>
      <c r="IIE8" s="44"/>
      <c r="IIF8" s="44"/>
      <c r="IIG8" s="44"/>
      <c r="IIH8" s="44"/>
      <c r="III8" s="44"/>
      <c r="IIJ8" s="44"/>
      <c r="IIK8" s="44"/>
      <c r="IIL8" s="44"/>
      <c r="IIM8" s="44"/>
      <c r="IIN8" s="44"/>
      <c r="IIO8" s="44"/>
      <c r="IIP8" s="44"/>
      <c r="IIQ8" s="44"/>
      <c r="IIR8" s="44"/>
      <c r="IIS8" s="44"/>
      <c r="IIT8" s="44"/>
      <c r="IIU8" s="44"/>
      <c r="IIV8" s="44"/>
      <c r="IIW8" s="44"/>
      <c r="IIX8" s="44"/>
      <c r="IIY8" s="44"/>
      <c r="IIZ8" s="44"/>
      <c r="IJA8" s="44"/>
      <c r="IJB8" s="44"/>
      <c r="IJC8" s="44"/>
      <c r="IJD8" s="44"/>
      <c r="IJE8" s="44"/>
      <c r="IJF8" s="44"/>
      <c r="IJG8" s="44"/>
      <c r="IJH8" s="44"/>
      <c r="IJI8" s="44"/>
      <c r="IJJ8" s="44"/>
      <c r="IJK8" s="44"/>
      <c r="IJL8" s="44"/>
      <c r="IJM8" s="44"/>
      <c r="IJN8" s="44"/>
      <c r="IJO8" s="44"/>
      <c r="IJP8" s="44"/>
      <c r="IJQ8" s="44"/>
      <c r="IJR8" s="44"/>
      <c r="IJS8" s="44"/>
      <c r="IJT8" s="44"/>
      <c r="IJU8" s="44"/>
      <c r="IJV8" s="44"/>
      <c r="IJW8" s="44"/>
      <c r="IJX8" s="44"/>
      <c r="IJY8" s="44"/>
      <c r="IJZ8" s="44"/>
      <c r="IKA8" s="44"/>
      <c r="IKB8" s="44"/>
      <c r="IKC8" s="44"/>
      <c r="IKD8" s="44"/>
      <c r="IKE8" s="44"/>
      <c r="IKF8" s="44"/>
      <c r="IKG8" s="44"/>
      <c r="IKH8" s="44"/>
      <c r="IKI8" s="44"/>
      <c r="IKJ8" s="44"/>
      <c r="IKK8" s="44"/>
      <c r="IKL8" s="44"/>
      <c r="IKM8" s="44"/>
      <c r="IKN8" s="44"/>
      <c r="IKO8" s="44"/>
      <c r="IKP8" s="44"/>
      <c r="IKQ8" s="44"/>
      <c r="IKR8" s="44"/>
      <c r="IKS8" s="44"/>
      <c r="IKT8" s="44"/>
      <c r="IKU8" s="44"/>
      <c r="IKV8" s="44"/>
      <c r="IKW8" s="44"/>
      <c r="IKX8" s="44"/>
      <c r="IKY8" s="44"/>
      <c r="IKZ8" s="44"/>
      <c r="ILA8" s="44"/>
      <c r="ILB8" s="44"/>
      <c r="ILC8" s="44"/>
      <c r="ILD8" s="44"/>
      <c r="ILE8" s="44"/>
      <c r="ILF8" s="44"/>
      <c r="ILG8" s="44"/>
      <c r="ILH8" s="44"/>
      <c r="ILI8" s="44"/>
      <c r="ILJ8" s="44"/>
      <c r="ILK8" s="44"/>
      <c r="ILL8" s="44"/>
      <c r="ILM8" s="44"/>
      <c r="ILN8" s="44"/>
      <c r="ILO8" s="44"/>
      <c r="ILP8" s="44"/>
      <c r="ILQ8" s="44"/>
      <c r="ILR8" s="44"/>
      <c r="ILS8" s="44"/>
      <c r="ILT8" s="44"/>
      <c r="ILU8" s="44"/>
      <c r="ILV8" s="44"/>
      <c r="ILW8" s="44"/>
      <c r="ILX8" s="44"/>
      <c r="ILY8" s="44"/>
      <c r="ILZ8" s="44"/>
      <c r="IMA8" s="44"/>
      <c r="IMB8" s="44"/>
      <c r="IMC8" s="44"/>
      <c r="IMD8" s="44"/>
      <c r="IME8" s="44"/>
      <c r="IMF8" s="44"/>
      <c r="IMG8" s="44"/>
      <c r="IMH8" s="44"/>
      <c r="IMI8" s="44"/>
      <c r="IMJ8" s="44"/>
      <c r="IMK8" s="44"/>
      <c r="IML8" s="44"/>
      <c r="IMM8" s="44"/>
      <c r="IMN8" s="44"/>
      <c r="IMO8" s="44"/>
      <c r="IMP8" s="44"/>
      <c r="IMQ8" s="44"/>
      <c r="IMR8" s="44"/>
      <c r="IMS8" s="44"/>
      <c r="IMT8" s="44"/>
      <c r="IMU8" s="44"/>
      <c r="IMV8" s="44"/>
      <c r="IMW8" s="44"/>
      <c r="IMX8" s="44"/>
      <c r="IMY8" s="44"/>
      <c r="IMZ8" s="44"/>
      <c r="INA8" s="44"/>
      <c r="INB8" s="44"/>
      <c r="INC8" s="44"/>
      <c r="IND8" s="44"/>
      <c r="INE8" s="44"/>
      <c r="INF8" s="44"/>
      <c r="ING8" s="44"/>
      <c r="INH8" s="44"/>
      <c r="INI8" s="44"/>
      <c r="INJ8" s="44"/>
      <c r="INK8" s="44"/>
      <c r="INL8" s="44"/>
      <c r="INM8" s="44"/>
      <c r="INN8" s="44"/>
      <c r="INO8" s="44"/>
      <c r="INP8" s="44"/>
      <c r="INQ8" s="44"/>
      <c r="INR8" s="44"/>
      <c r="INS8" s="44"/>
      <c r="INT8" s="44"/>
      <c r="INU8" s="44"/>
      <c r="INV8" s="44"/>
      <c r="INW8" s="44"/>
      <c r="INX8" s="44"/>
      <c r="INY8" s="44"/>
      <c r="INZ8" s="44"/>
      <c r="IOA8" s="44"/>
      <c r="IOB8" s="44"/>
      <c r="IOC8" s="44"/>
      <c r="IOD8" s="44"/>
      <c r="IOE8" s="44"/>
      <c r="IOF8" s="44"/>
      <c r="IOG8" s="44"/>
      <c r="IOH8" s="44"/>
      <c r="IOI8" s="44"/>
      <c r="IOJ8" s="44"/>
      <c r="IOK8" s="44"/>
      <c r="IOL8" s="44"/>
      <c r="IOM8" s="44"/>
      <c r="ION8" s="44"/>
      <c r="IOO8" s="44"/>
      <c r="IOP8" s="44"/>
      <c r="IOQ8" s="44"/>
      <c r="IOR8" s="44"/>
      <c r="IOS8" s="44"/>
      <c r="IOT8" s="44"/>
      <c r="IOU8" s="44"/>
      <c r="IOV8" s="44"/>
      <c r="IOW8" s="44"/>
      <c r="IOX8" s="44"/>
      <c r="IOY8" s="44"/>
      <c r="IOZ8" s="44"/>
      <c r="IPA8" s="44"/>
      <c r="IPB8" s="44"/>
      <c r="IPC8" s="44"/>
      <c r="IPD8" s="44"/>
      <c r="IPE8" s="44"/>
      <c r="IPF8" s="44"/>
      <c r="IPG8" s="44"/>
      <c r="IPH8" s="44"/>
      <c r="IPI8" s="44"/>
      <c r="IPJ8" s="44"/>
      <c r="IPK8" s="44"/>
      <c r="IPL8" s="44"/>
      <c r="IPM8" s="44"/>
      <c r="IPN8" s="44"/>
      <c r="IPO8" s="44"/>
      <c r="IPP8" s="44"/>
      <c r="IPQ8" s="44"/>
      <c r="IPR8" s="44"/>
      <c r="IPS8" s="44"/>
      <c r="IPT8" s="44"/>
      <c r="IPU8" s="44"/>
      <c r="IPV8" s="44"/>
      <c r="IPW8" s="44"/>
      <c r="IPX8" s="44"/>
      <c r="IPY8" s="44"/>
      <c r="IPZ8" s="44"/>
      <c r="IQA8" s="44"/>
      <c r="IQB8" s="44"/>
      <c r="IQC8" s="44"/>
      <c r="IQD8" s="44"/>
      <c r="IQE8" s="44"/>
      <c r="IQF8" s="44"/>
      <c r="IQG8" s="44"/>
      <c r="IQH8" s="44"/>
      <c r="IQI8" s="44"/>
      <c r="IQJ8" s="44"/>
      <c r="IQK8" s="44"/>
      <c r="IQL8" s="44"/>
      <c r="IQM8" s="44"/>
      <c r="IQN8" s="44"/>
      <c r="IQO8" s="44"/>
      <c r="IQP8" s="44"/>
      <c r="IQQ8" s="44"/>
      <c r="IQR8" s="44"/>
      <c r="IQS8" s="44"/>
      <c r="IQT8" s="44"/>
      <c r="IQU8" s="44"/>
      <c r="IQV8" s="44"/>
      <c r="IQW8" s="44"/>
      <c r="IQX8" s="44"/>
      <c r="IQY8" s="44"/>
      <c r="IQZ8" s="44"/>
      <c r="IRA8" s="44"/>
      <c r="IRB8" s="44"/>
      <c r="IRC8" s="44"/>
      <c r="IRD8" s="44"/>
      <c r="IRE8" s="44"/>
      <c r="IRF8" s="44"/>
      <c r="IRG8" s="44"/>
      <c r="IRH8" s="44"/>
      <c r="IRI8" s="44"/>
      <c r="IRJ8" s="44"/>
      <c r="IRK8" s="44"/>
      <c r="IRL8" s="44"/>
      <c r="IRM8" s="44"/>
      <c r="IRN8" s="44"/>
      <c r="IRO8" s="44"/>
      <c r="IRP8" s="44"/>
      <c r="IRQ8" s="44"/>
      <c r="IRR8" s="44"/>
      <c r="IRS8" s="44"/>
      <c r="IRT8" s="44"/>
      <c r="IRU8" s="44"/>
      <c r="IRV8" s="44"/>
      <c r="IRW8" s="44"/>
      <c r="IRX8" s="44"/>
      <c r="IRY8" s="44"/>
      <c r="IRZ8" s="44"/>
      <c r="ISA8" s="44"/>
      <c r="ISB8" s="44"/>
      <c r="ISC8" s="44"/>
      <c r="ISD8" s="44"/>
      <c r="ISE8" s="44"/>
      <c r="ISF8" s="44"/>
      <c r="ISG8" s="44"/>
      <c r="ISH8" s="44"/>
      <c r="ISI8" s="44"/>
      <c r="ISJ8" s="44"/>
      <c r="ISK8" s="44"/>
      <c r="ISL8" s="44"/>
      <c r="ISM8" s="44"/>
      <c r="ISN8" s="44"/>
      <c r="ISO8" s="44"/>
      <c r="ISP8" s="44"/>
      <c r="ISQ8" s="44"/>
      <c r="ISR8" s="44"/>
      <c r="ISS8" s="44"/>
      <c r="IST8" s="44"/>
      <c r="ISU8" s="44"/>
      <c r="ISV8" s="44"/>
      <c r="ISW8" s="44"/>
      <c r="ISX8" s="44"/>
      <c r="ISY8" s="44"/>
      <c r="ISZ8" s="44"/>
      <c r="ITA8" s="44"/>
      <c r="ITB8" s="44"/>
      <c r="ITC8" s="44"/>
      <c r="ITD8" s="44"/>
      <c r="ITE8" s="44"/>
      <c r="ITF8" s="44"/>
      <c r="ITG8" s="44"/>
      <c r="ITH8" s="44"/>
      <c r="ITI8" s="44"/>
      <c r="ITJ8" s="44"/>
      <c r="ITK8" s="44"/>
      <c r="ITL8" s="44"/>
      <c r="ITM8" s="44"/>
      <c r="ITN8" s="44"/>
      <c r="ITO8" s="44"/>
      <c r="ITP8" s="44"/>
      <c r="ITQ8" s="44"/>
      <c r="ITR8" s="44"/>
      <c r="ITS8" s="44"/>
      <c r="ITT8" s="44"/>
      <c r="ITU8" s="44"/>
      <c r="ITV8" s="44"/>
      <c r="ITW8" s="44"/>
      <c r="ITX8" s="44"/>
      <c r="ITY8" s="44"/>
      <c r="ITZ8" s="44"/>
      <c r="IUA8" s="44"/>
      <c r="IUB8" s="44"/>
      <c r="IUC8" s="44"/>
      <c r="IUD8" s="44"/>
      <c r="IUE8" s="44"/>
      <c r="IUF8" s="44"/>
      <c r="IUG8" s="44"/>
      <c r="IUH8" s="44"/>
      <c r="IUI8" s="44"/>
      <c r="IUJ8" s="44"/>
      <c r="IUK8" s="44"/>
      <c r="IUL8" s="44"/>
      <c r="IUM8" s="44"/>
      <c r="IUN8" s="44"/>
      <c r="IUO8" s="44"/>
      <c r="IUP8" s="44"/>
      <c r="IUQ8" s="44"/>
      <c r="IUR8" s="44"/>
      <c r="IUS8" s="44"/>
      <c r="IUT8" s="44"/>
      <c r="IUU8" s="44"/>
      <c r="IUV8" s="44"/>
      <c r="IUW8" s="44"/>
      <c r="IUX8" s="44"/>
      <c r="IUY8" s="44"/>
      <c r="IUZ8" s="44"/>
      <c r="IVA8" s="44"/>
      <c r="IVB8" s="44"/>
      <c r="IVC8" s="44"/>
      <c r="IVD8" s="44"/>
      <c r="IVE8" s="44"/>
      <c r="IVF8" s="44"/>
      <c r="IVG8" s="44"/>
      <c r="IVH8" s="44"/>
      <c r="IVI8" s="44"/>
      <c r="IVJ8" s="44"/>
      <c r="IVK8" s="44"/>
      <c r="IVL8" s="44"/>
      <c r="IVM8" s="44"/>
      <c r="IVN8" s="44"/>
      <c r="IVO8" s="44"/>
      <c r="IVP8" s="44"/>
      <c r="IVQ8" s="44"/>
      <c r="IVR8" s="44"/>
      <c r="IVS8" s="44"/>
      <c r="IVT8" s="44"/>
      <c r="IVU8" s="44"/>
      <c r="IVV8" s="44"/>
      <c r="IVW8" s="44"/>
      <c r="IVX8" s="44"/>
      <c r="IVY8" s="44"/>
      <c r="IVZ8" s="44"/>
      <c r="IWA8" s="44"/>
      <c r="IWB8" s="44"/>
      <c r="IWC8" s="44"/>
      <c r="IWD8" s="44"/>
      <c r="IWE8" s="44"/>
      <c r="IWF8" s="44"/>
      <c r="IWG8" s="44"/>
      <c r="IWH8" s="44"/>
      <c r="IWI8" s="44"/>
      <c r="IWJ8" s="44"/>
      <c r="IWK8" s="44"/>
      <c r="IWL8" s="44"/>
      <c r="IWM8" s="44"/>
      <c r="IWN8" s="44"/>
      <c r="IWO8" s="44"/>
      <c r="IWP8" s="44"/>
      <c r="IWQ8" s="44"/>
      <c r="IWR8" s="44"/>
      <c r="IWS8" s="44"/>
      <c r="IWT8" s="44"/>
      <c r="IWU8" s="44"/>
      <c r="IWV8" s="44"/>
      <c r="IWW8" s="44"/>
      <c r="IWX8" s="44"/>
      <c r="IWY8" s="44"/>
      <c r="IWZ8" s="44"/>
      <c r="IXA8" s="44"/>
      <c r="IXB8" s="44"/>
      <c r="IXC8" s="44"/>
      <c r="IXD8" s="44"/>
      <c r="IXE8" s="44"/>
      <c r="IXF8" s="44"/>
      <c r="IXG8" s="44"/>
      <c r="IXH8" s="44"/>
      <c r="IXI8" s="44"/>
      <c r="IXJ8" s="44"/>
      <c r="IXK8" s="44"/>
      <c r="IXL8" s="44"/>
      <c r="IXM8" s="44"/>
      <c r="IXN8" s="44"/>
      <c r="IXO8" s="44"/>
      <c r="IXP8" s="44"/>
      <c r="IXQ8" s="44"/>
      <c r="IXR8" s="44"/>
      <c r="IXS8" s="44"/>
      <c r="IXT8" s="44"/>
      <c r="IXU8" s="44"/>
      <c r="IXV8" s="44"/>
      <c r="IXW8" s="44"/>
      <c r="IXX8" s="44"/>
      <c r="IXY8" s="44"/>
      <c r="IXZ8" s="44"/>
      <c r="IYA8" s="44"/>
      <c r="IYB8" s="44"/>
      <c r="IYC8" s="44"/>
      <c r="IYD8" s="44"/>
      <c r="IYE8" s="44"/>
      <c r="IYF8" s="44"/>
      <c r="IYG8" s="44"/>
      <c r="IYH8" s="44"/>
      <c r="IYI8" s="44"/>
      <c r="IYJ8" s="44"/>
      <c r="IYK8" s="44"/>
      <c r="IYL8" s="44"/>
      <c r="IYM8" s="44"/>
      <c r="IYN8" s="44"/>
      <c r="IYO8" s="44"/>
      <c r="IYP8" s="44"/>
      <c r="IYQ8" s="44"/>
      <c r="IYR8" s="44"/>
      <c r="IYS8" s="44"/>
      <c r="IYT8" s="44"/>
      <c r="IYU8" s="44"/>
      <c r="IYV8" s="44"/>
      <c r="IYW8" s="44"/>
      <c r="IYX8" s="44"/>
      <c r="IYY8" s="44"/>
      <c r="IYZ8" s="44"/>
      <c r="IZA8" s="44"/>
      <c r="IZB8" s="44"/>
      <c r="IZC8" s="44"/>
      <c r="IZD8" s="44"/>
      <c r="IZE8" s="44"/>
      <c r="IZF8" s="44"/>
      <c r="IZG8" s="44"/>
      <c r="IZH8" s="44"/>
      <c r="IZI8" s="44"/>
      <c r="IZJ8" s="44"/>
      <c r="IZK8" s="44"/>
      <c r="IZL8" s="44"/>
      <c r="IZM8" s="44"/>
      <c r="IZN8" s="44"/>
      <c r="IZO8" s="44"/>
      <c r="IZP8" s="44"/>
      <c r="IZQ8" s="44"/>
      <c r="IZR8" s="44"/>
      <c r="IZS8" s="44"/>
      <c r="IZT8" s="44"/>
      <c r="IZU8" s="44"/>
      <c r="IZV8" s="44"/>
      <c r="IZW8" s="44"/>
      <c r="IZX8" s="44"/>
      <c r="IZY8" s="44"/>
      <c r="IZZ8" s="44"/>
      <c r="JAA8" s="44"/>
      <c r="JAB8" s="44"/>
      <c r="JAC8" s="44"/>
      <c r="JAD8" s="44"/>
      <c r="JAE8" s="44"/>
      <c r="JAF8" s="44"/>
      <c r="JAG8" s="44"/>
      <c r="JAH8" s="44"/>
      <c r="JAI8" s="44"/>
      <c r="JAJ8" s="44"/>
      <c r="JAK8" s="44"/>
      <c r="JAL8" s="44"/>
      <c r="JAM8" s="44"/>
      <c r="JAN8" s="44"/>
      <c r="JAO8" s="44"/>
      <c r="JAP8" s="44"/>
      <c r="JAQ8" s="44"/>
      <c r="JAR8" s="44"/>
      <c r="JAS8" s="44"/>
      <c r="JAT8" s="44"/>
      <c r="JAU8" s="44"/>
      <c r="JAV8" s="44"/>
      <c r="JAW8" s="44"/>
      <c r="JAX8" s="44"/>
      <c r="JAY8" s="44"/>
      <c r="JAZ8" s="44"/>
      <c r="JBA8" s="44"/>
      <c r="JBB8" s="44"/>
      <c r="JBC8" s="44"/>
      <c r="JBD8" s="44"/>
      <c r="JBE8" s="44"/>
      <c r="JBF8" s="44"/>
      <c r="JBG8" s="44"/>
      <c r="JBH8" s="44"/>
      <c r="JBI8" s="44"/>
      <c r="JBJ8" s="44"/>
      <c r="JBK8" s="44"/>
      <c r="JBL8" s="44"/>
      <c r="JBM8" s="44"/>
      <c r="JBN8" s="44"/>
      <c r="JBO8" s="44"/>
      <c r="JBP8" s="44"/>
      <c r="JBQ8" s="44"/>
      <c r="JBR8" s="44"/>
      <c r="JBS8" s="44"/>
      <c r="JBT8" s="44"/>
      <c r="JBU8" s="44"/>
      <c r="JBV8" s="44"/>
      <c r="JBW8" s="44"/>
      <c r="JBX8" s="44"/>
      <c r="JBY8" s="44"/>
      <c r="JBZ8" s="44"/>
      <c r="JCA8" s="44"/>
      <c r="JCB8" s="44"/>
      <c r="JCC8" s="44"/>
      <c r="JCD8" s="44"/>
      <c r="JCE8" s="44"/>
      <c r="JCF8" s="44"/>
      <c r="JCG8" s="44"/>
      <c r="JCH8" s="44"/>
      <c r="JCI8" s="44"/>
      <c r="JCJ8" s="44"/>
      <c r="JCK8" s="44"/>
      <c r="JCL8" s="44"/>
      <c r="JCM8" s="44"/>
      <c r="JCN8" s="44"/>
      <c r="JCO8" s="44"/>
      <c r="JCP8" s="44"/>
      <c r="JCQ8" s="44"/>
      <c r="JCR8" s="44"/>
      <c r="JCS8" s="44"/>
      <c r="JCT8" s="44"/>
      <c r="JCU8" s="44"/>
      <c r="JCV8" s="44"/>
      <c r="JCW8" s="44"/>
      <c r="JCX8" s="44"/>
      <c r="JCY8" s="44"/>
      <c r="JCZ8" s="44"/>
      <c r="JDA8" s="44"/>
      <c r="JDB8" s="44"/>
      <c r="JDC8" s="44"/>
      <c r="JDD8" s="44"/>
      <c r="JDE8" s="44"/>
      <c r="JDF8" s="44"/>
      <c r="JDG8" s="44"/>
      <c r="JDH8" s="44"/>
      <c r="JDI8" s="44"/>
      <c r="JDJ8" s="44"/>
      <c r="JDK8" s="44"/>
      <c r="JDL8" s="44"/>
      <c r="JDM8" s="44"/>
      <c r="JDN8" s="44"/>
      <c r="JDO8" s="44"/>
      <c r="JDP8" s="44"/>
      <c r="JDQ8" s="44"/>
      <c r="JDR8" s="44"/>
      <c r="JDS8" s="44"/>
      <c r="JDT8" s="44"/>
      <c r="JDU8" s="44"/>
      <c r="JDV8" s="44"/>
      <c r="JDW8" s="44"/>
      <c r="JDX8" s="44"/>
      <c r="JDY8" s="44"/>
      <c r="JDZ8" s="44"/>
      <c r="JEA8" s="44"/>
      <c r="JEB8" s="44"/>
      <c r="JEC8" s="44"/>
      <c r="JED8" s="44"/>
      <c r="JEE8" s="44"/>
      <c r="JEF8" s="44"/>
      <c r="JEG8" s="44"/>
      <c r="JEH8" s="44"/>
      <c r="JEI8" s="44"/>
      <c r="JEJ8" s="44"/>
      <c r="JEK8" s="44"/>
      <c r="JEL8" s="44"/>
      <c r="JEM8" s="44"/>
      <c r="JEN8" s="44"/>
      <c r="JEO8" s="44"/>
      <c r="JEP8" s="44"/>
      <c r="JEQ8" s="44"/>
      <c r="JER8" s="44"/>
      <c r="JES8" s="44"/>
      <c r="JET8" s="44"/>
      <c r="JEU8" s="44"/>
      <c r="JEV8" s="44"/>
      <c r="JEW8" s="44"/>
      <c r="JEX8" s="44"/>
      <c r="JEY8" s="44"/>
      <c r="JEZ8" s="44"/>
      <c r="JFA8" s="44"/>
      <c r="JFB8" s="44"/>
      <c r="JFC8" s="44"/>
      <c r="JFD8" s="44"/>
      <c r="JFE8" s="44"/>
      <c r="JFF8" s="44"/>
      <c r="JFG8" s="44"/>
      <c r="JFH8" s="44"/>
      <c r="JFI8" s="44"/>
      <c r="JFJ8" s="44"/>
      <c r="JFK8" s="44"/>
      <c r="JFL8" s="44"/>
      <c r="JFM8" s="44"/>
      <c r="JFN8" s="44"/>
      <c r="JFO8" s="44"/>
      <c r="JFP8" s="44"/>
      <c r="JFQ8" s="44"/>
      <c r="JFR8" s="44"/>
      <c r="JFS8" s="44"/>
      <c r="JFT8" s="44"/>
      <c r="JFU8" s="44"/>
      <c r="JFV8" s="44"/>
      <c r="JFW8" s="44"/>
      <c r="JFX8" s="44"/>
      <c r="JFY8" s="44"/>
      <c r="JFZ8" s="44"/>
      <c r="JGA8" s="44"/>
      <c r="JGB8" s="44"/>
      <c r="JGC8" s="44"/>
      <c r="JGD8" s="44"/>
      <c r="JGE8" s="44"/>
      <c r="JGF8" s="44"/>
      <c r="JGG8" s="44"/>
      <c r="JGH8" s="44"/>
      <c r="JGI8" s="44"/>
      <c r="JGJ8" s="44"/>
      <c r="JGK8" s="44"/>
      <c r="JGL8" s="44"/>
      <c r="JGM8" s="44"/>
      <c r="JGN8" s="44"/>
      <c r="JGO8" s="44"/>
      <c r="JGP8" s="44"/>
      <c r="JGQ8" s="44"/>
      <c r="JGR8" s="44"/>
      <c r="JGS8" s="44"/>
      <c r="JGT8" s="44"/>
      <c r="JGU8" s="44"/>
      <c r="JGV8" s="44"/>
      <c r="JGW8" s="44"/>
      <c r="JGX8" s="44"/>
      <c r="JGY8" s="44"/>
      <c r="JGZ8" s="44"/>
      <c r="JHA8" s="44"/>
      <c r="JHB8" s="44"/>
      <c r="JHC8" s="44"/>
      <c r="JHD8" s="44"/>
      <c r="JHE8" s="44"/>
      <c r="JHF8" s="44"/>
      <c r="JHG8" s="44"/>
      <c r="JHH8" s="44"/>
      <c r="JHI8" s="44"/>
      <c r="JHJ8" s="44"/>
      <c r="JHK8" s="44"/>
      <c r="JHL8" s="44"/>
      <c r="JHM8" s="44"/>
      <c r="JHN8" s="44"/>
      <c r="JHO8" s="44"/>
      <c r="JHP8" s="44"/>
      <c r="JHQ8" s="44"/>
      <c r="JHR8" s="44"/>
      <c r="JHS8" s="44"/>
      <c r="JHT8" s="44"/>
      <c r="JHU8" s="44"/>
      <c r="JHV8" s="44"/>
      <c r="JHW8" s="44"/>
      <c r="JHX8" s="44"/>
      <c r="JHY8" s="44"/>
      <c r="JHZ8" s="44"/>
      <c r="JIA8" s="44"/>
      <c r="JIB8" s="44"/>
      <c r="JIC8" s="44"/>
      <c r="JID8" s="44"/>
      <c r="JIE8" s="44"/>
      <c r="JIF8" s="44"/>
      <c r="JIG8" s="44"/>
      <c r="JIH8" s="44"/>
      <c r="JII8" s="44"/>
      <c r="JIJ8" s="44"/>
      <c r="JIK8" s="44"/>
      <c r="JIL8" s="44"/>
      <c r="JIM8" s="44"/>
      <c r="JIN8" s="44"/>
      <c r="JIO8" s="44"/>
      <c r="JIP8" s="44"/>
      <c r="JIQ8" s="44"/>
      <c r="JIR8" s="44"/>
      <c r="JIS8" s="44"/>
      <c r="JIT8" s="44"/>
      <c r="JIU8" s="44"/>
      <c r="JIV8" s="44"/>
      <c r="JIW8" s="44"/>
      <c r="JIX8" s="44"/>
      <c r="JIY8" s="44"/>
      <c r="JIZ8" s="44"/>
      <c r="JJA8" s="44"/>
      <c r="JJB8" s="44"/>
      <c r="JJC8" s="44"/>
      <c r="JJD8" s="44"/>
      <c r="JJE8" s="44"/>
      <c r="JJF8" s="44"/>
      <c r="JJG8" s="44"/>
      <c r="JJH8" s="44"/>
      <c r="JJI8" s="44"/>
      <c r="JJJ8" s="44"/>
      <c r="JJK8" s="44"/>
      <c r="JJL8" s="44"/>
      <c r="JJM8" s="44"/>
      <c r="JJN8" s="44"/>
      <c r="JJO8" s="44"/>
      <c r="JJP8" s="44"/>
      <c r="JJQ8" s="44"/>
      <c r="JJR8" s="44"/>
      <c r="JJS8" s="44"/>
      <c r="JJT8" s="44"/>
      <c r="JJU8" s="44"/>
      <c r="JJV8" s="44"/>
      <c r="JJW8" s="44"/>
      <c r="JJX8" s="44"/>
      <c r="JJY8" s="44"/>
      <c r="JJZ8" s="44"/>
      <c r="JKA8" s="44"/>
      <c r="JKB8" s="44"/>
      <c r="JKC8" s="44"/>
      <c r="JKD8" s="44"/>
      <c r="JKE8" s="44"/>
      <c r="JKF8" s="44"/>
      <c r="JKG8" s="44"/>
      <c r="JKH8" s="44"/>
      <c r="JKI8" s="44"/>
      <c r="JKJ8" s="44"/>
      <c r="JKK8" s="44"/>
      <c r="JKL8" s="44"/>
      <c r="JKM8" s="44"/>
      <c r="JKN8" s="44"/>
      <c r="JKO8" s="44"/>
      <c r="JKP8" s="44"/>
      <c r="JKQ8" s="44"/>
      <c r="JKR8" s="44"/>
      <c r="JKS8" s="44"/>
      <c r="JKT8" s="44"/>
      <c r="JKU8" s="44"/>
      <c r="JKV8" s="44"/>
      <c r="JKW8" s="44"/>
      <c r="JKX8" s="44"/>
      <c r="JKY8" s="44"/>
      <c r="JKZ8" s="44"/>
      <c r="JLA8" s="44"/>
      <c r="JLB8" s="44"/>
      <c r="JLC8" s="44"/>
      <c r="JLD8" s="44"/>
      <c r="JLE8" s="44"/>
      <c r="JLF8" s="44"/>
      <c r="JLG8" s="44"/>
      <c r="JLH8" s="44"/>
      <c r="JLI8" s="44"/>
      <c r="JLJ8" s="44"/>
      <c r="JLK8" s="44"/>
      <c r="JLL8" s="44"/>
      <c r="JLM8" s="44"/>
      <c r="JLN8" s="44"/>
      <c r="JLO8" s="44"/>
      <c r="JLP8" s="44"/>
      <c r="JLQ8" s="44"/>
      <c r="JLR8" s="44"/>
      <c r="JLS8" s="44"/>
      <c r="JLT8" s="44"/>
      <c r="JLU8" s="44"/>
      <c r="JLV8" s="44"/>
      <c r="JLW8" s="44"/>
      <c r="JLX8" s="44"/>
      <c r="JLY8" s="44"/>
      <c r="JLZ8" s="44"/>
      <c r="JMA8" s="44"/>
      <c r="JMB8" s="44"/>
      <c r="JMC8" s="44"/>
      <c r="JMD8" s="44"/>
      <c r="JME8" s="44"/>
      <c r="JMF8" s="44"/>
      <c r="JMG8" s="44"/>
      <c r="JMH8" s="44"/>
      <c r="JMI8" s="44"/>
      <c r="JMJ8" s="44"/>
      <c r="JMK8" s="44"/>
      <c r="JML8" s="44"/>
      <c r="JMM8" s="44"/>
      <c r="JMN8" s="44"/>
      <c r="JMO8" s="44"/>
      <c r="JMP8" s="44"/>
      <c r="JMQ8" s="44"/>
      <c r="JMR8" s="44"/>
      <c r="JMS8" s="44"/>
      <c r="JMT8" s="44"/>
      <c r="JMU8" s="44"/>
      <c r="JMV8" s="44"/>
      <c r="JMW8" s="44"/>
      <c r="JMX8" s="44"/>
      <c r="JMY8" s="44"/>
      <c r="JMZ8" s="44"/>
      <c r="JNA8" s="44"/>
      <c r="JNB8" s="44"/>
      <c r="JNC8" s="44"/>
      <c r="JND8" s="44"/>
      <c r="JNE8" s="44"/>
      <c r="JNF8" s="44"/>
      <c r="JNG8" s="44"/>
      <c r="JNH8" s="44"/>
      <c r="JNI8" s="44"/>
      <c r="JNJ8" s="44"/>
      <c r="JNK8" s="44"/>
      <c r="JNL8" s="44"/>
      <c r="JNM8" s="44"/>
      <c r="JNN8" s="44"/>
      <c r="JNO8" s="44"/>
      <c r="JNP8" s="44"/>
      <c r="JNQ8" s="44"/>
      <c r="JNR8" s="44"/>
      <c r="JNS8" s="44"/>
      <c r="JNT8" s="44"/>
      <c r="JNU8" s="44"/>
      <c r="JNV8" s="44"/>
      <c r="JNW8" s="44"/>
      <c r="JNX8" s="44"/>
      <c r="JNY8" s="44"/>
      <c r="JNZ8" s="44"/>
      <c r="JOA8" s="44"/>
      <c r="JOB8" s="44"/>
      <c r="JOC8" s="44"/>
      <c r="JOD8" s="44"/>
      <c r="JOE8" s="44"/>
      <c r="JOF8" s="44"/>
      <c r="JOG8" s="44"/>
      <c r="JOH8" s="44"/>
      <c r="JOI8" s="44"/>
      <c r="JOJ8" s="44"/>
      <c r="JOK8" s="44"/>
      <c r="JOL8" s="44"/>
      <c r="JOM8" s="44"/>
      <c r="JON8" s="44"/>
      <c r="JOO8" s="44"/>
      <c r="JOP8" s="44"/>
      <c r="JOQ8" s="44"/>
      <c r="JOR8" s="44"/>
      <c r="JOS8" s="44"/>
      <c r="JOT8" s="44"/>
      <c r="JOU8" s="44"/>
      <c r="JOV8" s="44"/>
      <c r="JOW8" s="44"/>
      <c r="JOX8" s="44"/>
      <c r="JOY8" s="44"/>
      <c r="JOZ8" s="44"/>
      <c r="JPA8" s="44"/>
      <c r="JPB8" s="44"/>
      <c r="JPC8" s="44"/>
      <c r="JPD8" s="44"/>
      <c r="JPE8" s="44"/>
      <c r="JPF8" s="44"/>
      <c r="JPG8" s="44"/>
      <c r="JPH8" s="44"/>
      <c r="JPI8" s="44"/>
      <c r="JPJ8" s="44"/>
      <c r="JPK8" s="44"/>
      <c r="JPL8" s="44"/>
      <c r="JPM8" s="44"/>
      <c r="JPN8" s="44"/>
      <c r="JPO8" s="44"/>
      <c r="JPP8" s="44"/>
      <c r="JPQ8" s="44"/>
      <c r="JPR8" s="44"/>
      <c r="JPS8" s="44"/>
      <c r="JPT8" s="44"/>
      <c r="JPU8" s="44"/>
      <c r="JPV8" s="44"/>
      <c r="JPW8" s="44"/>
      <c r="JPX8" s="44"/>
      <c r="JPY8" s="44"/>
      <c r="JPZ8" s="44"/>
      <c r="JQA8" s="44"/>
      <c r="JQB8" s="44"/>
      <c r="JQC8" s="44"/>
      <c r="JQD8" s="44"/>
      <c r="JQE8" s="44"/>
      <c r="JQF8" s="44"/>
      <c r="JQG8" s="44"/>
      <c r="JQH8" s="44"/>
      <c r="JQI8" s="44"/>
      <c r="JQJ8" s="44"/>
      <c r="JQK8" s="44"/>
      <c r="JQL8" s="44"/>
      <c r="JQM8" s="44"/>
      <c r="JQN8" s="44"/>
      <c r="JQO8" s="44"/>
      <c r="JQP8" s="44"/>
      <c r="JQQ8" s="44"/>
      <c r="JQR8" s="44"/>
      <c r="JQS8" s="44"/>
      <c r="JQT8" s="44"/>
      <c r="JQU8" s="44"/>
      <c r="JQV8" s="44"/>
      <c r="JQW8" s="44"/>
      <c r="JQX8" s="44"/>
      <c r="JQY8" s="44"/>
      <c r="JQZ8" s="44"/>
      <c r="JRA8" s="44"/>
      <c r="JRB8" s="44"/>
      <c r="JRC8" s="44"/>
      <c r="JRD8" s="44"/>
      <c r="JRE8" s="44"/>
      <c r="JRF8" s="44"/>
      <c r="JRG8" s="44"/>
      <c r="JRH8" s="44"/>
      <c r="JRI8" s="44"/>
      <c r="JRJ8" s="44"/>
      <c r="JRK8" s="44"/>
      <c r="JRL8" s="44"/>
      <c r="JRM8" s="44"/>
      <c r="JRN8" s="44"/>
      <c r="JRO8" s="44"/>
      <c r="JRP8" s="44"/>
      <c r="JRQ8" s="44"/>
      <c r="JRR8" s="44"/>
      <c r="JRS8" s="44"/>
      <c r="JRT8" s="44"/>
      <c r="JRU8" s="44"/>
      <c r="JRV8" s="44"/>
      <c r="JRW8" s="44"/>
      <c r="JRX8" s="44"/>
      <c r="JRY8" s="44"/>
      <c r="JRZ8" s="44"/>
      <c r="JSA8" s="44"/>
      <c r="JSB8" s="44"/>
      <c r="JSC8" s="44"/>
      <c r="JSD8" s="44"/>
      <c r="JSE8" s="44"/>
      <c r="JSF8" s="44"/>
      <c r="JSG8" s="44"/>
      <c r="JSH8" s="44"/>
      <c r="JSI8" s="44"/>
      <c r="JSJ8" s="44"/>
      <c r="JSK8" s="44"/>
      <c r="JSL8" s="44"/>
      <c r="JSM8" s="44"/>
      <c r="JSN8" s="44"/>
      <c r="JSO8" s="44"/>
      <c r="JSP8" s="44"/>
      <c r="JSQ8" s="44"/>
      <c r="JSR8" s="44"/>
      <c r="JSS8" s="44"/>
      <c r="JST8" s="44"/>
      <c r="JSU8" s="44"/>
      <c r="JSV8" s="44"/>
      <c r="JSW8" s="44"/>
      <c r="JSX8" s="44"/>
      <c r="JSY8" s="44"/>
      <c r="JSZ8" s="44"/>
      <c r="JTA8" s="44"/>
      <c r="JTB8" s="44"/>
      <c r="JTC8" s="44"/>
      <c r="JTD8" s="44"/>
      <c r="JTE8" s="44"/>
      <c r="JTF8" s="44"/>
      <c r="JTG8" s="44"/>
      <c r="JTH8" s="44"/>
      <c r="JTI8" s="44"/>
      <c r="JTJ8" s="44"/>
      <c r="JTK8" s="44"/>
      <c r="JTL8" s="44"/>
      <c r="JTM8" s="44"/>
      <c r="JTN8" s="44"/>
      <c r="JTO8" s="44"/>
      <c r="JTP8" s="44"/>
      <c r="JTQ8" s="44"/>
      <c r="JTR8" s="44"/>
      <c r="JTS8" s="44"/>
      <c r="JTT8" s="44"/>
      <c r="JTU8" s="44"/>
      <c r="JTV8" s="44"/>
      <c r="JTW8" s="44"/>
      <c r="JTX8" s="44"/>
      <c r="JTY8" s="44"/>
      <c r="JTZ8" s="44"/>
      <c r="JUA8" s="44"/>
      <c r="JUB8" s="44"/>
      <c r="JUC8" s="44"/>
      <c r="JUD8" s="44"/>
      <c r="JUE8" s="44"/>
      <c r="JUF8" s="44"/>
      <c r="JUG8" s="44"/>
      <c r="JUH8" s="44"/>
      <c r="JUI8" s="44"/>
      <c r="JUJ8" s="44"/>
      <c r="JUK8" s="44"/>
      <c r="JUL8" s="44"/>
      <c r="JUM8" s="44"/>
      <c r="JUN8" s="44"/>
      <c r="JUO8" s="44"/>
      <c r="JUP8" s="44"/>
      <c r="JUQ8" s="44"/>
      <c r="JUR8" s="44"/>
      <c r="JUS8" s="44"/>
      <c r="JUT8" s="44"/>
      <c r="JUU8" s="44"/>
      <c r="JUV8" s="44"/>
      <c r="JUW8" s="44"/>
      <c r="JUX8" s="44"/>
      <c r="JUY8" s="44"/>
      <c r="JUZ8" s="44"/>
      <c r="JVA8" s="44"/>
      <c r="JVB8" s="44"/>
      <c r="JVC8" s="44"/>
      <c r="JVD8" s="44"/>
      <c r="JVE8" s="44"/>
      <c r="JVF8" s="44"/>
      <c r="JVG8" s="44"/>
      <c r="JVH8" s="44"/>
      <c r="JVI8" s="44"/>
      <c r="JVJ8" s="44"/>
      <c r="JVK8" s="44"/>
      <c r="JVL8" s="44"/>
      <c r="JVM8" s="44"/>
      <c r="JVN8" s="44"/>
      <c r="JVO8" s="44"/>
      <c r="JVP8" s="44"/>
      <c r="JVQ8" s="44"/>
      <c r="JVR8" s="44"/>
      <c r="JVS8" s="44"/>
      <c r="JVT8" s="44"/>
      <c r="JVU8" s="44"/>
      <c r="JVV8" s="44"/>
      <c r="JVW8" s="44"/>
      <c r="JVX8" s="44"/>
      <c r="JVY8" s="44"/>
      <c r="JVZ8" s="44"/>
      <c r="JWA8" s="44"/>
      <c r="JWB8" s="44"/>
      <c r="JWC8" s="44"/>
      <c r="JWD8" s="44"/>
      <c r="JWE8" s="44"/>
      <c r="JWF8" s="44"/>
      <c r="JWG8" s="44"/>
      <c r="JWH8" s="44"/>
      <c r="JWI8" s="44"/>
      <c r="JWJ8" s="44"/>
      <c r="JWK8" s="44"/>
      <c r="JWL8" s="44"/>
      <c r="JWM8" s="44"/>
      <c r="JWN8" s="44"/>
      <c r="JWO8" s="44"/>
      <c r="JWP8" s="44"/>
      <c r="JWQ8" s="44"/>
      <c r="JWR8" s="44"/>
      <c r="JWS8" s="44"/>
      <c r="JWT8" s="44"/>
      <c r="JWU8" s="44"/>
      <c r="JWV8" s="44"/>
      <c r="JWW8" s="44"/>
      <c r="JWX8" s="44"/>
      <c r="JWY8" s="44"/>
      <c r="JWZ8" s="44"/>
      <c r="JXA8" s="44"/>
      <c r="JXB8" s="44"/>
      <c r="JXC8" s="44"/>
      <c r="JXD8" s="44"/>
      <c r="JXE8" s="44"/>
      <c r="JXF8" s="44"/>
      <c r="JXG8" s="44"/>
      <c r="JXH8" s="44"/>
      <c r="JXI8" s="44"/>
      <c r="JXJ8" s="44"/>
      <c r="JXK8" s="44"/>
      <c r="JXL8" s="44"/>
      <c r="JXM8" s="44"/>
      <c r="JXN8" s="44"/>
      <c r="JXO8" s="44"/>
      <c r="JXP8" s="44"/>
      <c r="JXQ8" s="44"/>
      <c r="JXR8" s="44"/>
      <c r="JXS8" s="44"/>
      <c r="JXT8" s="44"/>
      <c r="JXU8" s="44"/>
      <c r="JXV8" s="44"/>
      <c r="JXW8" s="44"/>
      <c r="JXX8" s="44"/>
      <c r="JXY8" s="44"/>
      <c r="JXZ8" s="44"/>
      <c r="JYA8" s="44"/>
      <c r="JYB8" s="44"/>
      <c r="JYC8" s="44"/>
      <c r="JYD8" s="44"/>
      <c r="JYE8" s="44"/>
      <c r="JYF8" s="44"/>
      <c r="JYG8" s="44"/>
      <c r="JYH8" s="44"/>
      <c r="JYI8" s="44"/>
      <c r="JYJ8" s="44"/>
      <c r="JYK8" s="44"/>
      <c r="JYL8" s="44"/>
      <c r="JYM8" s="44"/>
      <c r="JYN8" s="44"/>
      <c r="JYO8" s="44"/>
      <c r="JYP8" s="44"/>
      <c r="JYQ8" s="44"/>
      <c r="JYR8" s="44"/>
      <c r="JYS8" s="44"/>
      <c r="JYT8" s="44"/>
      <c r="JYU8" s="44"/>
      <c r="JYV8" s="44"/>
      <c r="JYW8" s="44"/>
      <c r="JYX8" s="44"/>
      <c r="JYY8" s="44"/>
      <c r="JYZ8" s="44"/>
      <c r="JZA8" s="44"/>
      <c r="JZB8" s="44"/>
      <c r="JZC8" s="44"/>
      <c r="JZD8" s="44"/>
      <c r="JZE8" s="44"/>
      <c r="JZF8" s="44"/>
      <c r="JZG8" s="44"/>
      <c r="JZH8" s="44"/>
      <c r="JZI8" s="44"/>
      <c r="JZJ8" s="44"/>
      <c r="JZK8" s="44"/>
      <c r="JZL8" s="44"/>
      <c r="JZM8" s="44"/>
      <c r="JZN8" s="44"/>
      <c r="JZO8" s="44"/>
      <c r="JZP8" s="44"/>
      <c r="JZQ8" s="44"/>
      <c r="JZR8" s="44"/>
      <c r="JZS8" s="44"/>
      <c r="JZT8" s="44"/>
      <c r="JZU8" s="44"/>
      <c r="JZV8" s="44"/>
      <c r="JZW8" s="44"/>
      <c r="JZX8" s="44"/>
      <c r="JZY8" s="44"/>
      <c r="JZZ8" s="44"/>
      <c r="KAA8" s="44"/>
      <c r="KAB8" s="44"/>
      <c r="KAC8" s="44"/>
      <c r="KAD8" s="44"/>
      <c r="KAE8" s="44"/>
      <c r="KAF8" s="44"/>
      <c r="KAG8" s="44"/>
      <c r="KAH8" s="44"/>
      <c r="KAI8" s="44"/>
      <c r="KAJ8" s="44"/>
      <c r="KAK8" s="44"/>
      <c r="KAL8" s="44"/>
      <c r="KAM8" s="44"/>
      <c r="KAN8" s="44"/>
      <c r="KAO8" s="44"/>
      <c r="KAP8" s="44"/>
      <c r="KAQ8" s="44"/>
      <c r="KAR8" s="44"/>
      <c r="KAS8" s="44"/>
      <c r="KAT8" s="44"/>
      <c r="KAU8" s="44"/>
      <c r="KAV8" s="44"/>
      <c r="KAW8" s="44"/>
      <c r="KAX8" s="44"/>
      <c r="KAY8" s="44"/>
      <c r="KAZ8" s="44"/>
      <c r="KBA8" s="44"/>
      <c r="KBB8" s="44"/>
      <c r="KBC8" s="44"/>
      <c r="KBD8" s="44"/>
      <c r="KBE8" s="44"/>
      <c r="KBF8" s="44"/>
      <c r="KBG8" s="44"/>
      <c r="KBH8" s="44"/>
      <c r="KBI8" s="44"/>
      <c r="KBJ8" s="44"/>
      <c r="KBK8" s="44"/>
      <c r="KBL8" s="44"/>
      <c r="KBM8" s="44"/>
      <c r="KBN8" s="44"/>
      <c r="KBO8" s="44"/>
      <c r="KBP8" s="44"/>
      <c r="KBQ8" s="44"/>
      <c r="KBR8" s="44"/>
      <c r="KBS8" s="44"/>
      <c r="KBT8" s="44"/>
      <c r="KBU8" s="44"/>
      <c r="KBV8" s="44"/>
      <c r="KBW8" s="44"/>
      <c r="KBX8" s="44"/>
      <c r="KBY8" s="44"/>
      <c r="KBZ8" s="44"/>
      <c r="KCA8" s="44"/>
      <c r="KCB8" s="44"/>
      <c r="KCC8" s="44"/>
      <c r="KCD8" s="44"/>
      <c r="KCE8" s="44"/>
      <c r="KCF8" s="44"/>
      <c r="KCG8" s="44"/>
      <c r="KCH8" s="44"/>
      <c r="KCI8" s="44"/>
      <c r="KCJ8" s="44"/>
      <c r="KCK8" s="44"/>
      <c r="KCL8" s="44"/>
      <c r="KCM8" s="44"/>
      <c r="KCN8" s="44"/>
      <c r="KCO8" s="44"/>
      <c r="KCP8" s="44"/>
      <c r="KCQ8" s="44"/>
      <c r="KCR8" s="44"/>
      <c r="KCS8" s="44"/>
      <c r="KCT8" s="44"/>
      <c r="KCU8" s="44"/>
      <c r="KCV8" s="44"/>
      <c r="KCW8" s="44"/>
      <c r="KCX8" s="44"/>
      <c r="KCY8" s="44"/>
      <c r="KCZ8" s="44"/>
      <c r="KDA8" s="44"/>
      <c r="KDB8" s="44"/>
      <c r="KDC8" s="44"/>
      <c r="KDD8" s="44"/>
      <c r="KDE8" s="44"/>
      <c r="KDF8" s="44"/>
      <c r="KDG8" s="44"/>
      <c r="KDH8" s="44"/>
      <c r="KDI8" s="44"/>
      <c r="KDJ8" s="44"/>
      <c r="KDK8" s="44"/>
      <c r="KDL8" s="44"/>
      <c r="KDM8" s="44"/>
      <c r="KDN8" s="44"/>
      <c r="KDO8" s="44"/>
      <c r="KDP8" s="44"/>
      <c r="KDQ8" s="44"/>
      <c r="KDR8" s="44"/>
      <c r="KDS8" s="44"/>
      <c r="KDT8" s="44"/>
      <c r="KDU8" s="44"/>
      <c r="KDV8" s="44"/>
      <c r="KDW8" s="44"/>
      <c r="KDX8" s="44"/>
      <c r="KDY8" s="44"/>
      <c r="KDZ8" s="44"/>
      <c r="KEA8" s="44"/>
      <c r="KEB8" s="44"/>
      <c r="KEC8" s="44"/>
      <c r="KED8" s="44"/>
      <c r="KEE8" s="44"/>
      <c r="KEF8" s="44"/>
      <c r="KEG8" s="44"/>
      <c r="KEH8" s="44"/>
      <c r="KEI8" s="44"/>
      <c r="KEJ8" s="44"/>
      <c r="KEK8" s="44"/>
      <c r="KEL8" s="44"/>
      <c r="KEM8" s="44"/>
      <c r="KEN8" s="44"/>
      <c r="KEO8" s="44"/>
      <c r="KEP8" s="44"/>
      <c r="KEQ8" s="44"/>
      <c r="KER8" s="44"/>
      <c r="KES8" s="44"/>
      <c r="KET8" s="44"/>
      <c r="KEU8" s="44"/>
      <c r="KEV8" s="44"/>
      <c r="KEW8" s="44"/>
      <c r="KEX8" s="44"/>
      <c r="KEY8" s="44"/>
      <c r="KEZ8" s="44"/>
      <c r="KFA8" s="44"/>
      <c r="KFB8" s="44"/>
      <c r="KFC8" s="44"/>
      <c r="KFD8" s="44"/>
      <c r="KFE8" s="44"/>
      <c r="KFF8" s="44"/>
      <c r="KFG8" s="44"/>
      <c r="KFH8" s="44"/>
      <c r="KFI8" s="44"/>
      <c r="KFJ8" s="44"/>
      <c r="KFK8" s="44"/>
      <c r="KFL8" s="44"/>
      <c r="KFM8" s="44"/>
      <c r="KFN8" s="44"/>
      <c r="KFO8" s="44"/>
      <c r="KFP8" s="44"/>
      <c r="KFQ8" s="44"/>
      <c r="KFR8" s="44"/>
      <c r="KFS8" s="44"/>
      <c r="KFT8" s="44"/>
      <c r="KFU8" s="44"/>
      <c r="KFV8" s="44"/>
      <c r="KFW8" s="44"/>
      <c r="KFX8" s="44"/>
      <c r="KFY8" s="44"/>
      <c r="KFZ8" s="44"/>
      <c r="KGA8" s="44"/>
      <c r="KGB8" s="44"/>
      <c r="KGC8" s="44"/>
      <c r="KGD8" s="44"/>
      <c r="KGE8" s="44"/>
      <c r="KGF8" s="44"/>
      <c r="KGG8" s="44"/>
      <c r="KGH8" s="44"/>
      <c r="KGI8" s="44"/>
      <c r="KGJ8" s="44"/>
      <c r="KGK8" s="44"/>
      <c r="KGL8" s="44"/>
      <c r="KGM8" s="44"/>
      <c r="KGN8" s="44"/>
      <c r="KGO8" s="44"/>
      <c r="KGP8" s="44"/>
      <c r="KGQ8" s="44"/>
      <c r="KGR8" s="44"/>
      <c r="KGS8" s="44"/>
      <c r="KGT8" s="44"/>
      <c r="KGU8" s="44"/>
      <c r="KGV8" s="44"/>
      <c r="KGW8" s="44"/>
      <c r="KGX8" s="44"/>
      <c r="KGY8" s="44"/>
      <c r="KGZ8" s="44"/>
      <c r="KHA8" s="44"/>
      <c r="KHB8" s="44"/>
      <c r="KHC8" s="44"/>
      <c r="KHD8" s="44"/>
      <c r="KHE8" s="44"/>
      <c r="KHF8" s="44"/>
      <c r="KHG8" s="44"/>
      <c r="KHH8" s="44"/>
      <c r="KHI8" s="44"/>
      <c r="KHJ8" s="44"/>
      <c r="KHK8" s="44"/>
      <c r="KHL8" s="44"/>
      <c r="KHM8" s="44"/>
      <c r="KHN8" s="44"/>
      <c r="KHO8" s="44"/>
      <c r="KHP8" s="44"/>
      <c r="KHQ8" s="44"/>
      <c r="KHR8" s="44"/>
      <c r="KHS8" s="44"/>
      <c r="KHT8" s="44"/>
      <c r="KHU8" s="44"/>
      <c r="KHV8" s="44"/>
      <c r="KHW8" s="44"/>
      <c r="KHX8" s="44"/>
      <c r="KHY8" s="44"/>
      <c r="KHZ8" s="44"/>
      <c r="KIA8" s="44"/>
      <c r="KIB8" s="44"/>
      <c r="KIC8" s="44"/>
      <c r="KID8" s="44"/>
      <c r="KIE8" s="44"/>
      <c r="KIF8" s="44"/>
      <c r="KIG8" s="44"/>
      <c r="KIH8" s="44"/>
      <c r="KII8" s="44"/>
      <c r="KIJ8" s="44"/>
      <c r="KIK8" s="44"/>
      <c r="KIL8" s="44"/>
      <c r="KIM8" s="44"/>
      <c r="KIN8" s="44"/>
      <c r="KIO8" s="44"/>
      <c r="KIP8" s="44"/>
      <c r="KIQ8" s="44"/>
      <c r="KIR8" s="44"/>
      <c r="KIS8" s="44"/>
      <c r="KIT8" s="44"/>
      <c r="KIU8" s="44"/>
      <c r="KIV8" s="44"/>
      <c r="KIW8" s="44"/>
      <c r="KIX8" s="44"/>
      <c r="KIY8" s="44"/>
      <c r="KIZ8" s="44"/>
      <c r="KJA8" s="44"/>
      <c r="KJB8" s="44"/>
      <c r="KJC8" s="44"/>
      <c r="KJD8" s="44"/>
      <c r="KJE8" s="44"/>
      <c r="KJF8" s="44"/>
      <c r="KJG8" s="44"/>
      <c r="KJH8" s="44"/>
      <c r="KJI8" s="44"/>
      <c r="KJJ8" s="44"/>
      <c r="KJK8" s="44"/>
      <c r="KJL8" s="44"/>
      <c r="KJM8" s="44"/>
      <c r="KJN8" s="44"/>
      <c r="KJO8" s="44"/>
      <c r="KJP8" s="44"/>
      <c r="KJQ8" s="44"/>
      <c r="KJR8" s="44"/>
      <c r="KJS8" s="44"/>
      <c r="KJT8" s="44"/>
      <c r="KJU8" s="44"/>
      <c r="KJV8" s="44"/>
      <c r="KJW8" s="44"/>
      <c r="KJX8" s="44"/>
      <c r="KJY8" s="44"/>
      <c r="KJZ8" s="44"/>
      <c r="KKA8" s="44"/>
      <c r="KKB8" s="44"/>
      <c r="KKC8" s="44"/>
      <c r="KKD8" s="44"/>
      <c r="KKE8" s="44"/>
      <c r="KKF8" s="44"/>
      <c r="KKG8" s="44"/>
      <c r="KKH8" s="44"/>
      <c r="KKI8" s="44"/>
      <c r="KKJ8" s="44"/>
      <c r="KKK8" s="44"/>
      <c r="KKL8" s="44"/>
      <c r="KKM8" s="44"/>
      <c r="KKN8" s="44"/>
      <c r="KKO8" s="44"/>
      <c r="KKP8" s="44"/>
      <c r="KKQ8" s="44"/>
      <c r="KKR8" s="44"/>
      <c r="KKS8" s="44"/>
      <c r="KKT8" s="44"/>
      <c r="KKU8" s="44"/>
      <c r="KKV8" s="44"/>
      <c r="KKW8" s="44"/>
      <c r="KKX8" s="44"/>
      <c r="KKY8" s="44"/>
      <c r="KKZ8" s="44"/>
      <c r="KLA8" s="44"/>
      <c r="KLB8" s="44"/>
      <c r="KLC8" s="44"/>
      <c r="KLD8" s="44"/>
      <c r="KLE8" s="44"/>
      <c r="KLF8" s="44"/>
      <c r="KLG8" s="44"/>
      <c r="KLH8" s="44"/>
      <c r="KLI8" s="44"/>
      <c r="KLJ8" s="44"/>
      <c r="KLK8" s="44"/>
      <c r="KLL8" s="44"/>
      <c r="KLM8" s="44"/>
      <c r="KLN8" s="44"/>
      <c r="KLO8" s="44"/>
      <c r="KLP8" s="44"/>
      <c r="KLQ8" s="44"/>
      <c r="KLR8" s="44"/>
      <c r="KLS8" s="44"/>
      <c r="KLT8" s="44"/>
      <c r="KLU8" s="44"/>
      <c r="KLV8" s="44"/>
      <c r="KLW8" s="44"/>
      <c r="KLX8" s="44"/>
      <c r="KLY8" s="44"/>
      <c r="KLZ8" s="44"/>
      <c r="KMA8" s="44"/>
      <c r="KMB8" s="44"/>
      <c r="KMC8" s="44"/>
      <c r="KMD8" s="44"/>
      <c r="KME8" s="44"/>
      <c r="KMF8" s="44"/>
      <c r="KMG8" s="44"/>
      <c r="KMH8" s="44"/>
      <c r="KMI8" s="44"/>
      <c r="KMJ8" s="44"/>
      <c r="KMK8" s="44"/>
      <c r="KML8" s="44"/>
      <c r="KMM8" s="44"/>
      <c r="KMN8" s="44"/>
      <c r="KMO8" s="44"/>
      <c r="KMP8" s="44"/>
      <c r="KMQ8" s="44"/>
      <c r="KMR8" s="44"/>
      <c r="KMS8" s="44"/>
      <c r="KMT8" s="44"/>
      <c r="KMU8" s="44"/>
      <c r="KMV8" s="44"/>
      <c r="KMW8" s="44"/>
      <c r="KMX8" s="44"/>
      <c r="KMY8" s="44"/>
      <c r="KMZ8" s="44"/>
      <c r="KNA8" s="44"/>
      <c r="KNB8" s="44"/>
      <c r="KNC8" s="44"/>
      <c r="KND8" s="44"/>
      <c r="KNE8" s="44"/>
      <c r="KNF8" s="44"/>
      <c r="KNG8" s="44"/>
      <c r="KNH8" s="44"/>
      <c r="KNI8" s="44"/>
      <c r="KNJ8" s="44"/>
      <c r="KNK8" s="44"/>
      <c r="KNL8" s="44"/>
      <c r="KNM8" s="44"/>
      <c r="KNN8" s="44"/>
      <c r="KNO8" s="44"/>
      <c r="KNP8" s="44"/>
      <c r="KNQ8" s="44"/>
      <c r="KNR8" s="44"/>
      <c r="KNS8" s="44"/>
      <c r="KNT8" s="44"/>
      <c r="KNU8" s="44"/>
      <c r="KNV8" s="44"/>
      <c r="KNW8" s="44"/>
      <c r="KNX8" s="44"/>
      <c r="KNY8" s="44"/>
      <c r="KNZ8" s="44"/>
      <c r="KOA8" s="44"/>
      <c r="KOB8" s="44"/>
      <c r="KOC8" s="44"/>
      <c r="KOD8" s="44"/>
      <c r="KOE8" s="44"/>
      <c r="KOF8" s="44"/>
      <c r="KOG8" s="44"/>
      <c r="KOH8" s="44"/>
      <c r="KOI8" s="44"/>
      <c r="KOJ8" s="44"/>
      <c r="KOK8" s="44"/>
      <c r="KOL8" s="44"/>
      <c r="KOM8" s="44"/>
      <c r="KON8" s="44"/>
      <c r="KOO8" s="44"/>
      <c r="KOP8" s="44"/>
      <c r="KOQ8" s="44"/>
      <c r="KOR8" s="44"/>
      <c r="KOS8" s="44"/>
      <c r="KOT8" s="44"/>
      <c r="KOU8" s="44"/>
      <c r="KOV8" s="44"/>
      <c r="KOW8" s="44"/>
      <c r="KOX8" s="44"/>
      <c r="KOY8" s="44"/>
      <c r="KOZ8" s="44"/>
      <c r="KPA8" s="44"/>
      <c r="KPB8" s="44"/>
      <c r="KPC8" s="44"/>
      <c r="KPD8" s="44"/>
      <c r="KPE8" s="44"/>
      <c r="KPF8" s="44"/>
      <c r="KPG8" s="44"/>
      <c r="KPH8" s="44"/>
      <c r="KPI8" s="44"/>
      <c r="KPJ8" s="44"/>
      <c r="KPK8" s="44"/>
      <c r="KPL8" s="44"/>
      <c r="KPM8" s="44"/>
      <c r="KPN8" s="44"/>
      <c r="KPO8" s="44"/>
      <c r="KPP8" s="44"/>
      <c r="KPQ8" s="44"/>
      <c r="KPR8" s="44"/>
      <c r="KPS8" s="44"/>
      <c r="KPT8" s="44"/>
      <c r="KPU8" s="44"/>
      <c r="KPV8" s="44"/>
      <c r="KPW8" s="44"/>
      <c r="KPX8" s="44"/>
      <c r="KPY8" s="44"/>
      <c r="KPZ8" s="44"/>
      <c r="KQA8" s="44"/>
      <c r="KQB8" s="44"/>
      <c r="KQC8" s="44"/>
      <c r="KQD8" s="44"/>
      <c r="KQE8" s="44"/>
      <c r="KQF8" s="44"/>
      <c r="KQG8" s="44"/>
      <c r="KQH8" s="44"/>
      <c r="KQI8" s="44"/>
      <c r="KQJ8" s="44"/>
      <c r="KQK8" s="44"/>
      <c r="KQL8" s="44"/>
      <c r="KQM8" s="44"/>
      <c r="KQN8" s="44"/>
      <c r="KQO8" s="44"/>
      <c r="KQP8" s="44"/>
      <c r="KQQ8" s="44"/>
      <c r="KQR8" s="44"/>
      <c r="KQS8" s="44"/>
      <c r="KQT8" s="44"/>
      <c r="KQU8" s="44"/>
      <c r="KQV8" s="44"/>
      <c r="KQW8" s="44"/>
      <c r="KQX8" s="44"/>
      <c r="KQY8" s="44"/>
      <c r="KQZ8" s="44"/>
      <c r="KRA8" s="44"/>
      <c r="KRB8" s="44"/>
      <c r="KRC8" s="44"/>
      <c r="KRD8" s="44"/>
      <c r="KRE8" s="44"/>
      <c r="KRF8" s="44"/>
      <c r="KRG8" s="44"/>
      <c r="KRH8" s="44"/>
      <c r="KRI8" s="44"/>
      <c r="KRJ8" s="44"/>
      <c r="KRK8" s="44"/>
      <c r="KRL8" s="44"/>
      <c r="KRM8" s="44"/>
      <c r="KRN8" s="44"/>
      <c r="KRO8" s="44"/>
      <c r="KRP8" s="44"/>
      <c r="KRQ8" s="44"/>
      <c r="KRR8" s="44"/>
      <c r="KRS8" s="44"/>
      <c r="KRT8" s="44"/>
      <c r="KRU8" s="44"/>
      <c r="KRV8" s="44"/>
      <c r="KRW8" s="44"/>
      <c r="KRX8" s="44"/>
      <c r="KRY8" s="44"/>
      <c r="KRZ8" s="44"/>
      <c r="KSA8" s="44"/>
      <c r="KSB8" s="44"/>
      <c r="KSC8" s="44"/>
      <c r="KSD8" s="44"/>
      <c r="KSE8" s="44"/>
      <c r="KSF8" s="44"/>
      <c r="KSG8" s="44"/>
      <c r="KSH8" s="44"/>
      <c r="KSI8" s="44"/>
      <c r="KSJ8" s="44"/>
      <c r="KSK8" s="44"/>
      <c r="KSL8" s="44"/>
      <c r="KSM8" s="44"/>
      <c r="KSN8" s="44"/>
      <c r="KSO8" s="44"/>
      <c r="KSP8" s="44"/>
      <c r="KSQ8" s="44"/>
      <c r="KSR8" s="44"/>
      <c r="KSS8" s="44"/>
      <c r="KST8" s="44"/>
      <c r="KSU8" s="44"/>
      <c r="KSV8" s="44"/>
      <c r="KSW8" s="44"/>
      <c r="KSX8" s="44"/>
      <c r="KSY8" s="44"/>
      <c r="KSZ8" s="44"/>
      <c r="KTA8" s="44"/>
      <c r="KTB8" s="44"/>
      <c r="KTC8" s="44"/>
      <c r="KTD8" s="44"/>
      <c r="KTE8" s="44"/>
      <c r="KTF8" s="44"/>
      <c r="KTG8" s="44"/>
      <c r="KTH8" s="44"/>
      <c r="KTI8" s="44"/>
      <c r="KTJ8" s="44"/>
      <c r="KTK8" s="44"/>
      <c r="KTL8" s="44"/>
      <c r="KTM8" s="44"/>
      <c r="KTN8" s="44"/>
      <c r="KTO8" s="44"/>
      <c r="KTP8" s="44"/>
      <c r="KTQ8" s="44"/>
      <c r="KTR8" s="44"/>
      <c r="KTS8" s="44"/>
      <c r="KTT8" s="44"/>
      <c r="KTU8" s="44"/>
      <c r="KTV8" s="44"/>
      <c r="KTW8" s="44"/>
      <c r="KTX8" s="44"/>
      <c r="KTY8" s="44"/>
      <c r="KTZ8" s="44"/>
      <c r="KUA8" s="44"/>
      <c r="KUB8" s="44"/>
      <c r="KUC8" s="44"/>
      <c r="KUD8" s="44"/>
      <c r="KUE8" s="44"/>
      <c r="KUF8" s="44"/>
      <c r="KUG8" s="44"/>
      <c r="KUH8" s="44"/>
      <c r="KUI8" s="44"/>
      <c r="KUJ8" s="44"/>
      <c r="KUK8" s="44"/>
      <c r="KUL8" s="44"/>
      <c r="KUM8" s="44"/>
      <c r="KUN8" s="44"/>
      <c r="KUO8" s="44"/>
      <c r="KUP8" s="44"/>
      <c r="KUQ8" s="44"/>
      <c r="KUR8" s="44"/>
      <c r="KUS8" s="44"/>
      <c r="KUT8" s="44"/>
      <c r="KUU8" s="44"/>
      <c r="KUV8" s="44"/>
      <c r="KUW8" s="44"/>
      <c r="KUX8" s="44"/>
      <c r="KUY8" s="44"/>
      <c r="KUZ8" s="44"/>
      <c r="KVA8" s="44"/>
      <c r="KVB8" s="44"/>
      <c r="KVC8" s="44"/>
      <c r="KVD8" s="44"/>
      <c r="KVE8" s="44"/>
      <c r="KVF8" s="44"/>
      <c r="KVG8" s="44"/>
      <c r="KVH8" s="44"/>
      <c r="KVI8" s="44"/>
      <c r="KVJ8" s="44"/>
      <c r="KVK8" s="44"/>
      <c r="KVL8" s="44"/>
      <c r="KVM8" s="44"/>
      <c r="KVN8" s="44"/>
      <c r="KVO8" s="44"/>
      <c r="KVP8" s="44"/>
      <c r="KVQ8" s="44"/>
      <c r="KVR8" s="44"/>
      <c r="KVS8" s="44"/>
      <c r="KVT8" s="44"/>
      <c r="KVU8" s="44"/>
      <c r="KVV8" s="44"/>
      <c r="KVW8" s="44"/>
      <c r="KVX8" s="44"/>
      <c r="KVY8" s="44"/>
      <c r="KVZ8" s="44"/>
      <c r="KWA8" s="44"/>
      <c r="KWB8" s="44"/>
      <c r="KWC8" s="44"/>
      <c r="KWD8" s="44"/>
      <c r="KWE8" s="44"/>
      <c r="KWF8" s="44"/>
      <c r="KWG8" s="44"/>
      <c r="KWH8" s="44"/>
      <c r="KWI8" s="44"/>
      <c r="KWJ8" s="44"/>
      <c r="KWK8" s="44"/>
      <c r="KWL8" s="44"/>
      <c r="KWM8" s="44"/>
      <c r="KWN8" s="44"/>
      <c r="KWO8" s="44"/>
      <c r="KWP8" s="44"/>
      <c r="KWQ8" s="44"/>
      <c r="KWR8" s="44"/>
      <c r="KWS8" s="44"/>
      <c r="KWT8" s="44"/>
      <c r="KWU8" s="44"/>
      <c r="KWV8" s="44"/>
      <c r="KWW8" s="44"/>
      <c r="KWX8" s="44"/>
      <c r="KWY8" s="44"/>
      <c r="KWZ8" s="44"/>
      <c r="KXA8" s="44"/>
      <c r="KXB8" s="44"/>
      <c r="KXC8" s="44"/>
      <c r="KXD8" s="44"/>
      <c r="KXE8" s="44"/>
      <c r="KXF8" s="44"/>
      <c r="KXG8" s="44"/>
      <c r="KXH8" s="44"/>
      <c r="KXI8" s="44"/>
      <c r="KXJ8" s="44"/>
      <c r="KXK8" s="44"/>
      <c r="KXL8" s="44"/>
      <c r="KXM8" s="44"/>
      <c r="KXN8" s="44"/>
      <c r="KXO8" s="44"/>
      <c r="KXP8" s="44"/>
      <c r="KXQ8" s="44"/>
      <c r="KXR8" s="44"/>
      <c r="KXS8" s="44"/>
      <c r="KXT8" s="44"/>
      <c r="KXU8" s="44"/>
      <c r="KXV8" s="44"/>
      <c r="KXW8" s="44"/>
      <c r="KXX8" s="44"/>
      <c r="KXY8" s="44"/>
      <c r="KXZ8" s="44"/>
      <c r="KYA8" s="44"/>
      <c r="KYB8" s="44"/>
      <c r="KYC8" s="44"/>
      <c r="KYD8" s="44"/>
      <c r="KYE8" s="44"/>
      <c r="KYF8" s="44"/>
      <c r="KYG8" s="44"/>
      <c r="KYH8" s="44"/>
      <c r="KYI8" s="44"/>
      <c r="KYJ8" s="44"/>
      <c r="KYK8" s="44"/>
      <c r="KYL8" s="44"/>
      <c r="KYM8" s="44"/>
      <c r="KYN8" s="44"/>
      <c r="KYO8" s="44"/>
      <c r="KYP8" s="44"/>
      <c r="KYQ8" s="44"/>
      <c r="KYR8" s="44"/>
      <c r="KYS8" s="44"/>
      <c r="KYT8" s="44"/>
      <c r="KYU8" s="44"/>
      <c r="KYV8" s="44"/>
      <c r="KYW8" s="44"/>
      <c r="KYX8" s="44"/>
      <c r="KYY8" s="44"/>
      <c r="KYZ8" s="44"/>
      <c r="KZA8" s="44"/>
      <c r="KZB8" s="44"/>
      <c r="KZC8" s="44"/>
      <c r="KZD8" s="44"/>
      <c r="KZE8" s="44"/>
      <c r="KZF8" s="44"/>
      <c r="KZG8" s="44"/>
      <c r="KZH8" s="44"/>
      <c r="KZI8" s="44"/>
      <c r="KZJ8" s="44"/>
      <c r="KZK8" s="44"/>
      <c r="KZL8" s="44"/>
      <c r="KZM8" s="44"/>
      <c r="KZN8" s="44"/>
      <c r="KZO8" s="44"/>
      <c r="KZP8" s="44"/>
      <c r="KZQ8" s="44"/>
      <c r="KZR8" s="44"/>
      <c r="KZS8" s="44"/>
      <c r="KZT8" s="44"/>
      <c r="KZU8" s="44"/>
      <c r="KZV8" s="44"/>
      <c r="KZW8" s="44"/>
      <c r="KZX8" s="44"/>
      <c r="KZY8" s="44"/>
      <c r="KZZ8" s="44"/>
      <c r="LAA8" s="44"/>
      <c r="LAB8" s="44"/>
      <c r="LAC8" s="44"/>
      <c r="LAD8" s="44"/>
      <c r="LAE8" s="44"/>
      <c r="LAF8" s="44"/>
      <c r="LAG8" s="44"/>
      <c r="LAH8" s="44"/>
      <c r="LAI8" s="44"/>
      <c r="LAJ8" s="44"/>
      <c r="LAK8" s="44"/>
      <c r="LAL8" s="44"/>
      <c r="LAM8" s="44"/>
      <c r="LAN8" s="44"/>
      <c r="LAO8" s="44"/>
      <c r="LAP8" s="44"/>
      <c r="LAQ8" s="44"/>
      <c r="LAR8" s="44"/>
      <c r="LAS8" s="44"/>
      <c r="LAT8" s="44"/>
      <c r="LAU8" s="44"/>
      <c r="LAV8" s="44"/>
      <c r="LAW8" s="44"/>
      <c r="LAX8" s="44"/>
      <c r="LAY8" s="44"/>
      <c r="LAZ8" s="44"/>
      <c r="LBA8" s="44"/>
      <c r="LBB8" s="44"/>
      <c r="LBC8" s="44"/>
      <c r="LBD8" s="44"/>
      <c r="LBE8" s="44"/>
      <c r="LBF8" s="44"/>
      <c r="LBG8" s="44"/>
      <c r="LBH8" s="44"/>
      <c r="LBI8" s="44"/>
      <c r="LBJ8" s="44"/>
      <c r="LBK8" s="44"/>
      <c r="LBL8" s="44"/>
      <c r="LBM8" s="44"/>
      <c r="LBN8" s="44"/>
      <c r="LBO8" s="44"/>
      <c r="LBP8" s="44"/>
      <c r="LBQ8" s="44"/>
      <c r="LBR8" s="44"/>
      <c r="LBS8" s="44"/>
      <c r="LBT8" s="44"/>
      <c r="LBU8" s="44"/>
      <c r="LBV8" s="44"/>
      <c r="LBW8" s="44"/>
      <c r="LBX8" s="44"/>
      <c r="LBY8" s="44"/>
      <c r="LBZ8" s="44"/>
      <c r="LCA8" s="44"/>
      <c r="LCB8" s="44"/>
      <c r="LCC8" s="44"/>
      <c r="LCD8" s="44"/>
      <c r="LCE8" s="44"/>
      <c r="LCF8" s="44"/>
      <c r="LCG8" s="44"/>
      <c r="LCH8" s="44"/>
      <c r="LCI8" s="44"/>
      <c r="LCJ8" s="44"/>
      <c r="LCK8" s="44"/>
      <c r="LCL8" s="44"/>
      <c r="LCM8" s="44"/>
      <c r="LCN8" s="44"/>
      <c r="LCO8" s="44"/>
      <c r="LCP8" s="44"/>
      <c r="LCQ8" s="44"/>
      <c r="LCR8" s="44"/>
      <c r="LCS8" s="44"/>
      <c r="LCT8" s="44"/>
      <c r="LCU8" s="44"/>
      <c r="LCV8" s="44"/>
      <c r="LCW8" s="44"/>
      <c r="LCX8" s="44"/>
      <c r="LCY8" s="44"/>
      <c r="LCZ8" s="44"/>
      <c r="LDA8" s="44"/>
      <c r="LDB8" s="44"/>
      <c r="LDC8" s="44"/>
      <c r="LDD8" s="44"/>
      <c r="LDE8" s="44"/>
      <c r="LDF8" s="44"/>
      <c r="LDG8" s="44"/>
      <c r="LDH8" s="44"/>
      <c r="LDI8" s="44"/>
      <c r="LDJ8" s="44"/>
      <c r="LDK8" s="44"/>
      <c r="LDL8" s="44"/>
      <c r="LDM8" s="44"/>
      <c r="LDN8" s="44"/>
      <c r="LDO8" s="44"/>
      <c r="LDP8" s="44"/>
      <c r="LDQ8" s="44"/>
      <c r="LDR8" s="44"/>
      <c r="LDS8" s="44"/>
      <c r="LDT8" s="44"/>
      <c r="LDU8" s="44"/>
      <c r="LDV8" s="44"/>
      <c r="LDW8" s="44"/>
      <c r="LDX8" s="44"/>
      <c r="LDY8" s="44"/>
      <c r="LDZ8" s="44"/>
      <c r="LEA8" s="44"/>
      <c r="LEB8" s="44"/>
      <c r="LEC8" s="44"/>
      <c r="LED8" s="44"/>
      <c r="LEE8" s="44"/>
      <c r="LEF8" s="44"/>
      <c r="LEG8" s="44"/>
      <c r="LEH8" s="44"/>
      <c r="LEI8" s="44"/>
      <c r="LEJ8" s="44"/>
      <c r="LEK8" s="44"/>
      <c r="LEL8" s="44"/>
      <c r="LEM8" s="44"/>
      <c r="LEN8" s="44"/>
      <c r="LEO8" s="44"/>
      <c r="LEP8" s="44"/>
      <c r="LEQ8" s="44"/>
      <c r="LER8" s="44"/>
      <c r="LES8" s="44"/>
      <c r="LET8" s="44"/>
      <c r="LEU8" s="44"/>
      <c r="LEV8" s="44"/>
      <c r="LEW8" s="44"/>
      <c r="LEX8" s="44"/>
      <c r="LEY8" s="44"/>
      <c r="LEZ8" s="44"/>
      <c r="LFA8" s="44"/>
      <c r="LFB8" s="44"/>
      <c r="LFC8" s="44"/>
      <c r="LFD8" s="44"/>
      <c r="LFE8" s="44"/>
      <c r="LFF8" s="44"/>
      <c r="LFG8" s="44"/>
      <c r="LFH8" s="44"/>
      <c r="LFI8" s="44"/>
      <c r="LFJ8" s="44"/>
      <c r="LFK8" s="44"/>
      <c r="LFL8" s="44"/>
      <c r="LFM8" s="44"/>
      <c r="LFN8" s="44"/>
      <c r="LFO8" s="44"/>
      <c r="LFP8" s="44"/>
      <c r="LFQ8" s="44"/>
      <c r="LFR8" s="44"/>
      <c r="LFS8" s="44"/>
      <c r="LFT8" s="44"/>
      <c r="LFU8" s="44"/>
      <c r="LFV8" s="44"/>
      <c r="LFW8" s="44"/>
      <c r="LFX8" s="44"/>
      <c r="LFY8" s="44"/>
      <c r="LFZ8" s="44"/>
      <c r="LGA8" s="44"/>
      <c r="LGB8" s="44"/>
      <c r="LGC8" s="44"/>
      <c r="LGD8" s="44"/>
      <c r="LGE8" s="44"/>
      <c r="LGF8" s="44"/>
      <c r="LGG8" s="44"/>
      <c r="LGH8" s="44"/>
      <c r="LGI8" s="44"/>
      <c r="LGJ8" s="44"/>
      <c r="LGK8" s="44"/>
      <c r="LGL8" s="44"/>
      <c r="LGM8" s="44"/>
      <c r="LGN8" s="44"/>
      <c r="LGO8" s="44"/>
      <c r="LGP8" s="44"/>
      <c r="LGQ8" s="44"/>
      <c r="LGR8" s="44"/>
      <c r="LGS8" s="44"/>
      <c r="LGT8" s="44"/>
      <c r="LGU8" s="44"/>
      <c r="LGV8" s="44"/>
      <c r="LGW8" s="44"/>
      <c r="LGX8" s="44"/>
      <c r="LGY8" s="44"/>
      <c r="LGZ8" s="44"/>
      <c r="LHA8" s="44"/>
      <c r="LHB8" s="44"/>
      <c r="LHC8" s="44"/>
      <c r="LHD8" s="44"/>
      <c r="LHE8" s="44"/>
      <c r="LHF8" s="44"/>
      <c r="LHG8" s="44"/>
      <c r="LHH8" s="44"/>
      <c r="LHI8" s="44"/>
      <c r="LHJ8" s="44"/>
      <c r="LHK8" s="44"/>
      <c r="LHL8" s="44"/>
      <c r="LHM8" s="44"/>
      <c r="LHN8" s="44"/>
      <c r="LHO8" s="44"/>
      <c r="LHP8" s="44"/>
      <c r="LHQ8" s="44"/>
      <c r="LHR8" s="44"/>
      <c r="LHS8" s="44"/>
      <c r="LHT8" s="44"/>
      <c r="LHU8" s="44"/>
      <c r="LHV8" s="44"/>
      <c r="LHW8" s="44"/>
      <c r="LHX8" s="44"/>
      <c r="LHY8" s="44"/>
      <c r="LHZ8" s="44"/>
      <c r="LIA8" s="44"/>
      <c r="LIB8" s="44"/>
      <c r="LIC8" s="44"/>
      <c r="LID8" s="44"/>
      <c r="LIE8" s="44"/>
      <c r="LIF8" s="44"/>
      <c r="LIG8" s="44"/>
      <c r="LIH8" s="44"/>
      <c r="LII8" s="44"/>
      <c r="LIJ8" s="44"/>
      <c r="LIK8" s="44"/>
      <c r="LIL8" s="44"/>
      <c r="LIM8" s="44"/>
      <c r="LIN8" s="44"/>
      <c r="LIO8" s="44"/>
      <c r="LIP8" s="44"/>
      <c r="LIQ8" s="44"/>
      <c r="LIR8" s="44"/>
      <c r="LIS8" s="44"/>
      <c r="LIT8" s="44"/>
      <c r="LIU8" s="44"/>
      <c r="LIV8" s="44"/>
      <c r="LIW8" s="44"/>
      <c r="LIX8" s="44"/>
      <c r="LIY8" s="44"/>
      <c r="LIZ8" s="44"/>
      <c r="LJA8" s="44"/>
      <c r="LJB8" s="44"/>
      <c r="LJC8" s="44"/>
      <c r="LJD8" s="44"/>
      <c r="LJE8" s="44"/>
      <c r="LJF8" s="44"/>
      <c r="LJG8" s="44"/>
      <c r="LJH8" s="44"/>
      <c r="LJI8" s="44"/>
      <c r="LJJ8" s="44"/>
      <c r="LJK8" s="44"/>
      <c r="LJL8" s="44"/>
      <c r="LJM8" s="44"/>
      <c r="LJN8" s="44"/>
      <c r="LJO8" s="44"/>
      <c r="LJP8" s="44"/>
      <c r="LJQ8" s="44"/>
      <c r="LJR8" s="44"/>
      <c r="LJS8" s="44"/>
      <c r="LJT8" s="44"/>
      <c r="LJU8" s="44"/>
      <c r="LJV8" s="44"/>
      <c r="LJW8" s="44"/>
      <c r="LJX8" s="44"/>
      <c r="LJY8" s="44"/>
      <c r="LJZ8" s="44"/>
      <c r="LKA8" s="44"/>
      <c r="LKB8" s="44"/>
      <c r="LKC8" s="44"/>
      <c r="LKD8" s="44"/>
      <c r="LKE8" s="44"/>
      <c r="LKF8" s="44"/>
      <c r="LKG8" s="44"/>
      <c r="LKH8" s="44"/>
      <c r="LKI8" s="44"/>
      <c r="LKJ8" s="44"/>
      <c r="LKK8" s="44"/>
      <c r="LKL8" s="44"/>
      <c r="LKM8" s="44"/>
      <c r="LKN8" s="44"/>
      <c r="LKO8" s="44"/>
      <c r="LKP8" s="44"/>
      <c r="LKQ8" s="44"/>
      <c r="LKR8" s="44"/>
      <c r="LKS8" s="44"/>
      <c r="LKT8" s="44"/>
      <c r="LKU8" s="44"/>
      <c r="LKV8" s="44"/>
      <c r="LKW8" s="44"/>
      <c r="LKX8" s="44"/>
      <c r="LKY8" s="44"/>
      <c r="LKZ8" s="44"/>
      <c r="LLA8" s="44"/>
      <c r="LLB8" s="44"/>
      <c r="LLC8" s="44"/>
      <c r="LLD8" s="44"/>
      <c r="LLE8" s="44"/>
      <c r="LLF8" s="44"/>
      <c r="LLG8" s="44"/>
      <c r="LLH8" s="44"/>
      <c r="LLI8" s="44"/>
      <c r="LLJ8" s="44"/>
      <c r="LLK8" s="44"/>
      <c r="LLL8" s="44"/>
      <c r="LLM8" s="44"/>
      <c r="LLN8" s="44"/>
      <c r="LLO8" s="44"/>
      <c r="LLP8" s="44"/>
      <c r="LLQ8" s="44"/>
      <c r="LLR8" s="44"/>
      <c r="LLS8" s="44"/>
      <c r="LLT8" s="44"/>
      <c r="LLU8" s="44"/>
      <c r="LLV8" s="44"/>
      <c r="LLW8" s="44"/>
      <c r="LLX8" s="44"/>
      <c r="LLY8" s="44"/>
      <c r="LLZ8" s="44"/>
      <c r="LMA8" s="44"/>
      <c r="LMB8" s="44"/>
      <c r="LMC8" s="44"/>
      <c r="LMD8" s="44"/>
      <c r="LME8" s="44"/>
      <c r="LMF8" s="44"/>
      <c r="LMG8" s="44"/>
      <c r="LMH8" s="44"/>
      <c r="LMI8" s="44"/>
      <c r="LMJ8" s="44"/>
      <c r="LMK8" s="44"/>
      <c r="LML8" s="44"/>
      <c r="LMM8" s="44"/>
      <c r="LMN8" s="44"/>
      <c r="LMO8" s="44"/>
      <c r="LMP8" s="44"/>
      <c r="LMQ8" s="44"/>
      <c r="LMR8" s="44"/>
      <c r="LMS8" s="44"/>
      <c r="LMT8" s="44"/>
      <c r="LMU8" s="44"/>
      <c r="LMV8" s="44"/>
      <c r="LMW8" s="44"/>
      <c r="LMX8" s="44"/>
      <c r="LMY8" s="44"/>
      <c r="LMZ8" s="44"/>
      <c r="LNA8" s="44"/>
      <c r="LNB8" s="44"/>
      <c r="LNC8" s="44"/>
      <c r="LND8" s="44"/>
      <c r="LNE8" s="44"/>
      <c r="LNF8" s="44"/>
      <c r="LNG8" s="44"/>
      <c r="LNH8" s="44"/>
      <c r="LNI8" s="44"/>
      <c r="LNJ8" s="44"/>
      <c r="LNK8" s="44"/>
      <c r="LNL8" s="44"/>
      <c r="LNM8" s="44"/>
      <c r="LNN8" s="44"/>
      <c r="LNO8" s="44"/>
      <c r="LNP8" s="44"/>
      <c r="LNQ8" s="44"/>
      <c r="LNR8" s="44"/>
      <c r="LNS8" s="44"/>
      <c r="LNT8" s="44"/>
      <c r="LNU8" s="44"/>
      <c r="LNV8" s="44"/>
      <c r="LNW8" s="44"/>
      <c r="LNX8" s="44"/>
      <c r="LNY8" s="44"/>
      <c r="LNZ8" s="44"/>
      <c r="LOA8" s="44"/>
      <c r="LOB8" s="44"/>
      <c r="LOC8" s="44"/>
      <c r="LOD8" s="44"/>
      <c r="LOE8" s="44"/>
      <c r="LOF8" s="44"/>
      <c r="LOG8" s="44"/>
      <c r="LOH8" s="44"/>
      <c r="LOI8" s="44"/>
      <c r="LOJ8" s="44"/>
      <c r="LOK8" s="44"/>
      <c r="LOL8" s="44"/>
      <c r="LOM8" s="44"/>
      <c r="LON8" s="44"/>
      <c r="LOO8" s="44"/>
      <c r="LOP8" s="44"/>
      <c r="LOQ8" s="44"/>
      <c r="LOR8" s="44"/>
      <c r="LOS8" s="44"/>
      <c r="LOT8" s="44"/>
      <c r="LOU8" s="44"/>
      <c r="LOV8" s="44"/>
      <c r="LOW8" s="44"/>
      <c r="LOX8" s="44"/>
      <c r="LOY8" s="44"/>
      <c r="LOZ8" s="44"/>
      <c r="LPA8" s="44"/>
      <c r="LPB8" s="44"/>
      <c r="LPC8" s="44"/>
      <c r="LPD8" s="44"/>
      <c r="LPE8" s="44"/>
      <c r="LPF8" s="44"/>
      <c r="LPG8" s="44"/>
      <c r="LPH8" s="44"/>
      <c r="LPI8" s="44"/>
      <c r="LPJ8" s="44"/>
      <c r="LPK8" s="44"/>
      <c r="LPL8" s="44"/>
      <c r="LPM8" s="44"/>
      <c r="LPN8" s="44"/>
      <c r="LPO8" s="44"/>
      <c r="LPP8" s="44"/>
      <c r="LPQ8" s="44"/>
      <c r="LPR8" s="44"/>
      <c r="LPS8" s="44"/>
      <c r="LPT8" s="44"/>
      <c r="LPU8" s="44"/>
      <c r="LPV8" s="44"/>
      <c r="LPW8" s="44"/>
      <c r="LPX8" s="44"/>
      <c r="LPY8" s="44"/>
      <c r="LPZ8" s="44"/>
      <c r="LQA8" s="44"/>
      <c r="LQB8" s="44"/>
      <c r="LQC8" s="44"/>
      <c r="LQD8" s="44"/>
      <c r="LQE8" s="44"/>
      <c r="LQF8" s="44"/>
      <c r="LQG8" s="44"/>
      <c r="LQH8" s="44"/>
      <c r="LQI8" s="44"/>
      <c r="LQJ8" s="44"/>
      <c r="LQK8" s="44"/>
      <c r="LQL8" s="44"/>
      <c r="LQM8" s="44"/>
      <c r="LQN8" s="44"/>
      <c r="LQO8" s="44"/>
      <c r="LQP8" s="44"/>
      <c r="LQQ8" s="44"/>
      <c r="LQR8" s="44"/>
      <c r="LQS8" s="44"/>
      <c r="LQT8" s="44"/>
      <c r="LQU8" s="44"/>
      <c r="LQV8" s="44"/>
      <c r="LQW8" s="44"/>
      <c r="LQX8" s="44"/>
      <c r="LQY8" s="44"/>
      <c r="LQZ8" s="44"/>
      <c r="LRA8" s="44"/>
      <c r="LRB8" s="44"/>
      <c r="LRC8" s="44"/>
      <c r="LRD8" s="44"/>
      <c r="LRE8" s="44"/>
      <c r="LRF8" s="44"/>
      <c r="LRG8" s="44"/>
      <c r="LRH8" s="44"/>
      <c r="LRI8" s="44"/>
      <c r="LRJ8" s="44"/>
      <c r="LRK8" s="44"/>
      <c r="LRL8" s="44"/>
      <c r="LRM8" s="44"/>
      <c r="LRN8" s="44"/>
      <c r="LRO8" s="44"/>
      <c r="LRP8" s="44"/>
      <c r="LRQ8" s="44"/>
      <c r="LRR8" s="44"/>
      <c r="LRS8" s="44"/>
      <c r="LRT8" s="44"/>
      <c r="LRU8" s="44"/>
      <c r="LRV8" s="44"/>
      <c r="LRW8" s="44"/>
      <c r="LRX8" s="44"/>
      <c r="LRY8" s="44"/>
      <c r="LRZ8" s="44"/>
      <c r="LSA8" s="44"/>
      <c r="LSB8" s="44"/>
      <c r="LSC8" s="44"/>
      <c r="LSD8" s="44"/>
      <c r="LSE8" s="44"/>
      <c r="LSF8" s="44"/>
      <c r="LSG8" s="44"/>
      <c r="LSH8" s="44"/>
      <c r="LSI8" s="44"/>
      <c r="LSJ8" s="44"/>
      <c r="LSK8" s="44"/>
      <c r="LSL8" s="44"/>
      <c r="LSM8" s="44"/>
      <c r="LSN8" s="44"/>
      <c r="LSO8" s="44"/>
      <c r="LSP8" s="44"/>
      <c r="LSQ8" s="44"/>
      <c r="LSR8" s="44"/>
      <c r="LSS8" s="44"/>
      <c r="LST8" s="44"/>
      <c r="LSU8" s="44"/>
      <c r="LSV8" s="44"/>
      <c r="LSW8" s="44"/>
      <c r="LSX8" s="44"/>
      <c r="LSY8" s="44"/>
      <c r="LSZ8" s="44"/>
      <c r="LTA8" s="44"/>
      <c r="LTB8" s="44"/>
      <c r="LTC8" s="44"/>
      <c r="LTD8" s="44"/>
      <c r="LTE8" s="44"/>
      <c r="LTF8" s="44"/>
      <c r="LTG8" s="44"/>
      <c r="LTH8" s="44"/>
      <c r="LTI8" s="44"/>
      <c r="LTJ8" s="44"/>
      <c r="LTK8" s="44"/>
      <c r="LTL8" s="44"/>
      <c r="LTM8" s="44"/>
      <c r="LTN8" s="44"/>
      <c r="LTO8" s="44"/>
      <c r="LTP8" s="44"/>
      <c r="LTQ8" s="44"/>
      <c r="LTR8" s="44"/>
      <c r="LTS8" s="44"/>
      <c r="LTT8" s="44"/>
      <c r="LTU8" s="44"/>
      <c r="LTV8" s="44"/>
      <c r="LTW8" s="44"/>
      <c r="LTX8" s="44"/>
      <c r="LTY8" s="44"/>
      <c r="LTZ8" s="44"/>
      <c r="LUA8" s="44"/>
      <c r="LUB8" s="44"/>
      <c r="LUC8" s="44"/>
      <c r="LUD8" s="44"/>
      <c r="LUE8" s="44"/>
      <c r="LUF8" s="44"/>
      <c r="LUG8" s="44"/>
      <c r="LUH8" s="44"/>
      <c r="LUI8" s="44"/>
      <c r="LUJ8" s="44"/>
      <c r="LUK8" s="44"/>
      <c r="LUL8" s="44"/>
      <c r="LUM8" s="44"/>
      <c r="LUN8" s="44"/>
      <c r="LUO8" s="44"/>
      <c r="LUP8" s="44"/>
      <c r="LUQ8" s="44"/>
      <c r="LUR8" s="44"/>
      <c r="LUS8" s="44"/>
      <c r="LUT8" s="44"/>
      <c r="LUU8" s="44"/>
      <c r="LUV8" s="44"/>
      <c r="LUW8" s="44"/>
      <c r="LUX8" s="44"/>
      <c r="LUY8" s="44"/>
      <c r="LUZ8" s="44"/>
      <c r="LVA8" s="44"/>
      <c r="LVB8" s="44"/>
      <c r="LVC8" s="44"/>
      <c r="LVD8" s="44"/>
      <c r="LVE8" s="44"/>
      <c r="LVF8" s="44"/>
      <c r="LVG8" s="44"/>
      <c r="LVH8" s="44"/>
      <c r="LVI8" s="44"/>
      <c r="LVJ8" s="44"/>
      <c r="LVK8" s="44"/>
      <c r="LVL8" s="44"/>
      <c r="LVM8" s="44"/>
      <c r="LVN8" s="44"/>
      <c r="LVO8" s="44"/>
      <c r="LVP8" s="44"/>
      <c r="LVQ8" s="44"/>
      <c r="LVR8" s="44"/>
      <c r="LVS8" s="44"/>
      <c r="LVT8" s="44"/>
      <c r="LVU8" s="44"/>
      <c r="LVV8" s="44"/>
      <c r="LVW8" s="44"/>
      <c r="LVX8" s="44"/>
      <c r="LVY8" s="44"/>
      <c r="LVZ8" s="44"/>
      <c r="LWA8" s="44"/>
      <c r="LWB8" s="44"/>
      <c r="LWC8" s="44"/>
      <c r="LWD8" s="44"/>
      <c r="LWE8" s="44"/>
      <c r="LWF8" s="44"/>
      <c r="LWG8" s="44"/>
      <c r="LWH8" s="44"/>
      <c r="LWI8" s="44"/>
      <c r="LWJ8" s="44"/>
      <c r="LWK8" s="44"/>
      <c r="LWL8" s="44"/>
      <c r="LWM8" s="44"/>
      <c r="LWN8" s="44"/>
      <c r="LWO8" s="44"/>
      <c r="LWP8" s="44"/>
      <c r="LWQ8" s="44"/>
      <c r="LWR8" s="44"/>
      <c r="LWS8" s="44"/>
      <c r="LWT8" s="44"/>
      <c r="LWU8" s="44"/>
      <c r="LWV8" s="44"/>
      <c r="LWW8" s="44"/>
      <c r="LWX8" s="44"/>
      <c r="LWY8" s="44"/>
      <c r="LWZ8" s="44"/>
      <c r="LXA8" s="44"/>
      <c r="LXB8" s="44"/>
      <c r="LXC8" s="44"/>
      <c r="LXD8" s="44"/>
      <c r="LXE8" s="44"/>
      <c r="LXF8" s="44"/>
      <c r="LXG8" s="44"/>
      <c r="LXH8" s="44"/>
      <c r="LXI8" s="44"/>
      <c r="LXJ8" s="44"/>
      <c r="LXK8" s="44"/>
      <c r="LXL8" s="44"/>
      <c r="LXM8" s="44"/>
      <c r="LXN8" s="44"/>
      <c r="LXO8" s="44"/>
      <c r="LXP8" s="44"/>
      <c r="LXQ8" s="44"/>
      <c r="LXR8" s="44"/>
      <c r="LXS8" s="44"/>
      <c r="LXT8" s="44"/>
      <c r="LXU8" s="44"/>
      <c r="LXV8" s="44"/>
      <c r="LXW8" s="44"/>
      <c r="LXX8" s="44"/>
      <c r="LXY8" s="44"/>
      <c r="LXZ8" s="44"/>
      <c r="LYA8" s="44"/>
      <c r="LYB8" s="44"/>
      <c r="LYC8" s="44"/>
      <c r="LYD8" s="44"/>
      <c r="LYE8" s="44"/>
      <c r="LYF8" s="44"/>
      <c r="LYG8" s="44"/>
      <c r="LYH8" s="44"/>
      <c r="LYI8" s="44"/>
      <c r="LYJ8" s="44"/>
      <c r="LYK8" s="44"/>
      <c r="LYL8" s="44"/>
      <c r="LYM8" s="44"/>
      <c r="LYN8" s="44"/>
      <c r="LYO8" s="44"/>
      <c r="LYP8" s="44"/>
      <c r="LYQ8" s="44"/>
      <c r="LYR8" s="44"/>
      <c r="LYS8" s="44"/>
      <c r="LYT8" s="44"/>
      <c r="LYU8" s="44"/>
      <c r="LYV8" s="44"/>
      <c r="LYW8" s="44"/>
      <c r="LYX8" s="44"/>
      <c r="LYY8" s="44"/>
      <c r="LYZ8" s="44"/>
      <c r="LZA8" s="44"/>
      <c r="LZB8" s="44"/>
      <c r="LZC8" s="44"/>
      <c r="LZD8" s="44"/>
      <c r="LZE8" s="44"/>
      <c r="LZF8" s="44"/>
      <c r="LZG8" s="44"/>
      <c r="LZH8" s="44"/>
      <c r="LZI8" s="44"/>
      <c r="LZJ8" s="44"/>
      <c r="LZK8" s="44"/>
      <c r="LZL8" s="44"/>
      <c r="LZM8" s="44"/>
      <c r="LZN8" s="44"/>
      <c r="LZO8" s="44"/>
      <c r="LZP8" s="44"/>
      <c r="LZQ8" s="44"/>
      <c r="LZR8" s="44"/>
      <c r="LZS8" s="44"/>
      <c r="LZT8" s="44"/>
      <c r="LZU8" s="44"/>
      <c r="LZV8" s="44"/>
      <c r="LZW8" s="44"/>
      <c r="LZX8" s="44"/>
      <c r="LZY8" s="44"/>
      <c r="LZZ8" s="44"/>
      <c r="MAA8" s="44"/>
      <c r="MAB8" s="44"/>
      <c r="MAC8" s="44"/>
      <c r="MAD8" s="44"/>
      <c r="MAE8" s="44"/>
      <c r="MAF8" s="44"/>
      <c r="MAG8" s="44"/>
      <c r="MAH8" s="44"/>
      <c r="MAI8" s="44"/>
      <c r="MAJ8" s="44"/>
      <c r="MAK8" s="44"/>
      <c r="MAL8" s="44"/>
      <c r="MAM8" s="44"/>
      <c r="MAN8" s="44"/>
      <c r="MAO8" s="44"/>
      <c r="MAP8" s="44"/>
      <c r="MAQ8" s="44"/>
      <c r="MAR8" s="44"/>
      <c r="MAS8" s="44"/>
      <c r="MAT8" s="44"/>
      <c r="MAU8" s="44"/>
      <c r="MAV8" s="44"/>
      <c r="MAW8" s="44"/>
      <c r="MAX8" s="44"/>
      <c r="MAY8" s="44"/>
      <c r="MAZ8" s="44"/>
      <c r="MBA8" s="44"/>
      <c r="MBB8" s="44"/>
      <c r="MBC8" s="44"/>
      <c r="MBD8" s="44"/>
      <c r="MBE8" s="44"/>
      <c r="MBF8" s="44"/>
      <c r="MBG8" s="44"/>
      <c r="MBH8" s="44"/>
      <c r="MBI8" s="44"/>
      <c r="MBJ8" s="44"/>
      <c r="MBK8" s="44"/>
      <c r="MBL8" s="44"/>
      <c r="MBM8" s="44"/>
      <c r="MBN8" s="44"/>
      <c r="MBO8" s="44"/>
      <c r="MBP8" s="44"/>
      <c r="MBQ8" s="44"/>
      <c r="MBR8" s="44"/>
      <c r="MBS8" s="44"/>
      <c r="MBT8" s="44"/>
      <c r="MBU8" s="44"/>
      <c r="MBV8" s="44"/>
      <c r="MBW8" s="44"/>
      <c r="MBX8" s="44"/>
      <c r="MBY8" s="44"/>
      <c r="MBZ8" s="44"/>
      <c r="MCA8" s="44"/>
      <c r="MCB8" s="44"/>
      <c r="MCC8" s="44"/>
      <c r="MCD8" s="44"/>
      <c r="MCE8" s="44"/>
      <c r="MCF8" s="44"/>
      <c r="MCG8" s="44"/>
      <c r="MCH8" s="44"/>
      <c r="MCI8" s="44"/>
      <c r="MCJ8" s="44"/>
      <c r="MCK8" s="44"/>
      <c r="MCL8" s="44"/>
      <c r="MCM8" s="44"/>
      <c r="MCN8" s="44"/>
      <c r="MCO8" s="44"/>
      <c r="MCP8" s="44"/>
      <c r="MCQ8" s="44"/>
      <c r="MCR8" s="44"/>
      <c r="MCS8" s="44"/>
      <c r="MCT8" s="44"/>
      <c r="MCU8" s="44"/>
      <c r="MCV8" s="44"/>
      <c r="MCW8" s="44"/>
      <c r="MCX8" s="44"/>
      <c r="MCY8" s="44"/>
      <c r="MCZ8" s="44"/>
      <c r="MDA8" s="44"/>
      <c r="MDB8" s="44"/>
      <c r="MDC8" s="44"/>
      <c r="MDD8" s="44"/>
      <c r="MDE8" s="44"/>
      <c r="MDF8" s="44"/>
      <c r="MDG8" s="44"/>
      <c r="MDH8" s="44"/>
      <c r="MDI8" s="44"/>
      <c r="MDJ8" s="44"/>
      <c r="MDK8" s="44"/>
      <c r="MDL8" s="44"/>
      <c r="MDM8" s="44"/>
      <c r="MDN8" s="44"/>
      <c r="MDO8" s="44"/>
      <c r="MDP8" s="44"/>
      <c r="MDQ8" s="44"/>
      <c r="MDR8" s="44"/>
      <c r="MDS8" s="44"/>
      <c r="MDT8" s="44"/>
      <c r="MDU8" s="44"/>
      <c r="MDV8" s="44"/>
      <c r="MDW8" s="44"/>
      <c r="MDX8" s="44"/>
      <c r="MDY8" s="44"/>
      <c r="MDZ8" s="44"/>
      <c r="MEA8" s="44"/>
      <c r="MEB8" s="44"/>
      <c r="MEC8" s="44"/>
      <c r="MED8" s="44"/>
      <c r="MEE8" s="44"/>
      <c r="MEF8" s="44"/>
      <c r="MEG8" s="44"/>
      <c r="MEH8" s="44"/>
      <c r="MEI8" s="44"/>
      <c r="MEJ8" s="44"/>
      <c r="MEK8" s="44"/>
      <c r="MEL8" s="44"/>
      <c r="MEM8" s="44"/>
      <c r="MEN8" s="44"/>
      <c r="MEO8" s="44"/>
      <c r="MEP8" s="44"/>
      <c r="MEQ8" s="44"/>
      <c r="MER8" s="44"/>
      <c r="MES8" s="44"/>
      <c r="MET8" s="44"/>
      <c r="MEU8" s="44"/>
      <c r="MEV8" s="44"/>
      <c r="MEW8" s="44"/>
      <c r="MEX8" s="44"/>
      <c r="MEY8" s="44"/>
      <c r="MEZ8" s="44"/>
      <c r="MFA8" s="44"/>
      <c r="MFB8" s="44"/>
      <c r="MFC8" s="44"/>
      <c r="MFD8" s="44"/>
      <c r="MFE8" s="44"/>
      <c r="MFF8" s="44"/>
      <c r="MFG8" s="44"/>
      <c r="MFH8" s="44"/>
      <c r="MFI8" s="44"/>
      <c r="MFJ8" s="44"/>
      <c r="MFK8" s="44"/>
      <c r="MFL8" s="44"/>
      <c r="MFM8" s="44"/>
      <c r="MFN8" s="44"/>
      <c r="MFO8" s="44"/>
      <c r="MFP8" s="44"/>
      <c r="MFQ8" s="44"/>
      <c r="MFR8" s="44"/>
      <c r="MFS8" s="44"/>
      <c r="MFT8" s="44"/>
      <c r="MFU8" s="44"/>
      <c r="MFV8" s="44"/>
      <c r="MFW8" s="44"/>
      <c r="MFX8" s="44"/>
      <c r="MFY8" s="44"/>
      <c r="MFZ8" s="44"/>
      <c r="MGA8" s="44"/>
      <c r="MGB8" s="44"/>
      <c r="MGC8" s="44"/>
      <c r="MGD8" s="44"/>
      <c r="MGE8" s="44"/>
      <c r="MGF8" s="44"/>
      <c r="MGG8" s="44"/>
      <c r="MGH8" s="44"/>
      <c r="MGI8" s="44"/>
      <c r="MGJ8" s="44"/>
      <c r="MGK8" s="44"/>
      <c r="MGL8" s="44"/>
      <c r="MGM8" s="44"/>
      <c r="MGN8" s="44"/>
      <c r="MGO8" s="44"/>
      <c r="MGP8" s="44"/>
      <c r="MGQ8" s="44"/>
      <c r="MGR8" s="44"/>
      <c r="MGS8" s="44"/>
      <c r="MGT8" s="44"/>
      <c r="MGU8" s="44"/>
      <c r="MGV8" s="44"/>
      <c r="MGW8" s="44"/>
      <c r="MGX8" s="44"/>
      <c r="MGY8" s="44"/>
      <c r="MGZ8" s="44"/>
      <c r="MHA8" s="44"/>
      <c r="MHB8" s="44"/>
      <c r="MHC8" s="44"/>
      <c r="MHD8" s="44"/>
      <c r="MHE8" s="44"/>
      <c r="MHF8" s="44"/>
      <c r="MHG8" s="44"/>
      <c r="MHH8" s="44"/>
      <c r="MHI8" s="44"/>
      <c r="MHJ8" s="44"/>
      <c r="MHK8" s="44"/>
      <c r="MHL8" s="44"/>
      <c r="MHM8" s="44"/>
      <c r="MHN8" s="44"/>
      <c r="MHO8" s="44"/>
      <c r="MHP8" s="44"/>
      <c r="MHQ8" s="44"/>
      <c r="MHR8" s="44"/>
      <c r="MHS8" s="44"/>
      <c r="MHT8" s="44"/>
      <c r="MHU8" s="44"/>
      <c r="MHV8" s="44"/>
      <c r="MHW8" s="44"/>
      <c r="MHX8" s="44"/>
      <c r="MHY8" s="44"/>
      <c r="MHZ8" s="44"/>
      <c r="MIA8" s="44"/>
      <c r="MIB8" s="44"/>
      <c r="MIC8" s="44"/>
      <c r="MID8" s="44"/>
      <c r="MIE8" s="44"/>
      <c r="MIF8" s="44"/>
      <c r="MIG8" s="44"/>
      <c r="MIH8" s="44"/>
      <c r="MII8" s="44"/>
      <c r="MIJ8" s="44"/>
      <c r="MIK8" s="44"/>
      <c r="MIL8" s="44"/>
      <c r="MIM8" s="44"/>
      <c r="MIN8" s="44"/>
      <c r="MIO8" s="44"/>
      <c r="MIP8" s="44"/>
      <c r="MIQ8" s="44"/>
      <c r="MIR8" s="44"/>
      <c r="MIS8" s="44"/>
      <c r="MIT8" s="44"/>
      <c r="MIU8" s="44"/>
      <c r="MIV8" s="44"/>
      <c r="MIW8" s="44"/>
      <c r="MIX8" s="44"/>
      <c r="MIY8" s="44"/>
      <c r="MIZ8" s="44"/>
      <c r="MJA8" s="44"/>
      <c r="MJB8" s="44"/>
      <c r="MJC8" s="44"/>
      <c r="MJD8" s="44"/>
      <c r="MJE8" s="44"/>
      <c r="MJF8" s="44"/>
      <c r="MJG8" s="44"/>
      <c r="MJH8" s="44"/>
      <c r="MJI8" s="44"/>
      <c r="MJJ8" s="44"/>
      <c r="MJK8" s="44"/>
      <c r="MJL8" s="44"/>
      <c r="MJM8" s="44"/>
      <c r="MJN8" s="44"/>
      <c r="MJO8" s="44"/>
      <c r="MJP8" s="44"/>
      <c r="MJQ8" s="44"/>
      <c r="MJR8" s="44"/>
      <c r="MJS8" s="44"/>
      <c r="MJT8" s="44"/>
      <c r="MJU8" s="44"/>
      <c r="MJV8" s="44"/>
      <c r="MJW8" s="44"/>
      <c r="MJX8" s="44"/>
      <c r="MJY8" s="44"/>
      <c r="MJZ8" s="44"/>
      <c r="MKA8" s="44"/>
      <c r="MKB8" s="44"/>
      <c r="MKC8" s="44"/>
      <c r="MKD8" s="44"/>
      <c r="MKE8" s="44"/>
      <c r="MKF8" s="44"/>
      <c r="MKG8" s="44"/>
      <c r="MKH8" s="44"/>
      <c r="MKI8" s="44"/>
      <c r="MKJ8" s="44"/>
      <c r="MKK8" s="44"/>
      <c r="MKL8" s="44"/>
      <c r="MKM8" s="44"/>
      <c r="MKN8" s="44"/>
      <c r="MKO8" s="44"/>
      <c r="MKP8" s="44"/>
      <c r="MKQ8" s="44"/>
      <c r="MKR8" s="44"/>
      <c r="MKS8" s="44"/>
      <c r="MKT8" s="44"/>
      <c r="MKU8" s="44"/>
      <c r="MKV8" s="44"/>
      <c r="MKW8" s="44"/>
      <c r="MKX8" s="44"/>
      <c r="MKY8" s="44"/>
      <c r="MKZ8" s="44"/>
      <c r="MLA8" s="44"/>
      <c r="MLB8" s="44"/>
      <c r="MLC8" s="44"/>
      <c r="MLD8" s="44"/>
      <c r="MLE8" s="44"/>
      <c r="MLF8" s="44"/>
      <c r="MLG8" s="44"/>
      <c r="MLH8" s="44"/>
      <c r="MLI8" s="44"/>
      <c r="MLJ8" s="44"/>
      <c r="MLK8" s="44"/>
      <c r="MLL8" s="44"/>
      <c r="MLM8" s="44"/>
      <c r="MLN8" s="44"/>
      <c r="MLO8" s="44"/>
      <c r="MLP8" s="44"/>
      <c r="MLQ8" s="44"/>
      <c r="MLR8" s="44"/>
      <c r="MLS8" s="44"/>
      <c r="MLT8" s="44"/>
      <c r="MLU8" s="44"/>
      <c r="MLV8" s="44"/>
      <c r="MLW8" s="44"/>
      <c r="MLX8" s="44"/>
      <c r="MLY8" s="44"/>
      <c r="MLZ8" s="44"/>
      <c r="MMA8" s="44"/>
      <c r="MMB8" s="44"/>
      <c r="MMC8" s="44"/>
      <c r="MMD8" s="44"/>
      <c r="MME8" s="44"/>
      <c r="MMF8" s="44"/>
      <c r="MMG8" s="44"/>
      <c r="MMH8" s="44"/>
      <c r="MMI8" s="44"/>
      <c r="MMJ8" s="44"/>
      <c r="MMK8" s="44"/>
      <c r="MML8" s="44"/>
      <c r="MMM8" s="44"/>
      <c r="MMN8" s="44"/>
      <c r="MMO8" s="44"/>
      <c r="MMP8" s="44"/>
      <c r="MMQ8" s="44"/>
      <c r="MMR8" s="44"/>
      <c r="MMS8" s="44"/>
      <c r="MMT8" s="44"/>
      <c r="MMU8" s="44"/>
      <c r="MMV8" s="44"/>
      <c r="MMW8" s="44"/>
      <c r="MMX8" s="44"/>
      <c r="MMY8" s="44"/>
      <c r="MMZ8" s="44"/>
      <c r="MNA8" s="44"/>
      <c r="MNB8" s="44"/>
      <c r="MNC8" s="44"/>
      <c r="MND8" s="44"/>
      <c r="MNE8" s="44"/>
      <c r="MNF8" s="44"/>
      <c r="MNG8" s="44"/>
      <c r="MNH8" s="44"/>
      <c r="MNI8" s="44"/>
      <c r="MNJ8" s="44"/>
      <c r="MNK8" s="44"/>
      <c r="MNL8" s="44"/>
      <c r="MNM8" s="44"/>
      <c r="MNN8" s="44"/>
      <c r="MNO8" s="44"/>
      <c r="MNP8" s="44"/>
      <c r="MNQ8" s="44"/>
      <c r="MNR8" s="44"/>
      <c r="MNS8" s="44"/>
      <c r="MNT8" s="44"/>
      <c r="MNU8" s="44"/>
      <c r="MNV8" s="44"/>
      <c r="MNW8" s="44"/>
      <c r="MNX8" s="44"/>
      <c r="MNY8" s="44"/>
      <c r="MNZ8" s="44"/>
      <c r="MOA8" s="44"/>
      <c r="MOB8" s="44"/>
      <c r="MOC8" s="44"/>
      <c r="MOD8" s="44"/>
      <c r="MOE8" s="44"/>
      <c r="MOF8" s="44"/>
      <c r="MOG8" s="44"/>
      <c r="MOH8" s="44"/>
      <c r="MOI8" s="44"/>
      <c r="MOJ8" s="44"/>
      <c r="MOK8" s="44"/>
      <c r="MOL8" s="44"/>
      <c r="MOM8" s="44"/>
      <c r="MON8" s="44"/>
      <c r="MOO8" s="44"/>
      <c r="MOP8" s="44"/>
      <c r="MOQ8" s="44"/>
      <c r="MOR8" s="44"/>
      <c r="MOS8" s="44"/>
      <c r="MOT8" s="44"/>
      <c r="MOU8" s="44"/>
      <c r="MOV8" s="44"/>
      <c r="MOW8" s="44"/>
      <c r="MOX8" s="44"/>
      <c r="MOY8" s="44"/>
      <c r="MOZ8" s="44"/>
      <c r="MPA8" s="44"/>
      <c r="MPB8" s="44"/>
      <c r="MPC8" s="44"/>
      <c r="MPD8" s="44"/>
      <c r="MPE8" s="44"/>
      <c r="MPF8" s="44"/>
      <c r="MPG8" s="44"/>
      <c r="MPH8" s="44"/>
      <c r="MPI8" s="44"/>
      <c r="MPJ8" s="44"/>
      <c r="MPK8" s="44"/>
      <c r="MPL8" s="44"/>
      <c r="MPM8" s="44"/>
      <c r="MPN8" s="44"/>
      <c r="MPO8" s="44"/>
      <c r="MPP8" s="44"/>
      <c r="MPQ8" s="44"/>
      <c r="MPR8" s="44"/>
      <c r="MPS8" s="44"/>
      <c r="MPT8" s="44"/>
      <c r="MPU8" s="44"/>
      <c r="MPV8" s="44"/>
      <c r="MPW8" s="44"/>
      <c r="MPX8" s="44"/>
      <c r="MPY8" s="44"/>
      <c r="MPZ8" s="44"/>
      <c r="MQA8" s="44"/>
      <c r="MQB8" s="44"/>
      <c r="MQC8" s="44"/>
      <c r="MQD8" s="44"/>
      <c r="MQE8" s="44"/>
      <c r="MQF8" s="44"/>
      <c r="MQG8" s="44"/>
      <c r="MQH8" s="44"/>
      <c r="MQI8" s="44"/>
      <c r="MQJ8" s="44"/>
      <c r="MQK8" s="44"/>
      <c r="MQL8" s="44"/>
      <c r="MQM8" s="44"/>
      <c r="MQN8" s="44"/>
      <c r="MQO8" s="44"/>
      <c r="MQP8" s="44"/>
      <c r="MQQ8" s="44"/>
      <c r="MQR8" s="44"/>
      <c r="MQS8" s="44"/>
      <c r="MQT8" s="44"/>
      <c r="MQU8" s="44"/>
      <c r="MQV8" s="44"/>
      <c r="MQW8" s="44"/>
      <c r="MQX8" s="44"/>
      <c r="MQY8" s="44"/>
      <c r="MQZ8" s="44"/>
      <c r="MRA8" s="44"/>
      <c r="MRB8" s="44"/>
      <c r="MRC8" s="44"/>
      <c r="MRD8" s="44"/>
      <c r="MRE8" s="44"/>
      <c r="MRF8" s="44"/>
      <c r="MRG8" s="44"/>
      <c r="MRH8" s="44"/>
      <c r="MRI8" s="44"/>
      <c r="MRJ8" s="44"/>
      <c r="MRK8" s="44"/>
      <c r="MRL8" s="44"/>
      <c r="MRM8" s="44"/>
      <c r="MRN8" s="44"/>
      <c r="MRO8" s="44"/>
      <c r="MRP8" s="44"/>
      <c r="MRQ8" s="44"/>
      <c r="MRR8" s="44"/>
      <c r="MRS8" s="44"/>
      <c r="MRT8" s="44"/>
      <c r="MRU8" s="44"/>
      <c r="MRV8" s="44"/>
      <c r="MRW8" s="44"/>
      <c r="MRX8" s="44"/>
      <c r="MRY8" s="44"/>
      <c r="MRZ8" s="44"/>
      <c r="MSA8" s="44"/>
      <c r="MSB8" s="44"/>
      <c r="MSC8" s="44"/>
      <c r="MSD8" s="44"/>
      <c r="MSE8" s="44"/>
      <c r="MSF8" s="44"/>
      <c r="MSG8" s="44"/>
      <c r="MSH8" s="44"/>
      <c r="MSI8" s="44"/>
      <c r="MSJ8" s="44"/>
      <c r="MSK8" s="44"/>
      <c r="MSL8" s="44"/>
      <c r="MSM8" s="44"/>
      <c r="MSN8" s="44"/>
      <c r="MSO8" s="44"/>
      <c r="MSP8" s="44"/>
      <c r="MSQ8" s="44"/>
      <c r="MSR8" s="44"/>
      <c r="MSS8" s="44"/>
      <c r="MST8" s="44"/>
      <c r="MSU8" s="44"/>
      <c r="MSV8" s="44"/>
      <c r="MSW8" s="44"/>
      <c r="MSX8" s="44"/>
      <c r="MSY8" s="44"/>
      <c r="MSZ8" s="44"/>
      <c r="MTA8" s="44"/>
      <c r="MTB8" s="44"/>
      <c r="MTC8" s="44"/>
      <c r="MTD8" s="44"/>
      <c r="MTE8" s="44"/>
      <c r="MTF8" s="44"/>
      <c r="MTG8" s="44"/>
      <c r="MTH8" s="44"/>
      <c r="MTI8" s="44"/>
      <c r="MTJ8" s="44"/>
      <c r="MTK8" s="44"/>
      <c r="MTL8" s="44"/>
      <c r="MTM8" s="44"/>
      <c r="MTN8" s="44"/>
      <c r="MTO8" s="44"/>
      <c r="MTP8" s="44"/>
      <c r="MTQ8" s="44"/>
      <c r="MTR8" s="44"/>
      <c r="MTS8" s="44"/>
      <c r="MTT8" s="44"/>
      <c r="MTU8" s="44"/>
      <c r="MTV8" s="44"/>
      <c r="MTW8" s="44"/>
      <c r="MTX8" s="44"/>
      <c r="MTY8" s="44"/>
      <c r="MTZ8" s="44"/>
      <c r="MUA8" s="44"/>
      <c r="MUB8" s="44"/>
      <c r="MUC8" s="44"/>
      <c r="MUD8" s="44"/>
      <c r="MUE8" s="44"/>
      <c r="MUF8" s="44"/>
      <c r="MUG8" s="44"/>
      <c r="MUH8" s="44"/>
      <c r="MUI8" s="44"/>
      <c r="MUJ8" s="44"/>
      <c r="MUK8" s="44"/>
      <c r="MUL8" s="44"/>
      <c r="MUM8" s="44"/>
      <c r="MUN8" s="44"/>
      <c r="MUO8" s="44"/>
      <c r="MUP8" s="44"/>
      <c r="MUQ8" s="44"/>
      <c r="MUR8" s="44"/>
      <c r="MUS8" s="44"/>
      <c r="MUT8" s="44"/>
      <c r="MUU8" s="44"/>
      <c r="MUV8" s="44"/>
      <c r="MUW8" s="44"/>
      <c r="MUX8" s="44"/>
      <c r="MUY8" s="44"/>
      <c r="MUZ8" s="44"/>
      <c r="MVA8" s="44"/>
      <c r="MVB8" s="44"/>
      <c r="MVC8" s="44"/>
      <c r="MVD8" s="44"/>
      <c r="MVE8" s="44"/>
      <c r="MVF8" s="44"/>
      <c r="MVG8" s="44"/>
      <c r="MVH8" s="44"/>
      <c r="MVI8" s="44"/>
      <c r="MVJ8" s="44"/>
      <c r="MVK8" s="44"/>
      <c r="MVL8" s="44"/>
      <c r="MVM8" s="44"/>
      <c r="MVN8" s="44"/>
      <c r="MVO8" s="44"/>
      <c r="MVP8" s="44"/>
      <c r="MVQ8" s="44"/>
      <c r="MVR8" s="44"/>
      <c r="MVS8" s="44"/>
      <c r="MVT8" s="44"/>
      <c r="MVU8" s="44"/>
      <c r="MVV8" s="44"/>
      <c r="MVW8" s="44"/>
      <c r="MVX8" s="44"/>
      <c r="MVY8" s="44"/>
      <c r="MVZ8" s="44"/>
      <c r="MWA8" s="44"/>
      <c r="MWB8" s="44"/>
      <c r="MWC8" s="44"/>
      <c r="MWD8" s="44"/>
      <c r="MWE8" s="44"/>
      <c r="MWF8" s="44"/>
      <c r="MWG8" s="44"/>
      <c r="MWH8" s="44"/>
      <c r="MWI8" s="44"/>
      <c r="MWJ8" s="44"/>
      <c r="MWK8" s="44"/>
      <c r="MWL8" s="44"/>
      <c r="MWM8" s="44"/>
      <c r="MWN8" s="44"/>
      <c r="MWO8" s="44"/>
      <c r="MWP8" s="44"/>
      <c r="MWQ8" s="44"/>
      <c r="MWR8" s="44"/>
      <c r="MWS8" s="44"/>
      <c r="MWT8" s="44"/>
      <c r="MWU8" s="44"/>
      <c r="MWV8" s="44"/>
      <c r="MWW8" s="44"/>
      <c r="MWX8" s="44"/>
      <c r="MWY8" s="44"/>
      <c r="MWZ8" s="44"/>
      <c r="MXA8" s="44"/>
      <c r="MXB8" s="44"/>
      <c r="MXC8" s="44"/>
      <c r="MXD8" s="44"/>
      <c r="MXE8" s="44"/>
      <c r="MXF8" s="44"/>
      <c r="MXG8" s="44"/>
      <c r="MXH8" s="44"/>
      <c r="MXI8" s="44"/>
      <c r="MXJ8" s="44"/>
      <c r="MXK8" s="44"/>
      <c r="MXL8" s="44"/>
      <c r="MXM8" s="44"/>
      <c r="MXN8" s="44"/>
      <c r="MXO8" s="44"/>
      <c r="MXP8" s="44"/>
      <c r="MXQ8" s="44"/>
      <c r="MXR8" s="44"/>
      <c r="MXS8" s="44"/>
      <c r="MXT8" s="44"/>
      <c r="MXU8" s="44"/>
      <c r="MXV8" s="44"/>
      <c r="MXW8" s="44"/>
      <c r="MXX8" s="44"/>
      <c r="MXY8" s="44"/>
      <c r="MXZ8" s="44"/>
      <c r="MYA8" s="44"/>
      <c r="MYB8" s="44"/>
      <c r="MYC8" s="44"/>
      <c r="MYD8" s="44"/>
      <c r="MYE8" s="44"/>
      <c r="MYF8" s="44"/>
      <c r="MYG8" s="44"/>
      <c r="MYH8" s="44"/>
      <c r="MYI8" s="44"/>
      <c r="MYJ8" s="44"/>
      <c r="MYK8" s="44"/>
      <c r="MYL8" s="44"/>
      <c r="MYM8" s="44"/>
      <c r="MYN8" s="44"/>
      <c r="MYO8" s="44"/>
      <c r="MYP8" s="44"/>
      <c r="MYQ8" s="44"/>
      <c r="MYR8" s="44"/>
      <c r="MYS8" s="44"/>
      <c r="MYT8" s="44"/>
      <c r="MYU8" s="44"/>
      <c r="MYV8" s="44"/>
      <c r="MYW8" s="44"/>
      <c r="MYX8" s="44"/>
      <c r="MYY8" s="44"/>
      <c r="MYZ8" s="44"/>
      <c r="MZA8" s="44"/>
      <c r="MZB8" s="44"/>
      <c r="MZC8" s="44"/>
      <c r="MZD8" s="44"/>
      <c r="MZE8" s="44"/>
      <c r="MZF8" s="44"/>
      <c r="MZG8" s="44"/>
      <c r="MZH8" s="44"/>
      <c r="MZI8" s="44"/>
      <c r="MZJ8" s="44"/>
      <c r="MZK8" s="44"/>
      <c r="MZL8" s="44"/>
      <c r="MZM8" s="44"/>
      <c r="MZN8" s="44"/>
      <c r="MZO8" s="44"/>
      <c r="MZP8" s="44"/>
      <c r="MZQ8" s="44"/>
      <c r="MZR8" s="44"/>
      <c r="MZS8" s="44"/>
      <c r="MZT8" s="44"/>
      <c r="MZU8" s="44"/>
      <c r="MZV8" s="44"/>
      <c r="MZW8" s="44"/>
      <c r="MZX8" s="44"/>
      <c r="MZY8" s="44"/>
      <c r="MZZ8" s="44"/>
      <c r="NAA8" s="44"/>
      <c r="NAB8" s="44"/>
      <c r="NAC8" s="44"/>
      <c r="NAD8" s="44"/>
      <c r="NAE8" s="44"/>
      <c r="NAF8" s="44"/>
      <c r="NAG8" s="44"/>
      <c r="NAH8" s="44"/>
      <c r="NAI8" s="44"/>
      <c r="NAJ8" s="44"/>
      <c r="NAK8" s="44"/>
      <c r="NAL8" s="44"/>
      <c r="NAM8" s="44"/>
      <c r="NAN8" s="44"/>
      <c r="NAO8" s="44"/>
      <c r="NAP8" s="44"/>
      <c r="NAQ8" s="44"/>
      <c r="NAR8" s="44"/>
      <c r="NAS8" s="44"/>
      <c r="NAT8" s="44"/>
      <c r="NAU8" s="44"/>
      <c r="NAV8" s="44"/>
      <c r="NAW8" s="44"/>
      <c r="NAX8" s="44"/>
      <c r="NAY8" s="44"/>
      <c r="NAZ8" s="44"/>
      <c r="NBA8" s="44"/>
      <c r="NBB8" s="44"/>
      <c r="NBC8" s="44"/>
      <c r="NBD8" s="44"/>
      <c r="NBE8" s="44"/>
      <c r="NBF8" s="44"/>
      <c r="NBG8" s="44"/>
      <c r="NBH8" s="44"/>
      <c r="NBI8" s="44"/>
      <c r="NBJ8" s="44"/>
      <c r="NBK8" s="44"/>
      <c r="NBL8" s="44"/>
      <c r="NBM8" s="44"/>
      <c r="NBN8" s="44"/>
      <c r="NBO8" s="44"/>
      <c r="NBP8" s="44"/>
      <c r="NBQ8" s="44"/>
      <c r="NBR8" s="44"/>
      <c r="NBS8" s="44"/>
      <c r="NBT8" s="44"/>
      <c r="NBU8" s="44"/>
      <c r="NBV8" s="44"/>
      <c r="NBW8" s="44"/>
      <c r="NBX8" s="44"/>
      <c r="NBY8" s="44"/>
      <c r="NBZ8" s="44"/>
      <c r="NCA8" s="44"/>
      <c r="NCB8" s="44"/>
      <c r="NCC8" s="44"/>
      <c r="NCD8" s="44"/>
      <c r="NCE8" s="44"/>
      <c r="NCF8" s="44"/>
      <c r="NCG8" s="44"/>
      <c r="NCH8" s="44"/>
      <c r="NCI8" s="44"/>
      <c r="NCJ8" s="44"/>
      <c r="NCK8" s="44"/>
      <c r="NCL8" s="44"/>
      <c r="NCM8" s="44"/>
      <c r="NCN8" s="44"/>
      <c r="NCO8" s="44"/>
      <c r="NCP8" s="44"/>
      <c r="NCQ8" s="44"/>
      <c r="NCR8" s="44"/>
      <c r="NCS8" s="44"/>
      <c r="NCT8" s="44"/>
      <c r="NCU8" s="44"/>
      <c r="NCV8" s="44"/>
      <c r="NCW8" s="44"/>
      <c r="NCX8" s="44"/>
      <c r="NCY8" s="44"/>
      <c r="NCZ8" s="44"/>
      <c r="NDA8" s="44"/>
      <c r="NDB8" s="44"/>
      <c r="NDC8" s="44"/>
      <c r="NDD8" s="44"/>
      <c r="NDE8" s="44"/>
      <c r="NDF8" s="44"/>
      <c r="NDG8" s="44"/>
      <c r="NDH8" s="44"/>
      <c r="NDI8" s="44"/>
      <c r="NDJ8" s="44"/>
      <c r="NDK8" s="44"/>
      <c r="NDL8" s="44"/>
      <c r="NDM8" s="44"/>
      <c r="NDN8" s="44"/>
      <c r="NDO8" s="44"/>
      <c r="NDP8" s="44"/>
      <c r="NDQ8" s="44"/>
      <c r="NDR8" s="44"/>
      <c r="NDS8" s="44"/>
      <c r="NDT8" s="44"/>
      <c r="NDU8" s="44"/>
      <c r="NDV8" s="44"/>
      <c r="NDW8" s="44"/>
      <c r="NDX8" s="44"/>
      <c r="NDY8" s="44"/>
      <c r="NDZ8" s="44"/>
      <c r="NEA8" s="44"/>
      <c r="NEB8" s="44"/>
      <c r="NEC8" s="44"/>
      <c r="NED8" s="44"/>
      <c r="NEE8" s="44"/>
      <c r="NEF8" s="44"/>
      <c r="NEG8" s="44"/>
      <c r="NEH8" s="44"/>
      <c r="NEI8" s="44"/>
      <c r="NEJ8" s="44"/>
      <c r="NEK8" s="44"/>
      <c r="NEL8" s="44"/>
      <c r="NEM8" s="44"/>
      <c r="NEN8" s="44"/>
      <c r="NEO8" s="44"/>
      <c r="NEP8" s="44"/>
      <c r="NEQ8" s="44"/>
      <c r="NER8" s="44"/>
      <c r="NES8" s="44"/>
      <c r="NET8" s="44"/>
      <c r="NEU8" s="44"/>
      <c r="NEV8" s="44"/>
      <c r="NEW8" s="44"/>
      <c r="NEX8" s="44"/>
      <c r="NEY8" s="44"/>
      <c r="NEZ8" s="44"/>
      <c r="NFA8" s="44"/>
      <c r="NFB8" s="44"/>
      <c r="NFC8" s="44"/>
      <c r="NFD8" s="44"/>
      <c r="NFE8" s="44"/>
      <c r="NFF8" s="44"/>
      <c r="NFG8" s="44"/>
      <c r="NFH8" s="44"/>
      <c r="NFI8" s="44"/>
      <c r="NFJ8" s="44"/>
      <c r="NFK8" s="44"/>
      <c r="NFL8" s="44"/>
      <c r="NFM8" s="44"/>
      <c r="NFN8" s="44"/>
      <c r="NFO8" s="44"/>
      <c r="NFP8" s="44"/>
      <c r="NFQ8" s="44"/>
      <c r="NFR8" s="44"/>
      <c r="NFS8" s="44"/>
      <c r="NFT8" s="44"/>
      <c r="NFU8" s="44"/>
      <c r="NFV8" s="44"/>
      <c r="NFW8" s="44"/>
      <c r="NFX8" s="44"/>
      <c r="NFY8" s="44"/>
      <c r="NFZ8" s="44"/>
      <c r="NGA8" s="44"/>
      <c r="NGB8" s="44"/>
      <c r="NGC8" s="44"/>
      <c r="NGD8" s="44"/>
      <c r="NGE8" s="44"/>
      <c r="NGF8" s="44"/>
      <c r="NGG8" s="44"/>
      <c r="NGH8" s="44"/>
      <c r="NGI8" s="44"/>
      <c r="NGJ8" s="44"/>
      <c r="NGK8" s="44"/>
      <c r="NGL8" s="44"/>
      <c r="NGM8" s="44"/>
      <c r="NGN8" s="44"/>
      <c r="NGO8" s="44"/>
      <c r="NGP8" s="44"/>
      <c r="NGQ8" s="44"/>
      <c r="NGR8" s="44"/>
      <c r="NGS8" s="44"/>
      <c r="NGT8" s="44"/>
      <c r="NGU8" s="44"/>
      <c r="NGV8" s="44"/>
      <c r="NGW8" s="44"/>
      <c r="NGX8" s="44"/>
      <c r="NGY8" s="44"/>
      <c r="NGZ8" s="44"/>
      <c r="NHA8" s="44"/>
      <c r="NHB8" s="44"/>
      <c r="NHC8" s="44"/>
      <c r="NHD8" s="44"/>
      <c r="NHE8" s="44"/>
      <c r="NHF8" s="44"/>
      <c r="NHG8" s="44"/>
      <c r="NHH8" s="44"/>
      <c r="NHI8" s="44"/>
      <c r="NHJ8" s="44"/>
      <c r="NHK8" s="44"/>
      <c r="NHL8" s="44"/>
      <c r="NHM8" s="44"/>
      <c r="NHN8" s="44"/>
      <c r="NHO8" s="44"/>
      <c r="NHP8" s="44"/>
      <c r="NHQ8" s="44"/>
      <c r="NHR8" s="44"/>
      <c r="NHS8" s="44"/>
      <c r="NHT8" s="44"/>
      <c r="NHU8" s="44"/>
      <c r="NHV8" s="44"/>
      <c r="NHW8" s="44"/>
      <c r="NHX8" s="44"/>
      <c r="NHY8" s="44"/>
      <c r="NHZ8" s="44"/>
      <c r="NIA8" s="44"/>
      <c r="NIB8" s="44"/>
      <c r="NIC8" s="44"/>
      <c r="NID8" s="44"/>
      <c r="NIE8" s="44"/>
      <c r="NIF8" s="44"/>
      <c r="NIG8" s="44"/>
      <c r="NIH8" s="44"/>
      <c r="NII8" s="44"/>
      <c r="NIJ8" s="44"/>
      <c r="NIK8" s="44"/>
      <c r="NIL8" s="44"/>
      <c r="NIM8" s="44"/>
      <c r="NIN8" s="44"/>
      <c r="NIO8" s="44"/>
      <c r="NIP8" s="44"/>
      <c r="NIQ8" s="44"/>
      <c r="NIR8" s="44"/>
      <c r="NIS8" s="44"/>
      <c r="NIT8" s="44"/>
      <c r="NIU8" s="44"/>
      <c r="NIV8" s="44"/>
      <c r="NIW8" s="44"/>
      <c r="NIX8" s="44"/>
      <c r="NIY8" s="44"/>
      <c r="NIZ8" s="44"/>
      <c r="NJA8" s="44"/>
      <c r="NJB8" s="44"/>
      <c r="NJC8" s="44"/>
      <c r="NJD8" s="44"/>
      <c r="NJE8" s="44"/>
      <c r="NJF8" s="44"/>
      <c r="NJG8" s="44"/>
      <c r="NJH8" s="44"/>
      <c r="NJI8" s="44"/>
      <c r="NJJ8" s="44"/>
      <c r="NJK8" s="44"/>
      <c r="NJL8" s="44"/>
      <c r="NJM8" s="44"/>
      <c r="NJN8" s="44"/>
      <c r="NJO8" s="44"/>
      <c r="NJP8" s="44"/>
      <c r="NJQ8" s="44"/>
      <c r="NJR8" s="44"/>
      <c r="NJS8" s="44"/>
      <c r="NJT8" s="44"/>
      <c r="NJU8" s="44"/>
      <c r="NJV8" s="44"/>
      <c r="NJW8" s="44"/>
      <c r="NJX8" s="44"/>
      <c r="NJY8" s="44"/>
      <c r="NJZ8" s="44"/>
      <c r="NKA8" s="44"/>
      <c r="NKB8" s="44"/>
      <c r="NKC8" s="44"/>
      <c r="NKD8" s="44"/>
      <c r="NKE8" s="44"/>
      <c r="NKF8" s="44"/>
      <c r="NKG8" s="44"/>
      <c r="NKH8" s="44"/>
      <c r="NKI8" s="44"/>
      <c r="NKJ8" s="44"/>
      <c r="NKK8" s="44"/>
      <c r="NKL8" s="44"/>
      <c r="NKM8" s="44"/>
      <c r="NKN8" s="44"/>
      <c r="NKO8" s="44"/>
      <c r="NKP8" s="44"/>
      <c r="NKQ8" s="44"/>
      <c r="NKR8" s="44"/>
      <c r="NKS8" s="44"/>
      <c r="NKT8" s="44"/>
      <c r="NKU8" s="44"/>
      <c r="NKV8" s="44"/>
      <c r="NKW8" s="44"/>
      <c r="NKX8" s="44"/>
      <c r="NKY8" s="44"/>
      <c r="NKZ8" s="44"/>
      <c r="NLA8" s="44"/>
      <c r="NLB8" s="44"/>
      <c r="NLC8" s="44"/>
      <c r="NLD8" s="44"/>
      <c r="NLE8" s="44"/>
      <c r="NLF8" s="44"/>
      <c r="NLG8" s="44"/>
      <c r="NLH8" s="44"/>
      <c r="NLI8" s="44"/>
      <c r="NLJ8" s="44"/>
      <c r="NLK8" s="44"/>
      <c r="NLL8" s="44"/>
      <c r="NLM8" s="44"/>
      <c r="NLN8" s="44"/>
      <c r="NLO8" s="44"/>
      <c r="NLP8" s="44"/>
      <c r="NLQ8" s="44"/>
      <c r="NLR8" s="44"/>
      <c r="NLS8" s="44"/>
      <c r="NLT8" s="44"/>
      <c r="NLU8" s="44"/>
      <c r="NLV8" s="44"/>
      <c r="NLW8" s="44"/>
      <c r="NLX8" s="44"/>
      <c r="NLY8" s="44"/>
      <c r="NLZ8" s="44"/>
      <c r="NMA8" s="44"/>
      <c r="NMB8" s="44"/>
      <c r="NMC8" s="44"/>
      <c r="NMD8" s="44"/>
      <c r="NME8" s="44"/>
      <c r="NMF8" s="44"/>
      <c r="NMG8" s="44"/>
      <c r="NMH8" s="44"/>
      <c r="NMI8" s="44"/>
      <c r="NMJ8" s="44"/>
      <c r="NMK8" s="44"/>
      <c r="NML8" s="44"/>
      <c r="NMM8" s="44"/>
      <c r="NMN8" s="44"/>
      <c r="NMO8" s="44"/>
      <c r="NMP8" s="44"/>
      <c r="NMQ8" s="44"/>
      <c r="NMR8" s="44"/>
      <c r="NMS8" s="44"/>
      <c r="NMT8" s="44"/>
      <c r="NMU8" s="44"/>
      <c r="NMV8" s="44"/>
      <c r="NMW8" s="44"/>
      <c r="NMX8" s="44"/>
      <c r="NMY8" s="44"/>
      <c r="NMZ8" s="44"/>
      <c r="NNA8" s="44"/>
      <c r="NNB8" s="44"/>
      <c r="NNC8" s="44"/>
      <c r="NND8" s="44"/>
      <c r="NNE8" s="44"/>
      <c r="NNF8" s="44"/>
      <c r="NNG8" s="44"/>
      <c r="NNH8" s="44"/>
      <c r="NNI8" s="44"/>
      <c r="NNJ8" s="44"/>
      <c r="NNK8" s="44"/>
      <c r="NNL8" s="44"/>
      <c r="NNM8" s="44"/>
      <c r="NNN8" s="44"/>
      <c r="NNO8" s="44"/>
      <c r="NNP8" s="44"/>
      <c r="NNQ8" s="44"/>
      <c r="NNR8" s="44"/>
      <c r="NNS8" s="44"/>
      <c r="NNT8" s="44"/>
      <c r="NNU8" s="44"/>
      <c r="NNV8" s="44"/>
      <c r="NNW8" s="44"/>
      <c r="NNX8" s="44"/>
      <c r="NNY8" s="44"/>
      <c r="NNZ8" s="44"/>
      <c r="NOA8" s="44"/>
      <c r="NOB8" s="44"/>
      <c r="NOC8" s="44"/>
      <c r="NOD8" s="44"/>
      <c r="NOE8" s="44"/>
      <c r="NOF8" s="44"/>
      <c r="NOG8" s="44"/>
      <c r="NOH8" s="44"/>
      <c r="NOI8" s="44"/>
      <c r="NOJ8" s="44"/>
      <c r="NOK8" s="44"/>
      <c r="NOL8" s="44"/>
      <c r="NOM8" s="44"/>
      <c r="NON8" s="44"/>
      <c r="NOO8" s="44"/>
      <c r="NOP8" s="44"/>
      <c r="NOQ8" s="44"/>
      <c r="NOR8" s="44"/>
      <c r="NOS8" s="44"/>
      <c r="NOT8" s="44"/>
      <c r="NOU8" s="44"/>
      <c r="NOV8" s="44"/>
      <c r="NOW8" s="44"/>
      <c r="NOX8" s="44"/>
      <c r="NOY8" s="44"/>
      <c r="NOZ8" s="44"/>
      <c r="NPA8" s="44"/>
      <c r="NPB8" s="44"/>
      <c r="NPC8" s="44"/>
      <c r="NPD8" s="44"/>
      <c r="NPE8" s="44"/>
      <c r="NPF8" s="44"/>
      <c r="NPG8" s="44"/>
      <c r="NPH8" s="44"/>
      <c r="NPI8" s="44"/>
      <c r="NPJ8" s="44"/>
      <c r="NPK8" s="44"/>
      <c r="NPL8" s="44"/>
      <c r="NPM8" s="44"/>
      <c r="NPN8" s="44"/>
      <c r="NPO8" s="44"/>
      <c r="NPP8" s="44"/>
      <c r="NPQ8" s="44"/>
      <c r="NPR8" s="44"/>
      <c r="NPS8" s="44"/>
      <c r="NPT8" s="44"/>
      <c r="NPU8" s="44"/>
      <c r="NPV8" s="44"/>
      <c r="NPW8" s="44"/>
      <c r="NPX8" s="44"/>
      <c r="NPY8" s="44"/>
      <c r="NPZ8" s="44"/>
      <c r="NQA8" s="44"/>
      <c r="NQB8" s="44"/>
      <c r="NQC8" s="44"/>
      <c r="NQD8" s="44"/>
      <c r="NQE8" s="44"/>
      <c r="NQF8" s="44"/>
      <c r="NQG8" s="44"/>
      <c r="NQH8" s="44"/>
      <c r="NQI8" s="44"/>
      <c r="NQJ8" s="44"/>
      <c r="NQK8" s="44"/>
      <c r="NQL8" s="44"/>
      <c r="NQM8" s="44"/>
      <c r="NQN8" s="44"/>
      <c r="NQO8" s="44"/>
      <c r="NQP8" s="44"/>
      <c r="NQQ8" s="44"/>
      <c r="NQR8" s="44"/>
      <c r="NQS8" s="44"/>
      <c r="NQT8" s="44"/>
      <c r="NQU8" s="44"/>
      <c r="NQV8" s="44"/>
      <c r="NQW8" s="44"/>
      <c r="NQX8" s="44"/>
      <c r="NQY8" s="44"/>
      <c r="NQZ8" s="44"/>
      <c r="NRA8" s="44"/>
      <c r="NRB8" s="44"/>
      <c r="NRC8" s="44"/>
      <c r="NRD8" s="44"/>
      <c r="NRE8" s="44"/>
      <c r="NRF8" s="44"/>
      <c r="NRG8" s="44"/>
      <c r="NRH8" s="44"/>
      <c r="NRI8" s="44"/>
      <c r="NRJ8" s="44"/>
      <c r="NRK8" s="44"/>
      <c r="NRL8" s="44"/>
      <c r="NRM8" s="44"/>
      <c r="NRN8" s="44"/>
      <c r="NRO8" s="44"/>
      <c r="NRP8" s="44"/>
      <c r="NRQ8" s="44"/>
      <c r="NRR8" s="44"/>
      <c r="NRS8" s="44"/>
      <c r="NRT8" s="44"/>
      <c r="NRU8" s="44"/>
      <c r="NRV8" s="44"/>
      <c r="NRW8" s="44"/>
      <c r="NRX8" s="44"/>
      <c r="NRY8" s="44"/>
      <c r="NRZ8" s="44"/>
      <c r="NSA8" s="44"/>
      <c r="NSB8" s="44"/>
      <c r="NSC8" s="44"/>
      <c r="NSD8" s="44"/>
      <c r="NSE8" s="44"/>
      <c r="NSF8" s="44"/>
      <c r="NSG8" s="44"/>
      <c r="NSH8" s="44"/>
      <c r="NSI8" s="44"/>
      <c r="NSJ8" s="44"/>
      <c r="NSK8" s="44"/>
      <c r="NSL8" s="44"/>
      <c r="NSM8" s="44"/>
      <c r="NSN8" s="44"/>
      <c r="NSO8" s="44"/>
      <c r="NSP8" s="44"/>
      <c r="NSQ8" s="44"/>
      <c r="NSR8" s="44"/>
      <c r="NSS8" s="44"/>
      <c r="NST8" s="44"/>
      <c r="NSU8" s="44"/>
      <c r="NSV8" s="44"/>
      <c r="NSW8" s="44"/>
      <c r="NSX8" s="44"/>
      <c r="NSY8" s="44"/>
      <c r="NSZ8" s="44"/>
      <c r="NTA8" s="44"/>
      <c r="NTB8" s="44"/>
      <c r="NTC8" s="44"/>
      <c r="NTD8" s="44"/>
      <c r="NTE8" s="44"/>
      <c r="NTF8" s="44"/>
      <c r="NTG8" s="44"/>
      <c r="NTH8" s="44"/>
      <c r="NTI8" s="44"/>
      <c r="NTJ8" s="44"/>
      <c r="NTK8" s="44"/>
      <c r="NTL8" s="44"/>
      <c r="NTM8" s="44"/>
      <c r="NTN8" s="44"/>
      <c r="NTO8" s="44"/>
      <c r="NTP8" s="44"/>
      <c r="NTQ8" s="44"/>
      <c r="NTR8" s="44"/>
      <c r="NTS8" s="44"/>
      <c r="NTT8" s="44"/>
      <c r="NTU8" s="44"/>
      <c r="NTV8" s="44"/>
      <c r="NTW8" s="44"/>
      <c r="NTX8" s="44"/>
      <c r="NTY8" s="44"/>
      <c r="NTZ8" s="44"/>
      <c r="NUA8" s="44"/>
      <c r="NUB8" s="44"/>
      <c r="NUC8" s="44"/>
      <c r="NUD8" s="44"/>
      <c r="NUE8" s="44"/>
      <c r="NUF8" s="44"/>
      <c r="NUG8" s="44"/>
      <c r="NUH8" s="44"/>
      <c r="NUI8" s="44"/>
      <c r="NUJ8" s="44"/>
      <c r="NUK8" s="44"/>
      <c r="NUL8" s="44"/>
      <c r="NUM8" s="44"/>
      <c r="NUN8" s="44"/>
      <c r="NUO8" s="44"/>
      <c r="NUP8" s="44"/>
      <c r="NUQ8" s="44"/>
      <c r="NUR8" s="44"/>
      <c r="NUS8" s="44"/>
      <c r="NUT8" s="44"/>
      <c r="NUU8" s="44"/>
      <c r="NUV8" s="44"/>
      <c r="NUW8" s="44"/>
      <c r="NUX8" s="44"/>
      <c r="NUY8" s="44"/>
      <c r="NUZ8" s="44"/>
      <c r="NVA8" s="44"/>
      <c r="NVB8" s="44"/>
      <c r="NVC8" s="44"/>
      <c r="NVD8" s="44"/>
      <c r="NVE8" s="44"/>
      <c r="NVF8" s="44"/>
      <c r="NVG8" s="44"/>
      <c r="NVH8" s="44"/>
      <c r="NVI8" s="44"/>
      <c r="NVJ8" s="44"/>
      <c r="NVK8" s="44"/>
      <c r="NVL8" s="44"/>
      <c r="NVM8" s="44"/>
      <c r="NVN8" s="44"/>
      <c r="NVO8" s="44"/>
      <c r="NVP8" s="44"/>
      <c r="NVQ8" s="44"/>
      <c r="NVR8" s="44"/>
      <c r="NVS8" s="44"/>
      <c r="NVT8" s="44"/>
      <c r="NVU8" s="44"/>
      <c r="NVV8" s="44"/>
      <c r="NVW8" s="44"/>
      <c r="NVX8" s="44"/>
      <c r="NVY8" s="44"/>
      <c r="NVZ8" s="44"/>
      <c r="NWA8" s="44"/>
      <c r="NWB8" s="44"/>
      <c r="NWC8" s="44"/>
      <c r="NWD8" s="44"/>
      <c r="NWE8" s="44"/>
      <c r="NWF8" s="44"/>
      <c r="NWG8" s="44"/>
      <c r="NWH8" s="44"/>
      <c r="NWI8" s="44"/>
      <c r="NWJ8" s="44"/>
      <c r="NWK8" s="44"/>
      <c r="NWL8" s="44"/>
      <c r="NWM8" s="44"/>
      <c r="NWN8" s="44"/>
      <c r="NWO8" s="44"/>
      <c r="NWP8" s="44"/>
      <c r="NWQ8" s="44"/>
      <c r="NWR8" s="44"/>
      <c r="NWS8" s="44"/>
      <c r="NWT8" s="44"/>
      <c r="NWU8" s="44"/>
      <c r="NWV8" s="44"/>
      <c r="NWW8" s="44"/>
      <c r="NWX8" s="44"/>
      <c r="NWY8" s="44"/>
      <c r="NWZ8" s="44"/>
      <c r="NXA8" s="44"/>
      <c r="NXB8" s="44"/>
      <c r="NXC8" s="44"/>
      <c r="NXD8" s="44"/>
      <c r="NXE8" s="44"/>
      <c r="NXF8" s="44"/>
      <c r="NXG8" s="44"/>
      <c r="NXH8" s="44"/>
      <c r="NXI8" s="44"/>
      <c r="NXJ8" s="44"/>
      <c r="NXK8" s="44"/>
      <c r="NXL8" s="44"/>
      <c r="NXM8" s="44"/>
      <c r="NXN8" s="44"/>
      <c r="NXO8" s="44"/>
      <c r="NXP8" s="44"/>
      <c r="NXQ8" s="44"/>
      <c r="NXR8" s="44"/>
      <c r="NXS8" s="44"/>
      <c r="NXT8" s="44"/>
      <c r="NXU8" s="44"/>
      <c r="NXV8" s="44"/>
      <c r="NXW8" s="44"/>
      <c r="NXX8" s="44"/>
      <c r="NXY8" s="44"/>
      <c r="NXZ8" s="44"/>
      <c r="NYA8" s="44"/>
      <c r="NYB8" s="44"/>
      <c r="NYC8" s="44"/>
      <c r="NYD8" s="44"/>
      <c r="NYE8" s="44"/>
      <c r="NYF8" s="44"/>
      <c r="NYG8" s="44"/>
      <c r="NYH8" s="44"/>
      <c r="NYI8" s="44"/>
      <c r="NYJ8" s="44"/>
      <c r="NYK8" s="44"/>
      <c r="NYL8" s="44"/>
      <c r="NYM8" s="44"/>
      <c r="NYN8" s="44"/>
      <c r="NYO8" s="44"/>
      <c r="NYP8" s="44"/>
      <c r="NYQ8" s="44"/>
      <c r="NYR8" s="44"/>
      <c r="NYS8" s="44"/>
      <c r="NYT8" s="44"/>
      <c r="NYU8" s="44"/>
      <c r="NYV8" s="44"/>
      <c r="NYW8" s="44"/>
      <c r="NYX8" s="44"/>
      <c r="NYY8" s="44"/>
      <c r="NYZ8" s="44"/>
      <c r="NZA8" s="44"/>
      <c r="NZB8" s="44"/>
      <c r="NZC8" s="44"/>
      <c r="NZD8" s="44"/>
      <c r="NZE8" s="44"/>
      <c r="NZF8" s="44"/>
      <c r="NZG8" s="44"/>
      <c r="NZH8" s="44"/>
      <c r="NZI8" s="44"/>
      <c r="NZJ8" s="44"/>
      <c r="NZK8" s="44"/>
      <c r="NZL8" s="44"/>
      <c r="NZM8" s="44"/>
      <c r="NZN8" s="44"/>
      <c r="NZO8" s="44"/>
      <c r="NZP8" s="44"/>
      <c r="NZQ8" s="44"/>
      <c r="NZR8" s="44"/>
      <c r="NZS8" s="44"/>
      <c r="NZT8" s="44"/>
      <c r="NZU8" s="44"/>
      <c r="NZV8" s="44"/>
      <c r="NZW8" s="44"/>
      <c r="NZX8" s="44"/>
      <c r="NZY8" s="44"/>
      <c r="NZZ8" s="44"/>
      <c r="OAA8" s="44"/>
      <c r="OAB8" s="44"/>
      <c r="OAC8" s="44"/>
      <c r="OAD8" s="44"/>
      <c r="OAE8" s="44"/>
      <c r="OAF8" s="44"/>
      <c r="OAG8" s="44"/>
      <c r="OAH8" s="44"/>
      <c r="OAI8" s="44"/>
      <c r="OAJ8" s="44"/>
      <c r="OAK8" s="44"/>
      <c r="OAL8" s="44"/>
      <c r="OAM8" s="44"/>
      <c r="OAN8" s="44"/>
      <c r="OAO8" s="44"/>
      <c r="OAP8" s="44"/>
      <c r="OAQ8" s="44"/>
      <c r="OAR8" s="44"/>
      <c r="OAS8" s="44"/>
      <c r="OAT8" s="44"/>
      <c r="OAU8" s="44"/>
      <c r="OAV8" s="44"/>
      <c r="OAW8" s="44"/>
      <c r="OAX8" s="44"/>
      <c r="OAY8" s="44"/>
      <c r="OAZ8" s="44"/>
      <c r="OBA8" s="44"/>
      <c r="OBB8" s="44"/>
      <c r="OBC8" s="44"/>
      <c r="OBD8" s="44"/>
      <c r="OBE8" s="44"/>
      <c r="OBF8" s="44"/>
      <c r="OBG8" s="44"/>
      <c r="OBH8" s="44"/>
      <c r="OBI8" s="44"/>
      <c r="OBJ8" s="44"/>
      <c r="OBK8" s="44"/>
      <c r="OBL8" s="44"/>
      <c r="OBM8" s="44"/>
      <c r="OBN8" s="44"/>
      <c r="OBO8" s="44"/>
      <c r="OBP8" s="44"/>
      <c r="OBQ8" s="44"/>
      <c r="OBR8" s="44"/>
      <c r="OBS8" s="44"/>
      <c r="OBT8" s="44"/>
      <c r="OBU8" s="44"/>
      <c r="OBV8" s="44"/>
      <c r="OBW8" s="44"/>
      <c r="OBX8" s="44"/>
      <c r="OBY8" s="44"/>
      <c r="OBZ8" s="44"/>
      <c r="OCA8" s="44"/>
      <c r="OCB8" s="44"/>
      <c r="OCC8" s="44"/>
      <c r="OCD8" s="44"/>
      <c r="OCE8" s="44"/>
      <c r="OCF8" s="44"/>
      <c r="OCG8" s="44"/>
      <c r="OCH8" s="44"/>
      <c r="OCI8" s="44"/>
      <c r="OCJ8" s="44"/>
      <c r="OCK8" s="44"/>
      <c r="OCL8" s="44"/>
      <c r="OCM8" s="44"/>
      <c r="OCN8" s="44"/>
      <c r="OCO8" s="44"/>
      <c r="OCP8" s="44"/>
      <c r="OCQ8" s="44"/>
      <c r="OCR8" s="44"/>
      <c r="OCS8" s="44"/>
      <c r="OCT8" s="44"/>
      <c r="OCU8" s="44"/>
      <c r="OCV8" s="44"/>
      <c r="OCW8" s="44"/>
      <c r="OCX8" s="44"/>
      <c r="OCY8" s="44"/>
      <c r="OCZ8" s="44"/>
      <c r="ODA8" s="44"/>
      <c r="ODB8" s="44"/>
      <c r="ODC8" s="44"/>
      <c r="ODD8" s="44"/>
      <c r="ODE8" s="44"/>
      <c r="ODF8" s="44"/>
      <c r="ODG8" s="44"/>
      <c r="ODH8" s="44"/>
      <c r="ODI8" s="44"/>
      <c r="ODJ8" s="44"/>
      <c r="ODK8" s="44"/>
      <c r="ODL8" s="44"/>
      <c r="ODM8" s="44"/>
      <c r="ODN8" s="44"/>
      <c r="ODO8" s="44"/>
      <c r="ODP8" s="44"/>
      <c r="ODQ8" s="44"/>
      <c r="ODR8" s="44"/>
      <c r="ODS8" s="44"/>
      <c r="ODT8" s="44"/>
      <c r="ODU8" s="44"/>
      <c r="ODV8" s="44"/>
      <c r="ODW8" s="44"/>
      <c r="ODX8" s="44"/>
      <c r="ODY8" s="44"/>
      <c r="ODZ8" s="44"/>
      <c r="OEA8" s="44"/>
      <c r="OEB8" s="44"/>
      <c r="OEC8" s="44"/>
      <c r="OED8" s="44"/>
      <c r="OEE8" s="44"/>
      <c r="OEF8" s="44"/>
      <c r="OEG8" s="44"/>
      <c r="OEH8" s="44"/>
      <c r="OEI8" s="44"/>
      <c r="OEJ8" s="44"/>
      <c r="OEK8" s="44"/>
      <c r="OEL8" s="44"/>
      <c r="OEM8" s="44"/>
      <c r="OEN8" s="44"/>
      <c r="OEO8" s="44"/>
      <c r="OEP8" s="44"/>
      <c r="OEQ8" s="44"/>
      <c r="OER8" s="44"/>
      <c r="OES8" s="44"/>
      <c r="OET8" s="44"/>
      <c r="OEU8" s="44"/>
      <c r="OEV8" s="44"/>
      <c r="OEW8" s="44"/>
      <c r="OEX8" s="44"/>
      <c r="OEY8" s="44"/>
      <c r="OEZ8" s="44"/>
      <c r="OFA8" s="44"/>
      <c r="OFB8" s="44"/>
      <c r="OFC8" s="44"/>
      <c r="OFD8" s="44"/>
      <c r="OFE8" s="44"/>
      <c r="OFF8" s="44"/>
      <c r="OFG8" s="44"/>
      <c r="OFH8" s="44"/>
      <c r="OFI8" s="44"/>
      <c r="OFJ8" s="44"/>
      <c r="OFK8" s="44"/>
      <c r="OFL8" s="44"/>
      <c r="OFM8" s="44"/>
      <c r="OFN8" s="44"/>
      <c r="OFO8" s="44"/>
      <c r="OFP8" s="44"/>
      <c r="OFQ8" s="44"/>
      <c r="OFR8" s="44"/>
      <c r="OFS8" s="44"/>
      <c r="OFT8" s="44"/>
      <c r="OFU8" s="44"/>
      <c r="OFV8" s="44"/>
      <c r="OFW8" s="44"/>
      <c r="OFX8" s="44"/>
      <c r="OFY8" s="44"/>
      <c r="OFZ8" s="44"/>
      <c r="OGA8" s="44"/>
      <c r="OGB8" s="44"/>
      <c r="OGC8" s="44"/>
      <c r="OGD8" s="44"/>
      <c r="OGE8" s="44"/>
      <c r="OGF8" s="44"/>
      <c r="OGG8" s="44"/>
      <c r="OGH8" s="44"/>
      <c r="OGI8" s="44"/>
      <c r="OGJ8" s="44"/>
      <c r="OGK8" s="44"/>
      <c r="OGL8" s="44"/>
      <c r="OGM8" s="44"/>
      <c r="OGN8" s="44"/>
      <c r="OGO8" s="44"/>
      <c r="OGP8" s="44"/>
      <c r="OGQ8" s="44"/>
      <c r="OGR8" s="44"/>
      <c r="OGS8" s="44"/>
      <c r="OGT8" s="44"/>
      <c r="OGU8" s="44"/>
      <c r="OGV8" s="44"/>
      <c r="OGW8" s="44"/>
      <c r="OGX8" s="44"/>
      <c r="OGY8" s="44"/>
      <c r="OGZ8" s="44"/>
      <c r="OHA8" s="44"/>
      <c r="OHB8" s="44"/>
      <c r="OHC8" s="44"/>
      <c r="OHD8" s="44"/>
      <c r="OHE8" s="44"/>
      <c r="OHF8" s="44"/>
      <c r="OHG8" s="44"/>
      <c r="OHH8" s="44"/>
      <c r="OHI8" s="44"/>
      <c r="OHJ8" s="44"/>
      <c r="OHK8" s="44"/>
      <c r="OHL8" s="44"/>
      <c r="OHM8" s="44"/>
      <c r="OHN8" s="44"/>
      <c r="OHO8" s="44"/>
      <c r="OHP8" s="44"/>
      <c r="OHQ8" s="44"/>
      <c r="OHR8" s="44"/>
      <c r="OHS8" s="44"/>
      <c r="OHT8" s="44"/>
      <c r="OHU8" s="44"/>
      <c r="OHV8" s="44"/>
      <c r="OHW8" s="44"/>
      <c r="OHX8" s="44"/>
      <c r="OHY8" s="44"/>
      <c r="OHZ8" s="44"/>
      <c r="OIA8" s="44"/>
      <c r="OIB8" s="44"/>
      <c r="OIC8" s="44"/>
      <c r="OID8" s="44"/>
      <c r="OIE8" s="44"/>
      <c r="OIF8" s="44"/>
      <c r="OIG8" s="44"/>
      <c r="OIH8" s="44"/>
      <c r="OII8" s="44"/>
      <c r="OIJ8" s="44"/>
      <c r="OIK8" s="44"/>
      <c r="OIL8" s="44"/>
      <c r="OIM8" s="44"/>
      <c r="OIN8" s="44"/>
      <c r="OIO8" s="44"/>
      <c r="OIP8" s="44"/>
      <c r="OIQ8" s="44"/>
      <c r="OIR8" s="44"/>
      <c r="OIS8" s="44"/>
      <c r="OIT8" s="44"/>
      <c r="OIU8" s="44"/>
      <c r="OIV8" s="44"/>
      <c r="OIW8" s="44"/>
      <c r="OIX8" s="44"/>
      <c r="OIY8" s="44"/>
      <c r="OIZ8" s="44"/>
      <c r="OJA8" s="44"/>
      <c r="OJB8" s="44"/>
      <c r="OJC8" s="44"/>
      <c r="OJD8" s="44"/>
      <c r="OJE8" s="44"/>
      <c r="OJF8" s="44"/>
      <c r="OJG8" s="44"/>
      <c r="OJH8" s="44"/>
      <c r="OJI8" s="44"/>
      <c r="OJJ8" s="44"/>
      <c r="OJK8" s="44"/>
      <c r="OJL8" s="44"/>
      <c r="OJM8" s="44"/>
      <c r="OJN8" s="44"/>
      <c r="OJO8" s="44"/>
      <c r="OJP8" s="44"/>
      <c r="OJQ8" s="44"/>
      <c r="OJR8" s="44"/>
      <c r="OJS8" s="44"/>
      <c r="OJT8" s="44"/>
      <c r="OJU8" s="44"/>
      <c r="OJV8" s="44"/>
      <c r="OJW8" s="44"/>
      <c r="OJX8" s="44"/>
      <c r="OJY8" s="44"/>
      <c r="OJZ8" s="44"/>
      <c r="OKA8" s="44"/>
      <c r="OKB8" s="44"/>
      <c r="OKC8" s="44"/>
      <c r="OKD8" s="44"/>
      <c r="OKE8" s="44"/>
      <c r="OKF8" s="44"/>
      <c r="OKG8" s="44"/>
      <c r="OKH8" s="44"/>
      <c r="OKI8" s="44"/>
      <c r="OKJ8" s="44"/>
      <c r="OKK8" s="44"/>
      <c r="OKL8" s="44"/>
      <c r="OKM8" s="44"/>
      <c r="OKN8" s="44"/>
      <c r="OKO8" s="44"/>
      <c r="OKP8" s="44"/>
      <c r="OKQ8" s="44"/>
      <c r="OKR8" s="44"/>
      <c r="OKS8" s="44"/>
      <c r="OKT8" s="44"/>
      <c r="OKU8" s="44"/>
      <c r="OKV8" s="44"/>
      <c r="OKW8" s="44"/>
      <c r="OKX8" s="44"/>
      <c r="OKY8" s="44"/>
      <c r="OKZ8" s="44"/>
      <c r="OLA8" s="44"/>
      <c r="OLB8" s="44"/>
      <c r="OLC8" s="44"/>
      <c r="OLD8" s="44"/>
      <c r="OLE8" s="44"/>
      <c r="OLF8" s="44"/>
      <c r="OLG8" s="44"/>
      <c r="OLH8" s="44"/>
      <c r="OLI8" s="44"/>
      <c r="OLJ8" s="44"/>
      <c r="OLK8" s="44"/>
      <c r="OLL8" s="44"/>
      <c r="OLM8" s="44"/>
      <c r="OLN8" s="44"/>
      <c r="OLO8" s="44"/>
      <c r="OLP8" s="44"/>
      <c r="OLQ8" s="44"/>
      <c r="OLR8" s="44"/>
      <c r="OLS8" s="44"/>
      <c r="OLT8" s="44"/>
      <c r="OLU8" s="44"/>
      <c r="OLV8" s="44"/>
      <c r="OLW8" s="44"/>
      <c r="OLX8" s="44"/>
      <c r="OLY8" s="44"/>
      <c r="OLZ8" s="44"/>
      <c r="OMA8" s="44"/>
      <c r="OMB8" s="44"/>
      <c r="OMC8" s="44"/>
      <c r="OMD8" s="44"/>
      <c r="OME8" s="44"/>
      <c r="OMF8" s="44"/>
      <c r="OMG8" s="44"/>
      <c r="OMH8" s="44"/>
      <c r="OMI8" s="44"/>
      <c r="OMJ8" s="44"/>
      <c r="OMK8" s="44"/>
      <c r="OML8" s="44"/>
      <c r="OMM8" s="44"/>
      <c r="OMN8" s="44"/>
      <c r="OMO8" s="44"/>
      <c r="OMP8" s="44"/>
      <c r="OMQ8" s="44"/>
      <c r="OMR8" s="44"/>
      <c r="OMS8" s="44"/>
      <c r="OMT8" s="44"/>
      <c r="OMU8" s="44"/>
      <c r="OMV8" s="44"/>
      <c r="OMW8" s="44"/>
      <c r="OMX8" s="44"/>
      <c r="OMY8" s="44"/>
      <c r="OMZ8" s="44"/>
      <c r="ONA8" s="44"/>
      <c r="ONB8" s="44"/>
      <c r="ONC8" s="44"/>
      <c r="OND8" s="44"/>
      <c r="ONE8" s="44"/>
      <c r="ONF8" s="44"/>
      <c r="ONG8" s="44"/>
      <c r="ONH8" s="44"/>
      <c r="ONI8" s="44"/>
      <c r="ONJ8" s="44"/>
      <c r="ONK8" s="44"/>
      <c r="ONL8" s="44"/>
      <c r="ONM8" s="44"/>
      <c r="ONN8" s="44"/>
      <c r="ONO8" s="44"/>
      <c r="ONP8" s="44"/>
      <c r="ONQ8" s="44"/>
      <c r="ONR8" s="44"/>
      <c r="ONS8" s="44"/>
      <c r="ONT8" s="44"/>
      <c r="ONU8" s="44"/>
      <c r="ONV8" s="44"/>
      <c r="ONW8" s="44"/>
      <c r="ONX8" s="44"/>
      <c r="ONY8" s="44"/>
      <c r="ONZ8" s="44"/>
      <c r="OOA8" s="44"/>
      <c r="OOB8" s="44"/>
      <c r="OOC8" s="44"/>
      <c r="OOD8" s="44"/>
      <c r="OOE8" s="44"/>
      <c r="OOF8" s="44"/>
      <c r="OOG8" s="44"/>
      <c r="OOH8" s="44"/>
      <c r="OOI8" s="44"/>
      <c r="OOJ8" s="44"/>
      <c r="OOK8" s="44"/>
      <c r="OOL8" s="44"/>
      <c r="OOM8" s="44"/>
      <c r="OON8" s="44"/>
      <c r="OOO8" s="44"/>
      <c r="OOP8" s="44"/>
      <c r="OOQ8" s="44"/>
      <c r="OOR8" s="44"/>
      <c r="OOS8" s="44"/>
      <c r="OOT8" s="44"/>
      <c r="OOU8" s="44"/>
      <c r="OOV8" s="44"/>
      <c r="OOW8" s="44"/>
      <c r="OOX8" s="44"/>
      <c r="OOY8" s="44"/>
      <c r="OOZ8" s="44"/>
      <c r="OPA8" s="44"/>
      <c r="OPB8" s="44"/>
      <c r="OPC8" s="44"/>
      <c r="OPD8" s="44"/>
      <c r="OPE8" s="44"/>
      <c r="OPF8" s="44"/>
      <c r="OPG8" s="44"/>
      <c r="OPH8" s="44"/>
      <c r="OPI8" s="44"/>
      <c r="OPJ8" s="44"/>
      <c r="OPK8" s="44"/>
      <c r="OPL8" s="44"/>
      <c r="OPM8" s="44"/>
      <c r="OPN8" s="44"/>
      <c r="OPO8" s="44"/>
      <c r="OPP8" s="44"/>
      <c r="OPQ8" s="44"/>
      <c r="OPR8" s="44"/>
      <c r="OPS8" s="44"/>
      <c r="OPT8" s="44"/>
      <c r="OPU8" s="44"/>
      <c r="OPV8" s="44"/>
      <c r="OPW8" s="44"/>
      <c r="OPX8" s="44"/>
      <c r="OPY8" s="44"/>
      <c r="OPZ8" s="44"/>
      <c r="OQA8" s="44"/>
      <c r="OQB8" s="44"/>
      <c r="OQC8" s="44"/>
      <c r="OQD8" s="44"/>
      <c r="OQE8" s="44"/>
      <c r="OQF8" s="44"/>
      <c r="OQG8" s="44"/>
      <c r="OQH8" s="44"/>
      <c r="OQI8" s="44"/>
      <c r="OQJ8" s="44"/>
      <c r="OQK8" s="44"/>
      <c r="OQL8" s="44"/>
      <c r="OQM8" s="44"/>
      <c r="OQN8" s="44"/>
      <c r="OQO8" s="44"/>
      <c r="OQP8" s="44"/>
      <c r="OQQ8" s="44"/>
      <c r="OQR8" s="44"/>
      <c r="OQS8" s="44"/>
      <c r="OQT8" s="44"/>
      <c r="OQU8" s="44"/>
      <c r="OQV8" s="44"/>
      <c r="OQW8" s="44"/>
      <c r="OQX8" s="44"/>
      <c r="OQY8" s="44"/>
      <c r="OQZ8" s="44"/>
      <c r="ORA8" s="44"/>
      <c r="ORB8" s="44"/>
      <c r="ORC8" s="44"/>
      <c r="ORD8" s="44"/>
      <c r="ORE8" s="44"/>
      <c r="ORF8" s="44"/>
      <c r="ORG8" s="44"/>
      <c r="ORH8" s="44"/>
      <c r="ORI8" s="44"/>
      <c r="ORJ8" s="44"/>
      <c r="ORK8" s="44"/>
      <c r="ORL8" s="44"/>
      <c r="ORM8" s="44"/>
      <c r="ORN8" s="44"/>
      <c r="ORO8" s="44"/>
      <c r="ORP8" s="44"/>
      <c r="ORQ8" s="44"/>
      <c r="ORR8" s="44"/>
      <c r="ORS8" s="44"/>
      <c r="ORT8" s="44"/>
      <c r="ORU8" s="44"/>
      <c r="ORV8" s="44"/>
      <c r="ORW8" s="44"/>
      <c r="ORX8" s="44"/>
      <c r="ORY8" s="44"/>
      <c r="ORZ8" s="44"/>
      <c r="OSA8" s="44"/>
      <c r="OSB8" s="44"/>
      <c r="OSC8" s="44"/>
      <c r="OSD8" s="44"/>
      <c r="OSE8" s="44"/>
      <c r="OSF8" s="44"/>
      <c r="OSG8" s="44"/>
      <c r="OSH8" s="44"/>
      <c r="OSI8" s="44"/>
      <c r="OSJ8" s="44"/>
      <c r="OSK8" s="44"/>
      <c r="OSL8" s="44"/>
      <c r="OSM8" s="44"/>
      <c r="OSN8" s="44"/>
      <c r="OSO8" s="44"/>
      <c r="OSP8" s="44"/>
      <c r="OSQ8" s="44"/>
      <c r="OSR8" s="44"/>
      <c r="OSS8" s="44"/>
      <c r="OST8" s="44"/>
      <c r="OSU8" s="44"/>
      <c r="OSV8" s="44"/>
      <c r="OSW8" s="44"/>
      <c r="OSX8" s="44"/>
      <c r="OSY8" s="44"/>
      <c r="OSZ8" s="44"/>
      <c r="OTA8" s="44"/>
      <c r="OTB8" s="44"/>
      <c r="OTC8" s="44"/>
      <c r="OTD8" s="44"/>
      <c r="OTE8" s="44"/>
      <c r="OTF8" s="44"/>
      <c r="OTG8" s="44"/>
      <c r="OTH8" s="44"/>
      <c r="OTI8" s="44"/>
      <c r="OTJ8" s="44"/>
      <c r="OTK8" s="44"/>
      <c r="OTL8" s="44"/>
      <c r="OTM8" s="44"/>
      <c r="OTN8" s="44"/>
      <c r="OTO8" s="44"/>
      <c r="OTP8" s="44"/>
      <c r="OTQ8" s="44"/>
      <c r="OTR8" s="44"/>
      <c r="OTS8" s="44"/>
      <c r="OTT8" s="44"/>
      <c r="OTU8" s="44"/>
      <c r="OTV8" s="44"/>
      <c r="OTW8" s="44"/>
      <c r="OTX8" s="44"/>
      <c r="OTY8" s="44"/>
      <c r="OTZ8" s="44"/>
      <c r="OUA8" s="44"/>
      <c r="OUB8" s="44"/>
      <c r="OUC8" s="44"/>
      <c r="OUD8" s="44"/>
      <c r="OUE8" s="44"/>
      <c r="OUF8" s="44"/>
      <c r="OUG8" s="44"/>
      <c r="OUH8" s="44"/>
      <c r="OUI8" s="44"/>
      <c r="OUJ8" s="44"/>
      <c r="OUK8" s="44"/>
      <c r="OUL8" s="44"/>
      <c r="OUM8" s="44"/>
      <c r="OUN8" s="44"/>
      <c r="OUO8" s="44"/>
      <c r="OUP8" s="44"/>
      <c r="OUQ8" s="44"/>
      <c r="OUR8" s="44"/>
      <c r="OUS8" s="44"/>
      <c r="OUT8" s="44"/>
      <c r="OUU8" s="44"/>
      <c r="OUV8" s="44"/>
      <c r="OUW8" s="44"/>
      <c r="OUX8" s="44"/>
      <c r="OUY8" s="44"/>
      <c r="OUZ8" s="44"/>
      <c r="OVA8" s="44"/>
      <c r="OVB8" s="44"/>
      <c r="OVC8" s="44"/>
      <c r="OVD8" s="44"/>
      <c r="OVE8" s="44"/>
      <c r="OVF8" s="44"/>
      <c r="OVG8" s="44"/>
      <c r="OVH8" s="44"/>
      <c r="OVI8" s="44"/>
      <c r="OVJ8" s="44"/>
      <c r="OVK8" s="44"/>
      <c r="OVL8" s="44"/>
      <c r="OVM8" s="44"/>
      <c r="OVN8" s="44"/>
      <c r="OVO8" s="44"/>
      <c r="OVP8" s="44"/>
      <c r="OVQ8" s="44"/>
      <c r="OVR8" s="44"/>
      <c r="OVS8" s="44"/>
      <c r="OVT8" s="44"/>
      <c r="OVU8" s="44"/>
      <c r="OVV8" s="44"/>
      <c r="OVW8" s="44"/>
      <c r="OVX8" s="44"/>
      <c r="OVY8" s="44"/>
      <c r="OVZ8" s="44"/>
      <c r="OWA8" s="44"/>
      <c r="OWB8" s="44"/>
      <c r="OWC8" s="44"/>
      <c r="OWD8" s="44"/>
      <c r="OWE8" s="44"/>
      <c r="OWF8" s="44"/>
      <c r="OWG8" s="44"/>
      <c r="OWH8" s="44"/>
      <c r="OWI8" s="44"/>
      <c r="OWJ8" s="44"/>
      <c r="OWK8" s="44"/>
      <c r="OWL8" s="44"/>
      <c r="OWM8" s="44"/>
      <c r="OWN8" s="44"/>
      <c r="OWO8" s="44"/>
      <c r="OWP8" s="44"/>
      <c r="OWQ8" s="44"/>
      <c r="OWR8" s="44"/>
      <c r="OWS8" s="44"/>
      <c r="OWT8" s="44"/>
      <c r="OWU8" s="44"/>
      <c r="OWV8" s="44"/>
      <c r="OWW8" s="44"/>
      <c r="OWX8" s="44"/>
      <c r="OWY8" s="44"/>
      <c r="OWZ8" s="44"/>
      <c r="OXA8" s="44"/>
      <c r="OXB8" s="44"/>
      <c r="OXC8" s="44"/>
      <c r="OXD8" s="44"/>
      <c r="OXE8" s="44"/>
      <c r="OXF8" s="44"/>
      <c r="OXG8" s="44"/>
      <c r="OXH8" s="44"/>
      <c r="OXI8" s="44"/>
      <c r="OXJ8" s="44"/>
      <c r="OXK8" s="44"/>
      <c r="OXL8" s="44"/>
      <c r="OXM8" s="44"/>
      <c r="OXN8" s="44"/>
      <c r="OXO8" s="44"/>
      <c r="OXP8" s="44"/>
      <c r="OXQ8" s="44"/>
      <c r="OXR8" s="44"/>
      <c r="OXS8" s="44"/>
      <c r="OXT8" s="44"/>
      <c r="OXU8" s="44"/>
      <c r="OXV8" s="44"/>
      <c r="OXW8" s="44"/>
      <c r="OXX8" s="44"/>
      <c r="OXY8" s="44"/>
      <c r="OXZ8" s="44"/>
      <c r="OYA8" s="44"/>
      <c r="OYB8" s="44"/>
      <c r="OYC8" s="44"/>
      <c r="OYD8" s="44"/>
      <c r="OYE8" s="44"/>
      <c r="OYF8" s="44"/>
      <c r="OYG8" s="44"/>
      <c r="OYH8" s="44"/>
      <c r="OYI8" s="44"/>
      <c r="OYJ8" s="44"/>
      <c r="OYK8" s="44"/>
      <c r="OYL8" s="44"/>
      <c r="OYM8" s="44"/>
      <c r="OYN8" s="44"/>
      <c r="OYO8" s="44"/>
      <c r="OYP8" s="44"/>
      <c r="OYQ8" s="44"/>
      <c r="OYR8" s="44"/>
      <c r="OYS8" s="44"/>
      <c r="OYT8" s="44"/>
      <c r="OYU8" s="44"/>
      <c r="OYV8" s="44"/>
      <c r="OYW8" s="44"/>
      <c r="OYX8" s="44"/>
      <c r="OYY8" s="44"/>
      <c r="OYZ8" s="44"/>
      <c r="OZA8" s="44"/>
      <c r="OZB8" s="44"/>
      <c r="OZC8" s="44"/>
      <c r="OZD8" s="44"/>
      <c r="OZE8" s="44"/>
      <c r="OZF8" s="44"/>
      <c r="OZG8" s="44"/>
      <c r="OZH8" s="44"/>
      <c r="OZI8" s="44"/>
      <c r="OZJ8" s="44"/>
      <c r="OZK8" s="44"/>
      <c r="OZL8" s="44"/>
      <c r="OZM8" s="44"/>
      <c r="OZN8" s="44"/>
      <c r="OZO8" s="44"/>
      <c r="OZP8" s="44"/>
      <c r="OZQ8" s="44"/>
      <c r="OZR8" s="44"/>
      <c r="OZS8" s="44"/>
      <c r="OZT8" s="44"/>
      <c r="OZU8" s="44"/>
      <c r="OZV8" s="44"/>
      <c r="OZW8" s="44"/>
      <c r="OZX8" s="44"/>
      <c r="OZY8" s="44"/>
      <c r="OZZ8" s="44"/>
      <c r="PAA8" s="44"/>
      <c r="PAB8" s="44"/>
      <c r="PAC8" s="44"/>
      <c r="PAD8" s="44"/>
      <c r="PAE8" s="44"/>
      <c r="PAF8" s="44"/>
      <c r="PAG8" s="44"/>
      <c r="PAH8" s="44"/>
      <c r="PAI8" s="44"/>
      <c r="PAJ8" s="44"/>
      <c r="PAK8" s="44"/>
      <c r="PAL8" s="44"/>
      <c r="PAM8" s="44"/>
      <c r="PAN8" s="44"/>
      <c r="PAO8" s="44"/>
      <c r="PAP8" s="44"/>
      <c r="PAQ8" s="44"/>
      <c r="PAR8" s="44"/>
      <c r="PAS8" s="44"/>
      <c r="PAT8" s="44"/>
      <c r="PAU8" s="44"/>
      <c r="PAV8" s="44"/>
      <c r="PAW8" s="44"/>
      <c r="PAX8" s="44"/>
      <c r="PAY8" s="44"/>
      <c r="PAZ8" s="44"/>
      <c r="PBA8" s="44"/>
      <c r="PBB8" s="44"/>
      <c r="PBC8" s="44"/>
      <c r="PBD8" s="44"/>
      <c r="PBE8" s="44"/>
      <c r="PBF8" s="44"/>
      <c r="PBG8" s="44"/>
      <c r="PBH8" s="44"/>
      <c r="PBI8" s="44"/>
      <c r="PBJ8" s="44"/>
      <c r="PBK8" s="44"/>
      <c r="PBL8" s="44"/>
      <c r="PBM8" s="44"/>
      <c r="PBN8" s="44"/>
      <c r="PBO8" s="44"/>
      <c r="PBP8" s="44"/>
      <c r="PBQ8" s="44"/>
      <c r="PBR8" s="44"/>
      <c r="PBS8" s="44"/>
      <c r="PBT8" s="44"/>
      <c r="PBU8" s="44"/>
      <c r="PBV8" s="44"/>
      <c r="PBW8" s="44"/>
      <c r="PBX8" s="44"/>
      <c r="PBY8" s="44"/>
      <c r="PBZ8" s="44"/>
      <c r="PCA8" s="44"/>
      <c r="PCB8" s="44"/>
      <c r="PCC8" s="44"/>
      <c r="PCD8" s="44"/>
      <c r="PCE8" s="44"/>
      <c r="PCF8" s="44"/>
      <c r="PCG8" s="44"/>
      <c r="PCH8" s="44"/>
      <c r="PCI8" s="44"/>
      <c r="PCJ8" s="44"/>
      <c r="PCK8" s="44"/>
      <c r="PCL8" s="44"/>
      <c r="PCM8" s="44"/>
      <c r="PCN8" s="44"/>
      <c r="PCO8" s="44"/>
      <c r="PCP8" s="44"/>
      <c r="PCQ8" s="44"/>
      <c r="PCR8" s="44"/>
      <c r="PCS8" s="44"/>
      <c r="PCT8" s="44"/>
      <c r="PCU8" s="44"/>
      <c r="PCV8" s="44"/>
      <c r="PCW8" s="44"/>
      <c r="PCX8" s="44"/>
      <c r="PCY8" s="44"/>
      <c r="PCZ8" s="44"/>
      <c r="PDA8" s="44"/>
      <c r="PDB8" s="44"/>
      <c r="PDC8" s="44"/>
      <c r="PDD8" s="44"/>
      <c r="PDE8" s="44"/>
      <c r="PDF8" s="44"/>
      <c r="PDG8" s="44"/>
      <c r="PDH8" s="44"/>
      <c r="PDI8" s="44"/>
      <c r="PDJ8" s="44"/>
      <c r="PDK8" s="44"/>
      <c r="PDL8" s="44"/>
      <c r="PDM8" s="44"/>
      <c r="PDN8" s="44"/>
      <c r="PDO8" s="44"/>
      <c r="PDP8" s="44"/>
      <c r="PDQ8" s="44"/>
      <c r="PDR8" s="44"/>
      <c r="PDS8" s="44"/>
      <c r="PDT8" s="44"/>
      <c r="PDU8" s="44"/>
      <c r="PDV8" s="44"/>
      <c r="PDW8" s="44"/>
      <c r="PDX8" s="44"/>
      <c r="PDY8" s="44"/>
      <c r="PDZ8" s="44"/>
      <c r="PEA8" s="44"/>
      <c r="PEB8" s="44"/>
      <c r="PEC8" s="44"/>
      <c r="PED8" s="44"/>
      <c r="PEE8" s="44"/>
      <c r="PEF8" s="44"/>
      <c r="PEG8" s="44"/>
      <c r="PEH8" s="44"/>
      <c r="PEI8" s="44"/>
      <c r="PEJ8" s="44"/>
      <c r="PEK8" s="44"/>
      <c r="PEL8" s="44"/>
      <c r="PEM8" s="44"/>
      <c r="PEN8" s="44"/>
      <c r="PEO8" s="44"/>
      <c r="PEP8" s="44"/>
      <c r="PEQ8" s="44"/>
      <c r="PER8" s="44"/>
      <c r="PES8" s="44"/>
      <c r="PET8" s="44"/>
      <c r="PEU8" s="44"/>
      <c r="PEV8" s="44"/>
      <c r="PEW8" s="44"/>
      <c r="PEX8" s="44"/>
      <c r="PEY8" s="44"/>
      <c r="PEZ8" s="44"/>
      <c r="PFA8" s="44"/>
      <c r="PFB8" s="44"/>
      <c r="PFC8" s="44"/>
      <c r="PFD8" s="44"/>
      <c r="PFE8" s="44"/>
      <c r="PFF8" s="44"/>
      <c r="PFG8" s="44"/>
      <c r="PFH8" s="44"/>
      <c r="PFI8" s="44"/>
      <c r="PFJ8" s="44"/>
      <c r="PFK8" s="44"/>
      <c r="PFL8" s="44"/>
      <c r="PFM8" s="44"/>
      <c r="PFN8" s="44"/>
      <c r="PFO8" s="44"/>
      <c r="PFP8" s="44"/>
      <c r="PFQ8" s="44"/>
      <c r="PFR8" s="44"/>
      <c r="PFS8" s="44"/>
      <c r="PFT8" s="44"/>
      <c r="PFU8" s="44"/>
      <c r="PFV8" s="44"/>
      <c r="PFW8" s="44"/>
      <c r="PFX8" s="44"/>
      <c r="PFY8" s="44"/>
      <c r="PFZ8" s="44"/>
      <c r="PGA8" s="44"/>
      <c r="PGB8" s="44"/>
      <c r="PGC8" s="44"/>
      <c r="PGD8" s="44"/>
      <c r="PGE8" s="44"/>
      <c r="PGF8" s="44"/>
      <c r="PGG8" s="44"/>
      <c r="PGH8" s="44"/>
      <c r="PGI8" s="44"/>
      <c r="PGJ8" s="44"/>
      <c r="PGK8" s="44"/>
      <c r="PGL8" s="44"/>
      <c r="PGM8" s="44"/>
      <c r="PGN8" s="44"/>
      <c r="PGO8" s="44"/>
      <c r="PGP8" s="44"/>
      <c r="PGQ8" s="44"/>
      <c r="PGR8" s="44"/>
      <c r="PGS8" s="44"/>
      <c r="PGT8" s="44"/>
      <c r="PGU8" s="44"/>
      <c r="PGV8" s="44"/>
      <c r="PGW8" s="44"/>
      <c r="PGX8" s="44"/>
      <c r="PGY8" s="44"/>
      <c r="PGZ8" s="44"/>
      <c r="PHA8" s="44"/>
      <c r="PHB8" s="44"/>
      <c r="PHC8" s="44"/>
      <c r="PHD8" s="44"/>
      <c r="PHE8" s="44"/>
      <c r="PHF8" s="44"/>
      <c r="PHG8" s="44"/>
      <c r="PHH8" s="44"/>
      <c r="PHI8" s="44"/>
      <c r="PHJ8" s="44"/>
      <c r="PHK8" s="44"/>
      <c r="PHL8" s="44"/>
      <c r="PHM8" s="44"/>
      <c r="PHN8" s="44"/>
      <c r="PHO8" s="44"/>
      <c r="PHP8" s="44"/>
      <c r="PHQ8" s="44"/>
      <c r="PHR8" s="44"/>
      <c r="PHS8" s="44"/>
      <c r="PHT8" s="44"/>
      <c r="PHU8" s="44"/>
      <c r="PHV8" s="44"/>
      <c r="PHW8" s="44"/>
      <c r="PHX8" s="44"/>
      <c r="PHY8" s="44"/>
      <c r="PHZ8" s="44"/>
      <c r="PIA8" s="44"/>
      <c r="PIB8" s="44"/>
      <c r="PIC8" s="44"/>
      <c r="PID8" s="44"/>
      <c r="PIE8" s="44"/>
      <c r="PIF8" s="44"/>
      <c r="PIG8" s="44"/>
      <c r="PIH8" s="44"/>
      <c r="PII8" s="44"/>
      <c r="PIJ8" s="44"/>
      <c r="PIK8" s="44"/>
      <c r="PIL8" s="44"/>
      <c r="PIM8" s="44"/>
      <c r="PIN8" s="44"/>
      <c r="PIO8" s="44"/>
      <c r="PIP8" s="44"/>
      <c r="PIQ8" s="44"/>
      <c r="PIR8" s="44"/>
      <c r="PIS8" s="44"/>
      <c r="PIT8" s="44"/>
      <c r="PIU8" s="44"/>
      <c r="PIV8" s="44"/>
      <c r="PIW8" s="44"/>
      <c r="PIX8" s="44"/>
      <c r="PIY8" s="44"/>
      <c r="PIZ8" s="44"/>
      <c r="PJA8" s="44"/>
      <c r="PJB8" s="44"/>
      <c r="PJC8" s="44"/>
      <c r="PJD8" s="44"/>
      <c r="PJE8" s="44"/>
      <c r="PJF8" s="44"/>
      <c r="PJG8" s="44"/>
      <c r="PJH8" s="44"/>
      <c r="PJI8" s="44"/>
      <c r="PJJ8" s="44"/>
      <c r="PJK8" s="44"/>
      <c r="PJL8" s="44"/>
      <c r="PJM8" s="44"/>
      <c r="PJN8" s="44"/>
      <c r="PJO8" s="44"/>
      <c r="PJP8" s="44"/>
      <c r="PJQ8" s="44"/>
      <c r="PJR8" s="44"/>
      <c r="PJS8" s="44"/>
      <c r="PJT8" s="44"/>
      <c r="PJU8" s="44"/>
      <c r="PJV8" s="44"/>
      <c r="PJW8" s="44"/>
      <c r="PJX8" s="44"/>
      <c r="PJY8" s="44"/>
      <c r="PJZ8" s="44"/>
      <c r="PKA8" s="44"/>
      <c r="PKB8" s="44"/>
      <c r="PKC8" s="44"/>
      <c r="PKD8" s="44"/>
      <c r="PKE8" s="44"/>
      <c r="PKF8" s="44"/>
      <c r="PKG8" s="44"/>
      <c r="PKH8" s="44"/>
      <c r="PKI8" s="44"/>
      <c r="PKJ8" s="44"/>
      <c r="PKK8" s="44"/>
      <c r="PKL8" s="44"/>
      <c r="PKM8" s="44"/>
      <c r="PKN8" s="44"/>
      <c r="PKO8" s="44"/>
      <c r="PKP8" s="44"/>
      <c r="PKQ8" s="44"/>
      <c r="PKR8" s="44"/>
      <c r="PKS8" s="44"/>
      <c r="PKT8" s="44"/>
      <c r="PKU8" s="44"/>
      <c r="PKV8" s="44"/>
      <c r="PKW8" s="44"/>
      <c r="PKX8" s="44"/>
      <c r="PKY8" s="44"/>
      <c r="PKZ8" s="44"/>
      <c r="PLA8" s="44"/>
      <c r="PLB8" s="44"/>
      <c r="PLC8" s="44"/>
      <c r="PLD8" s="44"/>
      <c r="PLE8" s="44"/>
      <c r="PLF8" s="44"/>
      <c r="PLG8" s="44"/>
      <c r="PLH8" s="44"/>
      <c r="PLI8" s="44"/>
      <c r="PLJ8" s="44"/>
      <c r="PLK8" s="44"/>
      <c r="PLL8" s="44"/>
      <c r="PLM8" s="44"/>
      <c r="PLN8" s="44"/>
      <c r="PLO8" s="44"/>
      <c r="PLP8" s="44"/>
      <c r="PLQ8" s="44"/>
      <c r="PLR8" s="44"/>
      <c r="PLS8" s="44"/>
      <c r="PLT8" s="44"/>
      <c r="PLU8" s="44"/>
      <c r="PLV8" s="44"/>
      <c r="PLW8" s="44"/>
      <c r="PLX8" s="44"/>
      <c r="PLY8" s="44"/>
      <c r="PLZ8" s="44"/>
      <c r="PMA8" s="44"/>
      <c r="PMB8" s="44"/>
      <c r="PMC8" s="44"/>
      <c r="PMD8" s="44"/>
      <c r="PME8" s="44"/>
      <c r="PMF8" s="44"/>
      <c r="PMG8" s="44"/>
      <c r="PMH8" s="44"/>
      <c r="PMI8" s="44"/>
      <c r="PMJ8" s="44"/>
      <c r="PMK8" s="44"/>
      <c r="PML8" s="44"/>
      <c r="PMM8" s="44"/>
      <c r="PMN8" s="44"/>
      <c r="PMO8" s="44"/>
      <c r="PMP8" s="44"/>
      <c r="PMQ8" s="44"/>
      <c r="PMR8" s="44"/>
      <c r="PMS8" s="44"/>
      <c r="PMT8" s="44"/>
      <c r="PMU8" s="44"/>
      <c r="PMV8" s="44"/>
      <c r="PMW8" s="44"/>
      <c r="PMX8" s="44"/>
      <c r="PMY8" s="44"/>
      <c r="PMZ8" s="44"/>
      <c r="PNA8" s="44"/>
      <c r="PNB8" s="44"/>
      <c r="PNC8" s="44"/>
      <c r="PND8" s="44"/>
      <c r="PNE8" s="44"/>
      <c r="PNF8" s="44"/>
      <c r="PNG8" s="44"/>
      <c r="PNH8" s="44"/>
      <c r="PNI8" s="44"/>
      <c r="PNJ8" s="44"/>
      <c r="PNK8" s="44"/>
      <c r="PNL8" s="44"/>
      <c r="PNM8" s="44"/>
      <c r="PNN8" s="44"/>
      <c r="PNO8" s="44"/>
      <c r="PNP8" s="44"/>
      <c r="PNQ8" s="44"/>
      <c r="PNR8" s="44"/>
      <c r="PNS8" s="44"/>
      <c r="PNT8" s="44"/>
      <c r="PNU8" s="44"/>
      <c r="PNV8" s="44"/>
      <c r="PNW8" s="44"/>
      <c r="PNX8" s="44"/>
      <c r="PNY8" s="44"/>
      <c r="PNZ8" s="44"/>
      <c r="POA8" s="44"/>
      <c r="POB8" s="44"/>
      <c r="POC8" s="44"/>
      <c r="POD8" s="44"/>
      <c r="POE8" s="44"/>
      <c r="POF8" s="44"/>
      <c r="POG8" s="44"/>
      <c r="POH8" s="44"/>
      <c r="POI8" s="44"/>
      <c r="POJ8" s="44"/>
      <c r="POK8" s="44"/>
      <c r="POL8" s="44"/>
      <c r="POM8" s="44"/>
      <c r="PON8" s="44"/>
      <c r="POO8" s="44"/>
      <c r="POP8" s="44"/>
      <c r="POQ8" s="44"/>
      <c r="POR8" s="44"/>
      <c r="POS8" s="44"/>
      <c r="POT8" s="44"/>
      <c r="POU8" s="44"/>
      <c r="POV8" s="44"/>
      <c r="POW8" s="44"/>
      <c r="POX8" s="44"/>
      <c r="POY8" s="44"/>
      <c r="POZ8" s="44"/>
      <c r="PPA8" s="44"/>
      <c r="PPB8" s="44"/>
      <c r="PPC8" s="44"/>
      <c r="PPD8" s="44"/>
      <c r="PPE8" s="44"/>
      <c r="PPF8" s="44"/>
      <c r="PPG8" s="44"/>
      <c r="PPH8" s="44"/>
      <c r="PPI8" s="44"/>
      <c r="PPJ8" s="44"/>
      <c r="PPK8" s="44"/>
      <c r="PPL8" s="44"/>
      <c r="PPM8" s="44"/>
      <c r="PPN8" s="44"/>
      <c r="PPO8" s="44"/>
      <c r="PPP8" s="44"/>
      <c r="PPQ8" s="44"/>
      <c r="PPR8" s="44"/>
      <c r="PPS8" s="44"/>
      <c r="PPT8" s="44"/>
      <c r="PPU8" s="44"/>
      <c r="PPV8" s="44"/>
      <c r="PPW8" s="44"/>
      <c r="PPX8" s="44"/>
      <c r="PPY8" s="44"/>
      <c r="PPZ8" s="44"/>
      <c r="PQA8" s="44"/>
      <c r="PQB8" s="44"/>
      <c r="PQC8" s="44"/>
      <c r="PQD8" s="44"/>
      <c r="PQE8" s="44"/>
      <c r="PQF8" s="44"/>
      <c r="PQG8" s="44"/>
      <c r="PQH8" s="44"/>
      <c r="PQI8" s="44"/>
      <c r="PQJ8" s="44"/>
      <c r="PQK8" s="44"/>
      <c r="PQL8" s="44"/>
      <c r="PQM8" s="44"/>
      <c r="PQN8" s="44"/>
      <c r="PQO8" s="44"/>
      <c r="PQP8" s="44"/>
      <c r="PQQ8" s="44"/>
      <c r="PQR8" s="44"/>
      <c r="PQS8" s="44"/>
      <c r="PQT8" s="44"/>
      <c r="PQU8" s="44"/>
      <c r="PQV8" s="44"/>
      <c r="PQW8" s="44"/>
      <c r="PQX8" s="44"/>
      <c r="PQY8" s="44"/>
      <c r="PQZ8" s="44"/>
      <c r="PRA8" s="44"/>
      <c r="PRB8" s="44"/>
      <c r="PRC8" s="44"/>
      <c r="PRD8" s="44"/>
      <c r="PRE8" s="44"/>
      <c r="PRF8" s="44"/>
      <c r="PRG8" s="44"/>
      <c r="PRH8" s="44"/>
      <c r="PRI8" s="44"/>
      <c r="PRJ8" s="44"/>
      <c r="PRK8" s="44"/>
      <c r="PRL8" s="44"/>
      <c r="PRM8" s="44"/>
      <c r="PRN8" s="44"/>
      <c r="PRO8" s="44"/>
      <c r="PRP8" s="44"/>
      <c r="PRQ8" s="44"/>
      <c r="PRR8" s="44"/>
      <c r="PRS8" s="44"/>
      <c r="PRT8" s="44"/>
      <c r="PRU8" s="44"/>
      <c r="PRV8" s="44"/>
      <c r="PRW8" s="44"/>
      <c r="PRX8" s="44"/>
      <c r="PRY8" s="44"/>
      <c r="PRZ8" s="44"/>
      <c r="PSA8" s="44"/>
      <c r="PSB8" s="44"/>
      <c r="PSC8" s="44"/>
      <c r="PSD8" s="44"/>
      <c r="PSE8" s="44"/>
      <c r="PSF8" s="44"/>
      <c r="PSG8" s="44"/>
      <c r="PSH8" s="44"/>
      <c r="PSI8" s="44"/>
      <c r="PSJ8" s="44"/>
      <c r="PSK8" s="44"/>
      <c r="PSL8" s="44"/>
      <c r="PSM8" s="44"/>
      <c r="PSN8" s="44"/>
      <c r="PSO8" s="44"/>
      <c r="PSP8" s="44"/>
      <c r="PSQ8" s="44"/>
      <c r="PSR8" s="44"/>
      <c r="PSS8" s="44"/>
      <c r="PST8" s="44"/>
      <c r="PSU8" s="44"/>
      <c r="PSV8" s="44"/>
      <c r="PSW8" s="44"/>
      <c r="PSX8" s="44"/>
      <c r="PSY8" s="44"/>
      <c r="PSZ8" s="44"/>
      <c r="PTA8" s="44"/>
      <c r="PTB8" s="44"/>
      <c r="PTC8" s="44"/>
      <c r="PTD8" s="44"/>
      <c r="PTE8" s="44"/>
      <c r="PTF8" s="44"/>
      <c r="PTG8" s="44"/>
      <c r="PTH8" s="44"/>
      <c r="PTI8" s="44"/>
      <c r="PTJ8" s="44"/>
      <c r="PTK8" s="44"/>
      <c r="PTL8" s="44"/>
      <c r="PTM8" s="44"/>
      <c r="PTN8" s="44"/>
      <c r="PTO8" s="44"/>
      <c r="PTP8" s="44"/>
      <c r="PTQ8" s="44"/>
      <c r="PTR8" s="44"/>
      <c r="PTS8" s="44"/>
      <c r="PTT8" s="44"/>
      <c r="PTU8" s="44"/>
      <c r="PTV8" s="44"/>
      <c r="PTW8" s="44"/>
      <c r="PTX8" s="44"/>
      <c r="PTY8" s="44"/>
      <c r="PTZ8" s="44"/>
      <c r="PUA8" s="44"/>
      <c r="PUB8" s="44"/>
      <c r="PUC8" s="44"/>
      <c r="PUD8" s="44"/>
      <c r="PUE8" s="44"/>
      <c r="PUF8" s="44"/>
      <c r="PUG8" s="44"/>
      <c r="PUH8" s="44"/>
      <c r="PUI8" s="44"/>
      <c r="PUJ8" s="44"/>
      <c r="PUK8" s="44"/>
      <c r="PUL8" s="44"/>
      <c r="PUM8" s="44"/>
      <c r="PUN8" s="44"/>
      <c r="PUO8" s="44"/>
      <c r="PUP8" s="44"/>
      <c r="PUQ8" s="44"/>
      <c r="PUR8" s="44"/>
      <c r="PUS8" s="44"/>
      <c r="PUT8" s="44"/>
      <c r="PUU8" s="44"/>
      <c r="PUV8" s="44"/>
      <c r="PUW8" s="44"/>
      <c r="PUX8" s="44"/>
      <c r="PUY8" s="44"/>
      <c r="PUZ8" s="44"/>
      <c r="PVA8" s="44"/>
      <c r="PVB8" s="44"/>
      <c r="PVC8" s="44"/>
      <c r="PVD8" s="44"/>
      <c r="PVE8" s="44"/>
      <c r="PVF8" s="44"/>
      <c r="PVG8" s="44"/>
      <c r="PVH8" s="44"/>
      <c r="PVI8" s="44"/>
      <c r="PVJ8" s="44"/>
      <c r="PVK8" s="44"/>
      <c r="PVL8" s="44"/>
      <c r="PVM8" s="44"/>
      <c r="PVN8" s="44"/>
      <c r="PVO8" s="44"/>
      <c r="PVP8" s="44"/>
      <c r="PVQ8" s="44"/>
      <c r="PVR8" s="44"/>
      <c r="PVS8" s="44"/>
      <c r="PVT8" s="44"/>
      <c r="PVU8" s="44"/>
      <c r="PVV8" s="44"/>
      <c r="PVW8" s="44"/>
      <c r="PVX8" s="44"/>
      <c r="PVY8" s="44"/>
      <c r="PVZ8" s="44"/>
      <c r="PWA8" s="44"/>
      <c r="PWB8" s="44"/>
      <c r="PWC8" s="44"/>
      <c r="PWD8" s="44"/>
      <c r="PWE8" s="44"/>
      <c r="PWF8" s="44"/>
      <c r="PWG8" s="44"/>
      <c r="PWH8" s="44"/>
      <c r="PWI8" s="44"/>
      <c r="PWJ8" s="44"/>
      <c r="PWK8" s="44"/>
      <c r="PWL8" s="44"/>
      <c r="PWM8" s="44"/>
      <c r="PWN8" s="44"/>
      <c r="PWO8" s="44"/>
      <c r="PWP8" s="44"/>
      <c r="PWQ8" s="44"/>
      <c r="PWR8" s="44"/>
      <c r="PWS8" s="44"/>
      <c r="PWT8" s="44"/>
      <c r="PWU8" s="44"/>
      <c r="PWV8" s="44"/>
      <c r="PWW8" s="44"/>
      <c r="PWX8" s="44"/>
      <c r="PWY8" s="44"/>
      <c r="PWZ8" s="44"/>
      <c r="PXA8" s="44"/>
      <c r="PXB8" s="44"/>
      <c r="PXC8" s="44"/>
      <c r="PXD8" s="44"/>
      <c r="PXE8" s="44"/>
      <c r="PXF8" s="44"/>
      <c r="PXG8" s="44"/>
      <c r="PXH8" s="44"/>
      <c r="PXI8" s="44"/>
      <c r="PXJ8" s="44"/>
      <c r="PXK8" s="44"/>
      <c r="PXL8" s="44"/>
      <c r="PXM8" s="44"/>
      <c r="PXN8" s="44"/>
      <c r="PXO8" s="44"/>
      <c r="PXP8" s="44"/>
      <c r="PXQ8" s="44"/>
      <c r="PXR8" s="44"/>
      <c r="PXS8" s="44"/>
      <c r="PXT8" s="44"/>
      <c r="PXU8" s="44"/>
      <c r="PXV8" s="44"/>
      <c r="PXW8" s="44"/>
      <c r="PXX8" s="44"/>
      <c r="PXY8" s="44"/>
      <c r="PXZ8" s="44"/>
      <c r="PYA8" s="44"/>
      <c r="PYB8" s="44"/>
      <c r="PYC8" s="44"/>
      <c r="PYD8" s="44"/>
      <c r="PYE8" s="44"/>
      <c r="PYF8" s="44"/>
      <c r="PYG8" s="44"/>
      <c r="PYH8" s="44"/>
      <c r="PYI8" s="44"/>
      <c r="PYJ8" s="44"/>
      <c r="PYK8" s="44"/>
      <c r="PYL8" s="44"/>
      <c r="PYM8" s="44"/>
      <c r="PYN8" s="44"/>
      <c r="PYO8" s="44"/>
      <c r="PYP8" s="44"/>
      <c r="PYQ8" s="44"/>
      <c r="PYR8" s="44"/>
      <c r="PYS8" s="44"/>
      <c r="PYT8" s="44"/>
      <c r="PYU8" s="44"/>
      <c r="PYV8" s="44"/>
      <c r="PYW8" s="44"/>
      <c r="PYX8" s="44"/>
      <c r="PYY8" s="44"/>
      <c r="PYZ8" s="44"/>
      <c r="PZA8" s="44"/>
      <c r="PZB8" s="44"/>
      <c r="PZC8" s="44"/>
      <c r="PZD8" s="44"/>
      <c r="PZE8" s="44"/>
      <c r="PZF8" s="44"/>
      <c r="PZG8" s="44"/>
      <c r="PZH8" s="44"/>
      <c r="PZI8" s="44"/>
      <c r="PZJ8" s="44"/>
      <c r="PZK8" s="44"/>
      <c r="PZL8" s="44"/>
      <c r="PZM8" s="44"/>
      <c r="PZN8" s="44"/>
      <c r="PZO8" s="44"/>
      <c r="PZP8" s="44"/>
      <c r="PZQ8" s="44"/>
      <c r="PZR8" s="44"/>
      <c r="PZS8" s="44"/>
      <c r="PZT8" s="44"/>
      <c r="PZU8" s="44"/>
      <c r="PZV8" s="44"/>
      <c r="PZW8" s="44"/>
      <c r="PZX8" s="44"/>
      <c r="PZY8" s="44"/>
      <c r="PZZ8" s="44"/>
      <c r="QAA8" s="44"/>
      <c r="QAB8" s="44"/>
      <c r="QAC8" s="44"/>
      <c r="QAD8" s="44"/>
      <c r="QAE8" s="44"/>
      <c r="QAF8" s="44"/>
      <c r="QAG8" s="44"/>
      <c r="QAH8" s="44"/>
      <c r="QAI8" s="44"/>
      <c r="QAJ8" s="44"/>
      <c r="QAK8" s="44"/>
      <c r="QAL8" s="44"/>
      <c r="QAM8" s="44"/>
      <c r="QAN8" s="44"/>
      <c r="QAO8" s="44"/>
      <c r="QAP8" s="44"/>
      <c r="QAQ8" s="44"/>
      <c r="QAR8" s="44"/>
      <c r="QAS8" s="44"/>
      <c r="QAT8" s="44"/>
      <c r="QAU8" s="44"/>
      <c r="QAV8" s="44"/>
      <c r="QAW8" s="44"/>
      <c r="QAX8" s="44"/>
      <c r="QAY8" s="44"/>
      <c r="QAZ8" s="44"/>
      <c r="QBA8" s="44"/>
      <c r="QBB8" s="44"/>
      <c r="QBC8" s="44"/>
      <c r="QBD8" s="44"/>
      <c r="QBE8" s="44"/>
      <c r="QBF8" s="44"/>
      <c r="QBG8" s="44"/>
      <c r="QBH8" s="44"/>
      <c r="QBI8" s="44"/>
      <c r="QBJ8" s="44"/>
      <c r="QBK8" s="44"/>
      <c r="QBL8" s="44"/>
      <c r="QBM8" s="44"/>
      <c r="QBN8" s="44"/>
      <c r="QBO8" s="44"/>
      <c r="QBP8" s="44"/>
      <c r="QBQ8" s="44"/>
      <c r="QBR8" s="44"/>
      <c r="QBS8" s="44"/>
      <c r="QBT8" s="44"/>
      <c r="QBU8" s="44"/>
      <c r="QBV8" s="44"/>
      <c r="QBW8" s="44"/>
      <c r="QBX8" s="44"/>
      <c r="QBY8" s="44"/>
      <c r="QBZ8" s="44"/>
      <c r="QCA8" s="44"/>
      <c r="QCB8" s="44"/>
      <c r="QCC8" s="44"/>
      <c r="QCD8" s="44"/>
      <c r="QCE8" s="44"/>
      <c r="QCF8" s="44"/>
      <c r="QCG8" s="44"/>
      <c r="QCH8" s="44"/>
      <c r="QCI8" s="44"/>
      <c r="QCJ8" s="44"/>
      <c r="QCK8" s="44"/>
      <c r="QCL8" s="44"/>
      <c r="QCM8" s="44"/>
      <c r="QCN8" s="44"/>
      <c r="QCO8" s="44"/>
      <c r="QCP8" s="44"/>
      <c r="QCQ8" s="44"/>
      <c r="QCR8" s="44"/>
      <c r="QCS8" s="44"/>
      <c r="QCT8" s="44"/>
      <c r="QCU8" s="44"/>
      <c r="QCV8" s="44"/>
      <c r="QCW8" s="44"/>
      <c r="QCX8" s="44"/>
      <c r="QCY8" s="44"/>
      <c r="QCZ8" s="44"/>
      <c r="QDA8" s="44"/>
      <c r="QDB8" s="44"/>
      <c r="QDC8" s="44"/>
      <c r="QDD8" s="44"/>
      <c r="QDE8" s="44"/>
      <c r="QDF8" s="44"/>
      <c r="QDG8" s="44"/>
      <c r="QDH8" s="44"/>
      <c r="QDI8" s="44"/>
      <c r="QDJ8" s="44"/>
      <c r="QDK8" s="44"/>
      <c r="QDL8" s="44"/>
      <c r="QDM8" s="44"/>
      <c r="QDN8" s="44"/>
      <c r="QDO8" s="44"/>
      <c r="QDP8" s="44"/>
      <c r="QDQ8" s="44"/>
      <c r="QDR8" s="44"/>
      <c r="QDS8" s="44"/>
      <c r="QDT8" s="44"/>
      <c r="QDU8" s="44"/>
      <c r="QDV8" s="44"/>
      <c r="QDW8" s="44"/>
      <c r="QDX8" s="44"/>
      <c r="QDY8" s="44"/>
      <c r="QDZ8" s="44"/>
      <c r="QEA8" s="44"/>
      <c r="QEB8" s="44"/>
      <c r="QEC8" s="44"/>
      <c r="QED8" s="44"/>
      <c r="QEE8" s="44"/>
      <c r="QEF8" s="44"/>
      <c r="QEG8" s="44"/>
      <c r="QEH8" s="44"/>
      <c r="QEI8" s="44"/>
      <c r="QEJ8" s="44"/>
      <c r="QEK8" s="44"/>
      <c r="QEL8" s="44"/>
      <c r="QEM8" s="44"/>
      <c r="QEN8" s="44"/>
      <c r="QEO8" s="44"/>
      <c r="QEP8" s="44"/>
      <c r="QEQ8" s="44"/>
      <c r="QER8" s="44"/>
      <c r="QES8" s="44"/>
      <c r="QET8" s="44"/>
      <c r="QEU8" s="44"/>
      <c r="QEV8" s="44"/>
      <c r="QEW8" s="44"/>
      <c r="QEX8" s="44"/>
      <c r="QEY8" s="44"/>
      <c r="QEZ8" s="44"/>
      <c r="QFA8" s="44"/>
      <c r="QFB8" s="44"/>
      <c r="QFC8" s="44"/>
      <c r="QFD8" s="44"/>
      <c r="QFE8" s="44"/>
      <c r="QFF8" s="44"/>
      <c r="QFG8" s="44"/>
      <c r="QFH8" s="44"/>
      <c r="QFI8" s="44"/>
      <c r="QFJ8" s="44"/>
      <c r="QFK8" s="44"/>
      <c r="QFL8" s="44"/>
      <c r="QFM8" s="44"/>
      <c r="QFN8" s="44"/>
      <c r="QFO8" s="44"/>
      <c r="QFP8" s="44"/>
      <c r="QFQ8" s="44"/>
      <c r="QFR8" s="44"/>
      <c r="QFS8" s="44"/>
      <c r="QFT8" s="44"/>
      <c r="QFU8" s="44"/>
      <c r="QFV8" s="44"/>
      <c r="QFW8" s="44"/>
      <c r="QFX8" s="44"/>
      <c r="QFY8" s="44"/>
      <c r="QFZ8" s="44"/>
      <c r="QGA8" s="44"/>
      <c r="QGB8" s="44"/>
      <c r="QGC8" s="44"/>
      <c r="QGD8" s="44"/>
      <c r="QGE8" s="44"/>
      <c r="QGF8" s="44"/>
      <c r="QGG8" s="44"/>
      <c r="QGH8" s="44"/>
      <c r="QGI8" s="44"/>
      <c r="QGJ8" s="44"/>
      <c r="QGK8" s="44"/>
      <c r="QGL8" s="44"/>
      <c r="QGM8" s="44"/>
      <c r="QGN8" s="44"/>
      <c r="QGO8" s="44"/>
      <c r="QGP8" s="44"/>
      <c r="QGQ8" s="44"/>
      <c r="QGR8" s="44"/>
      <c r="QGS8" s="44"/>
      <c r="QGT8" s="44"/>
      <c r="QGU8" s="44"/>
      <c r="QGV8" s="44"/>
      <c r="QGW8" s="44"/>
      <c r="QGX8" s="44"/>
      <c r="QGY8" s="44"/>
      <c r="QGZ8" s="44"/>
      <c r="QHA8" s="44"/>
      <c r="QHB8" s="44"/>
      <c r="QHC8" s="44"/>
      <c r="QHD8" s="44"/>
      <c r="QHE8" s="44"/>
      <c r="QHF8" s="44"/>
      <c r="QHG8" s="44"/>
      <c r="QHH8" s="44"/>
      <c r="QHI8" s="44"/>
      <c r="QHJ8" s="44"/>
      <c r="QHK8" s="44"/>
      <c r="QHL8" s="44"/>
      <c r="QHM8" s="44"/>
      <c r="QHN8" s="44"/>
      <c r="QHO8" s="44"/>
      <c r="QHP8" s="44"/>
      <c r="QHQ8" s="44"/>
      <c r="QHR8" s="44"/>
      <c r="QHS8" s="44"/>
      <c r="QHT8" s="44"/>
      <c r="QHU8" s="44"/>
      <c r="QHV8" s="44"/>
      <c r="QHW8" s="44"/>
      <c r="QHX8" s="44"/>
      <c r="QHY8" s="44"/>
      <c r="QHZ8" s="44"/>
      <c r="QIA8" s="44"/>
      <c r="QIB8" s="44"/>
      <c r="QIC8" s="44"/>
      <c r="QID8" s="44"/>
      <c r="QIE8" s="44"/>
      <c r="QIF8" s="44"/>
      <c r="QIG8" s="44"/>
      <c r="QIH8" s="44"/>
      <c r="QII8" s="44"/>
      <c r="QIJ8" s="44"/>
      <c r="QIK8" s="44"/>
      <c r="QIL8" s="44"/>
      <c r="QIM8" s="44"/>
      <c r="QIN8" s="44"/>
      <c r="QIO8" s="44"/>
      <c r="QIP8" s="44"/>
      <c r="QIQ8" s="44"/>
      <c r="QIR8" s="44"/>
      <c r="QIS8" s="44"/>
      <c r="QIT8" s="44"/>
      <c r="QIU8" s="44"/>
      <c r="QIV8" s="44"/>
      <c r="QIW8" s="44"/>
      <c r="QIX8" s="44"/>
      <c r="QIY8" s="44"/>
      <c r="QIZ8" s="44"/>
      <c r="QJA8" s="44"/>
      <c r="QJB8" s="44"/>
      <c r="QJC8" s="44"/>
      <c r="QJD8" s="44"/>
      <c r="QJE8" s="44"/>
      <c r="QJF8" s="44"/>
      <c r="QJG8" s="44"/>
      <c r="QJH8" s="44"/>
      <c r="QJI8" s="44"/>
      <c r="QJJ8" s="44"/>
      <c r="QJK8" s="44"/>
      <c r="QJL8" s="44"/>
      <c r="QJM8" s="44"/>
      <c r="QJN8" s="44"/>
      <c r="QJO8" s="44"/>
      <c r="QJP8" s="44"/>
      <c r="QJQ8" s="44"/>
      <c r="QJR8" s="44"/>
      <c r="QJS8" s="44"/>
      <c r="QJT8" s="44"/>
      <c r="QJU8" s="44"/>
      <c r="QJV8" s="44"/>
      <c r="QJW8" s="44"/>
      <c r="QJX8" s="44"/>
      <c r="QJY8" s="44"/>
      <c r="QJZ8" s="44"/>
      <c r="QKA8" s="44"/>
      <c r="QKB8" s="44"/>
      <c r="QKC8" s="44"/>
      <c r="QKD8" s="44"/>
      <c r="QKE8" s="44"/>
      <c r="QKF8" s="44"/>
      <c r="QKG8" s="44"/>
      <c r="QKH8" s="44"/>
      <c r="QKI8" s="44"/>
      <c r="QKJ8" s="44"/>
      <c r="QKK8" s="44"/>
      <c r="QKL8" s="44"/>
      <c r="QKM8" s="44"/>
      <c r="QKN8" s="44"/>
      <c r="QKO8" s="44"/>
      <c r="QKP8" s="44"/>
      <c r="QKQ8" s="44"/>
      <c r="QKR8" s="44"/>
      <c r="QKS8" s="44"/>
      <c r="QKT8" s="44"/>
      <c r="QKU8" s="44"/>
      <c r="QKV8" s="44"/>
      <c r="QKW8" s="44"/>
      <c r="QKX8" s="44"/>
      <c r="QKY8" s="44"/>
      <c r="QKZ8" s="44"/>
      <c r="QLA8" s="44"/>
      <c r="QLB8" s="44"/>
      <c r="QLC8" s="44"/>
      <c r="QLD8" s="44"/>
      <c r="QLE8" s="44"/>
      <c r="QLF8" s="44"/>
      <c r="QLG8" s="44"/>
      <c r="QLH8" s="44"/>
      <c r="QLI8" s="44"/>
      <c r="QLJ8" s="44"/>
      <c r="QLK8" s="44"/>
      <c r="QLL8" s="44"/>
      <c r="QLM8" s="44"/>
      <c r="QLN8" s="44"/>
      <c r="QLO8" s="44"/>
      <c r="QLP8" s="44"/>
      <c r="QLQ8" s="44"/>
      <c r="QLR8" s="44"/>
      <c r="QLS8" s="44"/>
      <c r="QLT8" s="44"/>
      <c r="QLU8" s="44"/>
      <c r="QLV8" s="44"/>
      <c r="QLW8" s="44"/>
      <c r="QLX8" s="44"/>
      <c r="QLY8" s="44"/>
      <c r="QLZ8" s="44"/>
      <c r="QMA8" s="44"/>
      <c r="QMB8" s="44"/>
      <c r="QMC8" s="44"/>
      <c r="QMD8" s="44"/>
      <c r="QME8" s="44"/>
      <c r="QMF8" s="44"/>
      <c r="QMG8" s="44"/>
      <c r="QMH8" s="44"/>
      <c r="QMI8" s="44"/>
      <c r="QMJ8" s="44"/>
      <c r="QMK8" s="44"/>
      <c r="QML8" s="44"/>
      <c r="QMM8" s="44"/>
      <c r="QMN8" s="44"/>
      <c r="QMO8" s="44"/>
      <c r="QMP8" s="44"/>
      <c r="QMQ8" s="44"/>
      <c r="QMR8" s="44"/>
      <c r="QMS8" s="44"/>
      <c r="QMT8" s="44"/>
      <c r="QMU8" s="44"/>
      <c r="QMV8" s="44"/>
      <c r="QMW8" s="44"/>
      <c r="QMX8" s="44"/>
      <c r="QMY8" s="44"/>
      <c r="QMZ8" s="44"/>
      <c r="QNA8" s="44"/>
      <c r="QNB8" s="44"/>
      <c r="QNC8" s="44"/>
      <c r="QND8" s="44"/>
      <c r="QNE8" s="44"/>
      <c r="QNF8" s="44"/>
      <c r="QNG8" s="44"/>
      <c r="QNH8" s="44"/>
      <c r="QNI8" s="44"/>
      <c r="QNJ8" s="44"/>
      <c r="QNK8" s="44"/>
      <c r="QNL8" s="44"/>
      <c r="QNM8" s="44"/>
      <c r="QNN8" s="44"/>
      <c r="QNO8" s="44"/>
      <c r="QNP8" s="44"/>
      <c r="QNQ8" s="44"/>
      <c r="QNR8" s="44"/>
      <c r="QNS8" s="44"/>
      <c r="QNT8" s="44"/>
      <c r="QNU8" s="44"/>
      <c r="QNV8" s="44"/>
      <c r="QNW8" s="44"/>
      <c r="QNX8" s="44"/>
      <c r="QNY8" s="44"/>
      <c r="QNZ8" s="44"/>
      <c r="QOA8" s="44"/>
      <c r="QOB8" s="44"/>
      <c r="QOC8" s="44"/>
      <c r="QOD8" s="44"/>
      <c r="QOE8" s="44"/>
      <c r="QOF8" s="44"/>
      <c r="QOG8" s="44"/>
      <c r="QOH8" s="44"/>
      <c r="QOI8" s="44"/>
      <c r="QOJ8" s="44"/>
      <c r="QOK8" s="44"/>
      <c r="QOL8" s="44"/>
      <c r="QOM8" s="44"/>
      <c r="QON8" s="44"/>
      <c r="QOO8" s="44"/>
      <c r="QOP8" s="44"/>
      <c r="QOQ8" s="44"/>
      <c r="QOR8" s="44"/>
      <c r="QOS8" s="44"/>
      <c r="QOT8" s="44"/>
      <c r="QOU8" s="44"/>
      <c r="QOV8" s="44"/>
      <c r="QOW8" s="44"/>
      <c r="QOX8" s="44"/>
      <c r="QOY8" s="44"/>
      <c r="QOZ8" s="44"/>
      <c r="QPA8" s="44"/>
      <c r="QPB8" s="44"/>
      <c r="QPC8" s="44"/>
      <c r="QPD8" s="44"/>
      <c r="QPE8" s="44"/>
      <c r="QPF8" s="44"/>
      <c r="QPG8" s="44"/>
      <c r="QPH8" s="44"/>
      <c r="QPI8" s="44"/>
      <c r="QPJ8" s="44"/>
      <c r="QPK8" s="44"/>
      <c r="QPL8" s="44"/>
      <c r="QPM8" s="44"/>
      <c r="QPN8" s="44"/>
      <c r="QPO8" s="44"/>
      <c r="QPP8" s="44"/>
      <c r="QPQ8" s="44"/>
      <c r="QPR8" s="44"/>
      <c r="QPS8" s="44"/>
      <c r="QPT8" s="44"/>
      <c r="QPU8" s="44"/>
      <c r="QPV8" s="44"/>
      <c r="QPW8" s="44"/>
      <c r="QPX8" s="44"/>
      <c r="QPY8" s="44"/>
      <c r="QPZ8" s="44"/>
      <c r="QQA8" s="44"/>
      <c r="QQB8" s="44"/>
      <c r="QQC8" s="44"/>
      <c r="QQD8" s="44"/>
      <c r="QQE8" s="44"/>
      <c r="QQF8" s="44"/>
      <c r="QQG8" s="44"/>
      <c r="QQH8" s="44"/>
      <c r="QQI8" s="44"/>
      <c r="QQJ8" s="44"/>
      <c r="QQK8" s="44"/>
      <c r="QQL8" s="44"/>
      <c r="QQM8" s="44"/>
      <c r="QQN8" s="44"/>
      <c r="QQO8" s="44"/>
      <c r="QQP8" s="44"/>
      <c r="QQQ8" s="44"/>
      <c r="QQR8" s="44"/>
      <c r="QQS8" s="44"/>
      <c r="QQT8" s="44"/>
      <c r="QQU8" s="44"/>
      <c r="QQV8" s="44"/>
      <c r="QQW8" s="44"/>
      <c r="QQX8" s="44"/>
      <c r="QQY8" s="44"/>
      <c r="QQZ8" s="44"/>
      <c r="QRA8" s="44"/>
      <c r="QRB8" s="44"/>
      <c r="QRC8" s="44"/>
      <c r="QRD8" s="44"/>
      <c r="QRE8" s="44"/>
      <c r="QRF8" s="44"/>
      <c r="QRG8" s="44"/>
      <c r="QRH8" s="44"/>
      <c r="QRI8" s="44"/>
      <c r="QRJ8" s="44"/>
      <c r="QRK8" s="44"/>
      <c r="QRL8" s="44"/>
      <c r="QRM8" s="44"/>
      <c r="QRN8" s="44"/>
      <c r="QRO8" s="44"/>
      <c r="QRP8" s="44"/>
      <c r="QRQ8" s="44"/>
      <c r="QRR8" s="44"/>
      <c r="QRS8" s="44"/>
      <c r="QRT8" s="44"/>
      <c r="QRU8" s="44"/>
      <c r="QRV8" s="44"/>
      <c r="QRW8" s="44"/>
      <c r="QRX8" s="44"/>
      <c r="QRY8" s="44"/>
      <c r="QRZ8" s="44"/>
      <c r="QSA8" s="44"/>
      <c r="QSB8" s="44"/>
      <c r="QSC8" s="44"/>
      <c r="QSD8" s="44"/>
      <c r="QSE8" s="44"/>
      <c r="QSF8" s="44"/>
      <c r="QSG8" s="44"/>
      <c r="QSH8" s="44"/>
      <c r="QSI8" s="44"/>
      <c r="QSJ8" s="44"/>
      <c r="QSK8" s="44"/>
      <c r="QSL8" s="44"/>
      <c r="QSM8" s="44"/>
      <c r="QSN8" s="44"/>
      <c r="QSO8" s="44"/>
      <c r="QSP8" s="44"/>
      <c r="QSQ8" s="44"/>
      <c r="QSR8" s="44"/>
      <c r="QSS8" s="44"/>
      <c r="QST8" s="44"/>
      <c r="QSU8" s="44"/>
      <c r="QSV8" s="44"/>
      <c r="QSW8" s="44"/>
      <c r="QSX8" s="44"/>
      <c r="QSY8" s="44"/>
      <c r="QSZ8" s="44"/>
      <c r="QTA8" s="44"/>
      <c r="QTB8" s="44"/>
      <c r="QTC8" s="44"/>
      <c r="QTD8" s="44"/>
      <c r="QTE8" s="44"/>
      <c r="QTF8" s="44"/>
      <c r="QTG8" s="44"/>
      <c r="QTH8" s="44"/>
      <c r="QTI8" s="44"/>
      <c r="QTJ8" s="44"/>
      <c r="QTK8" s="44"/>
      <c r="QTL8" s="44"/>
      <c r="QTM8" s="44"/>
      <c r="QTN8" s="44"/>
      <c r="QTO8" s="44"/>
      <c r="QTP8" s="44"/>
      <c r="QTQ8" s="44"/>
      <c r="QTR8" s="44"/>
      <c r="QTS8" s="44"/>
      <c r="QTT8" s="44"/>
      <c r="QTU8" s="44"/>
      <c r="QTV8" s="44"/>
      <c r="QTW8" s="44"/>
      <c r="QTX8" s="44"/>
      <c r="QTY8" s="44"/>
      <c r="QTZ8" s="44"/>
      <c r="QUA8" s="44"/>
      <c r="QUB8" s="44"/>
      <c r="QUC8" s="44"/>
      <c r="QUD8" s="44"/>
      <c r="QUE8" s="44"/>
      <c r="QUF8" s="44"/>
      <c r="QUG8" s="44"/>
      <c r="QUH8" s="44"/>
      <c r="QUI8" s="44"/>
      <c r="QUJ8" s="44"/>
      <c r="QUK8" s="44"/>
      <c r="QUL8" s="44"/>
      <c r="QUM8" s="44"/>
      <c r="QUN8" s="44"/>
      <c r="QUO8" s="44"/>
      <c r="QUP8" s="44"/>
      <c r="QUQ8" s="44"/>
      <c r="QUR8" s="44"/>
      <c r="QUS8" s="44"/>
      <c r="QUT8" s="44"/>
      <c r="QUU8" s="44"/>
      <c r="QUV8" s="44"/>
      <c r="QUW8" s="44"/>
      <c r="QUX8" s="44"/>
      <c r="QUY8" s="44"/>
      <c r="QUZ8" s="44"/>
      <c r="QVA8" s="44"/>
      <c r="QVB8" s="44"/>
      <c r="QVC8" s="44"/>
      <c r="QVD8" s="44"/>
      <c r="QVE8" s="44"/>
      <c r="QVF8" s="44"/>
      <c r="QVG8" s="44"/>
      <c r="QVH8" s="44"/>
      <c r="QVI8" s="44"/>
      <c r="QVJ8" s="44"/>
      <c r="QVK8" s="44"/>
      <c r="QVL8" s="44"/>
      <c r="QVM8" s="44"/>
      <c r="QVN8" s="44"/>
      <c r="QVO8" s="44"/>
      <c r="QVP8" s="44"/>
      <c r="QVQ8" s="44"/>
      <c r="QVR8" s="44"/>
      <c r="QVS8" s="44"/>
      <c r="QVT8" s="44"/>
      <c r="QVU8" s="44"/>
      <c r="QVV8" s="44"/>
      <c r="QVW8" s="44"/>
      <c r="QVX8" s="44"/>
      <c r="QVY8" s="44"/>
      <c r="QVZ8" s="44"/>
      <c r="QWA8" s="44"/>
      <c r="QWB8" s="44"/>
      <c r="QWC8" s="44"/>
      <c r="QWD8" s="44"/>
      <c r="QWE8" s="44"/>
      <c r="QWF8" s="44"/>
      <c r="QWG8" s="44"/>
      <c r="QWH8" s="44"/>
      <c r="QWI8" s="44"/>
      <c r="QWJ8" s="44"/>
      <c r="QWK8" s="44"/>
      <c r="QWL8" s="44"/>
      <c r="QWM8" s="44"/>
      <c r="QWN8" s="44"/>
      <c r="QWO8" s="44"/>
      <c r="QWP8" s="44"/>
      <c r="QWQ8" s="44"/>
      <c r="QWR8" s="44"/>
      <c r="QWS8" s="44"/>
      <c r="QWT8" s="44"/>
      <c r="QWU8" s="44"/>
      <c r="QWV8" s="44"/>
      <c r="QWW8" s="44"/>
      <c r="QWX8" s="44"/>
      <c r="QWY8" s="44"/>
      <c r="QWZ8" s="44"/>
      <c r="QXA8" s="44"/>
      <c r="QXB8" s="44"/>
      <c r="QXC8" s="44"/>
      <c r="QXD8" s="44"/>
      <c r="QXE8" s="44"/>
      <c r="QXF8" s="44"/>
      <c r="QXG8" s="44"/>
      <c r="QXH8" s="44"/>
      <c r="QXI8" s="44"/>
      <c r="QXJ8" s="44"/>
      <c r="QXK8" s="44"/>
      <c r="QXL8" s="44"/>
      <c r="QXM8" s="44"/>
      <c r="QXN8" s="44"/>
      <c r="QXO8" s="44"/>
      <c r="QXP8" s="44"/>
      <c r="QXQ8" s="44"/>
      <c r="QXR8" s="44"/>
      <c r="QXS8" s="44"/>
      <c r="QXT8" s="44"/>
      <c r="QXU8" s="44"/>
      <c r="QXV8" s="44"/>
      <c r="QXW8" s="44"/>
      <c r="QXX8" s="44"/>
      <c r="QXY8" s="44"/>
      <c r="QXZ8" s="44"/>
      <c r="QYA8" s="44"/>
      <c r="QYB8" s="44"/>
      <c r="QYC8" s="44"/>
      <c r="QYD8" s="44"/>
      <c r="QYE8" s="44"/>
      <c r="QYF8" s="44"/>
      <c r="QYG8" s="44"/>
      <c r="QYH8" s="44"/>
      <c r="QYI8" s="44"/>
      <c r="QYJ8" s="44"/>
      <c r="QYK8" s="44"/>
      <c r="QYL8" s="44"/>
      <c r="QYM8" s="44"/>
      <c r="QYN8" s="44"/>
      <c r="QYO8" s="44"/>
      <c r="QYP8" s="44"/>
      <c r="QYQ8" s="44"/>
      <c r="QYR8" s="44"/>
      <c r="QYS8" s="44"/>
      <c r="QYT8" s="44"/>
      <c r="QYU8" s="44"/>
      <c r="QYV8" s="44"/>
      <c r="QYW8" s="44"/>
      <c r="QYX8" s="44"/>
      <c r="QYY8" s="44"/>
      <c r="QYZ8" s="44"/>
      <c r="QZA8" s="44"/>
      <c r="QZB8" s="44"/>
      <c r="QZC8" s="44"/>
      <c r="QZD8" s="44"/>
      <c r="QZE8" s="44"/>
      <c r="QZF8" s="44"/>
      <c r="QZG8" s="44"/>
      <c r="QZH8" s="44"/>
      <c r="QZI8" s="44"/>
      <c r="QZJ8" s="44"/>
      <c r="QZK8" s="44"/>
      <c r="QZL8" s="44"/>
      <c r="QZM8" s="44"/>
      <c r="QZN8" s="44"/>
      <c r="QZO8" s="44"/>
      <c r="QZP8" s="44"/>
      <c r="QZQ8" s="44"/>
      <c r="QZR8" s="44"/>
      <c r="QZS8" s="44"/>
      <c r="QZT8" s="44"/>
      <c r="QZU8" s="44"/>
      <c r="QZV8" s="44"/>
      <c r="QZW8" s="44"/>
      <c r="QZX8" s="44"/>
      <c r="QZY8" s="44"/>
      <c r="QZZ8" s="44"/>
      <c r="RAA8" s="44"/>
      <c r="RAB8" s="44"/>
      <c r="RAC8" s="44"/>
      <c r="RAD8" s="44"/>
      <c r="RAE8" s="44"/>
      <c r="RAF8" s="44"/>
      <c r="RAG8" s="44"/>
      <c r="RAH8" s="44"/>
      <c r="RAI8" s="44"/>
      <c r="RAJ8" s="44"/>
      <c r="RAK8" s="44"/>
      <c r="RAL8" s="44"/>
      <c r="RAM8" s="44"/>
      <c r="RAN8" s="44"/>
      <c r="RAO8" s="44"/>
      <c r="RAP8" s="44"/>
      <c r="RAQ8" s="44"/>
      <c r="RAR8" s="44"/>
      <c r="RAS8" s="44"/>
      <c r="RAT8" s="44"/>
      <c r="RAU8" s="44"/>
      <c r="RAV8" s="44"/>
      <c r="RAW8" s="44"/>
      <c r="RAX8" s="44"/>
      <c r="RAY8" s="44"/>
      <c r="RAZ8" s="44"/>
      <c r="RBA8" s="44"/>
      <c r="RBB8" s="44"/>
      <c r="RBC8" s="44"/>
      <c r="RBD8" s="44"/>
      <c r="RBE8" s="44"/>
      <c r="RBF8" s="44"/>
      <c r="RBG8" s="44"/>
      <c r="RBH8" s="44"/>
      <c r="RBI8" s="44"/>
      <c r="RBJ8" s="44"/>
      <c r="RBK8" s="44"/>
      <c r="RBL8" s="44"/>
      <c r="RBM8" s="44"/>
      <c r="RBN8" s="44"/>
      <c r="RBO8" s="44"/>
      <c r="RBP8" s="44"/>
      <c r="RBQ8" s="44"/>
      <c r="RBR8" s="44"/>
      <c r="RBS8" s="44"/>
      <c r="RBT8" s="44"/>
      <c r="RBU8" s="44"/>
      <c r="RBV8" s="44"/>
      <c r="RBW8" s="44"/>
      <c r="RBX8" s="44"/>
      <c r="RBY8" s="44"/>
      <c r="RBZ8" s="44"/>
      <c r="RCA8" s="44"/>
      <c r="RCB8" s="44"/>
      <c r="RCC8" s="44"/>
      <c r="RCD8" s="44"/>
      <c r="RCE8" s="44"/>
      <c r="RCF8" s="44"/>
      <c r="RCG8" s="44"/>
      <c r="RCH8" s="44"/>
      <c r="RCI8" s="44"/>
      <c r="RCJ8" s="44"/>
      <c r="RCK8" s="44"/>
      <c r="RCL8" s="44"/>
      <c r="RCM8" s="44"/>
      <c r="RCN8" s="44"/>
      <c r="RCO8" s="44"/>
      <c r="RCP8" s="44"/>
      <c r="RCQ8" s="44"/>
      <c r="RCR8" s="44"/>
      <c r="RCS8" s="44"/>
      <c r="RCT8" s="44"/>
      <c r="RCU8" s="44"/>
      <c r="RCV8" s="44"/>
      <c r="RCW8" s="44"/>
      <c r="RCX8" s="44"/>
      <c r="RCY8" s="44"/>
      <c r="RCZ8" s="44"/>
      <c r="RDA8" s="44"/>
      <c r="RDB8" s="44"/>
      <c r="RDC8" s="44"/>
      <c r="RDD8" s="44"/>
      <c r="RDE8" s="44"/>
      <c r="RDF8" s="44"/>
      <c r="RDG8" s="44"/>
      <c r="RDH8" s="44"/>
      <c r="RDI8" s="44"/>
      <c r="RDJ8" s="44"/>
      <c r="RDK8" s="44"/>
      <c r="RDL8" s="44"/>
      <c r="RDM8" s="44"/>
      <c r="RDN8" s="44"/>
      <c r="RDO8" s="44"/>
      <c r="RDP8" s="44"/>
      <c r="RDQ8" s="44"/>
      <c r="RDR8" s="44"/>
      <c r="RDS8" s="44"/>
      <c r="RDT8" s="44"/>
      <c r="RDU8" s="44"/>
      <c r="RDV8" s="44"/>
      <c r="RDW8" s="44"/>
      <c r="RDX8" s="44"/>
      <c r="RDY8" s="44"/>
      <c r="RDZ8" s="44"/>
      <c r="REA8" s="44"/>
      <c r="REB8" s="44"/>
      <c r="REC8" s="44"/>
      <c r="RED8" s="44"/>
      <c r="REE8" s="44"/>
      <c r="REF8" s="44"/>
      <c r="REG8" s="44"/>
      <c r="REH8" s="44"/>
      <c r="REI8" s="44"/>
      <c r="REJ8" s="44"/>
      <c r="REK8" s="44"/>
      <c r="REL8" s="44"/>
      <c r="REM8" s="44"/>
      <c r="REN8" s="44"/>
      <c r="REO8" s="44"/>
      <c r="REP8" s="44"/>
      <c r="REQ8" s="44"/>
      <c r="RER8" s="44"/>
      <c r="RES8" s="44"/>
      <c r="RET8" s="44"/>
      <c r="REU8" s="44"/>
      <c r="REV8" s="44"/>
      <c r="REW8" s="44"/>
      <c r="REX8" s="44"/>
      <c r="REY8" s="44"/>
      <c r="REZ8" s="44"/>
      <c r="RFA8" s="44"/>
      <c r="RFB8" s="44"/>
      <c r="RFC8" s="44"/>
      <c r="RFD8" s="44"/>
      <c r="RFE8" s="44"/>
      <c r="RFF8" s="44"/>
      <c r="RFG8" s="44"/>
      <c r="RFH8" s="44"/>
      <c r="RFI8" s="44"/>
      <c r="RFJ8" s="44"/>
      <c r="RFK8" s="44"/>
      <c r="RFL8" s="44"/>
      <c r="RFM8" s="44"/>
      <c r="RFN8" s="44"/>
      <c r="RFO8" s="44"/>
      <c r="RFP8" s="44"/>
      <c r="RFQ8" s="44"/>
      <c r="RFR8" s="44"/>
      <c r="RFS8" s="44"/>
      <c r="RFT8" s="44"/>
      <c r="RFU8" s="44"/>
      <c r="RFV8" s="44"/>
      <c r="RFW8" s="44"/>
      <c r="RFX8" s="44"/>
      <c r="RFY8" s="44"/>
      <c r="RFZ8" s="44"/>
      <c r="RGA8" s="44"/>
      <c r="RGB8" s="44"/>
      <c r="RGC8" s="44"/>
      <c r="RGD8" s="44"/>
      <c r="RGE8" s="44"/>
      <c r="RGF8" s="44"/>
      <c r="RGG8" s="44"/>
      <c r="RGH8" s="44"/>
      <c r="RGI8" s="44"/>
      <c r="RGJ8" s="44"/>
      <c r="RGK8" s="44"/>
      <c r="RGL8" s="44"/>
      <c r="RGM8" s="44"/>
      <c r="RGN8" s="44"/>
      <c r="RGO8" s="44"/>
      <c r="RGP8" s="44"/>
      <c r="RGQ8" s="44"/>
      <c r="RGR8" s="44"/>
      <c r="RGS8" s="44"/>
      <c r="RGT8" s="44"/>
      <c r="RGU8" s="44"/>
      <c r="RGV8" s="44"/>
      <c r="RGW8" s="44"/>
      <c r="RGX8" s="44"/>
      <c r="RGY8" s="44"/>
      <c r="RGZ8" s="44"/>
      <c r="RHA8" s="44"/>
      <c r="RHB8" s="44"/>
      <c r="RHC8" s="44"/>
      <c r="RHD8" s="44"/>
      <c r="RHE8" s="44"/>
      <c r="RHF8" s="44"/>
      <c r="RHG8" s="44"/>
      <c r="RHH8" s="44"/>
      <c r="RHI8" s="44"/>
      <c r="RHJ8" s="44"/>
      <c r="RHK8" s="44"/>
      <c r="RHL8" s="44"/>
      <c r="RHM8" s="44"/>
      <c r="RHN8" s="44"/>
      <c r="RHO8" s="44"/>
      <c r="RHP8" s="44"/>
      <c r="RHQ8" s="44"/>
      <c r="RHR8" s="44"/>
      <c r="RHS8" s="44"/>
      <c r="RHT8" s="44"/>
      <c r="RHU8" s="44"/>
      <c r="RHV8" s="44"/>
      <c r="RHW8" s="44"/>
      <c r="RHX8" s="44"/>
      <c r="RHY8" s="44"/>
      <c r="RHZ8" s="44"/>
      <c r="RIA8" s="44"/>
      <c r="RIB8" s="44"/>
      <c r="RIC8" s="44"/>
      <c r="RID8" s="44"/>
      <c r="RIE8" s="44"/>
      <c r="RIF8" s="44"/>
      <c r="RIG8" s="44"/>
      <c r="RIH8" s="44"/>
      <c r="RII8" s="44"/>
      <c r="RIJ8" s="44"/>
      <c r="RIK8" s="44"/>
      <c r="RIL8" s="44"/>
      <c r="RIM8" s="44"/>
      <c r="RIN8" s="44"/>
      <c r="RIO8" s="44"/>
      <c r="RIP8" s="44"/>
      <c r="RIQ8" s="44"/>
      <c r="RIR8" s="44"/>
      <c r="RIS8" s="44"/>
      <c r="RIT8" s="44"/>
      <c r="RIU8" s="44"/>
      <c r="RIV8" s="44"/>
      <c r="RIW8" s="44"/>
      <c r="RIX8" s="44"/>
      <c r="RIY8" s="44"/>
      <c r="RIZ8" s="44"/>
      <c r="RJA8" s="44"/>
      <c r="RJB8" s="44"/>
      <c r="RJC8" s="44"/>
      <c r="RJD8" s="44"/>
      <c r="RJE8" s="44"/>
      <c r="RJF8" s="44"/>
      <c r="RJG8" s="44"/>
      <c r="RJH8" s="44"/>
      <c r="RJI8" s="44"/>
      <c r="RJJ8" s="44"/>
      <c r="RJK8" s="44"/>
      <c r="RJL8" s="44"/>
      <c r="RJM8" s="44"/>
      <c r="RJN8" s="44"/>
      <c r="RJO8" s="44"/>
      <c r="RJP8" s="44"/>
      <c r="RJQ8" s="44"/>
      <c r="RJR8" s="44"/>
      <c r="RJS8" s="44"/>
      <c r="RJT8" s="44"/>
      <c r="RJU8" s="44"/>
      <c r="RJV8" s="44"/>
      <c r="RJW8" s="44"/>
      <c r="RJX8" s="44"/>
      <c r="RJY8" s="44"/>
      <c r="RJZ8" s="44"/>
      <c r="RKA8" s="44"/>
      <c r="RKB8" s="44"/>
      <c r="RKC8" s="44"/>
      <c r="RKD8" s="44"/>
      <c r="RKE8" s="44"/>
      <c r="RKF8" s="44"/>
      <c r="RKG8" s="44"/>
      <c r="RKH8" s="44"/>
      <c r="RKI8" s="44"/>
      <c r="RKJ8" s="44"/>
      <c r="RKK8" s="44"/>
      <c r="RKL8" s="44"/>
      <c r="RKM8" s="44"/>
      <c r="RKN8" s="44"/>
      <c r="RKO8" s="44"/>
      <c r="RKP8" s="44"/>
      <c r="RKQ8" s="44"/>
      <c r="RKR8" s="44"/>
      <c r="RKS8" s="44"/>
      <c r="RKT8" s="44"/>
      <c r="RKU8" s="44"/>
      <c r="RKV8" s="44"/>
      <c r="RKW8" s="44"/>
      <c r="RKX8" s="44"/>
      <c r="RKY8" s="44"/>
      <c r="RKZ8" s="44"/>
      <c r="RLA8" s="44"/>
      <c r="RLB8" s="44"/>
      <c r="RLC8" s="44"/>
      <c r="RLD8" s="44"/>
      <c r="RLE8" s="44"/>
      <c r="RLF8" s="44"/>
      <c r="RLG8" s="44"/>
      <c r="RLH8" s="44"/>
      <c r="RLI8" s="44"/>
      <c r="RLJ8" s="44"/>
      <c r="RLK8" s="44"/>
      <c r="RLL8" s="44"/>
      <c r="RLM8" s="44"/>
      <c r="RLN8" s="44"/>
      <c r="RLO8" s="44"/>
      <c r="RLP8" s="44"/>
      <c r="RLQ8" s="44"/>
      <c r="RLR8" s="44"/>
      <c r="RLS8" s="44"/>
      <c r="RLT8" s="44"/>
      <c r="RLU8" s="44"/>
      <c r="RLV8" s="44"/>
      <c r="RLW8" s="44"/>
      <c r="RLX8" s="44"/>
      <c r="RLY8" s="44"/>
      <c r="RLZ8" s="44"/>
      <c r="RMA8" s="44"/>
      <c r="RMB8" s="44"/>
      <c r="RMC8" s="44"/>
      <c r="RMD8" s="44"/>
      <c r="RME8" s="44"/>
      <c r="RMF8" s="44"/>
      <c r="RMG8" s="44"/>
      <c r="RMH8" s="44"/>
      <c r="RMI8" s="44"/>
      <c r="RMJ8" s="44"/>
      <c r="RMK8" s="44"/>
      <c r="RML8" s="44"/>
      <c r="RMM8" s="44"/>
      <c r="RMN8" s="44"/>
      <c r="RMO8" s="44"/>
      <c r="RMP8" s="44"/>
      <c r="RMQ8" s="44"/>
      <c r="RMR8" s="44"/>
      <c r="RMS8" s="44"/>
      <c r="RMT8" s="44"/>
      <c r="RMU8" s="44"/>
      <c r="RMV8" s="44"/>
      <c r="RMW8" s="44"/>
      <c r="RMX8" s="44"/>
      <c r="RMY8" s="44"/>
      <c r="RMZ8" s="44"/>
      <c r="RNA8" s="44"/>
      <c r="RNB8" s="44"/>
      <c r="RNC8" s="44"/>
      <c r="RND8" s="44"/>
      <c r="RNE8" s="44"/>
      <c r="RNF8" s="44"/>
      <c r="RNG8" s="44"/>
      <c r="RNH8" s="44"/>
      <c r="RNI8" s="44"/>
      <c r="RNJ8" s="44"/>
      <c r="RNK8" s="44"/>
      <c r="RNL8" s="44"/>
      <c r="RNM8" s="44"/>
      <c r="RNN8" s="44"/>
      <c r="RNO8" s="44"/>
      <c r="RNP8" s="44"/>
      <c r="RNQ8" s="44"/>
      <c r="RNR8" s="44"/>
      <c r="RNS8" s="44"/>
      <c r="RNT8" s="44"/>
      <c r="RNU8" s="44"/>
      <c r="RNV8" s="44"/>
      <c r="RNW8" s="44"/>
      <c r="RNX8" s="44"/>
      <c r="RNY8" s="44"/>
      <c r="RNZ8" s="44"/>
      <c r="ROA8" s="44"/>
      <c r="ROB8" s="44"/>
      <c r="ROC8" s="44"/>
      <c r="ROD8" s="44"/>
      <c r="ROE8" s="44"/>
      <c r="ROF8" s="44"/>
      <c r="ROG8" s="44"/>
      <c r="ROH8" s="44"/>
      <c r="ROI8" s="44"/>
      <c r="ROJ8" s="44"/>
      <c r="ROK8" s="44"/>
      <c r="ROL8" s="44"/>
      <c r="ROM8" s="44"/>
      <c r="RON8" s="44"/>
      <c r="ROO8" s="44"/>
      <c r="ROP8" s="44"/>
      <c r="ROQ8" s="44"/>
      <c r="ROR8" s="44"/>
      <c r="ROS8" s="44"/>
      <c r="ROT8" s="44"/>
      <c r="ROU8" s="44"/>
      <c r="ROV8" s="44"/>
      <c r="ROW8" s="44"/>
      <c r="ROX8" s="44"/>
      <c r="ROY8" s="44"/>
      <c r="ROZ8" s="44"/>
      <c r="RPA8" s="44"/>
      <c r="RPB8" s="44"/>
      <c r="RPC8" s="44"/>
      <c r="RPD8" s="44"/>
      <c r="RPE8" s="44"/>
      <c r="RPF8" s="44"/>
      <c r="RPG8" s="44"/>
      <c r="RPH8" s="44"/>
      <c r="RPI8" s="44"/>
      <c r="RPJ8" s="44"/>
      <c r="RPK8" s="44"/>
      <c r="RPL8" s="44"/>
      <c r="RPM8" s="44"/>
      <c r="RPN8" s="44"/>
      <c r="RPO8" s="44"/>
      <c r="RPP8" s="44"/>
      <c r="RPQ8" s="44"/>
      <c r="RPR8" s="44"/>
      <c r="RPS8" s="44"/>
      <c r="RPT8" s="44"/>
      <c r="RPU8" s="44"/>
      <c r="RPV8" s="44"/>
      <c r="RPW8" s="44"/>
      <c r="RPX8" s="44"/>
      <c r="RPY8" s="44"/>
      <c r="RPZ8" s="44"/>
      <c r="RQA8" s="44"/>
      <c r="RQB8" s="44"/>
      <c r="RQC8" s="44"/>
      <c r="RQD8" s="44"/>
      <c r="RQE8" s="44"/>
      <c r="RQF8" s="44"/>
      <c r="RQG8" s="44"/>
      <c r="RQH8" s="44"/>
      <c r="RQI8" s="44"/>
      <c r="RQJ8" s="44"/>
      <c r="RQK8" s="44"/>
      <c r="RQL8" s="44"/>
      <c r="RQM8" s="44"/>
      <c r="RQN8" s="44"/>
      <c r="RQO8" s="44"/>
      <c r="RQP8" s="44"/>
      <c r="RQQ8" s="44"/>
      <c r="RQR8" s="44"/>
      <c r="RQS8" s="44"/>
      <c r="RQT8" s="44"/>
      <c r="RQU8" s="44"/>
      <c r="RQV8" s="44"/>
      <c r="RQW8" s="44"/>
      <c r="RQX8" s="44"/>
      <c r="RQY8" s="44"/>
      <c r="RQZ8" s="44"/>
      <c r="RRA8" s="44"/>
      <c r="RRB8" s="44"/>
      <c r="RRC8" s="44"/>
      <c r="RRD8" s="44"/>
      <c r="RRE8" s="44"/>
      <c r="RRF8" s="44"/>
      <c r="RRG8" s="44"/>
      <c r="RRH8" s="44"/>
      <c r="RRI8" s="44"/>
      <c r="RRJ8" s="44"/>
      <c r="RRK8" s="44"/>
      <c r="RRL8" s="44"/>
      <c r="RRM8" s="44"/>
      <c r="RRN8" s="44"/>
      <c r="RRO8" s="44"/>
      <c r="RRP8" s="44"/>
      <c r="RRQ8" s="44"/>
      <c r="RRR8" s="44"/>
      <c r="RRS8" s="44"/>
      <c r="RRT8" s="44"/>
      <c r="RRU8" s="44"/>
      <c r="RRV8" s="44"/>
      <c r="RRW8" s="44"/>
      <c r="RRX8" s="44"/>
      <c r="RRY8" s="44"/>
      <c r="RRZ8" s="44"/>
      <c r="RSA8" s="44"/>
      <c r="RSB8" s="44"/>
      <c r="RSC8" s="44"/>
      <c r="RSD8" s="44"/>
      <c r="RSE8" s="44"/>
      <c r="RSF8" s="44"/>
      <c r="RSG8" s="44"/>
      <c r="RSH8" s="44"/>
      <c r="RSI8" s="44"/>
      <c r="RSJ8" s="44"/>
      <c r="RSK8" s="44"/>
      <c r="RSL8" s="44"/>
      <c r="RSM8" s="44"/>
      <c r="RSN8" s="44"/>
      <c r="RSO8" s="44"/>
      <c r="RSP8" s="44"/>
      <c r="RSQ8" s="44"/>
      <c r="RSR8" s="44"/>
      <c r="RSS8" s="44"/>
      <c r="RST8" s="44"/>
      <c r="RSU8" s="44"/>
      <c r="RSV8" s="44"/>
      <c r="RSW8" s="44"/>
      <c r="RSX8" s="44"/>
      <c r="RSY8" s="44"/>
      <c r="RSZ8" s="44"/>
      <c r="RTA8" s="44"/>
      <c r="RTB8" s="44"/>
      <c r="RTC8" s="44"/>
      <c r="RTD8" s="44"/>
      <c r="RTE8" s="44"/>
      <c r="RTF8" s="44"/>
      <c r="RTG8" s="44"/>
      <c r="RTH8" s="44"/>
      <c r="RTI8" s="44"/>
      <c r="RTJ8" s="44"/>
      <c r="RTK8" s="44"/>
      <c r="RTL8" s="44"/>
      <c r="RTM8" s="44"/>
      <c r="RTN8" s="44"/>
      <c r="RTO8" s="44"/>
      <c r="RTP8" s="44"/>
      <c r="RTQ8" s="44"/>
      <c r="RTR8" s="44"/>
      <c r="RTS8" s="44"/>
      <c r="RTT8" s="44"/>
      <c r="RTU8" s="44"/>
      <c r="RTV8" s="44"/>
      <c r="RTW8" s="44"/>
      <c r="RTX8" s="44"/>
      <c r="RTY8" s="44"/>
      <c r="RTZ8" s="44"/>
      <c r="RUA8" s="44"/>
      <c r="RUB8" s="44"/>
      <c r="RUC8" s="44"/>
      <c r="RUD8" s="44"/>
      <c r="RUE8" s="44"/>
      <c r="RUF8" s="44"/>
      <c r="RUG8" s="44"/>
      <c r="RUH8" s="44"/>
      <c r="RUI8" s="44"/>
      <c r="RUJ8" s="44"/>
      <c r="RUK8" s="44"/>
      <c r="RUL8" s="44"/>
      <c r="RUM8" s="44"/>
      <c r="RUN8" s="44"/>
      <c r="RUO8" s="44"/>
      <c r="RUP8" s="44"/>
      <c r="RUQ8" s="44"/>
      <c r="RUR8" s="44"/>
      <c r="RUS8" s="44"/>
      <c r="RUT8" s="44"/>
      <c r="RUU8" s="44"/>
      <c r="RUV8" s="44"/>
      <c r="RUW8" s="44"/>
      <c r="RUX8" s="44"/>
      <c r="RUY8" s="44"/>
      <c r="RUZ8" s="44"/>
      <c r="RVA8" s="44"/>
      <c r="RVB8" s="44"/>
      <c r="RVC8" s="44"/>
      <c r="RVD8" s="44"/>
      <c r="RVE8" s="44"/>
      <c r="RVF8" s="44"/>
      <c r="RVG8" s="44"/>
      <c r="RVH8" s="44"/>
      <c r="RVI8" s="44"/>
      <c r="RVJ8" s="44"/>
      <c r="RVK8" s="44"/>
      <c r="RVL8" s="44"/>
      <c r="RVM8" s="44"/>
      <c r="RVN8" s="44"/>
      <c r="RVO8" s="44"/>
      <c r="RVP8" s="44"/>
      <c r="RVQ8" s="44"/>
      <c r="RVR8" s="44"/>
      <c r="RVS8" s="44"/>
      <c r="RVT8" s="44"/>
      <c r="RVU8" s="44"/>
      <c r="RVV8" s="44"/>
      <c r="RVW8" s="44"/>
      <c r="RVX8" s="44"/>
      <c r="RVY8" s="44"/>
      <c r="RVZ8" s="44"/>
      <c r="RWA8" s="44"/>
      <c r="RWB8" s="44"/>
      <c r="RWC8" s="44"/>
      <c r="RWD8" s="44"/>
      <c r="RWE8" s="44"/>
      <c r="RWF8" s="44"/>
      <c r="RWG8" s="44"/>
      <c r="RWH8" s="44"/>
      <c r="RWI8" s="44"/>
      <c r="RWJ8" s="44"/>
      <c r="RWK8" s="44"/>
      <c r="RWL8" s="44"/>
      <c r="RWM8" s="44"/>
      <c r="RWN8" s="44"/>
      <c r="RWO8" s="44"/>
      <c r="RWP8" s="44"/>
      <c r="RWQ8" s="44"/>
      <c r="RWR8" s="44"/>
      <c r="RWS8" s="44"/>
      <c r="RWT8" s="44"/>
      <c r="RWU8" s="44"/>
      <c r="RWV8" s="44"/>
      <c r="RWW8" s="44"/>
      <c r="RWX8" s="44"/>
      <c r="RWY8" s="44"/>
      <c r="RWZ8" s="44"/>
      <c r="RXA8" s="44"/>
      <c r="RXB8" s="44"/>
      <c r="RXC8" s="44"/>
      <c r="RXD8" s="44"/>
      <c r="RXE8" s="44"/>
      <c r="RXF8" s="44"/>
      <c r="RXG8" s="44"/>
      <c r="RXH8" s="44"/>
      <c r="RXI8" s="44"/>
      <c r="RXJ8" s="44"/>
      <c r="RXK8" s="44"/>
      <c r="RXL8" s="44"/>
      <c r="RXM8" s="44"/>
      <c r="RXN8" s="44"/>
      <c r="RXO8" s="44"/>
      <c r="RXP8" s="44"/>
      <c r="RXQ8" s="44"/>
      <c r="RXR8" s="44"/>
      <c r="RXS8" s="44"/>
      <c r="RXT8" s="44"/>
      <c r="RXU8" s="44"/>
      <c r="RXV8" s="44"/>
      <c r="RXW8" s="44"/>
      <c r="RXX8" s="44"/>
      <c r="RXY8" s="44"/>
      <c r="RXZ8" s="44"/>
      <c r="RYA8" s="44"/>
      <c r="RYB8" s="44"/>
      <c r="RYC8" s="44"/>
      <c r="RYD8" s="44"/>
      <c r="RYE8" s="44"/>
      <c r="RYF8" s="44"/>
      <c r="RYG8" s="44"/>
      <c r="RYH8" s="44"/>
      <c r="RYI8" s="44"/>
      <c r="RYJ8" s="44"/>
      <c r="RYK8" s="44"/>
      <c r="RYL8" s="44"/>
      <c r="RYM8" s="44"/>
      <c r="RYN8" s="44"/>
      <c r="RYO8" s="44"/>
      <c r="RYP8" s="44"/>
      <c r="RYQ8" s="44"/>
      <c r="RYR8" s="44"/>
      <c r="RYS8" s="44"/>
      <c r="RYT8" s="44"/>
      <c r="RYU8" s="44"/>
      <c r="RYV8" s="44"/>
      <c r="RYW8" s="44"/>
      <c r="RYX8" s="44"/>
      <c r="RYY8" s="44"/>
      <c r="RYZ8" s="44"/>
      <c r="RZA8" s="44"/>
      <c r="RZB8" s="44"/>
      <c r="RZC8" s="44"/>
      <c r="RZD8" s="44"/>
      <c r="RZE8" s="44"/>
      <c r="RZF8" s="44"/>
      <c r="RZG8" s="44"/>
      <c r="RZH8" s="44"/>
      <c r="RZI8" s="44"/>
      <c r="RZJ8" s="44"/>
      <c r="RZK8" s="44"/>
      <c r="RZL8" s="44"/>
      <c r="RZM8" s="44"/>
      <c r="RZN8" s="44"/>
      <c r="RZO8" s="44"/>
      <c r="RZP8" s="44"/>
      <c r="RZQ8" s="44"/>
      <c r="RZR8" s="44"/>
      <c r="RZS8" s="44"/>
      <c r="RZT8" s="44"/>
      <c r="RZU8" s="44"/>
      <c r="RZV8" s="44"/>
      <c r="RZW8" s="44"/>
      <c r="RZX8" s="44"/>
      <c r="RZY8" s="44"/>
      <c r="RZZ8" s="44"/>
      <c r="SAA8" s="44"/>
      <c r="SAB8" s="44"/>
      <c r="SAC8" s="44"/>
      <c r="SAD8" s="44"/>
      <c r="SAE8" s="44"/>
      <c r="SAF8" s="44"/>
      <c r="SAG8" s="44"/>
      <c r="SAH8" s="44"/>
      <c r="SAI8" s="44"/>
      <c r="SAJ8" s="44"/>
      <c r="SAK8" s="44"/>
      <c r="SAL8" s="44"/>
      <c r="SAM8" s="44"/>
      <c r="SAN8" s="44"/>
      <c r="SAO8" s="44"/>
      <c r="SAP8" s="44"/>
      <c r="SAQ8" s="44"/>
      <c r="SAR8" s="44"/>
      <c r="SAS8" s="44"/>
      <c r="SAT8" s="44"/>
      <c r="SAU8" s="44"/>
      <c r="SAV8" s="44"/>
      <c r="SAW8" s="44"/>
      <c r="SAX8" s="44"/>
      <c r="SAY8" s="44"/>
      <c r="SAZ8" s="44"/>
      <c r="SBA8" s="44"/>
      <c r="SBB8" s="44"/>
      <c r="SBC8" s="44"/>
      <c r="SBD8" s="44"/>
      <c r="SBE8" s="44"/>
      <c r="SBF8" s="44"/>
      <c r="SBG8" s="44"/>
      <c r="SBH8" s="44"/>
      <c r="SBI8" s="44"/>
      <c r="SBJ8" s="44"/>
      <c r="SBK8" s="44"/>
      <c r="SBL8" s="44"/>
      <c r="SBM8" s="44"/>
      <c r="SBN8" s="44"/>
      <c r="SBO8" s="44"/>
      <c r="SBP8" s="44"/>
      <c r="SBQ8" s="44"/>
      <c r="SBR8" s="44"/>
      <c r="SBS8" s="44"/>
      <c r="SBT8" s="44"/>
      <c r="SBU8" s="44"/>
      <c r="SBV8" s="44"/>
      <c r="SBW8" s="44"/>
      <c r="SBX8" s="44"/>
      <c r="SBY8" s="44"/>
      <c r="SBZ8" s="44"/>
      <c r="SCA8" s="44"/>
      <c r="SCB8" s="44"/>
      <c r="SCC8" s="44"/>
      <c r="SCD8" s="44"/>
      <c r="SCE8" s="44"/>
      <c r="SCF8" s="44"/>
      <c r="SCG8" s="44"/>
      <c r="SCH8" s="44"/>
      <c r="SCI8" s="44"/>
      <c r="SCJ8" s="44"/>
      <c r="SCK8" s="44"/>
      <c r="SCL8" s="44"/>
      <c r="SCM8" s="44"/>
      <c r="SCN8" s="44"/>
      <c r="SCO8" s="44"/>
      <c r="SCP8" s="44"/>
      <c r="SCQ8" s="44"/>
      <c r="SCR8" s="44"/>
      <c r="SCS8" s="44"/>
      <c r="SCT8" s="44"/>
      <c r="SCU8" s="44"/>
      <c r="SCV8" s="44"/>
      <c r="SCW8" s="44"/>
      <c r="SCX8" s="44"/>
      <c r="SCY8" s="44"/>
      <c r="SCZ8" s="44"/>
      <c r="SDA8" s="44"/>
      <c r="SDB8" s="44"/>
      <c r="SDC8" s="44"/>
      <c r="SDD8" s="44"/>
      <c r="SDE8" s="44"/>
      <c r="SDF8" s="44"/>
      <c r="SDG8" s="44"/>
      <c r="SDH8" s="44"/>
      <c r="SDI8" s="44"/>
      <c r="SDJ8" s="44"/>
      <c r="SDK8" s="44"/>
      <c r="SDL8" s="44"/>
      <c r="SDM8" s="44"/>
      <c r="SDN8" s="44"/>
      <c r="SDO8" s="44"/>
      <c r="SDP8" s="44"/>
      <c r="SDQ8" s="44"/>
      <c r="SDR8" s="44"/>
      <c r="SDS8" s="44"/>
      <c r="SDT8" s="44"/>
      <c r="SDU8" s="44"/>
      <c r="SDV8" s="44"/>
      <c r="SDW8" s="44"/>
      <c r="SDX8" s="44"/>
      <c r="SDY8" s="44"/>
      <c r="SDZ8" s="44"/>
      <c r="SEA8" s="44"/>
      <c r="SEB8" s="44"/>
      <c r="SEC8" s="44"/>
      <c r="SED8" s="44"/>
      <c r="SEE8" s="44"/>
      <c r="SEF8" s="44"/>
      <c r="SEG8" s="44"/>
      <c r="SEH8" s="44"/>
      <c r="SEI8" s="44"/>
      <c r="SEJ8" s="44"/>
      <c r="SEK8" s="44"/>
      <c r="SEL8" s="44"/>
      <c r="SEM8" s="44"/>
      <c r="SEN8" s="44"/>
      <c r="SEO8" s="44"/>
      <c r="SEP8" s="44"/>
      <c r="SEQ8" s="44"/>
      <c r="SER8" s="44"/>
      <c r="SES8" s="44"/>
      <c r="SET8" s="44"/>
      <c r="SEU8" s="44"/>
      <c r="SEV8" s="44"/>
      <c r="SEW8" s="44"/>
      <c r="SEX8" s="44"/>
      <c r="SEY8" s="44"/>
      <c r="SEZ8" s="44"/>
      <c r="SFA8" s="44"/>
      <c r="SFB8" s="44"/>
      <c r="SFC8" s="44"/>
      <c r="SFD8" s="44"/>
      <c r="SFE8" s="44"/>
      <c r="SFF8" s="44"/>
      <c r="SFG8" s="44"/>
      <c r="SFH8" s="44"/>
      <c r="SFI8" s="44"/>
      <c r="SFJ8" s="44"/>
      <c r="SFK8" s="44"/>
      <c r="SFL8" s="44"/>
      <c r="SFM8" s="44"/>
      <c r="SFN8" s="44"/>
      <c r="SFO8" s="44"/>
      <c r="SFP8" s="44"/>
      <c r="SFQ8" s="44"/>
      <c r="SFR8" s="44"/>
      <c r="SFS8" s="44"/>
      <c r="SFT8" s="44"/>
      <c r="SFU8" s="44"/>
      <c r="SFV8" s="44"/>
      <c r="SFW8" s="44"/>
      <c r="SFX8" s="44"/>
      <c r="SFY8" s="44"/>
      <c r="SFZ8" s="44"/>
      <c r="SGA8" s="44"/>
      <c r="SGB8" s="44"/>
      <c r="SGC8" s="44"/>
      <c r="SGD8" s="44"/>
      <c r="SGE8" s="44"/>
      <c r="SGF8" s="44"/>
      <c r="SGG8" s="44"/>
      <c r="SGH8" s="44"/>
      <c r="SGI8" s="44"/>
      <c r="SGJ8" s="44"/>
      <c r="SGK8" s="44"/>
      <c r="SGL8" s="44"/>
      <c r="SGM8" s="44"/>
      <c r="SGN8" s="44"/>
      <c r="SGO8" s="44"/>
      <c r="SGP8" s="44"/>
      <c r="SGQ8" s="44"/>
      <c r="SGR8" s="44"/>
      <c r="SGS8" s="44"/>
      <c r="SGT8" s="44"/>
      <c r="SGU8" s="44"/>
      <c r="SGV8" s="44"/>
      <c r="SGW8" s="44"/>
      <c r="SGX8" s="44"/>
      <c r="SGY8" s="44"/>
      <c r="SGZ8" s="44"/>
      <c r="SHA8" s="44"/>
      <c r="SHB8" s="44"/>
      <c r="SHC8" s="44"/>
      <c r="SHD8" s="44"/>
      <c r="SHE8" s="44"/>
      <c r="SHF8" s="44"/>
      <c r="SHG8" s="44"/>
      <c r="SHH8" s="44"/>
      <c r="SHI8" s="44"/>
      <c r="SHJ8" s="44"/>
      <c r="SHK8" s="44"/>
      <c r="SHL8" s="44"/>
      <c r="SHM8" s="44"/>
      <c r="SHN8" s="44"/>
      <c r="SHO8" s="44"/>
      <c r="SHP8" s="44"/>
      <c r="SHQ8" s="44"/>
      <c r="SHR8" s="44"/>
      <c r="SHS8" s="44"/>
      <c r="SHT8" s="44"/>
      <c r="SHU8" s="44"/>
      <c r="SHV8" s="44"/>
      <c r="SHW8" s="44"/>
      <c r="SHX8" s="44"/>
      <c r="SHY8" s="44"/>
      <c r="SHZ8" s="44"/>
      <c r="SIA8" s="44"/>
      <c r="SIB8" s="44"/>
      <c r="SIC8" s="44"/>
      <c r="SID8" s="44"/>
      <c r="SIE8" s="44"/>
      <c r="SIF8" s="44"/>
      <c r="SIG8" s="44"/>
      <c r="SIH8" s="44"/>
      <c r="SII8" s="44"/>
      <c r="SIJ8" s="44"/>
      <c r="SIK8" s="44"/>
      <c r="SIL8" s="44"/>
      <c r="SIM8" s="44"/>
      <c r="SIN8" s="44"/>
      <c r="SIO8" s="44"/>
      <c r="SIP8" s="44"/>
      <c r="SIQ8" s="44"/>
      <c r="SIR8" s="44"/>
      <c r="SIS8" s="44"/>
      <c r="SIT8" s="44"/>
      <c r="SIU8" s="44"/>
      <c r="SIV8" s="44"/>
      <c r="SIW8" s="44"/>
      <c r="SIX8" s="44"/>
      <c r="SIY8" s="44"/>
      <c r="SIZ8" s="44"/>
      <c r="SJA8" s="44"/>
      <c r="SJB8" s="44"/>
      <c r="SJC8" s="44"/>
      <c r="SJD8" s="44"/>
      <c r="SJE8" s="44"/>
      <c r="SJF8" s="44"/>
      <c r="SJG8" s="44"/>
      <c r="SJH8" s="44"/>
      <c r="SJI8" s="44"/>
      <c r="SJJ8" s="44"/>
      <c r="SJK8" s="44"/>
      <c r="SJL8" s="44"/>
      <c r="SJM8" s="44"/>
      <c r="SJN8" s="44"/>
      <c r="SJO8" s="44"/>
      <c r="SJP8" s="44"/>
      <c r="SJQ8" s="44"/>
      <c r="SJR8" s="44"/>
      <c r="SJS8" s="44"/>
      <c r="SJT8" s="44"/>
      <c r="SJU8" s="44"/>
      <c r="SJV8" s="44"/>
      <c r="SJW8" s="44"/>
      <c r="SJX8" s="44"/>
      <c r="SJY8" s="44"/>
      <c r="SJZ8" s="44"/>
      <c r="SKA8" s="44"/>
      <c r="SKB8" s="44"/>
      <c r="SKC8" s="44"/>
      <c r="SKD8" s="44"/>
      <c r="SKE8" s="44"/>
      <c r="SKF8" s="44"/>
      <c r="SKG8" s="44"/>
      <c r="SKH8" s="44"/>
      <c r="SKI8" s="44"/>
      <c r="SKJ8" s="44"/>
      <c r="SKK8" s="44"/>
      <c r="SKL8" s="44"/>
      <c r="SKM8" s="44"/>
      <c r="SKN8" s="44"/>
      <c r="SKO8" s="44"/>
      <c r="SKP8" s="44"/>
      <c r="SKQ8" s="44"/>
      <c r="SKR8" s="44"/>
      <c r="SKS8" s="44"/>
      <c r="SKT8" s="44"/>
      <c r="SKU8" s="44"/>
      <c r="SKV8" s="44"/>
      <c r="SKW8" s="44"/>
      <c r="SKX8" s="44"/>
      <c r="SKY8" s="44"/>
      <c r="SKZ8" s="44"/>
      <c r="SLA8" s="44"/>
      <c r="SLB8" s="44"/>
      <c r="SLC8" s="44"/>
      <c r="SLD8" s="44"/>
      <c r="SLE8" s="44"/>
      <c r="SLF8" s="44"/>
      <c r="SLG8" s="44"/>
      <c r="SLH8" s="44"/>
      <c r="SLI8" s="44"/>
      <c r="SLJ8" s="44"/>
      <c r="SLK8" s="44"/>
      <c r="SLL8" s="44"/>
      <c r="SLM8" s="44"/>
      <c r="SLN8" s="44"/>
      <c r="SLO8" s="44"/>
      <c r="SLP8" s="44"/>
      <c r="SLQ8" s="44"/>
      <c r="SLR8" s="44"/>
      <c r="SLS8" s="44"/>
      <c r="SLT8" s="44"/>
      <c r="SLU8" s="44"/>
      <c r="SLV8" s="44"/>
      <c r="SLW8" s="44"/>
      <c r="SLX8" s="44"/>
      <c r="SLY8" s="44"/>
      <c r="SLZ8" s="44"/>
      <c r="SMA8" s="44"/>
      <c r="SMB8" s="44"/>
      <c r="SMC8" s="44"/>
      <c r="SMD8" s="44"/>
      <c r="SME8" s="44"/>
      <c r="SMF8" s="44"/>
      <c r="SMG8" s="44"/>
      <c r="SMH8" s="44"/>
      <c r="SMI8" s="44"/>
      <c r="SMJ8" s="44"/>
      <c r="SMK8" s="44"/>
      <c r="SML8" s="44"/>
      <c r="SMM8" s="44"/>
      <c r="SMN8" s="44"/>
      <c r="SMO8" s="44"/>
      <c r="SMP8" s="44"/>
      <c r="SMQ8" s="44"/>
      <c r="SMR8" s="44"/>
      <c r="SMS8" s="44"/>
      <c r="SMT8" s="44"/>
      <c r="SMU8" s="44"/>
      <c r="SMV8" s="44"/>
      <c r="SMW8" s="44"/>
      <c r="SMX8" s="44"/>
      <c r="SMY8" s="44"/>
      <c r="SMZ8" s="44"/>
      <c r="SNA8" s="44"/>
      <c r="SNB8" s="44"/>
      <c r="SNC8" s="44"/>
      <c r="SND8" s="44"/>
      <c r="SNE8" s="44"/>
      <c r="SNF8" s="44"/>
      <c r="SNG8" s="44"/>
      <c r="SNH8" s="44"/>
      <c r="SNI8" s="44"/>
      <c r="SNJ8" s="44"/>
      <c r="SNK8" s="44"/>
      <c r="SNL8" s="44"/>
      <c r="SNM8" s="44"/>
      <c r="SNN8" s="44"/>
      <c r="SNO8" s="44"/>
      <c r="SNP8" s="44"/>
      <c r="SNQ8" s="44"/>
      <c r="SNR8" s="44"/>
      <c r="SNS8" s="44"/>
      <c r="SNT8" s="44"/>
      <c r="SNU8" s="44"/>
      <c r="SNV8" s="44"/>
      <c r="SNW8" s="44"/>
      <c r="SNX8" s="44"/>
      <c r="SNY8" s="44"/>
      <c r="SNZ8" s="44"/>
      <c r="SOA8" s="44"/>
      <c r="SOB8" s="44"/>
      <c r="SOC8" s="44"/>
      <c r="SOD8" s="44"/>
      <c r="SOE8" s="44"/>
      <c r="SOF8" s="44"/>
      <c r="SOG8" s="44"/>
      <c r="SOH8" s="44"/>
      <c r="SOI8" s="44"/>
      <c r="SOJ8" s="44"/>
      <c r="SOK8" s="44"/>
      <c r="SOL8" s="44"/>
      <c r="SOM8" s="44"/>
      <c r="SON8" s="44"/>
      <c r="SOO8" s="44"/>
      <c r="SOP8" s="44"/>
      <c r="SOQ8" s="44"/>
      <c r="SOR8" s="44"/>
      <c r="SOS8" s="44"/>
      <c r="SOT8" s="44"/>
      <c r="SOU8" s="44"/>
      <c r="SOV8" s="44"/>
      <c r="SOW8" s="44"/>
      <c r="SOX8" s="44"/>
      <c r="SOY8" s="44"/>
      <c r="SOZ8" s="44"/>
      <c r="SPA8" s="44"/>
      <c r="SPB8" s="44"/>
      <c r="SPC8" s="44"/>
      <c r="SPD8" s="44"/>
      <c r="SPE8" s="44"/>
      <c r="SPF8" s="44"/>
      <c r="SPG8" s="44"/>
      <c r="SPH8" s="44"/>
      <c r="SPI8" s="44"/>
      <c r="SPJ8" s="44"/>
      <c r="SPK8" s="44"/>
      <c r="SPL8" s="44"/>
      <c r="SPM8" s="44"/>
      <c r="SPN8" s="44"/>
      <c r="SPO8" s="44"/>
      <c r="SPP8" s="44"/>
      <c r="SPQ8" s="44"/>
      <c r="SPR8" s="44"/>
      <c r="SPS8" s="44"/>
      <c r="SPT8" s="44"/>
      <c r="SPU8" s="44"/>
      <c r="SPV8" s="44"/>
      <c r="SPW8" s="44"/>
      <c r="SPX8" s="44"/>
      <c r="SPY8" s="44"/>
      <c r="SPZ8" s="44"/>
      <c r="SQA8" s="44"/>
      <c r="SQB8" s="44"/>
      <c r="SQC8" s="44"/>
      <c r="SQD8" s="44"/>
      <c r="SQE8" s="44"/>
      <c r="SQF8" s="44"/>
      <c r="SQG8" s="44"/>
      <c r="SQH8" s="44"/>
      <c r="SQI8" s="44"/>
      <c r="SQJ8" s="44"/>
      <c r="SQK8" s="44"/>
      <c r="SQL8" s="44"/>
      <c r="SQM8" s="44"/>
      <c r="SQN8" s="44"/>
      <c r="SQO8" s="44"/>
      <c r="SQP8" s="44"/>
      <c r="SQQ8" s="44"/>
      <c r="SQR8" s="44"/>
      <c r="SQS8" s="44"/>
      <c r="SQT8" s="44"/>
      <c r="SQU8" s="44"/>
      <c r="SQV8" s="44"/>
      <c r="SQW8" s="44"/>
      <c r="SQX8" s="44"/>
      <c r="SQY8" s="44"/>
      <c r="SQZ8" s="44"/>
      <c r="SRA8" s="44"/>
      <c r="SRB8" s="44"/>
      <c r="SRC8" s="44"/>
      <c r="SRD8" s="44"/>
      <c r="SRE8" s="44"/>
      <c r="SRF8" s="44"/>
      <c r="SRG8" s="44"/>
      <c r="SRH8" s="44"/>
      <c r="SRI8" s="44"/>
      <c r="SRJ8" s="44"/>
      <c r="SRK8" s="44"/>
      <c r="SRL8" s="44"/>
      <c r="SRM8" s="44"/>
      <c r="SRN8" s="44"/>
      <c r="SRO8" s="44"/>
      <c r="SRP8" s="44"/>
      <c r="SRQ8" s="44"/>
      <c r="SRR8" s="44"/>
      <c r="SRS8" s="44"/>
      <c r="SRT8" s="44"/>
      <c r="SRU8" s="44"/>
      <c r="SRV8" s="44"/>
      <c r="SRW8" s="44"/>
      <c r="SRX8" s="44"/>
      <c r="SRY8" s="44"/>
      <c r="SRZ8" s="44"/>
      <c r="SSA8" s="44"/>
      <c r="SSB8" s="44"/>
      <c r="SSC8" s="44"/>
      <c r="SSD8" s="44"/>
      <c r="SSE8" s="44"/>
      <c r="SSF8" s="44"/>
      <c r="SSG8" s="44"/>
      <c r="SSH8" s="44"/>
      <c r="SSI8" s="44"/>
      <c r="SSJ8" s="44"/>
      <c r="SSK8" s="44"/>
      <c r="SSL8" s="44"/>
      <c r="SSM8" s="44"/>
      <c r="SSN8" s="44"/>
      <c r="SSO8" s="44"/>
      <c r="SSP8" s="44"/>
      <c r="SSQ8" s="44"/>
      <c r="SSR8" s="44"/>
      <c r="SSS8" s="44"/>
      <c r="SST8" s="44"/>
      <c r="SSU8" s="44"/>
      <c r="SSV8" s="44"/>
      <c r="SSW8" s="44"/>
      <c r="SSX8" s="44"/>
      <c r="SSY8" s="44"/>
      <c r="SSZ8" s="44"/>
      <c r="STA8" s="44"/>
      <c r="STB8" s="44"/>
      <c r="STC8" s="44"/>
      <c r="STD8" s="44"/>
      <c r="STE8" s="44"/>
      <c r="STF8" s="44"/>
      <c r="STG8" s="44"/>
      <c r="STH8" s="44"/>
      <c r="STI8" s="44"/>
      <c r="STJ8" s="44"/>
      <c r="STK8" s="44"/>
      <c r="STL8" s="44"/>
      <c r="STM8" s="44"/>
      <c r="STN8" s="44"/>
      <c r="STO8" s="44"/>
      <c r="STP8" s="44"/>
      <c r="STQ8" s="44"/>
      <c r="STR8" s="44"/>
      <c r="STS8" s="44"/>
      <c r="STT8" s="44"/>
      <c r="STU8" s="44"/>
      <c r="STV8" s="44"/>
      <c r="STW8" s="44"/>
      <c r="STX8" s="44"/>
      <c r="STY8" s="44"/>
      <c r="STZ8" s="44"/>
      <c r="SUA8" s="44"/>
      <c r="SUB8" s="44"/>
      <c r="SUC8" s="44"/>
      <c r="SUD8" s="44"/>
      <c r="SUE8" s="44"/>
      <c r="SUF8" s="44"/>
      <c r="SUG8" s="44"/>
      <c r="SUH8" s="44"/>
      <c r="SUI8" s="44"/>
      <c r="SUJ8" s="44"/>
      <c r="SUK8" s="44"/>
      <c r="SUL8" s="44"/>
      <c r="SUM8" s="44"/>
      <c r="SUN8" s="44"/>
      <c r="SUO8" s="44"/>
      <c r="SUP8" s="44"/>
      <c r="SUQ8" s="44"/>
      <c r="SUR8" s="44"/>
      <c r="SUS8" s="44"/>
      <c r="SUT8" s="44"/>
      <c r="SUU8" s="44"/>
      <c r="SUV8" s="44"/>
      <c r="SUW8" s="44"/>
      <c r="SUX8" s="44"/>
      <c r="SUY8" s="44"/>
      <c r="SUZ8" s="44"/>
      <c r="SVA8" s="44"/>
      <c r="SVB8" s="44"/>
      <c r="SVC8" s="44"/>
      <c r="SVD8" s="44"/>
      <c r="SVE8" s="44"/>
      <c r="SVF8" s="44"/>
      <c r="SVG8" s="44"/>
      <c r="SVH8" s="44"/>
      <c r="SVI8" s="44"/>
      <c r="SVJ8" s="44"/>
      <c r="SVK8" s="44"/>
      <c r="SVL8" s="44"/>
      <c r="SVM8" s="44"/>
      <c r="SVN8" s="44"/>
      <c r="SVO8" s="44"/>
      <c r="SVP8" s="44"/>
      <c r="SVQ8" s="44"/>
      <c r="SVR8" s="44"/>
      <c r="SVS8" s="44"/>
      <c r="SVT8" s="44"/>
      <c r="SVU8" s="44"/>
      <c r="SVV8" s="44"/>
      <c r="SVW8" s="44"/>
      <c r="SVX8" s="44"/>
      <c r="SVY8" s="44"/>
      <c r="SVZ8" s="44"/>
      <c r="SWA8" s="44"/>
      <c r="SWB8" s="44"/>
      <c r="SWC8" s="44"/>
      <c r="SWD8" s="44"/>
      <c r="SWE8" s="44"/>
      <c r="SWF8" s="44"/>
      <c r="SWG8" s="44"/>
      <c r="SWH8" s="44"/>
      <c r="SWI8" s="44"/>
      <c r="SWJ8" s="44"/>
      <c r="SWK8" s="44"/>
      <c r="SWL8" s="44"/>
      <c r="SWM8" s="44"/>
      <c r="SWN8" s="44"/>
      <c r="SWO8" s="44"/>
      <c r="SWP8" s="44"/>
      <c r="SWQ8" s="44"/>
      <c r="SWR8" s="44"/>
      <c r="SWS8" s="44"/>
      <c r="SWT8" s="44"/>
      <c r="SWU8" s="44"/>
      <c r="SWV8" s="44"/>
      <c r="SWW8" s="44"/>
      <c r="SWX8" s="44"/>
      <c r="SWY8" s="44"/>
      <c r="SWZ8" s="44"/>
      <c r="SXA8" s="44"/>
      <c r="SXB8" s="44"/>
      <c r="SXC8" s="44"/>
      <c r="SXD8" s="44"/>
      <c r="SXE8" s="44"/>
      <c r="SXF8" s="44"/>
      <c r="SXG8" s="44"/>
      <c r="SXH8" s="44"/>
      <c r="SXI8" s="44"/>
      <c r="SXJ8" s="44"/>
      <c r="SXK8" s="44"/>
      <c r="SXL8" s="44"/>
      <c r="SXM8" s="44"/>
      <c r="SXN8" s="44"/>
      <c r="SXO8" s="44"/>
      <c r="SXP8" s="44"/>
      <c r="SXQ8" s="44"/>
      <c r="SXR8" s="44"/>
      <c r="SXS8" s="44"/>
      <c r="SXT8" s="44"/>
      <c r="SXU8" s="44"/>
      <c r="SXV8" s="44"/>
      <c r="SXW8" s="44"/>
      <c r="SXX8" s="44"/>
      <c r="SXY8" s="44"/>
      <c r="SXZ8" s="44"/>
      <c r="SYA8" s="44"/>
      <c r="SYB8" s="44"/>
      <c r="SYC8" s="44"/>
      <c r="SYD8" s="44"/>
      <c r="SYE8" s="44"/>
      <c r="SYF8" s="44"/>
      <c r="SYG8" s="44"/>
      <c r="SYH8" s="44"/>
      <c r="SYI8" s="44"/>
      <c r="SYJ8" s="44"/>
      <c r="SYK8" s="44"/>
      <c r="SYL8" s="44"/>
      <c r="SYM8" s="44"/>
      <c r="SYN8" s="44"/>
      <c r="SYO8" s="44"/>
      <c r="SYP8" s="44"/>
      <c r="SYQ8" s="44"/>
      <c r="SYR8" s="44"/>
      <c r="SYS8" s="44"/>
      <c r="SYT8" s="44"/>
      <c r="SYU8" s="44"/>
      <c r="SYV8" s="44"/>
      <c r="SYW8" s="44"/>
      <c r="SYX8" s="44"/>
      <c r="SYY8" s="44"/>
      <c r="SYZ8" s="44"/>
      <c r="SZA8" s="44"/>
      <c r="SZB8" s="44"/>
      <c r="SZC8" s="44"/>
      <c r="SZD8" s="44"/>
      <c r="SZE8" s="44"/>
      <c r="SZF8" s="44"/>
      <c r="SZG8" s="44"/>
      <c r="SZH8" s="44"/>
      <c r="SZI8" s="44"/>
      <c r="SZJ8" s="44"/>
      <c r="SZK8" s="44"/>
      <c r="SZL8" s="44"/>
      <c r="SZM8" s="44"/>
      <c r="SZN8" s="44"/>
      <c r="SZO8" s="44"/>
      <c r="SZP8" s="44"/>
      <c r="SZQ8" s="44"/>
      <c r="SZR8" s="44"/>
      <c r="SZS8" s="44"/>
      <c r="SZT8" s="44"/>
      <c r="SZU8" s="44"/>
      <c r="SZV8" s="44"/>
      <c r="SZW8" s="44"/>
      <c r="SZX8" s="44"/>
      <c r="SZY8" s="44"/>
      <c r="SZZ8" s="44"/>
      <c r="TAA8" s="44"/>
      <c r="TAB8" s="44"/>
      <c r="TAC8" s="44"/>
      <c r="TAD8" s="44"/>
      <c r="TAE8" s="44"/>
      <c r="TAF8" s="44"/>
      <c r="TAG8" s="44"/>
      <c r="TAH8" s="44"/>
      <c r="TAI8" s="44"/>
      <c r="TAJ8" s="44"/>
      <c r="TAK8" s="44"/>
      <c r="TAL8" s="44"/>
      <c r="TAM8" s="44"/>
      <c r="TAN8" s="44"/>
      <c r="TAO8" s="44"/>
      <c r="TAP8" s="44"/>
      <c r="TAQ8" s="44"/>
      <c r="TAR8" s="44"/>
      <c r="TAS8" s="44"/>
      <c r="TAT8" s="44"/>
      <c r="TAU8" s="44"/>
      <c r="TAV8" s="44"/>
      <c r="TAW8" s="44"/>
      <c r="TAX8" s="44"/>
      <c r="TAY8" s="44"/>
      <c r="TAZ8" s="44"/>
      <c r="TBA8" s="44"/>
      <c r="TBB8" s="44"/>
      <c r="TBC8" s="44"/>
      <c r="TBD8" s="44"/>
      <c r="TBE8" s="44"/>
      <c r="TBF8" s="44"/>
      <c r="TBG8" s="44"/>
      <c r="TBH8" s="44"/>
      <c r="TBI8" s="44"/>
      <c r="TBJ8" s="44"/>
      <c r="TBK8" s="44"/>
      <c r="TBL8" s="44"/>
      <c r="TBM8" s="44"/>
      <c r="TBN8" s="44"/>
      <c r="TBO8" s="44"/>
      <c r="TBP8" s="44"/>
      <c r="TBQ8" s="44"/>
      <c r="TBR8" s="44"/>
      <c r="TBS8" s="44"/>
      <c r="TBT8" s="44"/>
      <c r="TBU8" s="44"/>
      <c r="TBV8" s="44"/>
      <c r="TBW8" s="44"/>
      <c r="TBX8" s="44"/>
      <c r="TBY8" s="44"/>
      <c r="TBZ8" s="44"/>
      <c r="TCA8" s="44"/>
      <c r="TCB8" s="44"/>
      <c r="TCC8" s="44"/>
      <c r="TCD8" s="44"/>
      <c r="TCE8" s="44"/>
      <c r="TCF8" s="44"/>
      <c r="TCG8" s="44"/>
      <c r="TCH8" s="44"/>
      <c r="TCI8" s="44"/>
      <c r="TCJ8" s="44"/>
      <c r="TCK8" s="44"/>
      <c r="TCL8" s="44"/>
      <c r="TCM8" s="44"/>
      <c r="TCN8" s="44"/>
      <c r="TCO8" s="44"/>
      <c r="TCP8" s="44"/>
      <c r="TCQ8" s="44"/>
      <c r="TCR8" s="44"/>
      <c r="TCS8" s="44"/>
      <c r="TCT8" s="44"/>
      <c r="TCU8" s="44"/>
      <c r="TCV8" s="44"/>
      <c r="TCW8" s="44"/>
      <c r="TCX8" s="44"/>
      <c r="TCY8" s="44"/>
      <c r="TCZ8" s="44"/>
      <c r="TDA8" s="44"/>
      <c r="TDB8" s="44"/>
      <c r="TDC8" s="44"/>
      <c r="TDD8" s="44"/>
      <c r="TDE8" s="44"/>
      <c r="TDF8" s="44"/>
      <c r="TDG8" s="44"/>
      <c r="TDH8" s="44"/>
      <c r="TDI8" s="44"/>
      <c r="TDJ8" s="44"/>
      <c r="TDK8" s="44"/>
      <c r="TDL8" s="44"/>
      <c r="TDM8" s="44"/>
      <c r="TDN8" s="44"/>
      <c r="TDO8" s="44"/>
      <c r="TDP8" s="44"/>
      <c r="TDQ8" s="44"/>
      <c r="TDR8" s="44"/>
      <c r="TDS8" s="44"/>
      <c r="TDT8" s="44"/>
      <c r="TDU8" s="44"/>
      <c r="TDV8" s="44"/>
      <c r="TDW8" s="44"/>
      <c r="TDX8" s="44"/>
      <c r="TDY8" s="44"/>
      <c r="TDZ8" s="44"/>
      <c r="TEA8" s="44"/>
      <c r="TEB8" s="44"/>
      <c r="TEC8" s="44"/>
      <c r="TED8" s="44"/>
      <c r="TEE8" s="44"/>
      <c r="TEF8" s="44"/>
      <c r="TEG8" s="44"/>
      <c r="TEH8" s="44"/>
      <c r="TEI8" s="44"/>
      <c r="TEJ8" s="44"/>
      <c r="TEK8" s="44"/>
      <c r="TEL8" s="44"/>
      <c r="TEM8" s="44"/>
      <c r="TEN8" s="44"/>
      <c r="TEO8" s="44"/>
      <c r="TEP8" s="44"/>
      <c r="TEQ8" s="44"/>
      <c r="TER8" s="44"/>
      <c r="TES8" s="44"/>
      <c r="TET8" s="44"/>
      <c r="TEU8" s="44"/>
      <c r="TEV8" s="44"/>
      <c r="TEW8" s="44"/>
      <c r="TEX8" s="44"/>
      <c r="TEY8" s="44"/>
      <c r="TEZ8" s="44"/>
      <c r="TFA8" s="44"/>
      <c r="TFB8" s="44"/>
      <c r="TFC8" s="44"/>
      <c r="TFD8" s="44"/>
      <c r="TFE8" s="44"/>
      <c r="TFF8" s="44"/>
      <c r="TFG8" s="44"/>
      <c r="TFH8" s="44"/>
      <c r="TFI8" s="44"/>
      <c r="TFJ8" s="44"/>
      <c r="TFK8" s="44"/>
      <c r="TFL8" s="44"/>
      <c r="TFM8" s="44"/>
      <c r="TFN8" s="44"/>
      <c r="TFO8" s="44"/>
      <c r="TFP8" s="44"/>
      <c r="TFQ8" s="44"/>
      <c r="TFR8" s="44"/>
      <c r="TFS8" s="44"/>
      <c r="TFT8" s="44"/>
      <c r="TFU8" s="44"/>
      <c r="TFV8" s="44"/>
      <c r="TFW8" s="44"/>
      <c r="TFX8" s="44"/>
      <c r="TFY8" s="44"/>
      <c r="TFZ8" s="44"/>
      <c r="TGA8" s="44"/>
      <c r="TGB8" s="44"/>
      <c r="TGC8" s="44"/>
      <c r="TGD8" s="44"/>
      <c r="TGE8" s="44"/>
      <c r="TGF8" s="44"/>
      <c r="TGG8" s="44"/>
      <c r="TGH8" s="44"/>
      <c r="TGI8" s="44"/>
      <c r="TGJ8" s="44"/>
      <c r="TGK8" s="44"/>
      <c r="TGL8" s="44"/>
      <c r="TGM8" s="44"/>
      <c r="TGN8" s="44"/>
      <c r="TGO8" s="44"/>
      <c r="TGP8" s="44"/>
      <c r="TGQ8" s="44"/>
      <c r="TGR8" s="44"/>
      <c r="TGS8" s="44"/>
      <c r="TGT8" s="44"/>
      <c r="TGU8" s="44"/>
      <c r="TGV8" s="44"/>
      <c r="TGW8" s="44"/>
      <c r="TGX8" s="44"/>
      <c r="TGY8" s="44"/>
      <c r="TGZ8" s="44"/>
      <c r="THA8" s="44"/>
      <c r="THB8" s="44"/>
      <c r="THC8" s="44"/>
      <c r="THD8" s="44"/>
      <c r="THE8" s="44"/>
      <c r="THF8" s="44"/>
      <c r="THG8" s="44"/>
      <c r="THH8" s="44"/>
      <c r="THI8" s="44"/>
      <c r="THJ8" s="44"/>
      <c r="THK8" s="44"/>
      <c r="THL8" s="44"/>
      <c r="THM8" s="44"/>
      <c r="THN8" s="44"/>
      <c r="THO8" s="44"/>
      <c r="THP8" s="44"/>
      <c r="THQ8" s="44"/>
      <c r="THR8" s="44"/>
      <c r="THS8" s="44"/>
      <c r="THT8" s="44"/>
      <c r="THU8" s="44"/>
      <c r="THV8" s="44"/>
      <c r="THW8" s="44"/>
      <c r="THX8" s="44"/>
      <c r="THY8" s="44"/>
      <c r="THZ8" s="44"/>
      <c r="TIA8" s="44"/>
      <c r="TIB8" s="44"/>
      <c r="TIC8" s="44"/>
      <c r="TID8" s="44"/>
      <c r="TIE8" s="44"/>
      <c r="TIF8" s="44"/>
      <c r="TIG8" s="44"/>
      <c r="TIH8" s="44"/>
      <c r="TII8" s="44"/>
      <c r="TIJ8" s="44"/>
      <c r="TIK8" s="44"/>
      <c r="TIL8" s="44"/>
      <c r="TIM8" s="44"/>
      <c r="TIN8" s="44"/>
      <c r="TIO8" s="44"/>
      <c r="TIP8" s="44"/>
      <c r="TIQ8" s="44"/>
      <c r="TIR8" s="44"/>
      <c r="TIS8" s="44"/>
      <c r="TIT8" s="44"/>
      <c r="TIU8" s="44"/>
      <c r="TIV8" s="44"/>
      <c r="TIW8" s="44"/>
      <c r="TIX8" s="44"/>
      <c r="TIY8" s="44"/>
      <c r="TIZ8" s="44"/>
      <c r="TJA8" s="44"/>
      <c r="TJB8" s="44"/>
      <c r="TJC8" s="44"/>
      <c r="TJD8" s="44"/>
      <c r="TJE8" s="44"/>
      <c r="TJF8" s="44"/>
      <c r="TJG8" s="44"/>
      <c r="TJH8" s="44"/>
      <c r="TJI8" s="44"/>
      <c r="TJJ8" s="44"/>
      <c r="TJK8" s="44"/>
      <c r="TJL8" s="44"/>
      <c r="TJM8" s="44"/>
      <c r="TJN8" s="44"/>
      <c r="TJO8" s="44"/>
      <c r="TJP8" s="44"/>
      <c r="TJQ8" s="44"/>
      <c r="TJR8" s="44"/>
      <c r="TJS8" s="44"/>
      <c r="TJT8" s="44"/>
      <c r="TJU8" s="44"/>
      <c r="TJV8" s="44"/>
      <c r="TJW8" s="44"/>
      <c r="TJX8" s="44"/>
      <c r="TJY8" s="44"/>
      <c r="TJZ8" s="44"/>
      <c r="TKA8" s="44"/>
      <c r="TKB8" s="44"/>
      <c r="TKC8" s="44"/>
      <c r="TKD8" s="44"/>
      <c r="TKE8" s="44"/>
      <c r="TKF8" s="44"/>
      <c r="TKG8" s="44"/>
      <c r="TKH8" s="44"/>
      <c r="TKI8" s="44"/>
      <c r="TKJ8" s="44"/>
      <c r="TKK8" s="44"/>
      <c r="TKL8" s="44"/>
      <c r="TKM8" s="44"/>
      <c r="TKN8" s="44"/>
      <c r="TKO8" s="44"/>
      <c r="TKP8" s="44"/>
      <c r="TKQ8" s="44"/>
      <c r="TKR8" s="44"/>
      <c r="TKS8" s="44"/>
      <c r="TKT8" s="44"/>
      <c r="TKU8" s="44"/>
      <c r="TKV8" s="44"/>
      <c r="TKW8" s="44"/>
      <c r="TKX8" s="44"/>
      <c r="TKY8" s="44"/>
      <c r="TKZ8" s="44"/>
      <c r="TLA8" s="44"/>
      <c r="TLB8" s="44"/>
      <c r="TLC8" s="44"/>
      <c r="TLD8" s="44"/>
      <c r="TLE8" s="44"/>
      <c r="TLF8" s="44"/>
      <c r="TLG8" s="44"/>
      <c r="TLH8" s="44"/>
      <c r="TLI8" s="44"/>
      <c r="TLJ8" s="44"/>
      <c r="TLK8" s="44"/>
      <c r="TLL8" s="44"/>
      <c r="TLM8" s="44"/>
      <c r="TLN8" s="44"/>
      <c r="TLO8" s="44"/>
      <c r="TLP8" s="44"/>
      <c r="TLQ8" s="44"/>
      <c r="TLR8" s="44"/>
      <c r="TLS8" s="44"/>
      <c r="TLT8" s="44"/>
      <c r="TLU8" s="44"/>
      <c r="TLV8" s="44"/>
      <c r="TLW8" s="44"/>
      <c r="TLX8" s="44"/>
      <c r="TLY8" s="44"/>
      <c r="TLZ8" s="44"/>
      <c r="TMA8" s="44"/>
      <c r="TMB8" s="44"/>
      <c r="TMC8" s="44"/>
      <c r="TMD8" s="44"/>
      <c r="TME8" s="44"/>
      <c r="TMF8" s="44"/>
      <c r="TMG8" s="44"/>
      <c r="TMH8" s="44"/>
      <c r="TMI8" s="44"/>
      <c r="TMJ8" s="44"/>
      <c r="TMK8" s="44"/>
      <c r="TML8" s="44"/>
      <c r="TMM8" s="44"/>
      <c r="TMN8" s="44"/>
      <c r="TMO8" s="44"/>
      <c r="TMP8" s="44"/>
      <c r="TMQ8" s="44"/>
      <c r="TMR8" s="44"/>
      <c r="TMS8" s="44"/>
      <c r="TMT8" s="44"/>
      <c r="TMU8" s="44"/>
      <c r="TMV8" s="44"/>
      <c r="TMW8" s="44"/>
      <c r="TMX8" s="44"/>
      <c r="TMY8" s="44"/>
      <c r="TMZ8" s="44"/>
      <c r="TNA8" s="44"/>
      <c r="TNB8" s="44"/>
      <c r="TNC8" s="44"/>
      <c r="TND8" s="44"/>
      <c r="TNE8" s="44"/>
      <c r="TNF8" s="44"/>
      <c r="TNG8" s="44"/>
      <c r="TNH8" s="44"/>
      <c r="TNI8" s="44"/>
      <c r="TNJ8" s="44"/>
      <c r="TNK8" s="44"/>
      <c r="TNL8" s="44"/>
      <c r="TNM8" s="44"/>
      <c r="TNN8" s="44"/>
      <c r="TNO8" s="44"/>
      <c r="TNP8" s="44"/>
      <c r="TNQ8" s="44"/>
      <c r="TNR8" s="44"/>
      <c r="TNS8" s="44"/>
      <c r="TNT8" s="44"/>
      <c r="TNU8" s="44"/>
      <c r="TNV8" s="44"/>
      <c r="TNW8" s="44"/>
      <c r="TNX8" s="44"/>
      <c r="TNY8" s="44"/>
      <c r="TNZ8" s="44"/>
      <c r="TOA8" s="44"/>
      <c r="TOB8" s="44"/>
      <c r="TOC8" s="44"/>
      <c r="TOD8" s="44"/>
      <c r="TOE8" s="44"/>
      <c r="TOF8" s="44"/>
      <c r="TOG8" s="44"/>
      <c r="TOH8" s="44"/>
      <c r="TOI8" s="44"/>
      <c r="TOJ8" s="44"/>
      <c r="TOK8" s="44"/>
      <c r="TOL8" s="44"/>
      <c r="TOM8" s="44"/>
      <c r="TON8" s="44"/>
      <c r="TOO8" s="44"/>
      <c r="TOP8" s="44"/>
      <c r="TOQ8" s="44"/>
      <c r="TOR8" s="44"/>
      <c r="TOS8" s="44"/>
      <c r="TOT8" s="44"/>
      <c r="TOU8" s="44"/>
      <c r="TOV8" s="44"/>
      <c r="TOW8" s="44"/>
      <c r="TOX8" s="44"/>
      <c r="TOY8" s="44"/>
      <c r="TOZ8" s="44"/>
      <c r="TPA8" s="44"/>
      <c r="TPB8" s="44"/>
      <c r="TPC8" s="44"/>
      <c r="TPD8" s="44"/>
      <c r="TPE8" s="44"/>
      <c r="TPF8" s="44"/>
      <c r="TPG8" s="44"/>
      <c r="TPH8" s="44"/>
      <c r="TPI8" s="44"/>
      <c r="TPJ8" s="44"/>
      <c r="TPK8" s="44"/>
      <c r="TPL8" s="44"/>
      <c r="TPM8" s="44"/>
      <c r="TPN8" s="44"/>
      <c r="TPO8" s="44"/>
      <c r="TPP8" s="44"/>
      <c r="TPQ8" s="44"/>
      <c r="TPR8" s="44"/>
      <c r="TPS8" s="44"/>
      <c r="TPT8" s="44"/>
      <c r="TPU8" s="44"/>
      <c r="TPV8" s="44"/>
      <c r="TPW8" s="44"/>
      <c r="TPX8" s="44"/>
      <c r="TPY8" s="44"/>
      <c r="TPZ8" s="44"/>
      <c r="TQA8" s="44"/>
      <c r="TQB8" s="44"/>
      <c r="TQC8" s="44"/>
      <c r="TQD8" s="44"/>
      <c r="TQE8" s="44"/>
      <c r="TQF8" s="44"/>
      <c r="TQG8" s="44"/>
      <c r="TQH8" s="44"/>
      <c r="TQI8" s="44"/>
      <c r="TQJ8" s="44"/>
      <c r="TQK8" s="44"/>
      <c r="TQL8" s="44"/>
      <c r="TQM8" s="44"/>
      <c r="TQN8" s="44"/>
      <c r="TQO8" s="44"/>
      <c r="TQP8" s="44"/>
      <c r="TQQ8" s="44"/>
      <c r="TQR8" s="44"/>
      <c r="TQS8" s="44"/>
      <c r="TQT8" s="44"/>
      <c r="TQU8" s="44"/>
      <c r="TQV8" s="44"/>
      <c r="TQW8" s="44"/>
      <c r="TQX8" s="44"/>
      <c r="TQY8" s="44"/>
      <c r="TQZ8" s="44"/>
      <c r="TRA8" s="44"/>
      <c r="TRB8" s="44"/>
      <c r="TRC8" s="44"/>
      <c r="TRD8" s="44"/>
      <c r="TRE8" s="44"/>
      <c r="TRF8" s="44"/>
      <c r="TRG8" s="44"/>
      <c r="TRH8" s="44"/>
      <c r="TRI8" s="44"/>
      <c r="TRJ8" s="44"/>
      <c r="TRK8" s="44"/>
      <c r="TRL8" s="44"/>
      <c r="TRM8" s="44"/>
      <c r="TRN8" s="44"/>
      <c r="TRO8" s="44"/>
      <c r="TRP8" s="44"/>
      <c r="TRQ8" s="44"/>
      <c r="TRR8" s="44"/>
      <c r="TRS8" s="44"/>
      <c r="TRT8" s="44"/>
      <c r="TRU8" s="44"/>
      <c r="TRV8" s="44"/>
      <c r="TRW8" s="44"/>
      <c r="TRX8" s="44"/>
      <c r="TRY8" s="44"/>
      <c r="TRZ8" s="44"/>
      <c r="TSA8" s="44"/>
      <c r="TSB8" s="44"/>
      <c r="TSC8" s="44"/>
      <c r="TSD8" s="44"/>
      <c r="TSE8" s="44"/>
      <c r="TSF8" s="44"/>
      <c r="TSG8" s="44"/>
      <c r="TSH8" s="44"/>
      <c r="TSI8" s="44"/>
      <c r="TSJ8" s="44"/>
      <c r="TSK8" s="44"/>
      <c r="TSL8" s="44"/>
      <c r="TSM8" s="44"/>
      <c r="TSN8" s="44"/>
      <c r="TSO8" s="44"/>
      <c r="TSP8" s="44"/>
      <c r="TSQ8" s="44"/>
      <c r="TSR8" s="44"/>
      <c r="TSS8" s="44"/>
      <c r="TST8" s="44"/>
      <c r="TSU8" s="44"/>
      <c r="TSV8" s="44"/>
      <c r="TSW8" s="44"/>
      <c r="TSX8" s="44"/>
      <c r="TSY8" s="44"/>
      <c r="TSZ8" s="44"/>
      <c r="TTA8" s="44"/>
      <c r="TTB8" s="44"/>
      <c r="TTC8" s="44"/>
      <c r="TTD8" s="44"/>
      <c r="TTE8" s="44"/>
      <c r="TTF8" s="44"/>
      <c r="TTG8" s="44"/>
      <c r="TTH8" s="44"/>
      <c r="TTI8" s="44"/>
      <c r="TTJ8" s="44"/>
      <c r="TTK8" s="44"/>
      <c r="TTL8" s="44"/>
      <c r="TTM8" s="44"/>
      <c r="TTN8" s="44"/>
      <c r="TTO8" s="44"/>
      <c r="TTP8" s="44"/>
      <c r="TTQ8" s="44"/>
      <c r="TTR8" s="44"/>
      <c r="TTS8" s="44"/>
      <c r="TTT8" s="44"/>
      <c r="TTU8" s="44"/>
      <c r="TTV8" s="44"/>
      <c r="TTW8" s="44"/>
      <c r="TTX8" s="44"/>
      <c r="TTY8" s="44"/>
      <c r="TTZ8" s="44"/>
      <c r="TUA8" s="44"/>
      <c r="TUB8" s="44"/>
      <c r="TUC8" s="44"/>
      <c r="TUD8" s="44"/>
      <c r="TUE8" s="44"/>
      <c r="TUF8" s="44"/>
      <c r="TUG8" s="44"/>
      <c r="TUH8" s="44"/>
      <c r="TUI8" s="44"/>
      <c r="TUJ8" s="44"/>
      <c r="TUK8" s="44"/>
      <c r="TUL8" s="44"/>
      <c r="TUM8" s="44"/>
      <c r="TUN8" s="44"/>
      <c r="TUO8" s="44"/>
      <c r="TUP8" s="44"/>
      <c r="TUQ8" s="44"/>
      <c r="TUR8" s="44"/>
      <c r="TUS8" s="44"/>
      <c r="TUT8" s="44"/>
      <c r="TUU8" s="44"/>
      <c r="TUV8" s="44"/>
      <c r="TUW8" s="44"/>
      <c r="TUX8" s="44"/>
      <c r="TUY8" s="44"/>
      <c r="TUZ8" s="44"/>
      <c r="TVA8" s="44"/>
      <c r="TVB8" s="44"/>
      <c r="TVC8" s="44"/>
      <c r="TVD8" s="44"/>
      <c r="TVE8" s="44"/>
      <c r="TVF8" s="44"/>
      <c r="TVG8" s="44"/>
      <c r="TVH8" s="44"/>
      <c r="TVI8" s="44"/>
      <c r="TVJ8" s="44"/>
      <c r="TVK8" s="44"/>
      <c r="TVL8" s="44"/>
      <c r="TVM8" s="44"/>
      <c r="TVN8" s="44"/>
      <c r="TVO8" s="44"/>
      <c r="TVP8" s="44"/>
      <c r="TVQ8" s="44"/>
      <c r="TVR8" s="44"/>
      <c r="TVS8" s="44"/>
      <c r="TVT8" s="44"/>
      <c r="TVU8" s="44"/>
      <c r="TVV8" s="44"/>
      <c r="TVW8" s="44"/>
      <c r="TVX8" s="44"/>
      <c r="TVY8" s="44"/>
      <c r="TVZ8" s="44"/>
      <c r="TWA8" s="44"/>
      <c r="TWB8" s="44"/>
      <c r="TWC8" s="44"/>
      <c r="TWD8" s="44"/>
      <c r="TWE8" s="44"/>
      <c r="TWF8" s="44"/>
      <c r="TWG8" s="44"/>
      <c r="TWH8" s="44"/>
      <c r="TWI8" s="44"/>
      <c r="TWJ8" s="44"/>
      <c r="TWK8" s="44"/>
      <c r="TWL8" s="44"/>
      <c r="TWM8" s="44"/>
      <c r="TWN8" s="44"/>
      <c r="TWO8" s="44"/>
      <c r="TWP8" s="44"/>
      <c r="TWQ8" s="44"/>
      <c r="TWR8" s="44"/>
      <c r="TWS8" s="44"/>
      <c r="TWT8" s="44"/>
      <c r="TWU8" s="44"/>
      <c r="TWV8" s="44"/>
      <c r="TWW8" s="44"/>
      <c r="TWX8" s="44"/>
      <c r="TWY8" s="44"/>
      <c r="TWZ8" s="44"/>
      <c r="TXA8" s="44"/>
      <c r="TXB8" s="44"/>
      <c r="TXC8" s="44"/>
      <c r="TXD8" s="44"/>
      <c r="TXE8" s="44"/>
      <c r="TXF8" s="44"/>
      <c r="TXG8" s="44"/>
      <c r="TXH8" s="44"/>
      <c r="TXI8" s="44"/>
      <c r="TXJ8" s="44"/>
      <c r="TXK8" s="44"/>
      <c r="TXL8" s="44"/>
      <c r="TXM8" s="44"/>
      <c r="TXN8" s="44"/>
      <c r="TXO8" s="44"/>
      <c r="TXP8" s="44"/>
      <c r="TXQ8" s="44"/>
      <c r="TXR8" s="44"/>
      <c r="TXS8" s="44"/>
      <c r="TXT8" s="44"/>
      <c r="TXU8" s="44"/>
      <c r="TXV8" s="44"/>
      <c r="TXW8" s="44"/>
      <c r="TXX8" s="44"/>
      <c r="TXY8" s="44"/>
      <c r="TXZ8" s="44"/>
      <c r="TYA8" s="44"/>
      <c r="TYB8" s="44"/>
      <c r="TYC8" s="44"/>
      <c r="TYD8" s="44"/>
      <c r="TYE8" s="44"/>
      <c r="TYF8" s="44"/>
      <c r="TYG8" s="44"/>
      <c r="TYH8" s="44"/>
      <c r="TYI8" s="44"/>
      <c r="TYJ8" s="44"/>
      <c r="TYK8" s="44"/>
      <c r="TYL8" s="44"/>
      <c r="TYM8" s="44"/>
      <c r="TYN8" s="44"/>
      <c r="TYO8" s="44"/>
      <c r="TYP8" s="44"/>
      <c r="TYQ8" s="44"/>
      <c r="TYR8" s="44"/>
      <c r="TYS8" s="44"/>
      <c r="TYT8" s="44"/>
      <c r="TYU8" s="44"/>
      <c r="TYV8" s="44"/>
      <c r="TYW8" s="44"/>
      <c r="TYX8" s="44"/>
      <c r="TYY8" s="44"/>
      <c r="TYZ8" s="44"/>
      <c r="TZA8" s="44"/>
      <c r="TZB8" s="44"/>
      <c r="TZC8" s="44"/>
      <c r="TZD8" s="44"/>
      <c r="TZE8" s="44"/>
      <c r="TZF8" s="44"/>
      <c r="TZG8" s="44"/>
      <c r="TZH8" s="44"/>
      <c r="TZI8" s="44"/>
      <c r="TZJ8" s="44"/>
      <c r="TZK8" s="44"/>
      <c r="TZL8" s="44"/>
      <c r="TZM8" s="44"/>
      <c r="TZN8" s="44"/>
      <c r="TZO8" s="44"/>
      <c r="TZP8" s="44"/>
      <c r="TZQ8" s="44"/>
      <c r="TZR8" s="44"/>
      <c r="TZS8" s="44"/>
      <c r="TZT8" s="44"/>
      <c r="TZU8" s="44"/>
      <c r="TZV8" s="44"/>
      <c r="TZW8" s="44"/>
      <c r="TZX8" s="44"/>
      <c r="TZY8" s="44"/>
      <c r="TZZ8" s="44"/>
      <c r="UAA8" s="44"/>
      <c r="UAB8" s="44"/>
      <c r="UAC8" s="44"/>
      <c r="UAD8" s="44"/>
      <c r="UAE8" s="44"/>
      <c r="UAF8" s="44"/>
      <c r="UAG8" s="44"/>
      <c r="UAH8" s="44"/>
      <c r="UAI8" s="44"/>
      <c r="UAJ8" s="44"/>
      <c r="UAK8" s="44"/>
      <c r="UAL8" s="44"/>
      <c r="UAM8" s="44"/>
      <c r="UAN8" s="44"/>
      <c r="UAO8" s="44"/>
      <c r="UAP8" s="44"/>
      <c r="UAQ8" s="44"/>
      <c r="UAR8" s="44"/>
      <c r="UAS8" s="44"/>
      <c r="UAT8" s="44"/>
      <c r="UAU8" s="44"/>
      <c r="UAV8" s="44"/>
      <c r="UAW8" s="44"/>
      <c r="UAX8" s="44"/>
      <c r="UAY8" s="44"/>
      <c r="UAZ8" s="44"/>
      <c r="UBA8" s="44"/>
      <c r="UBB8" s="44"/>
      <c r="UBC8" s="44"/>
      <c r="UBD8" s="44"/>
      <c r="UBE8" s="44"/>
      <c r="UBF8" s="44"/>
      <c r="UBG8" s="44"/>
      <c r="UBH8" s="44"/>
      <c r="UBI8" s="44"/>
      <c r="UBJ8" s="44"/>
      <c r="UBK8" s="44"/>
      <c r="UBL8" s="44"/>
      <c r="UBM8" s="44"/>
      <c r="UBN8" s="44"/>
      <c r="UBO8" s="44"/>
      <c r="UBP8" s="44"/>
      <c r="UBQ8" s="44"/>
      <c r="UBR8" s="44"/>
      <c r="UBS8" s="44"/>
      <c r="UBT8" s="44"/>
      <c r="UBU8" s="44"/>
      <c r="UBV8" s="44"/>
      <c r="UBW8" s="44"/>
      <c r="UBX8" s="44"/>
      <c r="UBY8" s="44"/>
      <c r="UBZ8" s="44"/>
      <c r="UCA8" s="44"/>
      <c r="UCB8" s="44"/>
      <c r="UCC8" s="44"/>
      <c r="UCD8" s="44"/>
      <c r="UCE8" s="44"/>
      <c r="UCF8" s="44"/>
      <c r="UCG8" s="44"/>
      <c r="UCH8" s="44"/>
      <c r="UCI8" s="44"/>
      <c r="UCJ8" s="44"/>
      <c r="UCK8" s="44"/>
      <c r="UCL8" s="44"/>
      <c r="UCM8" s="44"/>
      <c r="UCN8" s="44"/>
      <c r="UCO8" s="44"/>
      <c r="UCP8" s="44"/>
      <c r="UCQ8" s="44"/>
      <c r="UCR8" s="44"/>
      <c r="UCS8" s="44"/>
      <c r="UCT8" s="44"/>
      <c r="UCU8" s="44"/>
      <c r="UCV8" s="44"/>
      <c r="UCW8" s="44"/>
      <c r="UCX8" s="44"/>
      <c r="UCY8" s="44"/>
      <c r="UCZ8" s="44"/>
      <c r="UDA8" s="44"/>
      <c r="UDB8" s="44"/>
      <c r="UDC8" s="44"/>
      <c r="UDD8" s="44"/>
      <c r="UDE8" s="44"/>
      <c r="UDF8" s="44"/>
      <c r="UDG8" s="44"/>
      <c r="UDH8" s="44"/>
      <c r="UDI8" s="44"/>
      <c r="UDJ8" s="44"/>
      <c r="UDK8" s="44"/>
      <c r="UDL8" s="44"/>
      <c r="UDM8" s="44"/>
      <c r="UDN8" s="44"/>
      <c r="UDO8" s="44"/>
      <c r="UDP8" s="44"/>
      <c r="UDQ8" s="44"/>
      <c r="UDR8" s="44"/>
      <c r="UDS8" s="44"/>
      <c r="UDT8" s="44"/>
      <c r="UDU8" s="44"/>
      <c r="UDV8" s="44"/>
      <c r="UDW8" s="44"/>
      <c r="UDX8" s="44"/>
      <c r="UDY8" s="44"/>
      <c r="UDZ8" s="44"/>
      <c r="UEA8" s="44"/>
      <c r="UEB8" s="44"/>
      <c r="UEC8" s="44"/>
      <c r="UED8" s="44"/>
      <c r="UEE8" s="44"/>
      <c r="UEF8" s="44"/>
      <c r="UEG8" s="44"/>
      <c r="UEH8" s="44"/>
      <c r="UEI8" s="44"/>
      <c r="UEJ8" s="44"/>
      <c r="UEK8" s="44"/>
      <c r="UEL8" s="44"/>
      <c r="UEM8" s="44"/>
      <c r="UEN8" s="44"/>
      <c r="UEO8" s="44"/>
      <c r="UEP8" s="44"/>
      <c r="UEQ8" s="44"/>
      <c r="UER8" s="44"/>
      <c r="UES8" s="44"/>
      <c r="UET8" s="44"/>
      <c r="UEU8" s="44"/>
      <c r="UEV8" s="44"/>
      <c r="UEW8" s="44"/>
      <c r="UEX8" s="44"/>
      <c r="UEY8" s="44"/>
      <c r="UEZ8" s="44"/>
      <c r="UFA8" s="44"/>
      <c r="UFB8" s="44"/>
      <c r="UFC8" s="44"/>
      <c r="UFD8" s="44"/>
      <c r="UFE8" s="44"/>
      <c r="UFF8" s="44"/>
      <c r="UFG8" s="44"/>
      <c r="UFH8" s="44"/>
      <c r="UFI8" s="44"/>
      <c r="UFJ8" s="44"/>
      <c r="UFK8" s="44"/>
      <c r="UFL8" s="44"/>
      <c r="UFM8" s="44"/>
      <c r="UFN8" s="44"/>
      <c r="UFO8" s="44"/>
      <c r="UFP8" s="44"/>
      <c r="UFQ8" s="44"/>
      <c r="UFR8" s="44"/>
      <c r="UFS8" s="44"/>
      <c r="UFT8" s="44"/>
      <c r="UFU8" s="44"/>
      <c r="UFV8" s="44"/>
      <c r="UFW8" s="44"/>
      <c r="UFX8" s="44"/>
      <c r="UFY8" s="44"/>
      <c r="UFZ8" s="44"/>
      <c r="UGA8" s="44"/>
      <c r="UGB8" s="44"/>
      <c r="UGC8" s="44"/>
      <c r="UGD8" s="44"/>
      <c r="UGE8" s="44"/>
      <c r="UGF8" s="44"/>
      <c r="UGG8" s="44"/>
      <c r="UGH8" s="44"/>
      <c r="UGI8" s="44"/>
      <c r="UGJ8" s="44"/>
      <c r="UGK8" s="44"/>
      <c r="UGL8" s="44"/>
      <c r="UGM8" s="44"/>
      <c r="UGN8" s="44"/>
      <c r="UGO8" s="44"/>
      <c r="UGP8" s="44"/>
      <c r="UGQ8" s="44"/>
      <c r="UGR8" s="44"/>
      <c r="UGS8" s="44"/>
      <c r="UGT8" s="44"/>
      <c r="UGU8" s="44"/>
      <c r="UGV8" s="44"/>
      <c r="UGW8" s="44"/>
      <c r="UGX8" s="44"/>
      <c r="UGY8" s="44"/>
      <c r="UGZ8" s="44"/>
      <c r="UHA8" s="44"/>
      <c r="UHB8" s="44"/>
      <c r="UHC8" s="44"/>
      <c r="UHD8" s="44"/>
      <c r="UHE8" s="44"/>
      <c r="UHF8" s="44"/>
      <c r="UHG8" s="44"/>
      <c r="UHH8" s="44"/>
      <c r="UHI8" s="44"/>
      <c r="UHJ8" s="44"/>
      <c r="UHK8" s="44"/>
      <c r="UHL8" s="44"/>
      <c r="UHM8" s="44"/>
      <c r="UHN8" s="44"/>
      <c r="UHO8" s="44"/>
      <c r="UHP8" s="44"/>
      <c r="UHQ8" s="44"/>
      <c r="UHR8" s="44"/>
      <c r="UHS8" s="44"/>
      <c r="UHT8" s="44"/>
      <c r="UHU8" s="44"/>
      <c r="UHV8" s="44"/>
      <c r="UHW8" s="44"/>
      <c r="UHX8" s="44"/>
      <c r="UHY8" s="44"/>
      <c r="UHZ8" s="44"/>
      <c r="UIA8" s="44"/>
      <c r="UIB8" s="44"/>
      <c r="UIC8" s="44"/>
      <c r="UID8" s="44"/>
      <c r="UIE8" s="44"/>
      <c r="UIF8" s="44"/>
      <c r="UIG8" s="44"/>
      <c r="UIH8" s="44"/>
      <c r="UII8" s="44"/>
      <c r="UIJ8" s="44"/>
      <c r="UIK8" s="44"/>
      <c r="UIL8" s="44"/>
      <c r="UIM8" s="44"/>
      <c r="UIN8" s="44"/>
      <c r="UIO8" s="44"/>
      <c r="UIP8" s="44"/>
      <c r="UIQ8" s="44"/>
      <c r="UIR8" s="44"/>
      <c r="UIS8" s="44"/>
      <c r="UIT8" s="44"/>
      <c r="UIU8" s="44"/>
      <c r="UIV8" s="44"/>
      <c r="UIW8" s="44"/>
      <c r="UIX8" s="44"/>
      <c r="UIY8" s="44"/>
      <c r="UIZ8" s="44"/>
      <c r="UJA8" s="44"/>
      <c r="UJB8" s="44"/>
      <c r="UJC8" s="44"/>
      <c r="UJD8" s="44"/>
      <c r="UJE8" s="44"/>
      <c r="UJF8" s="44"/>
      <c r="UJG8" s="44"/>
      <c r="UJH8" s="44"/>
      <c r="UJI8" s="44"/>
      <c r="UJJ8" s="44"/>
      <c r="UJK8" s="44"/>
      <c r="UJL8" s="44"/>
      <c r="UJM8" s="44"/>
      <c r="UJN8" s="44"/>
      <c r="UJO8" s="44"/>
      <c r="UJP8" s="44"/>
      <c r="UJQ8" s="44"/>
      <c r="UJR8" s="44"/>
      <c r="UJS8" s="44"/>
      <c r="UJT8" s="44"/>
      <c r="UJU8" s="44"/>
      <c r="UJV8" s="44"/>
      <c r="UJW8" s="44"/>
      <c r="UJX8" s="44"/>
      <c r="UJY8" s="44"/>
      <c r="UJZ8" s="44"/>
      <c r="UKA8" s="44"/>
      <c r="UKB8" s="44"/>
      <c r="UKC8" s="44"/>
      <c r="UKD8" s="44"/>
      <c r="UKE8" s="44"/>
      <c r="UKF8" s="44"/>
      <c r="UKG8" s="44"/>
      <c r="UKH8" s="44"/>
      <c r="UKI8" s="44"/>
      <c r="UKJ8" s="44"/>
      <c r="UKK8" s="44"/>
      <c r="UKL8" s="44"/>
      <c r="UKM8" s="44"/>
      <c r="UKN8" s="44"/>
      <c r="UKO8" s="44"/>
      <c r="UKP8" s="44"/>
      <c r="UKQ8" s="44"/>
      <c r="UKR8" s="44"/>
      <c r="UKS8" s="44"/>
      <c r="UKT8" s="44"/>
      <c r="UKU8" s="44"/>
      <c r="UKV8" s="44"/>
      <c r="UKW8" s="44"/>
      <c r="UKX8" s="44"/>
      <c r="UKY8" s="44"/>
      <c r="UKZ8" s="44"/>
      <c r="ULA8" s="44"/>
      <c r="ULB8" s="44"/>
      <c r="ULC8" s="44"/>
      <c r="ULD8" s="44"/>
      <c r="ULE8" s="44"/>
      <c r="ULF8" s="44"/>
      <c r="ULG8" s="44"/>
      <c r="ULH8" s="44"/>
      <c r="ULI8" s="44"/>
      <c r="ULJ8" s="44"/>
      <c r="ULK8" s="44"/>
      <c r="ULL8" s="44"/>
      <c r="ULM8" s="44"/>
      <c r="ULN8" s="44"/>
      <c r="ULO8" s="44"/>
      <c r="ULP8" s="44"/>
      <c r="ULQ8" s="44"/>
      <c r="ULR8" s="44"/>
      <c r="ULS8" s="44"/>
      <c r="ULT8" s="44"/>
      <c r="ULU8" s="44"/>
      <c r="ULV8" s="44"/>
      <c r="ULW8" s="44"/>
      <c r="ULX8" s="44"/>
      <c r="ULY8" s="44"/>
      <c r="ULZ8" s="44"/>
      <c r="UMA8" s="44"/>
      <c r="UMB8" s="44"/>
      <c r="UMC8" s="44"/>
      <c r="UMD8" s="44"/>
      <c r="UME8" s="44"/>
      <c r="UMF8" s="44"/>
      <c r="UMG8" s="44"/>
      <c r="UMH8" s="44"/>
      <c r="UMI8" s="44"/>
      <c r="UMJ8" s="44"/>
      <c r="UMK8" s="44"/>
      <c r="UML8" s="44"/>
      <c r="UMM8" s="44"/>
      <c r="UMN8" s="44"/>
      <c r="UMO8" s="44"/>
      <c r="UMP8" s="44"/>
      <c r="UMQ8" s="44"/>
      <c r="UMR8" s="44"/>
      <c r="UMS8" s="44"/>
      <c r="UMT8" s="44"/>
      <c r="UMU8" s="44"/>
      <c r="UMV8" s="44"/>
      <c r="UMW8" s="44"/>
      <c r="UMX8" s="44"/>
      <c r="UMY8" s="44"/>
      <c r="UMZ8" s="44"/>
      <c r="UNA8" s="44"/>
      <c r="UNB8" s="44"/>
      <c r="UNC8" s="44"/>
      <c r="UND8" s="44"/>
      <c r="UNE8" s="44"/>
      <c r="UNF8" s="44"/>
      <c r="UNG8" s="44"/>
      <c r="UNH8" s="44"/>
      <c r="UNI8" s="44"/>
      <c r="UNJ8" s="44"/>
      <c r="UNK8" s="44"/>
      <c r="UNL8" s="44"/>
      <c r="UNM8" s="44"/>
      <c r="UNN8" s="44"/>
      <c r="UNO8" s="44"/>
      <c r="UNP8" s="44"/>
      <c r="UNQ8" s="44"/>
      <c r="UNR8" s="44"/>
      <c r="UNS8" s="44"/>
      <c r="UNT8" s="44"/>
      <c r="UNU8" s="44"/>
      <c r="UNV8" s="44"/>
      <c r="UNW8" s="44"/>
      <c r="UNX8" s="44"/>
      <c r="UNY8" s="44"/>
      <c r="UNZ8" s="44"/>
      <c r="UOA8" s="44"/>
      <c r="UOB8" s="44"/>
      <c r="UOC8" s="44"/>
      <c r="UOD8" s="44"/>
      <c r="UOE8" s="44"/>
      <c r="UOF8" s="44"/>
      <c r="UOG8" s="44"/>
      <c r="UOH8" s="44"/>
      <c r="UOI8" s="44"/>
      <c r="UOJ8" s="44"/>
      <c r="UOK8" s="44"/>
      <c r="UOL8" s="44"/>
      <c r="UOM8" s="44"/>
      <c r="UON8" s="44"/>
      <c r="UOO8" s="44"/>
      <c r="UOP8" s="44"/>
      <c r="UOQ8" s="44"/>
      <c r="UOR8" s="44"/>
      <c r="UOS8" s="44"/>
      <c r="UOT8" s="44"/>
      <c r="UOU8" s="44"/>
      <c r="UOV8" s="44"/>
      <c r="UOW8" s="44"/>
      <c r="UOX8" s="44"/>
      <c r="UOY8" s="44"/>
      <c r="UOZ8" s="44"/>
      <c r="UPA8" s="44"/>
      <c r="UPB8" s="44"/>
      <c r="UPC8" s="44"/>
      <c r="UPD8" s="44"/>
      <c r="UPE8" s="44"/>
      <c r="UPF8" s="44"/>
      <c r="UPG8" s="44"/>
      <c r="UPH8" s="44"/>
      <c r="UPI8" s="44"/>
      <c r="UPJ8" s="44"/>
      <c r="UPK8" s="44"/>
      <c r="UPL8" s="44"/>
      <c r="UPM8" s="44"/>
      <c r="UPN8" s="44"/>
      <c r="UPO8" s="44"/>
      <c r="UPP8" s="44"/>
      <c r="UPQ8" s="44"/>
      <c r="UPR8" s="44"/>
      <c r="UPS8" s="44"/>
      <c r="UPT8" s="44"/>
      <c r="UPU8" s="44"/>
      <c r="UPV8" s="44"/>
      <c r="UPW8" s="44"/>
      <c r="UPX8" s="44"/>
      <c r="UPY8" s="44"/>
      <c r="UPZ8" s="44"/>
      <c r="UQA8" s="44"/>
      <c r="UQB8" s="44"/>
      <c r="UQC8" s="44"/>
      <c r="UQD8" s="44"/>
      <c r="UQE8" s="44"/>
      <c r="UQF8" s="44"/>
      <c r="UQG8" s="44"/>
      <c r="UQH8" s="44"/>
      <c r="UQI8" s="44"/>
      <c r="UQJ8" s="44"/>
      <c r="UQK8" s="44"/>
      <c r="UQL8" s="44"/>
      <c r="UQM8" s="44"/>
      <c r="UQN8" s="44"/>
      <c r="UQO8" s="44"/>
      <c r="UQP8" s="44"/>
      <c r="UQQ8" s="44"/>
      <c r="UQR8" s="44"/>
      <c r="UQS8" s="44"/>
      <c r="UQT8" s="44"/>
      <c r="UQU8" s="44"/>
      <c r="UQV8" s="44"/>
      <c r="UQW8" s="44"/>
      <c r="UQX8" s="44"/>
      <c r="UQY8" s="44"/>
      <c r="UQZ8" s="44"/>
      <c r="URA8" s="44"/>
      <c r="URB8" s="44"/>
      <c r="URC8" s="44"/>
      <c r="URD8" s="44"/>
      <c r="URE8" s="44"/>
      <c r="URF8" s="44"/>
      <c r="URG8" s="44"/>
      <c r="URH8" s="44"/>
      <c r="URI8" s="44"/>
      <c r="URJ8" s="44"/>
      <c r="URK8" s="44"/>
      <c r="URL8" s="44"/>
      <c r="URM8" s="44"/>
      <c r="URN8" s="44"/>
      <c r="URO8" s="44"/>
      <c r="URP8" s="44"/>
      <c r="URQ8" s="44"/>
      <c r="URR8" s="44"/>
      <c r="URS8" s="44"/>
      <c r="URT8" s="44"/>
      <c r="URU8" s="44"/>
      <c r="URV8" s="44"/>
      <c r="URW8" s="44"/>
      <c r="URX8" s="44"/>
      <c r="URY8" s="44"/>
      <c r="URZ8" s="44"/>
      <c r="USA8" s="44"/>
      <c r="USB8" s="44"/>
      <c r="USC8" s="44"/>
      <c r="USD8" s="44"/>
      <c r="USE8" s="44"/>
      <c r="USF8" s="44"/>
      <c r="USG8" s="44"/>
      <c r="USH8" s="44"/>
      <c r="USI8" s="44"/>
      <c r="USJ8" s="44"/>
      <c r="USK8" s="44"/>
      <c r="USL8" s="44"/>
      <c r="USM8" s="44"/>
      <c r="USN8" s="44"/>
      <c r="USO8" s="44"/>
      <c r="USP8" s="44"/>
      <c r="USQ8" s="44"/>
      <c r="USR8" s="44"/>
      <c r="USS8" s="44"/>
      <c r="UST8" s="44"/>
      <c r="USU8" s="44"/>
      <c r="USV8" s="44"/>
      <c r="USW8" s="44"/>
      <c r="USX8" s="44"/>
      <c r="USY8" s="44"/>
      <c r="USZ8" s="44"/>
      <c r="UTA8" s="44"/>
      <c r="UTB8" s="44"/>
      <c r="UTC8" s="44"/>
      <c r="UTD8" s="44"/>
      <c r="UTE8" s="44"/>
      <c r="UTF8" s="44"/>
      <c r="UTG8" s="44"/>
      <c r="UTH8" s="44"/>
      <c r="UTI8" s="44"/>
      <c r="UTJ8" s="44"/>
      <c r="UTK8" s="44"/>
      <c r="UTL8" s="44"/>
      <c r="UTM8" s="44"/>
      <c r="UTN8" s="44"/>
      <c r="UTO8" s="44"/>
      <c r="UTP8" s="44"/>
      <c r="UTQ8" s="44"/>
      <c r="UTR8" s="44"/>
      <c r="UTS8" s="44"/>
      <c r="UTT8" s="44"/>
      <c r="UTU8" s="44"/>
      <c r="UTV8" s="44"/>
      <c r="UTW8" s="44"/>
      <c r="UTX8" s="44"/>
      <c r="UTY8" s="44"/>
      <c r="UTZ8" s="44"/>
      <c r="UUA8" s="44"/>
      <c r="UUB8" s="44"/>
      <c r="UUC8" s="44"/>
      <c r="UUD8" s="44"/>
      <c r="UUE8" s="44"/>
      <c r="UUF8" s="44"/>
      <c r="UUG8" s="44"/>
      <c r="UUH8" s="44"/>
      <c r="UUI8" s="44"/>
      <c r="UUJ8" s="44"/>
      <c r="UUK8" s="44"/>
      <c r="UUL8" s="44"/>
      <c r="UUM8" s="44"/>
      <c r="UUN8" s="44"/>
      <c r="UUO8" s="44"/>
      <c r="UUP8" s="44"/>
      <c r="UUQ8" s="44"/>
      <c r="UUR8" s="44"/>
      <c r="UUS8" s="44"/>
      <c r="UUT8" s="44"/>
      <c r="UUU8" s="44"/>
      <c r="UUV8" s="44"/>
      <c r="UUW8" s="44"/>
      <c r="UUX8" s="44"/>
      <c r="UUY8" s="44"/>
      <c r="UUZ8" s="44"/>
      <c r="UVA8" s="44"/>
      <c r="UVB8" s="44"/>
      <c r="UVC8" s="44"/>
      <c r="UVD8" s="44"/>
      <c r="UVE8" s="44"/>
      <c r="UVF8" s="44"/>
      <c r="UVG8" s="44"/>
      <c r="UVH8" s="44"/>
      <c r="UVI8" s="44"/>
      <c r="UVJ8" s="44"/>
      <c r="UVK8" s="44"/>
      <c r="UVL8" s="44"/>
      <c r="UVM8" s="44"/>
      <c r="UVN8" s="44"/>
      <c r="UVO8" s="44"/>
      <c r="UVP8" s="44"/>
      <c r="UVQ8" s="44"/>
      <c r="UVR8" s="44"/>
      <c r="UVS8" s="44"/>
      <c r="UVT8" s="44"/>
      <c r="UVU8" s="44"/>
      <c r="UVV8" s="44"/>
      <c r="UVW8" s="44"/>
      <c r="UVX8" s="44"/>
      <c r="UVY8" s="44"/>
      <c r="UVZ8" s="44"/>
      <c r="UWA8" s="44"/>
      <c r="UWB8" s="44"/>
      <c r="UWC8" s="44"/>
      <c r="UWD8" s="44"/>
      <c r="UWE8" s="44"/>
      <c r="UWF8" s="44"/>
      <c r="UWG8" s="44"/>
      <c r="UWH8" s="44"/>
      <c r="UWI8" s="44"/>
      <c r="UWJ8" s="44"/>
      <c r="UWK8" s="44"/>
      <c r="UWL8" s="44"/>
      <c r="UWM8" s="44"/>
      <c r="UWN8" s="44"/>
      <c r="UWO8" s="44"/>
      <c r="UWP8" s="44"/>
      <c r="UWQ8" s="44"/>
      <c r="UWR8" s="44"/>
      <c r="UWS8" s="44"/>
      <c r="UWT8" s="44"/>
      <c r="UWU8" s="44"/>
      <c r="UWV8" s="44"/>
      <c r="UWW8" s="44"/>
      <c r="UWX8" s="44"/>
      <c r="UWY8" s="44"/>
      <c r="UWZ8" s="44"/>
      <c r="UXA8" s="44"/>
      <c r="UXB8" s="44"/>
      <c r="UXC8" s="44"/>
      <c r="UXD8" s="44"/>
      <c r="UXE8" s="44"/>
      <c r="UXF8" s="44"/>
      <c r="UXG8" s="44"/>
      <c r="UXH8" s="44"/>
      <c r="UXI8" s="44"/>
      <c r="UXJ8" s="44"/>
      <c r="UXK8" s="44"/>
      <c r="UXL8" s="44"/>
      <c r="UXM8" s="44"/>
      <c r="UXN8" s="44"/>
      <c r="UXO8" s="44"/>
      <c r="UXP8" s="44"/>
      <c r="UXQ8" s="44"/>
      <c r="UXR8" s="44"/>
      <c r="UXS8" s="44"/>
      <c r="UXT8" s="44"/>
      <c r="UXU8" s="44"/>
      <c r="UXV8" s="44"/>
      <c r="UXW8" s="44"/>
      <c r="UXX8" s="44"/>
      <c r="UXY8" s="44"/>
      <c r="UXZ8" s="44"/>
      <c r="UYA8" s="44"/>
      <c r="UYB8" s="44"/>
      <c r="UYC8" s="44"/>
      <c r="UYD8" s="44"/>
      <c r="UYE8" s="44"/>
      <c r="UYF8" s="44"/>
      <c r="UYG8" s="44"/>
      <c r="UYH8" s="44"/>
      <c r="UYI8" s="44"/>
      <c r="UYJ8" s="44"/>
      <c r="UYK8" s="44"/>
      <c r="UYL8" s="44"/>
      <c r="UYM8" s="44"/>
      <c r="UYN8" s="44"/>
      <c r="UYO8" s="44"/>
      <c r="UYP8" s="44"/>
      <c r="UYQ8" s="44"/>
      <c r="UYR8" s="44"/>
      <c r="UYS8" s="44"/>
      <c r="UYT8" s="44"/>
      <c r="UYU8" s="44"/>
      <c r="UYV8" s="44"/>
      <c r="UYW8" s="44"/>
      <c r="UYX8" s="44"/>
      <c r="UYY8" s="44"/>
      <c r="UYZ8" s="44"/>
      <c r="UZA8" s="44"/>
      <c r="UZB8" s="44"/>
      <c r="UZC8" s="44"/>
      <c r="UZD8" s="44"/>
      <c r="UZE8" s="44"/>
      <c r="UZF8" s="44"/>
      <c r="UZG8" s="44"/>
      <c r="UZH8" s="44"/>
      <c r="UZI8" s="44"/>
      <c r="UZJ8" s="44"/>
      <c r="UZK8" s="44"/>
      <c r="UZL8" s="44"/>
      <c r="UZM8" s="44"/>
      <c r="UZN8" s="44"/>
      <c r="UZO8" s="44"/>
      <c r="UZP8" s="44"/>
      <c r="UZQ8" s="44"/>
      <c r="UZR8" s="44"/>
      <c r="UZS8" s="44"/>
      <c r="UZT8" s="44"/>
      <c r="UZU8" s="44"/>
      <c r="UZV8" s="44"/>
      <c r="UZW8" s="44"/>
      <c r="UZX8" s="44"/>
      <c r="UZY8" s="44"/>
      <c r="UZZ8" s="44"/>
      <c r="VAA8" s="44"/>
      <c r="VAB8" s="44"/>
      <c r="VAC8" s="44"/>
      <c r="VAD8" s="44"/>
      <c r="VAE8" s="44"/>
      <c r="VAF8" s="44"/>
      <c r="VAG8" s="44"/>
      <c r="VAH8" s="44"/>
      <c r="VAI8" s="44"/>
      <c r="VAJ8" s="44"/>
      <c r="VAK8" s="44"/>
      <c r="VAL8" s="44"/>
      <c r="VAM8" s="44"/>
      <c r="VAN8" s="44"/>
      <c r="VAO8" s="44"/>
      <c r="VAP8" s="44"/>
      <c r="VAQ8" s="44"/>
      <c r="VAR8" s="44"/>
      <c r="VAS8" s="44"/>
      <c r="VAT8" s="44"/>
      <c r="VAU8" s="44"/>
      <c r="VAV8" s="44"/>
      <c r="VAW8" s="44"/>
      <c r="VAX8" s="44"/>
      <c r="VAY8" s="44"/>
      <c r="VAZ8" s="44"/>
      <c r="VBA8" s="44"/>
      <c r="VBB8" s="44"/>
      <c r="VBC8" s="44"/>
      <c r="VBD8" s="44"/>
      <c r="VBE8" s="44"/>
      <c r="VBF8" s="44"/>
      <c r="VBG8" s="44"/>
      <c r="VBH8" s="44"/>
      <c r="VBI8" s="44"/>
      <c r="VBJ8" s="44"/>
      <c r="VBK8" s="44"/>
      <c r="VBL8" s="44"/>
      <c r="VBM8" s="44"/>
      <c r="VBN8" s="44"/>
      <c r="VBO8" s="44"/>
      <c r="VBP8" s="44"/>
      <c r="VBQ8" s="44"/>
      <c r="VBR8" s="44"/>
      <c r="VBS8" s="44"/>
      <c r="VBT8" s="44"/>
      <c r="VBU8" s="44"/>
      <c r="VBV8" s="44"/>
      <c r="VBW8" s="44"/>
      <c r="VBX8" s="44"/>
      <c r="VBY8" s="44"/>
      <c r="VBZ8" s="44"/>
      <c r="VCA8" s="44"/>
      <c r="VCB8" s="44"/>
      <c r="VCC8" s="44"/>
      <c r="VCD8" s="44"/>
      <c r="VCE8" s="44"/>
      <c r="VCF8" s="44"/>
      <c r="VCG8" s="44"/>
      <c r="VCH8" s="44"/>
      <c r="VCI8" s="44"/>
      <c r="VCJ8" s="44"/>
      <c r="VCK8" s="44"/>
      <c r="VCL8" s="44"/>
      <c r="VCM8" s="44"/>
      <c r="VCN8" s="44"/>
      <c r="VCO8" s="44"/>
      <c r="VCP8" s="44"/>
      <c r="VCQ8" s="44"/>
      <c r="VCR8" s="44"/>
      <c r="VCS8" s="44"/>
      <c r="VCT8" s="44"/>
      <c r="VCU8" s="44"/>
      <c r="VCV8" s="44"/>
      <c r="VCW8" s="44"/>
      <c r="VCX8" s="44"/>
      <c r="VCY8" s="44"/>
      <c r="VCZ8" s="44"/>
      <c r="VDA8" s="44"/>
      <c r="VDB8" s="44"/>
      <c r="VDC8" s="44"/>
      <c r="VDD8" s="44"/>
      <c r="VDE8" s="44"/>
      <c r="VDF8" s="44"/>
      <c r="VDG8" s="44"/>
      <c r="VDH8" s="44"/>
      <c r="VDI8" s="44"/>
      <c r="VDJ8" s="44"/>
      <c r="VDK8" s="44"/>
      <c r="VDL8" s="44"/>
      <c r="VDM8" s="44"/>
      <c r="VDN8" s="44"/>
      <c r="VDO8" s="44"/>
      <c r="VDP8" s="44"/>
      <c r="VDQ8" s="44"/>
      <c r="VDR8" s="44"/>
      <c r="VDS8" s="44"/>
      <c r="VDT8" s="44"/>
      <c r="VDU8" s="44"/>
      <c r="VDV8" s="44"/>
      <c r="VDW8" s="44"/>
      <c r="VDX8" s="44"/>
      <c r="VDY8" s="44"/>
      <c r="VDZ8" s="44"/>
      <c r="VEA8" s="44"/>
      <c r="VEB8" s="44"/>
      <c r="VEC8" s="44"/>
      <c r="VED8" s="44"/>
      <c r="VEE8" s="44"/>
      <c r="VEF8" s="44"/>
      <c r="VEG8" s="44"/>
      <c r="VEH8" s="44"/>
      <c r="VEI8" s="44"/>
      <c r="VEJ8" s="44"/>
      <c r="VEK8" s="44"/>
      <c r="VEL8" s="44"/>
      <c r="VEM8" s="44"/>
      <c r="VEN8" s="44"/>
      <c r="VEO8" s="44"/>
      <c r="VEP8" s="44"/>
      <c r="VEQ8" s="44"/>
      <c r="VER8" s="44"/>
      <c r="VES8" s="44"/>
      <c r="VET8" s="44"/>
      <c r="VEU8" s="44"/>
      <c r="VEV8" s="44"/>
      <c r="VEW8" s="44"/>
      <c r="VEX8" s="44"/>
      <c r="VEY8" s="44"/>
      <c r="VEZ8" s="44"/>
      <c r="VFA8" s="44"/>
      <c r="VFB8" s="44"/>
      <c r="VFC8" s="44"/>
      <c r="VFD8" s="44"/>
      <c r="VFE8" s="44"/>
      <c r="VFF8" s="44"/>
      <c r="VFG8" s="44"/>
      <c r="VFH8" s="44"/>
      <c r="VFI8" s="44"/>
      <c r="VFJ8" s="44"/>
      <c r="VFK8" s="44"/>
      <c r="VFL8" s="44"/>
      <c r="VFM8" s="44"/>
      <c r="VFN8" s="44"/>
      <c r="VFO8" s="44"/>
      <c r="VFP8" s="44"/>
      <c r="VFQ8" s="44"/>
      <c r="VFR8" s="44"/>
      <c r="VFS8" s="44"/>
      <c r="VFT8" s="44"/>
      <c r="VFU8" s="44"/>
      <c r="VFV8" s="44"/>
      <c r="VFW8" s="44"/>
      <c r="VFX8" s="44"/>
      <c r="VFY8" s="44"/>
      <c r="VFZ8" s="44"/>
      <c r="VGA8" s="44"/>
      <c r="VGB8" s="44"/>
      <c r="VGC8" s="44"/>
      <c r="VGD8" s="44"/>
      <c r="VGE8" s="44"/>
      <c r="VGF8" s="44"/>
      <c r="VGG8" s="44"/>
      <c r="VGH8" s="44"/>
      <c r="VGI8" s="44"/>
      <c r="VGJ8" s="44"/>
      <c r="VGK8" s="44"/>
      <c r="VGL8" s="44"/>
      <c r="VGM8" s="44"/>
      <c r="VGN8" s="44"/>
      <c r="VGO8" s="44"/>
      <c r="VGP8" s="44"/>
      <c r="VGQ8" s="44"/>
      <c r="VGR8" s="44"/>
      <c r="VGS8" s="44"/>
      <c r="VGT8" s="44"/>
      <c r="VGU8" s="44"/>
      <c r="VGV8" s="44"/>
      <c r="VGW8" s="44"/>
      <c r="VGX8" s="44"/>
      <c r="VGY8" s="44"/>
      <c r="VGZ8" s="44"/>
      <c r="VHA8" s="44"/>
      <c r="VHB8" s="44"/>
      <c r="VHC8" s="44"/>
      <c r="VHD8" s="44"/>
      <c r="VHE8" s="44"/>
      <c r="VHF8" s="44"/>
      <c r="VHG8" s="44"/>
      <c r="VHH8" s="44"/>
      <c r="VHI8" s="44"/>
      <c r="VHJ8" s="44"/>
      <c r="VHK8" s="44"/>
      <c r="VHL8" s="44"/>
      <c r="VHM8" s="44"/>
      <c r="VHN8" s="44"/>
      <c r="VHO8" s="44"/>
      <c r="VHP8" s="44"/>
      <c r="VHQ8" s="44"/>
      <c r="VHR8" s="44"/>
      <c r="VHS8" s="44"/>
      <c r="VHT8" s="44"/>
      <c r="VHU8" s="44"/>
      <c r="VHV8" s="44"/>
      <c r="VHW8" s="44"/>
      <c r="VHX8" s="44"/>
      <c r="VHY8" s="44"/>
      <c r="VHZ8" s="44"/>
      <c r="VIA8" s="44"/>
      <c r="VIB8" s="44"/>
      <c r="VIC8" s="44"/>
      <c r="VID8" s="44"/>
      <c r="VIE8" s="44"/>
      <c r="VIF8" s="44"/>
      <c r="VIG8" s="44"/>
      <c r="VIH8" s="44"/>
      <c r="VII8" s="44"/>
      <c r="VIJ8" s="44"/>
      <c r="VIK8" s="44"/>
      <c r="VIL8" s="44"/>
      <c r="VIM8" s="44"/>
      <c r="VIN8" s="44"/>
      <c r="VIO8" s="44"/>
      <c r="VIP8" s="44"/>
      <c r="VIQ8" s="44"/>
      <c r="VIR8" s="44"/>
      <c r="VIS8" s="44"/>
      <c r="VIT8" s="44"/>
      <c r="VIU8" s="44"/>
      <c r="VIV8" s="44"/>
      <c r="VIW8" s="44"/>
      <c r="VIX8" s="44"/>
      <c r="VIY8" s="44"/>
      <c r="VIZ8" s="44"/>
      <c r="VJA8" s="44"/>
      <c r="VJB8" s="44"/>
      <c r="VJC8" s="44"/>
      <c r="VJD8" s="44"/>
      <c r="VJE8" s="44"/>
      <c r="VJF8" s="44"/>
      <c r="VJG8" s="44"/>
      <c r="VJH8" s="44"/>
      <c r="VJI8" s="44"/>
      <c r="VJJ8" s="44"/>
      <c r="VJK8" s="44"/>
      <c r="VJL8" s="44"/>
      <c r="VJM8" s="44"/>
      <c r="VJN8" s="44"/>
      <c r="VJO8" s="44"/>
      <c r="VJP8" s="44"/>
      <c r="VJQ8" s="44"/>
      <c r="VJR8" s="44"/>
      <c r="VJS8" s="44"/>
      <c r="VJT8" s="44"/>
      <c r="VJU8" s="44"/>
      <c r="VJV8" s="44"/>
      <c r="VJW8" s="44"/>
      <c r="VJX8" s="44"/>
      <c r="VJY8" s="44"/>
      <c r="VJZ8" s="44"/>
      <c r="VKA8" s="44"/>
      <c r="VKB8" s="44"/>
      <c r="VKC8" s="44"/>
      <c r="VKD8" s="44"/>
      <c r="VKE8" s="44"/>
      <c r="VKF8" s="44"/>
      <c r="VKG8" s="44"/>
      <c r="VKH8" s="44"/>
      <c r="VKI8" s="44"/>
      <c r="VKJ8" s="44"/>
      <c r="VKK8" s="44"/>
      <c r="VKL8" s="44"/>
      <c r="VKM8" s="44"/>
      <c r="VKN8" s="44"/>
      <c r="VKO8" s="44"/>
      <c r="VKP8" s="44"/>
      <c r="VKQ8" s="44"/>
      <c r="VKR8" s="44"/>
      <c r="VKS8" s="44"/>
      <c r="VKT8" s="44"/>
      <c r="VKU8" s="44"/>
      <c r="VKV8" s="44"/>
      <c r="VKW8" s="44"/>
      <c r="VKX8" s="44"/>
      <c r="VKY8" s="44"/>
      <c r="VKZ8" s="44"/>
      <c r="VLA8" s="44"/>
      <c r="VLB8" s="44"/>
      <c r="VLC8" s="44"/>
      <c r="VLD8" s="44"/>
      <c r="VLE8" s="44"/>
      <c r="VLF8" s="44"/>
      <c r="VLG8" s="44"/>
      <c r="VLH8" s="44"/>
      <c r="VLI8" s="44"/>
      <c r="VLJ8" s="44"/>
      <c r="VLK8" s="44"/>
      <c r="VLL8" s="44"/>
      <c r="VLM8" s="44"/>
      <c r="VLN8" s="44"/>
      <c r="VLO8" s="44"/>
      <c r="VLP8" s="44"/>
      <c r="VLQ8" s="44"/>
      <c r="VLR8" s="44"/>
      <c r="VLS8" s="44"/>
      <c r="VLT8" s="44"/>
      <c r="VLU8" s="44"/>
      <c r="VLV8" s="44"/>
      <c r="VLW8" s="44"/>
      <c r="VLX8" s="44"/>
      <c r="VLY8" s="44"/>
      <c r="VLZ8" s="44"/>
      <c r="VMA8" s="44"/>
      <c r="VMB8" s="44"/>
      <c r="VMC8" s="44"/>
      <c r="VMD8" s="44"/>
      <c r="VME8" s="44"/>
      <c r="VMF8" s="44"/>
      <c r="VMG8" s="44"/>
      <c r="VMH8" s="44"/>
      <c r="VMI8" s="44"/>
      <c r="VMJ8" s="44"/>
      <c r="VMK8" s="44"/>
      <c r="VML8" s="44"/>
      <c r="VMM8" s="44"/>
      <c r="VMN8" s="44"/>
      <c r="VMO8" s="44"/>
      <c r="VMP8" s="44"/>
      <c r="VMQ8" s="44"/>
      <c r="VMR8" s="44"/>
      <c r="VMS8" s="44"/>
      <c r="VMT8" s="44"/>
      <c r="VMU8" s="44"/>
      <c r="VMV8" s="44"/>
      <c r="VMW8" s="44"/>
      <c r="VMX8" s="44"/>
      <c r="VMY8" s="44"/>
      <c r="VMZ8" s="44"/>
      <c r="VNA8" s="44"/>
      <c r="VNB8" s="44"/>
      <c r="VNC8" s="44"/>
      <c r="VND8" s="44"/>
      <c r="VNE8" s="44"/>
      <c r="VNF8" s="44"/>
      <c r="VNG8" s="44"/>
      <c r="VNH8" s="44"/>
      <c r="VNI8" s="44"/>
      <c r="VNJ8" s="44"/>
      <c r="VNK8" s="44"/>
      <c r="VNL8" s="44"/>
      <c r="VNM8" s="44"/>
      <c r="VNN8" s="44"/>
      <c r="VNO8" s="44"/>
      <c r="VNP8" s="44"/>
      <c r="VNQ8" s="44"/>
      <c r="VNR8" s="44"/>
      <c r="VNS8" s="44"/>
      <c r="VNT8" s="44"/>
      <c r="VNU8" s="44"/>
      <c r="VNV8" s="44"/>
      <c r="VNW8" s="44"/>
      <c r="VNX8" s="44"/>
      <c r="VNY8" s="44"/>
      <c r="VNZ8" s="44"/>
      <c r="VOA8" s="44"/>
      <c r="VOB8" s="44"/>
      <c r="VOC8" s="44"/>
      <c r="VOD8" s="44"/>
      <c r="VOE8" s="44"/>
      <c r="VOF8" s="44"/>
      <c r="VOG8" s="44"/>
      <c r="VOH8" s="44"/>
      <c r="VOI8" s="44"/>
      <c r="VOJ8" s="44"/>
      <c r="VOK8" s="44"/>
      <c r="VOL8" s="44"/>
      <c r="VOM8" s="44"/>
      <c r="VON8" s="44"/>
      <c r="VOO8" s="44"/>
      <c r="VOP8" s="44"/>
      <c r="VOQ8" s="44"/>
      <c r="VOR8" s="44"/>
      <c r="VOS8" s="44"/>
      <c r="VOT8" s="44"/>
      <c r="VOU8" s="44"/>
      <c r="VOV8" s="44"/>
      <c r="VOW8" s="44"/>
      <c r="VOX8" s="44"/>
      <c r="VOY8" s="44"/>
      <c r="VOZ8" s="44"/>
      <c r="VPA8" s="44"/>
      <c r="VPB8" s="44"/>
      <c r="VPC8" s="44"/>
      <c r="VPD8" s="44"/>
      <c r="VPE8" s="44"/>
      <c r="VPF8" s="44"/>
      <c r="VPG8" s="44"/>
      <c r="VPH8" s="44"/>
      <c r="VPI8" s="44"/>
      <c r="VPJ8" s="44"/>
      <c r="VPK8" s="44"/>
      <c r="VPL8" s="44"/>
      <c r="VPM8" s="44"/>
      <c r="VPN8" s="44"/>
      <c r="VPO8" s="44"/>
      <c r="VPP8" s="44"/>
      <c r="VPQ8" s="44"/>
      <c r="VPR8" s="44"/>
      <c r="VPS8" s="44"/>
      <c r="VPT8" s="44"/>
      <c r="VPU8" s="44"/>
      <c r="VPV8" s="44"/>
      <c r="VPW8" s="44"/>
      <c r="VPX8" s="44"/>
      <c r="VPY8" s="44"/>
      <c r="VPZ8" s="44"/>
      <c r="VQA8" s="44"/>
      <c r="VQB8" s="44"/>
      <c r="VQC8" s="44"/>
      <c r="VQD8" s="44"/>
      <c r="VQE8" s="44"/>
      <c r="VQF8" s="44"/>
      <c r="VQG8" s="44"/>
      <c r="VQH8" s="44"/>
      <c r="VQI8" s="44"/>
      <c r="VQJ8" s="44"/>
      <c r="VQK8" s="44"/>
      <c r="VQL8" s="44"/>
      <c r="VQM8" s="44"/>
      <c r="VQN8" s="44"/>
      <c r="VQO8" s="44"/>
      <c r="VQP8" s="44"/>
      <c r="VQQ8" s="44"/>
      <c r="VQR8" s="44"/>
      <c r="VQS8" s="44"/>
      <c r="VQT8" s="44"/>
      <c r="VQU8" s="44"/>
      <c r="VQV8" s="44"/>
      <c r="VQW8" s="44"/>
      <c r="VQX8" s="44"/>
      <c r="VQY8" s="44"/>
      <c r="VQZ8" s="44"/>
      <c r="VRA8" s="44"/>
      <c r="VRB8" s="44"/>
      <c r="VRC8" s="44"/>
      <c r="VRD8" s="44"/>
      <c r="VRE8" s="44"/>
      <c r="VRF8" s="44"/>
      <c r="VRG8" s="44"/>
      <c r="VRH8" s="44"/>
      <c r="VRI8" s="44"/>
      <c r="VRJ8" s="44"/>
      <c r="VRK8" s="44"/>
      <c r="VRL8" s="44"/>
      <c r="VRM8" s="44"/>
      <c r="VRN8" s="44"/>
      <c r="VRO8" s="44"/>
      <c r="VRP8" s="44"/>
      <c r="VRQ8" s="44"/>
      <c r="VRR8" s="44"/>
      <c r="VRS8" s="44"/>
      <c r="VRT8" s="44"/>
      <c r="VRU8" s="44"/>
      <c r="VRV8" s="44"/>
      <c r="VRW8" s="44"/>
      <c r="VRX8" s="44"/>
      <c r="VRY8" s="44"/>
      <c r="VRZ8" s="44"/>
      <c r="VSA8" s="44"/>
      <c r="VSB8" s="44"/>
      <c r="VSC8" s="44"/>
      <c r="VSD8" s="44"/>
      <c r="VSE8" s="44"/>
      <c r="VSF8" s="44"/>
      <c r="VSG8" s="44"/>
      <c r="VSH8" s="44"/>
      <c r="VSI8" s="44"/>
      <c r="VSJ8" s="44"/>
      <c r="VSK8" s="44"/>
      <c r="VSL8" s="44"/>
      <c r="VSM8" s="44"/>
      <c r="VSN8" s="44"/>
      <c r="VSO8" s="44"/>
      <c r="VSP8" s="44"/>
      <c r="VSQ8" s="44"/>
      <c r="VSR8" s="44"/>
      <c r="VSS8" s="44"/>
      <c r="VST8" s="44"/>
      <c r="VSU8" s="44"/>
      <c r="VSV8" s="44"/>
      <c r="VSW8" s="44"/>
      <c r="VSX8" s="44"/>
      <c r="VSY8" s="44"/>
      <c r="VSZ8" s="44"/>
      <c r="VTA8" s="44"/>
      <c r="VTB8" s="44"/>
      <c r="VTC8" s="44"/>
      <c r="VTD8" s="44"/>
      <c r="VTE8" s="44"/>
      <c r="VTF8" s="44"/>
      <c r="VTG8" s="44"/>
      <c r="VTH8" s="44"/>
      <c r="VTI8" s="44"/>
      <c r="VTJ8" s="44"/>
      <c r="VTK8" s="44"/>
      <c r="VTL8" s="44"/>
      <c r="VTM8" s="44"/>
      <c r="VTN8" s="44"/>
      <c r="VTO8" s="44"/>
      <c r="VTP8" s="44"/>
      <c r="VTQ8" s="44"/>
      <c r="VTR8" s="44"/>
      <c r="VTS8" s="44"/>
      <c r="VTT8" s="44"/>
      <c r="VTU8" s="44"/>
      <c r="VTV8" s="44"/>
      <c r="VTW8" s="44"/>
      <c r="VTX8" s="44"/>
      <c r="VTY8" s="44"/>
      <c r="VTZ8" s="44"/>
      <c r="VUA8" s="44"/>
      <c r="VUB8" s="44"/>
      <c r="VUC8" s="44"/>
      <c r="VUD8" s="44"/>
      <c r="VUE8" s="44"/>
      <c r="VUF8" s="44"/>
      <c r="VUG8" s="44"/>
      <c r="VUH8" s="44"/>
      <c r="VUI8" s="44"/>
      <c r="VUJ8" s="44"/>
      <c r="VUK8" s="44"/>
      <c r="VUL8" s="44"/>
      <c r="VUM8" s="44"/>
      <c r="VUN8" s="44"/>
      <c r="VUO8" s="44"/>
      <c r="VUP8" s="44"/>
      <c r="VUQ8" s="44"/>
      <c r="VUR8" s="44"/>
      <c r="VUS8" s="44"/>
      <c r="VUT8" s="44"/>
      <c r="VUU8" s="44"/>
      <c r="VUV8" s="44"/>
      <c r="VUW8" s="44"/>
      <c r="VUX8" s="44"/>
      <c r="VUY8" s="44"/>
      <c r="VUZ8" s="44"/>
      <c r="VVA8" s="44"/>
      <c r="VVB8" s="44"/>
      <c r="VVC8" s="44"/>
      <c r="VVD8" s="44"/>
      <c r="VVE8" s="44"/>
      <c r="VVF8" s="44"/>
      <c r="VVG8" s="44"/>
      <c r="VVH8" s="44"/>
      <c r="VVI8" s="44"/>
      <c r="VVJ8" s="44"/>
      <c r="VVK8" s="44"/>
      <c r="VVL8" s="44"/>
      <c r="VVM8" s="44"/>
      <c r="VVN8" s="44"/>
      <c r="VVO8" s="44"/>
      <c r="VVP8" s="44"/>
      <c r="VVQ8" s="44"/>
      <c r="VVR8" s="44"/>
      <c r="VVS8" s="44"/>
      <c r="VVT8" s="44"/>
      <c r="VVU8" s="44"/>
      <c r="VVV8" s="44"/>
      <c r="VVW8" s="44"/>
      <c r="VVX8" s="44"/>
      <c r="VVY8" s="44"/>
      <c r="VVZ8" s="44"/>
      <c r="VWA8" s="44"/>
      <c r="VWB8" s="44"/>
      <c r="VWC8" s="44"/>
      <c r="VWD8" s="44"/>
      <c r="VWE8" s="44"/>
      <c r="VWF8" s="44"/>
      <c r="VWG8" s="44"/>
      <c r="VWH8" s="44"/>
      <c r="VWI8" s="44"/>
      <c r="VWJ8" s="44"/>
      <c r="VWK8" s="44"/>
      <c r="VWL8" s="44"/>
      <c r="VWM8" s="44"/>
      <c r="VWN8" s="44"/>
      <c r="VWO8" s="44"/>
      <c r="VWP8" s="44"/>
      <c r="VWQ8" s="44"/>
      <c r="VWR8" s="44"/>
      <c r="VWS8" s="44"/>
      <c r="VWT8" s="44"/>
      <c r="VWU8" s="44"/>
      <c r="VWV8" s="44"/>
      <c r="VWW8" s="44"/>
      <c r="VWX8" s="44"/>
      <c r="VWY8" s="44"/>
      <c r="VWZ8" s="44"/>
      <c r="VXA8" s="44"/>
      <c r="VXB8" s="44"/>
      <c r="VXC8" s="44"/>
      <c r="VXD8" s="44"/>
      <c r="VXE8" s="44"/>
      <c r="VXF8" s="44"/>
      <c r="VXG8" s="44"/>
      <c r="VXH8" s="44"/>
      <c r="VXI8" s="44"/>
      <c r="VXJ8" s="44"/>
      <c r="VXK8" s="44"/>
      <c r="VXL8" s="44"/>
      <c r="VXM8" s="44"/>
      <c r="VXN8" s="44"/>
      <c r="VXO8" s="44"/>
      <c r="VXP8" s="44"/>
      <c r="VXQ8" s="44"/>
      <c r="VXR8" s="44"/>
      <c r="VXS8" s="44"/>
      <c r="VXT8" s="44"/>
      <c r="VXU8" s="44"/>
      <c r="VXV8" s="44"/>
      <c r="VXW8" s="44"/>
      <c r="VXX8" s="44"/>
      <c r="VXY8" s="44"/>
      <c r="VXZ8" s="44"/>
      <c r="VYA8" s="44"/>
      <c r="VYB8" s="44"/>
      <c r="VYC8" s="44"/>
      <c r="VYD8" s="44"/>
      <c r="VYE8" s="44"/>
      <c r="VYF8" s="44"/>
      <c r="VYG8" s="44"/>
      <c r="VYH8" s="44"/>
      <c r="VYI8" s="44"/>
      <c r="VYJ8" s="44"/>
      <c r="VYK8" s="44"/>
      <c r="VYL8" s="44"/>
      <c r="VYM8" s="44"/>
      <c r="VYN8" s="44"/>
      <c r="VYO8" s="44"/>
      <c r="VYP8" s="44"/>
      <c r="VYQ8" s="44"/>
      <c r="VYR8" s="44"/>
      <c r="VYS8" s="44"/>
      <c r="VYT8" s="44"/>
      <c r="VYU8" s="44"/>
      <c r="VYV8" s="44"/>
      <c r="VYW8" s="44"/>
      <c r="VYX8" s="44"/>
      <c r="VYY8" s="44"/>
      <c r="VYZ8" s="44"/>
      <c r="VZA8" s="44"/>
      <c r="VZB8" s="44"/>
      <c r="VZC8" s="44"/>
      <c r="VZD8" s="44"/>
      <c r="VZE8" s="44"/>
      <c r="VZF8" s="44"/>
      <c r="VZG8" s="44"/>
      <c r="VZH8" s="44"/>
      <c r="VZI8" s="44"/>
      <c r="VZJ8" s="44"/>
      <c r="VZK8" s="44"/>
      <c r="VZL8" s="44"/>
      <c r="VZM8" s="44"/>
      <c r="VZN8" s="44"/>
      <c r="VZO8" s="44"/>
      <c r="VZP8" s="44"/>
      <c r="VZQ8" s="44"/>
      <c r="VZR8" s="44"/>
      <c r="VZS8" s="44"/>
      <c r="VZT8" s="44"/>
      <c r="VZU8" s="44"/>
      <c r="VZV8" s="44"/>
      <c r="VZW8" s="44"/>
      <c r="VZX8" s="44"/>
      <c r="VZY8" s="44"/>
      <c r="VZZ8" s="44"/>
      <c r="WAA8" s="44"/>
      <c r="WAB8" s="44"/>
      <c r="WAC8" s="44"/>
      <c r="WAD8" s="44"/>
      <c r="WAE8" s="44"/>
      <c r="WAF8" s="44"/>
      <c r="WAG8" s="44"/>
      <c r="WAH8" s="44"/>
      <c r="WAI8" s="44"/>
      <c r="WAJ8" s="44"/>
      <c r="WAK8" s="44"/>
      <c r="WAL8" s="44"/>
      <c r="WAM8" s="44"/>
      <c r="WAN8" s="44"/>
      <c r="WAO8" s="44"/>
      <c r="WAP8" s="44"/>
      <c r="WAQ8" s="44"/>
      <c r="WAR8" s="44"/>
      <c r="WAS8" s="44"/>
      <c r="WAT8" s="44"/>
      <c r="WAU8" s="44"/>
      <c r="WAV8" s="44"/>
      <c r="WAW8" s="44"/>
      <c r="WAX8" s="44"/>
      <c r="WAY8" s="44"/>
      <c r="WAZ8" s="44"/>
      <c r="WBA8" s="44"/>
      <c r="WBB8" s="44"/>
      <c r="WBC8" s="44"/>
      <c r="WBD8" s="44"/>
      <c r="WBE8" s="44"/>
      <c r="WBF8" s="44"/>
      <c r="WBG8" s="44"/>
      <c r="WBH8" s="44"/>
      <c r="WBI8" s="44"/>
      <c r="WBJ8" s="44"/>
      <c r="WBK8" s="44"/>
      <c r="WBL8" s="44"/>
      <c r="WBM8" s="44"/>
      <c r="WBN8" s="44"/>
      <c r="WBO8" s="44"/>
      <c r="WBP8" s="44"/>
      <c r="WBQ8" s="44"/>
      <c r="WBR8" s="44"/>
      <c r="WBS8" s="44"/>
      <c r="WBT8" s="44"/>
      <c r="WBU8" s="44"/>
      <c r="WBV8" s="44"/>
      <c r="WBW8" s="44"/>
      <c r="WBX8" s="44"/>
      <c r="WBY8" s="44"/>
      <c r="WBZ8" s="44"/>
      <c r="WCA8" s="44"/>
      <c r="WCB8" s="44"/>
      <c r="WCC8" s="44"/>
      <c r="WCD8" s="44"/>
      <c r="WCE8" s="44"/>
      <c r="WCF8" s="44"/>
      <c r="WCG8" s="44"/>
      <c r="WCH8" s="44"/>
      <c r="WCI8" s="44"/>
      <c r="WCJ8" s="44"/>
      <c r="WCK8" s="44"/>
      <c r="WCL8" s="44"/>
      <c r="WCM8" s="44"/>
      <c r="WCN8" s="44"/>
      <c r="WCO8" s="44"/>
      <c r="WCP8" s="44"/>
      <c r="WCQ8" s="44"/>
      <c r="WCR8" s="44"/>
      <c r="WCS8" s="44"/>
      <c r="WCT8" s="44"/>
      <c r="WCU8" s="44"/>
      <c r="WCV8" s="44"/>
      <c r="WCW8" s="44"/>
      <c r="WCX8" s="44"/>
      <c r="WCY8" s="44"/>
      <c r="WCZ8" s="44"/>
      <c r="WDA8" s="44"/>
      <c r="WDB8" s="44"/>
      <c r="WDC8" s="44"/>
      <c r="WDD8" s="44"/>
      <c r="WDE8" s="44"/>
      <c r="WDF8" s="44"/>
      <c r="WDG8" s="44"/>
      <c r="WDH8" s="44"/>
      <c r="WDI8" s="44"/>
      <c r="WDJ8" s="44"/>
      <c r="WDK8" s="44"/>
      <c r="WDL8" s="44"/>
      <c r="WDM8" s="44"/>
      <c r="WDN8" s="44"/>
      <c r="WDO8" s="44"/>
      <c r="WDP8" s="44"/>
      <c r="WDQ8" s="44"/>
      <c r="WDR8" s="44"/>
      <c r="WDS8" s="44"/>
      <c r="WDT8" s="44"/>
      <c r="WDU8" s="44"/>
      <c r="WDV8" s="44"/>
      <c r="WDW8" s="44"/>
      <c r="WDX8" s="44"/>
      <c r="WDY8" s="44"/>
      <c r="WDZ8" s="44"/>
      <c r="WEA8" s="44"/>
      <c r="WEB8" s="44"/>
      <c r="WEC8" s="44"/>
      <c r="WED8" s="44"/>
      <c r="WEE8" s="44"/>
      <c r="WEF8" s="44"/>
      <c r="WEG8" s="44"/>
      <c r="WEH8" s="44"/>
      <c r="WEI8" s="44"/>
      <c r="WEJ8" s="44"/>
      <c r="WEK8" s="44"/>
      <c r="WEL8" s="44"/>
      <c r="WEM8" s="44"/>
      <c r="WEN8" s="44"/>
      <c r="WEO8" s="44"/>
      <c r="WEP8" s="44"/>
      <c r="WEQ8" s="44"/>
      <c r="WER8" s="44"/>
      <c r="WES8" s="44"/>
      <c r="WET8" s="44"/>
      <c r="WEU8" s="44"/>
      <c r="WEV8" s="44"/>
      <c r="WEW8" s="44"/>
      <c r="WEX8" s="44"/>
      <c r="WEY8" s="44"/>
      <c r="WEZ8" s="44"/>
      <c r="WFA8" s="44"/>
      <c r="WFB8" s="44"/>
      <c r="WFC8" s="44"/>
      <c r="WFD8" s="44"/>
      <c r="WFE8" s="44"/>
      <c r="WFF8" s="44"/>
      <c r="WFG8" s="44"/>
      <c r="WFH8" s="44"/>
      <c r="WFI8" s="44"/>
      <c r="WFJ8" s="44"/>
      <c r="WFK8" s="44"/>
      <c r="WFL8" s="44"/>
      <c r="WFM8" s="44"/>
      <c r="WFN8" s="44"/>
      <c r="WFO8" s="44"/>
      <c r="WFP8" s="44"/>
      <c r="WFQ8" s="44"/>
      <c r="WFR8" s="44"/>
      <c r="WFS8" s="44"/>
      <c r="WFT8" s="44"/>
      <c r="WFU8" s="44"/>
      <c r="WFV8" s="44"/>
      <c r="WFW8" s="44"/>
      <c r="WFX8" s="44"/>
      <c r="WFY8" s="44"/>
      <c r="WFZ8" s="44"/>
      <c r="WGA8" s="44"/>
      <c r="WGB8" s="44"/>
      <c r="WGC8" s="44"/>
      <c r="WGD8" s="44"/>
      <c r="WGE8" s="44"/>
      <c r="WGF8" s="44"/>
      <c r="WGG8" s="44"/>
      <c r="WGH8" s="44"/>
      <c r="WGI8" s="44"/>
      <c r="WGJ8" s="44"/>
      <c r="WGK8" s="44"/>
      <c r="WGL8" s="44"/>
      <c r="WGM8" s="44"/>
      <c r="WGN8" s="44"/>
      <c r="WGO8" s="44"/>
      <c r="WGP8" s="44"/>
      <c r="WGQ8" s="44"/>
      <c r="WGR8" s="44"/>
      <c r="WGS8" s="44"/>
      <c r="WGT8" s="44"/>
      <c r="WGU8" s="44"/>
      <c r="WGV8" s="44"/>
      <c r="WGW8" s="44"/>
      <c r="WGX8" s="44"/>
      <c r="WGY8" s="44"/>
      <c r="WGZ8" s="44"/>
      <c r="WHA8" s="44"/>
      <c r="WHB8" s="44"/>
      <c r="WHC8" s="44"/>
      <c r="WHD8" s="44"/>
      <c r="WHE8" s="44"/>
      <c r="WHF8" s="44"/>
      <c r="WHG8" s="44"/>
      <c r="WHH8" s="44"/>
      <c r="WHI8" s="44"/>
      <c r="WHJ8" s="44"/>
      <c r="WHK8" s="44"/>
      <c r="WHL8" s="44"/>
      <c r="WHM8" s="44"/>
      <c r="WHN8" s="44"/>
      <c r="WHO8" s="44"/>
      <c r="WHP8" s="44"/>
      <c r="WHQ8" s="44"/>
      <c r="WHR8" s="44"/>
      <c r="WHS8" s="44"/>
      <c r="WHT8" s="44"/>
      <c r="WHU8" s="44"/>
      <c r="WHV8" s="44"/>
      <c r="WHW8" s="44"/>
      <c r="WHX8" s="44"/>
      <c r="WHY8" s="44"/>
      <c r="WHZ8" s="44"/>
      <c r="WIA8" s="44"/>
      <c r="WIB8" s="44"/>
      <c r="WIC8" s="44"/>
      <c r="WID8" s="44"/>
      <c r="WIE8" s="44"/>
      <c r="WIF8" s="44"/>
      <c r="WIG8" s="44"/>
      <c r="WIH8" s="44"/>
      <c r="WII8" s="44"/>
      <c r="WIJ8" s="44"/>
      <c r="WIK8" s="44"/>
      <c r="WIL8" s="44"/>
      <c r="WIM8" s="44"/>
      <c r="WIN8" s="44"/>
      <c r="WIO8" s="44"/>
      <c r="WIP8" s="44"/>
      <c r="WIQ8" s="44"/>
      <c r="WIR8" s="44"/>
      <c r="WIS8" s="44"/>
      <c r="WIT8" s="44"/>
      <c r="WIU8" s="44"/>
      <c r="WIV8" s="44"/>
      <c r="WIW8" s="44"/>
      <c r="WIX8" s="44"/>
      <c r="WIY8" s="44"/>
      <c r="WIZ8" s="44"/>
      <c r="WJA8" s="44"/>
      <c r="WJB8" s="44"/>
      <c r="WJC8" s="44"/>
      <c r="WJD8" s="44"/>
      <c r="WJE8" s="44"/>
      <c r="WJF8" s="44"/>
      <c r="WJG8" s="44"/>
      <c r="WJH8" s="44"/>
      <c r="WJI8" s="44"/>
      <c r="WJJ8" s="44"/>
      <c r="WJK8" s="44"/>
      <c r="WJL8" s="44"/>
      <c r="WJM8" s="44"/>
      <c r="WJN8" s="44"/>
      <c r="WJO8" s="44"/>
      <c r="WJP8" s="44"/>
      <c r="WJQ8" s="44"/>
      <c r="WJR8" s="44"/>
      <c r="WJS8" s="44"/>
      <c r="WJT8" s="44"/>
      <c r="WJU8" s="44"/>
      <c r="WJV8" s="44"/>
      <c r="WJW8" s="44"/>
      <c r="WJX8" s="44"/>
      <c r="WJY8" s="44"/>
      <c r="WJZ8" s="44"/>
      <c r="WKA8" s="44"/>
      <c r="WKB8" s="44"/>
      <c r="WKC8" s="44"/>
      <c r="WKD8" s="44"/>
      <c r="WKE8" s="44"/>
      <c r="WKF8" s="44"/>
      <c r="WKG8" s="44"/>
      <c r="WKH8" s="44"/>
      <c r="WKI8" s="44"/>
      <c r="WKJ8" s="44"/>
      <c r="WKK8" s="44"/>
      <c r="WKL8" s="44"/>
      <c r="WKM8" s="44"/>
      <c r="WKN8" s="44"/>
      <c r="WKO8" s="44"/>
      <c r="WKP8" s="44"/>
      <c r="WKQ8" s="44"/>
      <c r="WKR8" s="44"/>
      <c r="WKS8" s="44"/>
      <c r="WKT8" s="44"/>
      <c r="WKU8" s="44"/>
      <c r="WKV8" s="44"/>
      <c r="WKW8" s="44"/>
      <c r="WKX8" s="44"/>
      <c r="WKY8" s="44"/>
      <c r="WKZ8" s="44"/>
      <c r="WLA8" s="44"/>
      <c r="WLB8" s="44"/>
      <c r="WLC8" s="44"/>
      <c r="WLD8" s="44"/>
      <c r="WLE8" s="44"/>
      <c r="WLF8" s="44"/>
      <c r="WLG8" s="44"/>
      <c r="WLH8" s="44"/>
      <c r="WLI8" s="44"/>
      <c r="WLJ8" s="44"/>
      <c r="WLK8" s="44"/>
      <c r="WLL8" s="44"/>
      <c r="WLM8" s="44"/>
      <c r="WLN8" s="44"/>
      <c r="WLO8" s="44"/>
      <c r="WLP8" s="44"/>
      <c r="WLQ8" s="44"/>
      <c r="WLR8" s="44"/>
      <c r="WLS8" s="44"/>
      <c r="WLT8" s="44"/>
      <c r="WLU8" s="44"/>
      <c r="WLV8" s="44"/>
      <c r="WLW8" s="44"/>
      <c r="WLX8" s="44"/>
      <c r="WLY8" s="44"/>
      <c r="WLZ8" s="44"/>
      <c r="WMA8" s="44"/>
      <c r="WMB8" s="44"/>
      <c r="WMC8" s="44"/>
      <c r="WMD8" s="44"/>
      <c r="WME8" s="44"/>
      <c r="WMF8" s="44"/>
      <c r="WMG8" s="44"/>
      <c r="WMH8" s="44"/>
      <c r="WMI8" s="44"/>
      <c r="WMJ8" s="44"/>
      <c r="WMK8" s="44"/>
      <c r="WML8" s="44"/>
      <c r="WMM8" s="44"/>
      <c r="WMN8" s="44"/>
      <c r="WMO8" s="44"/>
      <c r="WMP8" s="44"/>
      <c r="WMQ8" s="44"/>
      <c r="WMR8" s="44"/>
      <c r="WMS8" s="44"/>
      <c r="WMT8" s="44"/>
      <c r="WMU8" s="44"/>
      <c r="WMV8" s="44"/>
      <c r="WMW8" s="44"/>
      <c r="WMX8" s="44"/>
      <c r="WMY8" s="44"/>
      <c r="WMZ8" s="44"/>
      <c r="WNA8" s="44"/>
      <c r="WNB8" s="44"/>
      <c r="WNC8" s="44"/>
      <c r="WND8" s="44"/>
      <c r="WNE8" s="44"/>
      <c r="WNF8" s="44"/>
      <c r="WNG8" s="44"/>
      <c r="WNH8" s="44"/>
      <c r="WNI8" s="44"/>
      <c r="WNJ8" s="44"/>
      <c r="WNK8" s="44"/>
      <c r="WNL8" s="44"/>
      <c r="WNM8" s="44"/>
      <c r="WNN8" s="44"/>
      <c r="WNO8" s="44"/>
      <c r="WNP8" s="44"/>
      <c r="WNQ8" s="44"/>
      <c r="WNR8" s="44"/>
      <c r="WNS8" s="44"/>
      <c r="WNT8" s="44"/>
      <c r="WNU8" s="44"/>
      <c r="WNV8" s="44"/>
      <c r="WNW8" s="44"/>
      <c r="WNX8" s="44"/>
      <c r="WNY8" s="44"/>
      <c r="WNZ8" s="44"/>
      <c r="WOA8" s="44"/>
      <c r="WOB8" s="44"/>
      <c r="WOC8" s="44"/>
      <c r="WOD8" s="44"/>
      <c r="WOE8" s="44"/>
      <c r="WOF8" s="44"/>
      <c r="WOG8" s="44"/>
      <c r="WOH8" s="44"/>
      <c r="WOI8" s="44"/>
      <c r="WOJ8" s="44"/>
      <c r="WOK8" s="44"/>
      <c r="WOL8" s="44"/>
      <c r="WOM8" s="44"/>
      <c r="WON8" s="44"/>
      <c r="WOO8" s="44"/>
      <c r="WOP8" s="44"/>
      <c r="WOQ8" s="44"/>
      <c r="WOR8" s="44"/>
      <c r="WOS8" s="44"/>
      <c r="WOT8" s="44"/>
      <c r="WOU8" s="44"/>
      <c r="WOV8" s="44"/>
      <c r="WOW8" s="44"/>
      <c r="WOX8" s="44"/>
      <c r="WOY8" s="44"/>
      <c r="WOZ8" s="44"/>
      <c r="WPA8" s="44"/>
      <c r="WPB8" s="44"/>
      <c r="WPC8" s="44"/>
      <c r="WPD8" s="44"/>
      <c r="WPE8" s="44"/>
      <c r="WPF8" s="44"/>
      <c r="WPG8" s="44"/>
      <c r="WPH8" s="44"/>
      <c r="WPI8" s="44"/>
      <c r="WPJ8" s="44"/>
      <c r="WPK8" s="44"/>
      <c r="WPL8" s="44"/>
      <c r="WPM8" s="44"/>
      <c r="WPN8" s="44"/>
      <c r="WPO8" s="44"/>
      <c r="WPP8" s="44"/>
      <c r="WPQ8" s="44"/>
      <c r="WPR8" s="44"/>
      <c r="WPS8" s="44"/>
      <c r="WPT8" s="44"/>
      <c r="WPU8" s="44"/>
      <c r="WPV8" s="44"/>
      <c r="WPW8" s="44"/>
      <c r="WPX8" s="44"/>
      <c r="WPY8" s="44"/>
      <c r="WPZ8" s="44"/>
      <c r="WQA8" s="44"/>
      <c r="WQB8" s="44"/>
      <c r="WQC8" s="44"/>
      <c r="WQD8" s="44"/>
      <c r="WQE8" s="44"/>
      <c r="WQF8" s="44"/>
      <c r="WQG8" s="44"/>
      <c r="WQH8" s="44"/>
      <c r="WQI8" s="44"/>
      <c r="WQJ8" s="44"/>
      <c r="WQK8" s="44"/>
      <c r="WQL8" s="44"/>
      <c r="WQM8" s="44"/>
      <c r="WQN8" s="44"/>
      <c r="WQO8" s="44"/>
      <c r="WQP8" s="44"/>
      <c r="WQQ8" s="44"/>
      <c r="WQR8" s="44"/>
      <c r="WQS8" s="44"/>
      <c r="WQT8" s="44"/>
      <c r="WQU8" s="44"/>
      <c r="WQV8" s="44"/>
      <c r="WQW8" s="44"/>
      <c r="WQX8" s="44"/>
      <c r="WQY8" s="44"/>
      <c r="WQZ8" s="44"/>
      <c r="WRA8" s="44"/>
      <c r="WRB8" s="44"/>
      <c r="WRC8" s="44"/>
      <c r="WRD8" s="44"/>
      <c r="WRE8" s="44"/>
      <c r="WRF8" s="44"/>
      <c r="WRG8" s="44"/>
      <c r="WRH8" s="44"/>
      <c r="WRI8" s="44"/>
      <c r="WRJ8" s="44"/>
      <c r="WRK8" s="44"/>
      <c r="WRL8" s="44"/>
      <c r="WRM8" s="44"/>
      <c r="WRN8" s="44"/>
      <c r="WRO8" s="44"/>
      <c r="WRP8" s="44"/>
      <c r="WRQ8" s="44"/>
      <c r="WRR8" s="44"/>
      <c r="WRS8" s="44"/>
      <c r="WRT8" s="44"/>
      <c r="WRU8" s="44"/>
      <c r="WRV8" s="44"/>
      <c r="WRW8" s="44"/>
      <c r="WRX8" s="44"/>
      <c r="WRY8" s="44"/>
      <c r="WRZ8" s="44"/>
      <c r="WSA8" s="44"/>
      <c r="WSB8" s="44"/>
      <c r="WSC8" s="44"/>
      <c r="WSD8" s="44"/>
      <c r="WSE8" s="44"/>
      <c r="WSF8" s="44"/>
      <c r="WSG8" s="44"/>
      <c r="WSH8" s="44"/>
      <c r="WSI8" s="44"/>
      <c r="WSJ8" s="44"/>
      <c r="WSK8" s="44"/>
      <c r="WSL8" s="44"/>
      <c r="WSM8" s="44"/>
      <c r="WSN8" s="44"/>
      <c r="WSO8" s="44"/>
      <c r="WSP8" s="44"/>
      <c r="WSQ8" s="44"/>
      <c r="WSR8" s="44"/>
      <c r="WSS8" s="44"/>
      <c r="WST8" s="44"/>
      <c r="WSU8" s="44"/>
      <c r="WSV8" s="44"/>
      <c r="WSW8" s="44"/>
      <c r="WSX8" s="44"/>
      <c r="WSY8" s="44"/>
      <c r="WSZ8" s="44"/>
      <c r="WTA8" s="44"/>
      <c r="WTB8" s="44"/>
      <c r="WTC8" s="44"/>
      <c r="WTD8" s="44"/>
      <c r="WTE8" s="44"/>
      <c r="WTF8" s="44"/>
      <c r="WTG8" s="44"/>
      <c r="WTH8" s="44"/>
      <c r="WTI8" s="44"/>
      <c r="WTJ8" s="44"/>
      <c r="WTK8" s="44"/>
      <c r="WTL8" s="44"/>
      <c r="WTM8" s="44"/>
      <c r="WTN8" s="44"/>
      <c r="WTO8" s="44"/>
      <c r="WTP8" s="44"/>
      <c r="WTQ8" s="44"/>
      <c r="WTR8" s="44"/>
      <c r="WTS8" s="44"/>
      <c r="WTT8" s="44"/>
      <c r="WTU8" s="44"/>
      <c r="WTV8" s="44"/>
      <c r="WTW8" s="44"/>
      <c r="WTX8" s="44"/>
      <c r="WTY8" s="44"/>
      <c r="WTZ8" s="44"/>
      <c r="WUA8" s="44"/>
      <c r="WUB8" s="44"/>
      <c r="WUC8" s="44"/>
      <c r="WUD8" s="44"/>
      <c r="WUE8" s="44"/>
      <c r="WUF8" s="44"/>
      <c r="WUG8" s="44"/>
      <c r="WUH8" s="44"/>
      <c r="WUI8" s="44"/>
      <c r="WUJ8" s="44"/>
      <c r="WUK8" s="44"/>
      <c r="WUL8" s="44"/>
      <c r="WUM8" s="44"/>
      <c r="WUN8" s="44"/>
      <c r="WUO8" s="44"/>
      <c r="WUP8" s="44"/>
      <c r="WUQ8" s="44"/>
      <c r="WUR8" s="44"/>
      <c r="WUS8" s="44"/>
      <c r="WUT8" s="44"/>
      <c r="WUU8" s="44"/>
      <c r="WUV8" s="44"/>
      <c r="WUW8" s="44"/>
      <c r="WUX8" s="44"/>
      <c r="WUY8" s="44"/>
      <c r="WUZ8" s="44"/>
      <c r="WVA8" s="44"/>
      <c r="WVB8" s="44"/>
      <c r="WVC8" s="44"/>
      <c r="WVD8" s="44"/>
      <c r="WVE8" s="44"/>
      <c r="WVF8" s="44"/>
      <c r="WVG8" s="44"/>
      <c r="WVH8" s="44"/>
      <c r="WVI8" s="44"/>
      <c r="WVJ8" s="44"/>
      <c r="WVK8" s="44"/>
      <c r="WVL8" s="44"/>
      <c r="WVM8" s="44"/>
      <c r="WVN8" s="44"/>
      <c r="WVO8" s="44"/>
      <c r="WVP8" s="44"/>
      <c r="WVQ8" s="44"/>
      <c r="WVR8" s="44"/>
      <c r="WVS8" s="44"/>
      <c r="WVT8" s="44"/>
      <c r="WVU8" s="44"/>
      <c r="WVV8" s="44"/>
      <c r="WVW8" s="44"/>
      <c r="WVX8" s="44"/>
      <c r="WVY8" s="44"/>
      <c r="WVZ8" s="44"/>
      <c r="WWA8" s="44"/>
      <c r="WWB8" s="44"/>
      <c r="WWC8" s="44"/>
      <c r="WWD8" s="44"/>
      <c r="WWE8" s="44"/>
      <c r="WWF8" s="44"/>
      <c r="WWG8" s="44"/>
      <c r="WWH8" s="44"/>
      <c r="WWI8" s="44"/>
      <c r="WWJ8" s="44"/>
      <c r="WWK8" s="44"/>
      <c r="WWL8" s="44"/>
      <c r="WWM8" s="44"/>
      <c r="WWN8" s="44"/>
      <c r="WWO8" s="44"/>
      <c r="WWP8" s="44"/>
      <c r="WWQ8" s="44"/>
      <c r="WWR8" s="44"/>
      <c r="WWS8" s="44"/>
      <c r="WWT8" s="44"/>
      <c r="WWU8" s="44"/>
      <c r="WWV8" s="44"/>
      <c r="WWW8" s="44"/>
      <c r="WWX8" s="44"/>
      <c r="WWY8" s="44"/>
      <c r="WWZ8" s="44"/>
      <c r="WXA8" s="44"/>
      <c r="WXB8" s="44"/>
      <c r="WXC8" s="44"/>
      <c r="WXD8" s="44"/>
      <c r="WXE8" s="44"/>
      <c r="WXF8" s="44"/>
      <c r="WXG8" s="44"/>
      <c r="WXH8" s="44"/>
      <c r="WXI8" s="44"/>
      <c r="WXJ8" s="44"/>
      <c r="WXK8" s="44"/>
      <c r="WXL8" s="44"/>
      <c r="WXM8" s="44"/>
      <c r="WXN8" s="44"/>
      <c r="WXO8" s="44"/>
      <c r="WXP8" s="44"/>
      <c r="WXQ8" s="44"/>
      <c r="WXR8" s="44"/>
      <c r="WXS8" s="44"/>
      <c r="WXT8" s="44"/>
      <c r="WXU8" s="44"/>
      <c r="WXV8" s="44"/>
      <c r="WXW8" s="44"/>
      <c r="WXX8" s="44"/>
      <c r="WXY8" s="44"/>
      <c r="WXZ8" s="44"/>
      <c r="WYA8" s="44"/>
      <c r="WYB8" s="44"/>
      <c r="WYC8" s="44"/>
      <c r="WYD8" s="44"/>
      <c r="WYE8" s="44"/>
      <c r="WYF8" s="44"/>
      <c r="WYG8" s="44"/>
      <c r="WYH8" s="44"/>
      <c r="WYI8" s="44"/>
      <c r="WYJ8" s="44"/>
      <c r="WYK8" s="44"/>
      <c r="WYL8" s="44"/>
      <c r="WYM8" s="44"/>
      <c r="WYN8" s="44"/>
      <c r="WYO8" s="44"/>
      <c r="WYP8" s="44"/>
      <c r="WYQ8" s="44"/>
      <c r="WYR8" s="44"/>
      <c r="WYS8" s="44"/>
      <c r="WYT8" s="44"/>
      <c r="WYU8" s="44"/>
      <c r="WYV8" s="44"/>
      <c r="WYW8" s="44"/>
      <c r="WYX8" s="44"/>
      <c r="WYY8" s="44"/>
      <c r="WYZ8" s="44"/>
      <c r="WZA8" s="44"/>
      <c r="WZB8" s="44"/>
      <c r="WZC8" s="44"/>
      <c r="WZD8" s="44"/>
      <c r="WZE8" s="44"/>
      <c r="WZF8" s="44"/>
      <c r="WZG8" s="44"/>
      <c r="WZH8" s="44"/>
      <c r="WZI8" s="44"/>
      <c r="WZJ8" s="44"/>
      <c r="WZK8" s="44"/>
      <c r="WZL8" s="44"/>
      <c r="WZM8" s="44"/>
      <c r="WZN8" s="44"/>
      <c r="WZO8" s="44"/>
      <c r="WZP8" s="44"/>
      <c r="WZQ8" s="44"/>
      <c r="WZR8" s="44"/>
      <c r="WZS8" s="44"/>
      <c r="WZT8" s="44"/>
      <c r="WZU8" s="44"/>
      <c r="WZV8" s="44"/>
      <c r="WZW8" s="44"/>
      <c r="WZX8" s="44"/>
      <c r="WZY8" s="44"/>
      <c r="WZZ8" s="44"/>
      <c r="XAA8" s="44"/>
      <c r="XAB8" s="44"/>
      <c r="XAC8" s="44"/>
      <c r="XAD8" s="44"/>
      <c r="XAE8" s="44"/>
      <c r="XAF8" s="44"/>
      <c r="XAG8" s="44"/>
      <c r="XAH8" s="44"/>
      <c r="XAI8" s="44"/>
      <c r="XAJ8" s="44"/>
      <c r="XAK8" s="44"/>
      <c r="XAL8" s="44"/>
      <c r="XAM8" s="44"/>
      <c r="XAN8" s="44"/>
      <c r="XAO8" s="44"/>
      <c r="XAP8" s="44"/>
      <c r="XAQ8" s="44"/>
      <c r="XAR8" s="44"/>
      <c r="XAS8" s="44"/>
      <c r="XAT8" s="44"/>
      <c r="XAU8" s="44"/>
      <c r="XAV8" s="44"/>
      <c r="XAW8" s="44"/>
      <c r="XAX8" s="44"/>
      <c r="XAY8" s="44"/>
      <c r="XAZ8" s="44"/>
      <c r="XBA8" s="44"/>
      <c r="XBB8" s="44"/>
      <c r="XBC8" s="44"/>
      <c r="XBD8" s="44"/>
      <c r="XBE8" s="44"/>
      <c r="XBF8" s="44"/>
      <c r="XBG8" s="44"/>
      <c r="XBH8" s="44"/>
      <c r="XBI8" s="44"/>
      <c r="XBJ8" s="44"/>
      <c r="XBK8" s="44"/>
      <c r="XBL8" s="44"/>
      <c r="XBM8" s="44"/>
      <c r="XBN8" s="44"/>
      <c r="XBO8" s="44"/>
      <c r="XBP8" s="44"/>
      <c r="XBQ8" s="44"/>
      <c r="XBR8" s="44"/>
      <c r="XBS8" s="44"/>
      <c r="XBT8" s="44"/>
      <c r="XBU8" s="44"/>
      <c r="XBV8" s="44"/>
      <c r="XBW8" s="44"/>
      <c r="XBX8" s="44"/>
      <c r="XBY8" s="44"/>
      <c r="XBZ8" s="44"/>
      <c r="XCA8" s="44"/>
      <c r="XCB8" s="44"/>
      <c r="XCC8" s="44"/>
      <c r="XCD8" s="44"/>
      <c r="XCE8" s="44"/>
      <c r="XCF8" s="44"/>
      <c r="XCG8" s="44"/>
      <c r="XCH8" s="44"/>
      <c r="XCI8" s="44"/>
      <c r="XCJ8" s="44"/>
      <c r="XCK8" s="44"/>
      <c r="XCL8" s="44"/>
      <c r="XCM8" s="44"/>
      <c r="XCN8" s="44"/>
      <c r="XCO8" s="44"/>
      <c r="XCP8" s="44"/>
      <c r="XCQ8" s="44"/>
      <c r="XCR8" s="44"/>
      <c r="XCS8" s="44"/>
      <c r="XCT8" s="44"/>
      <c r="XCU8" s="44"/>
      <c r="XCV8" s="44"/>
      <c r="XCW8" s="44"/>
      <c r="XCX8" s="44"/>
      <c r="XCY8" s="44"/>
      <c r="XCZ8" s="44"/>
      <c r="XDA8" s="44"/>
      <c r="XDB8" s="44"/>
      <c r="XDC8" s="44"/>
      <c r="XDD8" s="44"/>
      <c r="XDE8" s="44"/>
      <c r="XDF8" s="44"/>
      <c r="XDG8" s="44"/>
      <c r="XDH8" s="44"/>
      <c r="XDI8" s="44"/>
      <c r="XDJ8" s="44"/>
      <c r="XDK8" s="44"/>
      <c r="XDL8" s="44"/>
      <c r="XDM8" s="44"/>
      <c r="XDN8" s="44"/>
      <c r="XDO8" s="44"/>
      <c r="XDP8" s="44"/>
      <c r="XDQ8" s="44"/>
      <c r="XDR8" s="44"/>
      <c r="XDS8" s="44"/>
      <c r="XDT8" s="44"/>
      <c r="XDU8" s="44"/>
      <c r="XDV8" s="44"/>
      <c r="XDW8" s="44"/>
      <c r="XDX8" s="44"/>
      <c r="XDY8" s="44"/>
      <c r="XDZ8" s="44"/>
      <c r="XEA8" s="44"/>
      <c r="XEB8" s="44"/>
      <c r="XEC8" s="44"/>
      <c r="XED8" s="44"/>
      <c r="XEE8" s="44"/>
      <c r="XEF8" s="44"/>
      <c r="XEG8" s="44"/>
    </row>
    <row r="9" s="37" customFormat="true" ht="20.1" customHeight="true" spans="1:16361">
      <c r="A9" s="48"/>
      <c r="B9" s="49" t="s">
        <v>15</v>
      </c>
      <c r="C9" s="49">
        <v>23040</v>
      </c>
      <c r="D9" s="49">
        <v>1797</v>
      </c>
      <c r="E9" s="49">
        <v>178</v>
      </c>
      <c r="F9" s="56">
        <v>1619</v>
      </c>
      <c r="G9" s="49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  <c r="AML9" s="44"/>
      <c r="AMM9" s="44"/>
      <c r="AMN9" s="44"/>
      <c r="AMO9" s="44"/>
      <c r="AMP9" s="44"/>
      <c r="AMQ9" s="44"/>
      <c r="AMR9" s="44"/>
      <c r="AMS9" s="44"/>
      <c r="AMT9" s="44"/>
      <c r="AMU9" s="44"/>
      <c r="AMV9" s="44"/>
      <c r="AMW9" s="44"/>
      <c r="AMX9" s="44"/>
      <c r="AMY9" s="44"/>
      <c r="AMZ9" s="44"/>
      <c r="ANA9" s="44"/>
      <c r="ANB9" s="44"/>
      <c r="ANC9" s="44"/>
      <c r="AND9" s="44"/>
      <c r="ANE9" s="44"/>
      <c r="ANF9" s="44"/>
      <c r="ANG9" s="44"/>
      <c r="ANH9" s="44"/>
      <c r="ANI9" s="44"/>
      <c r="ANJ9" s="44"/>
      <c r="ANK9" s="44"/>
      <c r="ANL9" s="44"/>
      <c r="ANM9" s="44"/>
      <c r="ANN9" s="44"/>
      <c r="ANO9" s="44"/>
      <c r="ANP9" s="44"/>
      <c r="ANQ9" s="44"/>
      <c r="ANR9" s="44"/>
      <c r="ANS9" s="44"/>
      <c r="ANT9" s="44"/>
      <c r="ANU9" s="44"/>
      <c r="ANV9" s="44"/>
      <c r="ANW9" s="44"/>
      <c r="ANX9" s="44"/>
      <c r="ANY9" s="44"/>
      <c r="ANZ9" s="44"/>
      <c r="AOA9" s="44"/>
      <c r="AOB9" s="44"/>
      <c r="AOC9" s="44"/>
      <c r="AOD9" s="44"/>
      <c r="AOE9" s="44"/>
      <c r="AOF9" s="44"/>
      <c r="AOG9" s="44"/>
      <c r="AOH9" s="44"/>
      <c r="AOI9" s="44"/>
      <c r="AOJ9" s="44"/>
      <c r="AOK9" s="44"/>
      <c r="AOL9" s="44"/>
      <c r="AOM9" s="44"/>
      <c r="AON9" s="44"/>
      <c r="AOO9" s="44"/>
      <c r="AOP9" s="44"/>
      <c r="AOQ9" s="44"/>
      <c r="AOR9" s="44"/>
      <c r="AOS9" s="44"/>
      <c r="AOT9" s="44"/>
      <c r="AOU9" s="44"/>
      <c r="AOV9" s="44"/>
      <c r="AOW9" s="44"/>
      <c r="AOX9" s="44"/>
      <c r="AOY9" s="44"/>
      <c r="AOZ9" s="44"/>
      <c r="APA9" s="44"/>
      <c r="APB9" s="44"/>
      <c r="APC9" s="44"/>
      <c r="APD9" s="44"/>
      <c r="APE9" s="44"/>
      <c r="APF9" s="44"/>
      <c r="APG9" s="44"/>
      <c r="APH9" s="44"/>
      <c r="API9" s="44"/>
      <c r="APJ9" s="44"/>
      <c r="APK9" s="44"/>
      <c r="APL9" s="44"/>
      <c r="APM9" s="44"/>
      <c r="APN9" s="44"/>
      <c r="APO9" s="44"/>
      <c r="APP9" s="44"/>
      <c r="APQ9" s="44"/>
      <c r="APR9" s="44"/>
      <c r="APS9" s="44"/>
      <c r="APT9" s="44"/>
      <c r="APU9" s="44"/>
      <c r="APV9" s="44"/>
      <c r="APW9" s="44"/>
      <c r="APX9" s="44"/>
      <c r="APY9" s="44"/>
      <c r="APZ9" s="44"/>
      <c r="AQA9" s="44"/>
      <c r="AQB9" s="44"/>
      <c r="AQC9" s="44"/>
      <c r="AQD9" s="44"/>
      <c r="AQE9" s="44"/>
      <c r="AQF9" s="44"/>
      <c r="AQG9" s="44"/>
      <c r="AQH9" s="44"/>
      <c r="AQI9" s="44"/>
      <c r="AQJ9" s="44"/>
      <c r="AQK9" s="44"/>
      <c r="AQL9" s="44"/>
      <c r="AQM9" s="44"/>
      <c r="AQN9" s="44"/>
      <c r="AQO9" s="44"/>
      <c r="AQP9" s="44"/>
      <c r="AQQ9" s="44"/>
      <c r="AQR9" s="44"/>
      <c r="AQS9" s="44"/>
      <c r="AQT9" s="44"/>
      <c r="AQU9" s="44"/>
      <c r="AQV9" s="44"/>
      <c r="AQW9" s="44"/>
      <c r="AQX9" s="44"/>
      <c r="AQY9" s="44"/>
      <c r="AQZ9" s="44"/>
      <c r="ARA9" s="44"/>
      <c r="ARB9" s="44"/>
      <c r="ARC9" s="44"/>
      <c r="ARD9" s="44"/>
      <c r="ARE9" s="44"/>
      <c r="ARF9" s="44"/>
      <c r="ARG9" s="44"/>
      <c r="ARH9" s="44"/>
      <c r="ARI9" s="44"/>
      <c r="ARJ9" s="44"/>
      <c r="ARK9" s="44"/>
      <c r="ARL9" s="44"/>
      <c r="ARM9" s="44"/>
      <c r="ARN9" s="44"/>
      <c r="ARO9" s="44"/>
      <c r="ARP9" s="44"/>
      <c r="ARQ9" s="44"/>
      <c r="ARR9" s="44"/>
      <c r="ARS9" s="44"/>
      <c r="ART9" s="44"/>
      <c r="ARU9" s="44"/>
      <c r="ARV9" s="44"/>
      <c r="ARW9" s="44"/>
      <c r="ARX9" s="44"/>
      <c r="ARY9" s="44"/>
      <c r="ARZ9" s="44"/>
      <c r="ASA9" s="44"/>
      <c r="ASB9" s="44"/>
      <c r="ASC9" s="44"/>
      <c r="ASD9" s="44"/>
      <c r="ASE9" s="44"/>
      <c r="ASF9" s="44"/>
      <c r="ASG9" s="44"/>
      <c r="ASH9" s="44"/>
      <c r="ASI9" s="44"/>
      <c r="ASJ9" s="44"/>
      <c r="ASK9" s="44"/>
      <c r="ASL9" s="44"/>
      <c r="ASM9" s="44"/>
      <c r="ASN9" s="44"/>
      <c r="ASO9" s="44"/>
      <c r="ASP9" s="44"/>
      <c r="ASQ9" s="44"/>
      <c r="ASR9" s="44"/>
      <c r="ASS9" s="44"/>
      <c r="AST9" s="44"/>
      <c r="ASU9" s="44"/>
      <c r="ASV9" s="44"/>
      <c r="ASW9" s="44"/>
      <c r="ASX9" s="44"/>
      <c r="ASY9" s="44"/>
      <c r="ASZ9" s="44"/>
      <c r="ATA9" s="44"/>
      <c r="ATB9" s="44"/>
      <c r="ATC9" s="44"/>
      <c r="ATD9" s="44"/>
      <c r="ATE9" s="44"/>
      <c r="ATF9" s="44"/>
      <c r="ATG9" s="44"/>
      <c r="ATH9" s="44"/>
      <c r="ATI9" s="44"/>
      <c r="ATJ9" s="44"/>
      <c r="ATK9" s="44"/>
      <c r="ATL9" s="44"/>
      <c r="ATM9" s="44"/>
      <c r="ATN9" s="44"/>
      <c r="ATO9" s="44"/>
      <c r="ATP9" s="44"/>
      <c r="ATQ9" s="44"/>
      <c r="ATR9" s="44"/>
      <c r="ATS9" s="44"/>
      <c r="ATT9" s="44"/>
      <c r="ATU9" s="44"/>
      <c r="ATV9" s="44"/>
      <c r="ATW9" s="44"/>
      <c r="ATX9" s="44"/>
      <c r="ATY9" s="44"/>
      <c r="ATZ9" s="44"/>
      <c r="AUA9" s="44"/>
      <c r="AUB9" s="44"/>
      <c r="AUC9" s="44"/>
      <c r="AUD9" s="44"/>
      <c r="AUE9" s="44"/>
      <c r="AUF9" s="44"/>
      <c r="AUG9" s="44"/>
      <c r="AUH9" s="44"/>
      <c r="AUI9" s="44"/>
      <c r="AUJ9" s="44"/>
      <c r="AUK9" s="44"/>
      <c r="AUL9" s="44"/>
      <c r="AUM9" s="44"/>
      <c r="AUN9" s="44"/>
      <c r="AUO9" s="44"/>
      <c r="AUP9" s="44"/>
      <c r="AUQ9" s="44"/>
      <c r="AUR9" s="44"/>
      <c r="AUS9" s="44"/>
      <c r="AUT9" s="44"/>
      <c r="AUU9" s="44"/>
      <c r="AUV9" s="44"/>
      <c r="AUW9" s="44"/>
      <c r="AUX9" s="44"/>
      <c r="AUY9" s="44"/>
      <c r="AUZ9" s="44"/>
      <c r="AVA9" s="44"/>
      <c r="AVB9" s="44"/>
      <c r="AVC9" s="44"/>
      <c r="AVD9" s="44"/>
      <c r="AVE9" s="44"/>
      <c r="AVF9" s="44"/>
      <c r="AVG9" s="44"/>
      <c r="AVH9" s="44"/>
      <c r="AVI9" s="44"/>
      <c r="AVJ9" s="44"/>
      <c r="AVK9" s="44"/>
      <c r="AVL9" s="44"/>
      <c r="AVM9" s="44"/>
      <c r="AVN9" s="44"/>
      <c r="AVO9" s="44"/>
      <c r="AVP9" s="44"/>
      <c r="AVQ9" s="44"/>
      <c r="AVR9" s="44"/>
      <c r="AVS9" s="44"/>
      <c r="AVT9" s="44"/>
      <c r="AVU9" s="44"/>
      <c r="AVV9" s="44"/>
      <c r="AVW9" s="44"/>
      <c r="AVX9" s="44"/>
      <c r="AVY9" s="44"/>
      <c r="AVZ9" s="44"/>
      <c r="AWA9" s="44"/>
      <c r="AWB9" s="44"/>
      <c r="AWC9" s="44"/>
      <c r="AWD9" s="44"/>
      <c r="AWE9" s="44"/>
      <c r="AWF9" s="44"/>
      <c r="AWG9" s="44"/>
      <c r="AWH9" s="44"/>
      <c r="AWI9" s="44"/>
      <c r="AWJ9" s="44"/>
      <c r="AWK9" s="44"/>
      <c r="AWL9" s="44"/>
      <c r="AWM9" s="44"/>
      <c r="AWN9" s="44"/>
      <c r="AWO9" s="44"/>
      <c r="AWP9" s="44"/>
      <c r="AWQ9" s="44"/>
      <c r="AWR9" s="44"/>
      <c r="AWS9" s="44"/>
      <c r="AWT9" s="44"/>
      <c r="AWU9" s="44"/>
      <c r="AWV9" s="44"/>
      <c r="AWW9" s="44"/>
      <c r="AWX9" s="44"/>
      <c r="AWY9" s="44"/>
      <c r="AWZ9" s="44"/>
      <c r="AXA9" s="44"/>
      <c r="AXB9" s="44"/>
      <c r="AXC9" s="44"/>
      <c r="AXD9" s="44"/>
      <c r="AXE9" s="44"/>
      <c r="AXF9" s="44"/>
      <c r="AXG9" s="44"/>
      <c r="AXH9" s="44"/>
      <c r="AXI9" s="44"/>
      <c r="AXJ9" s="44"/>
      <c r="AXK9" s="44"/>
      <c r="AXL9" s="44"/>
      <c r="AXM9" s="44"/>
      <c r="AXN9" s="44"/>
      <c r="AXO9" s="44"/>
      <c r="AXP9" s="44"/>
      <c r="AXQ9" s="44"/>
      <c r="AXR9" s="44"/>
      <c r="AXS9" s="44"/>
      <c r="AXT9" s="44"/>
      <c r="AXU9" s="44"/>
      <c r="AXV9" s="44"/>
      <c r="AXW9" s="44"/>
      <c r="AXX9" s="44"/>
      <c r="AXY9" s="44"/>
      <c r="AXZ9" s="44"/>
      <c r="AYA9" s="44"/>
      <c r="AYB9" s="44"/>
      <c r="AYC9" s="44"/>
      <c r="AYD9" s="44"/>
      <c r="AYE9" s="44"/>
      <c r="AYF9" s="44"/>
      <c r="AYG9" s="44"/>
      <c r="AYH9" s="44"/>
      <c r="AYI9" s="44"/>
      <c r="AYJ9" s="44"/>
      <c r="AYK9" s="44"/>
      <c r="AYL9" s="44"/>
      <c r="AYM9" s="44"/>
      <c r="AYN9" s="44"/>
      <c r="AYO9" s="44"/>
      <c r="AYP9" s="44"/>
      <c r="AYQ9" s="44"/>
      <c r="AYR9" s="44"/>
      <c r="AYS9" s="44"/>
      <c r="AYT9" s="44"/>
      <c r="AYU9" s="44"/>
      <c r="AYV9" s="44"/>
      <c r="AYW9" s="44"/>
      <c r="AYX9" s="44"/>
      <c r="AYY9" s="44"/>
      <c r="AYZ9" s="44"/>
      <c r="AZA9" s="44"/>
      <c r="AZB9" s="44"/>
      <c r="AZC9" s="44"/>
      <c r="AZD9" s="44"/>
      <c r="AZE9" s="44"/>
      <c r="AZF9" s="44"/>
      <c r="AZG9" s="44"/>
      <c r="AZH9" s="44"/>
      <c r="AZI9" s="44"/>
      <c r="AZJ9" s="44"/>
      <c r="AZK9" s="44"/>
      <c r="AZL9" s="44"/>
      <c r="AZM9" s="44"/>
      <c r="AZN9" s="44"/>
      <c r="AZO9" s="44"/>
      <c r="AZP9" s="44"/>
      <c r="AZQ9" s="44"/>
      <c r="AZR9" s="44"/>
      <c r="AZS9" s="44"/>
      <c r="AZT9" s="44"/>
      <c r="AZU9" s="44"/>
      <c r="AZV9" s="44"/>
      <c r="AZW9" s="44"/>
      <c r="AZX9" s="44"/>
      <c r="AZY9" s="44"/>
      <c r="AZZ9" s="44"/>
      <c r="BAA9" s="44"/>
      <c r="BAB9" s="44"/>
      <c r="BAC9" s="44"/>
      <c r="BAD9" s="44"/>
      <c r="BAE9" s="44"/>
      <c r="BAF9" s="44"/>
      <c r="BAG9" s="44"/>
      <c r="BAH9" s="44"/>
      <c r="BAI9" s="44"/>
      <c r="BAJ9" s="44"/>
      <c r="BAK9" s="44"/>
      <c r="BAL9" s="44"/>
      <c r="BAM9" s="44"/>
      <c r="BAN9" s="44"/>
      <c r="BAO9" s="44"/>
      <c r="BAP9" s="44"/>
      <c r="BAQ9" s="44"/>
      <c r="BAR9" s="44"/>
      <c r="BAS9" s="44"/>
      <c r="BAT9" s="44"/>
      <c r="BAU9" s="44"/>
      <c r="BAV9" s="44"/>
      <c r="BAW9" s="44"/>
      <c r="BAX9" s="44"/>
      <c r="BAY9" s="44"/>
      <c r="BAZ9" s="44"/>
      <c r="BBA9" s="44"/>
      <c r="BBB9" s="44"/>
      <c r="BBC9" s="44"/>
      <c r="BBD9" s="44"/>
      <c r="BBE9" s="44"/>
      <c r="BBF9" s="44"/>
      <c r="BBG9" s="44"/>
      <c r="BBH9" s="44"/>
      <c r="BBI9" s="44"/>
      <c r="BBJ9" s="44"/>
      <c r="BBK9" s="44"/>
      <c r="BBL9" s="44"/>
      <c r="BBM9" s="44"/>
      <c r="BBN9" s="44"/>
      <c r="BBO9" s="44"/>
      <c r="BBP9" s="44"/>
      <c r="BBQ9" s="44"/>
      <c r="BBR9" s="44"/>
      <c r="BBS9" s="44"/>
      <c r="BBT9" s="44"/>
      <c r="BBU9" s="44"/>
      <c r="BBV9" s="44"/>
      <c r="BBW9" s="44"/>
      <c r="BBX9" s="44"/>
      <c r="BBY9" s="44"/>
      <c r="BBZ9" s="44"/>
      <c r="BCA9" s="44"/>
      <c r="BCB9" s="44"/>
      <c r="BCC9" s="44"/>
      <c r="BCD9" s="44"/>
      <c r="BCE9" s="44"/>
      <c r="BCF9" s="44"/>
      <c r="BCG9" s="44"/>
      <c r="BCH9" s="44"/>
      <c r="BCI9" s="44"/>
      <c r="BCJ9" s="44"/>
      <c r="BCK9" s="44"/>
      <c r="BCL9" s="44"/>
      <c r="BCM9" s="44"/>
      <c r="BCN9" s="44"/>
      <c r="BCO9" s="44"/>
      <c r="BCP9" s="44"/>
      <c r="BCQ9" s="44"/>
      <c r="BCR9" s="44"/>
      <c r="BCS9" s="44"/>
      <c r="BCT9" s="44"/>
      <c r="BCU9" s="44"/>
      <c r="BCV9" s="44"/>
      <c r="BCW9" s="44"/>
      <c r="BCX9" s="44"/>
      <c r="BCY9" s="44"/>
      <c r="BCZ9" s="44"/>
      <c r="BDA9" s="44"/>
      <c r="BDB9" s="44"/>
      <c r="BDC9" s="44"/>
      <c r="BDD9" s="44"/>
      <c r="BDE9" s="44"/>
      <c r="BDF9" s="44"/>
      <c r="BDG9" s="44"/>
      <c r="BDH9" s="44"/>
      <c r="BDI9" s="44"/>
      <c r="BDJ9" s="44"/>
      <c r="BDK9" s="44"/>
      <c r="BDL9" s="44"/>
      <c r="BDM9" s="44"/>
      <c r="BDN9" s="44"/>
      <c r="BDO9" s="44"/>
      <c r="BDP9" s="44"/>
      <c r="BDQ9" s="44"/>
      <c r="BDR9" s="44"/>
      <c r="BDS9" s="44"/>
      <c r="BDT9" s="44"/>
      <c r="BDU9" s="44"/>
      <c r="BDV9" s="44"/>
      <c r="BDW9" s="44"/>
      <c r="BDX9" s="44"/>
      <c r="BDY9" s="44"/>
      <c r="BDZ9" s="44"/>
      <c r="BEA9" s="44"/>
      <c r="BEB9" s="44"/>
      <c r="BEC9" s="44"/>
      <c r="BED9" s="44"/>
      <c r="BEE9" s="44"/>
      <c r="BEF9" s="44"/>
      <c r="BEG9" s="44"/>
      <c r="BEH9" s="44"/>
      <c r="BEI9" s="44"/>
      <c r="BEJ9" s="44"/>
      <c r="BEK9" s="44"/>
      <c r="BEL9" s="44"/>
      <c r="BEM9" s="44"/>
      <c r="BEN9" s="44"/>
      <c r="BEO9" s="44"/>
      <c r="BEP9" s="44"/>
      <c r="BEQ9" s="44"/>
      <c r="BER9" s="44"/>
      <c r="BES9" s="44"/>
      <c r="BET9" s="44"/>
      <c r="BEU9" s="44"/>
      <c r="BEV9" s="44"/>
      <c r="BEW9" s="44"/>
      <c r="BEX9" s="44"/>
      <c r="BEY9" s="44"/>
      <c r="BEZ9" s="44"/>
      <c r="BFA9" s="44"/>
      <c r="BFB9" s="44"/>
      <c r="BFC9" s="44"/>
      <c r="BFD9" s="44"/>
      <c r="BFE9" s="44"/>
      <c r="BFF9" s="44"/>
      <c r="BFG9" s="44"/>
      <c r="BFH9" s="44"/>
      <c r="BFI9" s="44"/>
      <c r="BFJ9" s="44"/>
      <c r="BFK9" s="44"/>
      <c r="BFL9" s="44"/>
      <c r="BFM9" s="44"/>
      <c r="BFN9" s="44"/>
      <c r="BFO9" s="44"/>
      <c r="BFP9" s="44"/>
      <c r="BFQ9" s="44"/>
      <c r="BFR9" s="44"/>
      <c r="BFS9" s="44"/>
      <c r="BFT9" s="44"/>
      <c r="BFU9" s="44"/>
      <c r="BFV9" s="44"/>
      <c r="BFW9" s="44"/>
      <c r="BFX9" s="44"/>
      <c r="BFY9" s="44"/>
      <c r="BFZ9" s="44"/>
      <c r="BGA9" s="44"/>
      <c r="BGB9" s="44"/>
      <c r="BGC9" s="44"/>
      <c r="BGD9" s="44"/>
      <c r="BGE9" s="44"/>
      <c r="BGF9" s="44"/>
      <c r="BGG9" s="44"/>
      <c r="BGH9" s="44"/>
      <c r="BGI9" s="44"/>
      <c r="BGJ9" s="44"/>
      <c r="BGK9" s="44"/>
      <c r="BGL9" s="44"/>
      <c r="BGM9" s="44"/>
      <c r="BGN9" s="44"/>
      <c r="BGO9" s="44"/>
      <c r="BGP9" s="44"/>
      <c r="BGQ9" s="44"/>
      <c r="BGR9" s="44"/>
      <c r="BGS9" s="44"/>
      <c r="BGT9" s="44"/>
      <c r="BGU9" s="44"/>
      <c r="BGV9" s="44"/>
      <c r="BGW9" s="44"/>
      <c r="BGX9" s="44"/>
      <c r="BGY9" s="44"/>
      <c r="BGZ9" s="44"/>
      <c r="BHA9" s="44"/>
      <c r="BHB9" s="44"/>
      <c r="BHC9" s="44"/>
      <c r="BHD9" s="44"/>
      <c r="BHE9" s="44"/>
      <c r="BHF9" s="44"/>
      <c r="BHG9" s="44"/>
      <c r="BHH9" s="44"/>
      <c r="BHI9" s="44"/>
      <c r="BHJ9" s="44"/>
      <c r="BHK9" s="44"/>
      <c r="BHL9" s="44"/>
      <c r="BHM9" s="44"/>
      <c r="BHN9" s="44"/>
      <c r="BHO9" s="44"/>
      <c r="BHP9" s="44"/>
      <c r="BHQ9" s="44"/>
      <c r="BHR9" s="44"/>
      <c r="BHS9" s="44"/>
      <c r="BHT9" s="44"/>
      <c r="BHU9" s="44"/>
      <c r="BHV9" s="44"/>
      <c r="BHW9" s="44"/>
      <c r="BHX9" s="44"/>
      <c r="BHY9" s="44"/>
      <c r="BHZ9" s="44"/>
      <c r="BIA9" s="44"/>
      <c r="BIB9" s="44"/>
      <c r="BIC9" s="44"/>
      <c r="BID9" s="44"/>
      <c r="BIE9" s="44"/>
      <c r="BIF9" s="44"/>
      <c r="BIG9" s="44"/>
      <c r="BIH9" s="44"/>
      <c r="BII9" s="44"/>
      <c r="BIJ9" s="44"/>
      <c r="BIK9" s="44"/>
      <c r="BIL9" s="44"/>
      <c r="BIM9" s="44"/>
      <c r="BIN9" s="44"/>
      <c r="BIO9" s="44"/>
      <c r="BIP9" s="44"/>
      <c r="BIQ9" s="44"/>
      <c r="BIR9" s="44"/>
      <c r="BIS9" s="44"/>
      <c r="BIT9" s="44"/>
      <c r="BIU9" s="44"/>
      <c r="BIV9" s="44"/>
      <c r="BIW9" s="44"/>
      <c r="BIX9" s="44"/>
      <c r="BIY9" s="44"/>
      <c r="BIZ9" s="44"/>
      <c r="BJA9" s="44"/>
      <c r="BJB9" s="44"/>
      <c r="BJC9" s="44"/>
      <c r="BJD9" s="44"/>
      <c r="BJE9" s="44"/>
      <c r="BJF9" s="44"/>
      <c r="BJG9" s="44"/>
      <c r="BJH9" s="44"/>
      <c r="BJI9" s="44"/>
      <c r="BJJ9" s="44"/>
      <c r="BJK9" s="44"/>
      <c r="BJL9" s="44"/>
      <c r="BJM9" s="44"/>
      <c r="BJN9" s="44"/>
      <c r="BJO9" s="44"/>
      <c r="BJP9" s="44"/>
      <c r="BJQ9" s="44"/>
      <c r="BJR9" s="44"/>
      <c r="BJS9" s="44"/>
      <c r="BJT9" s="44"/>
      <c r="BJU9" s="44"/>
      <c r="BJV9" s="44"/>
      <c r="BJW9" s="44"/>
      <c r="BJX9" s="44"/>
      <c r="BJY9" s="44"/>
      <c r="BJZ9" s="44"/>
      <c r="BKA9" s="44"/>
      <c r="BKB9" s="44"/>
      <c r="BKC9" s="44"/>
      <c r="BKD9" s="44"/>
      <c r="BKE9" s="44"/>
      <c r="BKF9" s="44"/>
      <c r="BKG9" s="44"/>
      <c r="BKH9" s="44"/>
      <c r="BKI9" s="44"/>
      <c r="BKJ9" s="44"/>
      <c r="BKK9" s="44"/>
      <c r="BKL9" s="44"/>
      <c r="BKM9" s="44"/>
      <c r="BKN9" s="44"/>
      <c r="BKO9" s="44"/>
      <c r="BKP9" s="44"/>
      <c r="BKQ9" s="44"/>
      <c r="BKR9" s="44"/>
      <c r="BKS9" s="44"/>
      <c r="BKT9" s="44"/>
      <c r="BKU9" s="44"/>
      <c r="BKV9" s="44"/>
      <c r="BKW9" s="44"/>
      <c r="BKX9" s="44"/>
      <c r="BKY9" s="44"/>
      <c r="BKZ9" s="44"/>
      <c r="BLA9" s="44"/>
      <c r="BLB9" s="44"/>
      <c r="BLC9" s="44"/>
      <c r="BLD9" s="44"/>
      <c r="BLE9" s="44"/>
      <c r="BLF9" s="44"/>
      <c r="BLG9" s="44"/>
      <c r="BLH9" s="44"/>
      <c r="BLI9" s="44"/>
      <c r="BLJ9" s="44"/>
      <c r="BLK9" s="44"/>
      <c r="BLL9" s="44"/>
      <c r="BLM9" s="44"/>
      <c r="BLN9" s="44"/>
      <c r="BLO9" s="44"/>
      <c r="BLP9" s="44"/>
      <c r="BLQ9" s="44"/>
      <c r="BLR9" s="44"/>
      <c r="BLS9" s="44"/>
      <c r="BLT9" s="44"/>
      <c r="BLU9" s="44"/>
      <c r="BLV9" s="44"/>
      <c r="BLW9" s="44"/>
      <c r="BLX9" s="44"/>
      <c r="BLY9" s="44"/>
      <c r="BLZ9" s="44"/>
      <c r="BMA9" s="44"/>
      <c r="BMB9" s="44"/>
      <c r="BMC9" s="44"/>
      <c r="BMD9" s="44"/>
      <c r="BME9" s="44"/>
      <c r="BMF9" s="44"/>
      <c r="BMG9" s="44"/>
      <c r="BMH9" s="44"/>
      <c r="BMI9" s="44"/>
      <c r="BMJ9" s="44"/>
      <c r="BMK9" s="44"/>
      <c r="BML9" s="44"/>
      <c r="BMM9" s="44"/>
      <c r="BMN9" s="44"/>
      <c r="BMO9" s="44"/>
      <c r="BMP9" s="44"/>
      <c r="BMQ9" s="44"/>
      <c r="BMR9" s="44"/>
      <c r="BMS9" s="44"/>
      <c r="BMT9" s="44"/>
      <c r="BMU9" s="44"/>
      <c r="BMV9" s="44"/>
      <c r="BMW9" s="44"/>
      <c r="BMX9" s="44"/>
      <c r="BMY9" s="44"/>
      <c r="BMZ9" s="44"/>
      <c r="BNA9" s="44"/>
      <c r="BNB9" s="44"/>
      <c r="BNC9" s="44"/>
      <c r="BND9" s="44"/>
      <c r="BNE9" s="44"/>
      <c r="BNF9" s="44"/>
      <c r="BNG9" s="44"/>
      <c r="BNH9" s="44"/>
      <c r="BNI9" s="44"/>
      <c r="BNJ9" s="44"/>
      <c r="BNK9" s="44"/>
      <c r="BNL9" s="44"/>
      <c r="BNM9" s="44"/>
      <c r="BNN9" s="44"/>
      <c r="BNO9" s="44"/>
      <c r="BNP9" s="44"/>
      <c r="BNQ9" s="44"/>
      <c r="BNR9" s="44"/>
      <c r="BNS9" s="44"/>
      <c r="BNT9" s="44"/>
      <c r="BNU9" s="44"/>
      <c r="BNV9" s="44"/>
      <c r="BNW9" s="44"/>
      <c r="BNX9" s="44"/>
      <c r="BNY9" s="44"/>
      <c r="BNZ9" s="44"/>
      <c r="BOA9" s="44"/>
      <c r="BOB9" s="44"/>
      <c r="BOC9" s="44"/>
      <c r="BOD9" s="44"/>
      <c r="BOE9" s="44"/>
      <c r="BOF9" s="44"/>
      <c r="BOG9" s="44"/>
      <c r="BOH9" s="44"/>
      <c r="BOI9" s="44"/>
      <c r="BOJ9" s="44"/>
      <c r="BOK9" s="44"/>
      <c r="BOL9" s="44"/>
      <c r="BOM9" s="44"/>
      <c r="BON9" s="44"/>
      <c r="BOO9" s="44"/>
      <c r="BOP9" s="44"/>
      <c r="BOQ9" s="44"/>
      <c r="BOR9" s="44"/>
      <c r="BOS9" s="44"/>
      <c r="BOT9" s="44"/>
      <c r="BOU9" s="44"/>
      <c r="BOV9" s="44"/>
      <c r="BOW9" s="44"/>
      <c r="BOX9" s="44"/>
      <c r="BOY9" s="44"/>
      <c r="BOZ9" s="44"/>
      <c r="BPA9" s="44"/>
      <c r="BPB9" s="44"/>
      <c r="BPC9" s="44"/>
      <c r="BPD9" s="44"/>
      <c r="BPE9" s="44"/>
      <c r="BPF9" s="44"/>
      <c r="BPG9" s="44"/>
      <c r="BPH9" s="44"/>
      <c r="BPI9" s="44"/>
      <c r="BPJ9" s="44"/>
      <c r="BPK9" s="44"/>
      <c r="BPL9" s="44"/>
      <c r="BPM9" s="44"/>
      <c r="BPN9" s="44"/>
      <c r="BPO9" s="44"/>
      <c r="BPP9" s="44"/>
      <c r="BPQ9" s="44"/>
      <c r="BPR9" s="44"/>
      <c r="BPS9" s="44"/>
      <c r="BPT9" s="44"/>
      <c r="BPU9" s="44"/>
      <c r="BPV9" s="44"/>
      <c r="BPW9" s="44"/>
      <c r="BPX9" s="44"/>
      <c r="BPY9" s="44"/>
      <c r="BPZ9" s="44"/>
      <c r="BQA9" s="44"/>
      <c r="BQB9" s="44"/>
      <c r="BQC9" s="44"/>
      <c r="BQD9" s="44"/>
      <c r="BQE9" s="44"/>
      <c r="BQF9" s="44"/>
      <c r="BQG9" s="44"/>
      <c r="BQH9" s="44"/>
      <c r="BQI9" s="44"/>
      <c r="BQJ9" s="44"/>
      <c r="BQK9" s="44"/>
      <c r="BQL9" s="44"/>
      <c r="BQM9" s="44"/>
      <c r="BQN9" s="44"/>
      <c r="BQO9" s="44"/>
      <c r="BQP9" s="44"/>
      <c r="BQQ9" s="44"/>
      <c r="BQR9" s="44"/>
      <c r="BQS9" s="44"/>
      <c r="BQT9" s="44"/>
      <c r="BQU9" s="44"/>
      <c r="BQV9" s="44"/>
      <c r="BQW9" s="44"/>
      <c r="BQX9" s="44"/>
      <c r="BQY9" s="44"/>
      <c r="BQZ9" s="44"/>
      <c r="BRA9" s="44"/>
      <c r="BRB9" s="44"/>
      <c r="BRC9" s="44"/>
      <c r="BRD9" s="44"/>
      <c r="BRE9" s="44"/>
      <c r="BRF9" s="44"/>
      <c r="BRG9" s="44"/>
      <c r="BRH9" s="44"/>
      <c r="BRI9" s="44"/>
      <c r="BRJ9" s="44"/>
      <c r="BRK9" s="44"/>
      <c r="BRL9" s="44"/>
      <c r="BRM9" s="44"/>
      <c r="BRN9" s="44"/>
      <c r="BRO9" s="44"/>
      <c r="BRP9" s="44"/>
      <c r="BRQ9" s="44"/>
      <c r="BRR9" s="44"/>
      <c r="BRS9" s="44"/>
      <c r="BRT9" s="44"/>
      <c r="BRU9" s="44"/>
      <c r="BRV9" s="44"/>
      <c r="BRW9" s="44"/>
      <c r="BRX9" s="44"/>
      <c r="BRY9" s="44"/>
      <c r="BRZ9" s="44"/>
      <c r="BSA9" s="44"/>
      <c r="BSB9" s="44"/>
      <c r="BSC9" s="44"/>
      <c r="BSD9" s="44"/>
      <c r="BSE9" s="44"/>
      <c r="BSF9" s="44"/>
      <c r="BSG9" s="44"/>
      <c r="BSH9" s="44"/>
      <c r="BSI9" s="44"/>
      <c r="BSJ9" s="44"/>
      <c r="BSK9" s="44"/>
      <c r="BSL9" s="44"/>
      <c r="BSM9" s="44"/>
      <c r="BSN9" s="44"/>
      <c r="BSO9" s="44"/>
      <c r="BSP9" s="44"/>
      <c r="BSQ9" s="44"/>
      <c r="BSR9" s="44"/>
      <c r="BSS9" s="44"/>
      <c r="BST9" s="44"/>
      <c r="BSU9" s="44"/>
      <c r="BSV9" s="44"/>
      <c r="BSW9" s="44"/>
      <c r="BSX9" s="44"/>
      <c r="BSY9" s="44"/>
      <c r="BSZ9" s="44"/>
      <c r="BTA9" s="44"/>
      <c r="BTB9" s="44"/>
      <c r="BTC9" s="44"/>
      <c r="BTD9" s="44"/>
      <c r="BTE9" s="44"/>
      <c r="BTF9" s="44"/>
      <c r="BTG9" s="44"/>
      <c r="BTH9" s="44"/>
      <c r="BTI9" s="44"/>
      <c r="BTJ9" s="44"/>
      <c r="BTK9" s="44"/>
      <c r="BTL9" s="44"/>
      <c r="BTM9" s="44"/>
      <c r="BTN9" s="44"/>
      <c r="BTO9" s="44"/>
      <c r="BTP9" s="44"/>
      <c r="BTQ9" s="44"/>
      <c r="BTR9" s="44"/>
      <c r="BTS9" s="44"/>
      <c r="BTT9" s="44"/>
      <c r="BTU9" s="44"/>
      <c r="BTV9" s="44"/>
      <c r="BTW9" s="44"/>
      <c r="BTX9" s="44"/>
      <c r="BTY9" s="44"/>
      <c r="BTZ9" s="44"/>
      <c r="BUA9" s="44"/>
      <c r="BUB9" s="44"/>
      <c r="BUC9" s="44"/>
      <c r="BUD9" s="44"/>
      <c r="BUE9" s="44"/>
      <c r="BUF9" s="44"/>
      <c r="BUG9" s="44"/>
      <c r="BUH9" s="44"/>
      <c r="BUI9" s="44"/>
      <c r="BUJ9" s="44"/>
      <c r="BUK9" s="44"/>
      <c r="BUL9" s="44"/>
      <c r="BUM9" s="44"/>
      <c r="BUN9" s="44"/>
      <c r="BUO9" s="44"/>
      <c r="BUP9" s="44"/>
      <c r="BUQ9" s="44"/>
      <c r="BUR9" s="44"/>
      <c r="BUS9" s="44"/>
      <c r="BUT9" s="44"/>
      <c r="BUU9" s="44"/>
      <c r="BUV9" s="44"/>
      <c r="BUW9" s="44"/>
      <c r="BUX9" s="44"/>
      <c r="BUY9" s="44"/>
      <c r="BUZ9" s="44"/>
      <c r="BVA9" s="44"/>
      <c r="BVB9" s="44"/>
      <c r="BVC9" s="44"/>
      <c r="BVD9" s="44"/>
      <c r="BVE9" s="44"/>
      <c r="BVF9" s="44"/>
      <c r="BVG9" s="44"/>
      <c r="BVH9" s="44"/>
      <c r="BVI9" s="44"/>
      <c r="BVJ9" s="44"/>
      <c r="BVK9" s="44"/>
      <c r="BVL9" s="44"/>
      <c r="BVM9" s="44"/>
      <c r="BVN9" s="44"/>
      <c r="BVO9" s="44"/>
      <c r="BVP9" s="44"/>
      <c r="BVQ9" s="44"/>
      <c r="BVR9" s="44"/>
      <c r="BVS9" s="44"/>
      <c r="BVT9" s="44"/>
      <c r="BVU9" s="44"/>
      <c r="BVV9" s="44"/>
      <c r="BVW9" s="44"/>
      <c r="BVX9" s="44"/>
      <c r="BVY9" s="44"/>
      <c r="BVZ9" s="44"/>
      <c r="BWA9" s="44"/>
      <c r="BWB9" s="44"/>
      <c r="BWC9" s="44"/>
      <c r="BWD9" s="44"/>
      <c r="BWE9" s="44"/>
      <c r="BWF9" s="44"/>
      <c r="BWG9" s="44"/>
      <c r="BWH9" s="44"/>
      <c r="BWI9" s="44"/>
      <c r="BWJ9" s="44"/>
      <c r="BWK9" s="44"/>
      <c r="BWL9" s="44"/>
      <c r="BWM9" s="44"/>
      <c r="BWN9" s="44"/>
      <c r="BWO9" s="44"/>
      <c r="BWP9" s="44"/>
      <c r="BWQ9" s="44"/>
      <c r="BWR9" s="44"/>
      <c r="BWS9" s="44"/>
      <c r="BWT9" s="44"/>
      <c r="BWU9" s="44"/>
      <c r="BWV9" s="44"/>
      <c r="BWW9" s="44"/>
      <c r="BWX9" s="44"/>
      <c r="BWY9" s="44"/>
      <c r="BWZ9" s="44"/>
      <c r="BXA9" s="44"/>
      <c r="BXB9" s="44"/>
      <c r="BXC9" s="44"/>
      <c r="BXD9" s="44"/>
      <c r="BXE9" s="44"/>
      <c r="BXF9" s="44"/>
      <c r="BXG9" s="44"/>
      <c r="BXH9" s="44"/>
      <c r="BXI9" s="44"/>
      <c r="BXJ9" s="44"/>
      <c r="BXK9" s="44"/>
      <c r="BXL9" s="44"/>
      <c r="BXM9" s="44"/>
      <c r="BXN9" s="44"/>
      <c r="BXO9" s="44"/>
      <c r="BXP9" s="44"/>
      <c r="BXQ9" s="44"/>
      <c r="BXR9" s="44"/>
      <c r="BXS9" s="44"/>
      <c r="BXT9" s="44"/>
      <c r="BXU9" s="44"/>
      <c r="BXV9" s="44"/>
      <c r="BXW9" s="44"/>
      <c r="BXX9" s="44"/>
      <c r="BXY9" s="44"/>
      <c r="BXZ9" s="44"/>
      <c r="BYA9" s="44"/>
      <c r="BYB9" s="44"/>
      <c r="BYC9" s="44"/>
      <c r="BYD9" s="44"/>
      <c r="BYE9" s="44"/>
      <c r="BYF9" s="44"/>
      <c r="BYG9" s="44"/>
      <c r="BYH9" s="44"/>
      <c r="BYI9" s="44"/>
      <c r="BYJ9" s="44"/>
      <c r="BYK9" s="44"/>
      <c r="BYL9" s="44"/>
      <c r="BYM9" s="44"/>
      <c r="BYN9" s="44"/>
      <c r="BYO9" s="44"/>
      <c r="BYP9" s="44"/>
      <c r="BYQ9" s="44"/>
      <c r="BYR9" s="44"/>
      <c r="BYS9" s="44"/>
      <c r="BYT9" s="44"/>
      <c r="BYU9" s="44"/>
      <c r="BYV9" s="44"/>
      <c r="BYW9" s="44"/>
      <c r="BYX9" s="44"/>
      <c r="BYY9" s="44"/>
      <c r="BYZ9" s="44"/>
      <c r="BZA9" s="44"/>
      <c r="BZB9" s="44"/>
      <c r="BZC9" s="44"/>
      <c r="BZD9" s="44"/>
      <c r="BZE9" s="44"/>
      <c r="BZF9" s="44"/>
      <c r="BZG9" s="44"/>
      <c r="BZH9" s="44"/>
      <c r="BZI9" s="44"/>
      <c r="BZJ9" s="44"/>
      <c r="BZK9" s="44"/>
      <c r="BZL9" s="44"/>
      <c r="BZM9" s="44"/>
      <c r="BZN9" s="44"/>
      <c r="BZO9" s="44"/>
      <c r="BZP9" s="44"/>
      <c r="BZQ9" s="44"/>
      <c r="BZR9" s="44"/>
      <c r="BZS9" s="44"/>
      <c r="BZT9" s="44"/>
      <c r="BZU9" s="44"/>
      <c r="BZV9" s="44"/>
      <c r="BZW9" s="44"/>
      <c r="BZX9" s="44"/>
      <c r="BZY9" s="44"/>
      <c r="BZZ9" s="44"/>
      <c r="CAA9" s="44"/>
      <c r="CAB9" s="44"/>
      <c r="CAC9" s="44"/>
      <c r="CAD9" s="44"/>
      <c r="CAE9" s="44"/>
      <c r="CAF9" s="44"/>
      <c r="CAG9" s="44"/>
      <c r="CAH9" s="44"/>
      <c r="CAI9" s="44"/>
      <c r="CAJ9" s="44"/>
      <c r="CAK9" s="44"/>
      <c r="CAL9" s="44"/>
      <c r="CAM9" s="44"/>
      <c r="CAN9" s="44"/>
      <c r="CAO9" s="44"/>
      <c r="CAP9" s="44"/>
      <c r="CAQ9" s="44"/>
      <c r="CAR9" s="44"/>
      <c r="CAS9" s="44"/>
      <c r="CAT9" s="44"/>
      <c r="CAU9" s="44"/>
      <c r="CAV9" s="44"/>
      <c r="CAW9" s="44"/>
      <c r="CAX9" s="44"/>
      <c r="CAY9" s="44"/>
      <c r="CAZ9" s="44"/>
      <c r="CBA9" s="44"/>
      <c r="CBB9" s="44"/>
      <c r="CBC9" s="44"/>
      <c r="CBD9" s="44"/>
      <c r="CBE9" s="44"/>
      <c r="CBF9" s="44"/>
      <c r="CBG9" s="44"/>
      <c r="CBH9" s="44"/>
      <c r="CBI9" s="44"/>
      <c r="CBJ9" s="44"/>
      <c r="CBK9" s="44"/>
      <c r="CBL9" s="44"/>
      <c r="CBM9" s="44"/>
      <c r="CBN9" s="44"/>
      <c r="CBO9" s="44"/>
      <c r="CBP9" s="44"/>
      <c r="CBQ9" s="44"/>
      <c r="CBR9" s="44"/>
      <c r="CBS9" s="44"/>
      <c r="CBT9" s="44"/>
      <c r="CBU9" s="44"/>
      <c r="CBV9" s="44"/>
      <c r="CBW9" s="44"/>
      <c r="CBX9" s="44"/>
      <c r="CBY9" s="44"/>
      <c r="CBZ9" s="44"/>
      <c r="CCA9" s="44"/>
      <c r="CCB9" s="44"/>
      <c r="CCC9" s="44"/>
      <c r="CCD9" s="44"/>
      <c r="CCE9" s="44"/>
      <c r="CCF9" s="44"/>
      <c r="CCG9" s="44"/>
      <c r="CCH9" s="44"/>
      <c r="CCI9" s="44"/>
      <c r="CCJ9" s="44"/>
      <c r="CCK9" s="44"/>
      <c r="CCL9" s="44"/>
      <c r="CCM9" s="44"/>
      <c r="CCN9" s="44"/>
      <c r="CCO9" s="44"/>
      <c r="CCP9" s="44"/>
      <c r="CCQ9" s="44"/>
      <c r="CCR9" s="44"/>
      <c r="CCS9" s="44"/>
      <c r="CCT9" s="44"/>
      <c r="CCU9" s="44"/>
      <c r="CCV9" s="44"/>
      <c r="CCW9" s="44"/>
      <c r="CCX9" s="44"/>
      <c r="CCY9" s="44"/>
      <c r="CCZ9" s="44"/>
      <c r="CDA9" s="44"/>
      <c r="CDB9" s="44"/>
      <c r="CDC9" s="44"/>
      <c r="CDD9" s="44"/>
      <c r="CDE9" s="44"/>
      <c r="CDF9" s="44"/>
      <c r="CDG9" s="44"/>
      <c r="CDH9" s="44"/>
      <c r="CDI9" s="44"/>
      <c r="CDJ9" s="44"/>
      <c r="CDK9" s="44"/>
      <c r="CDL9" s="44"/>
      <c r="CDM9" s="44"/>
      <c r="CDN9" s="44"/>
      <c r="CDO9" s="44"/>
      <c r="CDP9" s="44"/>
      <c r="CDQ9" s="44"/>
      <c r="CDR9" s="44"/>
      <c r="CDS9" s="44"/>
      <c r="CDT9" s="44"/>
      <c r="CDU9" s="44"/>
      <c r="CDV9" s="44"/>
      <c r="CDW9" s="44"/>
      <c r="CDX9" s="44"/>
      <c r="CDY9" s="44"/>
      <c r="CDZ9" s="44"/>
      <c r="CEA9" s="44"/>
      <c r="CEB9" s="44"/>
      <c r="CEC9" s="44"/>
      <c r="CED9" s="44"/>
      <c r="CEE9" s="44"/>
      <c r="CEF9" s="44"/>
      <c r="CEG9" s="44"/>
      <c r="CEH9" s="44"/>
      <c r="CEI9" s="44"/>
      <c r="CEJ9" s="44"/>
      <c r="CEK9" s="44"/>
      <c r="CEL9" s="44"/>
      <c r="CEM9" s="44"/>
      <c r="CEN9" s="44"/>
      <c r="CEO9" s="44"/>
      <c r="CEP9" s="44"/>
      <c r="CEQ9" s="44"/>
      <c r="CER9" s="44"/>
      <c r="CES9" s="44"/>
      <c r="CET9" s="44"/>
      <c r="CEU9" s="44"/>
      <c r="CEV9" s="44"/>
      <c r="CEW9" s="44"/>
      <c r="CEX9" s="44"/>
      <c r="CEY9" s="44"/>
      <c r="CEZ9" s="44"/>
      <c r="CFA9" s="44"/>
      <c r="CFB9" s="44"/>
      <c r="CFC9" s="44"/>
      <c r="CFD9" s="44"/>
      <c r="CFE9" s="44"/>
      <c r="CFF9" s="44"/>
      <c r="CFG9" s="44"/>
      <c r="CFH9" s="44"/>
      <c r="CFI9" s="44"/>
      <c r="CFJ9" s="44"/>
      <c r="CFK9" s="44"/>
      <c r="CFL9" s="44"/>
      <c r="CFM9" s="44"/>
      <c r="CFN9" s="44"/>
      <c r="CFO9" s="44"/>
      <c r="CFP9" s="44"/>
      <c r="CFQ9" s="44"/>
      <c r="CFR9" s="44"/>
      <c r="CFS9" s="44"/>
      <c r="CFT9" s="44"/>
      <c r="CFU9" s="44"/>
      <c r="CFV9" s="44"/>
      <c r="CFW9" s="44"/>
      <c r="CFX9" s="44"/>
      <c r="CFY9" s="44"/>
      <c r="CFZ9" s="44"/>
      <c r="CGA9" s="44"/>
      <c r="CGB9" s="44"/>
      <c r="CGC9" s="44"/>
      <c r="CGD9" s="44"/>
      <c r="CGE9" s="44"/>
      <c r="CGF9" s="44"/>
      <c r="CGG9" s="44"/>
      <c r="CGH9" s="44"/>
      <c r="CGI9" s="44"/>
      <c r="CGJ9" s="44"/>
      <c r="CGK9" s="44"/>
      <c r="CGL9" s="44"/>
      <c r="CGM9" s="44"/>
      <c r="CGN9" s="44"/>
      <c r="CGO9" s="44"/>
      <c r="CGP9" s="44"/>
      <c r="CGQ9" s="44"/>
      <c r="CGR9" s="44"/>
      <c r="CGS9" s="44"/>
      <c r="CGT9" s="44"/>
      <c r="CGU9" s="44"/>
      <c r="CGV9" s="44"/>
      <c r="CGW9" s="44"/>
      <c r="CGX9" s="44"/>
      <c r="CGY9" s="44"/>
      <c r="CGZ9" s="44"/>
      <c r="CHA9" s="44"/>
      <c r="CHB9" s="44"/>
      <c r="CHC9" s="44"/>
      <c r="CHD9" s="44"/>
      <c r="CHE9" s="44"/>
      <c r="CHF9" s="44"/>
      <c r="CHG9" s="44"/>
      <c r="CHH9" s="44"/>
      <c r="CHI9" s="44"/>
      <c r="CHJ9" s="44"/>
      <c r="CHK9" s="44"/>
      <c r="CHL9" s="44"/>
      <c r="CHM9" s="44"/>
      <c r="CHN9" s="44"/>
      <c r="CHO9" s="44"/>
      <c r="CHP9" s="44"/>
      <c r="CHQ9" s="44"/>
      <c r="CHR9" s="44"/>
      <c r="CHS9" s="44"/>
      <c r="CHT9" s="44"/>
      <c r="CHU9" s="44"/>
      <c r="CHV9" s="44"/>
      <c r="CHW9" s="44"/>
      <c r="CHX9" s="44"/>
      <c r="CHY9" s="44"/>
      <c r="CHZ9" s="44"/>
      <c r="CIA9" s="44"/>
      <c r="CIB9" s="44"/>
      <c r="CIC9" s="44"/>
      <c r="CID9" s="44"/>
      <c r="CIE9" s="44"/>
      <c r="CIF9" s="44"/>
      <c r="CIG9" s="44"/>
      <c r="CIH9" s="44"/>
      <c r="CII9" s="44"/>
      <c r="CIJ9" s="44"/>
      <c r="CIK9" s="44"/>
      <c r="CIL9" s="44"/>
      <c r="CIM9" s="44"/>
      <c r="CIN9" s="44"/>
      <c r="CIO9" s="44"/>
      <c r="CIP9" s="44"/>
      <c r="CIQ9" s="44"/>
      <c r="CIR9" s="44"/>
      <c r="CIS9" s="44"/>
      <c r="CIT9" s="44"/>
      <c r="CIU9" s="44"/>
      <c r="CIV9" s="44"/>
      <c r="CIW9" s="44"/>
      <c r="CIX9" s="44"/>
      <c r="CIY9" s="44"/>
      <c r="CIZ9" s="44"/>
      <c r="CJA9" s="44"/>
      <c r="CJB9" s="44"/>
      <c r="CJC9" s="44"/>
      <c r="CJD9" s="44"/>
      <c r="CJE9" s="44"/>
      <c r="CJF9" s="44"/>
      <c r="CJG9" s="44"/>
      <c r="CJH9" s="44"/>
      <c r="CJI9" s="44"/>
      <c r="CJJ9" s="44"/>
      <c r="CJK9" s="44"/>
      <c r="CJL9" s="44"/>
      <c r="CJM9" s="44"/>
      <c r="CJN9" s="44"/>
      <c r="CJO9" s="44"/>
      <c r="CJP9" s="44"/>
      <c r="CJQ9" s="44"/>
      <c r="CJR9" s="44"/>
      <c r="CJS9" s="44"/>
      <c r="CJT9" s="44"/>
      <c r="CJU9" s="44"/>
      <c r="CJV9" s="44"/>
      <c r="CJW9" s="44"/>
      <c r="CJX9" s="44"/>
      <c r="CJY9" s="44"/>
      <c r="CJZ9" s="44"/>
      <c r="CKA9" s="44"/>
      <c r="CKB9" s="44"/>
      <c r="CKC9" s="44"/>
      <c r="CKD9" s="44"/>
      <c r="CKE9" s="44"/>
      <c r="CKF9" s="44"/>
      <c r="CKG9" s="44"/>
      <c r="CKH9" s="44"/>
      <c r="CKI9" s="44"/>
      <c r="CKJ9" s="44"/>
      <c r="CKK9" s="44"/>
      <c r="CKL9" s="44"/>
      <c r="CKM9" s="44"/>
      <c r="CKN9" s="44"/>
      <c r="CKO9" s="44"/>
      <c r="CKP9" s="44"/>
      <c r="CKQ9" s="44"/>
      <c r="CKR9" s="44"/>
      <c r="CKS9" s="44"/>
      <c r="CKT9" s="44"/>
      <c r="CKU9" s="44"/>
      <c r="CKV9" s="44"/>
      <c r="CKW9" s="44"/>
      <c r="CKX9" s="44"/>
      <c r="CKY9" s="44"/>
      <c r="CKZ9" s="44"/>
      <c r="CLA9" s="44"/>
      <c r="CLB9" s="44"/>
      <c r="CLC9" s="44"/>
      <c r="CLD9" s="44"/>
      <c r="CLE9" s="44"/>
      <c r="CLF9" s="44"/>
      <c r="CLG9" s="44"/>
      <c r="CLH9" s="44"/>
      <c r="CLI9" s="44"/>
      <c r="CLJ9" s="44"/>
      <c r="CLK9" s="44"/>
      <c r="CLL9" s="44"/>
      <c r="CLM9" s="44"/>
      <c r="CLN9" s="44"/>
      <c r="CLO9" s="44"/>
      <c r="CLP9" s="44"/>
      <c r="CLQ9" s="44"/>
      <c r="CLR9" s="44"/>
      <c r="CLS9" s="44"/>
      <c r="CLT9" s="44"/>
      <c r="CLU9" s="44"/>
      <c r="CLV9" s="44"/>
      <c r="CLW9" s="44"/>
      <c r="CLX9" s="44"/>
      <c r="CLY9" s="44"/>
      <c r="CLZ9" s="44"/>
      <c r="CMA9" s="44"/>
      <c r="CMB9" s="44"/>
      <c r="CMC9" s="44"/>
      <c r="CMD9" s="44"/>
      <c r="CME9" s="44"/>
      <c r="CMF9" s="44"/>
      <c r="CMG9" s="44"/>
      <c r="CMH9" s="44"/>
      <c r="CMI9" s="44"/>
      <c r="CMJ9" s="44"/>
      <c r="CMK9" s="44"/>
      <c r="CML9" s="44"/>
      <c r="CMM9" s="44"/>
      <c r="CMN9" s="44"/>
      <c r="CMO9" s="44"/>
      <c r="CMP9" s="44"/>
      <c r="CMQ9" s="44"/>
      <c r="CMR9" s="44"/>
      <c r="CMS9" s="44"/>
      <c r="CMT9" s="44"/>
      <c r="CMU9" s="44"/>
      <c r="CMV9" s="44"/>
      <c r="CMW9" s="44"/>
      <c r="CMX9" s="44"/>
      <c r="CMY9" s="44"/>
      <c r="CMZ9" s="44"/>
      <c r="CNA9" s="44"/>
      <c r="CNB9" s="44"/>
      <c r="CNC9" s="44"/>
      <c r="CND9" s="44"/>
      <c r="CNE9" s="44"/>
      <c r="CNF9" s="44"/>
      <c r="CNG9" s="44"/>
      <c r="CNH9" s="44"/>
      <c r="CNI9" s="44"/>
      <c r="CNJ9" s="44"/>
      <c r="CNK9" s="44"/>
      <c r="CNL9" s="44"/>
      <c r="CNM9" s="44"/>
      <c r="CNN9" s="44"/>
      <c r="CNO9" s="44"/>
      <c r="CNP9" s="44"/>
      <c r="CNQ9" s="44"/>
      <c r="CNR9" s="44"/>
      <c r="CNS9" s="44"/>
      <c r="CNT9" s="44"/>
      <c r="CNU9" s="44"/>
      <c r="CNV9" s="44"/>
      <c r="CNW9" s="44"/>
      <c r="CNX9" s="44"/>
      <c r="CNY9" s="44"/>
      <c r="CNZ9" s="44"/>
      <c r="COA9" s="44"/>
      <c r="COB9" s="44"/>
      <c r="COC9" s="44"/>
      <c r="COD9" s="44"/>
      <c r="COE9" s="44"/>
      <c r="COF9" s="44"/>
      <c r="COG9" s="44"/>
      <c r="COH9" s="44"/>
      <c r="COI9" s="44"/>
      <c r="COJ9" s="44"/>
      <c r="COK9" s="44"/>
      <c r="COL9" s="44"/>
      <c r="COM9" s="44"/>
      <c r="CON9" s="44"/>
      <c r="COO9" s="44"/>
      <c r="COP9" s="44"/>
      <c r="COQ9" s="44"/>
      <c r="COR9" s="44"/>
      <c r="COS9" s="44"/>
      <c r="COT9" s="44"/>
      <c r="COU9" s="44"/>
      <c r="COV9" s="44"/>
      <c r="COW9" s="44"/>
      <c r="COX9" s="44"/>
      <c r="COY9" s="44"/>
      <c r="COZ9" s="44"/>
      <c r="CPA9" s="44"/>
      <c r="CPB9" s="44"/>
      <c r="CPC9" s="44"/>
      <c r="CPD9" s="44"/>
      <c r="CPE9" s="44"/>
      <c r="CPF9" s="44"/>
      <c r="CPG9" s="44"/>
      <c r="CPH9" s="44"/>
      <c r="CPI9" s="44"/>
      <c r="CPJ9" s="44"/>
      <c r="CPK9" s="44"/>
      <c r="CPL9" s="44"/>
      <c r="CPM9" s="44"/>
      <c r="CPN9" s="44"/>
      <c r="CPO9" s="44"/>
      <c r="CPP9" s="44"/>
      <c r="CPQ9" s="44"/>
      <c r="CPR9" s="44"/>
      <c r="CPS9" s="44"/>
      <c r="CPT9" s="44"/>
      <c r="CPU9" s="44"/>
      <c r="CPV9" s="44"/>
      <c r="CPW9" s="44"/>
      <c r="CPX9" s="44"/>
      <c r="CPY9" s="44"/>
      <c r="CPZ9" s="44"/>
      <c r="CQA9" s="44"/>
      <c r="CQB9" s="44"/>
      <c r="CQC9" s="44"/>
      <c r="CQD9" s="44"/>
      <c r="CQE9" s="44"/>
      <c r="CQF9" s="44"/>
      <c r="CQG9" s="44"/>
      <c r="CQH9" s="44"/>
      <c r="CQI9" s="44"/>
      <c r="CQJ9" s="44"/>
      <c r="CQK9" s="44"/>
      <c r="CQL9" s="44"/>
      <c r="CQM9" s="44"/>
      <c r="CQN9" s="44"/>
      <c r="CQO9" s="44"/>
      <c r="CQP9" s="44"/>
      <c r="CQQ9" s="44"/>
      <c r="CQR9" s="44"/>
      <c r="CQS9" s="44"/>
      <c r="CQT9" s="44"/>
      <c r="CQU9" s="44"/>
      <c r="CQV9" s="44"/>
      <c r="CQW9" s="44"/>
      <c r="CQX9" s="44"/>
      <c r="CQY9" s="44"/>
      <c r="CQZ9" s="44"/>
      <c r="CRA9" s="44"/>
      <c r="CRB9" s="44"/>
      <c r="CRC9" s="44"/>
      <c r="CRD9" s="44"/>
      <c r="CRE9" s="44"/>
      <c r="CRF9" s="44"/>
      <c r="CRG9" s="44"/>
      <c r="CRH9" s="44"/>
      <c r="CRI9" s="44"/>
      <c r="CRJ9" s="44"/>
      <c r="CRK9" s="44"/>
      <c r="CRL9" s="44"/>
      <c r="CRM9" s="44"/>
      <c r="CRN9" s="44"/>
      <c r="CRO9" s="44"/>
      <c r="CRP9" s="44"/>
      <c r="CRQ9" s="44"/>
      <c r="CRR9" s="44"/>
      <c r="CRS9" s="44"/>
      <c r="CRT9" s="44"/>
      <c r="CRU9" s="44"/>
      <c r="CRV9" s="44"/>
      <c r="CRW9" s="44"/>
      <c r="CRX9" s="44"/>
      <c r="CRY9" s="44"/>
      <c r="CRZ9" s="44"/>
      <c r="CSA9" s="44"/>
      <c r="CSB9" s="44"/>
      <c r="CSC9" s="44"/>
      <c r="CSD9" s="44"/>
      <c r="CSE9" s="44"/>
      <c r="CSF9" s="44"/>
      <c r="CSG9" s="44"/>
      <c r="CSH9" s="44"/>
      <c r="CSI9" s="44"/>
      <c r="CSJ9" s="44"/>
      <c r="CSK9" s="44"/>
      <c r="CSL9" s="44"/>
      <c r="CSM9" s="44"/>
      <c r="CSN9" s="44"/>
      <c r="CSO9" s="44"/>
      <c r="CSP9" s="44"/>
      <c r="CSQ9" s="44"/>
      <c r="CSR9" s="44"/>
      <c r="CSS9" s="44"/>
      <c r="CST9" s="44"/>
      <c r="CSU9" s="44"/>
      <c r="CSV9" s="44"/>
      <c r="CSW9" s="44"/>
      <c r="CSX9" s="44"/>
      <c r="CSY9" s="44"/>
      <c r="CSZ9" s="44"/>
      <c r="CTA9" s="44"/>
      <c r="CTB9" s="44"/>
      <c r="CTC9" s="44"/>
      <c r="CTD9" s="44"/>
      <c r="CTE9" s="44"/>
      <c r="CTF9" s="44"/>
      <c r="CTG9" s="44"/>
      <c r="CTH9" s="44"/>
      <c r="CTI9" s="44"/>
      <c r="CTJ9" s="44"/>
      <c r="CTK9" s="44"/>
      <c r="CTL9" s="44"/>
      <c r="CTM9" s="44"/>
      <c r="CTN9" s="44"/>
      <c r="CTO9" s="44"/>
      <c r="CTP9" s="44"/>
      <c r="CTQ9" s="44"/>
      <c r="CTR9" s="44"/>
      <c r="CTS9" s="44"/>
      <c r="CTT9" s="44"/>
      <c r="CTU9" s="44"/>
      <c r="CTV9" s="44"/>
      <c r="CTW9" s="44"/>
      <c r="CTX9" s="44"/>
      <c r="CTY9" s="44"/>
      <c r="CTZ9" s="44"/>
      <c r="CUA9" s="44"/>
      <c r="CUB9" s="44"/>
      <c r="CUC9" s="44"/>
      <c r="CUD9" s="44"/>
      <c r="CUE9" s="44"/>
      <c r="CUF9" s="44"/>
      <c r="CUG9" s="44"/>
      <c r="CUH9" s="44"/>
      <c r="CUI9" s="44"/>
      <c r="CUJ9" s="44"/>
      <c r="CUK9" s="44"/>
      <c r="CUL9" s="44"/>
      <c r="CUM9" s="44"/>
      <c r="CUN9" s="44"/>
      <c r="CUO9" s="44"/>
      <c r="CUP9" s="44"/>
      <c r="CUQ9" s="44"/>
      <c r="CUR9" s="44"/>
      <c r="CUS9" s="44"/>
      <c r="CUT9" s="44"/>
      <c r="CUU9" s="44"/>
      <c r="CUV9" s="44"/>
      <c r="CUW9" s="44"/>
      <c r="CUX9" s="44"/>
      <c r="CUY9" s="44"/>
      <c r="CUZ9" s="44"/>
      <c r="CVA9" s="44"/>
      <c r="CVB9" s="44"/>
      <c r="CVC9" s="44"/>
      <c r="CVD9" s="44"/>
      <c r="CVE9" s="44"/>
      <c r="CVF9" s="44"/>
      <c r="CVG9" s="44"/>
      <c r="CVH9" s="44"/>
      <c r="CVI9" s="44"/>
      <c r="CVJ9" s="44"/>
      <c r="CVK9" s="44"/>
      <c r="CVL9" s="44"/>
      <c r="CVM9" s="44"/>
      <c r="CVN9" s="44"/>
      <c r="CVO9" s="44"/>
      <c r="CVP9" s="44"/>
      <c r="CVQ9" s="44"/>
      <c r="CVR9" s="44"/>
      <c r="CVS9" s="44"/>
      <c r="CVT9" s="44"/>
      <c r="CVU9" s="44"/>
      <c r="CVV9" s="44"/>
      <c r="CVW9" s="44"/>
      <c r="CVX9" s="44"/>
      <c r="CVY9" s="44"/>
      <c r="CVZ9" s="44"/>
      <c r="CWA9" s="44"/>
      <c r="CWB9" s="44"/>
      <c r="CWC9" s="44"/>
      <c r="CWD9" s="44"/>
      <c r="CWE9" s="44"/>
      <c r="CWF9" s="44"/>
      <c r="CWG9" s="44"/>
      <c r="CWH9" s="44"/>
      <c r="CWI9" s="44"/>
      <c r="CWJ9" s="44"/>
      <c r="CWK9" s="44"/>
      <c r="CWL9" s="44"/>
      <c r="CWM9" s="44"/>
      <c r="CWN9" s="44"/>
      <c r="CWO9" s="44"/>
      <c r="CWP9" s="44"/>
      <c r="CWQ9" s="44"/>
      <c r="CWR9" s="44"/>
      <c r="CWS9" s="44"/>
      <c r="CWT9" s="44"/>
      <c r="CWU9" s="44"/>
      <c r="CWV9" s="44"/>
      <c r="CWW9" s="44"/>
      <c r="CWX9" s="44"/>
      <c r="CWY9" s="44"/>
      <c r="CWZ9" s="44"/>
      <c r="CXA9" s="44"/>
      <c r="CXB9" s="44"/>
      <c r="CXC9" s="44"/>
      <c r="CXD9" s="44"/>
      <c r="CXE9" s="44"/>
      <c r="CXF9" s="44"/>
      <c r="CXG9" s="44"/>
      <c r="CXH9" s="44"/>
      <c r="CXI9" s="44"/>
      <c r="CXJ9" s="44"/>
      <c r="CXK9" s="44"/>
      <c r="CXL9" s="44"/>
      <c r="CXM9" s="44"/>
      <c r="CXN9" s="44"/>
      <c r="CXO9" s="44"/>
      <c r="CXP9" s="44"/>
      <c r="CXQ9" s="44"/>
      <c r="CXR9" s="44"/>
      <c r="CXS9" s="44"/>
      <c r="CXT9" s="44"/>
      <c r="CXU9" s="44"/>
      <c r="CXV9" s="44"/>
      <c r="CXW9" s="44"/>
      <c r="CXX9" s="44"/>
      <c r="CXY9" s="44"/>
      <c r="CXZ9" s="44"/>
      <c r="CYA9" s="44"/>
      <c r="CYB9" s="44"/>
      <c r="CYC9" s="44"/>
      <c r="CYD9" s="44"/>
      <c r="CYE9" s="44"/>
      <c r="CYF9" s="44"/>
      <c r="CYG9" s="44"/>
      <c r="CYH9" s="44"/>
      <c r="CYI9" s="44"/>
      <c r="CYJ9" s="44"/>
      <c r="CYK9" s="44"/>
      <c r="CYL9" s="44"/>
      <c r="CYM9" s="44"/>
      <c r="CYN9" s="44"/>
      <c r="CYO9" s="44"/>
      <c r="CYP9" s="44"/>
      <c r="CYQ9" s="44"/>
      <c r="CYR9" s="44"/>
      <c r="CYS9" s="44"/>
      <c r="CYT9" s="44"/>
      <c r="CYU9" s="44"/>
      <c r="CYV9" s="44"/>
      <c r="CYW9" s="44"/>
      <c r="CYX9" s="44"/>
      <c r="CYY9" s="44"/>
      <c r="CYZ9" s="44"/>
      <c r="CZA9" s="44"/>
      <c r="CZB9" s="44"/>
      <c r="CZC9" s="44"/>
      <c r="CZD9" s="44"/>
      <c r="CZE9" s="44"/>
      <c r="CZF9" s="44"/>
      <c r="CZG9" s="44"/>
      <c r="CZH9" s="44"/>
      <c r="CZI9" s="44"/>
      <c r="CZJ9" s="44"/>
      <c r="CZK9" s="44"/>
      <c r="CZL9" s="44"/>
      <c r="CZM9" s="44"/>
      <c r="CZN9" s="44"/>
      <c r="CZO9" s="44"/>
      <c r="CZP9" s="44"/>
      <c r="CZQ9" s="44"/>
      <c r="CZR9" s="44"/>
      <c r="CZS9" s="44"/>
      <c r="CZT9" s="44"/>
      <c r="CZU9" s="44"/>
      <c r="CZV9" s="44"/>
      <c r="CZW9" s="44"/>
      <c r="CZX9" s="44"/>
      <c r="CZY9" s="44"/>
      <c r="CZZ9" s="44"/>
      <c r="DAA9" s="44"/>
      <c r="DAB9" s="44"/>
      <c r="DAC9" s="44"/>
      <c r="DAD9" s="44"/>
      <c r="DAE9" s="44"/>
      <c r="DAF9" s="44"/>
      <c r="DAG9" s="44"/>
      <c r="DAH9" s="44"/>
      <c r="DAI9" s="44"/>
      <c r="DAJ9" s="44"/>
      <c r="DAK9" s="44"/>
      <c r="DAL9" s="44"/>
      <c r="DAM9" s="44"/>
      <c r="DAN9" s="44"/>
      <c r="DAO9" s="44"/>
      <c r="DAP9" s="44"/>
      <c r="DAQ9" s="44"/>
      <c r="DAR9" s="44"/>
      <c r="DAS9" s="44"/>
      <c r="DAT9" s="44"/>
      <c r="DAU9" s="44"/>
      <c r="DAV9" s="44"/>
      <c r="DAW9" s="44"/>
      <c r="DAX9" s="44"/>
      <c r="DAY9" s="44"/>
      <c r="DAZ9" s="44"/>
      <c r="DBA9" s="44"/>
      <c r="DBB9" s="44"/>
      <c r="DBC9" s="44"/>
      <c r="DBD9" s="44"/>
      <c r="DBE9" s="44"/>
      <c r="DBF9" s="44"/>
      <c r="DBG9" s="44"/>
      <c r="DBH9" s="44"/>
      <c r="DBI9" s="44"/>
      <c r="DBJ9" s="44"/>
      <c r="DBK9" s="44"/>
      <c r="DBL9" s="44"/>
      <c r="DBM9" s="44"/>
      <c r="DBN9" s="44"/>
      <c r="DBO9" s="44"/>
      <c r="DBP9" s="44"/>
      <c r="DBQ9" s="44"/>
      <c r="DBR9" s="44"/>
      <c r="DBS9" s="44"/>
      <c r="DBT9" s="44"/>
      <c r="DBU9" s="44"/>
      <c r="DBV9" s="44"/>
      <c r="DBW9" s="44"/>
      <c r="DBX9" s="44"/>
      <c r="DBY9" s="44"/>
      <c r="DBZ9" s="44"/>
      <c r="DCA9" s="44"/>
      <c r="DCB9" s="44"/>
      <c r="DCC9" s="44"/>
      <c r="DCD9" s="44"/>
      <c r="DCE9" s="44"/>
      <c r="DCF9" s="44"/>
      <c r="DCG9" s="44"/>
      <c r="DCH9" s="44"/>
      <c r="DCI9" s="44"/>
      <c r="DCJ9" s="44"/>
      <c r="DCK9" s="44"/>
      <c r="DCL9" s="44"/>
      <c r="DCM9" s="44"/>
      <c r="DCN9" s="44"/>
      <c r="DCO9" s="44"/>
      <c r="DCP9" s="44"/>
      <c r="DCQ9" s="44"/>
      <c r="DCR9" s="44"/>
      <c r="DCS9" s="44"/>
      <c r="DCT9" s="44"/>
      <c r="DCU9" s="44"/>
      <c r="DCV9" s="44"/>
      <c r="DCW9" s="44"/>
      <c r="DCX9" s="44"/>
      <c r="DCY9" s="44"/>
      <c r="DCZ9" s="44"/>
      <c r="DDA9" s="44"/>
      <c r="DDB9" s="44"/>
      <c r="DDC9" s="44"/>
      <c r="DDD9" s="44"/>
      <c r="DDE9" s="44"/>
      <c r="DDF9" s="44"/>
      <c r="DDG9" s="44"/>
      <c r="DDH9" s="44"/>
      <c r="DDI9" s="44"/>
      <c r="DDJ9" s="44"/>
      <c r="DDK9" s="44"/>
      <c r="DDL9" s="44"/>
      <c r="DDM9" s="44"/>
      <c r="DDN9" s="44"/>
      <c r="DDO9" s="44"/>
      <c r="DDP9" s="44"/>
      <c r="DDQ9" s="44"/>
      <c r="DDR9" s="44"/>
      <c r="DDS9" s="44"/>
      <c r="DDT9" s="44"/>
      <c r="DDU9" s="44"/>
      <c r="DDV9" s="44"/>
      <c r="DDW9" s="44"/>
      <c r="DDX9" s="44"/>
      <c r="DDY9" s="44"/>
      <c r="DDZ9" s="44"/>
      <c r="DEA9" s="44"/>
      <c r="DEB9" s="44"/>
      <c r="DEC9" s="44"/>
      <c r="DED9" s="44"/>
      <c r="DEE9" s="44"/>
      <c r="DEF9" s="44"/>
      <c r="DEG9" s="44"/>
      <c r="DEH9" s="44"/>
      <c r="DEI9" s="44"/>
      <c r="DEJ9" s="44"/>
      <c r="DEK9" s="44"/>
      <c r="DEL9" s="44"/>
      <c r="DEM9" s="44"/>
      <c r="DEN9" s="44"/>
      <c r="DEO9" s="44"/>
      <c r="DEP9" s="44"/>
      <c r="DEQ9" s="44"/>
      <c r="DER9" s="44"/>
      <c r="DES9" s="44"/>
      <c r="DET9" s="44"/>
      <c r="DEU9" s="44"/>
      <c r="DEV9" s="44"/>
      <c r="DEW9" s="44"/>
      <c r="DEX9" s="44"/>
      <c r="DEY9" s="44"/>
      <c r="DEZ9" s="44"/>
      <c r="DFA9" s="44"/>
      <c r="DFB9" s="44"/>
      <c r="DFC9" s="44"/>
      <c r="DFD9" s="44"/>
      <c r="DFE9" s="44"/>
      <c r="DFF9" s="44"/>
      <c r="DFG9" s="44"/>
      <c r="DFH9" s="44"/>
      <c r="DFI9" s="44"/>
      <c r="DFJ9" s="44"/>
      <c r="DFK9" s="44"/>
      <c r="DFL9" s="44"/>
      <c r="DFM9" s="44"/>
      <c r="DFN9" s="44"/>
      <c r="DFO9" s="44"/>
      <c r="DFP9" s="44"/>
      <c r="DFQ9" s="44"/>
      <c r="DFR9" s="44"/>
      <c r="DFS9" s="44"/>
      <c r="DFT9" s="44"/>
      <c r="DFU9" s="44"/>
      <c r="DFV9" s="44"/>
      <c r="DFW9" s="44"/>
      <c r="DFX9" s="44"/>
      <c r="DFY9" s="44"/>
      <c r="DFZ9" s="44"/>
      <c r="DGA9" s="44"/>
      <c r="DGB9" s="44"/>
      <c r="DGC9" s="44"/>
      <c r="DGD9" s="44"/>
      <c r="DGE9" s="44"/>
      <c r="DGF9" s="44"/>
      <c r="DGG9" s="44"/>
      <c r="DGH9" s="44"/>
      <c r="DGI9" s="44"/>
      <c r="DGJ9" s="44"/>
      <c r="DGK9" s="44"/>
      <c r="DGL9" s="44"/>
      <c r="DGM9" s="44"/>
      <c r="DGN9" s="44"/>
      <c r="DGO9" s="44"/>
      <c r="DGP9" s="44"/>
      <c r="DGQ9" s="44"/>
      <c r="DGR9" s="44"/>
      <c r="DGS9" s="44"/>
      <c r="DGT9" s="44"/>
      <c r="DGU9" s="44"/>
      <c r="DGV9" s="44"/>
      <c r="DGW9" s="44"/>
      <c r="DGX9" s="44"/>
      <c r="DGY9" s="44"/>
      <c r="DGZ9" s="44"/>
      <c r="DHA9" s="44"/>
      <c r="DHB9" s="44"/>
      <c r="DHC9" s="44"/>
      <c r="DHD9" s="44"/>
      <c r="DHE9" s="44"/>
      <c r="DHF9" s="44"/>
      <c r="DHG9" s="44"/>
      <c r="DHH9" s="44"/>
      <c r="DHI9" s="44"/>
      <c r="DHJ9" s="44"/>
      <c r="DHK9" s="44"/>
      <c r="DHL9" s="44"/>
      <c r="DHM9" s="44"/>
      <c r="DHN9" s="44"/>
      <c r="DHO9" s="44"/>
      <c r="DHP9" s="44"/>
      <c r="DHQ9" s="44"/>
      <c r="DHR9" s="44"/>
      <c r="DHS9" s="44"/>
      <c r="DHT9" s="44"/>
      <c r="DHU9" s="44"/>
      <c r="DHV9" s="44"/>
      <c r="DHW9" s="44"/>
      <c r="DHX9" s="44"/>
      <c r="DHY9" s="44"/>
      <c r="DHZ9" s="44"/>
      <c r="DIA9" s="44"/>
      <c r="DIB9" s="44"/>
      <c r="DIC9" s="44"/>
      <c r="DID9" s="44"/>
      <c r="DIE9" s="44"/>
      <c r="DIF9" s="44"/>
      <c r="DIG9" s="44"/>
      <c r="DIH9" s="44"/>
      <c r="DII9" s="44"/>
      <c r="DIJ9" s="44"/>
      <c r="DIK9" s="44"/>
      <c r="DIL9" s="44"/>
      <c r="DIM9" s="44"/>
      <c r="DIN9" s="44"/>
      <c r="DIO9" s="44"/>
      <c r="DIP9" s="44"/>
      <c r="DIQ9" s="44"/>
      <c r="DIR9" s="44"/>
      <c r="DIS9" s="44"/>
      <c r="DIT9" s="44"/>
      <c r="DIU9" s="44"/>
      <c r="DIV9" s="44"/>
      <c r="DIW9" s="44"/>
      <c r="DIX9" s="44"/>
      <c r="DIY9" s="44"/>
      <c r="DIZ9" s="44"/>
      <c r="DJA9" s="44"/>
      <c r="DJB9" s="44"/>
      <c r="DJC9" s="44"/>
      <c r="DJD9" s="44"/>
      <c r="DJE9" s="44"/>
      <c r="DJF9" s="44"/>
      <c r="DJG9" s="44"/>
      <c r="DJH9" s="44"/>
      <c r="DJI9" s="44"/>
      <c r="DJJ9" s="44"/>
      <c r="DJK9" s="44"/>
      <c r="DJL9" s="44"/>
      <c r="DJM9" s="44"/>
      <c r="DJN9" s="44"/>
      <c r="DJO9" s="44"/>
      <c r="DJP9" s="44"/>
      <c r="DJQ9" s="44"/>
      <c r="DJR9" s="44"/>
      <c r="DJS9" s="44"/>
      <c r="DJT9" s="44"/>
      <c r="DJU9" s="44"/>
      <c r="DJV9" s="44"/>
      <c r="DJW9" s="44"/>
      <c r="DJX9" s="44"/>
      <c r="DJY9" s="44"/>
      <c r="DJZ9" s="44"/>
      <c r="DKA9" s="44"/>
      <c r="DKB9" s="44"/>
      <c r="DKC9" s="44"/>
      <c r="DKD9" s="44"/>
      <c r="DKE9" s="44"/>
      <c r="DKF9" s="44"/>
      <c r="DKG9" s="44"/>
      <c r="DKH9" s="44"/>
      <c r="DKI9" s="44"/>
      <c r="DKJ9" s="44"/>
      <c r="DKK9" s="44"/>
      <c r="DKL9" s="44"/>
      <c r="DKM9" s="44"/>
      <c r="DKN9" s="44"/>
      <c r="DKO9" s="44"/>
      <c r="DKP9" s="44"/>
      <c r="DKQ9" s="44"/>
      <c r="DKR9" s="44"/>
      <c r="DKS9" s="44"/>
      <c r="DKT9" s="44"/>
      <c r="DKU9" s="44"/>
      <c r="DKV9" s="44"/>
      <c r="DKW9" s="44"/>
      <c r="DKX9" s="44"/>
      <c r="DKY9" s="44"/>
      <c r="DKZ9" s="44"/>
      <c r="DLA9" s="44"/>
      <c r="DLB9" s="44"/>
      <c r="DLC9" s="44"/>
      <c r="DLD9" s="44"/>
      <c r="DLE9" s="44"/>
      <c r="DLF9" s="44"/>
      <c r="DLG9" s="44"/>
      <c r="DLH9" s="44"/>
      <c r="DLI9" s="44"/>
      <c r="DLJ9" s="44"/>
      <c r="DLK9" s="44"/>
      <c r="DLL9" s="44"/>
      <c r="DLM9" s="44"/>
      <c r="DLN9" s="44"/>
      <c r="DLO9" s="44"/>
      <c r="DLP9" s="44"/>
      <c r="DLQ9" s="44"/>
      <c r="DLR9" s="44"/>
      <c r="DLS9" s="44"/>
      <c r="DLT9" s="44"/>
      <c r="DLU9" s="44"/>
      <c r="DLV9" s="44"/>
      <c r="DLW9" s="44"/>
      <c r="DLX9" s="44"/>
      <c r="DLY9" s="44"/>
      <c r="DLZ9" s="44"/>
      <c r="DMA9" s="44"/>
      <c r="DMB9" s="44"/>
      <c r="DMC9" s="44"/>
      <c r="DMD9" s="44"/>
      <c r="DME9" s="44"/>
      <c r="DMF9" s="44"/>
      <c r="DMG9" s="44"/>
      <c r="DMH9" s="44"/>
      <c r="DMI9" s="44"/>
      <c r="DMJ9" s="44"/>
      <c r="DMK9" s="44"/>
      <c r="DML9" s="44"/>
      <c r="DMM9" s="44"/>
      <c r="DMN9" s="44"/>
      <c r="DMO9" s="44"/>
      <c r="DMP9" s="44"/>
      <c r="DMQ9" s="44"/>
      <c r="DMR9" s="44"/>
      <c r="DMS9" s="44"/>
      <c r="DMT9" s="44"/>
      <c r="DMU9" s="44"/>
      <c r="DMV9" s="44"/>
      <c r="DMW9" s="44"/>
      <c r="DMX9" s="44"/>
      <c r="DMY9" s="44"/>
      <c r="DMZ9" s="44"/>
      <c r="DNA9" s="44"/>
      <c r="DNB9" s="44"/>
      <c r="DNC9" s="44"/>
      <c r="DND9" s="44"/>
      <c r="DNE9" s="44"/>
      <c r="DNF9" s="44"/>
      <c r="DNG9" s="44"/>
      <c r="DNH9" s="44"/>
      <c r="DNI9" s="44"/>
      <c r="DNJ9" s="44"/>
      <c r="DNK9" s="44"/>
      <c r="DNL9" s="44"/>
      <c r="DNM9" s="44"/>
      <c r="DNN9" s="44"/>
      <c r="DNO9" s="44"/>
      <c r="DNP9" s="44"/>
      <c r="DNQ9" s="44"/>
      <c r="DNR9" s="44"/>
      <c r="DNS9" s="44"/>
      <c r="DNT9" s="44"/>
      <c r="DNU9" s="44"/>
      <c r="DNV9" s="44"/>
      <c r="DNW9" s="44"/>
      <c r="DNX9" s="44"/>
      <c r="DNY9" s="44"/>
      <c r="DNZ9" s="44"/>
      <c r="DOA9" s="44"/>
      <c r="DOB9" s="44"/>
      <c r="DOC9" s="44"/>
      <c r="DOD9" s="44"/>
      <c r="DOE9" s="44"/>
      <c r="DOF9" s="44"/>
      <c r="DOG9" s="44"/>
      <c r="DOH9" s="44"/>
      <c r="DOI9" s="44"/>
      <c r="DOJ9" s="44"/>
      <c r="DOK9" s="44"/>
      <c r="DOL9" s="44"/>
      <c r="DOM9" s="44"/>
      <c r="DON9" s="44"/>
      <c r="DOO9" s="44"/>
      <c r="DOP9" s="44"/>
      <c r="DOQ9" s="44"/>
      <c r="DOR9" s="44"/>
      <c r="DOS9" s="44"/>
      <c r="DOT9" s="44"/>
      <c r="DOU9" s="44"/>
      <c r="DOV9" s="44"/>
      <c r="DOW9" s="44"/>
      <c r="DOX9" s="44"/>
      <c r="DOY9" s="44"/>
      <c r="DOZ9" s="44"/>
      <c r="DPA9" s="44"/>
      <c r="DPB9" s="44"/>
      <c r="DPC9" s="44"/>
      <c r="DPD9" s="44"/>
      <c r="DPE9" s="44"/>
      <c r="DPF9" s="44"/>
      <c r="DPG9" s="44"/>
      <c r="DPH9" s="44"/>
      <c r="DPI9" s="44"/>
      <c r="DPJ9" s="44"/>
      <c r="DPK9" s="44"/>
      <c r="DPL9" s="44"/>
      <c r="DPM9" s="44"/>
      <c r="DPN9" s="44"/>
      <c r="DPO9" s="44"/>
      <c r="DPP9" s="44"/>
      <c r="DPQ9" s="44"/>
      <c r="DPR9" s="44"/>
      <c r="DPS9" s="44"/>
      <c r="DPT9" s="44"/>
      <c r="DPU9" s="44"/>
      <c r="DPV9" s="44"/>
      <c r="DPW9" s="44"/>
      <c r="DPX9" s="44"/>
      <c r="DPY9" s="44"/>
      <c r="DPZ9" s="44"/>
      <c r="DQA9" s="44"/>
      <c r="DQB9" s="44"/>
      <c r="DQC9" s="44"/>
      <c r="DQD9" s="44"/>
      <c r="DQE9" s="44"/>
      <c r="DQF9" s="44"/>
      <c r="DQG9" s="44"/>
      <c r="DQH9" s="44"/>
      <c r="DQI9" s="44"/>
      <c r="DQJ9" s="44"/>
      <c r="DQK9" s="44"/>
      <c r="DQL9" s="44"/>
      <c r="DQM9" s="44"/>
      <c r="DQN9" s="44"/>
      <c r="DQO9" s="44"/>
      <c r="DQP9" s="44"/>
      <c r="DQQ9" s="44"/>
      <c r="DQR9" s="44"/>
      <c r="DQS9" s="44"/>
      <c r="DQT9" s="44"/>
      <c r="DQU9" s="44"/>
      <c r="DQV9" s="44"/>
      <c r="DQW9" s="44"/>
      <c r="DQX9" s="44"/>
      <c r="DQY9" s="44"/>
      <c r="DQZ9" s="44"/>
      <c r="DRA9" s="44"/>
      <c r="DRB9" s="44"/>
      <c r="DRC9" s="44"/>
      <c r="DRD9" s="44"/>
      <c r="DRE9" s="44"/>
      <c r="DRF9" s="44"/>
      <c r="DRG9" s="44"/>
      <c r="DRH9" s="44"/>
      <c r="DRI9" s="44"/>
      <c r="DRJ9" s="44"/>
      <c r="DRK9" s="44"/>
      <c r="DRL9" s="44"/>
      <c r="DRM9" s="44"/>
      <c r="DRN9" s="44"/>
      <c r="DRO9" s="44"/>
      <c r="DRP9" s="44"/>
      <c r="DRQ9" s="44"/>
      <c r="DRR9" s="44"/>
      <c r="DRS9" s="44"/>
      <c r="DRT9" s="44"/>
      <c r="DRU9" s="44"/>
      <c r="DRV9" s="44"/>
      <c r="DRW9" s="44"/>
      <c r="DRX9" s="44"/>
      <c r="DRY9" s="44"/>
      <c r="DRZ9" s="44"/>
      <c r="DSA9" s="44"/>
      <c r="DSB9" s="44"/>
      <c r="DSC9" s="44"/>
      <c r="DSD9" s="44"/>
      <c r="DSE9" s="44"/>
      <c r="DSF9" s="44"/>
      <c r="DSG9" s="44"/>
      <c r="DSH9" s="44"/>
      <c r="DSI9" s="44"/>
      <c r="DSJ9" s="44"/>
      <c r="DSK9" s="44"/>
      <c r="DSL9" s="44"/>
      <c r="DSM9" s="44"/>
      <c r="DSN9" s="44"/>
      <c r="DSO9" s="44"/>
      <c r="DSP9" s="44"/>
      <c r="DSQ9" s="44"/>
      <c r="DSR9" s="44"/>
      <c r="DSS9" s="44"/>
      <c r="DST9" s="44"/>
      <c r="DSU9" s="44"/>
      <c r="DSV9" s="44"/>
      <c r="DSW9" s="44"/>
      <c r="DSX9" s="44"/>
      <c r="DSY9" s="44"/>
      <c r="DSZ9" s="44"/>
      <c r="DTA9" s="44"/>
      <c r="DTB9" s="44"/>
      <c r="DTC9" s="44"/>
      <c r="DTD9" s="44"/>
      <c r="DTE9" s="44"/>
      <c r="DTF9" s="44"/>
      <c r="DTG9" s="44"/>
      <c r="DTH9" s="44"/>
      <c r="DTI9" s="44"/>
      <c r="DTJ9" s="44"/>
      <c r="DTK9" s="44"/>
      <c r="DTL9" s="44"/>
      <c r="DTM9" s="44"/>
      <c r="DTN9" s="44"/>
      <c r="DTO9" s="44"/>
      <c r="DTP9" s="44"/>
      <c r="DTQ9" s="44"/>
      <c r="DTR9" s="44"/>
      <c r="DTS9" s="44"/>
      <c r="DTT9" s="44"/>
      <c r="DTU9" s="44"/>
      <c r="DTV9" s="44"/>
      <c r="DTW9" s="44"/>
      <c r="DTX9" s="44"/>
      <c r="DTY9" s="44"/>
      <c r="DTZ9" s="44"/>
      <c r="DUA9" s="44"/>
      <c r="DUB9" s="44"/>
      <c r="DUC9" s="44"/>
      <c r="DUD9" s="44"/>
      <c r="DUE9" s="44"/>
      <c r="DUF9" s="44"/>
      <c r="DUG9" s="44"/>
      <c r="DUH9" s="44"/>
      <c r="DUI9" s="44"/>
      <c r="DUJ9" s="44"/>
      <c r="DUK9" s="44"/>
      <c r="DUL9" s="44"/>
      <c r="DUM9" s="44"/>
      <c r="DUN9" s="44"/>
      <c r="DUO9" s="44"/>
      <c r="DUP9" s="44"/>
      <c r="DUQ9" s="44"/>
      <c r="DUR9" s="44"/>
      <c r="DUS9" s="44"/>
      <c r="DUT9" s="44"/>
      <c r="DUU9" s="44"/>
      <c r="DUV9" s="44"/>
      <c r="DUW9" s="44"/>
      <c r="DUX9" s="44"/>
      <c r="DUY9" s="44"/>
      <c r="DUZ9" s="44"/>
      <c r="DVA9" s="44"/>
      <c r="DVB9" s="44"/>
      <c r="DVC9" s="44"/>
      <c r="DVD9" s="44"/>
      <c r="DVE9" s="44"/>
      <c r="DVF9" s="44"/>
      <c r="DVG9" s="44"/>
      <c r="DVH9" s="44"/>
      <c r="DVI9" s="44"/>
      <c r="DVJ9" s="44"/>
      <c r="DVK9" s="44"/>
      <c r="DVL9" s="44"/>
      <c r="DVM9" s="44"/>
      <c r="DVN9" s="44"/>
      <c r="DVO9" s="44"/>
      <c r="DVP9" s="44"/>
      <c r="DVQ9" s="44"/>
      <c r="DVR9" s="44"/>
      <c r="DVS9" s="44"/>
      <c r="DVT9" s="44"/>
      <c r="DVU9" s="44"/>
      <c r="DVV9" s="44"/>
      <c r="DVW9" s="44"/>
      <c r="DVX9" s="44"/>
      <c r="DVY9" s="44"/>
      <c r="DVZ9" s="44"/>
      <c r="DWA9" s="44"/>
      <c r="DWB9" s="44"/>
      <c r="DWC9" s="44"/>
      <c r="DWD9" s="44"/>
      <c r="DWE9" s="44"/>
      <c r="DWF9" s="44"/>
      <c r="DWG9" s="44"/>
      <c r="DWH9" s="44"/>
      <c r="DWI9" s="44"/>
      <c r="DWJ9" s="44"/>
      <c r="DWK9" s="44"/>
      <c r="DWL9" s="44"/>
      <c r="DWM9" s="44"/>
      <c r="DWN9" s="44"/>
      <c r="DWO9" s="44"/>
      <c r="DWP9" s="44"/>
      <c r="DWQ9" s="44"/>
      <c r="DWR9" s="44"/>
      <c r="DWS9" s="44"/>
      <c r="DWT9" s="44"/>
      <c r="DWU9" s="44"/>
      <c r="DWV9" s="44"/>
      <c r="DWW9" s="44"/>
      <c r="DWX9" s="44"/>
      <c r="DWY9" s="44"/>
      <c r="DWZ9" s="44"/>
      <c r="DXA9" s="44"/>
      <c r="DXB9" s="44"/>
      <c r="DXC9" s="44"/>
      <c r="DXD9" s="44"/>
      <c r="DXE9" s="44"/>
      <c r="DXF9" s="44"/>
      <c r="DXG9" s="44"/>
      <c r="DXH9" s="44"/>
      <c r="DXI9" s="44"/>
      <c r="DXJ9" s="44"/>
      <c r="DXK9" s="44"/>
      <c r="DXL9" s="44"/>
      <c r="DXM9" s="44"/>
      <c r="DXN9" s="44"/>
      <c r="DXO9" s="44"/>
      <c r="DXP9" s="44"/>
      <c r="DXQ9" s="44"/>
      <c r="DXR9" s="44"/>
      <c r="DXS9" s="44"/>
      <c r="DXT9" s="44"/>
      <c r="DXU9" s="44"/>
      <c r="DXV9" s="44"/>
      <c r="DXW9" s="44"/>
      <c r="DXX9" s="44"/>
      <c r="DXY9" s="44"/>
      <c r="DXZ9" s="44"/>
      <c r="DYA9" s="44"/>
      <c r="DYB9" s="44"/>
      <c r="DYC9" s="44"/>
      <c r="DYD9" s="44"/>
      <c r="DYE9" s="44"/>
      <c r="DYF9" s="44"/>
      <c r="DYG9" s="44"/>
      <c r="DYH9" s="44"/>
      <c r="DYI9" s="44"/>
      <c r="DYJ9" s="44"/>
      <c r="DYK9" s="44"/>
      <c r="DYL9" s="44"/>
      <c r="DYM9" s="44"/>
      <c r="DYN9" s="44"/>
      <c r="DYO9" s="44"/>
      <c r="DYP9" s="44"/>
      <c r="DYQ9" s="44"/>
      <c r="DYR9" s="44"/>
      <c r="DYS9" s="44"/>
      <c r="DYT9" s="44"/>
      <c r="DYU9" s="44"/>
      <c r="DYV9" s="44"/>
      <c r="DYW9" s="44"/>
      <c r="DYX9" s="44"/>
      <c r="DYY9" s="44"/>
      <c r="DYZ9" s="44"/>
      <c r="DZA9" s="44"/>
      <c r="DZB9" s="44"/>
      <c r="DZC9" s="44"/>
      <c r="DZD9" s="44"/>
      <c r="DZE9" s="44"/>
      <c r="DZF9" s="44"/>
      <c r="DZG9" s="44"/>
      <c r="DZH9" s="44"/>
      <c r="DZI9" s="44"/>
      <c r="DZJ9" s="44"/>
      <c r="DZK9" s="44"/>
      <c r="DZL9" s="44"/>
      <c r="DZM9" s="44"/>
      <c r="DZN9" s="44"/>
      <c r="DZO9" s="44"/>
      <c r="DZP9" s="44"/>
      <c r="DZQ9" s="44"/>
      <c r="DZR9" s="44"/>
      <c r="DZS9" s="44"/>
      <c r="DZT9" s="44"/>
      <c r="DZU9" s="44"/>
      <c r="DZV9" s="44"/>
      <c r="DZW9" s="44"/>
      <c r="DZX9" s="44"/>
      <c r="DZY9" s="44"/>
      <c r="DZZ9" s="44"/>
      <c r="EAA9" s="44"/>
      <c r="EAB9" s="44"/>
      <c r="EAC9" s="44"/>
      <c r="EAD9" s="44"/>
      <c r="EAE9" s="44"/>
      <c r="EAF9" s="44"/>
      <c r="EAG9" s="44"/>
      <c r="EAH9" s="44"/>
      <c r="EAI9" s="44"/>
      <c r="EAJ9" s="44"/>
      <c r="EAK9" s="44"/>
      <c r="EAL9" s="44"/>
      <c r="EAM9" s="44"/>
      <c r="EAN9" s="44"/>
      <c r="EAO9" s="44"/>
      <c r="EAP9" s="44"/>
      <c r="EAQ9" s="44"/>
      <c r="EAR9" s="44"/>
      <c r="EAS9" s="44"/>
      <c r="EAT9" s="44"/>
      <c r="EAU9" s="44"/>
      <c r="EAV9" s="44"/>
      <c r="EAW9" s="44"/>
      <c r="EAX9" s="44"/>
      <c r="EAY9" s="44"/>
      <c r="EAZ9" s="44"/>
      <c r="EBA9" s="44"/>
      <c r="EBB9" s="44"/>
      <c r="EBC9" s="44"/>
      <c r="EBD9" s="44"/>
      <c r="EBE9" s="44"/>
      <c r="EBF9" s="44"/>
      <c r="EBG9" s="44"/>
      <c r="EBH9" s="44"/>
      <c r="EBI9" s="44"/>
      <c r="EBJ9" s="44"/>
      <c r="EBK9" s="44"/>
      <c r="EBL9" s="44"/>
      <c r="EBM9" s="44"/>
      <c r="EBN9" s="44"/>
      <c r="EBO9" s="44"/>
      <c r="EBP9" s="44"/>
      <c r="EBQ9" s="44"/>
      <c r="EBR9" s="44"/>
      <c r="EBS9" s="44"/>
      <c r="EBT9" s="44"/>
      <c r="EBU9" s="44"/>
      <c r="EBV9" s="44"/>
      <c r="EBW9" s="44"/>
      <c r="EBX9" s="44"/>
      <c r="EBY9" s="44"/>
      <c r="EBZ9" s="44"/>
      <c r="ECA9" s="44"/>
      <c r="ECB9" s="44"/>
      <c r="ECC9" s="44"/>
      <c r="ECD9" s="44"/>
      <c r="ECE9" s="44"/>
      <c r="ECF9" s="44"/>
      <c r="ECG9" s="44"/>
      <c r="ECH9" s="44"/>
      <c r="ECI9" s="44"/>
      <c r="ECJ9" s="44"/>
      <c r="ECK9" s="44"/>
      <c r="ECL9" s="44"/>
      <c r="ECM9" s="44"/>
      <c r="ECN9" s="44"/>
      <c r="ECO9" s="44"/>
      <c r="ECP9" s="44"/>
      <c r="ECQ9" s="44"/>
      <c r="ECR9" s="44"/>
      <c r="ECS9" s="44"/>
      <c r="ECT9" s="44"/>
      <c r="ECU9" s="44"/>
      <c r="ECV9" s="44"/>
      <c r="ECW9" s="44"/>
      <c r="ECX9" s="44"/>
      <c r="ECY9" s="44"/>
      <c r="ECZ9" s="44"/>
      <c r="EDA9" s="44"/>
      <c r="EDB9" s="44"/>
      <c r="EDC9" s="44"/>
      <c r="EDD9" s="44"/>
      <c r="EDE9" s="44"/>
      <c r="EDF9" s="44"/>
      <c r="EDG9" s="44"/>
      <c r="EDH9" s="44"/>
      <c r="EDI9" s="44"/>
      <c r="EDJ9" s="44"/>
      <c r="EDK9" s="44"/>
      <c r="EDL9" s="44"/>
      <c r="EDM9" s="44"/>
      <c r="EDN9" s="44"/>
      <c r="EDO9" s="44"/>
      <c r="EDP9" s="44"/>
      <c r="EDQ9" s="44"/>
      <c r="EDR9" s="44"/>
      <c r="EDS9" s="44"/>
      <c r="EDT9" s="44"/>
      <c r="EDU9" s="44"/>
      <c r="EDV9" s="44"/>
      <c r="EDW9" s="44"/>
      <c r="EDX9" s="44"/>
      <c r="EDY9" s="44"/>
      <c r="EDZ9" s="44"/>
      <c r="EEA9" s="44"/>
      <c r="EEB9" s="44"/>
      <c r="EEC9" s="44"/>
      <c r="EED9" s="44"/>
      <c r="EEE9" s="44"/>
      <c r="EEF9" s="44"/>
      <c r="EEG9" s="44"/>
      <c r="EEH9" s="44"/>
      <c r="EEI9" s="44"/>
      <c r="EEJ9" s="44"/>
      <c r="EEK9" s="44"/>
      <c r="EEL9" s="44"/>
      <c r="EEM9" s="44"/>
      <c r="EEN9" s="44"/>
      <c r="EEO9" s="44"/>
      <c r="EEP9" s="44"/>
      <c r="EEQ9" s="44"/>
      <c r="EER9" s="44"/>
      <c r="EES9" s="44"/>
      <c r="EET9" s="44"/>
      <c r="EEU9" s="44"/>
      <c r="EEV9" s="44"/>
      <c r="EEW9" s="44"/>
      <c r="EEX9" s="44"/>
      <c r="EEY9" s="44"/>
      <c r="EEZ9" s="44"/>
      <c r="EFA9" s="44"/>
      <c r="EFB9" s="44"/>
      <c r="EFC9" s="44"/>
      <c r="EFD9" s="44"/>
      <c r="EFE9" s="44"/>
      <c r="EFF9" s="44"/>
      <c r="EFG9" s="44"/>
      <c r="EFH9" s="44"/>
      <c r="EFI9" s="44"/>
      <c r="EFJ9" s="44"/>
      <c r="EFK9" s="44"/>
      <c r="EFL9" s="44"/>
      <c r="EFM9" s="44"/>
      <c r="EFN9" s="44"/>
      <c r="EFO9" s="44"/>
      <c r="EFP9" s="44"/>
      <c r="EFQ9" s="44"/>
      <c r="EFR9" s="44"/>
      <c r="EFS9" s="44"/>
      <c r="EFT9" s="44"/>
      <c r="EFU9" s="44"/>
      <c r="EFV9" s="44"/>
      <c r="EFW9" s="44"/>
      <c r="EFX9" s="44"/>
      <c r="EFY9" s="44"/>
      <c r="EFZ9" s="44"/>
      <c r="EGA9" s="44"/>
      <c r="EGB9" s="44"/>
      <c r="EGC9" s="44"/>
      <c r="EGD9" s="44"/>
      <c r="EGE9" s="44"/>
      <c r="EGF9" s="44"/>
      <c r="EGG9" s="44"/>
      <c r="EGH9" s="44"/>
      <c r="EGI9" s="44"/>
      <c r="EGJ9" s="44"/>
      <c r="EGK9" s="44"/>
      <c r="EGL9" s="44"/>
      <c r="EGM9" s="44"/>
      <c r="EGN9" s="44"/>
      <c r="EGO9" s="44"/>
      <c r="EGP9" s="44"/>
      <c r="EGQ9" s="44"/>
      <c r="EGR9" s="44"/>
      <c r="EGS9" s="44"/>
      <c r="EGT9" s="44"/>
      <c r="EGU9" s="44"/>
      <c r="EGV9" s="44"/>
      <c r="EGW9" s="44"/>
      <c r="EGX9" s="44"/>
      <c r="EGY9" s="44"/>
      <c r="EGZ9" s="44"/>
      <c r="EHA9" s="44"/>
      <c r="EHB9" s="44"/>
      <c r="EHC9" s="44"/>
      <c r="EHD9" s="44"/>
      <c r="EHE9" s="44"/>
      <c r="EHF9" s="44"/>
      <c r="EHG9" s="44"/>
      <c r="EHH9" s="44"/>
      <c r="EHI9" s="44"/>
      <c r="EHJ9" s="44"/>
      <c r="EHK9" s="44"/>
      <c r="EHL9" s="44"/>
      <c r="EHM9" s="44"/>
      <c r="EHN9" s="44"/>
      <c r="EHO9" s="44"/>
      <c r="EHP9" s="44"/>
      <c r="EHQ9" s="44"/>
      <c r="EHR9" s="44"/>
      <c r="EHS9" s="44"/>
      <c r="EHT9" s="44"/>
      <c r="EHU9" s="44"/>
      <c r="EHV9" s="44"/>
      <c r="EHW9" s="44"/>
      <c r="EHX9" s="44"/>
      <c r="EHY9" s="44"/>
      <c r="EHZ9" s="44"/>
      <c r="EIA9" s="44"/>
      <c r="EIB9" s="44"/>
      <c r="EIC9" s="44"/>
      <c r="EID9" s="44"/>
      <c r="EIE9" s="44"/>
      <c r="EIF9" s="44"/>
      <c r="EIG9" s="44"/>
      <c r="EIH9" s="44"/>
      <c r="EII9" s="44"/>
      <c r="EIJ9" s="44"/>
      <c r="EIK9" s="44"/>
      <c r="EIL9" s="44"/>
      <c r="EIM9" s="44"/>
      <c r="EIN9" s="44"/>
      <c r="EIO9" s="44"/>
      <c r="EIP9" s="44"/>
      <c r="EIQ9" s="44"/>
      <c r="EIR9" s="44"/>
      <c r="EIS9" s="44"/>
      <c r="EIT9" s="44"/>
      <c r="EIU9" s="44"/>
      <c r="EIV9" s="44"/>
      <c r="EIW9" s="44"/>
      <c r="EIX9" s="44"/>
      <c r="EIY9" s="44"/>
      <c r="EIZ9" s="44"/>
      <c r="EJA9" s="44"/>
      <c r="EJB9" s="44"/>
      <c r="EJC9" s="44"/>
      <c r="EJD9" s="44"/>
      <c r="EJE9" s="44"/>
      <c r="EJF9" s="44"/>
      <c r="EJG9" s="44"/>
      <c r="EJH9" s="44"/>
      <c r="EJI9" s="44"/>
      <c r="EJJ9" s="44"/>
      <c r="EJK9" s="44"/>
      <c r="EJL9" s="44"/>
      <c r="EJM9" s="44"/>
      <c r="EJN9" s="44"/>
      <c r="EJO9" s="44"/>
      <c r="EJP9" s="44"/>
      <c r="EJQ9" s="44"/>
      <c r="EJR9" s="44"/>
      <c r="EJS9" s="44"/>
      <c r="EJT9" s="44"/>
      <c r="EJU9" s="44"/>
      <c r="EJV9" s="44"/>
      <c r="EJW9" s="44"/>
      <c r="EJX9" s="44"/>
      <c r="EJY9" s="44"/>
      <c r="EJZ9" s="44"/>
      <c r="EKA9" s="44"/>
      <c r="EKB9" s="44"/>
      <c r="EKC9" s="44"/>
      <c r="EKD9" s="44"/>
      <c r="EKE9" s="44"/>
      <c r="EKF9" s="44"/>
      <c r="EKG9" s="44"/>
      <c r="EKH9" s="44"/>
      <c r="EKI9" s="44"/>
      <c r="EKJ9" s="44"/>
      <c r="EKK9" s="44"/>
      <c r="EKL9" s="44"/>
      <c r="EKM9" s="44"/>
      <c r="EKN9" s="44"/>
      <c r="EKO9" s="44"/>
      <c r="EKP9" s="44"/>
      <c r="EKQ9" s="44"/>
      <c r="EKR9" s="44"/>
      <c r="EKS9" s="44"/>
      <c r="EKT9" s="44"/>
      <c r="EKU9" s="44"/>
      <c r="EKV9" s="44"/>
      <c r="EKW9" s="44"/>
      <c r="EKX9" s="44"/>
      <c r="EKY9" s="44"/>
      <c r="EKZ9" s="44"/>
      <c r="ELA9" s="44"/>
      <c r="ELB9" s="44"/>
      <c r="ELC9" s="44"/>
      <c r="ELD9" s="44"/>
      <c r="ELE9" s="44"/>
      <c r="ELF9" s="44"/>
      <c r="ELG9" s="44"/>
      <c r="ELH9" s="44"/>
      <c r="ELI9" s="44"/>
      <c r="ELJ9" s="44"/>
      <c r="ELK9" s="44"/>
      <c r="ELL9" s="44"/>
      <c r="ELM9" s="44"/>
      <c r="ELN9" s="44"/>
      <c r="ELO9" s="44"/>
      <c r="ELP9" s="44"/>
      <c r="ELQ9" s="44"/>
      <c r="ELR9" s="44"/>
      <c r="ELS9" s="44"/>
      <c r="ELT9" s="44"/>
      <c r="ELU9" s="44"/>
      <c r="ELV9" s="44"/>
      <c r="ELW9" s="44"/>
      <c r="ELX9" s="44"/>
      <c r="ELY9" s="44"/>
      <c r="ELZ9" s="44"/>
      <c r="EMA9" s="44"/>
      <c r="EMB9" s="44"/>
      <c r="EMC9" s="44"/>
      <c r="EMD9" s="44"/>
      <c r="EME9" s="44"/>
      <c r="EMF9" s="44"/>
      <c r="EMG9" s="44"/>
      <c r="EMH9" s="44"/>
      <c r="EMI9" s="44"/>
      <c r="EMJ9" s="44"/>
      <c r="EMK9" s="44"/>
      <c r="EML9" s="44"/>
      <c r="EMM9" s="44"/>
      <c r="EMN9" s="44"/>
      <c r="EMO9" s="44"/>
      <c r="EMP9" s="44"/>
      <c r="EMQ9" s="44"/>
      <c r="EMR9" s="44"/>
      <c r="EMS9" s="44"/>
      <c r="EMT9" s="44"/>
      <c r="EMU9" s="44"/>
      <c r="EMV9" s="44"/>
      <c r="EMW9" s="44"/>
      <c r="EMX9" s="44"/>
      <c r="EMY9" s="44"/>
      <c r="EMZ9" s="44"/>
      <c r="ENA9" s="44"/>
      <c r="ENB9" s="44"/>
      <c r="ENC9" s="44"/>
      <c r="END9" s="44"/>
      <c r="ENE9" s="44"/>
      <c r="ENF9" s="44"/>
      <c r="ENG9" s="44"/>
      <c r="ENH9" s="44"/>
      <c r="ENI9" s="44"/>
      <c r="ENJ9" s="44"/>
      <c r="ENK9" s="44"/>
      <c r="ENL9" s="44"/>
      <c r="ENM9" s="44"/>
      <c r="ENN9" s="44"/>
      <c r="ENO9" s="44"/>
      <c r="ENP9" s="44"/>
      <c r="ENQ9" s="44"/>
      <c r="ENR9" s="44"/>
      <c r="ENS9" s="44"/>
      <c r="ENT9" s="44"/>
      <c r="ENU9" s="44"/>
      <c r="ENV9" s="44"/>
      <c r="ENW9" s="44"/>
      <c r="ENX9" s="44"/>
      <c r="ENY9" s="44"/>
      <c r="ENZ9" s="44"/>
      <c r="EOA9" s="44"/>
      <c r="EOB9" s="44"/>
      <c r="EOC9" s="44"/>
      <c r="EOD9" s="44"/>
      <c r="EOE9" s="44"/>
      <c r="EOF9" s="44"/>
      <c r="EOG9" s="44"/>
      <c r="EOH9" s="44"/>
      <c r="EOI9" s="44"/>
      <c r="EOJ9" s="44"/>
      <c r="EOK9" s="44"/>
      <c r="EOL9" s="44"/>
      <c r="EOM9" s="44"/>
      <c r="EON9" s="44"/>
      <c r="EOO9" s="44"/>
      <c r="EOP9" s="44"/>
      <c r="EOQ9" s="44"/>
      <c r="EOR9" s="44"/>
      <c r="EOS9" s="44"/>
      <c r="EOT9" s="44"/>
      <c r="EOU9" s="44"/>
      <c r="EOV9" s="44"/>
      <c r="EOW9" s="44"/>
      <c r="EOX9" s="44"/>
      <c r="EOY9" s="44"/>
      <c r="EOZ9" s="44"/>
      <c r="EPA9" s="44"/>
      <c r="EPB9" s="44"/>
      <c r="EPC9" s="44"/>
      <c r="EPD9" s="44"/>
      <c r="EPE9" s="44"/>
      <c r="EPF9" s="44"/>
      <c r="EPG9" s="44"/>
      <c r="EPH9" s="44"/>
      <c r="EPI9" s="44"/>
      <c r="EPJ9" s="44"/>
      <c r="EPK9" s="44"/>
      <c r="EPL9" s="44"/>
      <c r="EPM9" s="44"/>
      <c r="EPN9" s="44"/>
      <c r="EPO9" s="44"/>
      <c r="EPP9" s="44"/>
      <c r="EPQ9" s="44"/>
      <c r="EPR9" s="44"/>
      <c r="EPS9" s="44"/>
      <c r="EPT9" s="44"/>
      <c r="EPU9" s="44"/>
      <c r="EPV9" s="44"/>
      <c r="EPW9" s="44"/>
      <c r="EPX9" s="44"/>
      <c r="EPY9" s="44"/>
      <c r="EPZ9" s="44"/>
      <c r="EQA9" s="44"/>
      <c r="EQB9" s="44"/>
      <c r="EQC9" s="44"/>
      <c r="EQD9" s="44"/>
      <c r="EQE9" s="44"/>
      <c r="EQF9" s="44"/>
      <c r="EQG9" s="44"/>
      <c r="EQH9" s="44"/>
      <c r="EQI9" s="44"/>
      <c r="EQJ9" s="44"/>
      <c r="EQK9" s="44"/>
      <c r="EQL9" s="44"/>
      <c r="EQM9" s="44"/>
      <c r="EQN9" s="44"/>
      <c r="EQO9" s="44"/>
      <c r="EQP9" s="44"/>
      <c r="EQQ9" s="44"/>
      <c r="EQR9" s="44"/>
      <c r="EQS9" s="44"/>
      <c r="EQT9" s="44"/>
      <c r="EQU9" s="44"/>
      <c r="EQV9" s="44"/>
      <c r="EQW9" s="44"/>
      <c r="EQX9" s="44"/>
      <c r="EQY9" s="44"/>
      <c r="EQZ9" s="44"/>
      <c r="ERA9" s="44"/>
      <c r="ERB9" s="44"/>
      <c r="ERC9" s="44"/>
      <c r="ERD9" s="44"/>
      <c r="ERE9" s="44"/>
      <c r="ERF9" s="44"/>
      <c r="ERG9" s="44"/>
      <c r="ERH9" s="44"/>
      <c r="ERI9" s="44"/>
      <c r="ERJ9" s="44"/>
      <c r="ERK9" s="44"/>
      <c r="ERL9" s="44"/>
      <c r="ERM9" s="44"/>
      <c r="ERN9" s="44"/>
      <c r="ERO9" s="44"/>
      <c r="ERP9" s="44"/>
      <c r="ERQ9" s="44"/>
      <c r="ERR9" s="44"/>
      <c r="ERS9" s="44"/>
      <c r="ERT9" s="44"/>
      <c r="ERU9" s="44"/>
      <c r="ERV9" s="44"/>
      <c r="ERW9" s="44"/>
      <c r="ERX9" s="44"/>
      <c r="ERY9" s="44"/>
      <c r="ERZ9" s="44"/>
      <c r="ESA9" s="44"/>
      <c r="ESB9" s="44"/>
      <c r="ESC9" s="44"/>
      <c r="ESD9" s="44"/>
      <c r="ESE9" s="44"/>
      <c r="ESF9" s="44"/>
      <c r="ESG9" s="44"/>
      <c r="ESH9" s="44"/>
      <c r="ESI9" s="44"/>
      <c r="ESJ9" s="44"/>
      <c r="ESK9" s="44"/>
      <c r="ESL9" s="44"/>
      <c r="ESM9" s="44"/>
      <c r="ESN9" s="44"/>
      <c r="ESO9" s="44"/>
      <c r="ESP9" s="44"/>
      <c r="ESQ9" s="44"/>
      <c r="ESR9" s="44"/>
      <c r="ESS9" s="44"/>
      <c r="EST9" s="44"/>
      <c r="ESU9" s="44"/>
      <c r="ESV9" s="44"/>
      <c r="ESW9" s="44"/>
      <c r="ESX9" s="44"/>
      <c r="ESY9" s="44"/>
      <c r="ESZ9" s="44"/>
      <c r="ETA9" s="44"/>
      <c r="ETB9" s="44"/>
      <c r="ETC9" s="44"/>
      <c r="ETD9" s="44"/>
      <c r="ETE9" s="44"/>
      <c r="ETF9" s="44"/>
      <c r="ETG9" s="44"/>
      <c r="ETH9" s="44"/>
      <c r="ETI9" s="44"/>
      <c r="ETJ9" s="44"/>
      <c r="ETK9" s="44"/>
      <c r="ETL9" s="44"/>
      <c r="ETM9" s="44"/>
      <c r="ETN9" s="44"/>
      <c r="ETO9" s="44"/>
      <c r="ETP9" s="44"/>
      <c r="ETQ9" s="44"/>
      <c r="ETR9" s="44"/>
      <c r="ETS9" s="44"/>
      <c r="ETT9" s="44"/>
      <c r="ETU9" s="44"/>
      <c r="ETV9" s="44"/>
      <c r="ETW9" s="44"/>
      <c r="ETX9" s="44"/>
      <c r="ETY9" s="44"/>
      <c r="ETZ9" s="44"/>
      <c r="EUA9" s="44"/>
      <c r="EUB9" s="44"/>
      <c r="EUC9" s="44"/>
      <c r="EUD9" s="44"/>
      <c r="EUE9" s="44"/>
      <c r="EUF9" s="44"/>
      <c r="EUG9" s="44"/>
      <c r="EUH9" s="44"/>
      <c r="EUI9" s="44"/>
      <c r="EUJ9" s="44"/>
      <c r="EUK9" s="44"/>
      <c r="EUL9" s="44"/>
      <c r="EUM9" s="44"/>
      <c r="EUN9" s="44"/>
      <c r="EUO9" s="44"/>
      <c r="EUP9" s="44"/>
      <c r="EUQ9" s="44"/>
      <c r="EUR9" s="44"/>
      <c r="EUS9" s="44"/>
      <c r="EUT9" s="44"/>
      <c r="EUU9" s="44"/>
      <c r="EUV9" s="44"/>
      <c r="EUW9" s="44"/>
      <c r="EUX9" s="44"/>
      <c r="EUY9" s="44"/>
      <c r="EUZ9" s="44"/>
      <c r="EVA9" s="44"/>
      <c r="EVB9" s="44"/>
      <c r="EVC9" s="44"/>
      <c r="EVD9" s="44"/>
      <c r="EVE9" s="44"/>
      <c r="EVF9" s="44"/>
      <c r="EVG9" s="44"/>
      <c r="EVH9" s="44"/>
      <c r="EVI9" s="44"/>
      <c r="EVJ9" s="44"/>
      <c r="EVK9" s="44"/>
      <c r="EVL9" s="44"/>
      <c r="EVM9" s="44"/>
      <c r="EVN9" s="44"/>
      <c r="EVO9" s="44"/>
      <c r="EVP9" s="44"/>
      <c r="EVQ9" s="44"/>
      <c r="EVR9" s="44"/>
      <c r="EVS9" s="44"/>
      <c r="EVT9" s="44"/>
      <c r="EVU9" s="44"/>
      <c r="EVV9" s="44"/>
      <c r="EVW9" s="44"/>
      <c r="EVX9" s="44"/>
      <c r="EVY9" s="44"/>
      <c r="EVZ9" s="44"/>
      <c r="EWA9" s="44"/>
      <c r="EWB9" s="44"/>
      <c r="EWC9" s="44"/>
      <c r="EWD9" s="44"/>
      <c r="EWE9" s="44"/>
      <c r="EWF9" s="44"/>
      <c r="EWG9" s="44"/>
      <c r="EWH9" s="44"/>
      <c r="EWI9" s="44"/>
      <c r="EWJ9" s="44"/>
      <c r="EWK9" s="44"/>
      <c r="EWL9" s="44"/>
      <c r="EWM9" s="44"/>
      <c r="EWN9" s="44"/>
      <c r="EWO9" s="44"/>
      <c r="EWP9" s="44"/>
      <c r="EWQ9" s="44"/>
      <c r="EWR9" s="44"/>
      <c r="EWS9" s="44"/>
      <c r="EWT9" s="44"/>
      <c r="EWU9" s="44"/>
      <c r="EWV9" s="44"/>
      <c r="EWW9" s="44"/>
      <c r="EWX9" s="44"/>
      <c r="EWY9" s="44"/>
      <c r="EWZ9" s="44"/>
      <c r="EXA9" s="44"/>
      <c r="EXB9" s="44"/>
      <c r="EXC9" s="44"/>
      <c r="EXD9" s="44"/>
      <c r="EXE9" s="44"/>
      <c r="EXF9" s="44"/>
      <c r="EXG9" s="44"/>
      <c r="EXH9" s="44"/>
      <c r="EXI9" s="44"/>
      <c r="EXJ9" s="44"/>
      <c r="EXK9" s="44"/>
      <c r="EXL9" s="44"/>
      <c r="EXM9" s="44"/>
      <c r="EXN9" s="44"/>
      <c r="EXO9" s="44"/>
      <c r="EXP9" s="44"/>
      <c r="EXQ9" s="44"/>
      <c r="EXR9" s="44"/>
      <c r="EXS9" s="44"/>
      <c r="EXT9" s="44"/>
      <c r="EXU9" s="44"/>
      <c r="EXV9" s="44"/>
      <c r="EXW9" s="44"/>
      <c r="EXX9" s="44"/>
      <c r="EXY9" s="44"/>
      <c r="EXZ9" s="44"/>
      <c r="EYA9" s="44"/>
      <c r="EYB9" s="44"/>
      <c r="EYC9" s="44"/>
      <c r="EYD9" s="44"/>
      <c r="EYE9" s="44"/>
      <c r="EYF9" s="44"/>
      <c r="EYG9" s="44"/>
      <c r="EYH9" s="44"/>
      <c r="EYI9" s="44"/>
      <c r="EYJ9" s="44"/>
      <c r="EYK9" s="44"/>
      <c r="EYL9" s="44"/>
      <c r="EYM9" s="44"/>
      <c r="EYN9" s="44"/>
      <c r="EYO9" s="44"/>
      <c r="EYP9" s="44"/>
      <c r="EYQ9" s="44"/>
      <c r="EYR9" s="44"/>
      <c r="EYS9" s="44"/>
      <c r="EYT9" s="44"/>
      <c r="EYU9" s="44"/>
      <c r="EYV9" s="44"/>
      <c r="EYW9" s="44"/>
      <c r="EYX9" s="44"/>
      <c r="EYY9" s="44"/>
      <c r="EYZ9" s="44"/>
      <c r="EZA9" s="44"/>
      <c r="EZB9" s="44"/>
      <c r="EZC9" s="44"/>
      <c r="EZD9" s="44"/>
      <c r="EZE9" s="44"/>
      <c r="EZF9" s="44"/>
      <c r="EZG9" s="44"/>
      <c r="EZH9" s="44"/>
      <c r="EZI9" s="44"/>
      <c r="EZJ9" s="44"/>
      <c r="EZK9" s="44"/>
      <c r="EZL9" s="44"/>
      <c r="EZM9" s="44"/>
      <c r="EZN9" s="44"/>
      <c r="EZO9" s="44"/>
      <c r="EZP9" s="44"/>
      <c r="EZQ9" s="44"/>
      <c r="EZR9" s="44"/>
      <c r="EZS9" s="44"/>
      <c r="EZT9" s="44"/>
      <c r="EZU9" s="44"/>
      <c r="EZV9" s="44"/>
      <c r="EZW9" s="44"/>
      <c r="EZX9" s="44"/>
      <c r="EZY9" s="44"/>
      <c r="EZZ9" s="44"/>
      <c r="FAA9" s="44"/>
      <c r="FAB9" s="44"/>
      <c r="FAC9" s="44"/>
      <c r="FAD9" s="44"/>
      <c r="FAE9" s="44"/>
      <c r="FAF9" s="44"/>
      <c r="FAG9" s="44"/>
      <c r="FAH9" s="44"/>
      <c r="FAI9" s="44"/>
      <c r="FAJ9" s="44"/>
      <c r="FAK9" s="44"/>
      <c r="FAL9" s="44"/>
      <c r="FAM9" s="44"/>
      <c r="FAN9" s="44"/>
      <c r="FAO9" s="44"/>
      <c r="FAP9" s="44"/>
      <c r="FAQ9" s="44"/>
      <c r="FAR9" s="44"/>
      <c r="FAS9" s="44"/>
      <c r="FAT9" s="44"/>
      <c r="FAU9" s="44"/>
      <c r="FAV9" s="44"/>
      <c r="FAW9" s="44"/>
      <c r="FAX9" s="44"/>
      <c r="FAY9" s="44"/>
      <c r="FAZ9" s="44"/>
      <c r="FBA9" s="44"/>
      <c r="FBB9" s="44"/>
      <c r="FBC9" s="44"/>
      <c r="FBD9" s="44"/>
      <c r="FBE9" s="44"/>
      <c r="FBF9" s="44"/>
      <c r="FBG9" s="44"/>
      <c r="FBH9" s="44"/>
      <c r="FBI9" s="44"/>
      <c r="FBJ9" s="44"/>
      <c r="FBK9" s="44"/>
      <c r="FBL9" s="44"/>
      <c r="FBM9" s="44"/>
      <c r="FBN9" s="44"/>
      <c r="FBO9" s="44"/>
      <c r="FBP9" s="44"/>
      <c r="FBQ9" s="44"/>
      <c r="FBR9" s="44"/>
      <c r="FBS9" s="44"/>
      <c r="FBT9" s="44"/>
      <c r="FBU9" s="44"/>
      <c r="FBV9" s="44"/>
      <c r="FBW9" s="44"/>
      <c r="FBX9" s="44"/>
      <c r="FBY9" s="44"/>
      <c r="FBZ9" s="44"/>
      <c r="FCA9" s="44"/>
      <c r="FCB9" s="44"/>
      <c r="FCC9" s="44"/>
      <c r="FCD9" s="44"/>
      <c r="FCE9" s="44"/>
      <c r="FCF9" s="44"/>
      <c r="FCG9" s="44"/>
      <c r="FCH9" s="44"/>
      <c r="FCI9" s="44"/>
      <c r="FCJ9" s="44"/>
      <c r="FCK9" s="44"/>
      <c r="FCL9" s="44"/>
      <c r="FCM9" s="44"/>
      <c r="FCN9" s="44"/>
      <c r="FCO9" s="44"/>
      <c r="FCP9" s="44"/>
      <c r="FCQ9" s="44"/>
      <c r="FCR9" s="44"/>
      <c r="FCS9" s="44"/>
      <c r="FCT9" s="44"/>
      <c r="FCU9" s="44"/>
      <c r="FCV9" s="44"/>
      <c r="FCW9" s="44"/>
      <c r="FCX9" s="44"/>
      <c r="FCY9" s="44"/>
      <c r="FCZ9" s="44"/>
      <c r="FDA9" s="44"/>
      <c r="FDB9" s="44"/>
      <c r="FDC9" s="44"/>
      <c r="FDD9" s="44"/>
      <c r="FDE9" s="44"/>
      <c r="FDF9" s="44"/>
      <c r="FDG9" s="44"/>
      <c r="FDH9" s="44"/>
      <c r="FDI9" s="44"/>
      <c r="FDJ9" s="44"/>
      <c r="FDK9" s="44"/>
      <c r="FDL9" s="44"/>
      <c r="FDM9" s="44"/>
      <c r="FDN9" s="44"/>
      <c r="FDO9" s="44"/>
      <c r="FDP9" s="44"/>
      <c r="FDQ9" s="44"/>
      <c r="FDR9" s="44"/>
      <c r="FDS9" s="44"/>
      <c r="FDT9" s="44"/>
      <c r="FDU9" s="44"/>
      <c r="FDV9" s="44"/>
      <c r="FDW9" s="44"/>
      <c r="FDX9" s="44"/>
      <c r="FDY9" s="44"/>
      <c r="FDZ9" s="44"/>
      <c r="FEA9" s="44"/>
      <c r="FEB9" s="44"/>
      <c r="FEC9" s="44"/>
      <c r="FED9" s="44"/>
      <c r="FEE9" s="44"/>
      <c r="FEF9" s="44"/>
      <c r="FEG9" s="44"/>
      <c r="FEH9" s="44"/>
      <c r="FEI9" s="44"/>
      <c r="FEJ9" s="44"/>
      <c r="FEK9" s="44"/>
      <c r="FEL9" s="44"/>
      <c r="FEM9" s="44"/>
      <c r="FEN9" s="44"/>
      <c r="FEO9" s="44"/>
      <c r="FEP9" s="44"/>
      <c r="FEQ9" s="44"/>
      <c r="FER9" s="44"/>
      <c r="FES9" s="44"/>
      <c r="FET9" s="44"/>
      <c r="FEU9" s="44"/>
      <c r="FEV9" s="44"/>
      <c r="FEW9" s="44"/>
      <c r="FEX9" s="44"/>
      <c r="FEY9" s="44"/>
      <c r="FEZ9" s="44"/>
      <c r="FFA9" s="44"/>
      <c r="FFB9" s="44"/>
      <c r="FFC9" s="44"/>
      <c r="FFD9" s="44"/>
      <c r="FFE9" s="44"/>
      <c r="FFF9" s="44"/>
      <c r="FFG9" s="44"/>
      <c r="FFH9" s="44"/>
      <c r="FFI9" s="44"/>
      <c r="FFJ9" s="44"/>
      <c r="FFK9" s="44"/>
      <c r="FFL9" s="44"/>
      <c r="FFM9" s="44"/>
      <c r="FFN9" s="44"/>
      <c r="FFO9" s="44"/>
      <c r="FFP9" s="44"/>
      <c r="FFQ9" s="44"/>
      <c r="FFR9" s="44"/>
      <c r="FFS9" s="44"/>
      <c r="FFT9" s="44"/>
      <c r="FFU9" s="44"/>
      <c r="FFV9" s="44"/>
      <c r="FFW9" s="44"/>
      <c r="FFX9" s="44"/>
      <c r="FFY9" s="44"/>
      <c r="FFZ9" s="44"/>
      <c r="FGA9" s="44"/>
      <c r="FGB9" s="44"/>
      <c r="FGC9" s="44"/>
      <c r="FGD9" s="44"/>
      <c r="FGE9" s="44"/>
      <c r="FGF9" s="44"/>
      <c r="FGG9" s="44"/>
      <c r="FGH9" s="44"/>
      <c r="FGI9" s="44"/>
      <c r="FGJ9" s="44"/>
      <c r="FGK9" s="44"/>
      <c r="FGL9" s="44"/>
      <c r="FGM9" s="44"/>
      <c r="FGN9" s="44"/>
      <c r="FGO9" s="44"/>
      <c r="FGP9" s="44"/>
      <c r="FGQ9" s="44"/>
      <c r="FGR9" s="44"/>
      <c r="FGS9" s="44"/>
      <c r="FGT9" s="44"/>
      <c r="FGU9" s="44"/>
      <c r="FGV9" s="44"/>
      <c r="FGW9" s="44"/>
      <c r="FGX9" s="44"/>
      <c r="FGY9" s="44"/>
      <c r="FGZ9" s="44"/>
      <c r="FHA9" s="44"/>
      <c r="FHB9" s="44"/>
      <c r="FHC9" s="44"/>
      <c r="FHD9" s="44"/>
      <c r="FHE9" s="44"/>
      <c r="FHF9" s="44"/>
      <c r="FHG9" s="44"/>
      <c r="FHH9" s="44"/>
      <c r="FHI9" s="44"/>
      <c r="FHJ9" s="44"/>
      <c r="FHK9" s="44"/>
      <c r="FHL9" s="44"/>
      <c r="FHM9" s="44"/>
      <c r="FHN9" s="44"/>
      <c r="FHO9" s="44"/>
      <c r="FHP9" s="44"/>
      <c r="FHQ9" s="44"/>
      <c r="FHR9" s="44"/>
      <c r="FHS9" s="44"/>
      <c r="FHT9" s="44"/>
      <c r="FHU9" s="44"/>
      <c r="FHV9" s="44"/>
      <c r="FHW9" s="44"/>
      <c r="FHX9" s="44"/>
      <c r="FHY9" s="44"/>
      <c r="FHZ9" s="44"/>
      <c r="FIA9" s="44"/>
      <c r="FIB9" s="44"/>
      <c r="FIC9" s="44"/>
      <c r="FID9" s="44"/>
      <c r="FIE9" s="44"/>
      <c r="FIF9" s="44"/>
      <c r="FIG9" s="44"/>
      <c r="FIH9" s="44"/>
      <c r="FII9" s="44"/>
      <c r="FIJ9" s="44"/>
      <c r="FIK9" s="44"/>
      <c r="FIL9" s="44"/>
      <c r="FIM9" s="44"/>
      <c r="FIN9" s="44"/>
      <c r="FIO9" s="44"/>
      <c r="FIP9" s="44"/>
      <c r="FIQ9" s="44"/>
      <c r="FIR9" s="44"/>
      <c r="FIS9" s="44"/>
      <c r="FIT9" s="44"/>
      <c r="FIU9" s="44"/>
      <c r="FIV9" s="44"/>
      <c r="FIW9" s="44"/>
      <c r="FIX9" s="44"/>
      <c r="FIY9" s="44"/>
      <c r="FIZ9" s="44"/>
      <c r="FJA9" s="44"/>
      <c r="FJB9" s="44"/>
      <c r="FJC9" s="44"/>
      <c r="FJD9" s="44"/>
      <c r="FJE9" s="44"/>
      <c r="FJF9" s="44"/>
      <c r="FJG9" s="44"/>
      <c r="FJH9" s="44"/>
      <c r="FJI9" s="44"/>
      <c r="FJJ9" s="44"/>
      <c r="FJK9" s="44"/>
      <c r="FJL9" s="44"/>
      <c r="FJM9" s="44"/>
      <c r="FJN9" s="44"/>
      <c r="FJO9" s="44"/>
      <c r="FJP9" s="44"/>
      <c r="FJQ9" s="44"/>
      <c r="FJR9" s="44"/>
      <c r="FJS9" s="44"/>
      <c r="FJT9" s="44"/>
      <c r="FJU9" s="44"/>
      <c r="FJV9" s="44"/>
      <c r="FJW9" s="44"/>
      <c r="FJX9" s="44"/>
      <c r="FJY9" s="44"/>
      <c r="FJZ9" s="44"/>
      <c r="FKA9" s="44"/>
      <c r="FKB9" s="44"/>
      <c r="FKC9" s="44"/>
      <c r="FKD9" s="44"/>
      <c r="FKE9" s="44"/>
      <c r="FKF9" s="44"/>
      <c r="FKG9" s="44"/>
      <c r="FKH9" s="44"/>
      <c r="FKI9" s="44"/>
      <c r="FKJ9" s="44"/>
      <c r="FKK9" s="44"/>
      <c r="FKL9" s="44"/>
      <c r="FKM9" s="44"/>
      <c r="FKN9" s="44"/>
      <c r="FKO9" s="44"/>
      <c r="FKP9" s="44"/>
      <c r="FKQ9" s="44"/>
      <c r="FKR9" s="44"/>
      <c r="FKS9" s="44"/>
      <c r="FKT9" s="44"/>
      <c r="FKU9" s="44"/>
      <c r="FKV9" s="44"/>
      <c r="FKW9" s="44"/>
      <c r="FKX9" s="44"/>
      <c r="FKY9" s="44"/>
      <c r="FKZ9" s="44"/>
      <c r="FLA9" s="44"/>
      <c r="FLB9" s="44"/>
      <c r="FLC9" s="44"/>
      <c r="FLD9" s="44"/>
      <c r="FLE9" s="44"/>
      <c r="FLF9" s="44"/>
      <c r="FLG9" s="44"/>
      <c r="FLH9" s="44"/>
      <c r="FLI9" s="44"/>
      <c r="FLJ9" s="44"/>
      <c r="FLK9" s="44"/>
      <c r="FLL9" s="44"/>
      <c r="FLM9" s="44"/>
      <c r="FLN9" s="44"/>
      <c r="FLO9" s="44"/>
      <c r="FLP9" s="44"/>
      <c r="FLQ9" s="44"/>
      <c r="FLR9" s="44"/>
      <c r="FLS9" s="44"/>
      <c r="FLT9" s="44"/>
      <c r="FLU9" s="44"/>
      <c r="FLV9" s="44"/>
      <c r="FLW9" s="44"/>
      <c r="FLX9" s="44"/>
      <c r="FLY9" s="44"/>
      <c r="FLZ9" s="44"/>
      <c r="FMA9" s="44"/>
      <c r="FMB9" s="44"/>
      <c r="FMC9" s="44"/>
      <c r="FMD9" s="44"/>
      <c r="FME9" s="44"/>
      <c r="FMF9" s="44"/>
      <c r="FMG9" s="44"/>
      <c r="FMH9" s="44"/>
      <c r="FMI9" s="44"/>
      <c r="FMJ9" s="44"/>
      <c r="FMK9" s="44"/>
      <c r="FML9" s="44"/>
      <c r="FMM9" s="44"/>
      <c r="FMN9" s="44"/>
      <c r="FMO9" s="44"/>
      <c r="FMP9" s="44"/>
      <c r="FMQ9" s="44"/>
      <c r="FMR9" s="44"/>
      <c r="FMS9" s="44"/>
      <c r="FMT9" s="44"/>
      <c r="FMU9" s="44"/>
      <c r="FMV9" s="44"/>
      <c r="FMW9" s="44"/>
      <c r="FMX9" s="44"/>
      <c r="FMY9" s="44"/>
      <c r="FMZ9" s="44"/>
      <c r="FNA9" s="44"/>
      <c r="FNB9" s="44"/>
      <c r="FNC9" s="44"/>
      <c r="FND9" s="44"/>
      <c r="FNE9" s="44"/>
      <c r="FNF9" s="44"/>
      <c r="FNG9" s="44"/>
      <c r="FNH9" s="44"/>
      <c r="FNI9" s="44"/>
      <c r="FNJ9" s="44"/>
      <c r="FNK9" s="44"/>
      <c r="FNL9" s="44"/>
      <c r="FNM9" s="44"/>
      <c r="FNN9" s="44"/>
      <c r="FNO9" s="44"/>
      <c r="FNP9" s="44"/>
      <c r="FNQ9" s="44"/>
      <c r="FNR9" s="44"/>
      <c r="FNS9" s="44"/>
      <c r="FNT9" s="44"/>
      <c r="FNU9" s="44"/>
      <c r="FNV9" s="44"/>
      <c r="FNW9" s="44"/>
      <c r="FNX9" s="44"/>
      <c r="FNY9" s="44"/>
      <c r="FNZ9" s="44"/>
      <c r="FOA9" s="44"/>
      <c r="FOB9" s="44"/>
      <c r="FOC9" s="44"/>
      <c r="FOD9" s="44"/>
      <c r="FOE9" s="44"/>
      <c r="FOF9" s="44"/>
      <c r="FOG9" s="44"/>
      <c r="FOH9" s="44"/>
      <c r="FOI9" s="44"/>
      <c r="FOJ9" s="44"/>
      <c r="FOK9" s="44"/>
      <c r="FOL9" s="44"/>
      <c r="FOM9" s="44"/>
      <c r="FON9" s="44"/>
      <c r="FOO9" s="44"/>
      <c r="FOP9" s="44"/>
      <c r="FOQ9" s="44"/>
      <c r="FOR9" s="44"/>
      <c r="FOS9" s="44"/>
      <c r="FOT9" s="44"/>
      <c r="FOU9" s="44"/>
      <c r="FOV9" s="44"/>
      <c r="FOW9" s="44"/>
      <c r="FOX9" s="44"/>
      <c r="FOY9" s="44"/>
      <c r="FOZ9" s="44"/>
      <c r="FPA9" s="44"/>
      <c r="FPB9" s="44"/>
      <c r="FPC9" s="44"/>
      <c r="FPD9" s="44"/>
      <c r="FPE9" s="44"/>
      <c r="FPF9" s="44"/>
      <c r="FPG9" s="44"/>
      <c r="FPH9" s="44"/>
      <c r="FPI9" s="44"/>
      <c r="FPJ9" s="44"/>
      <c r="FPK9" s="44"/>
      <c r="FPL9" s="44"/>
      <c r="FPM9" s="44"/>
      <c r="FPN9" s="44"/>
      <c r="FPO9" s="44"/>
      <c r="FPP9" s="44"/>
      <c r="FPQ9" s="44"/>
      <c r="FPR9" s="44"/>
      <c r="FPS9" s="44"/>
      <c r="FPT9" s="44"/>
      <c r="FPU9" s="44"/>
      <c r="FPV9" s="44"/>
      <c r="FPW9" s="44"/>
      <c r="FPX9" s="44"/>
      <c r="FPY9" s="44"/>
      <c r="FPZ9" s="44"/>
      <c r="FQA9" s="44"/>
      <c r="FQB9" s="44"/>
      <c r="FQC9" s="44"/>
      <c r="FQD9" s="44"/>
      <c r="FQE9" s="44"/>
      <c r="FQF9" s="44"/>
      <c r="FQG9" s="44"/>
      <c r="FQH9" s="44"/>
      <c r="FQI9" s="44"/>
      <c r="FQJ9" s="44"/>
      <c r="FQK9" s="44"/>
      <c r="FQL9" s="44"/>
      <c r="FQM9" s="44"/>
      <c r="FQN9" s="44"/>
      <c r="FQO9" s="44"/>
      <c r="FQP9" s="44"/>
      <c r="FQQ9" s="44"/>
      <c r="FQR9" s="44"/>
      <c r="FQS9" s="44"/>
      <c r="FQT9" s="44"/>
      <c r="FQU9" s="44"/>
      <c r="FQV9" s="44"/>
      <c r="FQW9" s="44"/>
      <c r="FQX9" s="44"/>
      <c r="FQY9" s="44"/>
      <c r="FQZ9" s="44"/>
      <c r="FRA9" s="44"/>
      <c r="FRB9" s="44"/>
      <c r="FRC9" s="44"/>
      <c r="FRD9" s="44"/>
      <c r="FRE9" s="44"/>
      <c r="FRF9" s="44"/>
      <c r="FRG9" s="44"/>
      <c r="FRH9" s="44"/>
      <c r="FRI9" s="44"/>
      <c r="FRJ9" s="44"/>
      <c r="FRK9" s="44"/>
      <c r="FRL9" s="44"/>
      <c r="FRM9" s="44"/>
      <c r="FRN9" s="44"/>
      <c r="FRO9" s="44"/>
      <c r="FRP9" s="44"/>
      <c r="FRQ9" s="44"/>
      <c r="FRR9" s="44"/>
      <c r="FRS9" s="44"/>
      <c r="FRT9" s="44"/>
      <c r="FRU9" s="44"/>
      <c r="FRV9" s="44"/>
      <c r="FRW9" s="44"/>
      <c r="FRX9" s="44"/>
      <c r="FRY9" s="44"/>
      <c r="FRZ9" s="44"/>
      <c r="FSA9" s="44"/>
      <c r="FSB9" s="44"/>
      <c r="FSC9" s="44"/>
      <c r="FSD9" s="44"/>
      <c r="FSE9" s="44"/>
      <c r="FSF9" s="44"/>
      <c r="FSG9" s="44"/>
      <c r="FSH9" s="44"/>
      <c r="FSI9" s="44"/>
      <c r="FSJ9" s="44"/>
      <c r="FSK9" s="44"/>
      <c r="FSL9" s="44"/>
      <c r="FSM9" s="44"/>
      <c r="FSN9" s="44"/>
      <c r="FSO9" s="44"/>
      <c r="FSP9" s="44"/>
      <c r="FSQ9" s="44"/>
      <c r="FSR9" s="44"/>
      <c r="FSS9" s="44"/>
      <c r="FST9" s="44"/>
      <c r="FSU9" s="44"/>
      <c r="FSV9" s="44"/>
      <c r="FSW9" s="44"/>
      <c r="FSX9" s="44"/>
      <c r="FSY9" s="44"/>
      <c r="FSZ9" s="44"/>
      <c r="FTA9" s="44"/>
      <c r="FTB9" s="44"/>
      <c r="FTC9" s="44"/>
      <c r="FTD9" s="44"/>
      <c r="FTE9" s="44"/>
      <c r="FTF9" s="44"/>
      <c r="FTG9" s="44"/>
      <c r="FTH9" s="44"/>
      <c r="FTI9" s="44"/>
      <c r="FTJ9" s="44"/>
      <c r="FTK9" s="44"/>
      <c r="FTL9" s="44"/>
      <c r="FTM9" s="44"/>
      <c r="FTN9" s="44"/>
      <c r="FTO9" s="44"/>
      <c r="FTP9" s="44"/>
      <c r="FTQ9" s="44"/>
      <c r="FTR9" s="44"/>
      <c r="FTS9" s="44"/>
      <c r="FTT9" s="44"/>
      <c r="FTU9" s="44"/>
      <c r="FTV9" s="44"/>
      <c r="FTW9" s="44"/>
      <c r="FTX9" s="44"/>
      <c r="FTY9" s="44"/>
      <c r="FTZ9" s="44"/>
      <c r="FUA9" s="44"/>
      <c r="FUB9" s="44"/>
      <c r="FUC9" s="44"/>
      <c r="FUD9" s="44"/>
      <c r="FUE9" s="44"/>
      <c r="FUF9" s="44"/>
      <c r="FUG9" s="44"/>
      <c r="FUH9" s="44"/>
      <c r="FUI9" s="44"/>
      <c r="FUJ9" s="44"/>
      <c r="FUK9" s="44"/>
      <c r="FUL9" s="44"/>
      <c r="FUM9" s="44"/>
      <c r="FUN9" s="44"/>
      <c r="FUO9" s="44"/>
      <c r="FUP9" s="44"/>
      <c r="FUQ9" s="44"/>
      <c r="FUR9" s="44"/>
      <c r="FUS9" s="44"/>
      <c r="FUT9" s="44"/>
      <c r="FUU9" s="44"/>
      <c r="FUV9" s="44"/>
      <c r="FUW9" s="44"/>
      <c r="FUX9" s="44"/>
      <c r="FUY9" s="44"/>
      <c r="FUZ9" s="44"/>
      <c r="FVA9" s="44"/>
      <c r="FVB9" s="44"/>
      <c r="FVC9" s="44"/>
      <c r="FVD9" s="44"/>
      <c r="FVE9" s="44"/>
      <c r="FVF9" s="44"/>
      <c r="FVG9" s="44"/>
      <c r="FVH9" s="44"/>
      <c r="FVI9" s="44"/>
      <c r="FVJ9" s="44"/>
      <c r="FVK9" s="44"/>
      <c r="FVL9" s="44"/>
      <c r="FVM9" s="44"/>
      <c r="FVN9" s="44"/>
      <c r="FVO9" s="44"/>
      <c r="FVP9" s="44"/>
      <c r="FVQ9" s="44"/>
      <c r="FVR9" s="44"/>
      <c r="FVS9" s="44"/>
      <c r="FVT9" s="44"/>
      <c r="FVU9" s="44"/>
      <c r="FVV9" s="44"/>
      <c r="FVW9" s="44"/>
      <c r="FVX9" s="44"/>
      <c r="FVY9" s="44"/>
      <c r="FVZ9" s="44"/>
      <c r="FWA9" s="44"/>
      <c r="FWB9" s="44"/>
      <c r="FWC9" s="44"/>
      <c r="FWD9" s="44"/>
      <c r="FWE9" s="44"/>
      <c r="FWF9" s="44"/>
      <c r="FWG9" s="44"/>
      <c r="FWH9" s="44"/>
      <c r="FWI9" s="44"/>
      <c r="FWJ9" s="44"/>
      <c r="FWK9" s="44"/>
      <c r="FWL9" s="44"/>
      <c r="FWM9" s="44"/>
      <c r="FWN9" s="44"/>
      <c r="FWO9" s="44"/>
      <c r="FWP9" s="44"/>
      <c r="FWQ9" s="44"/>
      <c r="FWR9" s="44"/>
      <c r="FWS9" s="44"/>
      <c r="FWT9" s="44"/>
      <c r="FWU9" s="44"/>
      <c r="FWV9" s="44"/>
      <c r="FWW9" s="44"/>
      <c r="FWX9" s="44"/>
      <c r="FWY9" s="44"/>
      <c r="FWZ9" s="44"/>
      <c r="FXA9" s="44"/>
      <c r="FXB9" s="44"/>
      <c r="FXC9" s="44"/>
      <c r="FXD9" s="44"/>
      <c r="FXE9" s="44"/>
      <c r="FXF9" s="44"/>
      <c r="FXG9" s="44"/>
      <c r="FXH9" s="44"/>
      <c r="FXI9" s="44"/>
      <c r="FXJ9" s="44"/>
      <c r="FXK9" s="44"/>
      <c r="FXL9" s="44"/>
      <c r="FXM9" s="44"/>
      <c r="FXN9" s="44"/>
      <c r="FXO9" s="44"/>
      <c r="FXP9" s="44"/>
      <c r="FXQ9" s="44"/>
      <c r="FXR9" s="44"/>
      <c r="FXS9" s="44"/>
      <c r="FXT9" s="44"/>
      <c r="FXU9" s="44"/>
      <c r="FXV9" s="44"/>
      <c r="FXW9" s="44"/>
      <c r="FXX9" s="44"/>
      <c r="FXY9" s="44"/>
      <c r="FXZ9" s="44"/>
      <c r="FYA9" s="44"/>
      <c r="FYB9" s="44"/>
      <c r="FYC9" s="44"/>
      <c r="FYD9" s="44"/>
      <c r="FYE9" s="44"/>
      <c r="FYF9" s="44"/>
      <c r="FYG9" s="44"/>
      <c r="FYH9" s="44"/>
      <c r="FYI9" s="44"/>
      <c r="FYJ9" s="44"/>
      <c r="FYK9" s="44"/>
      <c r="FYL9" s="44"/>
      <c r="FYM9" s="44"/>
      <c r="FYN9" s="44"/>
      <c r="FYO9" s="44"/>
      <c r="FYP9" s="44"/>
      <c r="FYQ9" s="44"/>
      <c r="FYR9" s="44"/>
      <c r="FYS9" s="44"/>
      <c r="FYT9" s="44"/>
      <c r="FYU9" s="44"/>
      <c r="FYV9" s="44"/>
      <c r="FYW9" s="44"/>
      <c r="FYX9" s="44"/>
      <c r="FYY9" s="44"/>
      <c r="FYZ9" s="44"/>
      <c r="FZA9" s="44"/>
      <c r="FZB9" s="44"/>
      <c r="FZC9" s="44"/>
      <c r="FZD9" s="44"/>
      <c r="FZE9" s="44"/>
      <c r="FZF9" s="44"/>
      <c r="FZG9" s="44"/>
      <c r="FZH9" s="44"/>
      <c r="FZI9" s="44"/>
      <c r="FZJ9" s="44"/>
      <c r="FZK9" s="44"/>
      <c r="FZL9" s="44"/>
      <c r="FZM9" s="44"/>
      <c r="FZN9" s="44"/>
      <c r="FZO9" s="44"/>
      <c r="FZP9" s="44"/>
      <c r="FZQ9" s="44"/>
      <c r="FZR9" s="44"/>
      <c r="FZS9" s="44"/>
      <c r="FZT9" s="44"/>
      <c r="FZU9" s="44"/>
      <c r="FZV9" s="44"/>
      <c r="FZW9" s="44"/>
      <c r="FZX9" s="44"/>
      <c r="FZY9" s="44"/>
      <c r="FZZ9" s="44"/>
      <c r="GAA9" s="44"/>
      <c r="GAB9" s="44"/>
      <c r="GAC9" s="44"/>
      <c r="GAD9" s="44"/>
      <c r="GAE9" s="44"/>
      <c r="GAF9" s="44"/>
      <c r="GAG9" s="44"/>
      <c r="GAH9" s="44"/>
      <c r="GAI9" s="44"/>
      <c r="GAJ9" s="44"/>
      <c r="GAK9" s="44"/>
      <c r="GAL9" s="44"/>
      <c r="GAM9" s="44"/>
      <c r="GAN9" s="44"/>
      <c r="GAO9" s="44"/>
      <c r="GAP9" s="44"/>
      <c r="GAQ9" s="44"/>
      <c r="GAR9" s="44"/>
      <c r="GAS9" s="44"/>
      <c r="GAT9" s="44"/>
      <c r="GAU9" s="44"/>
      <c r="GAV9" s="44"/>
      <c r="GAW9" s="44"/>
      <c r="GAX9" s="44"/>
      <c r="GAY9" s="44"/>
      <c r="GAZ9" s="44"/>
      <c r="GBA9" s="44"/>
      <c r="GBB9" s="44"/>
      <c r="GBC9" s="44"/>
      <c r="GBD9" s="44"/>
      <c r="GBE9" s="44"/>
      <c r="GBF9" s="44"/>
      <c r="GBG9" s="44"/>
      <c r="GBH9" s="44"/>
      <c r="GBI9" s="44"/>
      <c r="GBJ9" s="44"/>
      <c r="GBK9" s="44"/>
      <c r="GBL9" s="44"/>
      <c r="GBM9" s="44"/>
      <c r="GBN9" s="44"/>
      <c r="GBO9" s="44"/>
      <c r="GBP9" s="44"/>
      <c r="GBQ9" s="44"/>
      <c r="GBR9" s="44"/>
      <c r="GBS9" s="44"/>
      <c r="GBT9" s="44"/>
      <c r="GBU9" s="44"/>
      <c r="GBV9" s="44"/>
      <c r="GBW9" s="44"/>
      <c r="GBX9" s="44"/>
      <c r="GBY9" s="44"/>
      <c r="GBZ9" s="44"/>
      <c r="GCA9" s="44"/>
      <c r="GCB9" s="44"/>
      <c r="GCC9" s="44"/>
      <c r="GCD9" s="44"/>
      <c r="GCE9" s="44"/>
      <c r="GCF9" s="44"/>
      <c r="GCG9" s="44"/>
      <c r="GCH9" s="44"/>
      <c r="GCI9" s="44"/>
      <c r="GCJ9" s="44"/>
      <c r="GCK9" s="44"/>
      <c r="GCL9" s="44"/>
      <c r="GCM9" s="44"/>
      <c r="GCN9" s="44"/>
      <c r="GCO9" s="44"/>
      <c r="GCP9" s="44"/>
      <c r="GCQ9" s="44"/>
      <c r="GCR9" s="44"/>
      <c r="GCS9" s="44"/>
      <c r="GCT9" s="44"/>
      <c r="GCU9" s="44"/>
      <c r="GCV9" s="44"/>
      <c r="GCW9" s="44"/>
      <c r="GCX9" s="44"/>
      <c r="GCY9" s="44"/>
      <c r="GCZ9" s="44"/>
      <c r="GDA9" s="44"/>
      <c r="GDB9" s="44"/>
      <c r="GDC9" s="44"/>
      <c r="GDD9" s="44"/>
      <c r="GDE9" s="44"/>
      <c r="GDF9" s="44"/>
      <c r="GDG9" s="44"/>
      <c r="GDH9" s="44"/>
      <c r="GDI9" s="44"/>
      <c r="GDJ9" s="44"/>
      <c r="GDK9" s="44"/>
      <c r="GDL9" s="44"/>
      <c r="GDM9" s="44"/>
      <c r="GDN9" s="44"/>
      <c r="GDO9" s="44"/>
      <c r="GDP9" s="44"/>
      <c r="GDQ9" s="44"/>
      <c r="GDR9" s="44"/>
      <c r="GDS9" s="44"/>
      <c r="GDT9" s="44"/>
      <c r="GDU9" s="44"/>
      <c r="GDV9" s="44"/>
      <c r="GDW9" s="44"/>
      <c r="GDX9" s="44"/>
      <c r="GDY9" s="44"/>
      <c r="GDZ9" s="44"/>
      <c r="GEA9" s="44"/>
      <c r="GEB9" s="44"/>
      <c r="GEC9" s="44"/>
      <c r="GED9" s="44"/>
      <c r="GEE9" s="44"/>
      <c r="GEF9" s="44"/>
      <c r="GEG9" s="44"/>
      <c r="GEH9" s="44"/>
      <c r="GEI9" s="44"/>
      <c r="GEJ9" s="44"/>
      <c r="GEK9" s="44"/>
      <c r="GEL9" s="44"/>
      <c r="GEM9" s="44"/>
      <c r="GEN9" s="44"/>
      <c r="GEO9" s="44"/>
      <c r="GEP9" s="44"/>
      <c r="GEQ9" s="44"/>
      <c r="GER9" s="44"/>
      <c r="GES9" s="44"/>
      <c r="GET9" s="44"/>
      <c r="GEU9" s="44"/>
      <c r="GEV9" s="44"/>
      <c r="GEW9" s="44"/>
      <c r="GEX9" s="44"/>
      <c r="GEY9" s="44"/>
      <c r="GEZ9" s="44"/>
      <c r="GFA9" s="44"/>
      <c r="GFB9" s="44"/>
      <c r="GFC9" s="44"/>
      <c r="GFD9" s="44"/>
      <c r="GFE9" s="44"/>
      <c r="GFF9" s="44"/>
      <c r="GFG9" s="44"/>
      <c r="GFH9" s="44"/>
      <c r="GFI9" s="44"/>
      <c r="GFJ9" s="44"/>
      <c r="GFK9" s="44"/>
      <c r="GFL9" s="44"/>
      <c r="GFM9" s="44"/>
      <c r="GFN9" s="44"/>
      <c r="GFO9" s="44"/>
      <c r="GFP9" s="44"/>
      <c r="GFQ9" s="44"/>
      <c r="GFR9" s="44"/>
      <c r="GFS9" s="44"/>
      <c r="GFT9" s="44"/>
      <c r="GFU9" s="44"/>
      <c r="GFV9" s="44"/>
      <c r="GFW9" s="44"/>
      <c r="GFX9" s="44"/>
      <c r="GFY9" s="44"/>
      <c r="GFZ9" s="44"/>
      <c r="GGA9" s="44"/>
      <c r="GGB9" s="44"/>
      <c r="GGC9" s="44"/>
      <c r="GGD9" s="44"/>
      <c r="GGE9" s="44"/>
      <c r="GGF9" s="44"/>
      <c r="GGG9" s="44"/>
      <c r="GGH9" s="44"/>
      <c r="GGI9" s="44"/>
      <c r="GGJ9" s="44"/>
      <c r="GGK9" s="44"/>
      <c r="GGL9" s="44"/>
      <c r="GGM9" s="44"/>
      <c r="GGN9" s="44"/>
      <c r="GGO9" s="44"/>
      <c r="GGP9" s="44"/>
      <c r="GGQ9" s="44"/>
      <c r="GGR9" s="44"/>
      <c r="GGS9" s="44"/>
      <c r="GGT9" s="44"/>
      <c r="GGU9" s="44"/>
      <c r="GGV9" s="44"/>
      <c r="GGW9" s="44"/>
      <c r="GGX9" s="44"/>
      <c r="GGY9" s="44"/>
      <c r="GGZ9" s="44"/>
      <c r="GHA9" s="44"/>
      <c r="GHB9" s="44"/>
      <c r="GHC9" s="44"/>
      <c r="GHD9" s="44"/>
      <c r="GHE9" s="44"/>
      <c r="GHF9" s="44"/>
      <c r="GHG9" s="44"/>
      <c r="GHH9" s="44"/>
      <c r="GHI9" s="44"/>
      <c r="GHJ9" s="44"/>
      <c r="GHK9" s="44"/>
      <c r="GHL9" s="44"/>
      <c r="GHM9" s="44"/>
      <c r="GHN9" s="44"/>
      <c r="GHO9" s="44"/>
      <c r="GHP9" s="44"/>
      <c r="GHQ9" s="44"/>
      <c r="GHR9" s="44"/>
      <c r="GHS9" s="44"/>
      <c r="GHT9" s="44"/>
      <c r="GHU9" s="44"/>
      <c r="GHV9" s="44"/>
      <c r="GHW9" s="44"/>
      <c r="GHX9" s="44"/>
      <c r="GHY9" s="44"/>
      <c r="GHZ9" s="44"/>
      <c r="GIA9" s="44"/>
      <c r="GIB9" s="44"/>
      <c r="GIC9" s="44"/>
      <c r="GID9" s="44"/>
      <c r="GIE9" s="44"/>
      <c r="GIF9" s="44"/>
      <c r="GIG9" s="44"/>
      <c r="GIH9" s="44"/>
      <c r="GII9" s="44"/>
      <c r="GIJ9" s="44"/>
      <c r="GIK9" s="44"/>
      <c r="GIL9" s="44"/>
      <c r="GIM9" s="44"/>
      <c r="GIN9" s="44"/>
      <c r="GIO9" s="44"/>
      <c r="GIP9" s="44"/>
      <c r="GIQ9" s="44"/>
      <c r="GIR9" s="44"/>
      <c r="GIS9" s="44"/>
      <c r="GIT9" s="44"/>
      <c r="GIU9" s="44"/>
      <c r="GIV9" s="44"/>
      <c r="GIW9" s="44"/>
      <c r="GIX9" s="44"/>
      <c r="GIY9" s="44"/>
      <c r="GIZ9" s="44"/>
      <c r="GJA9" s="44"/>
      <c r="GJB9" s="44"/>
      <c r="GJC9" s="44"/>
      <c r="GJD9" s="44"/>
      <c r="GJE9" s="44"/>
      <c r="GJF9" s="44"/>
      <c r="GJG9" s="44"/>
      <c r="GJH9" s="44"/>
      <c r="GJI9" s="44"/>
      <c r="GJJ9" s="44"/>
      <c r="GJK9" s="44"/>
      <c r="GJL9" s="44"/>
      <c r="GJM9" s="44"/>
      <c r="GJN9" s="44"/>
      <c r="GJO9" s="44"/>
      <c r="GJP9" s="44"/>
      <c r="GJQ9" s="44"/>
      <c r="GJR9" s="44"/>
      <c r="GJS9" s="44"/>
      <c r="GJT9" s="44"/>
      <c r="GJU9" s="44"/>
      <c r="GJV9" s="44"/>
      <c r="GJW9" s="44"/>
      <c r="GJX9" s="44"/>
      <c r="GJY9" s="44"/>
      <c r="GJZ9" s="44"/>
      <c r="GKA9" s="44"/>
      <c r="GKB9" s="44"/>
      <c r="GKC9" s="44"/>
      <c r="GKD9" s="44"/>
      <c r="GKE9" s="44"/>
      <c r="GKF9" s="44"/>
      <c r="GKG9" s="44"/>
      <c r="GKH9" s="44"/>
      <c r="GKI9" s="44"/>
      <c r="GKJ9" s="44"/>
      <c r="GKK9" s="44"/>
      <c r="GKL9" s="44"/>
      <c r="GKM9" s="44"/>
      <c r="GKN9" s="44"/>
      <c r="GKO9" s="44"/>
      <c r="GKP9" s="44"/>
      <c r="GKQ9" s="44"/>
      <c r="GKR9" s="44"/>
      <c r="GKS9" s="44"/>
      <c r="GKT9" s="44"/>
      <c r="GKU9" s="44"/>
      <c r="GKV9" s="44"/>
      <c r="GKW9" s="44"/>
      <c r="GKX9" s="44"/>
      <c r="GKY9" s="44"/>
      <c r="GKZ9" s="44"/>
      <c r="GLA9" s="44"/>
      <c r="GLB9" s="44"/>
      <c r="GLC9" s="44"/>
      <c r="GLD9" s="44"/>
      <c r="GLE9" s="44"/>
      <c r="GLF9" s="44"/>
      <c r="GLG9" s="44"/>
      <c r="GLH9" s="44"/>
      <c r="GLI9" s="44"/>
      <c r="GLJ9" s="44"/>
      <c r="GLK9" s="44"/>
      <c r="GLL9" s="44"/>
      <c r="GLM9" s="44"/>
      <c r="GLN9" s="44"/>
      <c r="GLO9" s="44"/>
      <c r="GLP9" s="44"/>
      <c r="GLQ9" s="44"/>
      <c r="GLR9" s="44"/>
      <c r="GLS9" s="44"/>
      <c r="GLT9" s="44"/>
      <c r="GLU9" s="44"/>
      <c r="GLV9" s="44"/>
      <c r="GLW9" s="44"/>
      <c r="GLX9" s="44"/>
      <c r="GLY9" s="44"/>
      <c r="GLZ9" s="44"/>
      <c r="GMA9" s="44"/>
      <c r="GMB9" s="44"/>
      <c r="GMC9" s="44"/>
      <c r="GMD9" s="44"/>
      <c r="GME9" s="44"/>
      <c r="GMF9" s="44"/>
      <c r="GMG9" s="44"/>
      <c r="GMH9" s="44"/>
      <c r="GMI9" s="44"/>
      <c r="GMJ9" s="44"/>
      <c r="GMK9" s="44"/>
      <c r="GML9" s="44"/>
      <c r="GMM9" s="44"/>
      <c r="GMN9" s="44"/>
      <c r="GMO9" s="44"/>
      <c r="GMP9" s="44"/>
      <c r="GMQ9" s="44"/>
      <c r="GMR9" s="44"/>
      <c r="GMS9" s="44"/>
      <c r="GMT9" s="44"/>
      <c r="GMU9" s="44"/>
      <c r="GMV9" s="44"/>
      <c r="GMW9" s="44"/>
      <c r="GMX9" s="44"/>
      <c r="GMY9" s="44"/>
      <c r="GMZ9" s="44"/>
      <c r="GNA9" s="44"/>
      <c r="GNB9" s="44"/>
      <c r="GNC9" s="44"/>
      <c r="GND9" s="44"/>
      <c r="GNE9" s="44"/>
      <c r="GNF9" s="44"/>
      <c r="GNG9" s="44"/>
      <c r="GNH9" s="44"/>
      <c r="GNI9" s="44"/>
      <c r="GNJ9" s="44"/>
      <c r="GNK9" s="44"/>
      <c r="GNL9" s="44"/>
      <c r="GNM9" s="44"/>
      <c r="GNN9" s="44"/>
      <c r="GNO9" s="44"/>
      <c r="GNP9" s="44"/>
      <c r="GNQ9" s="44"/>
      <c r="GNR9" s="44"/>
      <c r="GNS9" s="44"/>
      <c r="GNT9" s="44"/>
      <c r="GNU9" s="44"/>
      <c r="GNV9" s="44"/>
      <c r="GNW9" s="44"/>
      <c r="GNX9" s="44"/>
      <c r="GNY9" s="44"/>
      <c r="GNZ9" s="44"/>
      <c r="GOA9" s="44"/>
      <c r="GOB9" s="44"/>
      <c r="GOC9" s="44"/>
      <c r="GOD9" s="44"/>
      <c r="GOE9" s="44"/>
      <c r="GOF9" s="44"/>
      <c r="GOG9" s="44"/>
      <c r="GOH9" s="44"/>
      <c r="GOI9" s="44"/>
      <c r="GOJ9" s="44"/>
      <c r="GOK9" s="44"/>
      <c r="GOL9" s="44"/>
      <c r="GOM9" s="44"/>
      <c r="GON9" s="44"/>
      <c r="GOO9" s="44"/>
      <c r="GOP9" s="44"/>
      <c r="GOQ9" s="44"/>
      <c r="GOR9" s="44"/>
      <c r="GOS9" s="44"/>
      <c r="GOT9" s="44"/>
      <c r="GOU9" s="44"/>
      <c r="GOV9" s="44"/>
      <c r="GOW9" s="44"/>
      <c r="GOX9" s="44"/>
      <c r="GOY9" s="44"/>
      <c r="GOZ9" s="44"/>
      <c r="GPA9" s="44"/>
      <c r="GPB9" s="44"/>
      <c r="GPC9" s="44"/>
      <c r="GPD9" s="44"/>
      <c r="GPE9" s="44"/>
      <c r="GPF9" s="44"/>
      <c r="GPG9" s="44"/>
      <c r="GPH9" s="44"/>
      <c r="GPI9" s="44"/>
      <c r="GPJ9" s="44"/>
      <c r="GPK9" s="44"/>
      <c r="GPL9" s="44"/>
      <c r="GPM9" s="44"/>
      <c r="GPN9" s="44"/>
      <c r="GPO9" s="44"/>
      <c r="GPP9" s="44"/>
      <c r="GPQ9" s="44"/>
      <c r="GPR9" s="44"/>
      <c r="GPS9" s="44"/>
      <c r="GPT9" s="44"/>
      <c r="GPU9" s="44"/>
      <c r="GPV9" s="44"/>
      <c r="GPW9" s="44"/>
      <c r="GPX9" s="44"/>
      <c r="GPY9" s="44"/>
      <c r="GPZ9" s="44"/>
      <c r="GQA9" s="44"/>
      <c r="GQB9" s="44"/>
      <c r="GQC9" s="44"/>
      <c r="GQD9" s="44"/>
      <c r="GQE9" s="44"/>
      <c r="GQF9" s="44"/>
      <c r="GQG9" s="44"/>
      <c r="GQH9" s="44"/>
      <c r="GQI9" s="44"/>
      <c r="GQJ9" s="44"/>
      <c r="GQK9" s="44"/>
      <c r="GQL9" s="44"/>
      <c r="GQM9" s="44"/>
      <c r="GQN9" s="44"/>
      <c r="GQO9" s="44"/>
      <c r="GQP9" s="44"/>
      <c r="GQQ9" s="44"/>
      <c r="GQR9" s="44"/>
      <c r="GQS9" s="44"/>
      <c r="GQT9" s="44"/>
      <c r="GQU9" s="44"/>
      <c r="GQV9" s="44"/>
      <c r="GQW9" s="44"/>
      <c r="GQX9" s="44"/>
      <c r="GQY9" s="44"/>
      <c r="GQZ9" s="44"/>
      <c r="GRA9" s="44"/>
      <c r="GRB9" s="44"/>
      <c r="GRC9" s="44"/>
      <c r="GRD9" s="44"/>
      <c r="GRE9" s="44"/>
      <c r="GRF9" s="44"/>
      <c r="GRG9" s="44"/>
      <c r="GRH9" s="44"/>
      <c r="GRI9" s="44"/>
      <c r="GRJ9" s="44"/>
      <c r="GRK9" s="44"/>
      <c r="GRL9" s="44"/>
      <c r="GRM9" s="44"/>
      <c r="GRN9" s="44"/>
      <c r="GRO9" s="44"/>
      <c r="GRP9" s="44"/>
      <c r="GRQ9" s="44"/>
      <c r="GRR9" s="44"/>
      <c r="GRS9" s="44"/>
      <c r="GRT9" s="44"/>
      <c r="GRU9" s="44"/>
      <c r="GRV9" s="44"/>
      <c r="GRW9" s="44"/>
      <c r="GRX9" s="44"/>
      <c r="GRY9" s="44"/>
      <c r="GRZ9" s="44"/>
      <c r="GSA9" s="44"/>
      <c r="GSB9" s="44"/>
      <c r="GSC9" s="44"/>
      <c r="GSD9" s="44"/>
      <c r="GSE9" s="44"/>
      <c r="GSF9" s="44"/>
      <c r="GSG9" s="44"/>
      <c r="GSH9" s="44"/>
      <c r="GSI9" s="44"/>
      <c r="GSJ9" s="44"/>
      <c r="GSK9" s="44"/>
      <c r="GSL9" s="44"/>
      <c r="GSM9" s="44"/>
      <c r="GSN9" s="44"/>
      <c r="GSO9" s="44"/>
      <c r="GSP9" s="44"/>
      <c r="GSQ9" s="44"/>
      <c r="GSR9" s="44"/>
      <c r="GSS9" s="44"/>
      <c r="GST9" s="44"/>
      <c r="GSU9" s="44"/>
      <c r="GSV9" s="44"/>
      <c r="GSW9" s="44"/>
      <c r="GSX9" s="44"/>
      <c r="GSY9" s="44"/>
      <c r="GSZ9" s="44"/>
      <c r="GTA9" s="44"/>
      <c r="GTB9" s="44"/>
      <c r="GTC9" s="44"/>
      <c r="GTD9" s="44"/>
      <c r="GTE9" s="44"/>
      <c r="GTF9" s="44"/>
      <c r="GTG9" s="44"/>
      <c r="GTH9" s="44"/>
      <c r="GTI9" s="44"/>
      <c r="GTJ9" s="44"/>
      <c r="GTK9" s="44"/>
      <c r="GTL9" s="44"/>
      <c r="GTM9" s="44"/>
      <c r="GTN9" s="44"/>
      <c r="GTO9" s="44"/>
      <c r="GTP9" s="44"/>
      <c r="GTQ9" s="44"/>
      <c r="GTR9" s="44"/>
      <c r="GTS9" s="44"/>
      <c r="GTT9" s="44"/>
      <c r="GTU9" s="44"/>
      <c r="GTV9" s="44"/>
      <c r="GTW9" s="44"/>
      <c r="GTX9" s="44"/>
      <c r="GTY9" s="44"/>
      <c r="GTZ9" s="44"/>
      <c r="GUA9" s="44"/>
      <c r="GUB9" s="44"/>
      <c r="GUC9" s="44"/>
      <c r="GUD9" s="44"/>
      <c r="GUE9" s="44"/>
      <c r="GUF9" s="44"/>
      <c r="GUG9" s="44"/>
      <c r="GUH9" s="44"/>
      <c r="GUI9" s="44"/>
      <c r="GUJ9" s="44"/>
      <c r="GUK9" s="44"/>
      <c r="GUL9" s="44"/>
      <c r="GUM9" s="44"/>
      <c r="GUN9" s="44"/>
      <c r="GUO9" s="44"/>
      <c r="GUP9" s="44"/>
      <c r="GUQ9" s="44"/>
      <c r="GUR9" s="44"/>
      <c r="GUS9" s="44"/>
      <c r="GUT9" s="44"/>
      <c r="GUU9" s="44"/>
      <c r="GUV9" s="44"/>
      <c r="GUW9" s="44"/>
      <c r="GUX9" s="44"/>
      <c r="GUY9" s="44"/>
      <c r="GUZ9" s="44"/>
      <c r="GVA9" s="44"/>
      <c r="GVB9" s="44"/>
      <c r="GVC9" s="44"/>
      <c r="GVD9" s="44"/>
      <c r="GVE9" s="44"/>
      <c r="GVF9" s="44"/>
      <c r="GVG9" s="44"/>
      <c r="GVH9" s="44"/>
      <c r="GVI9" s="44"/>
      <c r="GVJ9" s="44"/>
      <c r="GVK9" s="44"/>
      <c r="GVL9" s="44"/>
      <c r="GVM9" s="44"/>
      <c r="GVN9" s="44"/>
      <c r="GVO9" s="44"/>
      <c r="GVP9" s="44"/>
      <c r="GVQ9" s="44"/>
      <c r="GVR9" s="44"/>
      <c r="GVS9" s="44"/>
      <c r="GVT9" s="44"/>
      <c r="GVU9" s="44"/>
      <c r="GVV9" s="44"/>
      <c r="GVW9" s="44"/>
      <c r="GVX9" s="44"/>
      <c r="GVY9" s="44"/>
      <c r="GVZ9" s="44"/>
      <c r="GWA9" s="44"/>
      <c r="GWB9" s="44"/>
      <c r="GWC9" s="44"/>
      <c r="GWD9" s="44"/>
      <c r="GWE9" s="44"/>
      <c r="GWF9" s="44"/>
      <c r="GWG9" s="44"/>
      <c r="GWH9" s="44"/>
      <c r="GWI9" s="44"/>
      <c r="GWJ9" s="44"/>
      <c r="GWK9" s="44"/>
      <c r="GWL9" s="44"/>
      <c r="GWM9" s="44"/>
      <c r="GWN9" s="44"/>
      <c r="GWO9" s="44"/>
      <c r="GWP9" s="44"/>
      <c r="GWQ9" s="44"/>
      <c r="GWR9" s="44"/>
      <c r="GWS9" s="44"/>
      <c r="GWT9" s="44"/>
      <c r="GWU9" s="44"/>
      <c r="GWV9" s="44"/>
      <c r="GWW9" s="44"/>
      <c r="GWX9" s="44"/>
      <c r="GWY9" s="44"/>
      <c r="GWZ9" s="44"/>
      <c r="GXA9" s="44"/>
      <c r="GXB9" s="44"/>
      <c r="GXC9" s="44"/>
      <c r="GXD9" s="44"/>
      <c r="GXE9" s="44"/>
      <c r="GXF9" s="44"/>
      <c r="GXG9" s="44"/>
      <c r="GXH9" s="44"/>
      <c r="GXI9" s="44"/>
      <c r="GXJ9" s="44"/>
      <c r="GXK9" s="44"/>
      <c r="GXL9" s="44"/>
      <c r="GXM9" s="44"/>
      <c r="GXN9" s="44"/>
      <c r="GXO9" s="44"/>
      <c r="GXP9" s="44"/>
      <c r="GXQ9" s="44"/>
      <c r="GXR9" s="44"/>
      <c r="GXS9" s="44"/>
      <c r="GXT9" s="44"/>
      <c r="GXU9" s="44"/>
      <c r="GXV9" s="44"/>
      <c r="GXW9" s="44"/>
      <c r="GXX9" s="44"/>
      <c r="GXY9" s="44"/>
      <c r="GXZ9" s="44"/>
      <c r="GYA9" s="44"/>
      <c r="GYB9" s="44"/>
      <c r="GYC9" s="44"/>
      <c r="GYD9" s="44"/>
      <c r="GYE9" s="44"/>
      <c r="GYF9" s="44"/>
      <c r="GYG9" s="44"/>
      <c r="GYH9" s="44"/>
      <c r="GYI9" s="44"/>
      <c r="GYJ9" s="44"/>
      <c r="GYK9" s="44"/>
      <c r="GYL9" s="44"/>
      <c r="GYM9" s="44"/>
      <c r="GYN9" s="44"/>
      <c r="GYO9" s="44"/>
      <c r="GYP9" s="44"/>
      <c r="GYQ9" s="44"/>
      <c r="GYR9" s="44"/>
      <c r="GYS9" s="44"/>
      <c r="GYT9" s="44"/>
      <c r="GYU9" s="44"/>
      <c r="GYV9" s="44"/>
      <c r="GYW9" s="44"/>
      <c r="GYX9" s="44"/>
      <c r="GYY9" s="44"/>
      <c r="GYZ9" s="44"/>
      <c r="GZA9" s="44"/>
      <c r="GZB9" s="44"/>
      <c r="GZC9" s="44"/>
      <c r="GZD9" s="44"/>
      <c r="GZE9" s="44"/>
      <c r="GZF9" s="44"/>
      <c r="GZG9" s="44"/>
      <c r="GZH9" s="44"/>
      <c r="GZI9" s="44"/>
      <c r="GZJ9" s="44"/>
      <c r="GZK9" s="44"/>
      <c r="GZL9" s="44"/>
      <c r="GZM9" s="44"/>
      <c r="GZN9" s="44"/>
      <c r="GZO9" s="44"/>
      <c r="GZP9" s="44"/>
      <c r="GZQ9" s="44"/>
      <c r="GZR9" s="44"/>
      <c r="GZS9" s="44"/>
      <c r="GZT9" s="44"/>
      <c r="GZU9" s="44"/>
      <c r="GZV9" s="44"/>
      <c r="GZW9" s="44"/>
      <c r="GZX9" s="44"/>
      <c r="GZY9" s="44"/>
      <c r="GZZ9" s="44"/>
      <c r="HAA9" s="44"/>
      <c r="HAB9" s="44"/>
      <c r="HAC9" s="44"/>
      <c r="HAD9" s="44"/>
      <c r="HAE9" s="44"/>
      <c r="HAF9" s="44"/>
      <c r="HAG9" s="44"/>
      <c r="HAH9" s="44"/>
      <c r="HAI9" s="44"/>
      <c r="HAJ9" s="44"/>
      <c r="HAK9" s="44"/>
      <c r="HAL9" s="44"/>
      <c r="HAM9" s="44"/>
      <c r="HAN9" s="44"/>
      <c r="HAO9" s="44"/>
      <c r="HAP9" s="44"/>
      <c r="HAQ9" s="44"/>
      <c r="HAR9" s="44"/>
      <c r="HAS9" s="44"/>
      <c r="HAT9" s="44"/>
      <c r="HAU9" s="44"/>
      <c r="HAV9" s="44"/>
      <c r="HAW9" s="44"/>
      <c r="HAX9" s="44"/>
      <c r="HAY9" s="44"/>
      <c r="HAZ9" s="44"/>
      <c r="HBA9" s="44"/>
      <c r="HBB9" s="44"/>
      <c r="HBC9" s="44"/>
      <c r="HBD9" s="44"/>
      <c r="HBE9" s="44"/>
      <c r="HBF9" s="44"/>
      <c r="HBG9" s="44"/>
      <c r="HBH9" s="44"/>
      <c r="HBI9" s="44"/>
      <c r="HBJ9" s="44"/>
      <c r="HBK9" s="44"/>
      <c r="HBL9" s="44"/>
      <c r="HBM9" s="44"/>
      <c r="HBN9" s="44"/>
      <c r="HBO9" s="44"/>
      <c r="HBP9" s="44"/>
      <c r="HBQ9" s="44"/>
      <c r="HBR9" s="44"/>
      <c r="HBS9" s="44"/>
      <c r="HBT9" s="44"/>
      <c r="HBU9" s="44"/>
      <c r="HBV9" s="44"/>
      <c r="HBW9" s="44"/>
      <c r="HBX9" s="44"/>
      <c r="HBY9" s="44"/>
      <c r="HBZ9" s="44"/>
      <c r="HCA9" s="44"/>
      <c r="HCB9" s="44"/>
      <c r="HCC9" s="44"/>
      <c r="HCD9" s="44"/>
      <c r="HCE9" s="44"/>
      <c r="HCF9" s="44"/>
      <c r="HCG9" s="44"/>
      <c r="HCH9" s="44"/>
      <c r="HCI9" s="44"/>
      <c r="HCJ9" s="44"/>
      <c r="HCK9" s="44"/>
      <c r="HCL9" s="44"/>
      <c r="HCM9" s="44"/>
      <c r="HCN9" s="44"/>
      <c r="HCO9" s="44"/>
      <c r="HCP9" s="44"/>
      <c r="HCQ9" s="44"/>
      <c r="HCR9" s="44"/>
      <c r="HCS9" s="44"/>
      <c r="HCT9" s="44"/>
      <c r="HCU9" s="44"/>
      <c r="HCV9" s="44"/>
      <c r="HCW9" s="44"/>
      <c r="HCX9" s="44"/>
      <c r="HCY9" s="44"/>
      <c r="HCZ9" s="44"/>
      <c r="HDA9" s="44"/>
      <c r="HDB9" s="44"/>
      <c r="HDC9" s="44"/>
      <c r="HDD9" s="44"/>
      <c r="HDE9" s="44"/>
      <c r="HDF9" s="44"/>
      <c r="HDG9" s="44"/>
      <c r="HDH9" s="44"/>
      <c r="HDI9" s="44"/>
      <c r="HDJ9" s="44"/>
      <c r="HDK9" s="44"/>
      <c r="HDL9" s="44"/>
      <c r="HDM9" s="44"/>
      <c r="HDN9" s="44"/>
      <c r="HDO9" s="44"/>
      <c r="HDP9" s="44"/>
      <c r="HDQ9" s="44"/>
      <c r="HDR9" s="44"/>
      <c r="HDS9" s="44"/>
      <c r="HDT9" s="44"/>
      <c r="HDU9" s="44"/>
      <c r="HDV9" s="44"/>
      <c r="HDW9" s="44"/>
      <c r="HDX9" s="44"/>
      <c r="HDY9" s="44"/>
      <c r="HDZ9" s="44"/>
      <c r="HEA9" s="44"/>
      <c r="HEB9" s="44"/>
      <c r="HEC9" s="44"/>
      <c r="HED9" s="44"/>
      <c r="HEE9" s="44"/>
      <c r="HEF9" s="44"/>
      <c r="HEG9" s="44"/>
      <c r="HEH9" s="44"/>
      <c r="HEI9" s="44"/>
      <c r="HEJ9" s="44"/>
      <c r="HEK9" s="44"/>
      <c r="HEL9" s="44"/>
      <c r="HEM9" s="44"/>
      <c r="HEN9" s="44"/>
      <c r="HEO9" s="44"/>
      <c r="HEP9" s="44"/>
      <c r="HEQ9" s="44"/>
      <c r="HER9" s="44"/>
      <c r="HES9" s="44"/>
      <c r="HET9" s="44"/>
      <c r="HEU9" s="44"/>
      <c r="HEV9" s="44"/>
      <c r="HEW9" s="44"/>
      <c r="HEX9" s="44"/>
      <c r="HEY9" s="44"/>
      <c r="HEZ9" s="44"/>
      <c r="HFA9" s="44"/>
      <c r="HFB9" s="44"/>
      <c r="HFC9" s="44"/>
      <c r="HFD9" s="44"/>
      <c r="HFE9" s="44"/>
      <c r="HFF9" s="44"/>
      <c r="HFG9" s="44"/>
      <c r="HFH9" s="44"/>
      <c r="HFI9" s="44"/>
      <c r="HFJ9" s="44"/>
      <c r="HFK9" s="44"/>
      <c r="HFL9" s="44"/>
      <c r="HFM9" s="44"/>
      <c r="HFN9" s="44"/>
      <c r="HFO9" s="44"/>
      <c r="HFP9" s="44"/>
      <c r="HFQ9" s="44"/>
      <c r="HFR9" s="44"/>
      <c r="HFS9" s="44"/>
      <c r="HFT9" s="44"/>
      <c r="HFU9" s="44"/>
      <c r="HFV9" s="44"/>
      <c r="HFW9" s="44"/>
      <c r="HFX9" s="44"/>
      <c r="HFY9" s="44"/>
      <c r="HFZ9" s="44"/>
      <c r="HGA9" s="44"/>
      <c r="HGB9" s="44"/>
      <c r="HGC9" s="44"/>
      <c r="HGD9" s="44"/>
      <c r="HGE9" s="44"/>
      <c r="HGF9" s="44"/>
      <c r="HGG9" s="44"/>
      <c r="HGH9" s="44"/>
      <c r="HGI9" s="44"/>
      <c r="HGJ9" s="44"/>
      <c r="HGK9" s="44"/>
      <c r="HGL9" s="44"/>
      <c r="HGM9" s="44"/>
      <c r="HGN9" s="44"/>
      <c r="HGO9" s="44"/>
      <c r="HGP9" s="44"/>
      <c r="HGQ9" s="44"/>
      <c r="HGR9" s="44"/>
      <c r="HGS9" s="44"/>
      <c r="HGT9" s="44"/>
      <c r="HGU9" s="44"/>
      <c r="HGV9" s="44"/>
      <c r="HGW9" s="44"/>
      <c r="HGX9" s="44"/>
      <c r="HGY9" s="44"/>
      <c r="HGZ9" s="44"/>
      <c r="HHA9" s="44"/>
      <c r="HHB9" s="44"/>
      <c r="HHC9" s="44"/>
      <c r="HHD9" s="44"/>
      <c r="HHE9" s="44"/>
      <c r="HHF9" s="44"/>
      <c r="HHG9" s="44"/>
      <c r="HHH9" s="44"/>
      <c r="HHI9" s="44"/>
      <c r="HHJ9" s="44"/>
      <c r="HHK9" s="44"/>
      <c r="HHL9" s="44"/>
      <c r="HHM9" s="44"/>
      <c r="HHN9" s="44"/>
      <c r="HHO9" s="44"/>
      <c r="HHP9" s="44"/>
      <c r="HHQ9" s="44"/>
      <c r="HHR9" s="44"/>
      <c r="HHS9" s="44"/>
      <c r="HHT9" s="44"/>
      <c r="HHU9" s="44"/>
      <c r="HHV9" s="44"/>
      <c r="HHW9" s="44"/>
      <c r="HHX9" s="44"/>
      <c r="HHY9" s="44"/>
      <c r="HHZ9" s="44"/>
      <c r="HIA9" s="44"/>
      <c r="HIB9" s="44"/>
      <c r="HIC9" s="44"/>
      <c r="HID9" s="44"/>
      <c r="HIE9" s="44"/>
      <c r="HIF9" s="44"/>
      <c r="HIG9" s="44"/>
      <c r="HIH9" s="44"/>
      <c r="HII9" s="44"/>
      <c r="HIJ9" s="44"/>
      <c r="HIK9" s="44"/>
      <c r="HIL9" s="44"/>
      <c r="HIM9" s="44"/>
      <c r="HIN9" s="44"/>
      <c r="HIO9" s="44"/>
      <c r="HIP9" s="44"/>
      <c r="HIQ9" s="44"/>
      <c r="HIR9" s="44"/>
      <c r="HIS9" s="44"/>
      <c r="HIT9" s="44"/>
      <c r="HIU9" s="44"/>
      <c r="HIV9" s="44"/>
      <c r="HIW9" s="44"/>
      <c r="HIX9" s="44"/>
      <c r="HIY9" s="44"/>
      <c r="HIZ9" s="44"/>
      <c r="HJA9" s="44"/>
      <c r="HJB9" s="44"/>
      <c r="HJC9" s="44"/>
      <c r="HJD9" s="44"/>
      <c r="HJE9" s="44"/>
      <c r="HJF9" s="44"/>
      <c r="HJG9" s="44"/>
      <c r="HJH9" s="44"/>
      <c r="HJI9" s="44"/>
      <c r="HJJ9" s="44"/>
      <c r="HJK9" s="44"/>
      <c r="HJL9" s="44"/>
      <c r="HJM9" s="44"/>
      <c r="HJN9" s="44"/>
      <c r="HJO9" s="44"/>
      <c r="HJP9" s="44"/>
      <c r="HJQ9" s="44"/>
      <c r="HJR9" s="44"/>
      <c r="HJS9" s="44"/>
      <c r="HJT9" s="44"/>
      <c r="HJU9" s="44"/>
      <c r="HJV9" s="44"/>
      <c r="HJW9" s="44"/>
      <c r="HJX9" s="44"/>
      <c r="HJY9" s="44"/>
      <c r="HJZ9" s="44"/>
      <c r="HKA9" s="44"/>
      <c r="HKB9" s="44"/>
      <c r="HKC9" s="44"/>
      <c r="HKD9" s="44"/>
      <c r="HKE9" s="44"/>
      <c r="HKF9" s="44"/>
      <c r="HKG9" s="44"/>
      <c r="HKH9" s="44"/>
      <c r="HKI9" s="44"/>
      <c r="HKJ9" s="44"/>
      <c r="HKK9" s="44"/>
      <c r="HKL9" s="44"/>
      <c r="HKM9" s="44"/>
      <c r="HKN9" s="44"/>
      <c r="HKO9" s="44"/>
      <c r="HKP9" s="44"/>
      <c r="HKQ9" s="44"/>
      <c r="HKR9" s="44"/>
      <c r="HKS9" s="44"/>
      <c r="HKT9" s="44"/>
      <c r="HKU9" s="44"/>
      <c r="HKV9" s="44"/>
      <c r="HKW9" s="44"/>
      <c r="HKX9" s="44"/>
      <c r="HKY9" s="44"/>
      <c r="HKZ9" s="44"/>
      <c r="HLA9" s="44"/>
      <c r="HLB9" s="44"/>
      <c r="HLC9" s="44"/>
      <c r="HLD9" s="44"/>
      <c r="HLE9" s="44"/>
      <c r="HLF9" s="44"/>
      <c r="HLG9" s="44"/>
      <c r="HLH9" s="44"/>
      <c r="HLI9" s="44"/>
      <c r="HLJ9" s="44"/>
      <c r="HLK9" s="44"/>
      <c r="HLL9" s="44"/>
      <c r="HLM9" s="44"/>
      <c r="HLN9" s="44"/>
      <c r="HLO9" s="44"/>
      <c r="HLP9" s="44"/>
      <c r="HLQ9" s="44"/>
      <c r="HLR9" s="44"/>
      <c r="HLS9" s="44"/>
      <c r="HLT9" s="44"/>
      <c r="HLU9" s="44"/>
      <c r="HLV9" s="44"/>
      <c r="HLW9" s="44"/>
      <c r="HLX9" s="44"/>
      <c r="HLY9" s="44"/>
      <c r="HLZ9" s="44"/>
      <c r="HMA9" s="44"/>
      <c r="HMB9" s="44"/>
      <c r="HMC9" s="44"/>
      <c r="HMD9" s="44"/>
      <c r="HME9" s="44"/>
      <c r="HMF9" s="44"/>
      <c r="HMG9" s="44"/>
      <c r="HMH9" s="44"/>
      <c r="HMI9" s="44"/>
      <c r="HMJ9" s="44"/>
      <c r="HMK9" s="44"/>
      <c r="HML9" s="44"/>
      <c r="HMM9" s="44"/>
      <c r="HMN9" s="44"/>
      <c r="HMO9" s="44"/>
      <c r="HMP9" s="44"/>
      <c r="HMQ9" s="44"/>
      <c r="HMR9" s="44"/>
      <c r="HMS9" s="44"/>
      <c r="HMT9" s="44"/>
      <c r="HMU9" s="44"/>
      <c r="HMV9" s="44"/>
      <c r="HMW9" s="44"/>
      <c r="HMX9" s="44"/>
      <c r="HMY9" s="44"/>
      <c r="HMZ9" s="44"/>
      <c r="HNA9" s="44"/>
      <c r="HNB9" s="44"/>
      <c r="HNC9" s="44"/>
      <c r="HND9" s="44"/>
      <c r="HNE9" s="44"/>
      <c r="HNF9" s="44"/>
      <c r="HNG9" s="44"/>
      <c r="HNH9" s="44"/>
      <c r="HNI9" s="44"/>
      <c r="HNJ9" s="44"/>
      <c r="HNK9" s="44"/>
      <c r="HNL9" s="44"/>
      <c r="HNM9" s="44"/>
      <c r="HNN9" s="44"/>
      <c r="HNO9" s="44"/>
      <c r="HNP9" s="44"/>
      <c r="HNQ9" s="44"/>
      <c r="HNR9" s="44"/>
      <c r="HNS9" s="44"/>
      <c r="HNT9" s="44"/>
      <c r="HNU9" s="44"/>
      <c r="HNV9" s="44"/>
      <c r="HNW9" s="44"/>
      <c r="HNX9" s="44"/>
      <c r="HNY9" s="44"/>
      <c r="HNZ9" s="44"/>
      <c r="HOA9" s="44"/>
      <c r="HOB9" s="44"/>
      <c r="HOC9" s="44"/>
      <c r="HOD9" s="44"/>
      <c r="HOE9" s="44"/>
      <c r="HOF9" s="44"/>
      <c r="HOG9" s="44"/>
      <c r="HOH9" s="44"/>
      <c r="HOI9" s="44"/>
      <c r="HOJ9" s="44"/>
      <c r="HOK9" s="44"/>
      <c r="HOL9" s="44"/>
      <c r="HOM9" s="44"/>
      <c r="HON9" s="44"/>
      <c r="HOO9" s="44"/>
      <c r="HOP9" s="44"/>
      <c r="HOQ9" s="44"/>
      <c r="HOR9" s="44"/>
      <c r="HOS9" s="44"/>
      <c r="HOT9" s="44"/>
      <c r="HOU9" s="44"/>
      <c r="HOV9" s="44"/>
      <c r="HOW9" s="44"/>
      <c r="HOX9" s="44"/>
      <c r="HOY9" s="44"/>
      <c r="HOZ9" s="44"/>
      <c r="HPA9" s="44"/>
      <c r="HPB9" s="44"/>
      <c r="HPC9" s="44"/>
      <c r="HPD9" s="44"/>
      <c r="HPE9" s="44"/>
      <c r="HPF9" s="44"/>
      <c r="HPG9" s="44"/>
      <c r="HPH9" s="44"/>
      <c r="HPI9" s="44"/>
      <c r="HPJ9" s="44"/>
      <c r="HPK9" s="44"/>
      <c r="HPL9" s="44"/>
      <c r="HPM9" s="44"/>
      <c r="HPN9" s="44"/>
      <c r="HPO9" s="44"/>
      <c r="HPP9" s="44"/>
      <c r="HPQ9" s="44"/>
      <c r="HPR9" s="44"/>
      <c r="HPS9" s="44"/>
      <c r="HPT9" s="44"/>
      <c r="HPU9" s="44"/>
      <c r="HPV9" s="44"/>
      <c r="HPW9" s="44"/>
      <c r="HPX9" s="44"/>
      <c r="HPY9" s="44"/>
      <c r="HPZ9" s="44"/>
      <c r="HQA9" s="44"/>
      <c r="HQB9" s="44"/>
      <c r="HQC9" s="44"/>
      <c r="HQD9" s="44"/>
      <c r="HQE9" s="44"/>
      <c r="HQF9" s="44"/>
      <c r="HQG9" s="44"/>
      <c r="HQH9" s="44"/>
      <c r="HQI9" s="44"/>
      <c r="HQJ9" s="44"/>
      <c r="HQK9" s="44"/>
      <c r="HQL9" s="44"/>
      <c r="HQM9" s="44"/>
      <c r="HQN9" s="44"/>
      <c r="HQO9" s="44"/>
      <c r="HQP9" s="44"/>
      <c r="HQQ9" s="44"/>
      <c r="HQR9" s="44"/>
      <c r="HQS9" s="44"/>
      <c r="HQT9" s="44"/>
      <c r="HQU9" s="44"/>
      <c r="HQV9" s="44"/>
      <c r="HQW9" s="44"/>
      <c r="HQX9" s="44"/>
      <c r="HQY9" s="44"/>
      <c r="HQZ9" s="44"/>
      <c r="HRA9" s="44"/>
      <c r="HRB9" s="44"/>
      <c r="HRC9" s="44"/>
      <c r="HRD9" s="44"/>
      <c r="HRE9" s="44"/>
      <c r="HRF9" s="44"/>
      <c r="HRG9" s="44"/>
      <c r="HRH9" s="44"/>
      <c r="HRI9" s="44"/>
      <c r="HRJ9" s="44"/>
      <c r="HRK9" s="44"/>
      <c r="HRL9" s="44"/>
      <c r="HRM9" s="44"/>
      <c r="HRN9" s="44"/>
      <c r="HRO9" s="44"/>
      <c r="HRP9" s="44"/>
      <c r="HRQ9" s="44"/>
      <c r="HRR9" s="44"/>
      <c r="HRS9" s="44"/>
      <c r="HRT9" s="44"/>
      <c r="HRU9" s="44"/>
      <c r="HRV9" s="44"/>
      <c r="HRW9" s="44"/>
      <c r="HRX9" s="44"/>
      <c r="HRY9" s="44"/>
      <c r="HRZ9" s="44"/>
      <c r="HSA9" s="44"/>
      <c r="HSB9" s="44"/>
      <c r="HSC9" s="44"/>
      <c r="HSD9" s="44"/>
      <c r="HSE9" s="44"/>
      <c r="HSF9" s="44"/>
      <c r="HSG9" s="44"/>
      <c r="HSH9" s="44"/>
      <c r="HSI9" s="44"/>
      <c r="HSJ9" s="44"/>
      <c r="HSK9" s="44"/>
      <c r="HSL9" s="44"/>
      <c r="HSM9" s="44"/>
      <c r="HSN9" s="44"/>
      <c r="HSO9" s="44"/>
      <c r="HSP9" s="44"/>
      <c r="HSQ9" s="44"/>
      <c r="HSR9" s="44"/>
      <c r="HSS9" s="44"/>
      <c r="HST9" s="44"/>
      <c r="HSU9" s="44"/>
      <c r="HSV9" s="44"/>
      <c r="HSW9" s="44"/>
      <c r="HSX9" s="44"/>
      <c r="HSY9" s="44"/>
      <c r="HSZ9" s="44"/>
      <c r="HTA9" s="44"/>
      <c r="HTB9" s="44"/>
      <c r="HTC9" s="44"/>
      <c r="HTD9" s="44"/>
      <c r="HTE9" s="44"/>
      <c r="HTF9" s="44"/>
      <c r="HTG9" s="44"/>
      <c r="HTH9" s="44"/>
      <c r="HTI9" s="44"/>
      <c r="HTJ9" s="44"/>
      <c r="HTK9" s="44"/>
      <c r="HTL9" s="44"/>
      <c r="HTM9" s="44"/>
      <c r="HTN9" s="44"/>
      <c r="HTO9" s="44"/>
      <c r="HTP9" s="44"/>
      <c r="HTQ9" s="44"/>
      <c r="HTR9" s="44"/>
      <c r="HTS9" s="44"/>
      <c r="HTT9" s="44"/>
      <c r="HTU9" s="44"/>
      <c r="HTV9" s="44"/>
      <c r="HTW9" s="44"/>
      <c r="HTX9" s="44"/>
      <c r="HTY9" s="44"/>
      <c r="HTZ9" s="44"/>
      <c r="HUA9" s="44"/>
      <c r="HUB9" s="44"/>
      <c r="HUC9" s="44"/>
      <c r="HUD9" s="44"/>
      <c r="HUE9" s="44"/>
      <c r="HUF9" s="44"/>
      <c r="HUG9" s="44"/>
      <c r="HUH9" s="44"/>
      <c r="HUI9" s="44"/>
      <c r="HUJ9" s="44"/>
      <c r="HUK9" s="44"/>
      <c r="HUL9" s="44"/>
      <c r="HUM9" s="44"/>
      <c r="HUN9" s="44"/>
      <c r="HUO9" s="44"/>
      <c r="HUP9" s="44"/>
      <c r="HUQ9" s="44"/>
      <c r="HUR9" s="44"/>
      <c r="HUS9" s="44"/>
      <c r="HUT9" s="44"/>
      <c r="HUU9" s="44"/>
      <c r="HUV9" s="44"/>
      <c r="HUW9" s="44"/>
      <c r="HUX9" s="44"/>
      <c r="HUY9" s="44"/>
      <c r="HUZ9" s="44"/>
      <c r="HVA9" s="44"/>
      <c r="HVB9" s="44"/>
      <c r="HVC9" s="44"/>
      <c r="HVD9" s="44"/>
      <c r="HVE9" s="44"/>
      <c r="HVF9" s="44"/>
      <c r="HVG9" s="44"/>
      <c r="HVH9" s="44"/>
      <c r="HVI9" s="44"/>
      <c r="HVJ9" s="44"/>
      <c r="HVK9" s="44"/>
      <c r="HVL9" s="44"/>
      <c r="HVM9" s="44"/>
      <c r="HVN9" s="44"/>
      <c r="HVO9" s="44"/>
      <c r="HVP9" s="44"/>
      <c r="HVQ9" s="44"/>
      <c r="HVR9" s="44"/>
      <c r="HVS9" s="44"/>
      <c r="HVT9" s="44"/>
      <c r="HVU9" s="44"/>
      <c r="HVV9" s="44"/>
      <c r="HVW9" s="44"/>
      <c r="HVX9" s="44"/>
      <c r="HVY9" s="44"/>
      <c r="HVZ9" s="44"/>
      <c r="HWA9" s="44"/>
      <c r="HWB9" s="44"/>
      <c r="HWC9" s="44"/>
      <c r="HWD9" s="44"/>
      <c r="HWE9" s="44"/>
      <c r="HWF9" s="44"/>
      <c r="HWG9" s="44"/>
      <c r="HWH9" s="44"/>
      <c r="HWI9" s="44"/>
      <c r="HWJ9" s="44"/>
      <c r="HWK9" s="44"/>
      <c r="HWL9" s="44"/>
      <c r="HWM9" s="44"/>
      <c r="HWN9" s="44"/>
      <c r="HWO9" s="44"/>
      <c r="HWP9" s="44"/>
      <c r="HWQ9" s="44"/>
      <c r="HWR9" s="44"/>
      <c r="HWS9" s="44"/>
      <c r="HWT9" s="44"/>
      <c r="HWU9" s="44"/>
      <c r="HWV9" s="44"/>
      <c r="HWW9" s="44"/>
      <c r="HWX9" s="44"/>
      <c r="HWY9" s="44"/>
      <c r="HWZ9" s="44"/>
      <c r="HXA9" s="44"/>
      <c r="HXB9" s="44"/>
      <c r="HXC9" s="44"/>
      <c r="HXD9" s="44"/>
      <c r="HXE9" s="44"/>
      <c r="HXF9" s="44"/>
      <c r="HXG9" s="44"/>
      <c r="HXH9" s="44"/>
      <c r="HXI9" s="44"/>
      <c r="HXJ9" s="44"/>
      <c r="HXK9" s="44"/>
      <c r="HXL9" s="44"/>
      <c r="HXM9" s="44"/>
      <c r="HXN9" s="44"/>
      <c r="HXO9" s="44"/>
      <c r="HXP9" s="44"/>
      <c r="HXQ9" s="44"/>
      <c r="HXR9" s="44"/>
      <c r="HXS9" s="44"/>
      <c r="HXT9" s="44"/>
      <c r="HXU9" s="44"/>
      <c r="HXV9" s="44"/>
      <c r="HXW9" s="44"/>
      <c r="HXX9" s="44"/>
      <c r="HXY9" s="44"/>
      <c r="HXZ9" s="44"/>
      <c r="HYA9" s="44"/>
      <c r="HYB9" s="44"/>
      <c r="HYC9" s="44"/>
      <c r="HYD9" s="44"/>
      <c r="HYE9" s="44"/>
      <c r="HYF9" s="44"/>
      <c r="HYG9" s="44"/>
      <c r="HYH9" s="44"/>
      <c r="HYI9" s="44"/>
      <c r="HYJ9" s="44"/>
      <c r="HYK9" s="44"/>
      <c r="HYL9" s="44"/>
      <c r="HYM9" s="44"/>
      <c r="HYN9" s="44"/>
      <c r="HYO9" s="44"/>
      <c r="HYP9" s="44"/>
      <c r="HYQ9" s="44"/>
      <c r="HYR9" s="44"/>
      <c r="HYS9" s="44"/>
      <c r="HYT9" s="44"/>
      <c r="HYU9" s="44"/>
      <c r="HYV9" s="44"/>
      <c r="HYW9" s="44"/>
      <c r="HYX9" s="44"/>
      <c r="HYY9" s="44"/>
      <c r="HYZ9" s="44"/>
      <c r="HZA9" s="44"/>
      <c r="HZB9" s="44"/>
      <c r="HZC9" s="44"/>
      <c r="HZD9" s="44"/>
      <c r="HZE9" s="44"/>
      <c r="HZF9" s="44"/>
      <c r="HZG9" s="44"/>
      <c r="HZH9" s="44"/>
      <c r="HZI9" s="44"/>
      <c r="HZJ9" s="44"/>
      <c r="HZK9" s="44"/>
      <c r="HZL9" s="44"/>
      <c r="HZM9" s="44"/>
      <c r="HZN9" s="44"/>
      <c r="HZO9" s="44"/>
      <c r="HZP9" s="44"/>
      <c r="HZQ9" s="44"/>
      <c r="HZR9" s="44"/>
      <c r="HZS9" s="44"/>
      <c r="HZT9" s="44"/>
      <c r="HZU9" s="44"/>
      <c r="HZV9" s="44"/>
      <c r="HZW9" s="44"/>
      <c r="HZX9" s="44"/>
      <c r="HZY9" s="44"/>
      <c r="HZZ9" s="44"/>
      <c r="IAA9" s="44"/>
      <c r="IAB9" s="44"/>
      <c r="IAC9" s="44"/>
      <c r="IAD9" s="44"/>
      <c r="IAE9" s="44"/>
      <c r="IAF9" s="44"/>
      <c r="IAG9" s="44"/>
      <c r="IAH9" s="44"/>
      <c r="IAI9" s="44"/>
      <c r="IAJ9" s="44"/>
      <c r="IAK9" s="44"/>
      <c r="IAL9" s="44"/>
      <c r="IAM9" s="44"/>
      <c r="IAN9" s="44"/>
      <c r="IAO9" s="44"/>
      <c r="IAP9" s="44"/>
      <c r="IAQ9" s="44"/>
      <c r="IAR9" s="44"/>
      <c r="IAS9" s="44"/>
      <c r="IAT9" s="44"/>
      <c r="IAU9" s="44"/>
      <c r="IAV9" s="44"/>
      <c r="IAW9" s="44"/>
      <c r="IAX9" s="44"/>
      <c r="IAY9" s="44"/>
      <c r="IAZ9" s="44"/>
      <c r="IBA9" s="44"/>
      <c r="IBB9" s="44"/>
      <c r="IBC9" s="44"/>
      <c r="IBD9" s="44"/>
      <c r="IBE9" s="44"/>
      <c r="IBF9" s="44"/>
      <c r="IBG9" s="44"/>
      <c r="IBH9" s="44"/>
      <c r="IBI9" s="44"/>
      <c r="IBJ9" s="44"/>
      <c r="IBK9" s="44"/>
      <c r="IBL9" s="44"/>
      <c r="IBM9" s="44"/>
      <c r="IBN9" s="44"/>
      <c r="IBO9" s="44"/>
      <c r="IBP9" s="44"/>
      <c r="IBQ9" s="44"/>
      <c r="IBR9" s="44"/>
      <c r="IBS9" s="44"/>
      <c r="IBT9" s="44"/>
      <c r="IBU9" s="44"/>
      <c r="IBV9" s="44"/>
      <c r="IBW9" s="44"/>
      <c r="IBX9" s="44"/>
      <c r="IBY9" s="44"/>
      <c r="IBZ9" s="44"/>
      <c r="ICA9" s="44"/>
      <c r="ICB9" s="44"/>
      <c r="ICC9" s="44"/>
      <c r="ICD9" s="44"/>
      <c r="ICE9" s="44"/>
      <c r="ICF9" s="44"/>
      <c r="ICG9" s="44"/>
      <c r="ICH9" s="44"/>
      <c r="ICI9" s="44"/>
      <c r="ICJ9" s="44"/>
      <c r="ICK9" s="44"/>
      <c r="ICL9" s="44"/>
      <c r="ICM9" s="44"/>
      <c r="ICN9" s="44"/>
      <c r="ICO9" s="44"/>
      <c r="ICP9" s="44"/>
      <c r="ICQ9" s="44"/>
      <c r="ICR9" s="44"/>
      <c r="ICS9" s="44"/>
      <c r="ICT9" s="44"/>
      <c r="ICU9" s="44"/>
      <c r="ICV9" s="44"/>
      <c r="ICW9" s="44"/>
      <c r="ICX9" s="44"/>
      <c r="ICY9" s="44"/>
      <c r="ICZ9" s="44"/>
      <c r="IDA9" s="44"/>
      <c r="IDB9" s="44"/>
      <c r="IDC9" s="44"/>
      <c r="IDD9" s="44"/>
      <c r="IDE9" s="44"/>
      <c r="IDF9" s="44"/>
      <c r="IDG9" s="44"/>
      <c r="IDH9" s="44"/>
      <c r="IDI9" s="44"/>
      <c r="IDJ9" s="44"/>
      <c r="IDK9" s="44"/>
      <c r="IDL9" s="44"/>
      <c r="IDM9" s="44"/>
      <c r="IDN9" s="44"/>
      <c r="IDO9" s="44"/>
      <c r="IDP9" s="44"/>
      <c r="IDQ9" s="44"/>
      <c r="IDR9" s="44"/>
      <c r="IDS9" s="44"/>
      <c r="IDT9" s="44"/>
      <c r="IDU9" s="44"/>
      <c r="IDV9" s="44"/>
      <c r="IDW9" s="44"/>
      <c r="IDX9" s="44"/>
      <c r="IDY9" s="44"/>
      <c r="IDZ9" s="44"/>
      <c r="IEA9" s="44"/>
      <c r="IEB9" s="44"/>
      <c r="IEC9" s="44"/>
      <c r="IED9" s="44"/>
      <c r="IEE9" s="44"/>
      <c r="IEF9" s="44"/>
      <c r="IEG9" s="44"/>
      <c r="IEH9" s="44"/>
      <c r="IEI9" s="44"/>
      <c r="IEJ9" s="44"/>
      <c r="IEK9" s="44"/>
      <c r="IEL9" s="44"/>
      <c r="IEM9" s="44"/>
      <c r="IEN9" s="44"/>
      <c r="IEO9" s="44"/>
      <c r="IEP9" s="44"/>
      <c r="IEQ9" s="44"/>
      <c r="IER9" s="44"/>
      <c r="IES9" s="44"/>
      <c r="IET9" s="44"/>
      <c r="IEU9" s="44"/>
      <c r="IEV9" s="44"/>
      <c r="IEW9" s="44"/>
      <c r="IEX9" s="44"/>
      <c r="IEY9" s="44"/>
      <c r="IEZ9" s="44"/>
      <c r="IFA9" s="44"/>
      <c r="IFB9" s="44"/>
      <c r="IFC9" s="44"/>
      <c r="IFD9" s="44"/>
      <c r="IFE9" s="44"/>
      <c r="IFF9" s="44"/>
      <c r="IFG9" s="44"/>
      <c r="IFH9" s="44"/>
      <c r="IFI9" s="44"/>
      <c r="IFJ9" s="44"/>
      <c r="IFK9" s="44"/>
      <c r="IFL9" s="44"/>
      <c r="IFM9" s="44"/>
      <c r="IFN9" s="44"/>
      <c r="IFO9" s="44"/>
      <c r="IFP9" s="44"/>
      <c r="IFQ9" s="44"/>
      <c r="IFR9" s="44"/>
      <c r="IFS9" s="44"/>
      <c r="IFT9" s="44"/>
      <c r="IFU9" s="44"/>
      <c r="IFV9" s="44"/>
      <c r="IFW9" s="44"/>
      <c r="IFX9" s="44"/>
      <c r="IFY9" s="44"/>
      <c r="IFZ9" s="44"/>
      <c r="IGA9" s="44"/>
      <c r="IGB9" s="44"/>
      <c r="IGC9" s="44"/>
      <c r="IGD9" s="44"/>
      <c r="IGE9" s="44"/>
      <c r="IGF9" s="44"/>
      <c r="IGG9" s="44"/>
      <c r="IGH9" s="44"/>
      <c r="IGI9" s="44"/>
      <c r="IGJ9" s="44"/>
      <c r="IGK9" s="44"/>
      <c r="IGL9" s="44"/>
      <c r="IGM9" s="44"/>
      <c r="IGN9" s="44"/>
      <c r="IGO9" s="44"/>
      <c r="IGP9" s="44"/>
      <c r="IGQ9" s="44"/>
      <c r="IGR9" s="44"/>
      <c r="IGS9" s="44"/>
      <c r="IGT9" s="44"/>
      <c r="IGU9" s="44"/>
      <c r="IGV9" s="44"/>
      <c r="IGW9" s="44"/>
      <c r="IGX9" s="44"/>
      <c r="IGY9" s="44"/>
      <c r="IGZ9" s="44"/>
      <c r="IHA9" s="44"/>
      <c r="IHB9" s="44"/>
      <c r="IHC9" s="44"/>
      <c r="IHD9" s="44"/>
      <c r="IHE9" s="44"/>
      <c r="IHF9" s="44"/>
      <c r="IHG9" s="44"/>
      <c r="IHH9" s="44"/>
      <c r="IHI9" s="44"/>
      <c r="IHJ9" s="44"/>
      <c r="IHK9" s="44"/>
      <c r="IHL9" s="44"/>
      <c r="IHM9" s="44"/>
      <c r="IHN9" s="44"/>
      <c r="IHO9" s="44"/>
      <c r="IHP9" s="44"/>
      <c r="IHQ9" s="44"/>
      <c r="IHR9" s="44"/>
      <c r="IHS9" s="44"/>
      <c r="IHT9" s="44"/>
      <c r="IHU9" s="44"/>
      <c r="IHV9" s="44"/>
      <c r="IHW9" s="44"/>
      <c r="IHX9" s="44"/>
      <c r="IHY9" s="44"/>
      <c r="IHZ9" s="44"/>
      <c r="IIA9" s="44"/>
      <c r="IIB9" s="44"/>
      <c r="IIC9" s="44"/>
      <c r="IID9" s="44"/>
      <c r="IIE9" s="44"/>
      <c r="IIF9" s="44"/>
      <c r="IIG9" s="44"/>
      <c r="IIH9" s="44"/>
      <c r="III9" s="44"/>
      <c r="IIJ9" s="44"/>
      <c r="IIK9" s="44"/>
      <c r="IIL9" s="44"/>
      <c r="IIM9" s="44"/>
      <c r="IIN9" s="44"/>
      <c r="IIO9" s="44"/>
      <c r="IIP9" s="44"/>
      <c r="IIQ9" s="44"/>
      <c r="IIR9" s="44"/>
      <c r="IIS9" s="44"/>
      <c r="IIT9" s="44"/>
      <c r="IIU9" s="44"/>
      <c r="IIV9" s="44"/>
      <c r="IIW9" s="44"/>
      <c r="IIX9" s="44"/>
      <c r="IIY9" s="44"/>
      <c r="IIZ9" s="44"/>
      <c r="IJA9" s="44"/>
      <c r="IJB9" s="44"/>
      <c r="IJC9" s="44"/>
      <c r="IJD9" s="44"/>
      <c r="IJE9" s="44"/>
      <c r="IJF9" s="44"/>
      <c r="IJG9" s="44"/>
      <c r="IJH9" s="44"/>
      <c r="IJI9" s="44"/>
      <c r="IJJ9" s="44"/>
      <c r="IJK9" s="44"/>
      <c r="IJL9" s="44"/>
      <c r="IJM9" s="44"/>
      <c r="IJN9" s="44"/>
      <c r="IJO9" s="44"/>
      <c r="IJP9" s="44"/>
      <c r="IJQ9" s="44"/>
      <c r="IJR9" s="44"/>
      <c r="IJS9" s="44"/>
      <c r="IJT9" s="44"/>
      <c r="IJU9" s="44"/>
      <c r="IJV9" s="44"/>
      <c r="IJW9" s="44"/>
      <c r="IJX9" s="44"/>
      <c r="IJY9" s="44"/>
      <c r="IJZ9" s="44"/>
      <c r="IKA9" s="44"/>
      <c r="IKB9" s="44"/>
      <c r="IKC9" s="44"/>
      <c r="IKD9" s="44"/>
      <c r="IKE9" s="44"/>
      <c r="IKF9" s="44"/>
      <c r="IKG9" s="44"/>
      <c r="IKH9" s="44"/>
      <c r="IKI9" s="44"/>
      <c r="IKJ9" s="44"/>
      <c r="IKK9" s="44"/>
      <c r="IKL9" s="44"/>
      <c r="IKM9" s="44"/>
      <c r="IKN9" s="44"/>
      <c r="IKO9" s="44"/>
      <c r="IKP9" s="44"/>
      <c r="IKQ9" s="44"/>
      <c r="IKR9" s="44"/>
      <c r="IKS9" s="44"/>
      <c r="IKT9" s="44"/>
      <c r="IKU9" s="44"/>
      <c r="IKV9" s="44"/>
      <c r="IKW9" s="44"/>
      <c r="IKX9" s="44"/>
      <c r="IKY9" s="44"/>
      <c r="IKZ9" s="44"/>
      <c r="ILA9" s="44"/>
      <c r="ILB9" s="44"/>
      <c r="ILC9" s="44"/>
      <c r="ILD9" s="44"/>
      <c r="ILE9" s="44"/>
      <c r="ILF9" s="44"/>
      <c r="ILG9" s="44"/>
      <c r="ILH9" s="44"/>
      <c r="ILI9" s="44"/>
      <c r="ILJ9" s="44"/>
      <c r="ILK9" s="44"/>
      <c r="ILL9" s="44"/>
      <c r="ILM9" s="44"/>
      <c r="ILN9" s="44"/>
      <c r="ILO9" s="44"/>
      <c r="ILP9" s="44"/>
      <c r="ILQ9" s="44"/>
      <c r="ILR9" s="44"/>
      <c r="ILS9" s="44"/>
      <c r="ILT9" s="44"/>
      <c r="ILU9" s="44"/>
      <c r="ILV9" s="44"/>
      <c r="ILW9" s="44"/>
      <c r="ILX9" s="44"/>
      <c r="ILY9" s="44"/>
      <c r="ILZ9" s="44"/>
      <c r="IMA9" s="44"/>
      <c r="IMB9" s="44"/>
      <c r="IMC9" s="44"/>
      <c r="IMD9" s="44"/>
      <c r="IME9" s="44"/>
      <c r="IMF9" s="44"/>
      <c r="IMG9" s="44"/>
      <c r="IMH9" s="44"/>
      <c r="IMI9" s="44"/>
      <c r="IMJ9" s="44"/>
      <c r="IMK9" s="44"/>
      <c r="IML9" s="44"/>
      <c r="IMM9" s="44"/>
      <c r="IMN9" s="44"/>
      <c r="IMO9" s="44"/>
      <c r="IMP9" s="44"/>
      <c r="IMQ9" s="44"/>
      <c r="IMR9" s="44"/>
      <c r="IMS9" s="44"/>
      <c r="IMT9" s="44"/>
      <c r="IMU9" s="44"/>
      <c r="IMV9" s="44"/>
      <c r="IMW9" s="44"/>
      <c r="IMX9" s="44"/>
      <c r="IMY9" s="44"/>
      <c r="IMZ9" s="44"/>
      <c r="INA9" s="44"/>
      <c r="INB9" s="44"/>
      <c r="INC9" s="44"/>
      <c r="IND9" s="44"/>
      <c r="INE9" s="44"/>
      <c r="INF9" s="44"/>
      <c r="ING9" s="44"/>
      <c r="INH9" s="44"/>
      <c r="INI9" s="44"/>
      <c r="INJ9" s="44"/>
      <c r="INK9" s="44"/>
      <c r="INL9" s="44"/>
      <c r="INM9" s="44"/>
      <c r="INN9" s="44"/>
      <c r="INO9" s="44"/>
      <c r="INP9" s="44"/>
      <c r="INQ9" s="44"/>
      <c r="INR9" s="44"/>
      <c r="INS9" s="44"/>
      <c r="INT9" s="44"/>
      <c r="INU9" s="44"/>
      <c r="INV9" s="44"/>
      <c r="INW9" s="44"/>
      <c r="INX9" s="44"/>
      <c r="INY9" s="44"/>
      <c r="INZ9" s="44"/>
      <c r="IOA9" s="44"/>
      <c r="IOB9" s="44"/>
      <c r="IOC9" s="44"/>
      <c r="IOD9" s="44"/>
      <c r="IOE9" s="44"/>
      <c r="IOF9" s="44"/>
      <c r="IOG9" s="44"/>
      <c r="IOH9" s="44"/>
      <c r="IOI9" s="44"/>
      <c r="IOJ9" s="44"/>
      <c r="IOK9" s="44"/>
      <c r="IOL9" s="44"/>
      <c r="IOM9" s="44"/>
      <c r="ION9" s="44"/>
      <c r="IOO9" s="44"/>
      <c r="IOP9" s="44"/>
      <c r="IOQ9" s="44"/>
      <c r="IOR9" s="44"/>
      <c r="IOS9" s="44"/>
      <c r="IOT9" s="44"/>
      <c r="IOU9" s="44"/>
      <c r="IOV9" s="44"/>
      <c r="IOW9" s="44"/>
      <c r="IOX9" s="44"/>
      <c r="IOY9" s="44"/>
      <c r="IOZ9" s="44"/>
      <c r="IPA9" s="44"/>
      <c r="IPB9" s="44"/>
      <c r="IPC9" s="44"/>
      <c r="IPD9" s="44"/>
      <c r="IPE9" s="44"/>
      <c r="IPF9" s="44"/>
      <c r="IPG9" s="44"/>
      <c r="IPH9" s="44"/>
      <c r="IPI9" s="44"/>
      <c r="IPJ9" s="44"/>
      <c r="IPK9" s="44"/>
      <c r="IPL9" s="44"/>
      <c r="IPM9" s="44"/>
      <c r="IPN9" s="44"/>
      <c r="IPO9" s="44"/>
      <c r="IPP9" s="44"/>
      <c r="IPQ9" s="44"/>
      <c r="IPR9" s="44"/>
      <c r="IPS9" s="44"/>
      <c r="IPT9" s="44"/>
      <c r="IPU9" s="44"/>
      <c r="IPV9" s="44"/>
      <c r="IPW9" s="44"/>
      <c r="IPX9" s="44"/>
      <c r="IPY9" s="44"/>
      <c r="IPZ9" s="44"/>
      <c r="IQA9" s="44"/>
      <c r="IQB9" s="44"/>
      <c r="IQC9" s="44"/>
      <c r="IQD9" s="44"/>
      <c r="IQE9" s="44"/>
      <c r="IQF9" s="44"/>
      <c r="IQG9" s="44"/>
      <c r="IQH9" s="44"/>
      <c r="IQI9" s="44"/>
      <c r="IQJ9" s="44"/>
      <c r="IQK9" s="44"/>
      <c r="IQL9" s="44"/>
      <c r="IQM9" s="44"/>
      <c r="IQN9" s="44"/>
      <c r="IQO9" s="44"/>
      <c r="IQP9" s="44"/>
      <c r="IQQ9" s="44"/>
      <c r="IQR9" s="44"/>
      <c r="IQS9" s="44"/>
      <c r="IQT9" s="44"/>
      <c r="IQU9" s="44"/>
      <c r="IQV9" s="44"/>
      <c r="IQW9" s="44"/>
      <c r="IQX9" s="44"/>
      <c r="IQY9" s="44"/>
      <c r="IQZ9" s="44"/>
      <c r="IRA9" s="44"/>
      <c r="IRB9" s="44"/>
      <c r="IRC9" s="44"/>
      <c r="IRD9" s="44"/>
      <c r="IRE9" s="44"/>
      <c r="IRF9" s="44"/>
      <c r="IRG9" s="44"/>
      <c r="IRH9" s="44"/>
      <c r="IRI9" s="44"/>
      <c r="IRJ9" s="44"/>
      <c r="IRK9" s="44"/>
      <c r="IRL9" s="44"/>
      <c r="IRM9" s="44"/>
      <c r="IRN9" s="44"/>
      <c r="IRO9" s="44"/>
      <c r="IRP9" s="44"/>
      <c r="IRQ9" s="44"/>
      <c r="IRR9" s="44"/>
      <c r="IRS9" s="44"/>
      <c r="IRT9" s="44"/>
      <c r="IRU9" s="44"/>
      <c r="IRV9" s="44"/>
      <c r="IRW9" s="44"/>
      <c r="IRX9" s="44"/>
      <c r="IRY9" s="44"/>
      <c r="IRZ9" s="44"/>
      <c r="ISA9" s="44"/>
      <c r="ISB9" s="44"/>
      <c r="ISC9" s="44"/>
      <c r="ISD9" s="44"/>
      <c r="ISE9" s="44"/>
      <c r="ISF9" s="44"/>
      <c r="ISG9" s="44"/>
      <c r="ISH9" s="44"/>
      <c r="ISI9" s="44"/>
      <c r="ISJ9" s="44"/>
      <c r="ISK9" s="44"/>
      <c r="ISL9" s="44"/>
      <c r="ISM9" s="44"/>
      <c r="ISN9" s="44"/>
      <c r="ISO9" s="44"/>
      <c r="ISP9" s="44"/>
      <c r="ISQ9" s="44"/>
      <c r="ISR9" s="44"/>
      <c r="ISS9" s="44"/>
      <c r="IST9" s="44"/>
      <c r="ISU9" s="44"/>
      <c r="ISV9" s="44"/>
      <c r="ISW9" s="44"/>
      <c r="ISX9" s="44"/>
      <c r="ISY9" s="44"/>
      <c r="ISZ9" s="44"/>
      <c r="ITA9" s="44"/>
      <c r="ITB9" s="44"/>
      <c r="ITC9" s="44"/>
      <c r="ITD9" s="44"/>
      <c r="ITE9" s="44"/>
      <c r="ITF9" s="44"/>
      <c r="ITG9" s="44"/>
      <c r="ITH9" s="44"/>
      <c r="ITI9" s="44"/>
      <c r="ITJ9" s="44"/>
      <c r="ITK9" s="44"/>
      <c r="ITL9" s="44"/>
      <c r="ITM9" s="44"/>
      <c r="ITN9" s="44"/>
      <c r="ITO9" s="44"/>
      <c r="ITP9" s="44"/>
      <c r="ITQ9" s="44"/>
      <c r="ITR9" s="44"/>
      <c r="ITS9" s="44"/>
      <c r="ITT9" s="44"/>
      <c r="ITU9" s="44"/>
      <c r="ITV9" s="44"/>
      <c r="ITW9" s="44"/>
      <c r="ITX9" s="44"/>
      <c r="ITY9" s="44"/>
      <c r="ITZ9" s="44"/>
      <c r="IUA9" s="44"/>
      <c r="IUB9" s="44"/>
      <c r="IUC9" s="44"/>
      <c r="IUD9" s="44"/>
      <c r="IUE9" s="44"/>
      <c r="IUF9" s="44"/>
      <c r="IUG9" s="44"/>
      <c r="IUH9" s="44"/>
      <c r="IUI9" s="44"/>
      <c r="IUJ9" s="44"/>
      <c r="IUK9" s="44"/>
      <c r="IUL9" s="44"/>
      <c r="IUM9" s="44"/>
      <c r="IUN9" s="44"/>
      <c r="IUO9" s="44"/>
      <c r="IUP9" s="44"/>
      <c r="IUQ9" s="44"/>
      <c r="IUR9" s="44"/>
      <c r="IUS9" s="44"/>
      <c r="IUT9" s="44"/>
      <c r="IUU9" s="44"/>
      <c r="IUV9" s="44"/>
      <c r="IUW9" s="44"/>
      <c r="IUX9" s="44"/>
      <c r="IUY9" s="44"/>
      <c r="IUZ9" s="44"/>
      <c r="IVA9" s="44"/>
      <c r="IVB9" s="44"/>
      <c r="IVC9" s="44"/>
      <c r="IVD9" s="44"/>
      <c r="IVE9" s="44"/>
      <c r="IVF9" s="44"/>
      <c r="IVG9" s="44"/>
      <c r="IVH9" s="44"/>
      <c r="IVI9" s="44"/>
      <c r="IVJ9" s="44"/>
      <c r="IVK9" s="44"/>
      <c r="IVL9" s="44"/>
      <c r="IVM9" s="44"/>
      <c r="IVN9" s="44"/>
      <c r="IVO9" s="44"/>
      <c r="IVP9" s="44"/>
      <c r="IVQ9" s="44"/>
      <c r="IVR9" s="44"/>
      <c r="IVS9" s="44"/>
      <c r="IVT9" s="44"/>
      <c r="IVU9" s="44"/>
      <c r="IVV9" s="44"/>
      <c r="IVW9" s="44"/>
      <c r="IVX9" s="44"/>
      <c r="IVY9" s="44"/>
      <c r="IVZ9" s="44"/>
      <c r="IWA9" s="44"/>
      <c r="IWB9" s="44"/>
      <c r="IWC9" s="44"/>
      <c r="IWD9" s="44"/>
      <c r="IWE9" s="44"/>
      <c r="IWF9" s="44"/>
      <c r="IWG9" s="44"/>
      <c r="IWH9" s="44"/>
      <c r="IWI9" s="44"/>
      <c r="IWJ9" s="44"/>
      <c r="IWK9" s="44"/>
      <c r="IWL9" s="44"/>
      <c r="IWM9" s="44"/>
      <c r="IWN9" s="44"/>
      <c r="IWO9" s="44"/>
      <c r="IWP9" s="44"/>
      <c r="IWQ9" s="44"/>
      <c r="IWR9" s="44"/>
      <c r="IWS9" s="44"/>
      <c r="IWT9" s="44"/>
      <c r="IWU9" s="44"/>
      <c r="IWV9" s="44"/>
      <c r="IWW9" s="44"/>
      <c r="IWX9" s="44"/>
      <c r="IWY9" s="44"/>
      <c r="IWZ9" s="44"/>
      <c r="IXA9" s="44"/>
      <c r="IXB9" s="44"/>
      <c r="IXC9" s="44"/>
      <c r="IXD9" s="44"/>
      <c r="IXE9" s="44"/>
      <c r="IXF9" s="44"/>
      <c r="IXG9" s="44"/>
      <c r="IXH9" s="44"/>
      <c r="IXI9" s="44"/>
      <c r="IXJ9" s="44"/>
      <c r="IXK9" s="44"/>
      <c r="IXL9" s="44"/>
      <c r="IXM9" s="44"/>
      <c r="IXN9" s="44"/>
      <c r="IXO9" s="44"/>
      <c r="IXP9" s="44"/>
      <c r="IXQ9" s="44"/>
      <c r="IXR9" s="44"/>
      <c r="IXS9" s="44"/>
      <c r="IXT9" s="44"/>
      <c r="IXU9" s="44"/>
      <c r="IXV9" s="44"/>
      <c r="IXW9" s="44"/>
      <c r="IXX9" s="44"/>
      <c r="IXY9" s="44"/>
      <c r="IXZ9" s="44"/>
      <c r="IYA9" s="44"/>
      <c r="IYB9" s="44"/>
      <c r="IYC9" s="44"/>
      <c r="IYD9" s="44"/>
      <c r="IYE9" s="44"/>
      <c r="IYF9" s="44"/>
      <c r="IYG9" s="44"/>
      <c r="IYH9" s="44"/>
      <c r="IYI9" s="44"/>
      <c r="IYJ9" s="44"/>
      <c r="IYK9" s="44"/>
      <c r="IYL9" s="44"/>
      <c r="IYM9" s="44"/>
      <c r="IYN9" s="44"/>
      <c r="IYO9" s="44"/>
      <c r="IYP9" s="44"/>
      <c r="IYQ9" s="44"/>
      <c r="IYR9" s="44"/>
      <c r="IYS9" s="44"/>
      <c r="IYT9" s="44"/>
      <c r="IYU9" s="44"/>
      <c r="IYV9" s="44"/>
      <c r="IYW9" s="44"/>
      <c r="IYX9" s="44"/>
      <c r="IYY9" s="44"/>
      <c r="IYZ9" s="44"/>
      <c r="IZA9" s="44"/>
      <c r="IZB9" s="44"/>
      <c r="IZC9" s="44"/>
      <c r="IZD9" s="44"/>
      <c r="IZE9" s="44"/>
      <c r="IZF9" s="44"/>
      <c r="IZG9" s="44"/>
      <c r="IZH9" s="44"/>
      <c r="IZI9" s="44"/>
      <c r="IZJ9" s="44"/>
      <c r="IZK9" s="44"/>
      <c r="IZL9" s="44"/>
      <c r="IZM9" s="44"/>
      <c r="IZN9" s="44"/>
      <c r="IZO9" s="44"/>
      <c r="IZP9" s="44"/>
      <c r="IZQ9" s="44"/>
      <c r="IZR9" s="44"/>
      <c r="IZS9" s="44"/>
      <c r="IZT9" s="44"/>
      <c r="IZU9" s="44"/>
      <c r="IZV9" s="44"/>
      <c r="IZW9" s="44"/>
      <c r="IZX9" s="44"/>
      <c r="IZY9" s="44"/>
      <c r="IZZ9" s="44"/>
      <c r="JAA9" s="44"/>
      <c r="JAB9" s="44"/>
      <c r="JAC9" s="44"/>
      <c r="JAD9" s="44"/>
      <c r="JAE9" s="44"/>
      <c r="JAF9" s="44"/>
      <c r="JAG9" s="44"/>
      <c r="JAH9" s="44"/>
      <c r="JAI9" s="44"/>
      <c r="JAJ9" s="44"/>
      <c r="JAK9" s="44"/>
      <c r="JAL9" s="44"/>
      <c r="JAM9" s="44"/>
      <c r="JAN9" s="44"/>
      <c r="JAO9" s="44"/>
      <c r="JAP9" s="44"/>
      <c r="JAQ9" s="44"/>
      <c r="JAR9" s="44"/>
      <c r="JAS9" s="44"/>
      <c r="JAT9" s="44"/>
      <c r="JAU9" s="44"/>
      <c r="JAV9" s="44"/>
      <c r="JAW9" s="44"/>
      <c r="JAX9" s="44"/>
      <c r="JAY9" s="44"/>
      <c r="JAZ9" s="44"/>
      <c r="JBA9" s="44"/>
      <c r="JBB9" s="44"/>
      <c r="JBC9" s="44"/>
      <c r="JBD9" s="44"/>
      <c r="JBE9" s="44"/>
      <c r="JBF9" s="44"/>
      <c r="JBG9" s="44"/>
      <c r="JBH9" s="44"/>
      <c r="JBI9" s="44"/>
      <c r="JBJ9" s="44"/>
      <c r="JBK9" s="44"/>
      <c r="JBL9" s="44"/>
      <c r="JBM9" s="44"/>
      <c r="JBN9" s="44"/>
      <c r="JBO9" s="44"/>
      <c r="JBP9" s="44"/>
      <c r="JBQ9" s="44"/>
      <c r="JBR9" s="44"/>
      <c r="JBS9" s="44"/>
      <c r="JBT9" s="44"/>
      <c r="JBU9" s="44"/>
      <c r="JBV9" s="44"/>
      <c r="JBW9" s="44"/>
      <c r="JBX9" s="44"/>
      <c r="JBY9" s="44"/>
      <c r="JBZ9" s="44"/>
      <c r="JCA9" s="44"/>
      <c r="JCB9" s="44"/>
      <c r="JCC9" s="44"/>
      <c r="JCD9" s="44"/>
      <c r="JCE9" s="44"/>
      <c r="JCF9" s="44"/>
      <c r="JCG9" s="44"/>
      <c r="JCH9" s="44"/>
      <c r="JCI9" s="44"/>
      <c r="JCJ9" s="44"/>
      <c r="JCK9" s="44"/>
      <c r="JCL9" s="44"/>
      <c r="JCM9" s="44"/>
      <c r="JCN9" s="44"/>
      <c r="JCO9" s="44"/>
      <c r="JCP9" s="44"/>
      <c r="JCQ9" s="44"/>
      <c r="JCR9" s="44"/>
      <c r="JCS9" s="44"/>
      <c r="JCT9" s="44"/>
      <c r="JCU9" s="44"/>
      <c r="JCV9" s="44"/>
      <c r="JCW9" s="44"/>
      <c r="JCX9" s="44"/>
      <c r="JCY9" s="44"/>
      <c r="JCZ9" s="44"/>
      <c r="JDA9" s="44"/>
      <c r="JDB9" s="44"/>
      <c r="JDC9" s="44"/>
      <c r="JDD9" s="44"/>
      <c r="JDE9" s="44"/>
      <c r="JDF9" s="44"/>
      <c r="JDG9" s="44"/>
      <c r="JDH9" s="44"/>
      <c r="JDI9" s="44"/>
      <c r="JDJ9" s="44"/>
      <c r="JDK9" s="44"/>
      <c r="JDL9" s="44"/>
      <c r="JDM9" s="44"/>
      <c r="JDN9" s="44"/>
      <c r="JDO9" s="44"/>
      <c r="JDP9" s="44"/>
      <c r="JDQ9" s="44"/>
      <c r="JDR9" s="44"/>
      <c r="JDS9" s="44"/>
      <c r="JDT9" s="44"/>
      <c r="JDU9" s="44"/>
      <c r="JDV9" s="44"/>
      <c r="JDW9" s="44"/>
      <c r="JDX9" s="44"/>
      <c r="JDY9" s="44"/>
      <c r="JDZ9" s="44"/>
      <c r="JEA9" s="44"/>
      <c r="JEB9" s="44"/>
      <c r="JEC9" s="44"/>
      <c r="JED9" s="44"/>
      <c r="JEE9" s="44"/>
      <c r="JEF9" s="44"/>
      <c r="JEG9" s="44"/>
      <c r="JEH9" s="44"/>
      <c r="JEI9" s="44"/>
      <c r="JEJ9" s="44"/>
      <c r="JEK9" s="44"/>
      <c r="JEL9" s="44"/>
      <c r="JEM9" s="44"/>
      <c r="JEN9" s="44"/>
      <c r="JEO9" s="44"/>
      <c r="JEP9" s="44"/>
      <c r="JEQ9" s="44"/>
      <c r="JER9" s="44"/>
      <c r="JES9" s="44"/>
      <c r="JET9" s="44"/>
      <c r="JEU9" s="44"/>
      <c r="JEV9" s="44"/>
      <c r="JEW9" s="44"/>
      <c r="JEX9" s="44"/>
      <c r="JEY9" s="44"/>
      <c r="JEZ9" s="44"/>
      <c r="JFA9" s="44"/>
      <c r="JFB9" s="44"/>
      <c r="JFC9" s="44"/>
      <c r="JFD9" s="44"/>
      <c r="JFE9" s="44"/>
      <c r="JFF9" s="44"/>
      <c r="JFG9" s="44"/>
      <c r="JFH9" s="44"/>
      <c r="JFI9" s="44"/>
      <c r="JFJ9" s="44"/>
      <c r="JFK9" s="44"/>
      <c r="JFL9" s="44"/>
      <c r="JFM9" s="44"/>
      <c r="JFN9" s="44"/>
      <c r="JFO9" s="44"/>
      <c r="JFP9" s="44"/>
      <c r="JFQ9" s="44"/>
      <c r="JFR9" s="44"/>
      <c r="JFS9" s="44"/>
      <c r="JFT9" s="44"/>
      <c r="JFU9" s="44"/>
      <c r="JFV9" s="44"/>
      <c r="JFW9" s="44"/>
      <c r="JFX9" s="44"/>
      <c r="JFY9" s="44"/>
      <c r="JFZ9" s="44"/>
      <c r="JGA9" s="44"/>
      <c r="JGB9" s="44"/>
      <c r="JGC9" s="44"/>
      <c r="JGD9" s="44"/>
      <c r="JGE9" s="44"/>
      <c r="JGF9" s="44"/>
      <c r="JGG9" s="44"/>
      <c r="JGH9" s="44"/>
      <c r="JGI9" s="44"/>
      <c r="JGJ9" s="44"/>
      <c r="JGK9" s="44"/>
      <c r="JGL9" s="44"/>
      <c r="JGM9" s="44"/>
      <c r="JGN9" s="44"/>
      <c r="JGO9" s="44"/>
      <c r="JGP9" s="44"/>
      <c r="JGQ9" s="44"/>
      <c r="JGR9" s="44"/>
      <c r="JGS9" s="44"/>
      <c r="JGT9" s="44"/>
      <c r="JGU9" s="44"/>
      <c r="JGV9" s="44"/>
      <c r="JGW9" s="44"/>
      <c r="JGX9" s="44"/>
      <c r="JGY9" s="44"/>
      <c r="JGZ9" s="44"/>
      <c r="JHA9" s="44"/>
      <c r="JHB9" s="44"/>
      <c r="JHC9" s="44"/>
      <c r="JHD9" s="44"/>
      <c r="JHE9" s="44"/>
      <c r="JHF9" s="44"/>
      <c r="JHG9" s="44"/>
      <c r="JHH9" s="44"/>
      <c r="JHI9" s="44"/>
      <c r="JHJ9" s="44"/>
      <c r="JHK9" s="44"/>
      <c r="JHL9" s="44"/>
      <c r="JHM9" s="44"/>
      <c r="JHN9" s="44"/>
      <c r="JHO9" s="44"/>
      <c r="JHP9" s="44"/>
      <c r="JHQ9" s="44"/>
      <c r="JHR9" s="44"/>
      <c r="JHS9" s="44"/>
      <c r="JHT9" s="44"/>
      <c r="JHU9" s="44"/>
      <c r="JHV9" s="44"/>
      <c r="JHW9" s="44"/>
      <c r="JHX9" s="44"/>
      <c r="JHY9" s="44"/>
      <c r="JHZ9" s="44"/>
      <c r="JIA9" s="44"/>
      <c r="JIB9" s="44"/>
      <c r="JIC9" s="44"/>
      <c r="JID9" s="44"/>
      <c r="JIE9" s="44"/>
      <c r="JIF9" s="44"/>
      <c r="JIG9" s="44"/>
      <c r="JIH9" s="44"/>
      <c r="JII9" s="44"/>
      <c r="JIJ9" s="44"/>
      <c r="JIK9" s="44"/>
      <c r="JIL9" s="44"/>
      <c r="JIM9" s="44"/>
      <c r="JIN9" s="44"/>
      <c r="JIO9" s="44"/>
      <c r="JIP9" s="44"/>
      <c r="JIQ9" s="44"/>
      <c r="JIR9" s="44"/>
      <c r="JIS9" s="44"/>
      <c r="JIT9" s="44"/>
      <c r="JIU9" s="44"/>
      <c r="JIV9" s="44"/>
      <c r="JIW9" s="44"/>
      <c r="JIX9" s="44"/>
      <c r="JIY9" s="44"/>
      <c r="JIZ9" s="44"/>
      <c r="JJA9" s="44"/>
      <c r="JJB9" s="44"/>
      <c r="JJC9" s="44"/>
      <c r="JJD9" s="44"/>
      <c r="JJE9" s="44"/>
      <c r="JJF9" s="44"/>
      <c r="JJG9" s="44"/>
      <c r="JJH9" s="44"/>
      <c r="JJI9" s="44"/>
      <c r="JJJ9" s="44"/>
      <c r="JJK9" s="44"/>
      <c r="JJL9" s="44"/>
      <c r="JJM9" s="44"/>
      <c r="JJN9" s="44"/>
      <c r="JJO9" s="44"/>
      <c r="JJP9" s="44"/>
      <c r="JJQ9" s="44"/>
      <c r="JJR9" s="44"/>
      <c r="JJS9" s="44"/>
      <c r="JJT9" s="44"/>
      <c r="JJU9" s="44"/>
      <c r="JJV9" s="44"/>
      <c r="JJW9" s="44"/>
      <c r="JJX9" s="44"/>
      <c r="JJY9" s="44"/>
      <c r="JJZ9" s="44"/>
      <c r="JKA9" s="44"/>
      <c r="JKB9" s="44"/>
      <c r="JKC9" s="44"/>
      <c r="JKD9" s="44"/>
      <c r="JKE9" s="44"/>
      <c r="JKF9" s="44"/>
      <c r="JKG9" s="44"/>
      <c r="JKH9" s="44"/>
      <c r="JKI9" s="44"/>
      <c r="JKJ9" s="44"/>
      <c r="JKK9" s="44"/>
      <c r="JKL9" s="44"/>
      <c r="JKM9" s="44"/>
      <c r="JKN9" s="44"/>
      <c r="JKO9" s="44"/>
      <c r="JKP9" s="44"/>
      <c r="JKQ9" s="44"/>
      <c r="JKR9" s="44"/>
      <c r="JKS9" s="44"/>
      <c r="JKT9" s="44"/>
      <c r="JKU9" s="44"/>
      <c r="JKV9" s="44"/>
      <c r="JKW9" s="44"/>
      <c r="JKX9" s="44"/>
      <c r="JKY9" s="44"/>
      <c r="JKZ9" s="44"/>
      <c r="JLA9" s="44"/>
      <c r="JLB9" s="44"/>
      <c r="JLC9" s="44"/>
      <c r="JLD9" s="44"/>
      <c r="JLE9" s="44"/>
      <c r="JLF9" s="44"/>
      <c r="JLG9" s="44"/>
      <c r="JLH9" s="44"/>
      <c r="JLI9" s="44"/>
      <c r="JLJ9" s="44"/>
      <c r="JLK9" s="44"/>
      <c r="JLL9" s="44"/>
      <c r="JLM9" s="44"/>
      <c r="JLN9" s="44"/>
      <c r="JLO9" s="44"/>
      <c r="JLP9" s="44"/>
      <c r="JLQ9" s="44"/>
      <c r="JLR9" s="44"/>
      <c r="JLS9" s="44"/>
      <c r="JLT9" s="44"/>
      <c r="JLU9" s="44"/>
      <c r="JLV9" s="44"/>
      <c r="JLW9" s="44"/>
      <c r="JLX9" s="44"/>
      <c r="JLY9" s="44"/>
      <c r="JLZ9" s="44"/>
      <c r="JMA9" s="44"/>
      <c r="JMB9" s="44"/>
      <c r="JMC9" s="44"/>
      <c r="JMD9" s="44"/>
      <c r="JME9" s="44"/>
      <c r="JMF9" s="44"/>
      <c r="JMG9" s="44"/>
      <c r="JMH9" s="44"/>
      <c r="JMI9" s="44"/>
      <c r="JMJ9" s="44"/>
      <c r="JMK9" s="44"/>
      <c r="JML9" s="44"/>
      <c r="JMM9" s="44"/>
      <c r="JMN9" s="44"/>
      <c r="JMO9" s="44"/>
      <c r="JMP9" s="44"/>
      <c r="JMQ9" s="44"/>
      <c r="JMR9" s="44"/>
      <c r="JMS9" s="44"/>
      <c r="JMT9" s="44"/>
      <c r="JMU9" s="44"/>
      <c r="JMV9" s="44"/>
      <c r="JMW9" s="44"/>
      <c r="JMX9" s="44"/>
      <c r="JMY9" s="44"/>
      <c r="JMZ9" s="44"/>
      <c r="JNA9" s="44"/>
      <c r="JNB9" s="44"/>
      <c r="JNC9" s="44"/>
      <c r="JND9" s="44"/>
      <c r="JNE9" s="44"/>
      <c r="JNF9" s="44"/>
      <c r="JNG9" s="44"/>
      <c r="JNH9" s="44"/>
      <c r="JNI9" s="44"/>
      <c r="JNJ9" s="44"/>
      <c r="JNK9" s="44"/>
      <c r="JNL9" s="44"/>
      <c r="JNM9" s="44"/>
      <c r="JNN9" s="44"/>
      <c r="JNO9" s="44"/>
      <c r="JNP9" s="44"/>
      <c r="JNQ9" s="44"/>
      <c r="JNR9" s="44"/>
      <c r="JNS9" s="44"/>
      <c r="JNT9" s="44"/>
      <c r="JNU9" s="44"/>
      <c r="JNV9" s="44"/>
      <c r="JNW9" s="44"/>
      <c r="JNX9" s="44"/>
      <c r="JNY9" s="44"/>
      <c r="JNZ9" s="44"/>
      <c r="JOA9" s="44"/>
      <c r="JOB9" s="44"/>
      <c r="JOC9" s="44"/>
      <c r="JOD9" s="44"/>
      <c r="JOE9" s="44"/>
      <c r="JOF9" s="44"/>
      <c r="JOG9" s="44"/>
      <c r="JOH9" s="44"/>
      <c r="JOI9" s="44"/>
      <c r="JOJ9" s="44"/>
      <c r="JOK9" s="44"/>
      <c r="JOL9" s="44"/>
      <c r="JOM9" s="44"/>
      <c r="JON9" s="44"/>
      <c r="JOO9" s="44"/>
      <c r="JOP9" s="44"/>
      <c r="JOQ9" s="44"/>
      <c r="JOR9" s="44"/>
      <c r="JOS9" s="44"/>
      <c r="JOT9" s="44"/>
      <c r="JOU9" s="44"/>
      <c r="JOV9" s="44"/>
      <c r="JOW9" s="44"/>
      <c r="JOX9" s="44"/>
      <c r="JOY9" s="44"/>
      <c r="JOZ9" s="44"/>
      <c r="JPA9" s="44"/>
      <c r="JPB9" s="44"/>
      <c r="JPC9" s="44"/>
      <c r="JPD9" s="44"/>
      <c r="JPE9" s="44"/>
      <c r="JPF9" s="44"/>
      <c r="JPG9" s="44"/>
      <c r="JPH9" s="44"/>
      <c r="JPI9" s="44"/>
      <c r="JPJ9" s="44"/>
      <c r="JPK9" s="44"/>
      <c r="JPL9" s="44"/>
      <c r="JPM9" s="44"/>
      <c r="JPN9" s="44"/>
      <c r="JPO9" s="44"/>
      <c r="JPP9" s="44"/>
      <c r="JPQ9" s="44"/>
      <c r="JPR9" s="44"/>
      <c r="JPS9" s="44"/>
      <c r="JPT9" s="44"/>
      <c r="JPU9" s="44"/>
      <c r="JPV9" s="44"/>
      <c r="JPW9" s="44"/>
      <c r="JPX9" s="44"/>
      <c r="JPY9" s="44"/>
      <c r="JPZ9" s="44"/>
      <c r="JQA9" s="44"/>
      <c r="JQB9" s="44"/>
      <c r="JQC9" s="44"/>
      <c r="JQD9" s="44"/>
      <c r="JQE9" s="44"/>
      <c r="JQF9" s="44"/>
      <c r="JQG9" s="44"/>
      <c r="JQH9" s="44"/>
      <c r="JQI9" s="44"/>
      <c r="JQJ9" s="44"/>
      <c r="JQK9" s="44"/>
      <c r="JQL9" s="44"/>
      <c r="JQM9" s="44"/>
      <c r="JQN9" s="44"/>
      <c r="JQO9" s="44"/>
      <c r="JQP9" s="44"/>
      <c r="JQQ9" s="44"/>
      <c r="JQR9" s="44"/>
      <c r="JQS9" s="44"/>
      <c r="JQT9" s="44"/>
      <c r="JQU9" s="44"/>
      <c r="JQV9" s="44"/>
      <c r="JQW9" s="44"/>
      <c r="JQX9" s="44"/>
      <c r="JQY9" s="44"/>
      <c r="JQZ9" s="44"/>
      <c r="JRA9" s="44"/>
      <c r="JRB9" s="44"/>
      <c r="JRC9" s="44"/>
      <c r="JRD9" s="44"/>
      <c r="JRE9" s="44"/>
      <c r="JRF9" s="44"/>
      <c r="JRG9" s="44"/>
      <c r="JRH9" s="44"/>
      <c r="JRI9" s="44"/>
      <c r="JRJ9" s="44"/>
      <c r="JRK9" s="44"/>
      <c r="JRL9" s="44"/>
      <c r="JRM9" s="44"/>
      <c r="JRN9" s="44"/>
      <c r="JRO9" s="44"/>
      <c r="JRP9" s="44"/>
      <c r="JRQ9" s="44"/>
      <c r="JRR9" s="44"/>
      <c r="JRS9" s="44"/>
      <c r="JRT9" s="44"/>
      <c r="JRU9" s="44"/>
      <c r="JRV9" s="44"/>
      <c r="JRW9" s="44"/>
      <c r="JRX9" s="44"/>
      <c r="JRY9" s="44"/>
      <c r="JRZ9" s="44"/>
      <c r="JSA9" s="44"/>
      <c r="JSB9" s="44"/>
      <c r="JSC9" s="44"/>
      <c r="JSD9" s="44"/>
      <c r="JSE9" s="44"/>
      <c r="JSF9" s="44"/>
      <c r="JSG9" s="44"/>
      <c r="JSH9" s="44"/>
      <c r="JSI9" s="44"/>
      <c r="JSJ9" s="44"/>
      <c r="JSK9" s="44"/>
      <c r="JSL9" s="44"/>
      <c r="JSM9" s="44"/>
      <c r="JSN9" s="44"/>
      <c r="JSO9" s="44"/>
      <c r="JSP9" s="44"/>
      <c r="JSQ9" s="44"/>
      <c r="JSR9" s="44"/>
      <c r="JSS9" s="44"/>
      <c r="JST9" s="44"/>
      <c r="JSU9" s="44"/>
      <c r="JSV9" s="44"/>
      <c r="JSW9" s="44"/>
      <c r="JSX9" s="44"/>
      <c r="JSY9" s="44"/>
      <c r="JSZ9" s="44"/>
      <c r="JTA9" s="44"/>
      <c r="JTB9" s="44"/>
      <c r="JTC9" s="44"/>
      <c r="JTD9" s="44"/>
      <c r="JTE9" s="44"/>
      <c r="JTF9" s="44"/>
      <c r="JTG9" s="44"/>
      <c r="JTH9" s="44"/>
      <c r="JTI9" s="44"/>
      <c r="JTJ9" s="44"/>
      <c r="JTK9" s="44"/>
      <c r="JTL9" s="44"/>
      <c r="JTM9" s="44"/>
      <c r="JTN9" s="44"/>
      <c r="JTO9" s="44"/>
      <c r="JTP9" s="44"/>
      <c r="JTQ9" s="44"/>
      <c r="JTR9" s="44"/>
      <c r="JTS9" s="44"/>
      <c r="JTT9" s="44"/>
      <c r="JTU9" s="44"/>
      <c r="JTV9" s="44"/>
      <c r="JTW9" s="44"/>
      <c r="JTX9" s="44"/>
      <c r="JTY9" s="44"/>
      <c r="JTZ9" s="44"/>
      <c r="JUA9" s="44"/>
      <c r="JUB9" s="44"/>
      <c r="JUC9" s="44"/>
      <c r="JUD9" s="44"/>
      <c r="JUE9" s="44"/>
      <c r="JUF9" s="44"/>
      <c r="JUG9" s="44"/>
      <c r="JUH9" s="44"/>
      <c r="JUI9" s="44"/>
      <c r="JUJ9" s="44"/>
      <c r="JUK9" s="44"/>
      <c r="JUL9" s="44"/>
      <c r="JUM9" s="44"/>
      <c r="JUN9" s="44"/>
      <c r="JUO9" s="44"/>
      <c r="JUP9" s="44"/>
      <c r="JUQ9" s="44"/>
      <c r="JUR9" s="44"/>
      <c r="JUS9" s="44"/>
      <c r="JUT9" s="44"/>
      <c r="JUU9" s="44"/>
      <c r="JUV9" s="44"/>
      <c r="JUW9" s="44"/>
      <c r="JUX9" s="44"/>
      <c r="JUY9" s="44"/>
      <c r="JUZ9" s="44"/>
      <c r="JVA9" s="44"/>
      <c r="JVB9" s="44"/>
      <c r="JVC9" s="44"/>
      <c r="JVD9" s="44"/>
      <c r="JVE9" s="44"/>
      <c r="JVF9" s="44"/>
      <c r="JVG9" s="44"/>
      <c r="JVH9" s="44"/>
      <c r="JVI9" s="44"/>
      <c r="JVJ9" s="44"/>
      <c r="JVK9" s="44"/>
      <c r="JVL9" s="44"/>
      <c r="JVM9" s="44"/>
      <c r="JVN9" s="44"/>
      <c r="JVO9" s="44"/>
      <c r="JVP9" s="44"/>
      <c r="JVQ9" s="44"/>
      <c r="JVR9" s="44"/>
      <c r="JVS9" s="44"/>
      <c r="JVT9" s="44"/>
      <c r="JVU9" s="44"/>
      <c r="JVV9" s="44"/>
      <c r="JVW9" s="44"/>
      <c r="JVX9" s="44"/>
      <c r="JVY9" s="44"/>
      <c r="JVZ9" s="44"/>
      <c r="JWA9" s="44"/>
      <c r="JWB9" s="44"/>
      <c r="JWC9" s="44"/>
      <c r="JWD9" s="44"/>
      <c r="JWE9" s="44"/>
      <c r="JWF9" s="44"/>
      <c r="JWG9" s="44"/>
      <c r="JWH9" s="44"/>
      <c r="JWI9" s="44"/>
      <c r="JWJ9" s="44"/>
      <c r="JWK9" s="44"/>
      <c r="JWL9" s="44"/>
      <c r="JWM9" s="44"/>
      <c r="JWN9" s="44"/>
      <c r="JWO9" s="44"/>
      <c r="JWP9" s="44"/>
      <c r="JWQ9" s="44"/>
      <c r="JWR9" s="44"/>
      <c r="JWS9" s="44"/>
      <c r="JWT9" s="44"/>
      <c r="JWU9" s="44"/>
      <c r="JWV9" s="44"/>
      <c r="JWW9" s="44"/>
      <c r="JWX9" s="44"/>
      <c r="JWY9" s="44"/>
      <c r="JWZ9" s="44"/>
      <c r="JXA9" s="44"/>
      <c r="JXB9" s="44"/>
      <c r="JXC9" s="44"/>
      <c r="JXD9" s="44"/>
      <c r="JXE9" s="44"/>
      <c r="JXF9" s="44"/>
      <c r="JXG9" s="44"/>
      <c r="JXH9" s="44"/>
      <c r="JXI9" s="44"/>
      <c r="JXJ9" s="44"/>
      <c r="JXK9" s="44"/>
      <c r="JXL9" s="44"/>
      <c r="JXM9" s="44"/>
      <c r="JXN9" s="44"/>
      <c r="JXO9" s="44"/>
      <c r="JXP9" s="44"/>
      <c r="JXQ9" s="44"/>
      <c r="JXR9" s="44"/>
      <c r="JXS9" s="44"/>
      <c r="JXT9" s="44"/>
      <c r="JXU9" s="44"/>
      <c r="JXV9" s="44"/>
      <c r="JXW9" s="44"/>
      <c r="JXX9" s="44"/>
      <c r="JXY9" s="44"/>
      <c r="JXZ9" s="44"/>
      <c r="JYA9" s="44"/>
      <c r="JYB9" s="44"/>
      <c r="JYC9" s="44"/>
      <c r="JYD9" s="44"/>
      <c r="JYE9" s="44"/>
      <c r="JYF9" s="44"/>
      <c r="JYG9" s="44"/>
      <c r="JYH9" s="44"/>
      <c r="JYI9" s="44"/>
      <c r="JYJ9" s="44"/>
      <c r="JYK9" s="44"/>
      <c r="JYL9" s="44"/>
      <c r="JYM9" s="44"/>
      <c r="JYN9" s="44"/>
      <c r="JYO9" s="44"/>
      <c r="JYP9" s="44"/>
      <c r="JYQ9" s="44"/>
      <c r="JYR9" s="44"/>
      <c r="JYS9" s="44"/>
      <c r="JYT9" s="44"/>
      <c r="JYU9" s="44"/>
      <c r="JYV9" s="44"/>
      <c r="JYW9" s="44"/>
      <c r="JYX9" s="44"/>
      <c r="JYY9" s="44"/>
      <c r="JYZ9" s="44"/>
      <c r="JZA9" s="44"/>
      <c r="JZB9" s="44"/>
      <c r="JZC9" s="44"/>
      <c r="JZD9" s="44"/>
      <c r="JZE9" s="44"/>
      <c r="JZF9" s="44"/>
      <c r="JZG9" s="44"/>
      <c r="JZH9" s="44"/>
      <c r="JZI9" s="44"/>
      <c r="JZJ9" s="44"/>
      <c r="JZK9" s="44"/>
      <c r="JZL9" s="44"/>
      <c r="JZM9" s="44"/>
      <c r="JZN9" s="44"/>
      <c r="JZO9" s="44"/>
      <c r="JZP9" s="44"/>
      <c r="JZQ9" s="44"/>
      <c r="JZR9" s="44"/>
      <c r="JZS9" s="44"/>
      <c r="JZT9" s="44"/>
      <c r="JZU9" s="44"/>
      <c r="JZV9" s="44"/>
      <c r="JZW9" s="44"/>
      <c r="JZX9" s="44"/>
      <c r="JZY9" s="44"/>
      <c r="JZZ9" s="44"/>
      <c r="KAA9" s="44"/>
      <c r="KAB9" s="44"/>
      <c r="KAC9" s="44"/>
      <c r="KAD9" s="44"/>
      <c r="KAE9" s="44"/>
      <c r="KAF9" s="44"/>
      <c r="KAG9" s="44"/>
      <c r="KAH9" s="44"/>
      <c r="KAI9" s="44"/>
      <c r="KAJ9" s="44"/>
      <c r="KAK9" s="44"/>
      <c r="KAL9" s="44"/>
      <c r="KAM9" s="44"/>
      <c r="KAN9" s="44"/>
      <c r="KAO9" s="44"/>
      <c r="KAP9" s="44"/>
      <c r="KAQ9" s="44"/>
      <c r="KAR9" s="44"/>
      <c r="KAS9" s="44"/>
      <c r="KAT9" s="44"/>
      <c r="KAU9" s="44"/>
      <c r="KAV9" s="44"/>
      <c r="KAW9" s="44"/>
      <c r="KAX9" s="44"/>
      <c r="KAY9" s="44"/>
      <c r="KAZ9" s="44"/>
      <c r="KBA9" s="44"/>
      <c r="KBB9" s="44"/>
      <c r="KBC9" s="44"/>
      <c r="KBD9" s="44"/>
      <c r="KBE9" s="44"/>
      <c r="KBF9" s="44"/>
      <c r="KBG9" s="44"/>
      <c r="KBH9" s="44"/>
      <c r="KBI9" s="44"/>
      <c r="KBJ9" s="44"/>
      <c r="KBK9" s="44"/>
      <c r="KBL9" s="44"/>
      <c r="KBM9" s="44"/>
      <c r="KBN9" s="44"/>
      <c r="KBO9" s="44"/>
      <c r="KBP9" s="44"/>
      <c r="KBQ9" s="44"/>
      <c r="KBR9" s="44"/>
      <c r="KBS9" s="44"/>
      <c r="KBT9" s="44"/>
      <c r="KBU9" s="44"/>
      <c r="KBV9" s="44"/>
      <c r="KBW9" s="44"/>
      <c r="KBX9" s="44"/>
      <c r="KBY9" s="44"/>
      <c r="KBZ9" s="44"/>
      <c r="KCA9" s="44"/>
      <c r="KCB9" s="44"/>
      <c r="KCC9" s="44"/>
      <c r="KCD9" s="44"/>
      <c r="KCE9" s="44"/>
      <c r="KCF9" s="44"/>
      <c r="KCG9" s="44"/>
      <c r="KCH9" s="44"/>
      <c r="KCI9" s="44"/>
      <c r="KCJ9" s="44"/>
      <c r="KCK9" s="44"/>
      <c r="KCL9" s="44"/>
      <c r="KCM9" s="44"/>
      <c r="KCN9" s="44"/>
      <c r="KCO9" s="44"/>
      <c r="KCP9" s="44"/>
      <c r="KCQ9" s="44"/>
      <c r="KCR9" s="44"/>
      <c r="KCS9" s="44"/>
      <c r="KCT9" s="44"/>
      <c r="KCU9" s="44"/>
      <c r="KCV9" s="44"/>
      <c r="KCW9" s="44"/>
      <c r="KCX9" s="44"/>
      <c r="KCY9" s="44"/>
      <c r="KCZ9" s="44"/>
      <c r="KDA9" s="44"/>
      <c r="KDB9" s="44"/>
      <c r="KDC9" s="44"/>
      <c r="KDD9" s="44"/>
      <c r="KDE9" s="44"/>
      <c r="KDF9" s="44"/>
      <c r="KDG9" s="44"/>
      <c r="KDH9" s="44"/>
      <c r="KDI9" s="44"/>
      <c r="KDJ9" s="44"/>
      <c r="KDK9" s="44"/>
      <c r="KDL9" s="44"/>
      <c r="KDM9" s="44"/>
      <c r="KDN9" s="44"/>
      <c r="KDO9" s="44"/>
      <c r="KDP9" s="44"/>
      <c r="KDQ9" s="44"/>
      <c r="KDR9" s="44"/>
      <c r="KDS9" s="44"/>
      <c r="KDT9" s="44"/>
      <c r="KDU9" s="44"/>
      <c r="KDV9" s="44"/>
      <c r="KDW9" s="44"/>
      <c r="KDX9" s="44"/>
      <c r="KDY9" s="44"/>
      <c r="KDZ9" s="44"/>
      <c r="KEA9" s="44"/>
      <c r="KEB9" s="44"/>
      <c r="KEC9" s="44"/>
      <c r="KED9" s="44"/>
      <c r="KEE9" s="44"/>
      <c r="KEF9" s="44"/>
      <c r="KEG9" s="44"/>
      <c r="KEH9" s="44"/>
      <c r="KEI9" s="44"/>
      <c r="KEJ9" s="44"/>
      <c r="KEK9" s="44"/>
      <c r="KEL9" s="44"/>
      <c r="KEM9" s="44"/>
      <c r="KEN9" s="44"/>
      <c r="KEO9" s="44"/>
      <c r="KEP9" s="44"/>
      <c r="KEQ9" s="44"/>
      <c r="KER9" s="44"/>
      <c r="KES9" s="44"/>
      <c r="KET9" s="44"/>
      <c r="KEU9" s="44"/>
      <c r="KEV9" s="44"/>
      <c r="KEW9" s="44"/>
      <c r="KEX9" s="44"/>
      <c r="KEY9" s="44"/>
      <c r="KEZ9" s="44"/>
      <c r="KFA9" s="44"/>
      <c r="KFB9" s="44"/>
      <c r="KFC9" s="44"/>
      <c r="KFD9" s="44"/>
      <c r="KFE9" s="44"/>
      <c r="KFF9" s="44"/>
      <c r="KFG9" s="44"/>
      <c r="KFH9" s="44"/>
      <c r="KFI9" s="44"/>
      <c r="KFJ9" s="44"/>
      <c r="KFK9" s="44"/>
      <c r="KFL9" s="44"/>
      <c r="KFM9" s="44"/>
      <c r="KFN9" s="44"/>
      <c r="KFO9" s="44"/>
      <c r="KFP9" s="44"/>
      <c r="KFQ9" s="44"/>
      <c r="KFR9" s="44"/>
      <c r="KFS9" s="44"/>
      <c r="KFT9" s="44"/>
      <c r="KFU9" s="44"/>
      <c r="KFV9" s="44"/>
      <c r="KFW9" s="44"/>
      <c r="KFX9" s="44"/>
      <c r="KFY9" s="44"/>
      <c r="KFZ9" s="44"/>
      <c r="KGA9" s="44"/>
      <c r="KGB9" s="44"/>
      <c r="KGC9" s="44"/>
      <c r="KGD9" s="44"/>
      <c r="KGE9" s="44"/>
      <c r="KGF9" s="44"/>
      <c r="KGG9" s="44"/>
      <c r="KGH9" s="44"/>
      <c r="KGI9" s="44"/>
      <c r="KGJ9" s="44"/>
      <c r="KGK9" s="44"/>
      <c r="KGL9" s="44"/>
      <c r="KGM9" s="44"/>
      <c r="KGN9" s="44"/>
      <c r="KGO9" s="44"/>
      <c r="KGP9" s="44"/>
      <c r="KGQ9" s="44"/>
      <c r="KGR9" s="44"/>
      <c r="KGS9" s="44"/>
      <c r="KGT9" s="44"/>
      <c r="KGU9" s="44"/>
      <c r="KGV9" s="44"/>
      <c r="KGW9" s="44"/>
      <c r="KGX9" s="44"/>
      <c r="KGY9" s="44"/>
      <c r="KGZ9" s="44"/>
      <c r="KHA9" s="44"/>
      <c r="KHB9" s="44"/>
      <c r="KHC9" s="44"/>
      <c r="KHD9" s="44"/>
      <c r="KHE9" s="44"/>
      <c r="KHF9" s="44"/>
      <c r="KHG9" s="44"/>
      <c r="KHH9" s="44"/>
      <c r="KHI9" s="44"/>
      <c r="KHJ9" s="44"/>
      <c r="KHK9" s="44"/>
      <c r="KHL9" s="44"/>
      <c r="KHM9" s="44"/>
      <c r="KHN9" s="44"/>
      <c r="KHO9" s="44"/>
      <c r="KHP9" s="44"/>
      <c r="KHQ9" s="44"/>
      <c r="KHR9" s="44"/>
      <c r="KHS9" s="44"/>
      <c r="KHT9" s="44"/>
      <c r="KHU9" s="44"/>
      <c r="KHV9" s="44"/>
      <c r="KHW9" s="44"/>
      <c r="KHX9" s="44"/>
      <c r="KHY9" s="44"/>
      <c r="KHZ9" s="44"/>
      <c r="KIA9" s="44"/>
      <c r="KIB9" s="44"/>
      <c r="KIC9" s="44"/>
      <c r="KID9" s="44"/>
      <c r="KIE9" s="44"/>
      <c r="KIF9" s="44"/>
      <c r="KIG9" s="44"/>
      <c r="KIH9" s="44"/>
      <c r="KII9" s="44"/>
      <c r="KIJ9" s="44"/>
      <c r="KIK9" s="44"/>
      <c r="KIL9" s="44"/>
      <c r="KIM9" s="44"/>
      <c r="KIN9" s="44"/>
      <c r="KIO9" s="44"/>
      <c r="KIP9" s="44"/>
      <c r="KIQ9" s="44"/>
      <c r="KIR9" s="44"/>
      <c r="KIS9" s="44"/>
      <c r="KIT9" s="44"/>
      <c r="KIU9" s="44"/>
      <c r="KIV9" s="44"/>
      <c r="KIW9" s="44"/>
      <c r="KIX9" s="44"/>
      <c r="KIY9" s="44"/>
      <c r="KIZ9" s="44"/>
      <c r="KJA9" s="44"/>
      <c r="KJB9" s="44"/>
      <c r="KJC9" s="44"/>
      <c r="KJD9" s="44"/>
      <c r="KJE9" s="44"/>
      <c r="KJF9" s="44"/>
      <c r="KJG9" s="44"/>
      <c r="KJH9" s="44"/>
      <c r="KJI9" s="44"/>
      <c r="KJJ9" s="44"/>
      <c r="KJK9" s="44"/>
      <c r="KJL9" s="44"/>
      <c r="KJM9" s="44"/>
      <c r="KJN9" s="44"/>
      <c r="KJO9" s="44"/>
      <c r="KJP9" s="44"/>
      <c r="KJQ9" s="44"/>
      <c r="KJR9" s="44"/>
      <c r="KJS9" s="44"/>
      <c r="KJT9" s="44"/>
      <c r="KJU9" s="44"/>
      <c r="KJV9" s="44"/>
      <c r="KJW9" s="44"/>
      <c r="KJX9" s="44"/>
      <c r="KJY9" s="44"/>
      <c r="KJZ9" s="44"/>
      <c r="KKA9" s="44"/>
      <c r="KKB9" s="44"/>
      <c r="KKC9" s="44"/>
      <c r="KKD9" s="44"/>
      <c r="KKE9" s="44"/>
      <c r="KKF9" s="44"/>
      <c r="KKG9" s="44"/>
      <c r="KKH9" s="44"/>
      <c r="KKI9" s="44"/>
      <c r="KKJ9" s="44"/>
      <c r="KKK9" s="44"/>
      <c r="KKL9" s="44"/>
      <c r="KKM9" s="44"/>
      <c r="KKN9" s="44"/>
      <c r="KKO9" s="44"/>
      <c r="KKP9" s="44"/>
      <c r="KKQ9" s="44"/>
      <c r="KKR9" s="44"/>
      <c r="KKS9" s="44"/>
      <c r="KKT9" s="44"/>
      <c r="KKU9" s="44"/>
      <c r="KKV9" s="44"/>
      <c r="KKW9" s="44"/>
      <c r="KKX9" s="44"/>
      <c r="KKY9" s="44"/>
      <c r="KKZ9" s="44"/>
      <c r="KLA9" s="44"/>
      <c r="KLB9" s="44"/>
      <c r="KLC9" s="44"/>
      <c r="KLD9" s="44"/>
      <c r="KLE9" s="44"/>
      <c r="KLF9" s="44"/>
      <c r="KLG9" s="44"/>
      <c r="KLH9" s="44"/>
      <c r="KLI9" s="44"/>
      <c r="KLJ9" s="44"/>
      <c r="KLK9" s="44"/>
      <c r="KLL9" s="44"/>
      <c r="KLM9" s="44"/>
      <c r="KLN9" s="44"/>
      <c r="KLO9" s="44"/>
      <c r="KLP9" s="44"/>
      <c r="KLQ9" s="44"/>
      <c r="KLR9" s="44"/>
      <c r="KLS9" s="44"/>
      <c r="KLT9" s="44"/>
      <c r="KLU9" s="44"/>
      <c r="KLV9" s="44"/>
      <c r="KLW9" s="44"/>
      <c r="KLX9" s="44"/>
      <c r="KLY9" s="44"/>
      <c r="KLZ9" s="44"/>
      <c r="KMA9" s="44"/>
      <c r="KMB9" s="44"/>
      <c r="KMC9" s="44"/>
      <c r="KMD9" s="44"/>
      <c r="KME9" s="44"/>
      <c r="KMF9" s="44"/>
      <c r="KMG9" s="44"/>
      <c r="KMH9" s="44"/>
      <c r="KMI9" s="44"/>
      <c r="KMJ9" s="44"/>
      <c r="KMK9" s="44"/>
      <c r="KML9" s="44"/>
      <c r="KMM9" s="44"/>
      <c r="KMN9" s="44"/>
      <c r="KMO9" s="44"/>
      <c r="KMP9" s="44"/>
      <c r="KMQ9" s="44"/>
      <c r="KMR9" s="44"/>
      <c r="KMS9" s="44"/>
      <c r="KMT9" s="44"/>
      <c r="KMU9" s="44"/>
      <c r="KMV9" s="44"/>
      <c r="KMW9" s="44"/>
      <c r="KMX9" s="44"/>
      <c r="KMY9" s="44"/>
      <c r="KMZ9" s="44"/>
      <c r="KNA9" s="44"/>
      <c r="KNB9" s="44"/>
      <c r="KNC9" s="44"/>
      <c r="KND9" s="44"/>
      <c r="KNE9" s="44"/>
      <c r="KNF9" s="44"/>
      <c r="KNG9" s="44"/>
      <c r="KNH9" s="44"/>
      <c r="KNI9" s="44"/>
      <c r="KNJ9" s="44"/>
      <c r="KNK9" s="44"/>
      <c r="KNL9" s="44"/>
      <c r="KNM9" s="44"/>
      <c r="KNN9" s="44"/>
      <c r="KNO9" s="44"/>
      <c r="KNP9" s="44"/>
      <c r="KNQ9" s="44"/>
      <c r="KNR9" s="44"/>
      <c r="KNS9" s="44"/>
      <c r="KNT9" s="44"/>
      <c r="KNU9" s="44"/>
      <c r="KNV9" s="44"/>
      <c r="KNW9" s="44"/>
      <c r="KNX9" s="44"/>
      <c r="KNY9" s="44"/>
      <c r="KNZ9" s="44"/>
      <c r="KOA9" s="44"/>
      <c r="KOB9" s="44"/>
      <c r="KOC9" s="44"/>
      <c r="KOD9" s="44"/>
      <c r="KOE9" s="44"/>
      <c r="KOF9" s="44"/>
      <c r="KOG9" s="44"/>
      <c r="KOH9" s="44"/>
      <c r="KOI9" s="44"/>
      <c r="KOJ9" s="44"/>
      <c r="KOK9" s="44"/>
      <c r="KOL9" s="44"/>
      <c r="KOM9" s="44"/>
      <c r="KON9" s="44"/>
      <c r="KOO9" s="44"/>
      <c r="KOP9" s="44"/>
      <c r="KOQ9" s="44"/>
      <c r="KOR9" s="44"/>
      <c r="KOS9" s="44"/>
      <c r="KOT9" s="44"/>
      <c r="KOU9" s="44"/>
      <c r="KOV9" s="44"/>
      <c r="KOW9" s="44"/>
      <c r="KOX9" s="44"/>
      <c r="KOY9" s="44"/>
      <c r="KOZ9" s="44"/>
      <c r="KPA9" s="44"/>
      <c r="KPB9" s="44"/>
      <c r="KPC9" s="44"/>
      <c r="KPD9" s="44"/>
      <c r="KPE9" s="44"/>
      <c r="KPF9" s="44"/>
      <c r="KPG9" s="44"/>
      <c r="KPH9" s="44"/>
      <c r="KPI9" s="44"/>
      <c r="KPJ9" s="44"/>
      <c r="KPK9" s="44"/>
      <c r="KPL9" s="44"/>
      <c r="KPM9" s="44"/>
      <c r="KPN9" s="44"/>
      <c r="KPO9" s="44"/>
      <c r="KPP9" s="44"/>
      <c r="KPQ9" s="44"/>
      <c r="KPR9" s="44"/>
      <c r="KPS9" s="44"/>
      <c r="KPT9" s="44"/>
      <c r="KPU9" s="44"/>
      <c r="KPV9" s="44"/>
      <c r="KPW9" s="44"/>
      <c r="KPX9" s="44"/>
      <c r="KPY9" s="44"/>
      <c r="KPZ9" s="44"/>
      <c r="KQA9" s="44"/>
      <c r="KQB9" s="44"/>
      <c r="KQC9" s="44"/>
      <c r="KQD9" s="44"/>
      <c r="KQE9" s="44"/>
      <c r="KQF9" s="44"/>
      <c r="KQG9" s="44"/>
      <c r="KQH9" s="44"/>
      <c r="KQI9" s="44"/>
      <c r="KQJ9" s="44"/>
      <c r="KQK9" s="44"/>
      <c r="KQL9" s="44"/>
      <c r="KQM9" s="44"/>
      <c r="KQN9" s="44"/>
      <c r="KQO9" s="44"/>
      <c r="KQP9" s="44"/>
      <c r="KQQ9" s="44"/>
      <c r="KQR9" s="44"/>
      <c r="KQS9" s="44"/>
      <c r="KQT9" s="44"/>
      <c r="KQU9" s="44"/>
      <c r="KQV9" s="44"/>
      <c r="KQW9" s="44"/>
      <c r="KQX9" s="44"/>
      <c r="KQY9" s="44"/>
      <c r="KQZ9" s="44"/>
      <c r="KRA9" s="44"/>
      <c r="KRB9" s="44"/>
      <c r="KRC9" s="44"/>
      <c r="KRD9" s="44"/>
      <c r="KRE9" s="44"/>
      <c r="KRF9" s="44"/>
      <c r="KRG9" s="44"/>
      <c r="KRH9" s="44"/>
      <c r="KRI9" s="44"/>
      <c r="KRJ9" s="44"/>
      <c r="KRK9" s="44"/>
      <c r="KRL9" s="44"/>
      <c r="KRM9" s="44"/>
      <c r="KRN9" s="44"/>
      <c r="KRO9" s="44"/>
      <c r="KRP9" s="44"/>
      <c r="KRQ9" s="44"/>
      <c r="KRR9" s="44"/>
      <c r="KRS9" s="44"/>
      <c r="KRT9" s="44"/>
      <c r="KRU9" s="44"/>
      <c r="KRV9" s="44"/>
      <c r="KRW9" s="44"/>
      <c r="KRX9" s="44"/>
      <c r="KRY9" s="44"/>
      <c r="KRZ9" s="44"/>
      <c r="KSA9" s="44"/>
      <c r="KSB9" s="44"/>
      <c r="KSC9" s="44"/>
      <c r="KSD9" s="44"/>
      <c r="KSE9" s="44"/>
      <c r="KSF9" s="44"/>
      <c r="KSG9" s="44"/>
      <c r="KSH9" s="44"/>
      <c r="KSI9" s="44"/>
      <c r="KSJ9" s="44"/>
      <c r="KSK9" s="44"/>
      <c r="KSL9" s="44"/>
      <c r="KSM9" s="44"/>
      <c r="KSN9" s="44"/>
      <c r="KSO9" s="44"/>
      <c r="KSP9" s="44"/>
      <c r="KSQ9" s="44"/>
      <c r="KSR9" s="44"/>
      <c r="KSS9" s="44"/>
      <c r="KST9" s="44"/>
      <c r="KSU9" s="44"/>
      <c r="KSV9" s="44"/>
      <c r="KSW9" s="44"/>
      <c r="KSX9" s="44"/>
      <c r="KSY9" s="44"/>
      <c r="KSZ9" s="44"/>
      <c r="KTA9" s="44"/>
      <c r="KTB9" s="44"/>
      <c r="KTC9" s="44"/>
      <c r="KTD9" s="44"/>
      <c r="KTE9" s="44"/>
      <c r="KTF9" s="44"/>
      <c r="KTG9" s="44"/>
      <c r="KTH9" s="44"/>
      <c r="KTI9" s="44"/>
      <c r="KTJ9" s="44"/>
      <c r="KTK9" s="44"/>
      <c r="KTL9" s="44"/>
      <c r="KTM9" s="44"/>
      <c r="KTN9" s="44"/>
      <c r="KTO9" s="44"/>
      <c r="KTP9" s="44"/>
      <c r="KTQ9" s="44"/>
      <c r="KTR9" s="44"/>
      <c r="KTS9" s="44"/>
      <c r="KTT9" s="44"/>
      <c r="KTU9" s="44"/>
      <c r="KTV9" s="44"/>
      <c r="KTW9" s="44"/>
      <c r="KTX9" s="44"/>
      <c r="KTY9" s="44"/>
      <c r="KTZ9" s="44"/>
      <c r="KUA9" s="44"/>
      <c r="KUB9" s="44"/>
      <c r="KUC9" s="44"/>
      <c r="KUD9" s="44"/>
      <c r="KUE9" s="44"/>
      <c r="KUF9" s="44"/>
      <c r="KUG9" s="44"/>
      <c r="KUH9" s="44"/>
      <c r="KUI9" s="44"/>
      <c r="KUJ9" s="44"/>
      <c r="KUK9" s="44"/>
      <c r="KUL9" s="44"/>
      <c r="KUM9" s="44"/>
      <c r="KUN9" s="44"/>
      <c r="KUO9" s="44"/>
      <c r="KUP9" s="44"/>
      <c r="KUQ9" s="44"/>
      <c r="KUR9" s="44"/>
      <c r="KUS9" s="44"/>
      <c r="KUT9" s="44"/>
      <c r="KUU9" s="44"/>
      <c r="KUV9" s="44"/>
      <c r="KUW9" s="44"/>
      <c r="KUX9" s="44"/>
      <c r="KUY9" s="44"/>
      <c r="KUZ9" s="44"/>
      <c r="KVA9" s="44"/>
      <c r="KVB9" s="44"/>
      <c r="KVC9" s="44"/>
      <c r="KVD9" s="44"/>
      <c r="KVE9" s="44"/>
      <c r="KVF9" s="44"/>
      <c r="KVG9" s="44"/>
      <c r="KVH9" s="44"/>
      <c r="KVI9" s="44"/>
      <c r="KVJ9" s="44"/>
      <c r="KVK9" s="44"/>
      <c r="KVL9" s="44"/>
      <c r="KVM9" s="44"/>
      <c r="KVN9" s="44"/>
      <c r="KVO9" s="44"/>
      <c r="KVP9" s="44"/>
      <c r="KVQ9" s="44"/>
      <c r="KVR9" s="44"/>
      <c r="KVS9" s="44"/>
      <c r="KVT9" s="44"/>
      <c r="KVU9" s="44"/>
      <c r="KVV9" s="44"/>
      <c r="KVW9" s="44"/>
      <c r="KVX9" s="44"/>
      <c r="KVY9" s="44"/>
      <c r="KVZ9" s="44"/>
      <c r="KWA9" s="44"/>
      <c r="KWB9" s="44"/>
      <c r="KWC9" s="44"/>
      <c r="KWD9" s="44"/>
      <c r="KWE9" s="44"/>
      <c r="KWF9" s="44"/>
      <c r="KWG9" s="44"/>
      <c r="KWH9" s="44"/>
      <c r="KWI9" s="44"/>
      <c r="KWJ9" s="44"/>
      <c r="KWK9" s="44"/>
      <c r="KWL9" s="44"/>
      <c r="KWM9" s="44"/>
      <c r="KWN9" s="44"/>
      <c r="KWO9" s="44"/>
      <c r="KWP9" s="44"/>
      <c r="KWQ9" s="44"/>
      <c r="KWR9" s="44"/>
      <c r="KWS9" s="44"/>
      <c r="KWT9" s="44"/>
      <c r="KWU9" s="44"/>
      <c r="KWV9" s="44"/>
      <c r="KWW9" s="44"/>
      <c r="KWX9" s="44"/>
      <c r="KWY9" s="44"/>
      <c r="KWZ9" s="44"/>
      <c r="KXA9" s="44"/>
      <c r="KXB9" s="44"/>
      <c r="KXC9" s="44"/>
      <c r="KXD9" s="44"/>
      <c r="KXE9" s="44"/>
      <c r="KXF9" s="44"/>
      <c r="KXG9" s="44"/>
      <c r="KXH9" s="44"/>
      <c r="KXI9" s="44"/>
      <c r="KXJ9" s="44"/>
      <c r="KXK9" s="44"/>
      <c r="KXL9" s="44"/>
      <c r="KXM9" s="44"/>
      <c r="KXN9" s="44"/>
      <c r="KXO9" s="44"/>
      <c r="KXP9" s="44"/>
      <c r="KXQ9" s="44"/>
      <c r="KXR9" s="44"/>
      <c r="KXS9" s="44"/>
      <c r="KXT9" s="44"/>
      <c r="KXU9" s="44"/>
      <c r="KXV9" s="44"/>
      <c r="KXW9" s="44"/>
      <c r="KXX9" s="44"/>
      <c r="KXY9" s="44"/>
      <c r="KXZ9" s="44"/>
      <c r="KYA9" s="44"/>
      <c r="KYB9" s="44"/>
      <c r="KYC9" s="44"/>
      <c r="KYD9" s="44"/>
      <c r="KYE9" s="44"/>
      <c r="KYF9" s="44"/>
      <c r="KYG9" s="44"/>
      <c r="KYH9" s="44"/>
      <c r="KYI9" s="44"/>
      <c r="KYJ9" s="44"/>
      <c r="KYK9" s="44"/>
      <c r="KYL9" s="44"/>
      <c r="KYM9" s="44"/>
      <c r="KYN9" s="44"/>
      <c r="KYO9" s="44"/>
      <c r="KYP9" s="44"/>
      <c r="KYQ9" s="44"/>
      <c r="KYR9" s="44"/>
      <c r="KYS9" s="44"/>
      <c r="KYT9" s="44"/>
      <c r="KYU9" s="44"/>
      <c r="KYV9" s="44"/>
      <c r="KYW9" s="44"/>
      <c r="KYX9" s="44"/>
      <c r="KYY9" s="44"/>
      <c r="KYZ9" s="44"/>
      <c r="KZA9" s="44"/>
      <c r="KZB9" s="44"/>
      <c r="KZC9" s="44"/>
      <c r="KZD9" s="44"/>
      <c r="KZE9" s="44"/>
      <c r="KZF9" s="44"/>
      <c r="KZG9" s="44"/>
      <c r="KZH9" s="44"/>
      <c r="KZI9" s="44"/>
      <c r="KZJ9" s="44"/>
      <c r="KZK9" s="44"/>
      <c r="KZL9" s="44"/>
      <c r="KZM9" s="44"/>
      <c r="KZN9" s="44"/>
      <c r="KZO9" s="44"/>
      <c r="KZP9" s="44"/>
      <c r="KZQ9" s="44"/>
      <c r="KZR9" s="44"/>
      <c r="KZS9" s="44"/>
      <c r="KZT9" s="44"/>
      <c r="KZU9" s="44"/>
      <c r="KZV9" s="44"/>
      <c r="KZW9" s="44"/>
      <c r="KZX9" s="44"/>
      <c r="KZY9" s="44"/>
      <c r="KZZ9" s="44"/>
      <c r="LAA9" s="44"/>
      <c r="LAB9" s="44"/>
      <c r="LAC9" s="44"/>
      <c r="LAD9" s="44"/>
      <c r="LAE9" s="44"/>
      <c r="LAF9" s="44"/>
      <c r="LAG9" s="44"/>
      <c r="LAH9" s="44"/>
      <c r="LAI9" s="44"/>
      <c r="LAJ9" s="44"/>
      <c r="LAK9" s="44"/>
      <c r="LAL9" s="44"/>
      <c r="LAM9" s="44"/>
      <c r="LAN9" s="44"/>
      <c r="LAO9" s="44"/>
      <c r="LAP9" s="44"/>
      <c r="LAQ9" s="44"/>
      <c r="LAR9" s="44"/>
      <c r="LAS9" s="44"/>
      <c r="LAT9" s="44"/>
      <c r="LAU9" s="44"/>
      <c r="LAV9" s="44"/>
      <c r="LAW9" s="44"/>
      <c r="LAX9" s="44"/>
      <c r="LAY9" s="44"/>
      <c r="LAZ9" s="44"/>
      <c r="LBA9" s="44"/>
      <c r="LBB9" s="44"/>
      <c r="LBC9" s="44"/>
      <c r="LBD9" s="44"/>
      <c r="LBE9" s="44"/>
      <c r="LBF9" s="44"/>
      <c r="LBG9" s="44"/>
      <c r="LBH9" s="44"/>
      <c r="LBI9" s="44"/>
      <c r="LBJ9" s="44"/>
      <c r="LBK9" s="44"/>
      <c r="LBL9" s="44"/>
      <c r="LBM9" s="44"/>
      <c r="LBN9" s="44"/>
      <c r="LBO9" s="44"/>
      <c r="LBP9" s="44"/>
      <c r="LBQ9" s="44"/>
      <c r="LBR9" s="44"/>
      <c r="LBS9" s="44"/>
      <c r="LBT9" s="44"/>
      <c r="LBU9" s="44"/>
      <c r="LBV9" s="44"/>
      <c r="LBW9" s="44"/>
      <c r="LBX9" s="44"/>
      <c r="LBY9" s="44"/>
      <c r="LBZ9" s="44"/>
      <c r="LCA9" s="44"/>
      <c r="LCB9" s="44"/>
      <c r="LCC9" s="44"/>
      <c r="LCD9" s="44"/>
      <c r="LCE9" s="44"/>
      <c r="LCF9" s="44"/>
      <c r="LCG9" s="44"/>
      <c r="LCH9" s="44"/>
      <c r="LCI9" s="44"/>
      <c r="LCJ9" s="44"/>
      <c r="LCK9" s="44"/>
      <c r="LCL9" s="44"/>
      <c r="LCM9" s="44"/>
      <c r="LCN9" s="44"/>
      <c r="LCO9" s="44"/>
      <c r="LCP9" s="44"/>
      <c r="LCQ9" s="44"/>
      <c r="LCR9" s="44"/>
      <c r="LCS9" s="44"/>
      <c r="LCT9" s="44"/>
      <c r="LCU9" s="44"/>
      <c r="LCV9" s="44"/>
      <c r="LCW9" s="44"/>
      <c r="LCX9" s="44"/>
      <c r="LCY9" s="44"/>
      <c r="LCZ9" s="44"/>
      <c r="LDA9" s="44"/>
      <c r="LDB9" s="44"/>
      <c r="LDC9" s="44"/>
      <c r="LDD9" s="44"/>
      <c r="LDE9" s="44"/>
      <c r="LDF9" s="44"/>
      <c r="LDG9" s="44"/>
      <c r="LDH9" s="44"/>
      <c r="LDI9" s="44"/>
      <c r="LDJ9" s="44"/>
      <c r="LDK9" s="44"/>
      <c r="LDL9" s="44"/>
      <c r="LDM9" s="44"/>
      <c r="LDN9" s="44"/>
      <c r="LDO9" s="44"/>
      <c r="LDP9" s="44"/>
      <c r="LDQ9" s="44"/>
      <c r="LDR9" s="44"/>
      <c r="LDS9" s="44"/>
      <c r="LDT9" s="44"/>
      <c r="LDU9" s="44"/>
      <c r="LDV9" s="44"/>
      <c r="LDW9" s="44"/>
      <c r="LDX9" s="44"/>
      <c r="LDY9" s="44"/>
      <c r="LDZ9" s="44"/>
      <c r="LEA9" s="44"/>
      <c r="LEB9" s="44"/>
      <c r="LEC9" s="44"/>
      <c r="LED9" s="44"/>
      <c r="LEE9" s="44"/>
      <c r="LEF9" s="44"/>
      <c r="LEG9" s="44"/>
      <c r="LEH9" s="44"/>
      <c r="LEI9" s="44"/>
      <c r="LEJ9" s="44"/>
      <c r="LEK9" s="44"/>
      <c r="LEL9" s="44"/>
      <c r="LEM9" s="44"/>
      <c r="LEN9" s="44"/>
      <c r="LEO9" s="44"/>
      <c r="LEP9" s="44"/>
      <c r="LEQ9" s="44"/>
      <c r="LER9" s="44"/>
      <c r="LES9" s="44"/>
      <c r="LET9" s="44"/>
      <c r="LEU9" s="44"/>
      <c r="LEV9" s="44"/>
      <c r="LEW9" s="44"/>
      <c r="LEX9" s="44"/>
      <c r="LEY9" s="44"/>
      <c r="LEZ9" s="44"/>
      <c r="LFA9" s="44"/>
      <c r="LFB9" s="44"/>
      <c r="LFC9" s="44"/>
      <c r="LFD9" s="44"/>
      <c r="LFE9" s="44"/>
      <c r="LFF9" s="44"/>
      <c r="LFG9" s="44"/>
      <c r="LFH9" s="44"/>
      <c r="LFI9" s="44"/>
      <c r="LFJ9" s="44"/>
      <c r="LFK9" s="44"/>
      <c r="LFL9" s="44"/>
      <c r="LFM9" s="44"/>
      <c r="LFN9" s="44"/>
      <c r="LFO9" s="44"/>
      <c r="LFP9" s="44"/>
      <c r="LFQ9" s="44"/>
      <c r="LFR9" s="44"/>
      <c r="LFS9" s="44"/>
      <c r="LFT9" s="44"/>
      <c r="LFU9" s="44"/>
      <c r="LFV9" s="44"/>
      <c r="LFW9" s="44"/>
      <c r="LFX9" s="44"/>
      <c r="LFY9" s="44"/>
      <c r="LFZ9" s="44"/>
      <c r="LGA9" s="44"/>
      <c r="LGB9" s="44"/>
      <c r="LGC9" s="44"/>
      <c r="LGD9" s="44"/>
      <c r="LGE9" s="44"/>
      <c r="LGF9" s="44"/>
      <c r="LGG9" s="44"/>
      <c r="LGH9" s="44"/>
      <c r="LGI9" s="44"/>
      <c r="LGJ9" s="44"/>
      <c r="LGK9" s="44"/>
      <c r="LGL9" s="44"/>
      <c r="LGM9" s="44"/>
      <c r="LGN9" s="44"/>
      <c r="LGO9" s="44"/>
      <c r="LGP9" s="44"/>
      <c r="LGQ9" s="44"/>
      <c r="LGR9" s="44"/>
      <c r="LGS9" s="44"/>
      <c r="LGT9" s="44"/>
      <c r="LGU9" s="44"/>
      <c r="LGV9" s="44"/>
      <c r="LGW9" s="44"/>
      <c r="LGX9" s="44"/>
      <c r="LGY9" s="44"/>
      <c r="LGZ9" s="44"/>
      <c r="LHA9" s="44"/>
      <c r="LHB9" s="44"/>
      <c r="LHC9" s="44"/>
      <c r="LHD9" s="44"/>
      <c r="LHE9" s="44"/>
      <c r="LHF9" s="44"/>
      <c r="LHG9" s="44"/>
      <c r="LHH9" s="44"/>
      <c r="LHI9" s="44"/>
      <c r="LHJ9" s="44"/>
      <c r="LHK9" s="44"/>
      <c r="LHL9" s="44"/>
      <c r="LHM9" s="44"/>
      <c r="LHN9" s="44"/>
      <c r="LHO9" s="44"/>
      <c r="LHP9" s="44"/>
      <c r="LHQ9" s="44"/>
      <c r="LHR9" s="44"/>
      <c r="LHS9" s="44"/>
      <c r="LHT9" s="44"/>
      <c r="LHU9" s="44"/>
      <c r="LHV9" s="44"/>
      <c r="LHW9" s="44"/>
      <c r="LHX9" s="44"/>
      <c r="LHY9" s="44"/>
      <c r="LHZ9" s="44"/>
      <c r="LIA9" s="44"/>
      <c r="LIB9" s="44"/>
      <c r="LIC9" s="44"/>
      <c r="LID9" s="44"/>
      <c r="LIE9" s="44"/>
      <c r="LIF9" s="44"/>
      <c r="LIG9" s="44"/>
      <c r="LIH9" s="44"/>
      <c r="LII9" s="44"/>
      <c r="LIJ9" s="44"/>
      <c r="LIK9" s="44"/>
      <c r="LIL9" s="44"/>
      <c r="LIM9" s="44"/>
      <c r="LIN9" s="44"/>
      <c r="LIO9" s="44"/>
      <c r="LIP9" s="44"/>
      <c r="LIQ9" s="44"/>
      <c r="LIR9" s="44"/>
      <c r="LIS9" s="44"/>
      <c r="LIT9" s="44"/>
      <c r="LIU9" s="44"/>
      <c r="LIV9" s="44"/>
      <c r="LIW9" s="44"/>
      <c r="LIX9" s="44"/>
      <c r="LIY9" s="44"/>
      <c r="LIZ9" s="44"/>
      <c r="LJA9" s="44"/>
      <c r="LJB9" s="44"/>
      <c r="LJC9" s="44"/>
      <c r="LJD9" s="44"/>
      <c r="LJE9" s="44"/>
      <c r="LJF9" s="44"/>
      <c r="LJG9" s="44"/>
      <c r="LJH9" s="44"/>
      <c r="LJI9" s="44"/>
      <c r="LJJ9" s="44"/>
      <c r="LJK9" s="44"/>
      <c r="LJL9" s="44"/>
      <c r="LJM9" s="44"/>
      <c r="LJN9" s="44"/>
      <c r="LJO9" s="44"/>
      <c r="LJP9" s="44"/>
      <c r="LJQ9" s="44"/>
      <c r="LJR9" s="44"/>
      <c r="LJS9" s="44"/>
      <c r="LJT9" s="44"/>
      <c r="LJU9" s="44"/>
      <c r="LJV9" s="44"/>
      <c r="LJW9" s="44"/>
      <c r="LJX9" s="44"/>
      <c r="LJY9" s="44"/>
      <c r="LJZ9" s="44"/>
      <c r="LKA9" s="44"/>
      <c r="LKB9" s="44"/>
      <c r="LKC9" s="44"/>
      <c r="LKD9" s="44"/>
      <c r="LKE9" s="44"/>
      <c r="LKF9" s="44"/>
      <c r="LKG9" s="44"/>
      <c r="LKH9" s="44"/>
      <c r="LKI9" s="44"/>
      <c r="LKJ9" s="44"/>
      <c r="LKK9" s="44"/>
      <c r="LKL9" s="44"/>
      <c r="LKM9" s="44"/>
      <c r="LKN9" s="44"/>
      <c r="LKO9" s="44"/>
      <c r="LKP9" s="44"/>
      <c r="LKQ9" s="44"/>
      <c r="LKR9" s="44"/>
      <c r="LKS9" s="44"/>
      <c r="LKT9" s="44"/>
      <c r="LKU9" s="44"/>
      <c r="LKV9" s="44"/>
      <c r="LKW9" s="44"/>
      <c r="LKX9" s="44"/>
      <c r="LKY9" s="44"/>
      <c r="LKZ9" s="44"/>
      <c r="LLA9" s="44"/>
      <c r="LLB9" s="44"/>
      <c r="LLC9" s="44"/>
      <c r="LLD9" s="44"/>
      <c r="LLE9" s="44"/>
      <c r="LLF9" s="44"/>
      <c r="LLG9" s="44"/>
      <c r="LLH9" s="44"/>
      <c r="LLI9" s="44"/>
      <c r="LLJ9" s="44"/>
      <c r="LLK9" s="44"/>
      <c r="LLL9" s="44"/>
      <c r="LLM9" s="44"/>
      <c r="LLN9" s="44"/>
      <c r="LLO9" s="44"/>
      <c r="LLP9" s="44"/>
      <c r="LLQ9" s="44"/>
      <c r="LLR9" s="44"/>
      <c r="LLS9" s="44"/>
      <c r="LLT9" s="44"/>
      <c r="LLU9" s="44"/>
      <c r="LLV9" s="44"/>
      <c r="LLW9" s="44"/>
      <c r="LLX9" s="44"/>
      <c r="LLY9" s="44"/>
      <c r="LLZ9" s="44"/>
      <c r="LMA9" s="44"/>
      <c r="LMB9" s="44"/>
      <c r="LMC9" s="44"/>
      <c r="LMD9" s="44"/>
      <c r="LME9" s="44"/>
      <c r="LMF9" s="44"/>
      <c r="LMG9" s="44"/>
      <c r="LMH9" s="44"/>
      <c r="LMI9" s="44"/>
      <c r="LMJ9" s="44"/>
      <c r="LMK9" s="44"/>
      <c r="LML9" s="44"/>
      <c r="LMM9" s="44"/>
      <c r="LMN9" s="44"/>
      <c r="LMO9" s="44"/>
      <c r="LMP9" s="44"/>
      <c r="LMQ9" s="44"/>
      <c r="LMR9" s="44"/>
      <c r="LMS9" s="44"/>
      <c r="LMT9" s="44"/>
      <c r="LMU9" s="44"/>
      <c r="LMV9" s="44"/>
      <c r="LMW9" s="44"/>
      <c r="LMX9" s="44"/>
      <c r="LMY9" s="44"/>
      <c r="LMZ9" s="44"/>
      <c r="LNA9" s="44"/>
      <c r="LNB9" s="44"/>
      <c r="LNC9" s="44"/>
      <c r="LND9" s="44"/>
      <c r="LNE9" s="44"/>
      <c r="LNF9" s="44"/>
      <c r="LNG9" s="44"/>
      <c r="LNH9" s="44"/>
      <c r="LNI9" s="44"/>
      <c r="LNJ9" s="44"/>
      <c r="LNK9" s="44"/>
      <c r="LNL9" s="44"/>
      <c r="LNM9" s="44"/>
      <c r="LNN9" s="44"/>
      <c r="LNO9" s="44"/>
      <c r="LNP9" s="44"/>
      <c r="LNQ9" s="44"/>
      <c r="LNR9" s="44"/>
      <c r="LNS9" s="44"/>
      <c r="LNT9" s="44"/>
      <c r="LNU9" s="44"/>
      <c r="LNV9" s="44"/>
      <c r="LNW9" s="44"/>
      <c r="LNX9" s="44"/>
      <c r="LNY9" s="44"/>
      <c r="LNZ9" s="44"/>
      <c r="LOA9" s="44"/>
      <c r="LOB9" s="44"/>
      <c r="LOC9" s="44"/>
      <c r="LOD9" s="44"/>
      <c r="LOE9" s="44"/>
      <c r="LOF9" s="44"/>
      <c r="LOG9" s="44"/>
      <c r="LOH9" s="44"/>
      <c r="LOI9" s="44"/>
      <c r="LOJ9" s="44"/>
      <c r="LOK9" s="44"/>
      <c r="LOL9" s="44"/>
      <c r="LOM9" s="44"/>
      <c r="LON9" s="44"/>
      <c r="LOO9" s="44"/>
      <c r="LOP9" s="44"/>
      <c r="LOQ9" s="44"/>
      <c r="LOR9" s="44"/>
      <c r="LOS9" s="44"/>
      <c r="LOT9" s="44"/>
      <c r="LOU9" s="44"/>
      <c r="LOV9" s="44"/>
      <c r="LOW9" s="44"/>
      <c r="LOX9" s="44"/>
      <c r="LOY9" s="44"/>
      <c r="LOZ9" s="44"/>
      <c r="LPA9" s="44"/>
      <c r="LPB9" s="44"/>
      <c r="LPC9" s="44"/>
      <c r="LPD9" s="44"/>
      <c r="LPE9" s="44"/>
      <c r="LPF9" s="44"/>
      <c r="LPG9" s="44"/>
      <c r="LPH9" s="44"/>
      <c r="LPI9" s="44"/>
      <c r="LPJ9" s="44"/>
      <c r="LPK9" s="44"/>
      <c r="LPL9" s="44"/>
      <c r="LPM9" s="44"/>
      <c r="LPN9" s="44"/>
      <c r="LPO9" s="44"/>
      <c r="LPP9" s="44"/>
      <c r="LPQ9" s="44"/>
      <c r="LPR9" s="44"/>
      <c r="LPS9" s="44"/>
      <c r="LPT9" s="44"/>
      <c r="LPU9" s="44"/>
      <c r="LPV9" s="44"/>
      <c r="LPW9" s="44"/>
      <c r="LPX9" s="44"/>
      <c r="LPY9" s="44"/>
      <c r="LPZ9" s="44"/>
      <c r="LQA9" s="44"/>
      <c r="LQB9" s="44"/>
      <c r="LQC9" s="44"/>
      <c r="LQD9" s="44"/>
      <c r="LQE9" s="44"/>
      <c r="LQF9" s="44"/>
      <c r="LQG9" s="44"/>
      <c r="LQH9" s="44"/>
      <c r="LQI9" s="44"/>
      <c r="LQJ9" s="44"/>
      <c r="LQK9" s="44"/>
      <c r="LQL9" s="44"/>
      <c r="LQM9" s="44"/>
      <c r="LQN9" s="44"/>
      <c r="LQO9" s="44"/>
      <c r="LQP9" s="44"/>
      <c r="LQQ9" s="44"/>
      <c r="LQR9" s="44"/>
      <c r="LQS9" s="44"/>
      <c r="LQT9" s="44"/>
      <c r="LQU9" s="44"/>
      <c r="LQV9" s="44"/>
      <c r="LQW9" s="44"/>
      <c r="LQX9" s="44"/>
      <c r="LQY9" s="44"/>
      <c r="LQZ9" s="44"/>
      <c r="LRA9" s="44"/>
      <c r="LRB9" s="44"/>
      <c r="LRC9" s="44"/>
      <c r="LRD9" s="44"/>
      <c r="LRE9" s="44"/>
      <c r="LRF9" s="44"/>
      <c r="LRG9" s="44"/>
      <c r="LRH9" s="44"/>
      <c r="LRI9" s="44"/>
      <c r="LRJ9" s="44"/>
      <c r="LRK9" s="44"/>
      <c r="LRL9" s="44"/>
      <c r="LRM9" s="44"/>
      <c r="LRN9" s="44"/>
      <c r="LRO9" s="44"/>
      <c r="LRP9" s="44"/>
      <c r="LRQ9" s="44"/>
      <c r="LRR9" s="44"/>
      <c r="LRS9" s="44"/>
      <c r="LRT9" s="44"/>
      <c r="LRU9" s="44"/>
      <c r="LRV9" s="44"/>
      <c r="LRW9" s="44"/>
      <c r="LRX9" s="44"/>
      <c r="LRY9" s="44"/>
      <c r="LRZ9" s="44"/>
      <c r="LSA9" s="44"/>
      <c r="LSB9" s="44"/>
      <c r="LSC9" s="44"/>
      <c r="LSD9" s="44"/>
      <c r="LSE9" s="44"/>
      <c r="LSF9" s="44"/>
      <c r="LSG9" s="44"/>
      <c r="LSH9" s="44"/>
      <c r="LSI9" s="44"/>
      <c r="LSJ9" s="44"/>
      <c r="LSK9" s="44"/>
      <c r="LSL9" s="44"/>
      <c r="LSM9" s="44"/>
      <c r="LSN9" s="44"/>
      <c r="LSO9" s="44"/>
      <c r="LSP9" s="44"/>
      <c r="LSQ9" s="44"/>
      <c r="LSR9" s="44"/>
      <c r="LSS9" s="44"/>
      <c r="LST9" s="44"/>
      <c r="LSU9" s="44"/>
      <c r="LSV9" s="44"/>
      <c r="LSW9" s="44"/>
      <c r="LSX9" s="44"/>
      <c r="LSY9" s="44"/>
      <c r="LSZ9" s="44"/>
      <c r="LTA9" s="44"/>
      <c r="LTB9" s="44"/>
      <c r="LTC9" s="44"/>
      <c r="LTD9" s="44"/>
      <c r="LTE9" s="44"/>
      <c r="LTF9" s="44"/>
      <c r="LTG9" s="44"/>
      <c r="LTH9" s="44"/>
      <c r="LTI9" s="44"/>
      <c r="LTJ9" s="44"/>
      <c r="LTK9" s="44"/>
      <c r="LTL9" s="44"/>
      <c r="LTM9" s="44"/>
      <c r="LTN9" s="44"/>
      <c r="LTO9" s="44"/>
      <c r="LTP9" s="44"/>
      <c r="LTQ9" s="44"/>
      <c r="LTR9" s="44"/>
      <c r="LTS9" s="44"/>
      <c r="LTT9" s="44"/>
      <c r="LTU9" s="44"/>
      <c r="LTV9" s="44"/>
      <c r="LTW9" s="44"/>
      <c r="LTX9" s="44"/>
      <c r="LTY9" s="44"/>
      <c r="LTZ9" s="44"/>
      <c r="LUA9" s="44"/>
      <c r="LUB9" s="44"/>
      <c r="LUC9" s="44"/>
      <c r="LUD9" s="44"/>
      <c r="LUE9" s="44"/>
      <c r="LUF9" s="44"/>
      <c r="LUG9" s="44"/>
      <c r="LUH9" s="44"/>
      <c r="LUI9" s="44"/>
      <c r="LUJ9" s="44"/>
      <c r="LUK9" s="44"/>
      <c r="LUL9" s="44"/>
      <c r="LUM9" s="44"/>
      <c r="LUN9" s="44"/>
      <c r="LUO9" s="44"/>
      <c r="LUP9" s="44"/>
      <c r="LUQ9" s="44"/>
      <c r="LUR9" s="44"/>
      <c r="LUS9" s="44"/>
      <c r="LUT9" s="44"/>
      <c r="LUU9" s="44"/>
      <c r="LUV9" s="44"/>
      <c r="LUW9" s="44"/>
      <c r="LUX9" s="44"/>
      <c r="LUY9" s="44"/>
      <c r="LUZ9" s="44"/>
      <c r="LVA9" s="44"/>
      <c r="LVB9" s="44"/>
      <c r="LVC9" s="44"/>
      <c r="LVD9" s="44"/>
      <c r="LVE9" s="44"/>
      <c r="LVF9" s="44"/>
      <c r="LVG9" s="44"/>
      <c r="LVH9" s="44"/>
      <c r="LVI9" s="44"/>
      <c r="LVJ9" s="44"/>
      <c r="LVK9" s="44"/>
      <c r="LVL9" s="44"/>
      <c r="LVM9" s="44"/>
      <c r="LVN9" s="44"/>
      <c r="LVO9" s="44"/>
      <c r="LVP9" s="44"/>
      <c r="LVQ9" s="44"/>
      <c r="LVR9" s="44"/>
      <c r="LVS9" s="44"/>
      <c r="LVT9" s="44"/>
      <c r="LVU9" s="44"/>
      <c r="LVV9" s="44"/>
      <c r="LVW9" s="44"/>
      <c r="LVX9" s="44"/>
      <c r="LVY9" s="44"/>
      <c r="LVZ9" s="44"/>
      <c r="LWA9" s="44"/>
      <c r="LWB9" s="44"/>
      <c r="LWC9" s="44"/>
      <c r="LWD9" s="44"/>
      <c r="LWE9" s="44"/>
      <c r="LWF9" s="44"/>
      <c r="LWG9" s="44"/>
      <c r="LWH9" s="44"/>
      <c r="LWI9" s="44"/>
      <c r="LWJ9" s="44"/>
      <c r="LWK9" s="44"/>
      <c r="LWL9" s="44"/>
      <c r="LWM9" s="44"/>
      <c r="LWN9" s="44"/>
      <c r="LWO9" s="44"/>
      <c r="LWP9" s="44"/>
      <c r="LWQ9" s="44"/>
      <c r="LWR9" s="44"/>
      <c r="LWS9" s="44"/>
      <c r="LWT9" s="44"/>
      <c r="LWU9" s="44"/>
      <c r="LWV9" s="44"/>
      <c r="LWW9" s="44"/>
      <c r="LWX9" s="44"/>
      <c r="LWY9" s="44"/>
      <c r="LWZ9" s="44"/>
      <c r="LXA9" s="44"/>
      <c r="LXB9" s="44"/>
      <c r="LXC9" s="44"/>
      <c r="LXD9" s="44"/>
      <c r="LXE9" s="44"/>
      <c r="LXF9" s="44"/>
      <c r="LXG9" s="44"/>
      <c r="LXH9" s="44"/>
      <c r="LXI9" s="44"/>
      <c r="LXJ9" s="44"/>
      <c r="LXK9" s="44"/>
      <c r="LXL9" s="44"/>
      <c r="LXM9" s="44"/>
      <c r="LXN9" s="44"/>
      <c r="LXO9" s="44"/>
      <c r="LXP9" s="44"/>
      <c r="LXQ9" s="44"/>
      <c r="LXR9" s="44"/>
      <c r="LXS9" s="44"/>
      <c r="LXT9" s="44"/>
      <c r="LXU9" s="44"/>
      <c r="LXV9" s="44"/>
      <c r="LXW9" s="44"/>
      <c r="LXX9" s="44"/>
      <c r="LXY9" s="44"/>
      <c r="LXZ9" s="44"/>
      <c r="LYA9" s="44"/>
      <c r="LYB9" s="44"/>
      <c r="LYC9" s="44"/>
      <c r="LYD9" s="44"/>
      <c r="LYE9" s="44"/>
      <c r="LYF9" s="44"/>
      <c r="LYG9" s="44"/>
      <c r="LYH9" s="44"/>
      <c r="LYI9" s="44"/>
      <c r="LYJ9" s="44"/>
      <c r="LYK9" s="44"/>
      <c r="LYL9" s="44"/>
      <c r="LYM9" s="44"/>
      <c r="LYN9" s="44"/>
      <c r="LYO9" s="44"/>
      <c r="LYP9" s="44"/>
      <c r="LYQ9" s="44"/>
      <c r="LYR9" s="44"/>
      <c r="LYS9" s="44"/>
      <c r="LYT9" s="44"/>
      <c r="LYU9" s="44"/>
      <c r="LYV9" s="44"/>
      <c r="LYW9" s="44"/>
      <c r="LYX9" s="44"/>
      <c r="LYY9" s="44"/>
      <c r="LYZ9" s="44"/>
      <c r="LZA9" s="44"/>
      <c r="LZB9" s="44"/>
      <c r="LZC9" s="44"/>
      <c r="LZD9" s="44"/>
      <c r="LZE9" s="44"/>
      <c r="LZF9" s="44"/>
      <c r="LZG9" s="44"/>
      <c r="LZH9" s="44"/>
      <c r="LZI9" s="44"/>
      <c r="LZJ9" s="44"/>
      <c r="LZK9" s="44"/>
      <c r="LZL9" s="44"/>
      <c r="LZM9" s="44"/>
      <c r="LZN9" s="44"/>
      <c r="LZO9" s="44"/>
      <c r="LZP9" s="44"/>
      <c r="LZQ9" s="44"/>
      <c r="LZR9" s="44"/>
      <c r="LZS9" s="44"/>
      <c r="LZT9" s="44"/>
      <c r="LZU9" s="44"/>
      <c r="LZV9" s="44"/>
      <c r="LZW9" s="44"/>
      <c r="LZX9" s="44"/>
      <c r="LZY9" s="44"/>
      <c r="LZZ9" s="44"/>
      <c r="MAA9" s="44"/>
      <c r="MAB9" s="44"/>
      <c r="MAC9" s="44"/>
      <c r="MAD9" s="44"/>
      <c r="MAE9" s="44"/>
      <c r="MAF9" s="44"/>
      <c r="MAG9" s="44"/>
      <c r="MAH9" s="44"/>
      <c r="MAI9" s="44"/>
      <c r="MAJ9" s="44"/>
      <c r="MAK9" s="44"/>
      <c r="MAL9" s="44"/>
      <c r="MAM9" s="44"/>
      <c r="MAN9" s="44"/>
      <c r="MAO9" s="44"/>
      <c r="MAP9" s="44"/>
      <c r="MAQ9" s="44"/>
      <c r="MAR9" s="44"/>
      <c r="MAS9" s="44"/>
      <c r="MAT9" s="44"/>
      <c r="MAU9" s="44"/>
      <c r="MAV9" s="44"/>
      <c r="MAW9" s="44"/>
      <c r="MAX9" s="44"/>
      <c r="MAY9" s="44"/>
      <c r="MAZ9" s="44"/>
      <c r="MBA9" s="44"/>
      <c r="MBB9" s="44"/>
      <c r="MBC9" s="44"/>
      <c r="MBD9" s="44"/>
      <c r="MBE9" s="44"/>
      <c r="MBF9" s="44"/>
      <c r="MBG9" s="44"/>
      <c r="MBH9" s="44"/>
      <c r="MBI9" s="44"/>
      <c r="MBJ9" s="44"/>
      <c r="MBK9" s="44"/>
      <c r="MBL9" s="44"/>
      <c r="MBM9" s="44"/>
      <c r="MBN9" s="44"/>
      <c r="MBO9" s="44"/>
      <c r="MBP9" s="44"/>
      <c r="MBQ9" s="44"/>
      <c r="MBR9" s="44"/>
      <c r="MBS9" s="44"/>
      <c r="MBT9" s="44"/>
      <c r="MBU9" s="44"/>
      <c r="MBV9" s="44"/>
      <c r="MBW9" s="44"/>
      <c r="MBX9" s="44"/>
      <c r="MBY9" s="44"/>
      <c r="MBZ9" s="44"/>
      <c r="MCA9" s="44"/>
      <c r="MCB9" s="44"/>
      <c r="MCC9" s="44"/>
      <c r="MCD9" s="44"/>
      <c r="MCE9" s="44"/>
      <c r="MCF9" s="44"/>
      <c r="MCG9" s="44"/>
      <c r="MCH9" s="44"/>
      <c r="MCI9" s="44"/>
      <c r="MCJ9" s="44"/>
      <c r="MCK9" s="44"/>
      <c r="MCL9" s="44"/>
      <c r="MCM9" s="44"/>
      <c r="MCN9" s="44"/>
      <c r="MCO9" s="44"/>
      <c r="MCP9" s="44"/>
      <c r="MCQ9" s="44"/>
      <c r="MCR9" s="44"/>
      <c r="MCS9" s="44"/>
      <c r="MCT9" s="44"/>
      <c r="MCU9" s="44"/>
      <c r="MCV9" s="44"/>
      <c r="MCW9" s="44"/>
      <c r="MCX9" s="44"/>
      <c r="MCY9" s="44"/>
      <c r="MCZ9" s="44"/>
      <c r="MDA9" s="44"/>
      <c r="MDB9" s="44"/>
      <c r="MDC9" s="44"/>
      <c r="MDD9" s="44"/>
      <c r="MDE9" s="44"/>
      <c r="MDF9" s="44"/>
      <c r="MDG9" s="44"/>
      <c r="MDH9" s="44"/>
      <c r="MDI9" s="44"/>
      <c r="MDJ9" s="44"/>
      <c r="MDK9" s="44"/>
      <c r="MDL9" s="44"/>
      <c r="MDM9" s="44"/>
      <c r="MDN9" s="44"/>
      <c r="MDO9" s="44"/>
      <c r="MDP9" s="44"/>
      <c r="MDQ9" s="44"/>
      <c r="MDR9" s="44"/>
      <c r="MDS9" s="44"/>
      <c r="MDT9" s="44"/>
      <c r="MDU9" s="44"/>
      <c r="MDV9" s="44"/>
      <c r="MDW9" s="44"/>
      <c r="MDX9" s="44"/>
      <c r="MDY9" s="44"/>
      <c r="MDZ9" s="44"/>
      <c r="MEA9" s="44"/>
      <c r="MEB9" s="44"/>
      <c r="MEC9" s="44"/>
      <c r="MED9" s="44"/>
      <c r="MEE9" s="44"/>
      <c r="MEF9" s="44"/>
      <c r="MEG9" s="44"/>
      <c r="MEH9" s="44"/>
      <c r="MEI9" s="44"/>
      <c r="MEJ9" s="44"/>
      <c r="MEK9" s="44"/>
      <c r="MEL9" s="44"/>
      <c r="MEM9" s="44"/>
      <c r="MEN9" s="44"/>
      <c r="MEO9" s="44"/>
      <c r="MEP9" s="44"/>
      <c r="MEQ9" s="44"/>
      <c r="MER9" s="44"/>
      <c r="MES9" s="44"/>
      <c r="MET9" s="44"/>
      <c r="MEU9" s="44"/>
      <c r="MEV9" s="44"/>
      <c r="MEW9" s="44"/>
      <c r="MEX9" s="44"/>
      <c r="MEY9" s="44"/>
      <c r="MEZ9" s="44"/>
      <c r="MFA9" s="44"/>
      <c r="MFB9" s="44"/>
      <c r="MFC9" s="44"/>
      <c r="MFD9" s="44"/>
      <c r="MFE9" s="44"/>
      <c r="MFF9" s="44"/>
      <c r="MFG9" s="44"/>
      <c r="MFH9" s="44"/>
      <c r="MFI9" s="44"/>
      <c r="MFJ9" s="44"/>
      <c r="MFK9" s="44"/>
      <c r="MFL9" s="44"/>
      <c r="MFM9" s="44"/>
      <c r="MFN9" s="44"/>
      <c r="MFO9" s="44"/>
      <c r="MFP9" s="44"/>
      <c r="MFQ9" s="44"/>
      <c r="MFR9" s="44"/>
      <c r="MFS9" s="44"/>
      <c r="MFT9" s="44"/>
      <c r="MFU9" s="44"/>
      <c r="MFV9" s="44"/>
      <c r="MFW9" s="44"/>
      <c r="MFX9" s="44"/>
      <c r="MFY9" s="44"/>
      <c r="MFZ9" s="44"/>
      <c r="MGA9" s="44"/>
      <c r="MGB9" s="44"/>
      <c r="MGC9" s="44"/>
      <c r="MGD9" s="44"/>
      <c r="MGE9" s="44"/>
      <c r="MGF9" s="44"/>
      <c r="MGG9" s="44"/>
      <c r="MGH9" s="44"/>
      <c r="MGI9" s="44"/>
      <c r="MGJ9" s="44"/>
      <c r="MGK9" s="44"/>
      <c r="MGL9" s="44"/>
      <c r="MGM9" s="44"/>
      <c r="MGN9" s="44"/>
      <c r="MGO9" s="44"/>
      <c r="MGP9" s="44"/>
      <c r="MGQ9" s="44"/>
      <c r="MGR9" s="44"/>
      <c r="MGS9" s="44"/>
      <c r="MGT9" s="44"/>
      <c r="MGU9" s="44"/>
      <c r="MGV9" s="44"/>
      <c r="MGW9" s="44"/>
      <c r="MGX9" s="44"/>
      <c r="MGY9" s="44"/>
      <c r="MGZ9" s="44"/>
      <c r="MHA9" s="44"/>
      <c r="MHB9" s="44"/>
      <c r="MHC9" s="44"/>
      <c r="MHD9" s="44"/>
      <c r="MHE9" s="44"/>
      <c r="MHF9" s="44"/>
      <c r="MHG9" s="44"/>
      <c r="MHH9" s="44"/>
      <c r="MHI9" s="44"/>
      <c r="MHJ9" s="44"/>
      <c r="MHK9" s="44"/>
      <c r="MHL9" s="44"/>
      <c r="MHM9" s="44"/>
      <c r="MHN9" s="44"/>
      <c r="MHO9" s="44"/>
      <c r="MHP9" s="44"/>
      <c r="MHQ9" s="44"/>
      <c r="MHR9" s="44"/>
      <c r="MHS9" s="44"/>
      <c r="MHT9" s="44"/>
      <c r="MHU9" s="44"/>
      <c r="MHV9" s="44"/>
      <c r="MHW9" s="44"/>
      <c r="MHX9" s="44"/>
      <c r="MHY9" s="44"/>
      <c r="MHZ9" s="44"/>
      <c r="MIA9" s="44"/>
      <c r="MIB9" s="44"/>
      <c r="MIC9" s="44"/>
      <c r="MID9" s="44"/>
      <c r="MIE9" s="44"/>
      <c r="MIF9" s="44"/>
      <c r="MIG9" s="44"/>
      <c r="MIH9" s="44"/>
      <c r="MII9" s="44"/>
      <c r="MIJ9" s="44"/>
      <c r="MIK9" s="44"/>
      <c r="MIL9" s="44"/>
      <c r="MIM9" s="44"/>
      <c r="MIN9" s="44"/>
      <c r="MIO9" s="44"/>
      <c r="MIP9" s="44"/>
      <c r="MIQ9" s="44"/>
      <c r="MIR9" s="44"/>
      <c r="MIS9" s="44"/>
      <c r="MIT9" s="44"/>
      <c r="MIU9" s="44"/>
      <c r="MIV9" s="44"/>
      <c r="MIW9" s="44"/>
      <c r="MIX9" s="44"/>
      <c r="MIY9" s="44"/>
      <c r="MIZ9" s="44"/>
      <c r="MJA9" s="44"/>
      <c r="MJB9" s="44"/>
      <c r="MJC9" s="44"/>
      <c r="MJD9" s="44"/>
      <c r="MJE9" s="44"/>
      <c r="MJF9" s="44"/>
      <c r="MJG9" s="44"/>
      <c r="MJH9" s="44"/>
      <c r="MJI9" s="44"/>
      <c r="MJJ9" s="44"/>
      <c r="MJK9" s="44"/>
      <c r="MJL9" s="44"/>
      <c r="MJM9" s="44"/>
      <c r="MJN9" s="44"/>
      <c r="MJO9" s="44"/>
      <c r="MJP9" s="44"/>
      <c r="MJQ9" s="44"/>
      <c r="MJR9" s="44"/>
      <c r="MJS9" s="44"/>
      <c r="MJT9" s="44"/>
      <c r="MJU9" s="44"/>
      <c r="MJV9" s="44"/>
      <c r="MJW9" s="44"/>
      <c r="MJX9" s="44"/>
      <c r="MJY9" s="44"/>
      <c r="MJZ9" s="44"/>
      <c r="MKA9" s="44"/>
      <c r="MKB9" s="44"/>
      <c r="MKC9" s="44"/>
      <c r="MKD9" s="44"/>
      <c r="MKE9" s="44"/>
      <c r="MKF9" s="44"/>
      <c r="MKG9" s="44"/>
      <c r="MKH9" s="44"/>
      <c r="MKI9" s="44"/>
      <c r="MKJ9" s="44"/>
      <c r="MKK9" s="44"/>
      <c r="MKL9" s="44"/>
      <c r="MKM9" s="44"/>
      <c r="MKN9" s="44"/>
      <c r="MKO9" s="44"/>
      <c r="MKP9" s="44"/>
      <c r="MKQ9" s="44"/>
      <c r="MKR9" s="44"/>
      <c r="MKS9" s="44"/>
      <c r="MKT9" s="44"/>
      <c r="MKU9" s="44"/>
      <c r="MKV9" s="44"/>
      <c r="MKW9" s="44"/>
      <c r="MKX9" s="44"/>
      <c r="MKY9" s="44"/>
      <c r="MKZ9" s="44"/>
      <c r="MLA9" s="44"/>
      <c r="MLB9" s="44"/>
      <c r="MLC9" s="44"/>
      <c r="MLD9" s="44"/>
      <c r="MLE9" s="44"/>
      <c r="MLF9" s="44"/>
      <c r="MLG9" s="44"/>
      <c r="MLH9" s="44"/>
      <c r="MLI9" s="44"/>
      <c r="MLJ9" s="44"/>
      <c r="MLK9" s="44"/>
      <c r="MLL9" s="44"/>
      <c r="MLM9" s="44"/>
      <c r="MLN9" s="44"/>
      <c r="MLO9" s="44"/>
      <c r="MLP9" s="44"/>
      <c r="MLQ9" s="44"/>
      <c r="MLR9" s="44"/>
      <c r="MLS9" s="44"/>
      <c r="MLT9" s="44"/>
      <c r="MLU9" s="44"/>
      <c r="MLV9" s="44"/>
      <c r="MLW9" s="44"/>
      <c r="MLX9" s="44"/>
      <c r="MLY9" s="44"/>
      <c r="MLZ9" s="44"/>
      <c r="MMA9" s="44"/>
      <c r="MMB9" s="44"/>
      <c r="MMC9" s="44"/>
      <c r="MMD9" s="44"/>
      <c r="MME9" s="44"/>
      <c r="MMF9" s="44"/>
      <c r="MMG9" s="44"/>
      <c r="MMH9" s="44"/>
      <c r="MMI9" s="44"/>
      <c r="MMJ9" s="44"/>
      <c r="MMK9" s="44"/>
      <c r="MML9" s="44"/>
      <c r="MMM9" s="44"/>
      <c r="MMN9" s="44"/>
      <c r="MMO9" s="44"/>
      <c r="MMP9" s="44"/>
      <c r="MMQ9" s="44"/>
      <c r="MMR9" s="44"/>
      <c r="MMS9" s="44"/>
      <c r="MMT9" s="44"/>
      <c r="MMU9" s="44"/>
      <c r="MMV9" s="44"/>
      <c r="MMW9" s="44"/>
      <c r="MMX9" s="44"/>
      <c r="MMY9" s="44"/>
      <c r="MMZ9" s="44"/>
      <c r="MNA9" s="44"/>
      <c r="MNB9" s="44"/>
      <c r="MNC9" s="44"/>
      <c r="MND9" s="44"/>
      <c r="MNE9" s="44"/>
      <c r="MNF9" s="44"/>
      <c r="MNG9" s="44"/>
      <c r="MNH9" s="44"/>
      <c r="MNI9" s="44"/>
      <c r="MNJ9" s="44"/>
      <c r="MNK9" s="44"/>
      <c r="MNL9" s="44"/>
      <c r="MNM9" s="44"/>
      <c r="MNN9" s="44"/>
      <c r="MNO9" s="44"/>
      <c r="MNP9" s="44"/>
      <c r="MNQ9" s="44"/>
      <c r="MNR9" s="44"/>
      <c r="MNS9" s="44"/>
      <c r="MNT9" s="44"/>
      <c r="MNU9" s="44"/>
      <c r="MNV9" s="44"/>
      <c r="MNW9" s="44"/>
      <c r="MNX9" s="44"/>
      <c r="MNY9" s="44"/>
      <c r="MNZ9" s="44"/>
      <c r="MOA9" s="44"/>
      <c r="MOB9" s="44"/>
      <c r="MOC9" s="44"/>
      <c r="MOD9" s="44"/>
      <c r="MOE9" s="44"/>
      <c r="MOF9" s="44"/>
      <c r="MOG9" s="44"/>
      <c r="MOH9" s="44"/>
      <c r="MOI9" s="44"/>
      <c r="MOJ9" s="44"/>
      <c r="MOK9" s="44"/>
      <c r="MOL9" s="44"/>
      <c r="MOM9" s="44"/>
      <c r="MON9" s="44"/>
      <c r="MOO9" s="44"/>
      <c r="MOP9" s="44"/>
      <c r="MOQ9" s="44"/>
      <c r="MOR9" s="44"/>
      <c r="MOS9" s="44"/>
      <c r="MOT9" s="44"/>
      <c r="MOU9" s="44"/>
      <c r="MOV9" s="44"/>
      <c r="MOW9" s="44"/>
      <c r="MOX9" s="44"/>
      <c r="MOY9" s="44"/>
      <c r="MOZ9" s="44"/>
      <c r="MPA9" s="44"/>
      <c r="MPB9" s="44"/>
      <c r="MPC9" s="44"/>
      <c r="MPD9" s="44"/>
      <c r="MPE9" s="44"/>
      <c r="MPF9" s="44"/>
      <c r="MPG9" s="44"/>
      <c r="MPH9" s="44"/>
      <c r="MPI9" s="44"/>
      <c r="MPJ9" s="44"/>
      <c r="MPK9" s="44"/>
      <c r="MPL9" s="44"/>
      <c r="MPM9" s="44"/>
      <c r="MPN9" s="44"/>
      <c r="MPO9" s="44"/>
      <c r="MPP9" s="44"/>
      <c r="MPQ9" s="44"/>
      <c r="MPR9" s="44"/>
      <c r="MPS9" s="44"/>
      <c r="MPT9" s="44"/>
      <c r="MPU9" s="44"/>
      <c r="MPV9" s="44"/>
      <c r="MPW9" s="44"/>
      <c r="MPX9" s="44"/>
      <c r="MPY9" s="44"/>
      <c r="MPZ9" s="44"/>
      <c r="MQA9" s="44"/>
      <c r="MQB9" s="44"/>
      <c r="MQC9" s="44"/>
      <c r="MQD9" s="44"/>
      <c r="MQE9" s="44"/>
      <c r="MQF9" s="44"/>
      <c r="MQG9" s="44"/>
      <c r="MQH9" s="44"/>
      <c r="MQI9" s="44"/>
      <c r="MQJ9" s="44"/>
      <c r="MQK9" s="44"/>
      <c r="MQL9" s="44"/>
      <c r="MQM9" s="44"/>
      <c r="MQN9" s="44"/>
      <c r="MQO9" s="44"/>
      <c r="MQP9" s="44"/>
      <c r="MQQ9" s="44"/>
      <c r="MQR9" s="44"/>
      <c r="MQS9" s="44"/>
      <c r="MQT9" s="44"/>
      <c r="MQU9" s="44"/>
      <c r="MQV9" s="44"/>
      <c r="MQW9" s="44"/>
      <c r="MQX9" s="44"/>
      <c r="MQY9" s="44"/>
      <c r="MQZ9" s="44"/>
      <c r="MRA9" s="44"/>
      <c r="MRB9" s="44"/>
      <c r="MRC9" s="44"/>
      <c r="MRD9" s="44"/>
      <c r="MRE9" s="44"/>
      <c r="MRF9" s="44"/>
      <c r="MRG9" s="44"/>
      <c r="MRH9" s="44"/>
      <c r="MRI9" s="44"/>
      <c r="MRJ9" s="44"/>
      <c r="MRK9" s="44"/>
      <c r="MRL9" s="44"/>
      <c r="MRM9" s="44"/>
      <c r="MRN9" s="44"/>
      <c r="MRO9" s="44"/>
      <c r="MRP9" s="44"/>
      <c r="MRQ9" s="44"/>
      <c r="MRR9" s="44"/>
      <c r="MRS9" s="44"/>
      <c r="MRT9" s="44"/>
      <c r="MRU9" s="44"/>
      <c r="MRV9" s="44"/>
      <c r="MRW9" s="44"/>
      <c r="MRX9" s="44"/>
      <c r="MRY9" s="44"/>
      <c r="MRZ9" s="44"/>
      <c r="MSA9" s="44"/>
      <c r="MSB9" s="44"/>
      <c r="MSC9" s="44"/>
      <c r="MSD9" s="44"/>
      <c r="MSE9" s="44"/>
      <c r="MSF9" s="44"/>
      <c r="MSG9" s="44"/>
      <c r="MSH9" s="44"/>
      <c r="MSI9" s="44"/>
      <c r="MSJ9" s="44"/>
      <c r="MSK9" s="44"/>
      <c r="MSL9" s="44"/>
      <c r="MSM9" s="44"/>
      <c r="MSN9" s="44"/>
      <c r="MSO9" s="44"/>
      <c r="MSP9" s="44"/>
      <c r="MSQ9" s="44"/>
      <c r="MSR9" s="44"/>
      <c r="MSS9" s="44"/>
      <c r="MST9" s="44"/>
      <c r="MSU9" s="44"/>
      <c r="MSV9" s="44"/>
      <c r="MSW9" s="44"/>
      <c r="MSX9" s="44"/>
      <c r="MSY9" s="44"/>
      <c r="MSZ9" s="44"/>
      <c r="MTA9" s="44"/>
      <c r="MTB9" s="44"/>
      <c r="MTC9" s="44"/>
      <c r="MTD9" s="44"/>
      <c r="MTE9" s="44"/>
      <c r="MTF9" s="44"/>
      <c r="MTG9" s="44"/>
      <c r="MTH9" s="44"/>
      <c r="MTI9" s="44"/>
      <c r="MTJ9" s="44"/>
      <c r="MTK9" s="44"/>
      <c r="MTL9" s="44"/>
      <c r="MTM9" s="44"/>
      <c r="MTN9" s="44"/>
      <c r="MTO9" s="44"/>
      <c r="MTP9" s="44"/>
      <c r="MTQ9" s="44"/>
      <c r="MTR9" s="44"/>
      <c r="MTS9" s="44"/>
      <c r="MTT9" s="44"/>
      <c r="MTU9" s="44"/>
      <c r="MTV9" s="44"/>
      <c r="MTW9" s="44"/>
      <c r="MTX9" s="44"/>
      <c r="MTY9" s="44"/>
      <c r="MTZ9" s="44"/>
      <c r="MUA9" s="44"/>
      <c r="MUB9" s="44"/>
      <c r="MUC9" s="44"/>
      <c r="MUD9" s="44"/>
      <c r="MUE9" s="44"/>
      <c r="MUF9" s="44"/>
      <c r="MUG9" s="44"/>
      <c r="MUH9" s="44"/>
      <c r="MUI9" s="44"/>
      <c r="MUJ9" s="44"/>
      <c r="MUK9" s="44"/>
      <c r="MUL9" s="44"/>
      <c r="MUM9" s="44"/>
      <c r="MUN9" s="44"/>
      <c r="MUO9" s="44"/>
      <c r="MUP9" s="44"/>
      <c r="MUQ9" s="44"/>
      <c r="MUR9" s="44"/>
      <c r="MUS9" s="44"/>
      <c r="MUT9" s="44"/>
      <c r="MUU9" s="44"/>
      <c r="MUV9" s="44"/>
      <c r="MUW9" s="44"/>
      <c r="MUX9" s="44"/>
      <c r="MUY9" s="44"/>
      <c r="MUZ9" s="44"/>
      <c r="MVA9" s="44"/>
      <c r="MVB9" s="44"/>
      <c r="MVC9" s="44"/>
      <c r="MVD9" s="44"/>
      <c r="MVE9" s="44"/>
      <c r="MVF9" s="44"/>
      <c r="MVG9" s="44"/>
      <c r="MVH9" s="44"/>
      <c r="MVI9" s="44"/>
      <c r="MVJ9" s="44"/>
      <c r="MVK9" s="44"/>
      <c r="MVL9" s="44"/>
      <c r="MVM9" s="44"/>
      <c r="MVN9" s="44"/>
      <c r="MVO9" s="44"/>
      <c r="MVP9" s="44"/>
      <c r="MVQ9" s="44"/>
      <c r="MVR9" s="44"/>
      <c r="MVS9" s="44"/>
      <c r="MVT9" s="44"/>
      <c r="MVU9" s="44"/>
      <c r="MVV9" s="44"/>
      <c r="MVW9" s="44"/>
      <c r="MVX9" s="44"/>
      <c r="MVY9" s="44"/>
      <c r="MVZ9" s="44"/>
      <c r="MWA9" s="44"/>
      <c r="MWB9" s="44"/>
      <c r="MWC9" s="44"/>
      <c r="MWD9" s="44"/>
      <c r="MWE9" s="44"/>
      <c r="MWF9" s="44"/>
      <c r="MWG9" s="44"/>
      <c r="MWH9" s="44"/>
      <c r="MWI9" s="44"/>
      <c r="MWJ9" s="44"/>
      <c r="MWK9" s="44"/>
      <c r="MWL9" s="44"/>
      <c r="MWM9" s="44"/>
      <c r="MWN9" s="44"/>
      <c r="MWO9" s="44"/>
      <c r="MWP9" s="44"/>
      <c r="MWQ9" s="44"/>
      <c r="MWR9" s="44"/>
      <c r="MWS9" s="44"/>
      <c r="MWT9" s="44"/>
      <c r="MWU9" s="44"/>
      <c r="MWV9" s="44"/>
      <c r="MWW9" s="44"/>
      <c r="MWX9" s="44"/>
      <c r="MWY9" s="44"/>
      <c r="MWZ9" s="44"/>
      <c r="MXA9" s="44"/>
      <c r="MXB9" s="44"/>
      <c r="MXC9" s="44"/>
      <c r="MXD9" s="44"/>
      <c r="MXE9" s="44"/>
      <c r="MXF9" s="44"/>
      <c r="MXG9" s="44"/>
      <c r="MXH9" s="44"/>
      <c r="MXI9" s="44"/>
      <c r="MXJ9" s="44"/>
      <c r="MXK9" s="44"/>
      <c r="MXL9" s="44"/>
      <c r="MXM9" s="44"/>
      <c r="MXN9" s="44"/>
      <c r="MXO9" s="44"/>
      <c r="MXP9" s="44"/>
      <c r="MXQ9" s="44"/>
      <c r="MXR9" s="44"/>
      <c r="MXS9" s="44"/>
      <c r="MXT9" s="44"/>
      <c r="MXU9" s="44"/>
      <c r="MXV9" s="44"/>
      <c r="MXW9" s="44"/>
      <c r="MXX9" s="44"/>
      <c r="MXY9" s="44"/>
      <c r="MXZ9" s="44"/>
      <c r="MYA9" s="44"/>
      <c r="MYB9" s="44"/>
      <c r="MYC9" s="44"/>
      <c r="MYD9" s="44"/>
      <c r="MYE9" s="44"/>
      <c r="MYF9" s="44"/>
      <c r="MYG9" s="44"/>
      <c r="MYH9" s="44"/>
      <c r="MYI9" s="44"/>
      <c r="MYJ9" s="44"/>
      <c r="MYK9" s="44"/>
      <c r="MYL9" s="44"/>
      <c r="MYM9" s="44"/>
      <c r="MYN9" s="44"/>
      <c r="MYO9" s="44"/>
      <c r="MYP9" s="44"/>
      <c r="MYQ9" s="44"/>
      <c r="MYR9" s="44"/>
      <c r="MYS9" s="44"/>
      <c r="MYT9" s="44"/>
      <c r="MYU9" s="44"/>
      <c r="MYV9" s="44"/>
      <c r="MYW9" s="44"/>
      <c r="MYX9" s="44"/>
      <c r="MYY9" s="44"/>
      <c r="MYZ9" s="44"/>
      <c r="MZA9" s="44"/>
      <c r="MZB9" s="44"/>
      <c r="MZC9" s="44"/>
      <c r="MZD9" s="44"/>
      <c r="MZE9" s="44"/>
      <c r="MZF9" s="44"/>
      <c r="MZG9" s="44"/>
      <c r="MZH9" s="44"/>
      <c r="MZI9" s="44"/>
      <c r="MZJ9" s="44"/>
      <c r="MZK9" s="44"/>
      <c r="MZL9" s="44"/>
      <c r="MZM9" s="44"/>
      <c r="MZN9" s="44"/>
      <c r="MZO9" s="44"/>
      <c r="MZP9" s="44"/>
      <c r="MZQ9" s="44"/>
      <c r="MZR9" s="44"/>
      <c r="MZS9" s="44"/>
      <c r="MZT9" s="44"/>
      <c r="MZU9" s="44"/>
      <c r="MZV9" s="44"/>
      <c r="MZW9" s="44"/>
      <c r="MZX9" s="44"/>
      <c r="MZY9" s="44"/>
      <c r="MZZ9" s="44"/>
      <c r="NAA9" s="44"/>
      <c r="NAB9" s="44"/>
      <c r="NAC9" s="44"/>
      <c r="NAD9" s="44"/>
      <c r="NAE9" s="44"/>
      <c r="NAF9" s="44"/>
      <c r="NAG9" s="44"/>
      <c r="NAH9" s="44"/>
      <c r="NAI9" s="44"/>
      <c r="NAJ9" s="44"/>
      <c r="NAK9" s="44"/>
      <c r="NAL9" s="44"/>
      <c r="NAM9" s="44"/>
      <c r="NAN9" s="44"/>
      <c r="NAO9" s="44"/>
      <c r="NAP9" s="44"/>
      <c r="NAQ9" s="44"/>
      <c r="NAR9" s="44"/>
      <c r="NAS9" s="44"/>
      <c r="NAT9" s="44"/>
      <c r="NAU9" s="44"/>
      <c r="NAV9" s="44"/>
      <c r="NAW9" s="44"/>
      <c r="NAX9" s="44"/>
      <c r="NAY9" s="44"/>
      <c r="NAZ9" s="44"/>
      <c r="NBA9" s="44"/>
      <c r="NBB9" s="44"/>
      <c r="NBC9" s="44"/>
      <c r="NBD9" s="44"/>
      <c r="NBE9" s="44"/>
      <c r="NBF9" s="44"/>
      <c r="NBG9" s="44"/>
      <c r="NBH9" s="44"/>
      <c r="NBI9" s="44"/>
      <c r="NBJ9" s="44"/>
      <c r="NBK9" s="44"/>
      <c r="NBL9" s="44"/>
      <c r="NBM9" s="44"/>
      <c r="NBN9" s="44"/>
      <c r="NBO9" s="44"/>
      <c r="NBP9" s="44"/>
      <c r="NBQ9" s="44"/>
      <c r="NBR9" s="44"/>
      <c r="NBS9" s="44"/>
      <c r="NBT9" s="44"/>
      <c r="NBU9" s="44"/>
      <c r="NBV9" s="44"/>
      <c r="NBW9" s="44"/>
      <c r="NBX9" s="44"/>
      <c r="NBY9" s="44"/>
      <c r="NBZ9" s="44"/>
      <c r="NCA9" s="44"/>
      <c r="NCB9" s="44"/>
      <c r="NCC9" s="44"/>
      <c r="NCD9" s="44"/>
      <c r="NCE9" s="44"/>
      <c r="NCF9" s="44"/>
      <c r="NCG9" s="44"/>
      <c r="NCH9" s="44"/>
      <c r="NCI9" s="44"/>
      <c r="NCJ9" s="44"/>
      <c r="NCK9" s="44"/>
      <c r="NCL9" s="44"/>
      <c r="NCM9" s="44"/>
      <c r="NCN9" s="44"/>
      <c r="NCO9" s="44"/>
      <c r="NCP9" s="44"/>
      <c r="NCQ9" s="44"/>
      <c r="NCR9" s="44"/>
      <c r="NCS9" s="44"/>
      <c r="NCT9" s="44"/>
      <c r="NCU9" s="44"/>
      <c r="NCV9" s="44"/>
      <c r="NCW9" s="44"/>
      <c r="NCX9" s="44"/>
      <c r="NCY9" s="44"/>
      <c r="NCZ9" s="44"/>
      <c r="NDA9" s="44"/>
      <c r="NDB9" s="44"/>
      <c r="NDC9" s="44"/>
      <c r="NDD9" s="44"/>
      <c r="NDE9" s="44"/>
      <c r="NDF9" s="44"/>
      <c r="NDG9" s="44"/>
      <c r="NDH9" s="44"/>
      <c r="NDI9" s="44"/>
      <c r="NDJ9" s="44"/>
      <c r="NDK9" s="44"/>
      <c r="NDL9" s="44"/>
      <c r="NDM9" s="44"/>
      <c r="NDN9" s="44"/>
      <c r="NDO9" s="44"/>
      <c r="NDP9" s="44"/>
      <c r="NDQ9" s="44"/>
      <c r="NDR9" s="44"/>
      <c r="NDS9" s="44"/>
      <c r="NDT9" s="44"/>
      <c r="NDU9" s="44"/>
      <c r="NDV9" s="44"/>
      <c r="NDW9" s="44"/>
      <c r="NDX9" s="44"/>
      <c r="NDY9" s="44"/>
      <c r="NDZ9" s="44"/>
      <c r="NEA9" s="44"/>
      <c r="NEB9" s="44"/>
      <c r="NEC9" s="44"/>
      <c r="NED9" s="44"/>
      <c r="NEE9" s="44"/>
      <c r="NEF9" s="44"/>
      <c r="NEG9" s="44"/>
      <c r="NEH9" s="44"/>
      <c r="NEI9" s="44"/>
      <c r="NEJ9" s="44"/>
      <c r="NEK9" s="44"/>
      <c r="NEL9" s="44"/>
      <c r="NEM9" s="44"/>
      <c r="NEN9" s="44"/>
      <c r="NEO9" s="44"/>
      <c r="NEP9" s="44"/>
      <c r="NEQ9" s="44"/>
      <c r="NER9" s="44"/>
      <c r="NES9" s="44"/>
      <c r="NET9" s="44"/>
      <c r="NEU9" s="44"/>
      <c r="NEV9" s="44"/>
      <c r="NEW9" s="44"/>
      <c r="NEX9" s="44"/>
      <c r="NEY9" s="44"/>
      <c r="NEZ9" s="44"/>
      <c r="NFA9" s="44"/>
      <c r="NFB9" s="44"/>
      <c r="NFC9" s="44"/>
      <c r="NFD9" s="44"/>
      <c r="NFE9" s="44"/>
      <c r="NFF9" s="44"/>
      <c r="NFG9" s="44"/>
      <c r="NFH9" s="44"/>
      <c r="NFI9" s="44"/>
      <c r="NFJ9" s="44"/>
      <c r="NFK9" s="44"/>
      <c r="NFL9" s="44"/>
      <c r="NFM9" s="44"/>
      <c r="NFN9" s="44"/>
      <c r="NFO9" s="44"/>
      <c r="NFP9" s="44"/>
      <c r="NFQ9" s="44"/>
      <c r="NFR9" s="44"/>
      <c r="NFS9" s="44"/>
      <c r="NFT9" s="44"/>
      <c r="NFU9" s="44"/>
      <c r="NFV9" s="44"/>
      <c r="NFW9" s="44"/>
      <c r="NFX9" s="44"/>
      <c r="NFY9" s="44"/>
      <c r="NFZ9" s="44"/>
      <c r="NGA9" s="44"/>
      <c r="NGB9" s="44"/>
      <c r="NGC9" s="44"/>
      <c r="NGD9" s="44"/>
      <c r="NGE9" s="44"/>
      <c r="NGF9" s="44"/>
      <c r="NGG9" s="44"/>
      <c r="NGH9" s="44"/>
      <c r="NGI9" s="44"/>
      <c r="NGJ9" s="44"/>
      <c r="NGK9" s="44"/>
      <c r="NGL9" s="44"/>
      <c r="NGM9" s="44"/>
      <c r="NGN9" s="44"/>
      <c r="NGO9" s="44"/>
      <c r="NGP9" s="44"/>
      <c r="NGQ9" s="44"/>
      <c r="NGR9" s="44"/>
      <c r="NGS9" s="44"/>
      <c r="NGT9" s="44"/>
      <c r="NGU9" s="44"/>
      <c r="NGV9" s="44"/>
      <c r="NGW9" s="44"/>
      <c r="NGX9" s="44"/>
      <c r="NGY9" s="44"/>
      <c r="NGZ9" s="44"/>
      <c r="NHA9" s="44"/>
      <c r="NHB9" s="44"/>
      <c r="NHC9" s="44"/>
      <c r="NHD9" s="44"/>
      <c r="NHE9" s="44"/>
      <c r="NHF9" s="44"/>
      <c r="NHG9" s="44"/>
      <c r="NHH9" s="44"/>
      <c r="NHI9" s="44"/>
      <c r="NHJ9" s="44"/>
      <c r="NHK9" s="44"/>
      <c r="NHL9" s="44"/>
      <c r="NHM9" s="44"/>
      <c r="NHN9" s="44"/>
      <c r="NHO9" s="44"/>
      <c r="NHP9" s="44"/>
      <c r="NHQ9" s="44"/>
      <c r="NHR9" s="44"/>
      <c r="NHS9" s="44"/>
      <c r="NHT9" s="44"/>
      <c r="NHU9" s="44"/>
      <c r="NHV9" s="44"/>
      <c r="NHW9" s="44"/>
      <c r="NHX9" s="44"/>
      <c r="NHY9" s="44"/>
      <c r="NHZ9" s="44"/>
      <c r="NIA9" s="44"/>
      <c r="NIB9" s="44"/>
      <c r="NIC9" s="44"/>
      <c r="NID9" s="44"/>
      <c r="NIE9" s="44"/>
      <c r="NIF9" s="44"/>
      <c r="NIG9" s="44"/>
      <c r="NIH9" s="44"/>
      <c r="NII9" s="44"/>
      <c r="NIJ9" s="44"/>
      <c r="NIK9" s="44"/>
      <c r="NIL9" s="44"/>
      <c r="NIM9" s="44"/>
      <c r="NIN9" s="44"/>
      <c r="NIO9" s="44"/>
      <c r="NIP9" s="44"/>
      <c r="NIQ9" s="44"/>
      <c r="NIR9" s="44"/>
      <c r="NIS9" s="44"/>
      <c r="NIT9" s="44"/>
      <c r="NIU9" s="44"/>
      <c r="NIV9" s="44"/>
      <c r="NIW9" s="44"/>
      <c r="NIX9" s="44"/>
      <c r="NIY9" s="44"/>
      <c r="NIZ9" s="44"/>
      <c r="NJA9" s="44"/>
      <c r="NJB9" s="44"/>
      <c r="NJC9" s="44"/>
      <c r="NJD9" s="44"/>
      <c r="NJE9" s="44"/>
      <c r="NJF9" s="44"/>
      <c r="NJG9" s="44"/>
      <c r="NJH9" s="44"/>
      <c r="NJI9" s="44"/>
      <c r="NJJ9" s="44"/>
      <c r="NJK9" s="44"/>
      <c r="NJL9" s="44"/>
      <c r="NJM9" s="44"/>
      <c r="NJN9" s="44"/>
      <c r="NJO9" s="44"/>
      <c r="NJP9" s="44"/>
      <c r="NJQ9" s="44"/>
      <c r="NJR9" s="44"/>
      <c r="NJS9" s="44"/>
      <c r="NJT9" s="44"/>
      <c r="NJU9" s="44"/>
      <c r="NJV9" s="44"/>
      <c r="NJW9" s="44"/>
      <c r="NJX9" s="44"/>
      <c r="NJY9" s="44"/>
      <c r="NJZ9" s="44"/>
      <c r="NKA9" s="44"/>
      <c r="NKB9" s="44"/>
      <c r="NKC9" s="44"/>
      <c r="NKD9" s="44"/>
      <c r="NKE9" s="44"/>
      <c r="NKF9" s="44"/>
      <c r="NKG9" s="44"/>
      <c r="NKH9" s="44"/>
      <c r="NKI9" s="44"/>
      <c r="NKJ9" s="44"/>
      <c r="NKK9" s="44"/>
      <c r="NKL9" s="44"/>
      <c r="NKM9" s="44"/>
      <c r="NKN9" s="44"/>
      <c r="NKO9" s="44"/>
      <c r="NKP9" s="44"/>
      <c r="NKQ9" s="44"/>
      <c r="NKR9" s="44"/>
      <c r="NKS9" s="44"/>
      <c r="NKT9" s="44"/>
      <c r="NKU9" s="44"/>
      <c r="NKV9" s="44"/>
      <c r="NKW9" s="44"/>
      <c r="NKX9" s="44"/>
      <c r="NKY9" s="44"/>
      <c r="NKZ9" s="44"/>
      <c r="NLA9" s="44"/>
      <c r="NLB9" s="44"/>
      <c r="NLC9" s="44"/>
      <c r="NLD9" s="44"/>
      <c r="NLE9" s="44"/>
      <c r="NLF9" s="44"/>
      <c r="NLG9" s="44"/>
      <c r="NLH9" s="44"/>
      <c r="NLI9" s="44"/>
      <c r="NLJ9" s="44"/>
      <c r="NLK9" s="44"/>
      <c r="NLL9" s="44"/>
      <c r="NLM9" s="44"/>
      <c r="NLN9" s="44"/>
      <c r="NLO9" s="44"/>
      <c r="NLP9" s="44"/>
      <c r="NLQ9" s="44"/>
      <c r="NLR9" s="44"/>
      <c r="NLS9" s="44"/>
      <c r="NLT9" s="44"/>
      <c r="NLU9" s="44"/>
      <c r="NLV9" s="44"/>
      <c r="NLW9" s="44"/>
      <c r="NLX9" s="44"/>
      <c r="NLY9" s="44"/>
      <c r="NLZ9" s="44"/>
      <c r="NMA9" s="44"/>
      <c r="NMB9" s="44"/>
      <c r="NMC9" s="44"/>
      <c r="NMD9" s="44"/>
      <c r="NME9" s="44"/>
      <c r="NMF9" s="44"/>
      <c r="NMG9" s="44"/>
      <c r="NMH9" s="44"/>
      <c r="NMI9" s="44"/>
      <c r="NMJ9" s="44"/>
      <c r="NMK9" s="44"/>
      <c r="NML9" s="44"/>
      <c r="NMM9" s="44"/>
      <c r="NMN9" s="44"/>
      <c r="NMO9" s="44"/>
      <c r="NMP9" s="44"/>
      <c r="NMQ9" s="44"/>
      <c r="NMR9" s="44"/>
      <c r="NMS9" s="44"/>
      <c r="NMT9" s="44"/>
      <c r="NMU9" s="44"/>
      <c r="NMV9" s="44"/>
      <c r="NMW9" s="44"/>
      <c r="NMX9" s="44"/>
      <c r="NMY9" s="44"/>
      <c r="NMZ9" s="44"/>
      <c r="NNA9" s="44"/>
      <c r="NNB9" s="44"/>
      <c r="NNC9" s="44"/>
      <c r="NND9" s="44"/>
      <c r="NNE9" s="44"/>
      <c r="NNF9" s="44"/>
      <c r="NNG9" s="44"/>
      <c r="NNH9" s="44"/>
      <c r="NNI9" s="44"/>
      <c r="NNJ9" s="44"/>
      <c r="NNK9" s="44"/>
      <c r="NNL9" s="44"/>
      <c r="NNM9" s="44"/>
      <c r="NNN9" s="44"/>
      <c r="NNO9" s="44"/>
      <c r="NNP9" s="44"/>
      <c r="NNQ9" s="44"/>
      <c r="NNR9" s="44"/>
      <c r="NNS9" s="44"/>
      <c r="NNT9" s="44"/>
      <c r="NNU9" s="44"/>
      <c r="NNV9" s="44"/>
      <c r="NNW9" s="44"/>
      <c r="NNX9" s="44"/>
      <c r="NNY9" s="44"/>
      <c r="NNZ9" s="44"/>
      <c r="NOA9" s="44"/>
      <c r="NOB9" s="44"/>
      <c r="NOC9" s="44"/>
      <c r="NOD9" s="44"/>
      <c r="NOE9" s="44"/>
      <c r="NOF9" s="44"/>
      <c r="NOG9" s="44"/>
      <c r="NOH9" s="44"/>
      <c r="NOI9" s="44"/>
      <c r="NOJ9" s="44"/>
      <c r="NOK9" s="44"/>
      <c r="NOL9" s="44"/>
      <c r="NOM9" s="44"/>
      <c r="NON9" s="44"/>
      <c r="NOO9" s="44"/>
      <c r="NOP9" s="44"/>
      <c r="NOQ9" s="44"/>
      <c r="NOR9" s="44"/>
      <c r="NOS9" s="44"/>
      <c r="NOT9" s="44"/>
      <c r="NOU9" s="44"/>
      <c r="NOV9" s="44"/>
      <c r="NOW9" s="44"/>
      <c r="NOX9" s="44"/>
      <c r="NOY9" s="44"/>
      <c r="NOZ9" s="44"/>
      <c r="NPA9" s="44"/>
      <c r="NPB9" s="44"/>
      <c r="NPC9" s="44"/>
      <c r="NPD9" s="44"/>
      <c r="NPE9" s="44"/>
      <c r="NPF9" s="44"/>
      <c r="NPG9" s="44"/>
      <c r="NPH9" s="44"/>
      <c r="NPI9" s="44"/>
      <c r="NPJ9" s="44"/>
      <c r="NPK9" s="44"/>
      <c r="NPL9" s="44"/>
      <c r="NPM9" s="44"/>
      <c r="NPN9" s="44"/>
      <c r="NPO9" s="44"/>
      <c r="NPP9" s="44"/>
      <c r="NPQ9" s="44"/>
      <c r="NPR9" s="44"/>
      <c r="NPS9" s="44"/>
      <c r="NPT9" s="44"/>
      <c r="NPU9" s="44"/>
      <c r="NPV9" s="44"/>
      <c r="NPW9" s="44"/>
      <c r="NPX9" s="44"/>
      <c r="NPY9" s="44"/>
      <c r="NPZ9" s="44"/>
      <c r="NQA9" s="44"/>
      <c r="NQB9" s="44"/>
      <c r="NQC9" s="44"/>
      <c r="NQD9" s="44"/>
      <c r="NQE9" s="44"/>
      <c r="NQF9" s="44"/>
      <c r="NQG9" s="44"/>
      <c r="NQH9" s="44"/>
      <c r="NQI9" s="44"/>
      <c r="NQJ9" s="44"/>
      <c r="NQK9" s="44"/>
      <c r="NQL9" s="44"/>
      <c r="NQM9" s="44"/>
      <c r="NQN9" s="44"/>
      <c r="NQO9" s="44"/>
      <c r="NQP9" s="44"/>
      <c r="NQQ9" s="44"/>
      <c r="NQR9" s="44"/>
      <c r="NQS9" s="44"/>
      <c r="NQT9" s="44"/>
      <c r="NQU9" s="44"/>
      <c r="NQV9" s="44"/>
      <c r="NQW9" s="44"/>
      <c r="NQX9" s="44"/>
      <c r="NQY9" s="44"/>
      <c r="NQZ9" s="44"/>
      <c r="NRA9" s="44"/>
      <c r="NRB9" s="44"/>
      <c r="NRC9" s="44"/>
      <c r="NRD9" s="44"/>
      <c r="NRE9" s="44"/>
      <c r="NRF9" s="44"/>
      <c r="NRG9" s="44"/>
      <c r="NRH9" s="44"/>
      <c r="NRI9" s="44"/>
      <c r="NRJ9" s="44"/>
      <c r="NRK9" s="44"/>
      <c r="NRL9" s="44"/>
      <c r="NRM9" s="44"/>
      <c r="NRN9" s="44"/>
      <c r="NRO9" s="44"/>
      <c r="NRP9" s="44"/>
      <c r="NRQ9" s="44"/>
      <c r="NRR9" s="44"/>
      <c r="NRS9" s="44"/>
      <c r="NRT9" s="44"/>
      <c r="NRU9" s="44"/>
      <c r="NRV9" s="44"/>
      <c r="NRW9" s="44"/>
      <c r="NRX9" s="44"/>
      <c r="NRY9" s="44"/>
      <c r="NRZ9" s="44"/>
      <c r="NSA9" s="44"/>
      <c r="NSB9" s="44"/>
      <c r="NSC9" s="44"/>
      <c r="NSD9" s="44"/>
      <c r="NSE9" s="44"/>
      <c r="NSF9" s="44"/>
      <c r="NSG9" s="44"/>
      <c r="NSH9" s="44"/>
      <c r="NSI9" s="44"/>
      <c r="NSJ9" s="44"/>
      <c r="NSK9" s="44"/>
      <c r="NSL9" s="44"/>
      <c r="NSM9" s="44"/>
      <c r="NSN9" s="44"/>
      <c r="NSO9" s="44"/>
      <c r="NSP9" s="44"/>
      <c r="NSQ9" s="44"/>
      <c r="NSR9" s="44"/>
      <c r="NSS9" s="44"/>
      <c r="NST9" s="44"/>
      <c r="NSU9" s="44"/>
      <c r="NSV9" s="44"/>
      <c r="NSW9" s="44"/>
      <c r="NSX9" s="44"/>
      <c r="NSY9" s="44"/>
      <c r="NSZ9" s="44"/>
      <c r="NTA9" s="44"/>
      <c r="NTB9" s="44"/>
      <c r="NTC9" s="44"/>
      <c r="NTD9" s="44"/>
      <c r="NTE9" s="44"/>
      <c r="NTF9" s="44"/>
      <c r="NTG9" s="44"/>
      <c r="NTH9" s="44"/>
      <c r="NTI9" s="44"/>
      <c r="NTJ9" s="44"/>
      <c r="NTK9" s="44"/>
      <c r="NTL9" s="44"/>
      <c r="NTM9" s="44"/>
      <c r="NTN9" s="44"/>
      <c r="NTO9" s="44"/>
      <c r="NTP9" s="44"/>
      <c r="NTQ9" s="44"/>
      <c r="NTR9" s="44"/>
      <c r="NTS9" s="44"/>
      <c r="NTT9" s="44"/>
      <c r="NTU9" s="44"/>
      <c r="NTV9" s="44"/>
      <c r="NTW9" s="44"/>
      <c r="NTX9" s="44"/>
      <c r="NTY9" s="44"/>
      <c r="NTZ9" s="44"/>
      <c r="NUA9" s="44"/>
      <c r="NUB9" s="44"/>
      <c r="NUC9" s="44"/>
      <c r="NUD9" s="44"/>
      <c r="NUE9" s="44"/>
      <c r="NUF9" s="44"/>
      <c r="NUG9" s="44"/>
      <c r="NUH9" s="44"/>
      <c r="NUI9" s="44"/>
      <c r="NUJ9" s="44"/>
      <c r="NUK9" s="44"/>
      <c r="NUL9" s="44"/>
      <c r="NUM9" s="44"/>
      <c r="NUN9" s="44"/>
      <c r="NUO9" s="44"/>
      <c r="NUP9" s="44"/>
      <c r="NUQ9" s="44"/>
      <c r="NUR9" s="44"/>
      <c r="NUS9" s="44"/>
      <c r="NUT9" s="44"/>
      <c r="NUU9" s="44"/>
      <c r="NUV9" s="44"/>
      <c r="NUW9" s="44"/>
      <c r="NUX9" s="44"/>
      <c r="NUY9" s="44"/>
      <c r="NUZ9" s="44"/>
      <c r="NVA9" s="44"/>
      <c r="NVB9" s="44"/>
      <c r="NVC9" s="44"/>
      <c r="NVD9" s="44"/>
      <c r="NVE9" s="44"/>
      <c r="NVF9" s="44"/>
      <c r="NVG9" s="44"/>
      <c r="NVH9" s="44"/>
      <c r="NVI9" s="44"/>
      <c r="NVJ9" s="44"/>
      <c r="NVK9" s="44"/>
      <c r="NVL9" s="44"/>
      <c r="NVM9" s="44"/>
      <c r="NVN9" s="44"/>
      <c r="NVO9" s="44"/>
      <c r="NVP9" s="44"/>
      <c r="NVQ9" s="44"/>
      <c r="NVR9" s="44"/>
      <c r="NVS9" s="44"/>
      <c r="NVT9" s="44"/>
      <c r="NVU9" s="44"/>
      <c r="NVV9" s="44"/>
      <c r="NVW9" s="44"/>
      <c r="NVX9" s="44"/>
      <c r="NVY9" s="44"/>
      <c r="NVZ9" s="44"/>
      <c r="NWA9" s="44"/>
      <c r="NWB9" s="44"/>
      <c r="NWC9" s="44"/>
      <c r="NWD9" s="44"/>
      <c r="NWE9" s="44"/>
      <c r="NWF9" s="44"/>
      <c r="NWG9" s="44"/>
      <c r="NWH9" s="44"/>
      <c r="NWI9" s="44"/>
      <c r="NWJ9" s="44"/>
      <c r="NWK9" s="44"/>
      <c r="NWL9" s="44"/>
      <c r="NWM9" s="44"/>
      <c r="NWN9" s="44"/>
      <c r="NWO9" s="44"/>
      <c r="NWP9" s="44"/>
      <c r="NWQ9" s="44"/>
      <c r="NWR9" s="44"/>
      <c r="NWS9" s="44"/>
      <c r="NWT9" s="44"/>
      <c r="NWU9" s="44"/>
      <c r="NWV9" s="44"/>
      <c r="NWW9" s="44"/>
      <c r="NWX9" s="44"/>
      <c r="NWY9" s="44"/>
      <c r="NWZ9" s="44"/>
      <c r="NXA9" s="44"/>
      <c r="NXB9" s="44"/>
      <c r="NXC9" s="44"/>
      <c r="NXD9" s="44"/>
      <c r="NXE9" s="44"/>
      <c r="NXF9" s="44"/>
      <c r="NXG9" s="44"/>
      <c r="NXH9" s="44"/>
      <c r="NXI9" s="44"/>
      <c r="NXJ9" s="44"/>
      <c r="NXK9" s="44"/>
      <c r="NXL9" s="44"/>
      <c r="NXM9" s="44"/>
      <c r="NXN9" s="44"/>
      <c r="NXO9" s="44"/>
      <c r="NXP9" s="44"/>
      <c r="NXQ9" s="44"/>
      <c r="NXR9" s="44"/>
      <c r="NXS9" s="44"/>
      <c r="NXT9" s="44"/>
      <c r="NXU9" s="44"/>
      <c r="NXV9" s="44"/>
      <c r="NXW9" s="44"/>
      <c r="NXX9" s="44"/>
      <c r="NXY9" s="44"/>
      <c r="NXZ9" s="44"/>
      <c r="NYA9" s="44"/>
      <c r="NYB9" s="44"/>
      <c r="NYC9" s="44"/>
      <c r="NYD9" s="44"/>
      <c r="NYE9" s="44"/>
      <c r="NYF9" s="44"/>
      <c r="NYG9" s="44"/>
      <c r="NYH9" s="44"/>
      <c r="NYI9" s="44"/>
      <c r="NYJ9" s="44"/>
      <c r="NYK9" s="44"/>
      <c r="NYL9" s="44"/>
      <c r="NYM9" s="44"/>
      <c r="NYN9" s="44"/>
      <c r="NYO9" s="44"/>
      <c r="NYP9" s="44"/>
      <c r="NYQ9" s="44"/>
      <c r="NYR9" s="44"/>
      <c r="NYS9" s="44"/>
      <c r="NYT9" s="44"/>
      <c r="NYU9" s="44"/>
      <c r="NYV9" s="44"/>
      <c r="NYW9" s="44"/>
      <c r="NYX9" s="44"/>
      <c r="NYY9" s="44"/>
      <c r="NYZ9" s="44"/>
      <c r="NZA9" s="44"/>
      <c r="NZB9" s="44"/>
      <c r="NZC9" s="44"/>
      <c r="NZD9" s="44"/>
      <c r="NZE9" s="44"/>
      <c r="NZF9" s="44"/>
      <c r="NZG9" s="44"/>
      <c r="NZH9" s="44"/>
      <c r="NZI9" s="44"/>
      <c r="NZJ9" s="44"/>
      <c r="NZK9" s="44"/>
      <c r="NZL9" s="44"/>
      <c r="NZM9" s="44"/>
      <c r="NZN9" s="44"/>
      <c r="NZO9" s="44"/>
      <c r="NZP9" s="44"/>
      <c r="NZQ9" s="44"/>
      <c r="NZR9" s="44"/>
      <c r="NZS9" s="44"/>
      <c r="NZT9" s="44"/>
      <c r="NZU9" s="44"/>
      <c r="NZV9" s="44"/>
      <c r="NZW9" s="44"/>
      <c r="NZX9" s="44"/>
      <c r="NZY9" s="44"/>
      <c r="NZZ9" s="44"/>
      <c r="OAA9" s="44"/>
      <c r="OAB9" s="44"/>
      <c r="OAC9" s="44"/>
      <c r="OAD9" s="44"/>
      <c r="OAE9" s="44"/>
      <c r="OAF9" s="44"/>
      <c r="OAG9" s="44"/>
      <c r="OAH9" s="44"/>
      <c r="OAI9" s="44"/>
      <c r="OAJ9" s="44"/>
      <c r="OAK9" s="44"/>
      <c r="OAL9" s="44"/>
      <c r="OAM9" s="44"/>
      <c r="OAN9" s="44"/>
      <c r="OAO9" s="44"/>
      <c r="OAP9" s="44"/>
      <c r="OAQ9" s="44"/>
      <c r="OAR9" s="44"/>
      <c r="OAS9" s="44"/>
      <c r="OAT9" s="44"/>
      <c r="OAU9" s="44"/>
      <c r="OAV9" s="44"/>
      <c r="OAW9" s="44"/>
      <c r="OAX9" s="44"/>
      <c r="OAY9" s="44"/>
      <c r="OAZ9" s="44"/>
      <c r="OBA9" s="44"/>
      <c r="OBB9" s="44"/>
      <c r="OBC9" s="44"/>
      <c r="OBD9" s="44"/>
      <c r="OBE9" s="44"/>
      <c r="OBF9" s="44"/>
      <c r="OBG9" s="44"/>
      <c r="OBH9" s="44"/>
      <c r="OBI9" s="44"/>
      <c r="OBJ9" s="44"/>
      <c r="OBK9" s="44"/>
      <c r="OBL9" s="44"/>
      <c r="OBM9" s="44"/>
      <c r="OBN9" s="44"/>
      <c r="OBO9" s="44"/>
      <c r="OBP9" s="44"/>
      <c r="OBQ9" s="44"/>
      <c r="OBR9" s="44"/>
      <c r="OBS9" s="44"/>
      <c r="OBT9" s="44"/>
      <c r="OBU9" s="44"/>
      <c r="OBV9" s="44"/>
      <c r="OBW9" s="44"/>
      <c r="OBX9" s="44"/>
      <c r="OBY9" s="44"/>
      <c r="OBZ9" s="44"/>
      <c r="OCA9" s="44"/>
      <c r="OCB9" s="44"/>
      <c r="OCC9" s="44"/>
      <c r="OCD9" s="44"/>
      <c r="OCE9" s="44"/>
      <c r="OCF9" s="44"/>
      <c r="OCG9" s="44"/>
      <c r="OCH9" s="44"/>
      <c r="OCI9" s="44"/>
      <c r="OCJ9" s="44"/>
      <c r="OCK9" s="44"/>
      <c r="OCL9" s="44"/>
      <c r="OCM9" s="44"/>
      <c r="OCN9" s="44"/>
      <c r="OCO9" s="44"/>
      <c r="OCP9" s="44"/>
      <c r="OCQ9" s="44"/>
      <c r="OCR9" s="44"/>
      <c r="OCS9" s="44"/>
      <c r="OCT9" s="44"/>
      <c r="OCU9" s="44"/>
      <c r="OCV9" s="44"/>
      <c r="OCW9" s="44"/>
      <c r="OCX9" s="44"/>
      <c r="OCY9" s="44"/>
      <c r="OCZ9" s="44"/>
      <c r="ODA9" s="44"/>
      <c r="ODB9" s="44"/>
      <c r="ODC9" s="44"/>
      <c r="ODD9" s="44"/>
      <c r="ODE9" s="44"/>
      <c r="ODF9" s="44"/>
      <c r="ODG9" s="44"/>
      <c r="ODH9" s="44"/>
      <c r="ODI9" s="44"/>
      <c r="ODJ9" s="44"/>
      <c r="ODK9" s="44"/>
      <c r="ODL9" s="44"/>
      <c r="ODM9" s="44"/>
      <c r="ODN9" s="44"/>
      <c r="ODO9" s="44"/>
      <c r="ODP9" s="44"/>
      <c r="ODQ9" s="44"/>
      <c r="ODR9" s="44"/>
      <c r="ODS9" s="44"/>
      <c r="ODT9" s="44"/>
      <c r="ODU9" s="44"/>
      <c r="ODV9" s="44"/>
      <c r="ODW9" s="44"/>
      <c r="ODX9" s="44"/>
      <c r="ODY9" s="44"/>
      <c r="ODZ9" s="44"/>
      <c r="OEA9" s="44"/>
      <c r="OEB9" s="44"/>
      <c r="OEC9" s="44"/>
      <c r="OED9" s="44"/>
      <c r="OEE9" s="44"/>
      <c r="OEF9" s="44"/>
      <c r="OEG9" s="44"/>
      <c r="OEH9" s="44"/>
      <c r="OEI9" s="44"/>
      <c r="OEJ9" s="44"/>
      <c r="OEK9" s="44"/>
      <c r="OEL9" s="44"/>
      <c r="OEM9" s="44"/>
      <c r="OEN9" s="44"/>
      <c r="OEO9" s="44"/>
      <c r="OEP9" s="44"/>
      <c r="OEQ9" s="44"/>
      <c r="OER9" s="44"/>
      <c r="OES9" s="44"/>
      <c r="OET9" s="44"/>
      <c r="OEU9" s="44"/>
      <c r="OEV9" s="44"/>
      <c r="OEW9" s="44"/>
      <c r="OEX9" s="44"/>
      <c r="OEY9" s="44"/>
      <c r="OEZ9" s="44"/>
      <c r="OFA9" s="44"/>
      <c r="OFB9" s="44"/>
      <c r="OFC9" s="44"/>
      <c r="OFD9" s="44"/>
      <c r="OFE9" s="44"/>
      <c r="OFF9" s="44"/>
      <c r="OFG9" s="44"/>
      <c r="OFH9" s="44"/>
      <c r="OFI9" s="44"/>
      <c r="OFJ9" s="44"/>
      <c r="OFK9" s="44"/>
      <c r="OFL9" s="44"/>
      <c r="OFM9" s="44"/>
      <c r="OFN9" s="44"/>
      <c r="OFO9" s="44"/>
      <c r="OFP9" s="44"/>
      <c r="OFQ9" s="44"/>
      <c r="OFR9" s="44"/>
      <c r="OFS9" s="44"/>
      <c r="OFT9" s="44"/>
      <c r="OFU9" s="44"/>
      <c r="OFV9" s="44"/>
      <c r="OFW9" s="44"/>
      <c r="OFX9" s="44"/>
      <c r="OFY9" s="44"/>
      <c r="OFZ9" s="44"/>
      <c r="OGA9" s="44"/>
      <c r="OGB9" s="44"/>
      <c r="OGC9" s="44"/>
      <c r="OGD9" s="44"/>
      <c r="OGE9" s="44"/>
      <c r="OGF9" s="44"/>
      <c r="OGG9" s="44"/>
      <c r="OGH9" s="44"/>
      <c r="OGI9" s="44"/>
      <c r="OGJ9" s="44"/>
      <c r="OGK9" s="44"/>
      <c r="OGL9" s="44"/>
      <c r="OGM9" s="44"/>
      <c r="OGN9" s="44"/>
      <c r="OGO9" s="44"/>
      <c r="OGP9" s="44"/>
      <c r="OGQ9" s="44"/>
      <c r="OGR9" s="44"/>
      <c r="OGS9" s="44"/>
      <c r="OGT9" s="44"/>
      <c r="OGU9" s="44"/>
      <c r="OGV9" s="44"/>
      <c r="OGW9" s="44"/>
      <c r="OGX9" s="44"/>
      <c r="OGY9" s="44"/>
      <c r="OGZ9" s="44"/>
      <c r="OHA9" s="44"/>
      <c r="OHB9" s="44"/>
      <c r="OHC9" s="44"/>
      <c r="OHD9" s="44"/>
      <c r="OHE9" s="44"/>
      <c r="OHF9" s="44"/>
      <c r="OHG9" s="44"/>
      <c r="OHH9" s="44"/>
      <c r="OHI9" s="44"/>
      <c r="OHJ9" s="44"/>
      <c r="OHK9" s="44"/>
      <c r="OHL9" s="44"/>
      <c r="OHM9" s="44"/>
      <c r="OHN9" s="44"/>
      <c r="OHO9" s="44"/>
      <c r="OHP9" s="44"/>
      <c r="OHQ9" s="44"/>
      <c r="OHR9" s="44"/>
      <c r="OHS9" s="44"/>
      <c r="OHT9" s="44"/>
      <c r="OHU9" s="44"/>
      <c r="OHV9" s="44"/>
      <c r="OHW9" s="44"/>
      <c r="OHX9" s="44"/>
      <c r="OHY9" s="44"/>
      <c r="OHZ9" s="44"/>
      <c r="OIA9" s="44"/>
      <c r="OIB9" s="44"/>
      <c r="OIC9" s="44"/>
      <c r="OID9" s="44"/>
      <c r="OIE9" s="44"/>
      <c r="OIF9" s="44"/>
      <c r="OIG9" s="44"/>
      <c r="OIH9" s="44"/>
      <c r="OII9" s="44"/>
      <c r="OIJ9" s="44"/>
      <c r="OIK9" s="44"/>
      <c r="OIL9" s="44"/>
      <c r="OIM9" s="44"/>
      <c r="OIN9" s="44"/>
      <c r="OIO9" s="44"/>
      <c r="OIP9" s="44"/>
      <c r="OIQ9" s="44"/>
      <c r="OIR9" s="44"/>
      <c r="OIS9" s="44"/>
      <c r="OIT9" s="44"/>
      <c r="OIU9" s="44"/>
      <c r="OIV9" s="44"/>
      <c r="OIW9" s="44"/>
      <c r="OIX9" s="44"/>
      <c r="OIY9" s="44"/>
      <c r="OIZ9" s="44"/>
      <c r="OJA9" s="44"/>
      <c r="OJB9" s="44"/>
      <c r="OJC9" s="44"/>
      <c r="OJD9" s="44"/>
      <c r="OJE9" s="44"/>
      <c r="OJF9" s="44"/>
      <c r="OJG9" s="44"/>
      <c r="OJH9" s="44"/>
      <c r="OJI9" s="44"/>
      <c r="OJJ9" s="44"/>
      <c r="OJK9" s="44"/>
      <c r="OJL9" s="44"/>
      <c r="OJM9" s="44"/>
      <c r="OJN9" s="44"/>
      <c r="OJO9" s="44"/>
      <c r="OJP9" s="44"/>
      <c r="OJQ9" s="44"/>
      <c r="OJR9" s="44"/>
      <c r="OJS9" s="44"/>
      <c r="OJT9" s="44"/>
      <c r="OJU9" s="44"/>
      <c r="OJV9" s="44"/>
      <c r="OJW9" s="44"/>
      <c r="OJX9" s="44"/>
      <c r="OJY9" s="44"/>
      <c r="OJZ9" s="44"/>
      <c r="OKA9" s="44"/>
      <c r="OKB9" s="44"/>
      <c r="OKC9" s="44"/>
      <c r="OKD9" s="44"/>
      <c r="OKE9" s="44"/>
      <c r="OKF9" s="44"/>
      <c r="OKG9" s="44"/>
      <c r="OKH9" s="44"/>
      <c r="OKI9" s="44"/>
      <c r="OKJ9" s="44"/>
      <c r="OKK9" s="44"/>
      <c r="OKL9" s="44"/>
      <c r="OKM9" s="44"/>
      <c r="OKN9" s="44"/>
      <c r="OKO9" s="44"/>
      <c r="OKP9" s="44"/>
      <c r="OKQ9" s="44"/>
      <c r="OKR9" s="44"/>
      <c r="OKS9" s="44"/>
      <c r="OKT9" s="44"/>
      <c r="OKU9" s="44"/>
      <c r="OKV9" s="44"/>
      <c r="OKW9" s="44"/>
      <c r="OKX9" s="44"/>
      <c r="OKY9" s="44"/>
      <c r="OKZ9" s="44"/>
      <c r="OLA9" s="44"/>
      <c r="OLB9" s="44"/>
      <c r="OLC9" s="44"/>
      <c r="OLD9" s="44"/>
      <c r="OLE9" s="44"/>
      <c r="OLF9" s="44"/>
      <c r="OLG9" s="44"/>
      <c r="OLH9" s="44"/>
      <c r="OLI9" s="44"/>
      <c r="OLJ9" s="44"/>
      <c r="OLK9" s="44"/>
      <c r="OLL9" s="44"/>
      <c r="OLM9" s="44"/>
      <c r="OLN9" s="44"/>
      <c r="OLO9" s="44"/>
      <c r="OLP9" s="44"/>
      <c r="OLQ9" s="44"/>
      <c r="OLR9" s="44"/>
      <c r="OLS9" s="44"/>
      <c r="OLT9" s="44"/>
      <c r="OLU9" s="44"/>
      <c r="OLV9" s="44"/>
      <c r="OLW9" s="44"/>
      <c r="OLX9" s="44"/>
      <c r="OLY9" s="44"/>
      <c r="OLZ9" s="44"/>
      <c r="OMA9" s="44"/>
      <c r="OMB9" s="44"/>
      <c r="OMC9" s="44"/>
      <c r="OMD9" s="44"/>
      <c r="OME9" s="44"/>
      <c r="OMF9" s="44"/>
      <c r="OMG9" s="44"/>
      <c r="OMH9" s="44"/>
      <c r="OMI9" s="44"/>
      <c r="OMJ9" s="44"/>
      <c r="OMK9" s="44"/>
      <c r="OML9" s="44"/>
      <c r="OMM9" s="44"/>
      <c r="OMN9" s="44"/>
      <c r="OMO9" s="44"/>
      <c r="OMP9" s="44"/>
      <c r="OMQ9" s="44"/>
      <c r="OMR9" s="44"/>
      <c r="OMS9" s="44"/>
      <c r="OMT9" s="44"/>
      <c r="OMU9" s="44"/>
      <c r="OMV9" s="44"/>
      <c r="OMW9" s="44"/>
      <c r="OMX9" s="44"/>
      <c r="OMY9" s="44"/>
      <c r="OMZ9" s="44"/>
      <c r="ONA9" s="44"/>
      <c r="ONB9" s="44"/>
      <c r="ONC9" s="44"/>
      <c r="OND9" s="44"/>
      <c r="ONE9" s="44"/>
      <c r="ONF9" s="44"/>
      <c r="ONG9" s="44"/>
      <c r="ONH9" s="44"/>
      <c r="ONI9" s="44"/>
      <c r="ONJ9" s="44"/>
      <c r="ONK9" s="44"/>
      <c r="ONL9" s="44"/>
      <c r="ONM9" s="44"/>
      <c r="ONN9" s="44"/>
      <c r="ONO9" s="44"/>
      <c r="ONP9" s="44"/>
      <c r="ONQ9" s="44"/>
      <c r="ONR9" s="44"/>
      <c r="ONS9" s="44"/>
      <c r="ONT9" s="44"/>
      <c r="ONU9" s="44"/>
      <c r="ONV9" s="44"/>
      <c r="ONW9" s="44"/>
      <c r="ONX9" s="44"/>
      <c r="ONY9" s="44"/>
      <c r="ONZ9" s="44"/>
      <c r="OOA9" s="44"/>
      <c r="OOB9" s="44"/>
      <c r="OOC9" s="44"/>
      <c r="OOD9" s="44"/>
      <c r="OOE9" s="44"/>
      <c r="OOF9" s="44"/>
      <c r="OOG9" s="44"/>
      <c r="OOH9" s="44"/>
      <c r="OOI9" s="44"/>
      <c r="OOJ9" s="44"/>
      <c r="OOK9" s="44"/>
      <c r="OOL9" s="44"/>
      <c r="OOM9" s="44"/>
      <c r="OON9" s="44"/>
      <c r="OOO9" s="44"/>
      <c r="OOP9" s="44"/>
      <c r="OOQ9" s="44"/>
      <c r="OOR9" s="44"/>
      <c r="OOS9" s="44"/>
      <c r="OOT9" s="44"/>
      <c r="OOU9" s="44"/>
      <c r="OOV9" s="44"/>
      <c r="OOW9" s="44"/>
      <c r="OOX9" s="44"/>
      <c r="OOY9" s="44"/>
      <c r="OOZ9" s="44"/>
      <c r="OPA9" s="44"/>
      <c r="OPB9" s="44"/>
      <c r="OPC9" s="44"/>
      <c r="OPD9" s="44"/>
      <c r="OPE9" s="44"/>
      <c r="OPF9" s="44"/>
      <c r="OPG9" s="44"/>
      <c r="OPH9" s="44"/>
      <c r="OPI9" s="44"/>
      <c r="OPJ9" s="44"/>
      <c r="OPK9" s="44"/>
      <c r="OPL9" s="44"/>
      <c r="OPM9" s="44"/>
      <c r="OPN9" s="44"/>
      <c r="OPO9" s="44"/>
      <c r="OPP9" s="44"/>
      <c r="OPQ9" s="44"/>
      <c r="OPR9" s="44"/>
      <c r="OPS9" s="44"/>
      <c r="OPT9" s="44"/>
      <c r="OPU9" s="44"/>
      <c r="OPV9" s="44"/>
      <c r="OPW9" s="44"/>
      <c r="OPX9" s="44"/>
      <c r="OPY9" s="44"/>
      <c r="OPZ9" s="44"/>
      <c r="OQA9" s="44"/>
      <c r="OQB9" s="44"/>
      <c r="OQC9" s="44"/>
      <c r="OQD9" s="44"/>
      <c r="OQE9" s="44"/>
      <c r="OQF9" s="44"/>
      <c r="OQG9" s="44"/>
      <c r="OQH9" s="44"/>
      <c r="OQI9" s="44"/>
      <c r="OQJ9" s="44"/>
      <c r="OQK9" s="44"/>
      <c r="OQL9" s="44"/>
      <c r="OQM9" s="44"/>
      <c r="OQN9" s="44"/>
      <c r="OQO9" s="44"/>
      <c r="OQP9" s="44"/>
      <c r="OQQ9" s="44"/>
      <c r="OQR9" s="44"/>
      <c r="OQS9" s="44"/>
      <c r="OQT9" s="44"/>
      <c r="OQU9" s="44"/>
      <c r="OQV9" s="44"/>
      <c r="OQW9" s="44"/>
      <c r="OQX9" s="44"/>
      <c r="OQY9" s="44"/>
      <c r="OQZ9" s="44"/>
      <c r="ORA9" s="44"/>
      <c r="ORB9" s="44"/>
      <c r="ORC9" s="44"/>
      <c r="ORD9" s="44"/>
      <c r="ORE9" s="44"/>
      <c r="ORF9" s="44"/>
      <c r="ORG9" s="44"/>
      <c r="ORH9" s="44"/>
      <c r="ORI9" s="44"/>
      <c r="ORJ9" s="44"/>
      <c r="ORK9" s="44"/>
      <c r="ORL9" s="44"/>
      <c r="ORM9" s="44"/>
      <c r="ORN9" s="44"/>
      <c r="ORO9" s="44"/>
      <c r="ORP9" s="44"/>
      <c r="ORQ9" s="44"/>
      <c r="ORR9" s="44"/>
      <c r="ORS9" s="44"/>
      <c r="ORT9" s="44"/>
      <c r="ORU9" s="44"/>
      <c r="ORV9" s="44"/>
      <c r="ORW9" s="44"/>
      <c r="ORX9" s="44"/>
      <c r="ORY9" s="44"/>
      <c r="ORZ9" s="44"/>
      <c r="OSA9" s="44"/>
      <c r="OSB9" s="44"/>
      <c r="OSC9" s="44"/>
      <c r="OSD9" s="44"/>
      <c r="OSE9" s="44"/>
      <c r="OSF9" s="44"/>
      <c r="OSG9" s="44"/>
      <c r="OSH9" s="44"/>
      <c r="OSI9" s="44"/>
      <c r="OSJ9" s="44"/>
      <c r="OSK9" s="44"/>
      <c r="OSL9" s="44"/>
      <c r="OSM9" s="44"/>
      <c r="OSN9" s="44"/>
      <c r="OSO9" s="44"/>
      <c r="OSP9" s="44"/>
      <c r="OSQ9" s="44"/>
      <c r="OSR9" s="44"/>
      <c r="OSS9" s="44"/>
      <c r="OST9" s="44"/>
      <c r="OSU9" s="44"/>
      <c r="OSV9" s="44"/>
      <c r="OSW9" s="44"/>
      <c r="OSX9" s="44"/>
      <c r="OSY9" s="44"/>
      <c r="OSZ9" s="44"/>
      <c r="OTA9" s="44"/>
      <c r="OTB9" s="44"/>
      <c r="OTC9" s="44"/>
      <c r="OTD9" s="44"/>
      <c r="OTE9" s="44"/>
      <c r="OTF9" s="44"/>
      <c r="OTG9" s="44"/>
      <c r="OTH9" s="44"/>
      <c r="OTI9" s="44"/>
      <c r="OTJ9" s="44"/>
      <c r="OTK9" s="44"/>
      <c r="OTL9" s="44"/>
      <c r="OTM9" s="44"/>
      <c r="OTN9" s="44"/>
      <c r="OTO9" s="44"/>
      <c r="OTP9" s="44"/>
      <c r="OTQ9" s="44"/>
      <c r="OTR9" s="44"/>
      <c r="OTS9" s="44"/>
      <c r="OTT9" s="44"/>
      <c r="OTU9" s="44"/>
      <c r="OTV9" s="44"/>
      <c r="OTW9" s="44"/>
      <c r="OTX9" s="44"/>
      <c r="OTY9" s="44"/>
      <c r="OTZ9" s="44"/>
      <c r="OUA9" s="44"/>
      <c r="OUB9" s="44"/>
      <c r="OUC9" s="44"/>
      <c r="OUD9" s="44"/>
      <c r="OUE9" s="44"/>
      <c r="OUF9" s="44"/>
      <c r="OUG9" s="44"/>
      <c r="OUH9" s="44"/>
      <c r="OUI9" s="44"/>
      <c r="OUJ9" s="44"/>
      <c r="OUK9" s="44"/>
      <c r="OUL9" s="44"/>
      <c r="OUM9" s="44"/>
      <c r="OUN9" s="44"/>
      <c r="OUO9" s="44"/>
      <c r="OUP9" s="44"/>
      <c r="OUQ9" s="44"/>
      <c r="OUR9" s="44"/>
      <c r="OUS9" s="44"/>
      <c r="OUT9" s="44"/>
      <c r="OUU9" s="44"/>
      <c r="OUV9" s="44"/>
      <c r="OUW9" s="44"/>
      <c r="OUX9" s="44"/>
      <c r="OUY9" s="44"/>
      <c r="OUZ9" s="44"/>
      <c r="OVA9" s="44"/>
      <c r="OVB9" s="44"/>
      <c r="OVC9" s="44"/>
      <c r="OVD9" s="44"/>
      <c r="OVE9" s="44"/>
      <c r="OVF9" s="44"/>
      <c r="OVG9" s="44"/>
      <c r="OVH9" s="44"/>
      <c r="OVI9" s="44"/>
      <c r="OVJ9" s="44"/>
      <c r="OVK9" s="44"/>
      <c r="OVL9" s="44"/>
      <c r="OVM9" s="44"/>
      <c r="OVN9" s="44"/>
      <c r="OVO9" s="44"/>
      <c r="OVP9" s="44"/>
      <c r="OVQ9" s="44"/>
      <c r="OVR9" s="44"/>
      <c r="OVS9" s="44"/>
      <c r="OVT9" s="44"/>
      <c r="OVU9" s="44"/>
      <c r="OVV9" s="44"/>
      <c r="OVW9" s="44"/>
      <c r="OVX9" s="44"/>
      <c r="OVY9" s="44"/>
      <c r="OVZ9" s="44"/>
      <c r="OWA9" s="44"/>
      <c r="OWB9" s="44"/>
      <c r="OWC9" s="44"/>
      <c r="OWD9" s="44"/>
      <c r="OWE9" s="44"/>
      <c r="OWF9" s="44"/>
      <c r="OWG9" s="44"/>
      <c r="OWH9" s="44"/>
      <c r="OWI9" s="44"/>
      <c r="OWJ9" s="44"/>
      <c r="OWK9" s="44"/>
      <c r="OWL9" s="44"/>
      <c r="OWM9" s="44"/>
      <c r="OWN9" s="44"/>
      <c r="OWO9" s="44"/>
      <c r="OWP9" s="44"/>
      <c r="OWQ9" s="44"/>
      <c r="OWR9" s="44"/>
      <c r="OWS9" s="44"/>
      <c r="OWT9" s="44"/>
      <c r="OWU9" s="44"/>
      <c r="OWV9" s="44"/>
      <c r="OWW9" s="44"/>
      <c r="OWX9" s="44"/>
      <c r="OWY9" s="44"/>
      <c r="OWZ9" s="44"/>
      <c r="OXA9" s="44"/>
      <c r="OXB9" s="44"/>
      <c r="OXC9" s="44"/>
      <c r="OXD9" s="44"/>
      <c r="OXE9" s="44"/>
      <c r="OXF9" s="44"/>
      <c r="OXG9" s="44"/>
      <c r="OXH9" s="44"/>
      <c r="OXI9" s="44"/>
      <c r="OXJ9" s="44"/>
      <c r="OXK9" s="44"/>
      <c r="OXL9" s="44"/>
      <c r="OXM9" s="44"/>
      <c r="OXN9" s="44"/>
      <c r="OXO9" s="44"/>
      <c r="OXP9" s="44"/>
      <c r="OXQ9" s="44"/>
      <c r="OXR9" s="44"/>
      <c r="OXS9" s="44"/>
      <c r="OXT9" s="44"/>
      <c r="OXU9" s="44"/>
      <c r="OXV9" s="44"/>
      <c r="OXW9" s="44"/>
      <c r="OXX9" s="44"/>
      <c r="OXY9" s="44"/>
      <c r="OXZ9" s="44"/>
      <c r="OYA9" s="44"/>
      <c r="OYB9" s="44"/>
      <c r="OYC9" s="44"/>
      <c r="OYD9" s="44"/>
      <c r="OYE9" s="44"/>
      <c r="OYF9" s="44"/>
      <c r="OYG9" s="44"/>
      <c r="OYH9" s="44"/>
      <c r="OYI9" s="44"/>
      <c r="OYJ9" s="44"/>
      <c r="OYK9" s="44"/>
      <c r="OYL9" s="44"/>
      <c r="OYM9" s="44"/>
      <c r="OYN9" s="44"/>
      <c r="OYO9" s="44"/>
      <c r="OYP9" s="44"/>
      <c r="OYQ9" s="44"/>
      <c r="OYR9" s="44"/>
      <c r="OYS9" s="44"/>
      <c r="OYT9" s="44"/>
      <c r="OYU9" s="44"/>
      <c r="OYV9" s="44"/>
      <c r="OYW9" s="44"/>
      <c r="OYX9" s="44"/>
      <c r="OYY9" s="44"/>
      <c r="OYZ9" s="44"/>
      <c r="OZA9" s="44"/>
      <c r="OZB9" s="44"/>
      <c r="OZC9" s="44"/>
      <c r="OZD9" s="44"/>
      <c r="OZE9" s="44"/>
      <c r="OZF9" s="44"/>
      <c r="OZG9" s="44"/>
      <c r="OZH9" s="44"/>
      <c r="OZI9" s="44"/>
      <c r="OZJ9" s="44"/>
      <c r="OZK9" s="44"/>
      <c r="OZL9" s="44"/>
      <c r="OZM9" s="44"/>
      <c r="OZN9" s="44"/>
      <c r="OZO9" s="44"/>
      <c r="OZP9" s="44"/>
      <c r="OZQ9" s="44"/>
      <c r="OZR9" s="44"/>
      <c r="OZS9" s="44"/>
      <c r="OZT9" s="44"/>
      <c r="OZU9" s="44"/>
      <c r="OZV9" s="44"/>
      <c r="OZW9" s="44"/>
      <c r="OZX9" s="44"/>
      <c r="OZY9" s="44"/>
      <c r="OZZ9" s="44"/>
      <c r="PAA9" s="44"/>
      <c r="PAB9" s="44"/>
      <c r="PAC9" s="44"/>
      <c r="PAD9" s="44"/>
      <c r="PAE9" s="44"/>
      <c r="PAF9" s="44"/>
      <c r="PAG9" s="44"/>
      <c r="PAH9" s="44"/>
      <c r="PAI9" s="44"/>
      <c r="PAJ9" s="44"/>
      <c r="PAK9" s="44"/>
      <c r="PAL9" s="44"/>
      <c r="PAM9" s="44"/>
      <c r="PAN9" s="44"/>
      <c r="PAO9" s="44"/>
      <c r="PAP9" s="44"/>
      <c r="PAQ9" s="44"/>
      <c r="PAR9" s="44"/>
      <c r="PAS9" s="44"/>
      <c r="PAT9" s="44"/>
      <c r="PAU9" s="44"/>
      <c r="PAV9" s="44"/>
      <c r="PAW9" s="44"/>
      <c r="PAX9" s="44"/>
      <c r="PAY9" s="44"/>
      <c r="PAZ9" s="44"/>
      <c r="PBA9" s="44"/>
      <c r="PBB9" s="44"/>
      <c r="PBC9" s="44"/>
      <c r="PBD9" s="44"/>
      <c r="PBE9" s="44"/>
      <c r="PBF9" s="44"/>
      <c r="PBG9" s="44"/>
      <c r="PBH9" s="44"/>
      <c r="PBI9" s="44"/>
      <c r="PBJ9" s="44"/>
      <c r="PBK9" s="44"/>
      <c r="PBL9" s="44"/>
      <c r="PBM9" s="44"/>
      <c r="PBN9" s="44"/>
      <c r="PBO9" s="44"/>
      <c r="PBP9" s="44"/>
      <c r="PBQ9" s="44"/>
      <c r="PBR9" s="44"/>
      <c r="PBS9" s="44"/>
      <c r="PBT9" s="44"/>
      <c r="PBU9" s="44"/>
      <c r="PBV9" s="44"/>
      <c r="PBW9" s="44"/>
      <c r="PBX9" s="44"/>
      <c r="PBY9" s="44"/>
      <c r="PBZ9" s="44"/>
      <c r="PCA9" s="44"/>
      <c r="PCB9" s="44"/>
      <c r="PCC9" s="44"/>
      <c r="PCD9" s="44"/>
      <c r="PCE9" s="44"/>
      <c r="PCF9" s="44"/>
      <c r="PCG9" s="44"/>
      <c r="PCH9" s="44"/>
      <c r="PCI9" s="44"/>
      <c r="PCJ9" s="44"/>
      <c r="PCK9" s="44"/>
      <c r="PCL9" s="44"/>
      <c r="PCM9" s="44"/>
      <c r="PCN9" s="44"/>
      <c r="PCO9" s="44"/>
      <c r="PCP9" s="44"/>
      <c r="PCQ9" s="44"/>
      <c r="PCR9" s="44"/>
      <c r="PCS9" s="44"/>
      <c r="PCT9" s="44"/>
      <c r="PCU9" s="44"/>
      <c r="PCV9" s="44"/>
      <c r="PCW9" s="44"/>
      <c r="PCX9" s="44"/>
      <c r="PCY9" s="44"/>
      <c r="PCZ9" s="44"/>
      <c r="PDA9" s="44"/>
      <c r="PDB9" s="44"/>
      <c r="PDC9" s="44"/>
      <c r="PDD9" s="44"/>
      <c r="PDE9" s="44"/>
      <c r="PDF9" s="44"/>
      <c r="PDG9" s="44"/>
      <c r="PDH9" s="44"/>
      <c r="PDI9" s="44"/>
      <c r="PDJ9" s="44"/>
      <c r="PDK9" s="44"/>
      <c r="PDL9" s="44"/>
      <c r="PDM9" s="44"/>
      <c r="PDN9" s="44"/>
      <c r="PDO9" s="44"/>
      <c r="PDP9" s="44"/>
      <c r="PDQ9" s="44"/>
      <c r="PDR9" s="44"/>
      <c r="PDS9" s="44"/>
      <c r="PDT9" s="44"/>
      <c r="PDU9" s="44"/>
      <c r="PDV9" s="44"/>
      <c r="PDW9" s="44"/>
      <c r="PDX9" s="44"/>
      <c r="PDY9" s="44"/>
      <c r="PDZ9" s="44"/>
      <c r="PEA9" s="44"/>
      <c r="PEB9" s="44"/>
      <c r="PEC9" s="44"/>
      <c r="PED9" s="44"/>
      <c r="PEE9" s="44"/>
      <c r="PEF9" s="44"/>
      <c r="PEG9" s="44"/>
      <c r="PEH9" s="44"/>
      <c r="PEI9" s="44"/>
      <c r="PEJ9" s="44"/>
      <c r="PEK9" s="44"/>
      <c r="PEL9" s="44"/>
      <c r="PEM9" s="44"/>
      <c r="PEN9" s="44"/>
      <c r="PEO9" s="44"/>
      <c r="PEP9" s="44"/>
      <c r="PEQ9" s="44"/>
      <c r="PER9" s="44"/>
      <c r="PES9" s="44"/>
      <c r="PET9" s="44"/>
      <c r="PEU9" s="44"/>
      <c r="PEV9" s="44"/>
      <c r="PEW9" s="44"/>
      <c r="PEX9" s="44"/>
      <c r="PEY9" s="44"/>
      <c r="PEZ9" s="44"/>
      <c r="PFA9" s="44"/>
      <c r="PFB9" s="44"/>
      <c r="PFC9" s="44"/>
      <c r="PFD9" s="44"/>
      <c r="PFE9" s="44"/>
      <c r="PFF9" s="44"/>
      <c r="PFG9" s="44"/>
      <c r="PFH9" s="44"/>
      <c r="PFI9" s="44"/>
      <c r="PFJ9" s="44"/>
      <c r="PFK9" s="44"/>
      <c r="PFL9" s="44"/>
      <c r="PFM9" s="44"/>
      <c r="PFN9" s="44"/>
      <c r="PFO9" s="44"/>
      <c r="PFP9" s="44"/>
      <c r="PFQ9" s="44"/>
      <c r="PFR9" s="44"/>
      <c r="PFS9" s="44"/>
      <c r="PFT9" s="44"/>
      <c r="PFU9" s="44"/>
      <c r="PFV9" s="44"/>
      <c r="PFW9" s="44"/>
      <c r="PFX9" s="44"/>
      <c r="PFY9" s="44"/>
      <c r="PFZ9" s="44"/>
      <c r="PGA9" s="44"/>
      <c r="PGB9" s="44"/>
      <c r="PGC9" s="44"/>
      <c r="PGD9" s="44"/>
      <c r="PGE9" s="44"/>
      <c r="PGF9" s="44"/>
      <c r="PGG9" s="44"/>
      <c r="PGH9" s="44"/>
      <c r="PGI9" s="44"/>
      <c r="PGJ9" s="44"/>
      <c r="PGK9" s="44"/>
      <c r="PGL9" s="44"/>
      <c r="PGM9" s="44"/>
      <c r="PGN9" s="44"/>
      <c r="PGO9" s="44"/>
      <c r="PGP9" s="44"/>
      <c r="PGQ9" s="44"/>
      <c r="PGR9" s="44"/>
      <c r="PGS9" s="44"/>
      <c r="PGT9" s="44"/>
      <c r="PGU9" s="44"/>
      <c r="PGV9" s="44"/>
      <c r="PGW9" s="44"/>
      <c r="PGX9" s="44"/>
      <c r="PGY9" s="44"/>
      <c r="PGZ9" s="44"/>
      <c r="PHA9" s="44"/>
      <c r="PHB9" s="44"/>
      <c r="PHC9" s="44"/>
      <c r="PHD9" s="44"/>
      <c r="PHE9" s="44"/>
      <c r="PHF9" s="44"/>
      <c r="PHG9" s="44"/>
      <c r="PHH9" s="44"/>
      <c r="PHI9" s="44"/>
      <c r="PHJ9" s="44"/>
      <c r="PHK9" s="44"/>
      <c r="PHL9" s="44"/>
      <c r="PHM9" s="44"/>
      <c r="PHN9" s="44"/>
      <c r="PHO9" s="44"/>
      <c r="PHP9" s="44"/>
      <c r="PHQ9" s="44"/>
      <c r="PHR9" s="44"/>
      <c r="PHS9" s="44"/>
      <c r="PHT9" s="44"/>
      <c r="PHU9" s="44"/>
      <c r="PHV9" s="44"/>
      <c r="PHW9" s="44"/>
      <c r="PHX9" s="44"/>
      <c r="PHY9" s="44"/>
      <c r="PHZ9" s="44"/>
      <c r="PIA9" s="44"/>
      <c r="PIB9" s="44"/>
      <c r="PIC9" s="44"/>
      <c r="PID9" s="44"/>
      <c r="PIE9" s="44"/>
      <c r="PIF9" s="44"/>
      <c r="PIG9" s="44"/>
      <c r="PIH9" s="44"/>
      <c r="PII9" s="44"/>
      <c r="PIJ9" s="44"/>
      <c r="PIK9" s="44"/>
      <c r="PIL9" s="44"/>
      <c r="PIM9" s="44"/>
      <c r="PIN9" s="44"/>
      <c r="PIO9" s="44"/>
      <c r="PIP9" s="44"/>
      <c r="PIQ9" s="44"/>
      <c r="PIR9" s="44"/>
      <c r="PIS9" s="44"/>
      <c r="PIT9" s="44"/>
      <c r="PIU9" s="44"/>
      <c r="PIV9" s="44"/>
      <c r="PIW9" s="44"/>
      <c r="PIX9" s="44"/>
      <c r="PIY9" s="44"/>
      <c r="PIZ9" s="44"/>
      <c r="PJA9" s="44"/>
      <c r="PJB9" s="44"/>
      <c r="PJC9" s="44"/>
      <c r="PJD9" s="44"/>
      <c r="PJE9" s="44"/>
      <c r="PJF9" s="44"/>
      <c r="PJG9" s="44"/>
      <c r="PJH9" s="44"/>
      <c r="PJI9" s="44"/>
      <c r="PJJ9" s="44"/>
      <c r="PJK9" s="44"/>
      <c r="PJL9" s="44"/>
      <c r="PJM9" s="44"/>
      <c r="PJN9" s="44"/>
      <c r="PJO9" s="44"/>
      <c r="PJP9" s="44"/>
      <c r="PJQ9" s="44"/>
      <c r="PJR9" s="44"/>
      <c r="PJS9" s="44"/>
      <c r="PJT9" s="44"/>
      <c r="PJU9" s="44"/>
      <c r="PJV9" s="44"/>
      <c r="PJW9" s="44"/>
      <c r="PJX9" s="44"/>
      <c r="PJY9" s="44"/>
      <c r="PJZ9" s="44"/>
      <c r="PKA9" s="44"/>
      <c r="PKB9" s="44"/>
      <c r="PKC9" s="44"/>
      <c r="PKD9" s="44"/>
      <c r="PKE9" s="44"/>
      <c r="PKF9" s="44"/>
      <c r="PKG9" s="44"/>
      <c r="PKH9" s="44"/>
      <c r="PKI9" s="44"/>
      <c r="PKJ9" s="44"/>
      <c r="PKK9" s="44"/>
      <c r="PKL9" s="44"/>
      <c r="PKM9" s="44"/>
      <c r="PKN9" s="44"/>
      <c r="PKO9" s="44"/>
      <c r="PKP9" s="44"/>
      <c r="PKQ9" s="44"/>
      <c r="PKR9" s="44"/>
      <c r="PKS9" s="44"/>
      <c r="PKT9" s="44"/>
      <c r="PKU9" s="44"/>
      <c r="PKV9" s="44"/>
      <c r="PKW9" s="44"/>
      <c r="PKX9" s="44"/>
      <c r="PKY9" s="44"/>
      <c r="PKZ9" s="44"/>
      <c r="PLA9" s="44"/>
      <c r="PLB9" s="44"/>
      <c r="PLC9" s="44"/>
      <c r="PLD9" s="44"/>
      <c r="PLE9" s="44"/>
      <c r="PLF9" s="44"/>
      <c r="PLG9" s="44"/>
      <c r="PLH9" s="44"/>
      <c r="PLI9" s="44"/>
      <c r="PLJ9" s="44"/>
      <c r="PLK9" s="44"/>
      <c r="PLL9" s="44"/>
      <c r="PLM9" s="44"/>
      <c r="PLN9" s="44"/>
      <c r="PLO9" s="44"/>
      <c r="PLP9" s="44"/>
      <c r="PLQ9" s="44"/>
      <c r="PLR9" s="44"/>
      <c r="PLS9" s="44"/>
      <c r="PLT9" s="44"/>
      <c r="PLU9" s="44"/>
      <c r="PLV9" s="44"/>
      <c r="PLW9" s="44"/>
      <c r="PLX9" s="44"/>
      <c r="PLY9" s="44"/>
      <c r="PLZ9" s="44"/>
      <c r="PMA9" s="44"/>
      <c r="PMB9" s="44"/>
      <c r="PMC9" s="44"/>
      <c r="PMD9" s="44"/>
      <c r="PME9" s="44"/>
      <c r="PMF9" s="44"/>
      <c r="PMG9" s="44"/>
      <c r="PMH9" s="44"/>
      <c r="PMI9" s="44"/>
      <c r="PMJ9" s="44"/>
      <c r="PMK9" s="44"/>
      <c r="PML9" s="44"/>
      <c r="PMM9" s="44"/>
      <c r="PMN9" s="44"/>
      <c r="PMO9" s="44"/>
      <c r="PMP9" s="44"/>
      <c r="PMQ9" s="44"/>
      <c r="PMR9" s="44"/>
      <c r="PMS9" s="44"/>
      <c r="PMT9" s="44"/>
      <c r="PMU9" s="44"/>
      <c r="PMV9" s="44"/>
      <c r="PMW9" s="44"/>
      <c r="PMX9" s="44"/>
      <c r="PMY9" s="44"/>
      <c r="PMZ9" s="44"/>
      <c r="PNA9" s="44"/>
      <c r="PNB9" s="44"/>
      <c r="PNC9" s="44"/>
      <c r="PND9" s="44"/>
      <c r="PNE9" s="44"/>
      <c r="PNF9" s="44"/>
      <c r="PNG9" s="44"/>
      <c r="PNH9" s="44"/>
      <c r="PNI9" s="44"/>
      <c r="PNJ9" s="44"/>
      <c r="PNK9" s="44"/>
      <c r="PNL9" s="44"/>
      <c r="PNM9" s="44"/>
      <c r="PNN9" s="44"/>
      <c r="PNO9" s="44"/>
      <c r="PNP9" s="44"/>
      <c r="PNQ9" s="44"/>
      <c r="PNR9" s="44"/>
      <c r="PNS9" s="44"/>
      <c r="PNT9" s="44"/>
      <c r="PNU9" s="44"/>
      <c r="PNV9" s="44"/>
      <c r="PNW9" s="44"/>
      <c r="PNX9" s="44"/>
      <c r="PNY9" s="44"/>
      <c r="PNZ9" s="44"/>
      <c r="POA9" s="44"/>
      <c r="POB9" s="44"/>
      <c r="POC9" s="44"/>
      <c r="POD9" s="44"/>
      <c r="POE9" s="44"/>
      <c r="POF9" s="44"/>
      <c r="POG9" s="44"/>
      <c r="POH9" s="44"/>
      <c r="POI9" s="44"/>
      <c r="POJ9" s="44"/>
      <c r="POK9" s="44"/>
      <c r="POL9" s="44"/>
      <c r="POM9" s="44"/>
      <c r="PON9" s="44"/>
      <c r="POO9" s="44"/>
      <c r="POP9" s="44"/>
      <c r="POQ9" s="44"/>
      <c r="POR9" s="44"/>
      <c r="POS9" s="44"/>
      <c r="POT9" s="44"/>
      <c r="POU9" s="44"/>
      <c r="POV9" s="44"/>
      <c r="POW9" s="44"/>
      <c r="POX9" s="44"/>
      <c r="POY9" s="44"/>
      <c r="POZ9" s="44"/>
      <c r="PPA9" s="44"/>
      <c r="PPB9" s="44"/>
      <c r="PPC9" s="44"/>
      <c r="PPD9" s="44"/>
      <c r="PPE9" s="44"/>
      <c r="PPF9" s="44"/>
      <c r="PPG9" s="44"/>
      <c r="PPH9" s="44"/>
      <c r="PPI9" s="44"/>
      <c r="PPJ9" s="44"/>
      <c r="PPK9" s="44"/>
      <c r="PPL9" s="44"/>
      <c r="PPM9" s="44"/>
      <c r="PPN9" s="44"/>
      <c r="PPO9" s="44"/>
      <c r="PPP9" s="44"/>
      <c r="PPQ9" s="44"/>
      <c r="PPR9" s="44"/>
      <c r="PPS9" s="44"/>
      <c r="PPT9" s="44"/>
      <c r="PPU9" s="44"/>
      <c r="PPV9" s="44"/>
      <c r="PPW9" s="44"/>
      <c r="PPX9" s="44"/>
      <c r="PPY9" s="44"/>
      <c r="PPZ9" s="44"/>
      <c r="PQA9" s="44"/>
      <c r="PQB9" s="44"/>
      <c r="PQC9" s="44"/>
      <c r="PQD9" s="44"/>
      <c r="PQE9" s="44"/>
      <c r="PQF9" s="44"/>
      <c r="PQG9" s="44"/>
      <c r="PQH9" s="44"/>
      <c r="PQI9" s="44"/>
      <c r="PQJ9" s="44"/>
      <c r="PQK9" s="44"/>
      <c r="PQL9" s="44"/>
      <c r="PQM9" s="44"/>
      <c r="PQN9" s="44"/>
      <c r="PQO9" s="44"/>
      <c r="PQP9" s="44"/>
      <c r="PQQ9" s="44"/>
      <c r="PQR9" s="44"/>
      <c r="PQS9" s="44"/>
      <c r="PQT9" s="44"/>
      <c r="PQU9" s="44"/>
      <c r="PQV9" s="44"/>
      <c r="PQW9" s="44"/>
      <c r="PQX9" s="44"/>
      <c r="PQY9" s="44"/>
      <c r="PQZ9" s="44"/>
      <c r="PRA9" s="44"/>
      <c r="PRB9" s="44"/>
      <c r="PRC9" s="44"/>
      <c r="PRD9" s="44"/>
      <c r="PRE9" s="44"/>
      <c r="PRF9" s="44"/>
      <c r="PRG9" s="44"/>
      <c r="PRH9" s="44"/>
      <c r="PRI9" s="44"/>
      <c r="PRJ9" s="44"/>
      <c r="PRK9" s="44"/>
      <c r="PRL9" s="44"/>
      <c r="PRM9" s="44"/>
      <c r="PRN9" s="44"/>
      <c r="PRO9" s="44"/>
      <c r="PRP9" s="44"/>
      <c r="PRQ9" s="44"/>
      <c r="PRR9" s="44"/>
      <c r="PRS9" s="44"/>
      <c r="PRT9" s="44"/>
      <c r="PRU9" s="44"/>
      <c r="PRV9" s="44"/>
      <c r="PRW9" s="44"/>
      <c r="PRX9" s="44"/>
      <c r="PRY9" s="44"/>
      <c r="PRZ9" s="44"/>
      <c r="PSA9" s="44"/>
      <c r="PSB9" s="44"/>
      <c r="PSC9" s="44"/>
      <c r="PSD9" s="44"/>
      <c r="PSE9" s="44"/>
      <c r="PSF9" s="44"/>
      <c r="PSG9" s="44"/>
      <c r="PSH9" s="44"/>
      <c r="PSI9" s="44"/>
      <c r="PSJ9" s="44"/>
      <c r="PSK9" s="44"/>
      <c r="PSL9" s="44"/>
      <c r="PSM9" s="44"/>
      <c r="PSN9" s="44"/>
      <c r="PSO9" s="44"/>
      <c r="PSP9" s="44"/>
      <c r="PSQ9" s="44"/>
      <c r="PSR9" s="44"/>
      <c r="PSS9" s="44"/>
      <c r="PST9" s="44"/>
      <c r="PSU9" s="44"/>
      <c r="PSV9" s="44"/>
      <c r="PSW9" s="44"/>
      <c r="PSX9" s="44"/>
      <c r="PSY9" s="44"/>
      <c r="PSZ9" s="44"/>
      <c r="PTA9" s="44"/>
      <c r="PTB9" s="44"/>
      <c r="PTC9" s="44"/>
      <c r="PTD9" s="44"/>
      <c r="PTE9" s="44"/>
      <c r="PTF9" s="44"/>
      <c r="PTG9" s="44"/>
      <c r="PTH9" s="44"/>
      <c r="PTI9" s="44"/>
      <c r="PTJ9" s="44"/>
      <c r="PTK9" s="44"/>
      <c r="PTL9" s="44"/>
      <c r="PTM9" s="44"/>
      <c r="PTN9" s="44"/>
      <c r="PTO9" s="44"/>
      <c r="PTP9" s="44"/>
      <c r="PTQ9" s="44"/>
      <c r="PTR9" s="44"/>
      <c r="PTS9" s="44"/>
      <c r="PTT9" s="44"/>
      <c r="PTU9" s="44"/>
      <c r="PTV9" s="44"/>
      <c r="PTW9" s="44"/>
      <c r="PTX9" s="44"/>
      <c r="PTY9" s="44"/>
      <c r="PTZ9" s="44"/>
      <c r="PUA9" s="44"/>
      <c r="PUB9" s="44"/>
      <c r="PUC9" s="44"/>
      <c r="PUD9" s="44"/>
      <c r="PUE9" s="44"/>
      <c r="PUF9" s="44"/>
      <c r="PUG9" s="44"/>
      <c r="PUH9" s="44"/>
      <c r="PUI9" s="44"/>
      <c r="PUJ9" s="44"/>
      <c r="PUK9" s="44"/>
      <c r="PUL9" s="44"/>
      <c r="PUM9" s="44"/>
      <c r="PUN9" s="44"/>
      <c r="PUO9" s="44"/>
      <c r="PUP9" s="44"/>
      <c r="PUQ9" s="44"/>
      <c r="PUR9" s="44"/>
      <c r="PUS9" s="44"/>
      <c r="PUT9" s="44"/>
      <c r="PUU9" s="44"/>
      <c r="PUV9" s="44"/>
      <c r="PUW9" s="44"/>
      <c r="PUX9" s="44"/>
      <c r="PUY9" s="44"/>
      <c r="PUZ9" s="44"/>
      <c r="PVA9" s="44"/>
      <c r="PVB9" s="44"/>
      <c r="PVC9" s="44"/>
      <c r="PVD9" s="44"/>
      <c r="PVE9" s="44"/>
      <c r="PVF9" s="44"/>
      <c r="PVG9" s="44"/>
      <c r="PVH9" s="44"/>
      <c r="PVI9" s="44"/>
      <c r="PVJ9" s="44"/>
      <c r="PVK9" s="44"/>
      <c r="PVL9" s="44"/>
      <c r="PVM9" s="44"/>
      <c r="PVN9" s="44"/>
      <c r="PVO9" s="44"/>
      <c r="PVP9" s="44"/>
      <c r="PVQ9" s="44"/>
      <c r="PVR9" s="44"/>
      <c r="PVS9" s="44"/>
      <c r="PVT9" s="44"/>
      <c r="PVU9" s="44"/>
      <c r="PVV9" s="44"/>
      <c r="PVW9" s="44"/>
      <c r="PVX9" s="44"/>
      <c r="PVY9" s="44"/>
      <c r="PVZ9" s="44"/>
      <c r="PWA9" s="44"/>
      <c r="PWB9" s="44"/>
      <c r="PWC9" s="44"/>
      <c r="PWD9" s="44"/>
      <c r="PWE9" s="44"/>
      <c r="PWF9" s="44"/>
      <c r="PWG9" s="44"/>
      <c r="PWH9" s="44"/>
      <c r="PWI9" s="44"/>
      <c r="PWJ9" s="44"/>
      <c r="PWK9" s="44"/>
      <c r="PWL9" s="44"/>
      <c r="PWM9" s="44"/>
      <c r="PWN9" s="44"/>
      <c r="PWO9" s="44"/>
      <c r="PWP9" s="44"/>
      <c r="PWQ9" s="44"/>
      <c r="PWR9" s="44"/>
      <c r="PWS9" s="44"/>
      <c r="PWT9" s="44"/>
      <c r="PWU9" s="44"/>
      <c r="PWV9" s="44"/>
      <c r="PWW9" s="44"/>
      <c r="PWX9" s="44"/>
      <c r="PWY9" s="44"/>
      <c r="PWZ9" s="44"/>
      <c r="PXA9" s="44"/>
      <c r="PXB9" s="44"/>
      <c r="PXC9" s="44"/>
      <c r="PXD9" s="44"/>
      <c r="PXE9" s="44"/>
      <c r="PXF9" s="44"/>
      <c r="PXG9" s="44"/>
      <c r="PXH9" s="44"/>
      <c r="PXI9" s="44"/>
      <c r="PXJ9" s="44"/>
      <c r="PXK9" s="44"/>
      <c r="PXL9" s="44"/>
      <c r="PXM9" s="44"/>
      <c r="PXN9" s="44"/>
      <c r="PXO9" s="44"/>
      <c r="PXP9" s="44"/>
      <c r="PXQ9" s="44"/>
      <c r="PXR9" s="44"/>
      <c r="PXS9" s="44"/>
      <c r="PXT9" s="44"/>
      <c r="PXU9" s="44"/>
      <c r="PXV9" s="44"/>
      <c r="PXW9" s="44"/>
      <c r="PXX9" s="44"/>
      <c r="PXY9" s="44"/>
      <c r="PXZ9" s="44"/>
      <c r="PYA9" s="44"/>
      <c r="PYB9" s="44"/>
      <c r="PYC9" s="44"/>
      <c r="PYD9" s="44"/>
      <c r="PYE9" s="44"/>
      <c r="PYF9" s="44"/>
      <c r="PYG9" s="44"/>
      <c r="PYH9" s="44"/>
      <c r="PYI9" s="44"/>
      <c r="PYJ9" s="44"/>
      <c r="PYK9" s="44"/>
      <c r="PYL9" s="44"/>
      <c r="PYM9" s="44"/>
      <c r="PYN9" s="44"/>
      <c r="PYO9" s="44"/>
      <c r="PYP9" s="44"/>
      <c r="PYQ9" s="44"/>
      <c r="PYR9" s="44"/>
      <c r="PYS9" s="44"/>
      <c r="PYT9" s="44"/>
      <c r="PYU9" s="44"/>
      <c r="PYV9" s="44"/>
      <c r="PYW9" s="44"/>
      <c r="PYX9" s="44"/>
      <c r="PYY9" s="44"/>
      <c r="PYZ9" s="44"/>
      <c r="PZA9" s="44"/>
      <c r="PZB9" s="44"/>
      <c r="PZC9" s="44"/>
      <c r="PZD9" s="44"/>
      <c r="PZE9" s="44"/>
      <c r="PZF9" s="44"/>
      <c r="PZG9" s="44"/>
      <c r="PZH9" s="44"/>
      <c r="PZI9" s="44"/>
      <c r="PZJ9" s="44"/>
      <c r="PZK9" s="44"/>
      <c r="PZL9" s="44"/>
      <c r="PZM9" s="44"/>
      <c r="PZN9" s="44"/>
      <c r="PZO9" s="44"/>
      <c r="PZP9" s="44"/>
      <c r="PZQ9" s="44"/>
      <c r="PZR9" s="44"/>
      <c r="PZS9" s="44"/>
      <c r="PZT9" s="44"/>
      <c r="PZU9" s="44"/>
      <c r="PZV9" s="44"/>
      <c r="PZW9" s="44"/>
      <c r="PZX9" s="44"/>
      <c r="PZY9" s="44"/>
      <c r="PZZ9" s="44"/>
      <c r="QAA9" s="44"/>
      <c r="QAB9" s="44"/>
      <c r="QAC9" s="44"/>
      <c r="QAD9" s="44"/>
      <c r="QAE9" s="44"/>
      <c r="QAF9" s="44"/>
      <c r="QAG9" s="44"/>
      <c r="QAH9" s="44"/>
      <c r="QAI9" s="44"/>
      <c r="QAJ9" s="44"/>
      <c r="QAK9" s="44"/>
      <c r="QAL9" s="44"/>
      <c r="QAM9" s="44"/>
      <c r="QAN9" s="44"/>
      <c r="QAO9" s="44"/>
      <c r="QAP9" s="44"/>
      <c r="QAQ9" s="44"/>
      <c r="QAR9" s="44"/>
      <c r="QAS9" s="44"/>
      <c r="QAT9" s="44"/>
      <c r="QAU9" s="44"/>
      <c r="QAV9" s="44"/>
      <c r="QAW9" s="44"/>
      <c r="QAX9" s="44"/>
      <c r="QAY9" s="44"/>
      <c r="QAZ9" s="44"/>
      <c r="QBA9" s="44"/>
      <c r="QBB9" s="44"/>
      <c r="QBC9" s="44"/>
      <c r="QBD9" s="44"/>
      <c r="QBE9" s="44"/>
      <c r="QBF9" s="44"/>
      <c r="QBG9" s="44"/>
      <c r="QBH9" s="44"/>
      <c r="QBI9" s="44"/>
      <c r="QBJ9" s="44"/>
      <c r="QBK9" s="44"/>
      <c r="QBL9" s="44"/>
      <c r="QBM9" s="44"/>
      <c r="QBN9" s="44"/>
      <c r="QBO9" s="44"/>
      <c r="QBP9" s="44"/>
      <c r="QBQ9" s="44"/>
      <c r="QBR9" s="44"/>
      <c r="QBS9" s="44"/>
      <c r="QBT9" s="44"/>
      <c r="QBU9" s="44"/>
      <c r="QBV9" s="44"/>
      <c r="QBW9" s="44"/>
      <c r="QBX9" s="44"/>
      <c r="QBY9" s="44"/>
      <c r="QBZ9" s="44"/>
      <c r="QCA9" s="44"/>
      <c r="QCB9" s="44"/>
      <c r="QCC9" s="44"/>
      <c r="QCD9" s="44"/>
      <c r="QCE9" s="44"/>
      <c r="QCF9" s="44"/>
      <c r="QCG9" s="44"/>
      <c r="QCH9" s="44"/>
      <c r="QCI9" s="44"/>
      <c r="QCJ9" s="44"/>
      <c r="QCK9" s="44"/>
      <c r="QCL9" s="44"/>
      <c r="QCM9" s="44"/>
      <c r="QCN9" s="44"/>
      <c r="QCO9" s="44"/>
      <c r="QCP9" s="44"/>
      <c r="QCQ9" s="44"/>
      <c r="QCR9" s="44"/>
      <c r="QCS9" s="44"/>
      <c r="QCT9" s="44"/>
      <c r="QCU9" s="44"/>
      <c r="QCV9" s="44"/>
      <c r="QCW9" s="44"/>
      <c r="QCX9" s="44"/>
      <c r="QCY9" s="44"/>
      <c r="QCZ9" s="44"/>
      <c r="QDA9" s="44"/>
      <c r="QDB9" s="44"/>
      <c r="QDC9" s="44"/>
      <c r="QDD9" s="44"/>
      <c r="QDE9" s="44"/>
      <c r="QDF9" s="44"/>
      <c r="QDG9" s="44"/>
      <c r="QDH9" s="44"/>
      <c r="QDI9" s="44"/>
      <c r="QDJ9" s="44"/>
      <c r="QDK9" s="44"/>
      <c r="QDL9" s="44"/>
      <c r="QDM9" s="44"/>
      <c r="QDN9" s="44"/>
      <c r="QDO9" s="44"/>
      <c r="QDP9" s="44"/>
      <c r="QDQ9" s="44"/>
      <c r="QDR9" s="44"/>
      <c r="QDS9" s="44"/>
      <c r="QDT9" s="44"/>
      <c r="QDU9" s="44"/>
      <c r="QDV9" s="44"/>
      <c r="QDW9" s="44"/>
      <c r="QDX9" s="44"/>
      <c r="QDY9" s="44"/>
      <c r="QDZ9" s="44"/>
      <c r="QEA9" s="44"/>
      <c r="QEB9" s="44"/>
      <c r="QEC9" s="44"/>
      <c r="QED9" s="44"/>
      <c r="QEE9" s="44"/>
      <c r="QEF9" s="44"/>
      <c r="QEG9" s="44"/>
      <c r="QEH9" s="44"/>
      <c r="QEI9" s="44"/>
      <c r="QEJ9" s="44"/>
      <c r="QEK9" s="44"/>
      <c r="QEL9" s="44"/>
      <c r="QEM9" s="44"/>
      <c r="QEN9" s="44"/>
      <c r="QEO9" s="44"/>
      <c r="QEP9" s="44"/>
      <c r="QEQ9" s="44"/>
      <c r="QER9" s="44"/>
      <c r="QES9" s="44"/>
      <c r="QET9" s="44"/>
      <c r="QEU9" s="44"/>
      <c r="QEV9" s="44"/>
      <c r="QEW9" s="44"/>
      <c r="QEX9" s="44"/>
      <c r="QEY9" s="44"/>
      <c r="QEZ9" s="44"/>
      <c r="QFA9" s="44"/>
      <c r="QFB9" s="44"/>
      <c r="QFC9" s="44"/>
      <c r="QFD9" s="44"/>
      <c r="QFE9" s="44"/>
      <c r="QFF9" s="44"/>
      <c r="QFG9" s="44"/>
      <c r="QFH9" s="44"/>
      <c r="QFI9" s="44"/>
      <c r="QFJ9" s="44"/>
      <c r="QFK9" s="44"/>
      <c r="QFL9" s="44"/>
      <c r="QFM9" s="44"/>
      <c r="QFN9" s="44"/>
      <c r="QFO9" s="44"/>
      <c r="QFP9" s="44"/>
      <c r="QFQ9" s="44"/>
      <c r="QFR9" s="44"/>
      <c r="QFS9" s="44"/>
      <c r="QFT9" s="44"/>
      <c r="QFU9" s="44"/>
      <c r="QFV9" s="44"/>
      <c r="QFW9" s="44"/>
      <c r="QFX9" s="44"/>
      <c r="QFY9" s="44"/>
      <c r="QFZ9" s="44"/>
      <c r="QGA9" s="44"/>
      <c r="QGB9" s="44"/>
      <c r="QGC9" s="44"/>
      <c r="QGD9" s="44"/>
      <c r="QGE9" s="44"/>
      <c r="QGF9" s="44"/>
      <c r="QGG9" s="44"/>
      <c r="QGH9" s="44"/>
      <c r="QGI9" s="44"/>
      <c r="QGJ9" s="44"/>
      <c r="QGK9" s="44"/>
      <c r="QGL9" s="44"/>
      <c r="QGM9" s="44"/>
      <c r="QGN9" s="44"/>
      <c r="QGO9" s="44"/>
      <c r="QGP9" s="44"/>
      <c r="QGQ9" s="44"/>
      <c r="QGR9" s="44"/>
      <c r="QGS9" s="44"/>
      <c r="QGT9" s="44"/>
      <c r="QGU9" s="44"/>
      <c r="QGV9" s="44"/>
      <c r="QGW9" s="44"/>
      <c r="QGX9" s="44"/>
      <c r="QGY9" s="44"/>
      <c r="QGZ9" s="44"/>
      <c r="QHA9" s="44"/>
      <c r="QHB9" s="44"/>
      <c r="QHC9" s="44"/>
      <c r="QHD9" s="44"/>
      <c r="QHE9" s="44"/>
      <c r="QHF9" s="44"/>
      <c r="QHG9" s="44"/>
      <c r="QHH9" s="44"/>
      <c r="QHI9" s="44"/>
      <c r="QHJ9" s="44"/>
      <c r="QHK9" s="44"/>
      <c r="QHL9" s="44"/>
      <c r="QHM9" s="44"/>
      <c r="QHN9" s="44"/>
      <c r="QHO9" s="44"/>
      <c r="QHP9" s="44"/>
      <c r="QHQ9" s="44"/>
      <c r="QHR9" s="44"/>
      <c r="QHS9" s="44"/>
      <c r="QHT9" s="44"/>
      <c r="QHU9" s="44"/>
      <c r="QHV9" s="44"/>
      <c r="QHW9" s="44"/>
      <c r="QHX9" s="44"/>
      <c r="QHY9" s="44"/>
      <c r="QHZ9" s="44"/>
      <c r="QIA9" s="44"/>
      <c r="QIB9" s="44"/>
      <c r="QIC9" s="44"/>
      <c r="QID9" s="44"/>
      <c r="QIE9" s="44"/>
      <c r="QIF9" s="44"/>
      <c r="QIG9" s="44"/>
      <c r="QIH9" s="44"/>
      <c r="QII9" s="44"/>
      <c r="QIJ9" s="44"/>
      <c r="QIK9" s="44"/>
      <c r="QIL9" s="44"/>
      <c r="QIM9" s="44"/>
      <c r="QIN9" s="44"/>
      <c r="QIO9" s="44"/>
      <c r="QIP9" s="44"/>
      <c r="QIQ9" s="44"/>
      <c r="QIR9" s="44"/>
      <c r="QIS9" s="44"/>
      <c r="QIT9" s="44"/>
      <c r="QIU9" s="44"/>
      <c r="QIV9" s="44"/>
      <c r="QIW9" s="44"/>
      <c r="QIX9" s="44"/>
      <c r="QIY9" s="44"/>
      <c r="QIZ9" s="44"/>
      <c r="QJA9" s="44"/>
      <c r="QJB9" s="44"/>
      <c r="QJC9" s="44"/>
      <c r="QJD9" s="44"/>
      <c r="QJE9" s="44"/>
      <c r="QJF9" s="44"/>
      <c r="QJG9" s="44"/>
      <c r="QJH9" s="44"/>
      <c r="QJI9" s="44"/>
      <c r="QJJ9" s="44"/>
      <c r="QJK9" s="44"/>
      <c r="QJL9" s="44"/>
      <c r="QJM9" s="44"/>
      <c r="QJN9" s="44"/>
      <c r="QJO9" s="44"/>
      <c r="QJP9" s="44"/>
      <c r="QJQ9" s="44"/>
      <c r="QJR9" s="44"/>
      <c r="QJS9" s="44"/>
      <c r="QJT9" s="44"/>
      <c r="QJU9" s="44"/>
      <c r="QJV9" s="44"/>
      <c r="QJW9" s="44"/>
      <c r="QJX9" s="44"/>
      <c r="QJY9" s="44"/>
      <c r="QJZ9" s="44"/>
      <c r="QKA9" s="44"/>
      <c r="QKB9" s="44"/>
      <c r="QKC9" s="44"/>
      <c r="QKD9" s="44"/>
      <c r="QKE9" s="44"/>
      <c r="QKF9" s="44"/>
      <c r="QKG9" s="44"/>
      <c r="QKH9" s="44"/>
      <c r="QKI9" s="44"/>
      <c r="QKJ9" s="44"/>
      <c r="QKK9" s="44"/>
      <c r="QKL9" s="44"/>
      <c r="QKM9" s="44"/>
      <c r="QKN9" s="44"/>
      <c r="QKO9" s="44"/>
      <c r="QKP9" s="44"/>
      <c r="QKQ9" s="44"/>
      <c r="QKR9" s="44"/>
      <c r="QKS9" s="44"/>
      <c r="QKT9" s="44"/>
      <c r="QKU9" s="44"/>
      <c r="QKV9" s="44"/>
      <c r="QKW9" s="44"/>
      <c r="QKX9" s="44"/>
      <c r="QKY9" s="44"/>
      <c r="QKZ9" s="44"/>
      <c r="QLA9" s="44"/>
      <c r="QLB9" s="44"/>
      <c r="QLC9" s="44"/>
      <c r="QLD9" s="44"/>
      <c r="QLE9" s="44"/>
      <c r="QLF9" s="44"/>
      <c r="QLG9" s="44"/>
      <c r="QLH9" s="44"/>
      <c r="QLI9" s="44"/>
      <c r="QLJ9" s="44"/>
      <c r="QLK9" s="44"/>
      <c r="QLL9" s="44"/>
      <c r="QLM9" s="44"/>
      <c r="QLN9" s="44"/>
      <c r="QLO9" s="44"/>
      <c r="QLP9" s="44"/>
      <c r="QLQ9" s="44"/>
      <c r="QLR9" s="44"/>
      <c r="QLS9" s="44"/>
      <c r="QLT9" s="44"/>
      <c r="QLU9" s="44"/>
      <c r="QLV9" s="44"/>
      <c r="QLW9" s="44"/>
      <c r="QLX9" s="44"/>
      <c r="QLY9" s="44"/>
      <c r="QLZ9" s="44"/>
      <c r="QMA9" s="44"/>
      <c r="QMB9" s="44"/>
      <c r="QMC9" s="44"/>
      <c r="QMD9" s="44"/>
      <c r="QME9" s="44"/>
      <c r="QMF9" s="44"/>
      <c r="QMG9" s="44"/>
      <c r="QMH9" s="44"/>
      <c r="QMI9" s="44"/>
      <c r="QMJ9" s="44"/>
      <c r="QMK9" s="44"/>
      <c r="QML9" s="44"/>
      <c r="QMM9" s="44"/>
      <c r="QMN9" s="44"/>
      <c r="QMO9" s="44"/>
      <c r="QMP9" s="44"/>
      <c r="QMQ9" s="44"/>
      <c r="QMR9" s="44"/>
      <c r="QMS9" s="44"/>
      <c r="QMT9" s="44"/>
      <c r="QMU9" s="44"/>
      <c r="QMV9" s="44"/>
      <c r="QMW9" s="44"/>
      <c r="QMX9" s="44"/>
      <c r="QMY9" s="44"/>
      <c r="QMZ9" s="44"/>
      <c r="QNA9" s="44"/>
      <c r="QNB9" s="44"/>
      <c r="QNC9" s="44"/>
      <c r="QND9" s="44"/>
      <c r="QNE9" s="44"/>
      <c r="QNF9" s="44"/>
      <c r="QNG9" s="44"/>
      <c r="QNH9" s="44"/>
      <c r="QNI9" s="44"/>
      <c r="QNJ9" s="44"/>
      <c r="QNK9" s="44"/>
      <c r="QNL9" s="44"/>
      <c r="QNM9" s="44"/>
      <c r="QNN9" s="44"/>
      <c r="QNO9" s="44"/>
      <c r="QNP9" s="44"/>
      <c r="QNQ9" s="44"/>
      <c r="QNR9" s="44"/>
      <c r="QNS9" s="44"/>
      <c r="QNT9" s="44"/>
      <c r="QNU9" s="44"/>
      <c r="QNV9" s="44"/>
      <c r="QNW9" s="44"/>
      <c r="QNX9" s="44"/>
      <c r="QNY9" s="44"/>
      <c r="QNZ9" s="44"/>
      <c r="QOA9" s="44"/>
      <c r="QOB9" s="44"/>
      <c r="QOC9" s="44"/>
      <c r="QOD9" s="44"/>
      <c r="QOE9" s="44"/>
      <c r="QOF9" s="44"/>
      <c r="QOG9" s="44"/>
      <c r="QOH9" s="44"/>
      <c r="QOI9" s="44"/>
      <c r="QOJ9" s="44"/>
      <c r="QOK9" s="44"/>
      <c r="QOL9" s="44"/>
      <c r="QOM9" s="44"/>
      <c r="QON9" s="44"/>
      <c r="QOO9" s="44"/>
      <c r="QOP9" s="44"/>
      <c r="QOQ9" s="44"/>
      <c r="QOR9" s="44"/>
      <c r="QOS9" s="44"/>
      <c r="QOT9" s="44"/>
      <c r="QOU9" s="44"/>
      <c r="QOV9" s="44"/>
      <c r="QOW9" s="44"/>
      <c r="QOX9" s="44"/>
      <c r="QOY9" s="44"/>
      <c r="QOZ9" s="44"/>
      <c r="QPA9" s="44"/>
      <c r="QPB9" s="44"/>
      <c r="QPC9" s="44"/>
      <c r="QPD9" s="44"/>
      <c r="QPE9" s="44"/>
      <c r="QPF9" s="44"/>
      <c r="QPG9" s="44"/>
      <c r="QPH9" s="44"/>
      <c r="QPI9" s="44"/>
      <c r="QPJ9" s="44"/>
      <c r="QPK9" s="44"/>
      <c r="QPL9" s="44"/>
      <c r="QPM9" s="44"/>
      <c r="QPN9" s="44"/>
      <c r="QPO9" s="44"/>
      <c r="QPP9" s="44"/>
      <c r="QPQ9" s="44"/>
      <c r="QPR9" s="44"/>
      <c r="QPS9" s="44"/>
      <c r="QPT9" s="44"/>
      <c r="QPU9" s="44"/>
      <c r="QPV9" s="44"/>
      <c r="QPW9" s="44"/>
      <c r="QPX9" s="44"/>
      <c r="QPY9" s="44"/>
      <c r="QPZ9" s="44"/>
      <c r="QQA9" s="44"/>
      <c r="QQB9" s="44"/>
      <c r="QQC9" s="44"/>
      <c r="QQD9" s="44"/>
      <c r="QQE9" s="44"/>
      <c r="QQF9" s="44"/>
      <c r="QQG9" s="44"/>
      <c r="QQH9" s="44"/>
      <c r="QQI9" s="44"/>
      <c r="QQJ9" s="44"/>
      <c r="QQK9" s="44"/>
      <c r="QQL9" s="44"/>
      <c r="QQM9" s="44"/>
      <c r="QQN9" s="44"/>
      <c r="QQO9" s="44"/>
      <c r="QQP9" s="44"/>
      <c r="QQQ9" s="44"/>
      <c r="QQR9" s="44"/>
      <c r="QQS9" s="44"/>
      <c r="QQT9" s="44"/>
      <c r="QQU9" s="44"/>
      <c r="QQV9" s="44"/>
      <c r="QQW9" s="44"/>
      <c r="QQX9" s="44"/>
      <c r="QQY9" s="44"/>
      <c r="QQZ9" s="44"/>
      <c r="QRA9" s="44"/>
      <c r="QRB9" s="44"/>
      <c r="QRC9" s="44"/>
      <c r="QRD9" s="44"/>
      <c r="QRE9" s="44"/>
      <c r="QRF9" s="44"/>
      <c r="QRG9" s="44"/>
      <c r="QRH9" s="44"/>
      <c r="QRI9" s="44"/>
      <c r="QRJ9" s="44"/>
      <c r="QRK9" s="44"/>
      <c r="QRL9" s="44"/>
      <c r="QRM9" s="44"/>
      <c r="QRN9" s="44"/>
      <c r="QRO9" s="44"/>
      <c r="QRP9" s="44"/>
      <c r="QRQ9" s="44"/>
      <c r="QRR9" s="44"/>
      <c r="QRS9" s="44"/>
      <c r="QRT9" s="44"/>
      <c r="QRU9" s="44"/>
      <c r="QRV9" s="44"/>
      <c r="QRW9" s="44"/>
      <c r="QRX9" s="44"/>
      <c r="QRY9" s="44"/>
      <c r="QRZ9" s="44"/>
      <c r="QSA9" s="44"/>
      <c r="QSB9" s="44"/>
      <c r="QSC9" s="44"/>
      <c r="QSD9" s="44"/>
      <c r="QSE9" s="44"/>
      <c r="QSF9" s="44"/>
      <c r="QSG9" s="44"/>
      <c r="QSH9" s="44"/>
      <c r="QSI9" s="44"/>
      <c r="QSJ9" s="44"/>
      <c r="QSK9" s="44"/>
      <c r="QSL9" s="44"/>
      <c r="QSM9" s="44"/>
      <c r="QSN9" s="44"/>
      <c r="QSO9" s="44"/>
      <c r="QSP9" s="44"/>
      <c r="QSQ9" s="44"/>
      <c r="QSR9" s="44"/>
      <c r="QSS9" s="44"/>
      <c r="QST9" s="44"/>
      <c r="QSU9" s="44"/>
      <c r="QSV9" s="44"/>
      <c r="QSW9" s="44"/>
      <c r="QSX9" s="44"/>
      <c r="QSY9" s="44"/>
      <c r="QSZ9" s="44"/>
      <c r="QTA9" s="44"/>
      <c r="QTB9" s="44"/>
      <c r="QTC9" s="44"/>
      <c r="QTD9" s="44"/>
      <c r="QTE9" s="44"/>
      <c r="QTF9" s="44"/>
      <c r="QTG9" s="44"/>
      <c r="QTH9" s="44"/>
      <c r="QTI9" s="44"/>
      <c r="QTJ9" s="44"/>
      <c r="QTK9" s="44"/>
      <c r="QTL9" s="44"/>
      <c r="QTM9" s="44"/>
      <c r="QTN9" s="44"/>
      <c r="QTO9" s="44"/>
      <c r="QTP9" s="44"/>
      <c r="QTQ9" s="44"/>
      <c r="QTR9" s="44"/>
      <c r="QTS9" s="44"/>
      <c r="QTT9" s="44"/>
      <c r="QTU9" s="44"/>
      <c r="QTV9" s="44"/>
      <c r="QTW9" s="44"/>
      <c r="QTX9" s="44"/>
      <c r="QTY9" s="44"/>
      <c r="QTZ9" s="44"/>
      <c r="QUA9" s="44"/>
      <c r="QUB9" s="44"/>
      <c r="QUC9" s="44"/>
      <c r="QUD9" s="44"/>
      <c r="QUE9" s="44"/>
      <c r="QUF9" s="44"/>
      <c r="QUG9" s="44"/>
      <c r="QUH9" s="44"/>
      <c r="QUI9" s="44"/>
      <c r="QUJ9" s="44"/>
      <c r="QUK9" s="44"/>
      <c r="QUL9" s="44"/>
      <c r="QUM9" s="44"/>
      <c r="QUN9" s="44"/>
      <c r="QUO9" s="44"/>
      <c r="QUP9" s="44"/>
      <c r="QUQ9" s="44"/>
      <c r="QUR9" s="44"/>
      <c r="QUS9" s="44"/>
      <c r="QUT9" s="44"/>
      <c r="QUU9" s="44"/>
      <c r="QUV9" s="44"/>
      <c r="QUW9" s="44"/>
      <c r="QUX9" s="44"/>
      <c r="QUY9" s="44"/>
      <c r="QUZ9" s="44"/>
      <c r="QVA9" s="44"/>
      <c r="QVB9" s="44"/>
      <c r="QVC9" s="44"/>
      <c r="QVD9" s="44"/>
      <c r="QVE9" s="44"/>
      <c r="QVF9" s="44"/>
      <c r="QVG9" s="44"/>
      <c r="QVH9" s="44"/>
      <c r="QVI9" s="44"/>
      <c r="QVJ9" s="44"/>
      <c r="QVK9" s="44"/>
      <c r="QVL9" s="44"/>
      <c r="QVM9" s="44"/>
      <c r="QVN9" s="44"/>
      <c r="QVO9" s="44"/>
      <c r="QVP9" s="44"/>
      <c r="QVQ9" s="44"/>
      <c r="QVR9" s="44"/>
      <c r="QVS9" s="44"/>
      <c r="QVT9" s="44"/>
      <c r="QVU9" s="44"/>
      <c r="QVV9" s="44"/>
      <c r="QVW9" s="44"/>
      <c r="QVX9" s="44"/>
      <c r="QVY9" s="44"/>
      <c r="QVZ9" s="44"/>
      <c r="QWA9" s="44"/>
      <c r="QWB9" s="44"/>
      <c r="QWC9" s="44"/>
      <c r="QWD9" s="44"/>
      <c r="QWE9" s="44"/>
      <c r="QWF9" s="44"/>
      <c r="QWG9" s="44"/>
      <c r="QWH9" s="44"/>
      <c r="QWI9" s="44"/>
      <c r="QWJ9" s="44"/>
      <c r="QWK9" s="44"/>
      <c r="QWL9" s="44"/>
      <c r="QWM9" s="44"/>
      <c r="QWN9" s="44"/>
      <c r="QWO9" s="44"/>
      <c r="QWP9" s="44"/>
      <c r="QWQ9" s="44"/>
      <c r="QWR9" s="44"/>
      <c r="QWS9" s="44"/>
      <c r="QWT9" s="44"/>
      <c r="QWU9" s="44"/>
      <c r="QWV9" s="44"/>
      <c r="QWW9" s="44"/>
      <c r="QWX9" s="44"/>
      <c r="QWY9" s="44"/>
      <c r="QWZ9" s="44"/>
      <c r="QXA9" s="44"/>
      <c r="QXB9" s="44"/>
      <c r="QXC9" s="44"/>
      <c r="QXD9" s="44"/>
      <c r="QXE9" s="44"/>
      <c r="QXF9" s="44"/>
      <c r="QXG9" s="44"/>
      <c r="QXH9" s="44"/>
      <c r="QXI9" s="44"/>
      <c r="QXJ9" s="44"/>
      <c r="QXK9" s="44"/>
      <c r="QXL9" s="44"/>
      <c r="QXM9" s="44"/>
      <c r="QXN9" s="44"/>
      <c r="QXO9" s="44"/>
      <c r="QXP9" s="44"/>
      <c r="QXQ9" s="44"/>
      <c r="QXR9" s="44"/>
      <c r="QXS9" s="44"/>
      <c r="QXT9" s="44"/>
      <c r="QXU9" s="44"/>
      <c r="QXV9" s="44"/>
      <c r="QXW9" s="44"/>
      <c r="QXX9" s="44"/>
      <c r="QXY9" s="44"/>
      <c r="QXZ9" s="44"/>
      <c r="QYA9" s="44"/>
      <c r="QYB9" s="44"/>
      <c r="QYC9" s="44"/>
      <c r="QYD9" s="44"/>
      <c r="QYE9" s="44"/>
      <c r="QYF9" s="44"/>
      <c r="QYG9" s="44"/>
      <c r="QYH9" s="44"/>
      <c r="QYI9" s="44"/>
      <c r="QYJ9" s="44"/>
      <c r="QYK9" s="44"/>
      <c r="QYL9" s="44"/>
      <c r="QYM9" s="44"/>
      <c r="QYN9" s="44"/>
      <c r="QYO9" s="44"/>
      <c r="QYP9" s="44"/>
      <c r="QYQ9" s="44"/>
      <c r="QYR9" s="44"/>
      <c r="QYS9" s="44"/>
      <c r="QYT9" s="44"/>
      <c r="QYU9" s="44"/>
      <c r="QYV9" s="44"/>
      <c r="QYW9" s="44"/>
      <c r="QYX9" s="44"/>
      <c r="QYY9" s="44"/>
      <c r="QYZ9" s="44"/>
      <c r="QZA9" s="44"/>
      <c r="QZB9" s="44"/>
      <c r="QZC9" s="44"/>
      <c r="QZD9" s="44"/>
      <c r="QZE9" s="44"/>
      <c r="QZF9" s="44"/>
      <c r="QZG9" s="44"/>
      <c r="QZH9" s="44"/>
      <c r="QZI9" s="44"/>
      <c r="QZJ9" s="44"/>
      <c r="QZK9" s="44"/>
      <c r="QZL9" s="44"/>
      <c r="QZM9" s="44"/>
      <c r="QZN9" s="44"/>
      <c r="QZO9" s="44"/>
      <c r="QZP9" s="44"/>
      <c r="QZQ9" s="44"/>
      <c r="QZR9" s="44"/>
      <c r="QZS9" s="44"/>
      <c r="QZT9" s="44"/>
      <c r="QZU9" s="44"/>
      <c r="QZV9" s="44"/>
      <c r="QZW9" s="44"/>
      <c r="QZX9" s="44"/>
      <c r="QZY9" s="44"/>
      <c r="QZZ9" s="44"/>
      <c r="RAA9" s="44"/>
      <c r="RAB9" s="44"/>
      <c r="RAC9" s="44"/>
      <c r="RAD9" s="44"/>
      <c r="RAE9" s="44"/>
      <c r="RAF9" s="44"/>
      <c r="RAG9" s="44"/>
      <c r="RAH9" s="44"/>
      <c r="RAI9" s="44"/>
      <c r="RAJ9" s="44"/>
      <c r="RAK9" s="44"/>
      <c r="RAL9" s="44"/>
      <c r="RAM9" s="44"/>
      <c r="RAN9" s="44"/>
      <c r="RAO9" s="44"/>
      <c r="RAP9" s="44"/>
      <c r="RAQ9" s="44"/>
      <c r="RAR9" s="44"/>
      <c r="RAS9" s="44"/>
      <c r="RAT9" s="44"/>
      <c r="RAU9" s="44"/>
      <c r="RAV9" s="44"/>
      <c r="RAW9" s="44"/>
      <c r="RAX9" s="44"/>
      <c r="RAY9" s="44"/>
      <c r="RAZ9" s="44"/>
      <c r="RBA9" s="44"/>
      <c r="RBB9" s="44"/>
      <c r="RBC9" s="44"/>
      <c r="RBD9" s="44"/>
      <c r="RBE9" s="44"/>
      <c r="RBF9" s="44"/>
      <c r="RBG9" s="44"/>
      <c r="RBH9" s="44"/>
      <c r="RBI9" s="44"/>
      <c r="RBJ9" s="44"/>
      <c r="RBK9" s="44"/>
      <c r="RBL9" s="44"/>
      <c r="RBM9" s="44"/>
      <c r="RBN9" s="44"/>
      <c r="RBO9" s="44"/>
      <c r="RBP9" s="44"/>
      <c r="RBQ9" s="44"/>
      <c r="RBR9" s="44"/>
      <c r="RBS9" s="44"/>
      <c r="RBT9" s="44"/>
      <c r="RBU9" s="44"/>
      <c r="RBV9" s="44"/>
      <c r="RBW9" s="44"/>
      <c r="RBX9" s="44"/>
      <c r="RBY9" s="44"/>
      <c r="RBZ9" s="44"/>
      <c r="RCA9" s="44"/>
      <c r="RCB9" s="44"/>
      <c r="RCC9" s="44"/>
      <c r="RCD9" s="44"/>
      <c r="RCE9" s="44"/>
      <c r="RCF9" s="44"/>
      <c r="RCG9" s="44"/>
      <c r="RCH9" s="44"/>
      <c r="RCI9" s="44"/>
      <c r="RCJ9" s="44"/>
      <c r="RCK9" s="44"/>
      <c r="RCL9" s="44"/>
      <c r="RCM9" s="44"/>
      <c r="RCN9" s="44"/>
      <c r="RCO9" s="44"/>
      <c r="RCP9" s="44"/>
      <c r="RCQ9" s="44"/>
      <c r="RCR9" s="44"/>
      <c r="RCS9" s="44"/>
      <c r="RCT9" s="44"/>
      <c r="RCU9" s="44"/>
      <c r="RCV9" s="44"/>
      <c r="RCW9" s="44"/>
      <c r="RCX9" s="44"/>
      <c r="RCY9" s="44"/>
      <c r="RCZ9" s="44"/>
      <c r="RDA9" s="44"/>
      <c r="RDB9" s="44"/>
      <c r="RDC9" s="44"/>
      <c r="RDD9" s="44"/>
      <c r="RDE9" s="44"/>
      <c r="RDF9" s="44"/>
      <c r="RDG9" s="44"/>
      <c r="RDH9" s="44"/>
      <c r="RDI9" s="44"/>
      <c r="RDJ9" s="44"/>
      <c r="RDK9" s="44"/>
      <c r="RDL9" s="44"/>
      <c r="RDM9" s="44"/>
      <c r="RDN9" s="44"/>
      <c r="RDO9" s="44"/>
      <c r="RDP9" s="44"/>
      <c r="RDQ9" s="44"/>
      <c r="RDR9" s="44"/>
      <c r="RDS9" s="44"/>
      <c r="RDT9" s="44"/>
      <c r="RDU9" s="44"/>
      <c r="RDV9" s="44"/>
      <c r="RDW9" s="44"/>
      <c r="RDX9" s="44"/>
      <c r="RDY9" s="44"/>
      <c r="RDZ9" s="44"/>
      <c r="REA9" s="44"/>
      <c r="REB9" s="44"/>
      <c r="REC9" s="44"/>
      <c r="RED9" s="44"/>
      <c r="REE9" s="44"/>
      <c r="REF9" s="44"/>
      <c r="REG9" s="44"/>
      <c r="REH9" s="44"/>
      <c r="REI9" s="44"/>
      <c r="REJ9" s="44"/>
      <c r="REK9" s="44"/>
      <c r="REL9" s="44"/>
      <c r="REM9" s="44"/>
      <c r="REN9" s="44"/>
      <c r="REO9" s="44"/>
      <c r="REP9" s="44"/>
      <c r="REQ9" s="44"/>
      <c r="RER9" s="44"/>
      <c r="RES9" s="44"/>
      <c r="RET9" s="44"/>
      <c r="REU9" s="44"/>
      <c r="REV9" s="44"/>
      <c r="REW9" s="44"/>
      <c r="REX9" s="44"/>
      <c r="REY9" s="44"/>
      <c r="REZ9" s="44"/>
      <c r="RFA9" s="44"/>
      <c r="RFB9" s="44"/>
      <c r="RFC9" s="44"/>
      <c r="RFD9" s="44"/>
      <c r="RFE9" s="44"/>
      <c r="RFF9" s="44"/>
      <c r="RFG9" s="44"/>
      <c r="RFH9" s="44"/>
      <c r="RFI9" s="44"/>
      <c r="RFJ9" s="44"/>
      <c r="RFK9" s="44"/>
      <c r="RFL9" s="44"/>
      <c r="RFM9" s="44"/>
      <c r="RFN9" s="44"/>
      <c r="RFO9" s="44"/>
      <c r="RFP9" s="44"/>
      <c r="RFQ9" s="44"/>
      <c r="RFR9" s="44"/>
      <c r="RFS9" s="44"/>
      <c r="RFT9" s="44"/>
      <c r="RFU9" s="44"/>
      <c r="RFV9" s="44"/>
      <c r="RFW9" s="44"/>
      <c r="RFX9" s="44"/>
      <c r="RFY9" s="44"/>
      <c r="RFZ9" s="44"/>
      <c r="RGA9" s="44"/>
      <c r="RGB9" s="44"/>
      <c r="RGC9" s="44"/>
      <c r="RGD9" s="44"/>
      <c r="RGE9" s="44"/>
      <c r="RGF9" s="44"/>
      <c r="RGG9" s="44"/>
      <c r="RGH9" s="44"/>
      <c r="RGI9" s="44"/>
      <c r="RGJ9" s="44"/>
      <c r="RGK9" s="44"/>
      <c r="RGL9" s="44"/>
      <c r="RGM9" s="44"/>
      <c r="RGN9" s="44"/>
      <c r="RGO9" s="44"/>
      <c r="RGP9" s="44"/>
      <c r="RGQ9" s="44"/>
      <c r="RGR9" s="44"/>
      <c r="RGS9" s="44"/>
      <c r="RGT9" s="44"/>
      <c r="RGU9" s="44"/>
      <c r="RGV9" s="44"/>
      <c r="RGW9" s="44"/>
      <c r="RGX9" s="44"/>
      <c r="RGY9" s="44"/>
      <c r="RGZ9" s="44"/>
      <c r="RHA9" s="44"/>
      <c r="RHB9" s="44"/>
      <c r="RHC9" s="44"/>
      <c r="RHD9" s="44"/>
      <c r="RHE9" s="44"/>
      <c r="RHF9" s="44"/>
      <c r="RHG9" s="44"/>
      <c r="RHH9" s="44"/>
      <c r="RHI9" s="44"/>
      <c r="RHJ9" s="44"/>
      <c r="RHK9" s="44"/>
      <c r="RHL9" s="44"/>
      <c r="RHM9" s="44"/>
      <c r="RHN9" s="44"/>
      <c r="RHO9" s="44"/>
      <c r="RHP9" s="44"/>
      <c r="RHQ9" s="44"/>
      <c r="RHR9" s="44"/>
      <c r="RHS9" s="44"/>
      <c r="RHT9" s="44"/>
      <c r="RHU9" s="44"/>
      <c r="RHV9" s="44"/>
      <c r="RHW9" s="44"/>
      <c r="RHX9" s="44"/>
      <c r="RHY9" s="44"/>
      <c r="RHZ9" s="44"/>
      <c r="RIA9" s="44"/>
      <c r="RIB9" s="44"/>
      <c r="RIC9" s="44"/>
      <c r="RID9" s="44"/>
      <c r="RIE9" s="44"/>
      <c r="RIF9" s="44"/>
      <c r="RIG9" s="44"/>
      <c r="RIH9" s="44"/>
      <c r="RII9" s="44"/>
      <c r="RIJ9" s="44"/>
      <c r="RIK9" s="44"/>
      <c r="RIL9" s="44"/>
      <c r="RIM9" s="44"/>
      <c r="RIN9" s="44"/>
      <c r="RIO9" s="44"/>
      <c r="RIP9" s="44"/>
      <c r="RIQ9" s="44"/>
      <c r="RIR9" s="44"/>
      <c r="RIS9" s="44"/>
      <c r="RIT9" s="44"/>
      <c r="RIU9" s="44"/>
      <c r="RIV9" s="44"/>
      <c r="RIW9" s="44"/>
      <c r="RIX9" s="44"/>
      <c r="RIY9" s="44"/>
      <c r="RIZ9" s="44"/>
      <c r="RJA9" s="44"/>
      <c r="RJB9" s="44"/>
      <c r="RJC9" s="44"/>
      <c r="RJD9" s="44"/>
      <c r="RJE9" s="44"/>
      <c r="RJF9" s="44"/>
      <c r="RJG9" s="44"/>
      <c r="RJH9" s="44"/>
      <c r="RJI9" s="44"/>
      <c r="RJJ9" s="44"/>
      <c r="RJK9" s="44"/>
      <c r="RJL9" s="44"/>
      <c r="RJM9" s="44"/>
      <c r="RJN9" s="44"/>
      <c r="RJO9" s="44"/>
      <c r="RJP9" s="44"/>
      <c r="RJQ9" s="44"/>
      <c r="RJR9" s="44"/>
      <c r="RJS9" s="44"/>
      <c r="RJT9" s="44"/>
      <c r="RJU9" s="44"/>
      <c r="RJV9" s="44"/>
      <c r="RJW9" s="44"/>
      <c r="RJX9" s="44"/>
      <c r="RJY9" s="44"/>
      <c r="RJZ9" s="44"/>
      <c r="RKA9" s="44"/>
      <c r="RKB9" s="44"/>
      <c r="RKC9" s="44"/>
      <c r="RKD9" s="44"/>
      <c r="RKE9" s="44"/>
      <c r="RKF9" s="44"/>
      <c r="RKG9" s="44"/>
      <c r="RKH9" s="44"/>
      <c r="RKI9" s="44"/>
      <c r="RKJ9" s="44"/>
      <c r="RKK9" s="44"/>
      <c r="RKL9" s="44"/>
      <c r="RKM9" s="44"/>
      <c r="RKN9" s="44"/>
      <c r="RKO9" s="44"/>
      <c r="RKP9" s="44"/>
      <c r="RKQ9" s="44"/>
      <c r="RKR9" s="44"/>
      <c r="RKS9" s="44"/>
      <c r="RKT9" s="44"/>
      <c r="RKU9" s="44"/>
      <c r="RKV9" s="44"/>
      <c r="RKW9" s="44"/>
      <c r="RKX9" s="44"/>
      <c r="RKY9" s="44"/>
      <c r="RKZ9" s="44"/>
      <c r="RLA9" s="44"/>
      <c r="RLB9" s="44"/>
      <c r="RLC9" s="44"/>
      <c r="RLD9" s="44"/>
      <c r="RLE9" s="44"/>
      <c r="RLF9" s="44"/>
      <c r="RLG9" s="44"/>
      <c r="RLH9" s="44"/>
      <c r="RLI9" s="44"/>
      <c r="RLJ9" s="44"/>
      <c r="RLK9" s="44"/>
      <c r="RLL9" s="44"/>
      <c r="RLM9" s="44"/>
      <c r="RLN9" s="44"/>
      <c r="RLO9" s="44"/>
      <c r="RLP9" s="44"/>
      <c r="RLQ9" s="44"/>
      <c r="RLR9" s="44"/>
      <c r="RLS9" s="44"/>
      <c r="RLT9" s="44"/>
      <c r="RLU9" s="44"/>
      <c r="RLV9" s="44"/>
      <c r="RLW9" s="44"/>
      <c r="RLX9" s="44"/>
      <c r="RLY9" s="44"/>
      <c r="RLZ9" s="44"/>
      <c r="RMA9" s="44"/>
      <c r="RMB9" s="44"/>
      <c r="RMC9" s="44"/>
      <c r="RMD9" s="44"/>
      <c r="RME9" s="44"/>
      <c r="RMF9" s="44"/>
      <c r="RMG9" s="44"/>
      <c r="RMH9" s="44"/>
      <c r="RMI9" s="44"/>
      <c r="RMJ9" s="44"/>
      <c r="RMK9" s="44"/>
      <c r="RML9" s="44"/>
      <c r="RMM9" s="44"/>
      <c r="RMN9" s="44"/>
      <c r="RMO9" s="44"/>
      <c r="RMP9" s="44"/>
      <c r="RMQ9" s="44"/>
      <c r="RMR9" s="44"/>
      <c r="RMS9" s="44"/>
      <c r="RMT9" s="44"/>
      <c r="RMU9" s="44"/>
      <c r="RMV9" s="44"/>
      <c r="RMW9" s="44"/>
      <c r="RMX9" s="44"/>
      <c r="RMY9" s="44"/>
      <c r="RMZ9" s="44"/>
      <c r="RNA9" s="44"/>
      <c r="RNB9" s="44"/>
      <c r="RNC9" s="44"/>
      <c r="RND9" s="44"/>
      <c r="RNE9" s="44"/>
      <c r="RNF9" s="44"/>
      <c r="RNG9" s="44"/>
      <c r="RNH9" s="44"/>
      <c r="RNI9" s="44"/>
      <c r="RNJ9" s="44"/>
      <c r="RNK9" s="44"/>
      <c r="RNL9" s="44"/>
      <c r="RNM9" s="44"/>
      <c r="RNN9" s="44"/>
      <c r="RNO9" s="44"/>
      <c r="RNP9" s="44"/>
      <c r="RNQ9" s="44"/>
      <c r="RNR9" s="44"/>
      <c r="RNS9" s="44"/>
      <c r="RNT9" s="44"/>
      <c r="RNU9" s="44"/>
      <c r="RNV9" s="44"/>
      <c r="RNW9" s="44"/>
      <c r="RNX9" s="44"/>
      <c r="RNY9" s="44"/>
      <c r="RNZ9" s="44"/>
      <c r="ROA9" s="44"/>
      <c r="ROB9" s="44"/>
      <c r="ROC9" s="44"/>
      <c r="ROD9" s="44"/>
      <c r="ROE9" s="44"/>
      <c r="ROF9" s="44"/>
      <c r="ROG9" s="44"/>
      <c r="ROH9" s="44"/>
      <c r="ROI9" s="44"/>
      <c r="ROJ9" s="44"/>
      <c r="ROK9" s="44"/>
      <c r="ROL9" s="44"/>
      <c r="ROM9" s="44"/>
      <c r="RON9" s="44"/>
      <c r="ROO9" s="44"/>
      <c r="ROP9" s="44"/>
      <c r="ROQ9" s="44"/>
      <c r="ROR9" s="44"/>
      <c r="ROS9" s="44"/>
      <c r="ROT9" s="44"/>
      <c r="ROU9" s="44"/>
      <c r="ROV9" s="44"/>
      <c r="ROW9" s="44"/>
      <c r="ROX9" s="44"/>
      <c r="ROY9" s="44"/>
      <c r="ROZ9" s="44"/>
      <c r="RPA9" s="44"/>
      <c r="RPB9" s="44"/>
      <c r="RPC9" s="44"/>
      <c r="RPD9" s="44"/>
      <c r="RPE9" s="44"/>
      <c r="RPF9" s="44"/>
      <c r="RPG9" s="44"/>
      <c r="RPH9" s="44"/>
      <c r="RPI9" s="44"/>
      <c r="RPJ9" s="44"/>
      <c r="RPK9" s="44"/>
      <c r="RPL9" s="44"/>
      <c r="RPM9" s="44"/>
      <c r="RPN9" s="44"/>
      <c r="RPO9" s="44"/>
      <c r="RPP9" s="44"/>
      <c r="RPQ9" s="44"/>
      <c r="RPR9" s="44"/>
      <c r="RPS9" s="44"/>
      <c r="RPT9" s="44"/>
      <c r="RPU9" s="44"/>
      <c r="RPV9" s="44"/>
      <c r="RPW9" s="44"/>
      <c r="RPX9" s="44"/>
      <c r="RPY9" s="44"/>
      <c r="RPZ9" s="44"/>
      <c r="RQA9" s="44"/>
      <c r="RQB9" s="44"/>
      <c r="RQC9" s="44"/>
      <c r="RQD9" s="44"/>
      <c r="RQE9" s="44"/>
      <c r="RQF9" s="44"/>
      <c r="RQG9" s="44"/>
      <c r="RQH9" s="44"/>
      <c r="RQI9" s="44"/>
      <c r="RQJ9" s="44"/>
      <c r="RQK9" s="44"/>
      <c r="RQL9" s="44"/>
      <c r="RQM9" s="44"/>
      <c r="RQN9" s="44"/>
      <c r="RQO9" s="44"/>
      <c r="RQP9" s="44"/>
      <c r="RQQ9" s="44"/>
      <c r="RQR9" s="44"/>
      <c r="RQS9" s="44"/>
      <c r="RQT9" s="44"/>
      <c r="RQU9" s="44"/>
      <c r="RQV9" s="44"/>
      <c r="RQW9" s="44"/>
      <c r="RQX9" s="44"/>
      <c r="RQY9" s="44"/>
      <c r="RQZ9" s="44"/>
      <c r="RRA9" s="44"/>
      <c r="RRB9" s="44"/>
      <c r="RRC9" s="44"/>
      <c r="RRD9" s="44"/>
      <c r="RRE9" s="44"/>
      <c r="RRF9" s="44"/>
      <c r="RRG9" s="44"/>
      <c r="RRH9" s="44"/>
      <c r="RRI9" s="44"/>
      <c r="RRJ9" s="44"/>
      <c r="RRK9" s="44"/>
      <c r="RRL9" s="44"/>
      <c r="RRM9" s="44"/>
      <c r="RRN9" s="44"/>
      <c r="RRO9" s="44"/>
      <c r="RRP9" s="44"/>
      <c r="RRQ9" s="44"/>
      <c r="RRR9" s="44"/>
      <c r="RRS9" s="44"/>
      <c r="RRT9" s="44"/>
      <c r="RRU9" s="44"/>
      <c r="RRV9" s="44"/>
      <c r="RRW9" s="44"/>
      <c r="RRX9" s="44"/>
      <c r="RRY9" s="44"/>
      <c r="RRZ9" s="44"/>
      <c r="RSA9" s="44"/>
      <c r="RSB9" s="44"/>
      <c r="RSC9" s="44"/>
      <c r="RSD9" s="44"/>
      <c r="RSE9" s="44"/>
      <c r="RSF9" s="44"/>
      <c r="RSG9" s="44"/>
      <c r="RSH9" s="44"/>
      <c r="RSI9" s="44"/>
      <c r="RSJ9" s="44"/>
      <c r="RSK9" s="44"/>
      <c r="RSL9" s="44"/>
      <c r="RSM9" s="44"/>
      <c r="RSN9" s="44"/>
      <c r="RSO9" s="44"/>
      <c r="RSP9" s="44"/>
      <c r="RSQ9" s="44"/>
      <c r="RSR9" s="44"/>
      <c r="RSS9" s="44"/>
      <c r="RST9" s="44"/>
      <c r="RSU9" s="44"/>
      <c r="RSV9" s="44"/>
      <c r="RSW9" s="44"/>
      <c r="RSX9" s="44"/>
      <c r="RSY9" s="44"/>
      <c r="RSZ9" s="44"/>
      <c r="RTA9" s="44"/>
      <c r="RTB9" s="44"/>
      <c r="RTC9" s="44"/>
      <c r="RTD9" s="44"/>
      <c r="RTE9" s="44"/>
      <c r="RTF9" s="44"/>
      <c r="RTG9" s="44"/>
      <c r="RTH9" s="44"/>
      <c r="RTI9" s="44"/>
      <c r="RTJ9" s="44"/>
      <c r="RTK9" s="44"/>
      <c r="RTL9" s="44"/>
      <c r="RTM9" s="44"/>
      <c r="RTN9" s="44"/>
      <c r="RTO9" s="44"/>
      <c r="RTP9" s="44"/>
      <c r="RTQ9" s="44"/>
      <c r="RTR9" s="44"/>
      <c r="RTS9" s="44"/>
      <c r="RTT9" s="44"/>
      <c r="RTU9" s="44"/>
      <c r="RTV9" s="44"/>
      <c r="RTW9" s="44"/>
      <c r="RTX9" s="44"/>
      <c r="RTY9" s="44"/>
      <c r="RTZ9" s="44"/>
      <c r="RUA9" s="44"/>
      <c r="RUB9" s="44"/>
      <c r="RUC9" s="44"/>
      <c r="RUD9" s="44"/>
      <c r="RUE9" s="44"/>
      <c r="RUF9" s="44"/>
      <c r="RUG9" s="44"/>
      <c r="RUH9" s="44"/>
      <c r="RUI9" s="44"/>
      <c r="RUJ9" s="44"/>
      <c r="RUK9" s="44"/>
      <c r="RUL9" s="44"/>
      <c r="RUM9" s="44"/>
      <c r="RUN9" s="44"/>
      <c r="RUO9" s="44"/>
      <c r="RUP9" s="44"/>
      <c r="RUQ9" s="44"/>
      <c r="RUR9" s="44"/>
      <c r="RUS9" s="44"/>
      <c r="RUT9" s="44"/>
      <c r="RUU9" s="44"/>
      <c r="RUV9" s="44"/>
      <c r="RUW9" s="44"/>
      <c r="RUX9" s="44"/>
      <c r="RUY9" s="44"/>
      <c r="RUZ9" s="44"/>
      <c r="RVA9" s="44"/>
      <c r="RVB9" s="44"/>
      <c r="RVC9" s="44"/>
      <c r="RVD9" s="44"/>
      <c r="RVE9" s="44"/>
      <c r="RVF9" s="44"/>
      <c r="RVG9" s="44"/>
      <c r="RVH9" s="44"/>
      <c r="RVI9" s="44"/>
      <c r="RVJ9" s="44"/>
      <c r="RVK9" s="44"/>
      <c r="RVL9" s="44"/>
      <c r="RVM9" s="44"/>
      <c r="RVN9" s="44"/>
      <c r="RVO9" s="44"/>
      <c r="RVP9" s="44"/>
      <c r="RVQ9" s="44"/>
      <c r="RVR9" s="44"/>
      <c r="RVS9" s="44"/>
      <c r="RVT9" s="44"/>
      <c r="RVU9" s="44"/>
      <c r="RVV9" s="44"/>
      <c r="RVW9" s="44"/>
      <c r="RVX9" s="44"/>
      <c r="RVY9" s="44"/>
      <c r="RVZ9" s="44"/>
      <c r="RWA9" s="44"/>
      <c r="RWB9" s="44"/>
      <c r="RWC9" s="44"/>
      <c r="RWD9" s="44"/>
      <c r="RWE9" s="44"/>
      <c r="RWF9" s="44"/>
      <c r="RWG9" s="44"/>
      <c r="RWH9" s="44"/>
      <c r="RWI9" s="44"/>
      <c r="RWJ9" s="44"/>
      <c r="RWK9" s="44"/>
      <c r="RWL9" s="44"/>
      <c r="RWM9" s="44"/>
      <c r="RWN9" s="44"/>
      <c r="RWO9" s="44"/>
      <c r="RWP9" s="44"/>
      <c r="RWQ9" s="44"/>
      <c r="RWR9" s="44"/>
      <c r="RWS9" s="44"/>
      <c r="RWT9" s="44"/>
      <c r="RWU9" s="44"/>
      <c r="RWV9" s="44"/>
      <c r="RWW9" s="44"/>
      <c r="RWX9" s="44"/>
      <c r="RWY9" s="44"/>
      <c r="RWZ9" s="44"/>
      <c r="RXA9" s="44"/>
      <c r="RXB9" s="44"/>
      <c r="RXC9" s="44"/>
      <c r="RXD9" s="44"/>
      <c r="RXE9" s="44"/>
      <c r="RXF9" s="44"/>
      <c r="RXG9" s="44"/>
      <c r="RXH9" s="44"/>
      <c r="RXI9" s="44"/>
      <c r="RXJ9" s="44"/>
      <c r="RXK9" s="44"/>
      <c r="RXL9" s="44"/>
      <c r="RXM9" s="44"/>
      <c r="RXN9" s="44"/>
      <c r="RXO9" s="44"/>
      <c r="RXP9" s="44"/>
      <c r="RXQ9" s="44"/>
      <c r="RXR9" s="44"/>
      <c r="RXS9" s="44"/>
      <c r="RXT9" s="44"/>
      <c r="RXU9" s="44"/>
      <c r="RXV9" s="44"/>
      <c r="RXW9" s="44"/>
      <c r="RXX9" s="44"/>
      <c r="RXY9" s="44"/>
      <c r="RXZ9" s="44"/>
      <c r="RYA9" s="44"/>
      <c r="RYB9" s="44"/>
      <c r="RYC9" s="44"/>
      <c r="RYD9" s="44"/>
      <c r="RYE9" s="44"/>
      <c r="RYF9" s="44"/>
      <c r="RYG9" s="44"/>
      <c r="RYH9" s="44"/>
      <c r="RYI9" s="44"/>
      <c r="RYJ9" s="44"/>
      <c r="RYK9" s="44"/>
      <c r="RYL9" s="44"/>
      <c r="RYM9" s="44"/>
      <c r="RYN9" s="44"/>
      <c r="RYO9" s="44"/>
      <c r="RYP9" s="44"/>
      <c r="RYQ9" s="44"/>
      <c r="RYR9" s="44"/>
      <c r="RYS9" s="44"/>
      <c r="RYT9" s="44"/>
      <c r="RYU9" s="44"/>
      <c r="RYV9" s="44"/>
      <c r="RYW9" s="44"/>
      <c r="RYX9" s="44"/>
      <c r="RYY9" s="44"/>
      <c r="RYZ9" s="44"/>
      <c r="RZA9" s="44"/>
      <c r="RZB9" s="44"/>
      <c r="RZC9" s="44"/>
      <c r="RZD9" s="44"/>
      <c r="RZE9" s="44"/>
      <c r="RZF9" s="44"/>
      <c r="RZG9" s="44"/>
      <c r="RZH9" s="44"/>
      <c r="RZI9" s="44"/>
      <c r="RZJ9" s="44"/>
      <c r="RZK9" s="44"/>
      <c r="RZL9" s="44"/>
      <c r="RZM9" s="44"/>
      <c r="RZN9" s="44"/>
      <c r="RZO9" s="44"/>
      <c r="RZP9" s="44"/>
      <c r="RZQ9" s="44"/>
      <c r="RZR9" s="44"/>
      <c r="RZS9" s="44"/>
      <c r="RZT9" s="44"/>
      <c r="RZU9" s="44"/>
      <c r="RZV9" s="44"/>
      <c r="RZW9" s="44"/>
      <c r="RZX9" s="44"/>
      <c r="RZY9" s="44"/>
      <c r="RZZ9" s="44"/>
      <c r="SAA9" s="44"/>
      <c r="SAB9" s="44"/>
      <c r="SAC9" s="44"/>
      <c r="SAD9" s="44"/>
      <c r="SAE9" s="44"/>
      <c r="SAF9" s="44"/>
      <c r="SAG9" s="44"/>
      <c r="SAH9" s="44"/>
      <c r="SAI9" s="44"/>
      <c r="SAJ9" s="44"/>
      <c r="SAK9" s="44"/>
      <c r="SAL9" s="44"/>
      <c r="SAM9" s="44"/>
      <c r="SAN9" s="44"/>
      <c r="SAO9" s="44"/>
      <c r="SAP9" s="44"/>
      <c r="SAQ9" s="44"/>
      <c r="SAR9" s="44"/>
      <c r="SAS9" s="44"/>
      <c r="SAT9" s="44"/>
      <c r="SAU9" s="44"/>
      <c r="SAV9" s="44"/>
      <c r="SAW9" s="44"/>
      <c r="SAX9" s="44"/>
      <c r="SAY9" s="44"/>
      <c r="SAZ9" s="44"/>
      <c r="SBA9" s="44"/>
      <c r="SBB9" s="44"/>
      <c r="SBC9" s="44"/>
      <c r="SBD9" s="44"/>
      <c r="SBE9" s="44"/>
      <c r="SBF9" s="44"/>
      <c r="SBG9" s="44"/>
      <c r="SBH9" s="44"/>
      <c r="SBI9" s="44"/>
      <c r="SBJ9" s="44"/>
      <c r="SBK9" s="44"/>
      <c r="SBL9" s="44"/>
      <c r="SBM9" s="44"/>
      <c r="SBN9" s="44"/>
      <c r="SBO9" s="44"/>
      <c r="SBP9" s="44"/>
      <c r="SBQ9" s="44"/>
      <c r="SBR9" s="44"/>
      <c r="SBS9" s="44"/>
      <c r="SBT9" s="44"/>
      <c r="SBU9" s="44"/>
      <c r="SBV9" s="44"/>
      <c r="SBW9" s="44"/>
      <c r="SBX9" s="44"/>
      <c r="SBY9" s="44"/>
      <c r="SBZ9" s="44"/>
      <c r="SCA9" s="44"/>
      <c r="SCB9" s="44"/>
      <c r="SCC9" s="44"/>
      <c r="SCD9" s="44"/>
      <c r="SCE9" s="44"/>
      <c r="SCF9" s="44"/>
      <c r="SCG9" s="44"/>
      <c r="SCH9" s="44"/>
      <c r="SCI9" s="44"/>
      <c r="SCJ9" s="44"/>
      <c r="SCK9" s="44"/>
      <c r="SCL9" s="44"/>
      <c r="SCM9" s="44"/>
      <c r="SCN9" s="44"/>
      <c r="SCO9" s="44"/>
      <c r="SCP9" s="44"/>
      <c r="SCQ9" s="44"/>
      <c r="SCR9" s="44"/>
      <c r="SCS9" s="44"/>
      <c r="SCT9" s="44"/>
      <c r="SCU9" s="44"/>
      <c r="SCV9" s="44"/>
      <c r="SCW9" s="44"/>
      <c r="SCX9" s="44"/>
      <c r="SCY9" s="44"/>
      <c r="SCZ9" s="44"/>
      <c r="SDA9" s="44"/>
      <c r="SDB9" s="44"/>
      <c r="SDC9" s="44"/>
      <c r="SDD9" s="44"/>
      <c r="SDE9" s="44"/>
      <c r="SDF9" s="44"/>
      <c r="SDG9" s="44"/>
      <c r="SDH9" s="44"/>
      <c r="SDI9" s="44"/>
      <c r="SDJ9" s="44"/>
      <c r="SDK9" s="44"/>
      <c r="SDL9" s="44"/>
      <c r="SDM9" s="44"/>
      <c r="SDN9" s="44"/>
      <c r="SDO9" s="44"/>
      <c r="SDP9" s="44"/>
      <c r="SDQ9" s="44"/>
      <c r="SDR9" s="44"/>
      <c r="SDS9" s="44"/>
      <c r="SDT9" s="44"/>
      <c r="SDU9" s="44"/>
      <c r="SDV9" s="44"/>
      <c r="SDW9" s="44"/>
      <c r="SDX9" s="44"/>
      <c r="SDY9" s="44"/>
      <c r="SDZ9" s="44"/>
      <c r="SEA9" s="44"/>
      <c r="SEB9" s="44"/>
      <c r="SEC9" s="44"/>
      <c r="SED9" s="44"/>
      <c r="SEE9" s="44"/>
      <c r="SEF9" s="44"/>
      <c r="SEG9" s="44"/>
      <c r="SEH9" s="44"/>
      <c r="SEI9" s="44"/>
      <c r="SEJ9" s="44"/>
      <c r="SEK9" s="44"/>
      <c r="SEL9" s="44"/>
      <c r="SEM9" s="44"/>
      <c r="SEN9" s="44"/>
      <c r="SEO9" s="44"/>
      <c r="SEP9" s="44"/>
      <c r="SEQ9" s="44"/>
      <c r="SER9" s="44"/>
      <c r="SES9" s="44"/>
      <c r="SET9" s="44"/>
      <c r="SEU9" s="44"/>
      <c r="SEV9" s="44"/>
      <c r="SEW9" s="44"/>
      <c r="SEX9" s="44"/>
      <c r="SEY9" s="44"/>
      <c r="SEZ9" s="44"/>
      <c r="SFA9" s="44"/>
      <c r="SFB9" s="44"/>
      <c r="SFC9" s="44"/>
      <c r="SFD9" s="44"/>
      <c r="SFE9" s="44"/>
      <c r="SFF9" s="44"/>
      <c r="SFG9" s="44"/>
      <c r="SFH9" s="44"/>
      <c r="SFI9" s="44"/>
      <c r="SFJ9" s="44"/>
      <c r="SFK9" s="44"/>
      <c r="SFL9" s="44"/>
      <c r="SFM9" s="44"/>
      <c r="SFN9" s="44"/>
      <c r="SFO9" s="44"/>
      <c r="SFP9" s="44"/>
      <c r="SFQ9" s="44"/>
      <c r="SFR9" s="44"/>
      <c r="SFS9" s="44"/>
      <c r="SFT9" s="44"/>
      <c r="SFU9" s="44"/>
      <c r="SFV9" s="44"/>
      <c r="SFW9" s="44"/>
      <c r="SFX9" s="44"/>
      <c r="SFY9" s="44"/>
      <c r="SFZ9" s="44"/>
      <c r="SGA9" s="44"/>
      <c r="SGB9" s="44"/>
      <c r="SGC9" s="44"/>
      <c r="SGD9" s="44"/>
      <c r="SGE9" s="44"/>
      <c r="SGF9" s="44"/>
      <c r="SGG9" s="44"/>
      <c r="SGH9" s="44"/>
      <c r="SGI9" s="44"/>
      <c r="SGJ9" s="44"/>
      <c r="SGK9" s="44"/>
      <c r="SGL9" s="44"/>
      <c r="SGM9" s="44"/>
      <c r="SGN9" s="44"/>
      <c r="SGO9" s="44"/>
      <c r="SGP9" s="44"/>
      <c r="SGQ9" s="44"/>
      <c r="SGR9" s="44"/>
      <c r="SGS9" s="44"/>
      <c r="SGT9" s="44"/>
      <c r="SGU9" s="44"/>
      <c r="SGV9" s="44"/>
      <c r="SGW9" s="44"/>
      <c r="SGX9" s="44"/>
      <c r="SGY9" s="44"/>
      <c r="SGZ9" s="44"/>
      <c r="SHA9" s="44"/>
      <c r="SHB9" s="44"/>
      <c r="SHC9" s="44"/>
      <c r="SHD9" s="44"/>
      <c r="SHE9" s="44"/>
      <c r="SHF9" s="44"/>
      <c r="SHG9" s="44"/>
      <c r="SHH9" s="44"/>
      <c r="SHI9" s="44"/>
      <c r="SHJ9" s="44"/>
      <c r="SHK9" s="44"/>
      <c r="SHL9" s="44"/>
      <c r="SHM9" s="44"/>
      <c r="SHN9" s="44"/>
      <c r="SHO9" s="44"/>
      <c r="SHP9" s="44"/>
      <c r="SHQ9" s="44"/>
      <c r="SHR9" s="44"/>
      <c r="SHS9" s="44"/>
      <c r="SHT9" s="44"/>
      <c r="SHU9" s="44"/>
      <c r="SHV9" s="44"/>
      <c r="SHW9" s="44"/>
      <c r="SHX9" s="44"/>
      <c r="SHY9" s="44"/>
      <c r="SHZ9" s="44"/>
      <c r="SIA9" s="44"/>
      <c r="SIB9" s="44"/>
      <c r="SIC9" s="44"/>
      <c r="SID9" s="44"/>
      <c r="SIE9" s="44"/>
      <c r="SIF9" s="44"/>
      <c r="SIG9" s="44"/>
      <c r="SIH9" s="44"/>
      <c r="SII9" s="44"/>
      <c r="SIJ9" s="44"/>
      <c r="SIK9" s="44"/>
      <c r="SIL9" s="44"/>
      <c r="SIM9" s="44"/>
      <c r="SIN9" s="44"/>
      <c r="SIO9" s="44"/>
      <c r="SIP9" s="44"/>
      <c r="SIQ9" s="44"/>
      <c r="SIR9" s="44"/>
      <c r="SIS9" s="44"/>
      <c r="SIT9" s="44"/>
      <c r="SIU9" s="44"/>
      <c r="SIV9" s="44"/>
      <c r="SIW9" s="44"/>
      <c r="SIX9" s="44"/>
      <c r="SIY9" s="44"/>
      <c r="SIZ9" s="44"/>
      <c r="SJA9" s="44"/>
      <c r="SJB9" s="44"/>
      <c r="SJC9" s="44"/>
      <c r="SJD9" s="44"/>
      <c r="SJE9" s="44"/>
      <c r="SJF9" s="44"/>
      <c r="SJG9" s="44"/>
      <c r="SJH9" s="44"/>
      <c r="SJI9" s="44"/>
      <c r="SJJ9" s="44"/>
      <c r="SJK9" s="44"/>
      <c r="SJL9" s="44"/>
      <c r="SJM9" s="44"/>
      <c r="SJN9" s="44"/>
      <c r="SJO9" s="44"/>
      <c r="SJP9" s="44"/>
      <c r="SJQ9" s="44"/>
      <c r="SJR9" s="44"/>
      <c r="SJS9" s="44"/>
      <c r="SJT9" s="44"/>
      <c r="SJU9" s="44"/>
      <c r="SJV9" s="44"/>
      <c r="SJW9" s="44"/>
      <c r="SJX9" s="44"/>
      <c r="SJY9" s="44"/>
      <c r="SJZ9" s="44"/>
      <c r="SKA9" s="44"/>
      <c r="SKB9" s="44"/>
      <c r="SKC9" s="44"/>
      <c r="SKD9" s="44"/>
      <c r="SKE9" s="44"/>
      <c r="SKF9" s="44"/>
      <c r="SKG9" s="44"/>
      <c r="SKH9" s="44"/>
      <c r="SKI9" s="44"/>
      <c r="SKJ9" s="44"/>
      <c r="SKK9" s="44"/>
      <c r="SKL9" s="44"/>
      <c r="SKM9" s="44"/>
      <c r="SKN9" s="44"/>
      <c r="SKO9" s="44"/>
      <c r="SKP9" s="44"/>
      <c r="SKQ9" s="44"/>
      <c r="SKR9" s="44"/>
      <c r="SKS9" s="44"/>
      <c r="SKT9" s="44"/>
      <c r="SKU9" s="44"/>
      <c r="SKV9" s="44"/>
      <c r="SKW9" s="44"/>
      <c r="SKX9" s="44"/>
      <c r="SKY9" s="44"/>
      <c r="SKZ9" s="44"/>
      <c r="SLA9" s="44"/>
      <c r="SLB9" s="44"/>
      <c r="SLC9" s="44"/>
      <c r="SLD9" s="44"/>
      <c r="SLE9" s="44"/>
      <c r="SLF9" s="44"/>
      <c r="SLG9" s="44"/>
      <c r="SLH9" s="44"/>
      <c r="SLI9" s="44"/>
      <c r="SLJ9" s="44"/>
      <c r="SLK9" s="44"/>
      <c r="SLL9" s="44"/>
      <c r="SLM9" s="44"/>
      <c r="SLN9" s="44"/>
      <c r="SLO9" s="44"/>
      <c r="SLP9" s="44"/>
      <c r="SLQ9" s="44"/>
      <c r="SLR9" s="44"/>
      <c r="SLS9" s="44"/>
      <c r="SLT9" s="44"/>
      <c r="SLU9" s="44"/>
      <c r="SLV9" s="44"/>
      <c r="SLW9" s="44"/>
      <c r="SLX9" s="44"/>
      <c r="SLY9" s="44"/>
      <c r="SLZ9" s="44"/>
      <c r="SMA9" s="44"/>
      <c r="SMB9" s="44"/>
      <c r="SMC9" s="44"/>
      <c r="SMD9" s="44"/>
      <c r="SME9" s="44"/>
      <c r="SMF9" s="44"/>
      <c r="SMG9" s="44"/>
      <c r="SMH9" s="44"/>
      <c r="SMI9" s="44"/>
      <c r="SMJ9" s="44"/>
      <c r="SMK9" s="44"/>
      <c r="SML9" s="44"/>
      <c r="SMM9" s="44"/>
      <c r="SMN9" s="44"/>
      <c r="SMO9" s="44"/>
      <c r="SMP9" s="44"/>
      <c r="SMQ9" s="44"/>
      <c r="SMR9" s="44"/>
      <c r="SMS9" s="44"/>
      <c r="SMT9" s="44"/>
      <c r="SMU9" s="44"/>
      <c r="SMV9" s="44"/>
      <c r="SMW9" s="44"/>
      <c r="SMX9" s="44"/>
      <c r="SMY9" s="44"/>
      <c r="SMZ9" s="44"/>
      <c r="SNA9" s="44"/>
      <c r="SNB9" s="44"/>
      <c r="SNC9" s="44"/>
      <c r="SND9" s="44"/>
      <c r="SNE9" s="44"/>
      <c r="SNF9" s="44"/>
      <c r="SNG9" s="44"/>
      <c r="SNH9" s="44"/>
      <c r="SNI9" s="44"/>
      <c r="SNJ9" s="44"/>
      <c r="SNK9" s="44"/>
      <c r="SNL9" s="44"/>
      <c r="SNM9" s="44"/>
      <c r="SNN9" s="44"/>
      <c r="SNO9" s="44"/>
      <c r="SNP9" s="44"/>
      <c r="SNQ9" s="44"/>
      <c r="SNR9" s="44"/>
      <c r="SNS9" s="44"/>
      <c r="SNT9" s="44"/>
      <c r="SNU9" s="44"/>
      <c r="SNV9" s="44"/>
      <c r="SNW9" s="44"/>
      <c r="SNX9" s="44"/>
      <c r="SNY9" s="44"/>
      <c r="SNZ9" s="44"/>
      <c r="SOA9" s="44"/>
      <c r="SOB9" s="44"/>
      <c r="SOC9" s="44"/>
      <c r="SOD9" s="44"/>
      <c r="SOE9" s="44"/>
      <c r="SOF9" s="44"/>
      <c r="SOG9" s="44"/>
      <c r="SOH9" s="44"/>
      <c r="SOI9" s="44"/>
      <c r="SOJ9" s="44"/>
      <c r="SOK9" s="44"/>
      <c r="SOL9" s="44"/>
      <c r="SOM9" s="44"/>
      <c r="SON9" s="44"/>
      <c r="SOO9" s="44"/>
      <c r="SOP9" s="44"/>
      <c r="SOQ9" s="44"/>
      <c r="SOR9" s="44"/>
      <c r="SOS9" s="44"/>
      <c r="SOT9" s="44"/>
      <c r="SOU9" s="44"/>
      <c r="SOV9" s="44"/>
      <c r="SOW9" s="44"/>
      <c r="SOX9" s="44"/>
      <c r="SOY9" s="44"/>
      <c r="SOZ9" s="44"/>
      <c r="SPA9" s="44"/>
      <c r="SPB9" s="44"/>
      <c r="SPC9" s="44"/>
      <c r="SPD9" s="44"/>
      <c r="SPE9" s="44"/>
      <c r="SPF9" s="44"/>
      <c r="SPG9" s="44"/>
      <c r="SPH9" s="44"/>
      <c r="SPI9" s="44"/>
      <c r="SPJ9" s="44"/>
      <c r="SPK9" s="44"/>
      <c r="SPL9" s="44"/>
      <c r="SPM9" s="44"/>
      <c r="SPN9" s="44"/>
      <c r="SPO9" s="44"/>
      <c r="SPP9" s="44"/>
      <c r="SPQ9" s="44"/>
      <c r="SPR9" s="44"/>
      <c r="SPS9" s="44"/>
      <c r="SPT9" s="44"/>
      <c r="SPU9" s="44"/>
      <c r="SPV9" s="44"/>
      <c r="SPW9" s="44"/>
      <c r="SPX9" s="44"/>
      <c r="SPY9" s="44"/>
      <c r="SPZ9" s="44"/>
      <c r="SQA9" s="44"/>
      <c r="SQB9" s="44"/>
      <c r="SQC9" s="44"/>
      <c r="SQD9" s="44"/>
      <c r="SQE9" s="44"/>
      <c r="SQF9" s="44"/>
      <c r="SQG9" s="44"/>
      <c r="SQH9" s="44"/>
      <c r="SQI9" s="44"/>
      <c r="SQJ9" s="44"/>
      <c r="SQK9" s="44"/>
      <c r="SQL9" s="44"/>
      <c r="SQM9" s="44"/>
      <c r="SQN9" s="44"/>
      <c r="SQO9" s="44"/>
      <c r="SQP9" s="44"/>
      <c r="SQQ9" s="44"/>
      <c r="SQR9" s="44"/>
      <c r="SQS9" s="44"/>
      <c r="SQT9" s="44"/>
      <c r="SQU9" s="44"/>
      <c r="SQV9" s="44"/>
      <c r="SQW9" s="44"/>
      <c r="SQX9" s="44"/>
      <c r="SQY9" s="44"/>
      <c r="SQZ9" s="44"/>
      <c r="SRA9" s="44"/>
      <c r="SRB9" s="44"/>
      <c r="SRC9" s="44"/>
      <c r="SRD9" s="44"/>
      <c r="SRE9" s="44"/>
      <c r="SRF9" s="44"/>
      <c r="SRG9" s="44"/>
      <c r="SRH9" s="44"/>
      <c r="SRI9" s="44"/>
      <c r="SRJ9" s="44"/>
      <c r="SRK9" s="44"/>
      <c r="SRL9" s="44"/>
      <c r="SRM9" s="44"/>
      <c r="SRN9" s="44"/>
      <c r="SRO9" s="44"/>
      <c r="SRP9" s="44"/>
      <c r="SRQ9" s="44"/>
      <c r="SRR9" s="44"/>
      <c r="SRS9" s="44"/>
      <c r="SRT9" s="44"/>
      <c r="SRU9" s="44"/>
      <c r="SRV9" s="44"/>
      <c r="SRW9" s="44"/>
      <c r="SRX9" s="44"/>
      <c r="SRY9" s="44"/>
      <c r="SRZ9" s="44"/>
      <c r="SSA9" s="44"/>
      <c r="SSB9" s="44"/>
      <c r="SSC9" s="44"/>
      <c r="SSD9" s="44"/>
      <c r="SSE9" s="44"/>
      <c r="SSF9" s="44"/>
      <c r="SSG9" s="44"/>
      <c r="SSH9" s="44"/>
      <c r="SSI9" s="44"/>
      <c r="SSJ9" s="44"/>
      <c r="SSK9" s="44"/>
      <c r="SSL9" s="44"/>
      <c r="SSM9" s="44"/>
      <c r="SSN9" s="44"/>
      <c r="SSO9" s="44"/>
      <c r="SSP9" s="44"/>
      <c r="SSQ9" s="44"/>
      <c r="SSR9" s="44"/>
      <c r="SSS9" s="44"/>
      <c r="SST9" s="44"/>
      <c r="SSU9" s="44"/>
      <c r="SSV9" s="44"/>
      <c r="SSW9" s="44"/>
      <c r="SSX9" s="44"/>
      <c r="SSY9" s="44"/>
      <c r="SSZ9" s="44"/>
      <c r="STA9" s="44"/>
      <c r="STB9" s="44"/>
      <c r="STC9" s="44"/>
      <c r="STD9" s="44"/>
      <c r="STE9" s="44"/>
      <c r="STF9" s="44"/>
      <c r="STG9" s="44"/>
      <c r="STH9" s="44"/>
      <c r="STI9" s="44"/>
      <c r="STJ9" s="44"/>
      <c r="STK9" s="44"/>
      <c r="STL9" s="44"/>
      <c r="STM9" s="44"/>
      <c r="STN9" s="44"/>
      <c r="STO9" s="44"/>
      <c r="STP9" s="44"/>
      <c r="STQ9" s="44"/>
      <c r="STR9" s="44"/>
      <c r="STS9" s="44"/>
      <c r="STT9" s="44"/>
      <c r="STU9" s="44"/>
      <c r="STV9" s="44"/>
      <c r="STW9" s="44"/>
      <c r="STX9" s="44"/>
      <c r="STY9" s="44"/>
      <c r="STZ9" s="44"/>
      <c r="SUA9" s="44"/>
      <c r="SUB9" s="44"/>
      <c r="SUC9" s="44"/>
      <c r="SUD9" s="44"/>
      <c r="SUE9" s="44"/>
      <c r="SUF9" s="44"/>
      <c r="SUG9" s="44"/>
      <c r="SUH9" s="44"/>
      <c r="SUI9" s="44"/>
      <c r="SUJ9" s="44"/>
      <c r="SUK9" s="44"/>
      <c r="SUL9" s="44"/>
      <c r="SUM9" s="44"/>
      <c r="SUN9" s="44"/>
      <c r="SUO9" s="44"/>
      <c r="SUP9" s="44"/>
      <c r="SUQ9" s="44"/>
      <c r="SUR9" s="44"/>
      <c r="SUS9" s="44"/>
      <c r="SUT9" s="44"/>
      <c r="SUU9" s="44"/>
      <c r="SUV9" s="44"/>
      <c r="SUW9" s="44"/>
      <c r="SUX9" s="44"/>
      <c r="SUY9" s="44"/>
      <c r="SUZ9" s="44"/>
      <c r="SVA9" s="44"/>
      <c r="SVB9" s="44"/>
      <c r="SVC9" s="44"/>
      <c r="SVD9" s="44"/>
      <c r="SVE9" s="44"/>
      <c r="SVF9" s="44"/>
      <c r="SVG9" s="44"/>
      <c r="SVH9" s="44"/>
      <c r="SVI9" s="44"/>
      <c r="SVJ9" s="44"/>
      <c r="SVK9" s="44"/>
      <c r="SVL9" s="44"/>
      <c r="SVM9" s="44"/>
      <c r="SVN9" s="44"/>
      <c r="SVO9" s="44"/>
      <c r="SVP9" s="44"/>
      <c r="SVQ9" s="44"/>
      <c r="SVR9" s="44"/>
      <c r="SVS9" s="44"/>
      <c r="SVT9" s="44"/>
      <c r="SVU9" s="44"/>
      <c r="SVV9" s="44"/>
      <c r="SVW9" s="44"/>
      <c r="SVX9" s="44"/>
      <c r="SVY9" s="44"/>
      <c r="SVZ9" s="44"/>
      <c r="SWA9" s="44"/>
      <c r="SWB9" s="44"/>
      <c r="SWC9" s="44"/>
      <c r="SWD9" s="44"/>
      <c r="SWE9" s="44"/>
      <c r="SWF9" s="44"/>
      <c r="SWG9" s="44"/>
      <c r="SWH9" s="44"/>
      <c r="SWI9" s="44"/>
      <c r="SWJ9" s="44"/>
      <c r="SWK9" s="44"/>
      <c r="SWL9" s="44"/>
      <c r="SWM9" s="44"/>
      <c r="SWN9" s="44"/>
      <c r="SWO9" s="44"/>
      <c r="SWP9" s="44"/>
      <c r="SWQ9" s="44"/>
      <c r="SWR9" s="44"/>
      <c r="SWS9" s="44"/>
      <c r="SWT9" s="44"/>
      <c r="SWU9" s="44"/>
      <c r="SWV9" s="44"/>
      <c r="SWW9" s="44"/>
      <c r="SWX9" s="44"/>
      <c r="SWY9" s="44"/>
      <c r="SWZ9" s="44"/>
      <c r="SXA9" s="44"/>
      <c r="SXB9" s="44"/>
      <c r="SXC9" s="44"/>
      <c r="SXD9" s="44"/>
      <c r="SXE9" s="44"/>
      <c r="SXF9" s="44"/>
      <c r="SXG9" s="44"/>
      <c r="SXH9" s="44"/>
      <c r="SXI9" s="44"/>
      <c r="SXJ9" s="44"/>
      <c r="SXK9" s="44"/>
      <c r="SXL9" s="44"/>
      <c r="SXM9" s="44"/>
      <c r="SXN9" s="44"/>
      <c r="SXO9" s="44"/>
      <c r="SXP9" s="44"/>
      <c r="SXQ9" s="44"/>
      <c r="SXR9" s="44"/>
      <c r="SXS9" s="44"/>
      <c r="SXT9" s="44"/>
      <c r="SXU9" s="44"/>
      <c r="SXV9" s="44"/>
      <c r="SXW9" s="44"/>
      <c r="SXX9" s="44"/>
      <c r="SXY9" s="44"/>
      <c r="SXZ9" s="44"/>
      <c r="SYA9" s="44"/>
      <c r="SYB9" s="44"/>
      <c r="SYC9" s="44"/>
      <c r="SYD9" s="44"/>
      <c r="SYE9" s="44"/>
      <c r="SYF9" s="44"/>
      <c r="SYG9" s="44"/>
      <c r="SYH9" s="44"/>
      <c r="SYI9" s="44"/>
      <c r="SYJ9" s="44"/>
      <c r="SYK9" s="44"/>
      <c r="SYL9" s="44"/>
      <c r="SYM9" s="44"/>
      <c r="SYN9" s="44"/>
      <c r="SYO9" s="44"/>
      <c r="SYP9" s="44"/>
      <c r="SYQ9" s="44"/>
      <c r="SYR9" s="44"/>
      <c r="SYS9" s="44"/>
      <c r="SYT9" s="44"/>
      <c r="SYU9" s="44"/>
      <c r="SYV9" s="44"/>
      <c r="SYW9" s="44"/>
      <c r="SYX9" s="44"/>
      <c r="SYY9" s="44"/>
      <c r="SYZ9" s="44"/>
      <c r="SZA9" s="44"/>
      <c r="SZB9" s="44"/>
      <c r="SZC9" s="44"/>
      <c r="SZD9" s="44"/>
      <c r="SZE9" s="44"/>
      <c r="SZF9" s="44"/>
      <c r="SZG9" s="44"/>
      <c r="SZH9" s="44"/>
      <c r="SZI9" s="44"/>
      <c r="SZJ9" s="44"/>
      <c r="SZK9" s="44"/>
      <c r="SZL9" s="44"/>
      <c r="SZM9" s="44"/>
      <c r="SZN9" s="44"/>
      <c r="SZO9" s="44"/>
      <c r="SZP9" s="44"/>
      <c r="SZQ9" s="44"/>
      <c r="SZR9" s="44"/>
      <c r="SZS9" s="44"/>
      <c r="SZT9" s="44"/>
      <c r="SZU9" s="44"/>
      <c r="SZV9" s="44"/>
      <c r="SZW9" s="44"/>
      <c r="SZX9" s="44"/>
      <c r="SZY9" s="44"/>
      <c r="SZZ9" s="44"/>
      <c r="TAA9" s="44"/>
      <c r="TAB9" s="44"/>
      <c r="TAC9" s="44"/>
      <c r="TAD9" s="44"/>
      <c r="TAE9" s="44"/>
      <c r="TAF9" s="44"/>
      <c r="TAG9" s="44"/>
      <c r="TAH9" s="44"/>
      <c r="TAI9" s="44"/>
      <c r="TAJ9" s="44"/>
      <c r="TAK9" s="44"/>
      <c r="TAL9" s="44"/>
      <c r="TAM9" s="44"/>
      <c r="TAN9" s="44"/>
      <c r="TAO9" s="44"/>
      <c r="TAP9" s="44"/>
      <c r="TAQ9" s="44"/>
      <c r="TAR9" s="44"/>
      <c r="TAS9" s="44"/>
      <c r="TAT9" s="44"/>
      <c r="TAU9" s="44"/>
      <c r="TAV9" s="44"/>
      <c r="TAW9" s="44"/>
      <c r="TAX9" s="44"/>
      <c r="TAY9" s="44"/>
      <c r="TAZ9" s="44"/>
      <c r="TBA9" s="44"/>
      <c r="TBB9" s="44"/>
      <c r="TBC9" s="44"/>
      <c r="TBD9" s="44"/>
      <c r="TBE9" s="44"/>
      <c r="TBF9" s="44"/>
      <c r="TBG9" s="44"/>
      <c r="TBH9" s="44"/>
      <c r="TBI9" s="44"/>
      <c r="TBJ9" s="44"/>
      <c r="TBK9" s="44"/>
      <c r="TBL9" s="44"/>
      <c r="TBM9" s="44"/>
      <c r="TBN9" s="44"/>
      <c r="TBO9" s="44"/>
      <c r="TBP9" s="44"/>
      <c r="TBQ9" s="44"/>
      <c r="TBR9" s="44"/>
      <c r="TBS9" s="44"/>
      <c r="TBT9" s="44"/>
      <c r="TBU9" s="44"/>
      <c r="TBV9" s="44"/>
      <c r="TBW9" s="44"/>
      <c r="TBX9" s="44"/>
      <c r="TBY9" s="44"/>
      <c r="TBZ9" s="44"/>
      <c r="TCA9" s="44"/>
      <c r="TCB9" s="44"/>
      <c r="TCC9" s="44"/>
      <c r="TCD9" s="44"/>
      <c r="TCE9" s="44"/>
      <c r="TCF9" s="44"/>
      <c r="TCG9" s="44"/>
      <c r="TCH9" s="44"/>
      <c r="TCI9" s="44"/>
      <c r="TCJ9" s="44"/>
      <c r="TCK9" s="44"/>
      <c r="TCL9" s="44"/>
      <c r="TCM9" s="44"/>
      <c r="TCN9" s="44"/>
      <c r="TCO9" s="44"/>
      <c r="TCP9" s="44"/>
      <c r="TCQ9" s="44"/>
      <c r="TCR9" s="44"/>
      <c r="TCS9" s="44"/>
      <c r="TCT9" s="44"/>
      <c r="TCU9" s="44"/>
      <c r="TCV9" s="44"/>
      <c r="TCW9" s="44"/>
      <c r="TCX9" s="44"/>
      <c r="TCY9" s="44"/>
      <c r="TCZ9" s="44"/>
      <c r="TDA9" s="44"/>
      <c r="TDB9" s="44"/>
      <c r="TDC9" s="44"/>
      <c r="TDD9" s="44"/>
      <c r="TDE9" s="44"/>
      <c r="TDF9" s="44"/>
      <c r="TDG9" s="44"/>
      <c r="TDH9" s="44"/>
      <c r="TDI9" s="44"/>
      <c r="TDJ9" s="44"/>
      <c r="TDK9" s="44"/>
      <c r="TDL9" s="44"/>
      <c r="TDM9" s="44"/>
      <c r="TDN9" s="44"/>
      <c r="TDO9" s="44"/>
      <c r="TDP9" s="44"/>
      <c r="TDQ9" s="44"/>
      <c r="TDR9" s="44"/>
      <c r="TDS9" s="44"/>
      <c r="TDT9" s="44"/>
      <c r="TDU9" s="44"/>
      <c r="TDV9" s="44"/>
      <c r="TDW9" s="44"/>
      <c r="TDX9" s="44"/>
      <c r="TDY9" s="44"/>
      <c r="TDZ9" s="44"/>
      <c r="TEA9" s="44"/>
      <c r="TEB9" s="44"/>
      <c r="TEC9" s="44"/>
      <c r="TED9" s="44"/>
      <c r="TEE9" s="44"/>
      <c r="TEF9" s="44"/>
      <c r="TEG9" s="44"/>
      <c r="TEH9" s="44"/>
      <c r="TEI9" s="44"/>
      <c r="TEJ9" s="44"/>
      <c r="TEK9" s="44"/>
      <c r="TEL9" s="44"/>
      <c r="TEM9" s="44"/>
      <c r="TEN9" s="44"/>
      <c r="TEO9" s="44"/>
      <c r="TEP9" s="44"/>
      <c r="TEQ9" s="44"/>
      <c r="TER9" s="44"/>
      <c r="TES9" s="44"/>
      <c r="TET9" s="44"/>
      <c r="TEU9" s="44"/>
      <c r="TEV9" s="44"/>
      <c r="TEW9" s="44"/>
      <c r="TEX9" s="44"/>
      <c r="TEY9" s="44"/>
      <c r="TEZ9" s="44"/>
      <c r="TFA9" s="44"/>
      <c r="TFB9" s="44"/>
      <c r="TFC9" s="44"/>
      <c r="TFD9" s="44"/>
      <c r="TFE9" s="44"/>
      <c r="TFF9" s="44"/>
      <c r="TFG9" s="44"/>
      <c r="TFH9" s="44"/>
      <c r="TFI9" s="44"/>
      <c r="TFJ9" s="44"/>
      <c r="TFK9" s="44"/>
      <c r="TFL9" s="44"/>
      <c r="TFM9" s="44"/>
      <c r="TFN9" s="44"/>
      <c r="TFO9" s="44"/>
      <c r="TFP9" s="44"/>
      <c r="TFQ9" s="44"/>
      <c r="TFR9" s="44"/>
      <c r="TFS9" s="44"/>
      <c r="TFT9" s="44"/>
      <c r="TFU9" s="44"/>
      <c r="TFV9" s="44"/>
      <c r="TFW9" s="44"/>
      <c r="TFX9" s="44"/>
      <c r="TFY9" s="44"/>
      <c r="TFZ9" s="44"/>
      <c r="TGA9" s="44"/>
      <c r="TGB9" s="44"/>
      <c r="TGC9" s="44"/>
      <c r="TGD9" s="44"/>
      <c r="TGE9" s="44"/>
      <c r="TGF9" s="44"/>
      <c r="TGG9" s="44"/>
      <c r="TGH9" s="44"/>
      <c r="TGI9" s="44"/>
      <c r="TGJ9" s="44"/>
      <c r="TGK9" s="44"/>
      <c r="TGL9" s="44"/>
      <c r="TGM9" s="44"/>
      <c r="TGN9" s="44"/>
      <c r="TGO9" s="44"/>
      <c r="TGP9" s="44"/>
      <c r="TGQ9" s="44"/>
      <c r="TGR9" s="44"/>
      <c r="TGS9" s="44"/>
      <c r="TGT9" s="44"/>
      <c r="TGU9" s="44"/>
      <c r="TGV9" s="44"/>
      <c r="TGW9" s="44"/>
      <c r="TGX9" s="44"/>
      <c r="TGY9" s="44"/>
      <c r="TGZ9" s="44"/>
      <c r="THA9" s="44"/>
      <c r="THB9" s="44"/>
      <c r="THC9" s="44"/>
      <c r="THD9" s="44"/>
      <c r="THE9" s="44"/>
      <c r="THF9" s="44"/>
      <c r="THG9" s="44"/>
      <c r="THH9" s="44"/>
      <c r="THI9" s="44"/>
      <c r="THJ9" s="44"/>
      <c r="THK9" s="44"/>
      <c r="THL9" s="44"/>
      <c r="THM9" s="44"/>
      <c r="THN9" s="44"/>
      <c r="THO9" s="44"/>
      <c r="THP9" s="44"/>
      <c r="THQ9" s="44"/>
      <c r="THR9" s="44"/>
      <c r="THS9" s="44"/>
      <c r="THT9" s="44"/>
      <c r="THU9" s="44"/>
      <c r="THV9" s="44"/>
      <c r="THW9" s="44"/>
      <c r="THX9" s="44"/>
      <c r="THY9" s="44"/>
      <c r="THZ9" s="44"/>
      <c r="TIA9" s="44"/>
      <c r="TIB9" s="44"/>
      <c r="TIC9" s="44"/>
      <c r="TID9" s="44"/>
      <c r="TIE9" s="44"/>
      <c r="TIF9" s="44"/>
      <c r="TIG9" s="44"/>
      <c r="TIH9" s="44"/>
      <c r="TII9" s="44"/>
      <c r="TIJ9" s="44"/>
      <c r="TIK9" s="44"/>
      <c r="TIL9" s="44"/>
      <c r="TIM9" s="44"/>
      <c r="TIN9" s="44"/>
      <c r="TIO9" s="44"/>
      <c r="TIP9" s="44"/>
      <c r="TIQ9" s="44"/>
      <c r="TIR9" s="44"/>
      <c r="TIS9" s="44"/>
      <c r="TIT9" s="44"/>
      <c r="TIU9" s="44"/>
      <c r="TIV9" s="44"/>
      <c r="TIW9" s="44"/>
      <c r="TIX9" s="44"/>
      <c r="TIY9" s="44"/>
      <c r="TIZ9" s="44"/>
      <c r="TJA9" s="44"/>
      <c r="TJB9" s="44"/>
      <c r="TJC9" s="44"/>
      <c r="TJD9" s="44"/>
      <c r="TJE9" s="44"/>
      <c r="TJF9" s="44"/>
      <c r="TJG9" s="44"/>
      <c r="TJH9" s="44"/>
      <c r="TJI9" s="44"/>
      <c r="TJJ9" s="44"/>
      <c r="TJK9" s="44"/>
      <c r="TJL9" s="44"/>
      <c r="TJM9" s="44"/>
      <c r="TJN9" s="44"/>
      <c r="TJO9" s="44"/>
      <c r="TJP9" s="44"/>
      <c r="TJQ9" s="44"/>
      <c r="TJR9" s="44"/>
      <c r="TJS9" s="44"/>
      <c r="TJT9" s="44"/>
      <c r="TJU9" s="44"/>
      <c r="TJV9" s="44"/>
      <c r="TJW9" s="44"/>
      <c r="TJX9" s="44"/>
      <c r="TJY9" s="44"/>
      <c r="TJZ9" s="44"/>
      <c r="TKA9" s="44"/>
      <c r="TKB9" s="44"/>
      <c r="TKC9" s="44"/>
      <c r="TKD9" s="44"/>
      <c r="TKE9" s="44"/>
      <c r="TKF9" s="44"/>
      <c r="TKG9" s="44"/>
      <c r="TKH9" s="44"/>
      <c r="TKI9" s="44"/>
      <c r="TKJ9" s="44"/>
      <c r="TKK9" s="44"/>
      <c r="TKL9" s="44"/>
      <c r="TKM9" s="44"/>
      <c r="TKN9" s="44"/>
      <c r="TKO9" s="44"/>
      <c r="TKP9" s="44"/>
      <c r="TKQ9" s="44"/>
      <c r="TKR9" s="44"/>
      <c r="TKS9" s="44"/>
      <c r="TKT9" s="44"/>
      <c r="TKU9" s="44"/>
      <c r="TKV9" s="44"/>
      <c r="TKW9" s="44"/>
      <c r="TKX9" s="44"/>
      <c r="TKY9" s="44"/>
      <c r="TKZ9" s="44"/>
      <c r="TLA9" s="44"/>
      <c r="TLB9" s="44"/>
      <c r="TLC9" s="44"/>
      <c r="TLD9" s="44"/>
      <c r="TLE9" s="44"/>
      <c r="TLF9" s="44"/>
      <c r="TLG9" s="44"/>
      <c r="TLH9" s="44"/>
      <c r="TLI9" s="44"/>
      <c r="TLJ9" s="44"/>
      <c r="TLK9" s="44"/>
      <c r="TLL9" s="44"/>
      <c r="TLM9" s="44"/>
      <c r="TLN9" s="44"/>
      <c r="TLO9" s="44"/>
      <c r="TLP9" s="44"/>
      <c r="TLQ9" s="44"/>
      <c r="TLR9" s="44"/>
      <c r="TLS9" s="44"/>
      <c r="TLT9" s="44"/>
      <c r="TLU9" s="44"/>
      <c r="TLV9" s="44"/>
      <c r="TLW9" s="44"/>
      <c r="TLX9" s="44"/>
      <c r="TLY9" s="44"/>
      <c r="TLZ9" s="44"/>
      <c r="TMA9" s="44"/>
      <c r="TMB9" s="44"/>
      <c r="TMC9" s="44"/>
      <c r="TMD9" s="44"/>
      <c r="TME9" s="44"/>
      <c r="TMF9" s="44"/>
      <c r="TMG9" s="44"/>
      <c r="TMH9" s="44"/>
      <c r="TMI9" s="44"/>
      <c r="TMJ9" s="44"/>
      <c r="TMK9" s="44"/>
      <c r="TML9" s="44"/>
      <c r="TMM9" s="44"/>
      <c r="TMN9" s="44"/>
      <c r="TMO9" s="44"/>
      <c r="TMP9" s="44"/>
      <c r="TMQ9" s="44"/>
      <c r="TMR9" s="44"/>
      <c r="TMS9" s="44"/>
      <c r="TMT9" s="44"/>
      <c r="TMU9" s="44"/>
      <c r="TMV9" s="44"/>
      <c r="TMW9" s="44"/>
      <c r="TMX9" s="44"/>
      <c r="TMY9" s="44"/>
      <c r="TMZ9" s="44"/>
      <c r="TNA9" s="44"/>
      <c r="TNB9" s="44"/>
      <c r="TNC9" s="44"/>
      <c r="TND9" s="44"/>
      <c r="TNE9" s="44"/>
      <c r="TNF9" s="44"/>
      <c r="TNG9" s="44"/>
      <c r="TNH9" s="44"/>
      <c r="TNI9" s="44"/>
      <c r="TNJ9" s="44"/>
      <c r="TNK9" s="44"/>
      <c r="TNL9" s="44"/>
      <c r="TNM9" s="44"/>
      <c r="TNN9" s="44"/>
      <c r="TNO9" s="44"/>
      <c r="TNP9" s="44"/>
      <c r="TNQ9" s="44"/>
      <c r="TNR9" s="44"/>
      <c r="TNS9" s="44"/>
      <c r="TNT9" s="44"/>
      <c r="TNU9" s="44"/>
      <c r="TNV9" s="44"/>
      <c r="TNW9" s="44"/>
      <c r="TNX9" s="44"/>
      <c r="TNY9" s="44"/>
      <c r="TNZ9" s="44"/>
      <c r="TOA9" s="44"/>
      <c r="TOB9" s="44"/>
      <c r="TOC9" s="44"/>
      <c r="TOD9" s="44"/>
      <c r="TOE9" s="44"/>
      <c r="TOF9" s="44"/>
      <c r="TOG9" s="44"/>
      <c r="TOH9" s="44"/>
      <c r="TOI9" s="44"/>
      <c r="TOJ9" s="44"/>
      <c r="TOK9" s="44"/>
      <c r="TOL9" s="44"/>
      <c r="TOM9" s="44"/>
      <c r="TON9" s="44"/>
      <c r="TOO9" s="44"/>
      <c r="TOP9" s="44"/>
      <c r="TOQ9" s="44"/>
      <c r="TOR9" s="44"/>
      <c r="TOS9" s="44"/>
      <c r="TOT9" s="44"/>
      <c r="TOU9" s="44"/>
      <c r="TOV9" s="44"/>
      <c r="TOW9" s="44"/>
      <c r="TOX9" s="44"/>
      <c r="TOY9" s="44"/>
      <c r="TOZ9" s="44"/>
      <c r="TPA9" s="44"/>
      <c r="TPB9" s="44"/>
      <c r="TPC9" s="44"/>
      <c r="TPD9" s="44"/>
      <c r="TPE9" s="44"/>
      <c r="TPF9" s="44"/>
      <c r="TPG9" s="44"/>
      <c r="TPH9" s="44"/>
      <c r="TPI9" s="44"/>
      <c r="TPJ9" s="44"/>
      <c r="TPK9" s="44"/>
      <c r="TPL9" s="44"/>
      <c r="TPM9" s="44"/>
      <c r="TPN9" s="44"/>
      <c r="TPO9" s="44"/>
      <c r="TPP9" s="44"/>
      <c r="TPQ9" s="44"/>
      <c r="TPR9" s="44"/>
      <c r="TPS9" s="44"/>
      <c r="TPT9" s="44"/>
      <c r="TPU9" s="44"/>
      <c r="TPV9" s="44"/>
      <c r="TPW9" s="44"/>
      <c r="TPX9" s="44"/>
      <c r="TPY9" s="44"/>
      <c r="TPZ9" s="44"/>
      <c r="TQA9" s="44"/>
      <c r="TQB9" s="44"/>
      <c r="TQC9" s="44"/>
      <c r="TQD9" s="44"/>
      <c r="TQE9" s="44"/>
      <c r="TQF9" s="44"/>
      <c r="TQG9" s="44"/>
      <c r="TQH9" s="44"/>
      <c r="TQI9" s="44"/>
      <c r="TQJ9" s="44"/>
      <c r="TQK9" s="44"/>
      <c r="TQL9" s="44"/>
      <c r="TQM9" s="44"/>
      <c r="TQN9" s="44"/>
      <c r="TQO9" s="44"/>
      <c r="TQP9" s="44"/>
      <c r="TQQ9" s="44"/>
      <c r="TQR9" s="44"/>
      <c r="TQS9" s="44"/>
      <c r="TQT9" s="44"/>
      <c r="TQU9" s="44"/>
      <c r="TQV9" s="44"/>
      <c r="TQW9" s="44"/>
      <c r="TQX9" s="44"/>
      <c r="TQY9" s="44"/>
      <c r="TQZ9" s="44"/>
      <c r="TRA9" s="44"/>
      <c r="TRB9" s="44"/>
      <c r="TRC9" s="44"/>
      <c r="TRD9" s="44"/>
      <c r="TRE9" s="44"/>
      <c r="TRF9" s="44"/>
      <c r="TRG9" s="44"/>
      <c r="TRH9" s="44"/>
      <c r="TRI9" s="44"/>
      <c r="TRJ9" s="44"/>
      <c r="TRK9" s="44"/>
      <c r="TRL9" s="44"/>
      <c r="TRM9" s="44"/>
      <c r="TRN9" s="44"/>
      <c r="TRO9" s="44"/>
      <c r="TRP9" s="44"/>
      <c r="TRQ9" s="44"/>
      <c r="TRR9" s="44"/>
      <c r="TRS9" s="44"/>
      <c r="TRT9" s="44"/>
      <c r="TRU9" s="44"/>
      <c r="TRV9" s="44"/>
      <c r="TRW9" s="44"/>
      <c r="TRX9" s="44"/>
      <c r="TRY9" s="44"/>
      <c r="TRZ9" s="44"/>
      <c r="TSA9" s="44"/>
      <c r="TSB9" s="44"/>
      <c r="TSC9" s="44"/>
      <c r="TSD9" s="44"/>
      <c r="TSE9" s="44"/>
      <c r="TSF9" s="44"/>
      <c r="TSG9" s="44"/>
      <c r="TSH9" s="44"/>
      <c r="TSI9" s="44"/>
      <c r="TSJ9" s="44"/>
      <c r="TSK9" s="44"/>
      <c r="TSL9" s="44"/>
      <c r="TSM9" s="44"/>
      <c r="TSN9" s="44"/>
      <c r="TSO9" s="44"/>
      <c r="TSP9" s="44"/>
      <c r="TSQ9" s="44"/>
      <c r="TSR9" s="44"/>
      <c r="TSS9" s="44"/>
      <c r="TST9" s="44"/>
      <c r="TSU9" s="44"/>
      <c r="TSV9" s="44"/>
      <c r="TSW9" s="44"/>
      <c r="TSX9" s="44"/>
      <c r="TSY9" s="44"/>
      <c r="TSZ9" s="44"/>
      <c r="TTA9" s="44"/>
      <c r="TTB9" s="44"/>
      <c r="TTC9" s="44"/>
      <c r="TTD9" s="44"/>
      <c r="TTE9" s="44"/>
      <c r="TTF9" s="44"/>
      <c r="TTG9" s="44"/>
      <c r="TTH9" s="44"/>
      <c r="TTI9" s="44"/>
      <c r="TTJ9" s="44"/>
      <c r="TTK9" s="44"/>
      <c r="TTL9" s="44"/>
      <c r="TTM9" s="44"/>
      <c r="TTN9" s="44"/>
      <c r="TTO9" s="44"/>
      <c r="TTP9" s="44"/>
      <c r="TTQ9" s="44"/>
      <c r="TTR9" s="44"/>
      <c r="TTS9" s="44"/>
      <c r="TTT9" s="44"/>
      <c r="TTU9" s="44"/>
      <c r="TTV9" s="44"/>
      <c r="TTW9" s="44"/>
      <c r="TTX9" s="44"/>
      <c r="TTY9" s="44"/>
      <c r="TTZ9" s="44"/>
      <c r="TUA9" s="44"/>
      <c r="TUB9" s="44"/>
      <c r="TUC9" s="44"/>
      <c r="TUD9" s="44"/>
      <c r="TUE9" s="44"/>
      <c r="TUF9" s="44"/>
      <c r="TUG9" s="44"/>
      <c r="TUH9" s="44"/>
      <c r="TUI9" s="44"/>
      <c r="TUJ9" s="44"/>
      <c r="TUK9" s="44"/>
      <c r="TUL9" s="44"/>
      <c r="TUM9" s="44"/>
      <c r="TUN9" s="44"/>
      <c r="TUO9" s="44"/>
      <c r="TUP9" s="44"/>
      <c r="TUQ9" s="44"/>
      <c r="TUR9" s="44"/>
      <c r="TUS9" s="44"/>
      <c r="TUT9" s="44"/>
      <c r="TUU9" s="44"/>
      <c r="TUV9" s="44"/>
      <c r="TUW9" s="44"/>
      <c r="TUX9" s="44"/>
      <c r="TUY9" s="44"/>
      <c r="TUZ9" s="44"/>
      <c r="TVA9" s="44"/>
      <c r="TVB9" s="44"/>
      <c r="TVC9" s="44"/>
      <c r="TVD9" s="44"/>
      <c r="TVE9" s="44"/>
      <c r="TVF9" s="44"/>
      <c r="TVG9" s="44"/>
      <c r="TVH9" s="44"/>
      <c r="TVI9" s="44"/>
      <c r="TVJ9" s="44"/>
      <c r="TVK9" s="44"/>
      <c r="TVL9" s="44"/>
      <c r="TVM9" s="44"/>
      <c r="TVN9" s="44"/>
      <c r="TVO9" s="44"/>
      <c r="TVP9" s="44"/>
      <c r="TVQ9" s="44"/>
      <c r="TVR9" s="44"/>
      <c r="TVS9" s="44"/>
      <c r="TVT9" s="44"/>
      <c r="TVU9" s="44"/>
      <c r="TVV9" s="44"/>
      <c r="TVW9" s="44"/>
      <c r="TVX9" s="44"/>
      <c r="TVY9" s="44"/>
      <c r="TVZ9" s="44"/>
      <c r="TWA9" s="44"/>
      <c r="TWB9" s="44"/>
      <c r="TWC9" s="44"/>
      <c r="TWD9" s="44"/>
      <c r="TWE9" s="44"/>
      <c r="TWF9" s="44"/>
      <c r="TWG9" s="44"/>
      <c r="TWH9" s="44"/>
      <c r="TWI9" s="44"/>
      <c r="TWJ9" s="44"/>
      <c r="TWK9" s="44"/>
      <c r="TWL9" s="44"/>
      <c r="TWM9" s="44"/>
      <c r="TWN9" s="44"/>
      <c r="TWO9" s="44"/>
      <c r="TWP9" s="44"/>
      <c r="TWQ9" s="44"/>
      <c r="TWR9" s="44"/>
      <c r="TWS9" s="44"/>
      <c r="TWT9" s="44"/>
      <c r="TWU9" s="44"/>
      <c r="TWV9" s="44"/>
      <c r="TWW9" s="44"/>
      <c r="TWX9" s="44"/>
      <c r="TWY9" s="44"/>
      <c r="TWZ9" s="44"/>
      <c r="TXA9" s="44"/>
      <c r="TXB9" s="44"/>
      <c r="TXC9" s="44"/>
      <c r="TXD9" s="44"/>
      <c r="TXE9" s="44"/>
      <c r="TXF9" s="44"/>
      <c r="TXG9" s="44"/>
      <c r="TXH9" s="44"/>
      <c r="TXI9" s="44"/>
      <c r="TXJ9" s="44"/>
      <c r="TXK9" s="44"/>
      <c r="TXL9" s="44"/>
      <c r="TXM9" s="44"/>
      <c r="TXN9" s="44"/>
      <c r="TXO9" s="44"/>
      <c r="TXP9" s="44"/>
      <c r="TXQ9" s="44"/>
      <c r="TXR9" s="44"/>
      <c r="TXS9" s="44"/>
      <c r="TXT9" s="44"/>
      <c r="TXU9" s="44"/>
      <c r="TXV9" s="44"/>
      <c r="TXW9" s="44"/>
      <c r="TXX9" s="44"/>
      <c r="TXY9" s="44"/>
      <c r="TXZ9" s="44"/>
      <c r="TYA9" s="44"/>
      <c r="TYB9" s="44"/>
      <c r="TYC9" s="44"/>
      <c r="TYD9" s="44"/>
      <c r="TYE9" s="44"/>
      <c r="TYF9" s="44"/>
      <c r="TYG9" s="44"/>
      <c r="TYH9" s="44"/>
      <c r="TYI9" s="44"/>
      <c r="TYJ9" s="44"/>
      <c r="TYK9" s="44"/>
      <c r="TYL9" s="44"/>
      <c r="TYM9" s="44"/>
      <c r="TYN9" s="44"/>
      <c r="TYO9" s="44"/>
      <c r="TYP9" s="44"/>
      <c r="TYQ9" s="44"/>
      <c r="TYR9" s="44"/>
      <c r="TYS9" s="44"/>
      <c r="TYT9" s="44"/>
      <c r="TYU9" s="44"/>
      <c r="TYV9" s="44"/>
      <c r="TYW9" s="44"/>
      <c r="TYX9" s="44"/>
      <c r="TYY9" s="44"/>
      <c r="TYZ9" s="44"/>
      <c r="TZA9" s="44"/>
      <c r="TZB9" s="44"/>
      <c r="TZC9" s="44"/>
      <c r="TZD9" s="44"/>
      <c r="TZE9" s="44"/>
      <c r="TZF9" s="44"/>
      <c r="TZG9" s="44"/>
      <c r="TZH9" s="44"/>
      <c r="TZI9" s="44"/>
      <c r="TZJ9" s="44"/>
      <c r="TZK9" s="44"/>
      <c r="TZL9" s="44"/>
      <c r="TZM9" s="44"/>
      <c r="TZN9" s="44"/>
      <c r="TZO9" s="44"/>
      <c r="TZP9" s="44"/>
      <c r="TZQ9" s="44"/>
      <c r="TZR9" s="44"/>
      <c r="TZS9" s="44"/>
      <c r="TZT9" s="44"/>
      <c r="TZU9" s="44"/>
      <c r="TZV9" s="44"/>
      <c r="TZW9" s="44"/>
      <c r="TZX9" s="44"/>
      <c r="TZY9" s="44"/>
      <c r="TZZ9" s="44"/>
      <c r="UAA9" s="44"/>
      <c r="UAB9" s="44"/>
      <c r="UAC9" s="44"/>
      <c r="UAD9" s="44"/>
      <c r="UAE9" s="44"/>
      <c r="UAF9" s="44"/>
      <c r="UAG9" s="44"/>
      <c r="UAH9" s="44"/>
      <c r="UAI9" s="44"/>
      <c r="UAJ9" s="44"/>
      <c r="UAK9" s="44"/>
      <c r="UAL9" s="44"/>
      <c r="UAM9" s="44"/>
      <c r="UAN9" s="44"/>
      <c r="UAO9" s="44"/>
      <c r="UAP9" s="44"/>
      <c r="UAQ9" s="44"/>
      <c r="UAR9" s="44"/>
      <c r="UAS9" s="44"/>
      <c r="UAT9" s="44"/>
      <c r="UAU9" s="44"/>
      <c r="UAV9" s="44"/>
      <c r="UAW9" s="44"/>
      <c r="UAX9" s="44"/>
      <c r="UAY9" s="44"/>
      <c r="UAZ9" s="44"/>
      <c r="UBA9" s="44"/>
      <c r="UBB9" s="44"/>
      <c r="UBC9" s="44"/>
      <c r="UBD9" s="44"/>
      <c r="UBE9" s="44"/>
      <c r="UBF9" s="44"/>
      <c r="UBG9" s="44"/>
      <c r="UBH9" s="44"/>
      <c r="UBI9" s="44"/>
      <c r="UBJ9" s="44"/>
      <c r="UBK9" s="44"/>
      <c r="UBL9" s="44"/>
      <c r="UBM9" s="44"/>
      <c r="UBN9" s="44"/>
      <c r="UBO9" s="44"/>
      <c r="UBP9" s="44"/>
      <c r="UBQ9" s="44"/>
      <c r="UBR9" s="44"/>
      <c r="UBS9" s="44"/>
      <c r="UBT9" s="44"/>
      <c r="UBU9" s="44"/>
      <c r="UBV9" s="44"/>
      <c r="UBW9" s="44"/>
      <c r="UBX9" s="44"/>
      <c r="UBY9" s="44"/>
      <c r="UBZ9" s="44"/>
      <c r="UCA9" s="44"/>
      <c r="UCB9" s="44"/>
      <c r="UCC9" s="44"/>
      <c r="UCD9" s="44"/>
      <c r="UCE9" s="44"/>
      <c r="UCF9" s="44"/>
      <c r="UCG9" s="44"/>
      <c r="UCH9" s="44"/>
      <c r="UCI9" s="44"/>
      <c r="UCJ9" s="44"/>
      <c r="UCK9" s="44"/>
      <c r="UCL9" s="44"/>
      <c r="UCM9" s="44"/>
      <c r="UCN9" s="44"/>
      <c r="UCO9" s="44"/>
      <c r="UCP9" s="44"/>
      <c r="UCQ9" s="44"/>
      <c r="UCR9" s="44"/>
      <c r="UCS9" s="44"/>
      <c r="UCT9" s="44"/>
      <c r="UCU9" s="44"/>
      <c r="UCV9" s="44"/>
      <c r="UCW9" s="44"/>
      <c r="UCX9" s="44"/>
      <c r="UCY9" s="44"/>
      <c r="UCZ9" s="44"/>
      <c r="UDA9" s="44"/>
      <c r="UDB9" s="44"/>
      <c r="UDC9" s="44"/>
      <c r="UDD9" s="44"/>
      <c r="UDE9" s="44"/>
      <c r="UDF9" s="44"/>
      <c r="UDG9" s="44"/>
      <c r="UDH9" s="44"/>
      <c r="UDI9" s="44"/>
      <c r="UDJ9" s="44"/>
      <c r="UDK9" s="44"/>
      <c r="UDL9" s="44"/>
      <c r="UDM9" s="44"/>
      <c r="UDN9" s="44"/>
      <c r="UDO9" s="44"/>
      <c r="UDP9" s="44"/>
      <c r="UDQ9" s="44"/>
      <c r="UDR9" s="44"/>
      <c r="UDS9" s="44"/>
      <c r="UDT9" s="44"/>
      <c r="UDU9" s="44"/>
      <c r="UDV9" s="44"/>
      <c r="UDW9" s="44"/>
      <c r="UDX9" s="44"/>
      <c r="UDY9" s="44"/>
      <c r="UDZ9" s="44"/>
      <c r="UEA9" s="44"/>
      <c r="UEB9" s="44"/>
      <c r="UEC9" s="44"/>
      <c r="UED9" s="44"/>
      <c r="UEE9" s="44"/>
      <c r="UEF9" s="44"/>
      <c r="UEG9" s="44"/>
      <c r="UEH9" s="44"/>
      <c r="UEI9" s="44"/>
      <c r="UEJ9" s="44"/>
      <c r="UEK9" s="44"/>
      <c r="UEL9" s="44"/>
      <c r="UEM9" s="44"/>
      <c r="UEN9" s="44"/>
      <c r="UEO9" s="44"/>
      <c r="UEP9" s="44"/>
      <c r="UEQ9" s="44"/>
      <c r="UER9" s="44"/>
      <c r="UES9" s="44"/>
      <c r="UET9" s="44"/>
      <c r="UEU9" s="44"/>
      <c r="UEV9" s="44"/>
      <c r="UEW9" s="44"/>
      <c r="UEX9" s="44"/>
      <c r="UEY9" s="44"/>
      <c r="UEZ9" s="44"/>
      <c r="UFA9" s="44"/>
      <c r="UFB9" s="44"/>
      <c r="UFC9" s="44"/>
      <c r="UFD9" s="44"/>
      <c r="UFE9" s="44"/>
      <c r="UFF9" s="44"/>
      <c r="UFG9" s="44"/>
      <c r="UFH9" s="44"/>
      <c r="UFI9" s="44"/>
      <c r="UFJ9" s="44"/>
      <c r="UFK9" s="44"/>
      <c r="UFL9" s="44"/>
      <c r="UFM9" s="44"/>
      <c r="UFN9" s="44"/>
      <c r="UFO9" s="44"/>
      <c r="UFP9" s="44"/>
      <c r="UFQ9" s="44"/>
      <c r="UFR9" s="44"/>
      <c r="UFS9" s="44"/>
      <c r="UFT9" s="44"/>
      <c r="UFU9" s="44"/>
      <c r="UFV9" s="44"/>
      <c r="UFW9" s="44"/>
      <c r="UFX9" s="44"/>
      <c r="UFY9" s="44"/>
      <c r="UFZ9" s="44"/>
      <c r="UGA9" s="44"/>
      <c r="UGB9" s="44"/>
      <c r="UGC9" s="44"/>
      <c r="UGD9" s="44"/>
      <c r="UGE9" s="44"/>
      <c r="UGF9" s="44"/>
      <c r="UGG9" s="44"/>
      <c r="UGH9" s="44"/>
      <c r="UGI9" s="44"/>
      <c r="UGJ9" s="44"/>
      <c r="UGK9" s="44"/>
      <c r="UGL9" s="44"/>
      <c r="UGM9" s="44"/>
      <c r="UGN9" s="44"/>
      <c r="UGO9" s="44"/>
      <c r="UGP9" s="44"/>
      <c r="UGQ9" s="44"/>
      <c r="UGR9" s="44"/>
      <c r="UGS9" s="44"/>
      <c r="UGT9" s="44"/>
      <c r="UGU9" s="44"/>
      <c r="UGV9" s="44"/>
      <c r="UGW9" s="44"/>
      <c r="UGX9" s="44"/>
      <c r="UGY9" s="44"/>
      <c r="UGZ9" s="44"/>
      <c r="UHA9" s="44"/>
      <c r="UHB9" s="44"/>
      <c r="UHC9" s="44"/>
      <c r="UHD9" s="44"/>
      <c r="UHE9" s="44"/>
      <c r="UHF9" s="44"/>
      <c r="UHG9" s="44"/>
      <c r="UHH9" s="44"/>
      <c r="UHI9" s="44"/>
      <c r="UHJ9" s="44"/>
      <c r="UHK9" s="44"/>
      <c r="UHL9" s="44"/>
      <c r="UHM9" s="44"/>
      <c r="UHN9" s="44"/>
      <c r="UHO9" s="44"/>
      <c r="UHP9" s="44"/>
      <c r="UHQ9" s="44"/>
      <c r="UHR9" s="44"/>
      <c r="UHS9" s="44"/>
      <c r="UHT9" s="44"/>
      <c r="UHU9" s="44"/>
      <c r="UHV9" s="44"/>
      <c r="UHW9" s="44"/>
      <c r="UHX9" s="44"/>
      <c r="UHY9" s="44"/>
      <c r="UHZ9" s="44"/>
      <c r="UIA9" s="44"/>
      <c r="UIB9" s="44"/>
      <c r="UIC9" s="44"/>
      <c r="UID9" s="44"/>
      <c r="UIE9" s="44"/>
      <c r="UIF9" s="44"/>
      <c r="UIG9" s="44"/>
      <c r="UIH9" s="44"/>
      <c r="UII9" s="44"/>
      <c r="UIJ9" s="44"/>
      <c r="UIK9" s="44"/>
      <c r="UIL9" s="44"/>
      <c r="UIM9" s="44"/>
      <c r="UIN9" s="44"/>
      <c r="UIO9" s="44"/>
      <c r="UIP9" s="44"/>
      <c r="UIQ9" s="44"/>
      <c r="UIR9" s="44"/>
      <c r="UIS9" s="44"/>
      <c r="UIT9" s="44"/>
      <c r="UIU9" s="44"/>
      <c r="UIV9" s="44"/>
      <c r="UIW9" s="44"/>
      <c r="UIX9" s="44"/>
      <c r="UIY9" s="44"/>
      <c r="UIZ9" s="44"/>
      <c r="UJA9" s="44"/>
      <c r="UJB9" s="44"/>
      <c r="UJC9" s="44"/>
      <c r="UJD9" s="44"/>
      <c r="UJE9" s="44"/>
      <c r="UJF9" s="44"/>
      <c r="UJG9" s="44"/>
      <c r="UJH9" s="44"/>
      <c r="UJI9" s="44"/>
      <c r="UJJ9" s="44"/>
      <c r="UJK9" s="44"/>
      <c r="UJL9" s="44"/>
      <c r="UJM9" s="44"/>
      <c r="UJN9" s="44"/>
      <c r="UJO9" s="44"/>
      <c r="UJP9" s="44"/>
      <c r="UJQ9" s="44"/>
      <c r="UJR9" s="44"/>
      <c r="UJS9" s="44"/>
      <c r="UJT9" s="44"/>
      <c r="UJU9" s="44"/>
      <c r="UJV9" s="44"/>
      <c r="UJW9" s="44"/>
      <c r="UJX9" s="44"/>
      <c r="UJY9" s="44"/>
      <c r="UJZ9" s="44"/>
      <c r="UKA9" s="44"/>
      <c r="UKB9" s="44"/>
      <c r="UKC9" s="44"/>
      <c r="UKD9" s="44"/>
      <c r="UKE9" s="44"/>
      <c r="UKF9" s="44"/>
      <c r="UKG9" s="44"/>
      <c r="UKH9" s="44"/>
      <c r="UKI9" s="44"/>
      <c r="UKJ9" s="44"/>
      <c r="UKK9" s="44"/>
      <c r="UKL9" s="44"/>
      <c r="UKM9" s="44"/>
      <c r="UKN9" s="44"/>
      <c r="UKO9" s="44"/>
      <c r="UKP9" s="44"/>
      <c r="UKQ9" s="44"/>
      <c r="UKR9" s="44"/>
      <c r="UKS9" s="44"/>
      <c r="UKT9" s="44"/>
      <c r="UKU9" s="44"/>
      <c r="UKV9" s="44"/>
      <c r="UKW9" s="44"/>
      <c r="UKX9" s="44"/>
      <c r="UKY9" s="44"/>
      <c r="UKZ9" s="44"/>
      <c r="ULA9" s="44"/>
      <c r="ULB9" s="44"/>
      <c r="ULC9" s="44"/>
      <c r="ULD9" s="44"/>
      <c r="ULE9" s="44"/>
      <c r="ULF9" s="44"/>
      <c r="ULG9" s="44"/>
      <c r="ULH9" s="44"/>
      <c r="ULI9" s="44"/>
      <c r="ULJ9" s="44"/>
      <c r="ULK9" s="44"/>
      <c r="ULL9" s="44"/>
      <c r="ULM9" s="44"/>
      <c r="ULN9" s="44"/>
      <c r="ULO9" s="44"/>
      <c r="ULP9" s="44"/>
      <c r="ULQ9" s="44"/>
      <c r="ULR9" s="44"/>
      <c r="ULS9" s="44"/>
      <c r="ULT9" s="44"/>
      <c r="ULU9" s="44"/>
      <c r="ULV9" s="44"/>
      <c r="ULW9" s="44"/>
      <c r="ULX9" s="44"/>
      <c r="ULY9" s="44"/>
      <c r="ULZ9" s="44"/>
      <c r="UMA9" s="44"/>
      <c r="UMB9" s="44"/>
      <c r="UMC9" s="44"/>
      <c r="UMD9" s="44"/>
      <c r="UME9" s="44"/>
      <c r="UMF9" s="44"/>
      <c r="UMG9" s="44"/>
      <c r="UMH9" s="44"/>
      <c r="UMI9" s="44"/>
      <c r="UMJ9" s="44"/>
      <c r="UMK9" s="44"/>
      <c r="UML9" s="44"/>
      <c r="UMM9" s="44"/>
      <c r="UMN9" s="44"/>
      <c r="UMO9" s="44"/>
      <c r="UMP9" s="44"/>
      <c r="UMQ9" s="44"/>
      <c r="UMR9" s="44"/>
      <c r="UMS9" s="44"/>
      <c r="UMT9" s="44"/>
      <c r="UMU9" s="44"/>
      <c r="UMV9" s="44"/>
      <c r="UMW9" s="44"/>
      <c r="UMX9" s="44"/>
      <c r="UMY9" s="44"/>
      <c r="UMZ9" s="44"/>
      <c r="UNA9" s="44"/>
      <c r="UNB9" s="44"/>
      <c r="UNC9" s="44"/>
      <c r="UND9" s="44"/>
      <c r="UNE9" s="44"/>
      <c r="UNF9" s="44"/>
      <c r="UNG9" s="44"/>
      <c r="UNH9" s="44"/>
      <c r="UNI9" s="44"/>
      <c r="UNJ9" s="44"/>
      <c r="UNK9" s="44"/>
      <c r="UNL9" s="44"/>
      <c r="UNM9" s="44"/>
      <c r="UNN9" s="44"/>
      <c r="UNO9" s="44"/>
      <c r="UNP9" s="44"/>
      <c r="UNQ9" s="44"/>
      <c r="UNR9" s="44"/>
      <c r="UNS9" s="44"/>
      <c r="UNT9" s="44"/>
      <c r="UNU9" s="44"/>
      <c r="UNV9" s="44"/>
      <c r="UNW9" s="44"/>
      <c r="UNX9" s="44"/>
      <c r="UNY9" s="44"/>
      <c r="UNZ9" s="44"/>
      <c r="UOA9" s="44"/>
      <c r="UOB9" s="44"/>
      <c r="UOC9" s="44"/>
      <c r="UOD9" s="44"/>
      <c r="UOE9" s="44"/>
      <c r="UOF9" s="44"/>
      <c r="UOG9" s="44"/>
      <c r="UOH9" s="44"/>
      <c r="UOI9" s="44"/>
      <c r="UOJ9" s="44"/>
      <c r="UOK9" s="44"/>
      <c r="UOL9" s="44"/>
      <c r="UOM9" s="44"/>
      <c r="UON9" s="44"/>
      <c r="UOO9" s="44"/>
      <c r="UOP9" s="44"/>
      <c r="UOQ9" s="44"/>
      <c r="UOR9" s="44"/>
      <c r="UOS9" s="44"/>
      <c r="UOT9" s="44"/>
      <c r="UOU9" s="44"/>
      <c r="UOV9" s="44"/>
      <c r="UOW9" s="44"/>
      <c r="UOX9" s="44"/>
      <c r="UOY9" s="44"/>
      <c r="UOZ9" s="44"/>
      <c r="UPA9" s="44"/>
      <c r="UPB9" s="44"/>
      <c r="UPC9" s="44"/>
      <c r="UPD9" s="44"/>
      <c r="UPE9" s="44"/>
      <c r="UPF9" s="44"/>
      <c r="UPG9" s="44"/>
      <c r="UPH9" s="44"/>
      <c r="UPI9" s="44"/>
      <c r="UPJ9" s="44"/>
      <c r="UPK9" s="44"/>
      <c r="UPL9" s="44"/>
      <c r="UPM9" s="44"/>
      <c r="UPN9" s="44"/>
      <c r="UPO9" s="44"/>
      <c r="UPP9" s="44"/>
      <c r="UPQ9" s="44"/>
      <c r="UPR9" s="44"/>
      <c r="UPS9" s="44"/>
      <c r="UPT9" s="44"/>
      <c r="UPU9" s="44"/>
      <c r="UPV9" s="44"/>
      <c r="UPW9" s="44"/>
      <c r="UPX9" s="44"/>
      <c r="UPY9" s="44"/>
      <c r="UPZ9" s="44"/>
      <c r="UQA9" s="44"/>
      <c r="UQB9" s="44"/>
      <c r="UQC9" s="44"/>
      <c r="UQD9" s="44"/>
      <c r="UQE9" s="44"/>
      <c r="UQF9" s="44"/>
      <c r="UQG9" s="44"/>
      <c r="UQH9" s="44"/>
      <c r="UQI9" s="44"/>
      <c r="UQJ9" s="44"/>
      <c r="UQK9" s="44"/>
      <c r="UQL9" s="44"/>
      <c r="UQM9" s="44"/>
      <c r="UQN9" s="44"/>
      <c r="UQO9" s="44"/>
      <c r="UQP9" s="44"/>
      <c r="UQQ9" s="44"/>
      <c r="UQR9" s="44"/>
      <c r="UQS9" s="44"/>
      <c r="UQT9" s="44"/>
      <c r="UQU9" s="44"/>
      <c r="UQV9" s="44"/>
      <c r="UQW9" s="44"/>
      <c r="UQX9" s="44"/>
      <c r="UQY9" s="44"/>
      <c r="UQZ9" s="44"/>
      <c r="URA9" s="44"/>
      <c r="URB9" s="44"/>
      <c r="URC9" s="44"/>
      <c r="URD9" s="44"/>
      <c r="URE9" s="44"/>
      <c r="URF9" s="44"/>
      <c r="URG9" s="44"/>
      <c r="URH9" s="44"/>
      <c r="URI9" s="44"/>
      <c r="URJ9" s="44"/>
      <c r="URK9" s="44"/>
      <c r="URL9" s="44"/>
      <c r="URM9" s="44"/>
      <c r="URN9" s="44"/>
      <c r="URO9" s="44"/>
      <c r="URP9" s="44"/>
      <c r="URQ9" s="44"/>
      <c r="URR9" s="44"/>
      <c r="URS9" s="44"/>
      <c r="URT9" s="44"/>
      <c r="URU9" s="44"/>
      <c r="URV9" s="44"/>
      <c r="URW9" s="44"/>
      <c r="URX9" s="44"/>
      <c r="URY9" s="44"/>
      <c r="URZ9" s="44"/>
      <c r="USA9" s="44"/>
      <c r="USB9" s="44"/>
      <c r="USC9" s="44"/>
      <c r="USD9" s="44"/>
      <c r="USE9" s="44"/>
      <c r="USF9" s="44"/>
      <c r="USG9" s="44"/>
      <c r="USH9" s="44"/>
      <c r="USI9" s="44"/>
      <c r="USJ9" s="44"/>
      <c r="USK9" s="44"/>
      <c r="USL9" s="44"/>
      <c r="USM9" s="44"/>
      <c r="USN9" s="44"/>
      <c r="USO9" s="44"/>
      <c r="USP9" s="44"/>
      <c r="USQ9" s="44"/>
      <c r="USR9" s="44"/>
      <c r="USS9" s="44"/>
      <c r="UST9" s="44"/>
      <c r="USU9" s="44"/>
      <c r="USV9" s="44"/>
      <c r="USW9" s="44"/>
      <c r="USX9" s="44"/>
      <c r="USY9" s="44"/>
      <c r="USZ9" s="44"/>
      <c r="UTA9" s="44"/>
      <c r="UTB9" s="44"/>
      <c r="UTC9" s="44"/>
      <c r="UTD9" s="44"/>
      <c r="UTE9" s="44"/>
      <c r="UTF9" s="44"/>
      <c r="UTG9" s="44"/>
      <c r="UTH9" s="44"/>
      <c r="UTI9" s="44"/>
      <c r="UTJ9" s="44"/>
      <c r="UTK9" s="44"/>
      <c r="UTL9" s="44"/>
      <c r="UTM9" s="44"/>
      <c r="UTN9" s="44"/>
      <c r="UTO9" s="44"/>
      <c r="UTP9" s="44"/>
      <c r="UTQ9" s="44"/>
      <c r="UTR9" s="44"/>
      <c r="UTS9" s="44"/>
      <c r="UTT9" s="44"/>
      <c r="UTU9" s="44"/>
      <c r="UTV9" s="44"/>
      <c r="UTW9" s="44"/>
      <c r="UTX9" s="44"/>
      <c r="UTY9" s="44"/>
      <c r="UTZ9" s="44"/>
      <c r="UUA9" s="44"/>
      <c r="UUB9" s="44"/>
      <c r="UUC9" s="44"/>
      <c r="UUD9" s="44"/>
      <c r="UUE9" s="44"/>
      <c r="UUF9" s="44"/>
      <c r="UUG9" s="44"/>
      <c r="UUH9" s="44"/>
      <c r="UUI9" s="44"/>
      <c r="UUJ9" s="44"/>
      <c r="UUK9" s="44"/>
      <c r="UUL9" s="44"/>
      <c r="UUM9" s="44"/>
      <c r="UUN9" s="44"/>
      <c r="UUO9" s="44"/>
      <c r="UUP9" s="44"/>
      <c r="UUQ9" s="44"/>
      <c r="UUR9" s="44"/>
      <c r="UUS9" s="44"/>
      <c r="UUT9" s="44"/>
      <c r="UUU9" s="44"/>
      <c r="UUV9" s="44"/>
      <c r="UUW9" s="44"/>
      <c r="UUX9" s="44"/>
      <c r="UUY9" s="44"/>
      <c r="UUZ9" s="44"/>
      <c r="UVA9" s="44"/>
      <c r="UVB9" s="44"/>
      <c r="UVC9" s="44"/>
      <c r="UVD9" s="44"/>
      <c r="UVE9" s="44"/>
      <c r="UVF9" s="44"/>
      <c r="UVG9" s="44"/>
      <c r="UVH9" s="44"/>
      <c r="UVI9" s="44"/>
      <c r="UVJ9" s="44"/>
      <c r="UVK9" s="44"/>
      <c r="UVL9" s="44"/>
      <c r="UVM9" s="44"/>
      <c r="UVN9" s="44"/>
      <c r="UVO9" s="44"/>
      <c r="UVP9" s="44"/>
      <c r="UVQ9" s="44"/>
      <c r="UVR9" s="44"/>
      <c r="UVS9" s="44"/>
      <c r="UVT9" s="44"/>
      <c r="UVU9" s="44"/>
      <c r="UVV9" s="44"/>
      <c r="UVW9" s="44"/>
      <c r="UVX9" s="44"/>
      <c r="UVY9" s="44"/>
      <c r="UVZ9" s="44"/>
      <c r="UWA9" s="44"/>
      <c r="UWB9" s="44"/>
      <c r="UWC9" s="44"/>
      <c r="UWD9" s="44"/>
      <c r="UWE9" s="44"/>
      <c r="UWF9" s="44"/>
      <c r="UWG9" s="44"/>
      <c r="UWH9" s="44"/>
      <c r="UWI9" s="44"/>
      <c r="UWJ9" s="44"/>
      <c r="UWK9" s="44"/>
      <c r="UWL9" s="44"/>
      <c r="UWM9" s="44"/>
      <c r="UWN9" s="44"/>
      <c r="UWO9" s="44"/>
      <c r="UWP9" s="44"/>
      <c r="UWQ9" s="44"/>
      <c r="UWR9" s="44"/>
      <c r="UWS9" s="44"/>
      <c r="UWT9" s="44"/>
      <c r="UWU9" s="44"/>
      <c r="UWV9" s="44"/>
      <c r="UWW9" s="44"/>
      <c r="UWX9" s="44"/>
      <c r="UWY9" s="44"/>
      <c r="UWZ9" s="44"/>
      <c r="UXA9" s="44"/>
      <c r="UXB9" s="44"/>
      <c r="UXC9" s="44"/>
      <c r="UXD9" s="44"/>
      <c r="UXE9" s="44"/>
      <c r="UXF9" s="44"/>
      <c r="UXG9" s="44"/>
      <c r="UXH9" s="44"/>
      <c r="UXI9" s="44"/>
      <c r="UXJ9" s="44"/>
      <c r="UXK9" s="44"/>
      <c r="UXL9" s="44"/>
      <c r="UXM9" s="44"/>
      <c r="UXN9" s="44"/>
      <c r="UXO9" s="44"/>
      <c r="UXP9" s="44"/>
      <c r="UXQ9" s="44"/>
      <c r="UXR9" s="44"/>
      <c r="UXS9" s="44"/>
      <c r="UXT9" s="44"/>
      <c r="UXU9" s="44"/>
      <c r="UXV9" s="44"/>
      <c r="UXW9" s="44"/>
      <c r="UXX9" s="44"/>
      <c r="UXY9" s="44"/>
      <c r="UXZ9" s="44"/>
      <c r="UYA9" s="44"/>
      <c r="UYB9" s="44"/>
      <c r="UYC9" s="44"/>
      <c r="UYD9" s="44"/>
      <c r="UYE9" s="44"/>
      <c r="UYF9" s="44"/>
      <c r="UYG9" s="44"/>
      <c r="UYH9" s="44"/>
      <c r="UYI9" s="44"/>
      <c r="UYJ9" s="44"/>
      <c r="UYK9" s="44"/>
      <c r="UYL9" s="44"/>
      <c r="UYM9" s="44"/>
      <c r="UYN9" s="44"/>
      <c r="UYO9" s="44"/>
      <c r="UYP9" s="44"/>
      <c r="UYQ9" s="44"/>
      <c r="UYR9" s="44"/>
      <c r="UYS9" s="44"/>
      <c r="UYT9" s="44"/>
      <c r="UYU9" s="44"/>
      <c r="UYV9" s="44"/>
      <c r="UYW9" s="44"/>
      <c r="UYX9" s="44"/>
      <c r="UYY9" s="44"/>
      <c r="UYZ9" s="44"/>
      <c r="UZA9" s="44"/>
      <c r="UZB9" s="44"/>
      <c r="UZC9" s="44"/>
      <c r="UZD9" s="44"/>
      <c r="UZE9" s="44"/>
      <c r="UZF9" s="44"/>
      <c r="UZG9" s="44"/>
      <c r="UZH9" s="44"/>
      <c r="UZI9" s="44"/>
      <c r="UZJ9" s="44"/>
      <c r="UZK9" s="44"/>
      <c r="UZL9" s="44"/>
      <c r="UZM9" s="44"/>
      <c r="UZN9" s="44"/>
      <c r="UZO9" s="44"/>
      <c r="UZP9" s="44"/>
      <c r="UZQ9" s="44"/>
      <c r="UZR9" s="44"/>
      <c r="UZS9" s="44"/>
      <c r="UZT9" s="44"/>
      <c r="UZU9" s="44"/>
      <c r="UZV9" s="44"/>
      <c r="UZW9" s="44"/>
      <c r="UZX9" s="44"/>
      <c r="UZY9" s="44"/>
      <c r="UZZ9" s="44"/>
      <c r="VAA9" s="44"/>
      <c r="VAB9" s="44"/>
      <c r="VAC9" s="44"/>
      <c r="VAD9" s="44"/>
      <c r="VAE9" s="44"/>
      <c r="VAF9" s="44"/>
      <c r="VAG9" s="44"/>
      <c r="VAH9" s="44"/>
      <c r="VAI9" s="44"/>
      <c r="VAJ9" s="44"/>
      <c r="VAK9" s="44"/>
      <c r="VAL9" s="44"/>
      <c r="VAM9" s="44"/>
      <c r="VAN9" s="44"/>
      <c r="VAO9" s="44"/>
      <c r="VAP9" s="44"/>
      <c r="VAQ9" s="44"/>
      <c r="VAR9" s="44"/>
      <c r="VAS9" s="44"/>
      <c r="VAT9" s="44"/>
      <c r="VAU9" s="44"/>
      <c r="VAV9" s="44"/>
      <c r="VAW9" s="44"/>
      <c r="VAX9" s="44"/>
      <c r="VAY9" s="44"/>
      <c r="VAZ9" s="44"/>
      <c r="VBA9" s="44"/>
      <c r="VBB9" s="44"/>
      <c r="VBC9" s="44"/>
      <c r="VBD9" s="44"/>
      <c r="VBE9" s="44"/>
      <c r="VBF9" s="44"/>
      <c r="VBG9" s="44"/>
      <c r="VBH9" s="44"/>
      <c r="VBI9" s="44"/>
      <c r="VBJ9" s="44"/>
      <c r="VBK9" s="44"/>
      <c r="VBL9" s="44"/>
      <c r="VBM9" s="44"/>
      <c r="VBN9" s="44"/>
      <c r="VBO9" s="44"/>
      <c r="VBP9" s="44"/>
      <c r="VBQ9" s="44"/>
      <c r="VBR9" s="44"/>
      <c r="VBS9" s="44"/>
      <c r="VBT9" s="44"/>
      <c r="VBU9" s="44"/>
      <c r="VBV9" s="44"/>
      <c r="VBW9" s="44"/>
      <c r="VBX9" s="44"/>
      <c r="VBY9" s="44"/>
      <c r="VBZ9" s="44"/>
      <c r="VCA9" s="44"/>
      <c r="VCB9" s="44"/>
      <c r="VCC9" s="44"/>
      <c r="VCD9" s="44"/>
      <c r="VCE9" s="44"/>
      <c r="VCF9" s="44"/>
      <c r="VCG9" s="44"/>
      <c r="VCH9" s="44"/>
      <c r="VCI9" s="44"/>
      <c r="VCJ9" s="44"/>
      <c r="VCK9" s="44"/>
      <c r="VCL9" s="44"/>
      <c r="VCM9" s="44"/>
      <c r="VCN9" s="44"/>
      <c r="VCO9" s="44"/>
      <c r="VCP9" s="44"/>
      <c r="VCQ9" s="44"/>
      <c r="VCR9" s="44"/>
      <c r="VCS9" s="44"/>
      <c r="VCT9" s="44"/>
      <c r="VCU9" s="44"/>
      <c r="VCV9" s="44"/>
      <c r="VCW9" s="44"/>
      <c r="VCX9" s="44"/>
      <c r="VCY9" s="44"/>
      <c r="VCZ9" s="44"/>
      <c r="VDA9" s="44"/>
      <c r="VDB9" s="44"/>
      <c r="VDC9" s="44"/>
      <c r="VDD9" s="44"/>
      <c r="VDE9" s="44"/>
      <c r="VDF9" s="44"/>
      <c r="VDG9" s="44"/>
      <c r="VDH9" s="44"/>
      <c r="VDI9" s="44"/>
      <c r="VDJ9" s="44"/>
      <c r="VDK9" s="44"/>
      <c r="VDL9" s="44"/>
      <c r="VDM9" s="44"/>
      <c r="VDN9" s="44"/>
      <c r="VDO9" s="44"/>
      <c r="VDP9" s="44"/>
      <c r="VDQ9" s="44"/>
      <c r="VDR9" s="44"/>
      <c r="VDS9" s="44"/>
      <c r="VDT9" s="44"/>
      <c r="VDU9" s="44"/>
      <c r="VDV9" s="44"/>
      <c r="VDW9" s="44"/>
      <c r="VDX9" s="44"/>
      <c r="VDY9" s="44"/>
      <c r="VDZ9" s="44"/>
      <c r="VEA9" s="44"/>
      <c r="VEB9" s="44"/>
      <c r="VEC9" s="44"/>
      <c r="VED9" s="44"/>
      <c r="VEE9" s="44"/>
      <c r="VEF9" s="44"/>
      <c r="VEG9" s="44"/>
      <c r="VEH9" s="44"/>
      <c r="VEI9" s="44"/>
      <c r="VEJ9" s="44"/>
      <c r="VEK9" s="44"/>
      <c r="VEL9" s="44"/>
      <c r="VEM9" s="44"/>
      <c r="VEN9" s="44"/>
      <c r="VEO9" s="44"/>
      <c r="VEP9" s="44"/>
      <c r="VEQ9" s="44"/>
      <c r="VER9" s="44"/>
      <c r="VES9" s="44"/>
      <c r="VET9" s="44"/>
      <c r="VEU9" s="44"/>
      <c r="VEV9" s="44"/>
      <c r="VEW9" s="44"/>
      <c r="VEX9" s="44"/>
      <c r="VEY9" s="44"/>
      <c r="VEZ9" s="44"/>
      <c r="VFA9" s="44"/>
      <c r="VFB9" s="44"/>
      <c r="VFC9" s="44"/>
      <c r="VFD9" s="44"/>
      <c r="VFE9" s="44"/>
      <c r="VFF9" s="44"/>
      <c r="VFG9" s="44"/>
      <c r="VFH9" s="44"/>
      <c r="VFI9" s="44"/>
      <c r="VFJ9" s="44"/>
      <c r="VFK9" s="44"/>
      <c r="VFL9" s="44"/>
      <c r="VFM9" s="44"/>
      <c r="VFN9" s="44"/>
      <c r="VFO9" s="44"/>
      <c r="VFP9" s="44"/>
      <c r="VFQ9" s="44"/>
      <c r="VFR9" s="44"/>
      <c r="VFS9" s="44"/>
      <c r="VFT9" s="44"/>
      <c r="VFU9" s="44"/>
      <c r="VFV9" s="44"/>
      <c r="VFW9" s="44"/>
      <c r="VFX9" s="44"/>
      <c r="VFY9" s="44"/>
      <c r="VFZ9" s="44"/>
      <c r="VGA9" s="44"/>
      <c r="VGB9" s="44"/>
      <c r="VGC9" s="44"/>
      <c r="VGD9" s="44"/>
      <c r="VGE9" s="44"/>
      <c r="VGF9" s="44"/>
      <c r="VGG9" s="44"/>
      <c r="VGH9" s="44"/>
      <c r="VGI9" s="44"/>
      <c r="VGJ9" s="44"/>
      <c r="VGK9" s="44"/>
      <c r="VGL9" s="44"/>
      <c r="VGM9" s="44"/>
      <c r="VGN9" s="44"/>
      <c r="VGO9" s="44"/>
      <c r="VGP9" s="44"/>
      <c r="VGQ9" s="44"/>
      <c r="VGR9" s="44"/>
      <c r="VGS9" s="44"/>
      <c r="VGT9" s="44"/>
      <c r="VGU9" s="44"/>
      <c r="VGV9" s="44"/>
      <c r="VGW9" s="44"/>
      <c r="VGX9" s="44"/>
      <c r="VGY9" s="44"/>
      <c r="VGZ9" s="44"/>
      <c r="VHA9" s="44"/>
      <c r="VHB9" s="44"/>
      <c r="VHC9" s="44"/>
      <c r="VHD9" s="44"/>
      <c r="VHE9" s="44"/>
      <c r="VHF9" s="44"/>
      <c r="VHG9" s="44"/>
      <c r="VHH9" s="44"/>
      <c r="VHI9" s="44"/>
      <c r="VHJ9" s="44"/>
      <c r="VHK9" s="44"/>
      <c r="VHL9" s="44"/>
      <c r="VHM9" s="44"/>
      <c r="VHN9" s="44"/>
      <c r="VHO9" s="44"/>
      <c r="VHP9" s="44"/>
      <c r="VHQ9" s="44"/>
      <c r="VHR9" s="44"/>
      <c r="VHS9" s="44"/>
      <c r="VHT9" s="44"/>
      <c r="VHU9" s="44"/>
      <c r="VHV9" s="44"/>
      <c r="VHW9" s="44"/>
      <c r="VHX9" s="44"/>
      <c r="VHY9" s="44"/>
      <c r="VHZ9" s="44"/>
      <c r="VIA9" s="44"/>
      <c r="VIB9" s="44"/>
      <c r="VIC9" s="44"/>
      <c r="VID9" s="44"/>
      <c r="VIE9" s="44"/>
      <c r="VIF9" s="44"/>
      <c r="VIG9" s="44"/>
      <c r="VIH9" s="44"/>
      <c r="VII9" s="44"/>
      <c r="VIJ9" s="44"/>
      <c r="VIK9" s="44"/>
      <c r="VIL9" s="44"/>
      <c r="VIM9" s="44"/>
      <c r="VIN9" s="44"/>
      <c r="VIO9" s="44"/>
      <c r="VIP9" s="44"/>
      <c r="VIQ9" s="44"/>
      <c r="VIR9" s="44"/>
      <c r="VIS9" s="44"/>
      <c r="VIT9" s="44"/>
      <c r="VIU9" s="44"/>
      <c r="VIV9" s="44"/>
      <c r="VIW9" s="44"/>
      <c r="VIX9" s="44"/>
      <c r="VIY9" s="44"/>
      <c r="VIZ9" s="44"/>
      <c r="VJA9" s="44"/>
      <c r="VJB9" s="44"/>
      <c r="VJC9" s="44"/>
      <c r="VJD9" s="44"/>
      <c r="VJE9" s="44"/>
      <c r="VJF9" s="44"/>
      <c r="VJG9" s="44"/>
      <c r="VJH9" s="44"/>
      <c r="VJI9" s="44"/>
      <c r="VJJ9" s="44"/>
      <c r="VJK9" s="44"/>
      <c r="VJL9" s="44"/>
      <c r="VJM9" s="44"/>
      <c r="VJN9" s="44"/>
      <c r="VJO9" s="44"/>
      <c r="VJP9" s="44"/>
      <c r="VJQ9" s="44"/>
      <c r="VJR9" s="44"/>
      <c r="VJS9" s="44"/>
      <c r="VJT9" s="44"/>
      <c r="VJU9" s="44"/>
      <c r="VJV9" s="44"/>
      <c r="VJW9" s="44"/>
      <c r="VJX9" s="44"/>
      <c r="VJY9" s="44"/>
      <c r="VJZ9" s="44"/>
      <c r="VKA9" s="44"/>
      <c r="VKB9" s="44"/>
      <c r="VKC9" s="44"/>
      <c r="VKD9" s="44"/>
      <c r="VKE9" s="44"/>
      <c r="VKF9" s="44"/>
      <c r="VKG9" s="44"/>
      <c r="VKH9" s="44"/>
      <c r="VKI9" s="44"/>
      <c r="VKJ9" s="44"/>
      <c r="VKK9" s="44"/>
      <c r="VKL9" s="44"/>
      <c r="VKM9" s="44"/>
      <c r="VKN9" s="44"/>
      <c r="VKO9" s="44"/>
      <c r="VKP9" s="44"/>
      <c r="VKQ9" s="44"/>
      <c r="VKR9" s="44"/>
      <c r="VKS9" s="44"/>
      <c r="VKT9" s="44"/>
      <c r="VKU9" s="44"/>
      <c r="VKV9" s="44"/>
      <c r="VKW9" s="44"/>
      <c r="VKX9" s="44"/>
      <c r="VKY9" s="44"/>
      <c r="VKZ9" s="44"/>
      <c r="VLA9" s="44"/>
      <c r="VLB9" s="44"/>
      <c r="VLC9" s="44"/>
      <c r="VLD9" s="44"/>
      <c r="VLE9" s="44"/>
      <c r="VLF9" s="44"/>
      <c r="VLG9" s="44"/>
      <c r="VLH9" s="44"/>
      <c r="VLI9" s="44"/>
      <c r="VLJ9" s="44"/>
      <c r="VLK9" s="44"/>
      <c r="VLL9" s="44"/>
      <c r="VLM9" s="44"/>
      <c r="VLN9" s="44"/>
      <c r="VLO9" s="44"/>
      <c r="VLP9" s="44"/>
      <c r="VLQ9" s="44"/>
      <c r="VLR9" s="44"/>
      <c r="VLS9" s="44"/>
      <c r="VLT9" s="44"/>
      <c r="VLU9" s="44"/>
      <c r="VLV9" s="44"/>
      <c r="VLW9" s="44"/>
      <c r="VLX9" s="44"/>
      <c r="VLY9" s="44"/>
      <c r="VLZ9" s="44"/>
      <c r="VMA9" s="44"/>
      <c r="VMB9" s="44"/>
      <c r="VMC9" s="44"/>
      <c r="VMD9" s="44"/>
      <c r="VME9" s="44"/>
      <c r="VMF9" s="44"/>
      <c r="VMG9" s="44"/>
      <c r="VMH9" s="44"/>
      <c r="VMI9" s="44"/>
      <c r="VMJ9" s="44"/>
      <c r="VMK9" s="44"/>
      <c r="VML9" s="44"/>
      <c r="VMM9" s="44"/>
      <c r="VMN9" s="44"/>
      <c r="VMO9" s="44"/>
      <c r="VMP9" s="44"/>
      <c r="VMQ9" s="44"/>
      <c r="VMR9" s="44"/>
      <c r="VMS9" s="44"/>
      <c r="VMT9" s="44"/>
      <c r="VMU9" s="44"/>
      <c r="VMV9" s="44"/>
      <c r="VMW9" s="44"/>
      <c r="VMX9" s="44"/>
      <c r="VMY9" s="44"/>
      <c r="VMZ9" s="44"/>
      <c r="VNA9" s="44"/>
      <c r="VNB9" s="44"/>
      <c r="VNC9" s="44"/>
      <c r="VND9" s="44"/>
      <c r="VNE9" s="44"/>
      <c r="VNF9" s="44"/>
      <c r="VNG9" s="44"/>
      <c r="VNH9" s="44"/>
      <c r="VNI9" s="44"/>
      <c r="VNJ9" s="44"/>
      <c r="VNK9" s="44"/>
      <c r="VNL9" s="44"/>
      <c r="VNM9" s="44"/>
      <c r="VNN9" s="44"/>
      <c r="VNO9" s="44"/>
      <c r="VNP9" s="44"/>
      <c r="VNQ9" s="44"/>
      <c r="VNR9" s="44"/>
      <c r="VNS9" s="44"/>
      <c r="VNT9" s="44"/>
      <c r="VNU9" s="44"/>
      <c r="VNV9" s="44"/>
      <c r="VNW9" s="44"/>
      <c r="VNX9" s="44"/>
      <c r="VNY9" s="44"/>
      <c r="VNZ9" s="44"/>
      <c r="VOA9" s="44"/>
      <c r="VOB9" s="44"/>
      <c r="VOC9" s="44"/>
      <c r="VOD9" s="44"/>
      <c r="VOE9" s="44"/>
      <c r="VOF9" s="44"/>
      <c r="VOG9" s="44"/>
      <c r="VOH9" s="44"/>
      <c r="VOI9" s="44"/>
      <c r="VOJ9" s="44"/>
      <c r="VOK9" s="44"/>
      <c r="VOL9" s="44"/>
      <c r="VOM9" s="44"/>
      <c r="VON9" s="44"/>
      <c r="VOO9" s="44"/>
      <c r="VOP9" s="44"/>
      <c r="VOQ9" s="44"/>
      <c r="VOR9" s="44"/>
      <c r="VOS9" s="44"/>
      <c r="VOT9" s="44"/>
      <c r="VOU9" s="44"/>
      <c r="VOV9" s="44"/>
      <c r="VOW9" s="44"/>
      <c r="VOX9" s="44"/>
      <c r="VOY9" s="44"/>
      <c r="VOZ9" s="44"/>
      <c r="VPA9" s="44"/>
      <c r="VPB9" s="44"/>
      <c r="VPC9" s="44"/>
      <c r="VPD9" s="44"/>
      <c r="VPE9" s="44"/>
      <c r="VPF9" s="44"/>
      <c r="VPG9" s="44"/>
      <c r="VPH9" s="44"/>
      <c r="VPI9" s="44"/>
      <c r="VPJ9" s="44"/>
      <c r="VPK9" s="44"/>
      <c r="VPL9" s="44"/>
      <c r="VPM9" s="44"/>
      <c r="VPN9" s="44"/>
      <c r="VPO9" s="44"/>
      <c r="VPP9" s="44"/>
      <c r="VPQ9" s="44"/>
      <c r="VPR9" s="44"/>
      <c r="VPS9" s="44"/>
      <c r="VPT9" s="44"/>
      <c r="VPU9" s="44"/>
      <c r="VPV9" s="44"/>
      <c r="VPW9" s="44"/>
      <c r="VPX9" s="44"/>
      <c r="VPY9" s="44"/>
      <c r="VPZ9" s="44"/>
      <c r="VQA9" s="44"/>
      <c r="VQB9" s="44"/>
      <c r="VQC9" s="44"/>
      <c r="VQD9" s="44"/>
      <c r="VQE9" s="44"/>
      <c r="VQF9" s="44"/>
      <c r="VQG9" s="44"/>
      <c r="VQH9" s="44"/>
      <c r="VQI9" s="44"/>
      <c r="VQJ9" s="44"/>
      <c r="VQK9" s="44"/>
      <c r="VQL9" s="44"/>
      <c r="VQM9" s="44"/>
      <c r="VQN9" s="44"/>
      <c r="VQO9" s="44"/>
      <c r="VQP9" s="44"/>
      <c r="VQQ9" s="44"/>
      <c r="VQR9" s="44"/>
      <c r="VQS9" s="44"/>
      <c r="VQT9" s="44"/>
      <c r="VQU9" s="44"/>
      <c r="VQV9" s="44"/>
      <c r="VQW9" s="44"/>
      <c r="VQX9" s="44"/>
      <c r="VQY9" s="44"/>
      <c r="VQZ9" s="44"/>
      <c r="VRA9" s="44"/>
      <c r="VRB9" s="44"/>
      <c r="VRC9" s="44"/>
      <c r="VRD9" s="44"/>
      <c r="VRE9" s="44"/>
      <c r="VRF9" s="44"/>
      <c r="VRG9" s="44"/>
      <c r="VRH9" s="44"/>
      <c r="VRI9" s="44"/>
      <c r="VRJ9" s="44"/>
      <c r="VRK9" s="44"/>
      <c r="VRL9" s="44"/>
      <c r="VRM9" s="44"/>
      <c r="VRN9" s="44"/>
      <c r="VRO9" s="44"/>
      <c r="VRP9" s="44"/>
      <c r="VRQ9" s="44"/>
      <c r="VRR9" s="44"/>
      <c r="VRS9" s="44"/>
      <c r="VRT9" s="44"/>
      <c r="VRU9" s="44"/>
      <c r="VRV9" s="44"/>
      <c r="VRW9" s="44"/>
      <c r="VRX9" s="44"/>
      <c r="VRY9" s="44"/>
      <c r="VRZ9" s="44"/>
      <c r="VSA9" s="44"/>
      <c r="VSB9" s="44"/>
      <c r="VSC9" s="44"/>
      <c r="VSD9" s="44"/>
      <c r="VSE9" s="44"/>
      <c r="VSF9" s="44"/>
      <c r="VSG9" s="44"/>
      <c r="VSH9" s="44"/>
      <c r="VSI9" s="44"/>
      <c r="VSJ9" s="44"/>
      <c r="VSK9" s="44"/>
      <c r="VSL9" s="44"/>
      <c r="VSM9" s="44"/>
      <c r="VSN9" s="44"/>
      <c r="VSO9" s="44"/>
      <c r="VSP9" s="44"/>
      <c r="VSQ9" s="44"/>
      <c r="VSR9" s="44"/>
      <c r="VSS9" s="44"/>
      <c r="VST9" s="44"/>
      <c r="VSU9" s="44"/>
      <c r="VSV9" s="44"/>
      <c r="VSW9" s="44"/>
      <c r="VSX9" s="44"/>
      <c r="VSY9" s="44"/>
      <c r="VSZ9" s="44"/>
      <c r="VTA9" s="44"/>
      <c r="VTB9" s="44"/>
      <c r="VTC9" s="44"/>
      <c r="VTD9" s="44"/>
      <c r="VTE9" s="44"/>
      <c r="VTF9" s="44"/>
      <c r="VTG9" s="44"/>
      <c r="VTH9" s="44"/>
      <c r="VTI9" s="44"/>
      <c r="VTJ9" s="44"/>
      <c r="VTK9" s="44"/>
      <c r="VTL9" s="44"/>
      <c r="VTM9" s="44"/>
      <c r="VTN9" s="44"/>
      <c r="VTO9" s="44"/>
      <c r="VTP9" s="44"/>
      <c r="VTQ9" s="44"/>
      <c r="VTR9" s="44"/>
      <c r="VTS9" s="44"/>
      <c r="VTT9" s="44"/>
      <c r="VTU9" s="44"/>
      <c r="VTV9" s="44"/>
      <c r="VTW9" s="44"/>
      <c r="VTX9" s="44"/>
      <c r="VTY9" s="44"/>
      <c r="VTZ9" s="44"/>
      <c r="VUA9" s="44"/>
      <c r="VUB9" s="44"/>
      <c r="VUC9" s="44"/>
      <c r="VUD9" s="44"/>
      <c r="VUE9" s="44"/>
      <c r="VUF9" s="44"/>
      <c r="VUG9" s="44"/>
      <c r="VUH9" s="44"/>
      <c r="VUI9" s="44"/>
      <c r="VUJ9" s="44"/>
      <c r="VUK9" s="44"/>
      <c r="VUL9" s="44"/>
      <c r="VUM9" s="44"/>
      <c r="VUN9" s="44"/>
      <c r="VUO9" s="44"/>
      <c r="VUP9" s="44"/>
      <c r="VUQ9" s="44"/>
      <c r="VUR9" s="44"/>
      <c r="VUS9" s="44"/>
      <c r="VUT9" s="44"/>
      <c r="VUU9" s="44"/>
      <c r="VUV9" s="44"/>
      <c r="VUW9" s="44"/>
      <c r="VUX9" s="44"/>
      <c r="VUY9" s="44"/>
      <c r="VUZ9" s="44"/>
      <c r="VVA9" s="44"/>
      <c r="VVB9" s="44"/>
      <c r="VVC9" s="44"/>
      <c r="VVD9" s="44"/>
      <c r="VVE9" s="44"/>
      <c r="VVF9" s="44"/>
      <c r="VVG9" s="44"/>
      <c r="VVH9" s="44"/>
      <c r="VVI9" s="44"/>
      <c r="VVJ9" s="44"/>
      <c r="VVK9" s="44"/>
      <c r="VVL9" s="44"/>
      <c r="VVM9" s="44"/>
      <c r="VVN9" s="44"/>
      <c r="VVO9" s="44"/>
      <c r="VVP9" s="44"/>
      <c r="VVQ9" s="44"/>
      <c r="VVR9" s="44"/>
      <c r="VVS9" s="44"/>
      <c r="VVT9" s="44"/>
      <c r="VVU9" s="44"/>
      <c r="VVV9" s="44"/>
      <c r="VVW9" s="44"/>
      <c r="VVX9" s="44"/>
      <c r="VVY9" s="44"/>
      <c r="VVZ9" s="44"/>
      <c r="VWA9" s="44"/>
      <c r="VWB9" s="44"/>
      <c r="VWC9" s="44"/>
      <c r="VWD9" s="44"/>
      <c r="VWE9" s="44"/>
      <c r="VWF9" s="44"/>
      <c r="VWG9" s="44"/>
      <c r="VWH9" s="44"/>
      <c r="VWI9" s="44"/>
      <c r="VWJ9" s="44"/>
      <c r="VWK9" s="44"/>
      <c r="VWL9" s="44"/>
      <c r="VWM9" s="44"/>
      <c r="VWN9" s="44"/>
      <c r="VWO9" s="44"/>
      <c r="VWP9" s="44"/>
      <c r="VWQ9" s="44"/>
      <c r="VWR9" s="44"/>
      <c r="VWS9" s="44"/>
      <c r="VWT9" s="44"/>
      <c r="VWU9" s="44"/>
      <c r="VWV9" s="44"/>
      <c r="VWW9" s="44"/>
      <c r="VWX9" s="44"/>
      <c r="VWY9" s="44"/>
      <c r="VWZ9" s="44"/>
      <c r="VXA9" s="44"/>
      <c r="VXB9" s="44"/>
      <c r="VXC9" s="44"/>
      <c r="VXD9" s="44"/>
      <c r="VXE9" s="44"/>
      <c r="VXF9" s="44"/>
      <c r="VXG9" s="44"/>
      <c r="VXH9" s="44"/>
      <c r="VXI9" s="44"/>
      <c r="VXJ9" s="44"/>
      <c r="VXK9" s="44"/>
      <c r="VXL9" s="44"/>
      <c r="VXM9" s="44"/>
      <c r="VXN9" s="44"/>
      <c r="VXO9" s="44"/>
      <c r="VXP9" s="44"/>
      <c r="VXQ9" s="44"/>
      <c r="VXR9" s="44"/>
      <c r="VXS9" s="44"/>
      <c r="VXT9" s="44"/>
      <c r="VXU9" s="44"/>
      <c r="VXV9" s="44"/>
      <c r="VXW9" s="44"/>
      <c r="VXX9" s="44"/>
      <c r="VXY9" s="44"/>
      <c r="VXZ9" s="44"/>
      <c r="VYA9" s="44"/>
      <c r="VYB9" s="44"/>
      <c r="VYC9" s="44"/>
      <c r="VYD9" s="44"/>
      <c r="VYE9" s="44"/>
      <c r="VYF9" s="44"/>
      <c r="VYG9" s="44"/>
      <c r="VYH9" s="44"/>
      <c r="VYI9" s="44"/>
      <c r="VYJ9" s="44"/>
      <c r="VYK9" s="44"/>
      <c r="VYL9" s="44"/>
      <c r="VYM9" s="44"/>
      <c r="VYN9" s="44"/>
      <c r="VYO9" s="44"/>
      <c r="VYP9" s="44"/>
      <c r="VYQ9" s="44"/>
      <c r="VYR9" s="44"/>
      <c r="VYS9" s="44"/>
      <c r="VYT9" s="44"/>
      <c r="VYU9" s="44"/>
      <c r="VYV9" s="44"/>
      <c r="VYW9" s="44"/>
      <c r="VYX9" s="44"/>
      <c r="VYY9" s="44"/>
      <c r="VYZ9" s="44"/>
      <c r="VZA9" s="44"/>
      <c r="VZB9" s="44"/>
      <c r="VZC9" s="44"/>
      <c r="VZD9" s="44"/>
      <c r="VZE9" s="44"/>
      <c r="VZF9" s="44"/>
      <c r="VZG9" s="44"/>
      <c r="VZH9" s="44"/>
      <c r="VZI9" s="44"/>
      <c r="VZJ9" s="44"/>
      <c r="VZK9" s="44"/>
      <c r="VZL9" s="44"/>
      <c r="VZM9" s="44"/>
      <c r="VZN9" s="44"/>
      <c r="VZO9" s="44"/>
      <c r="VZP9" s="44"/>
      <c r="VZQ9" s="44"/>
      <c r="VZR9" s="44"/>
      <c r="VZS9" s="44"/>
      <c r="VZT9" s="44"/>
      <c r="VZU9" s="44"/>
      <c r="VZV9" s="44"/>
      <c r="VZW9" s="44"/>
      <c r="VZX9" s="44"/>
      <c r="VZY9" s="44"/>
      <c r="VZZ9" s="44"/>
      <c r="WAA9" s="44"/>
      <c r="WAB9" s="44"/>
      <c r="WAC9" s="44"/>
      <c r="WAD9" s="44"/>
      <c r="WAE9" s="44"/>
      <c r="WAF9" s="44"/>
      <c r="WAG9" s="44"/>
      <c r="WAH9" s="44"/>
      <c r="WAI9" s="44"/>
      <c r="WAJ9" s="44"/>
      <c r="WAK9" s="44"/>
      <c r="WAL9" s="44"/>
      <c r="WAM9" s="44"/>
      <c r="WAN9" s="44"/>
      <c r="WAO9" s="44"/>
      <c r="WAP9" s="44"/>
      <c r="WAQ9" s="44"/>
      <c r="WAR9" s="44"/>
      <c r="WAS9" s="44"/>
      <c r="WAT9" s="44"/>
      <c r="WAU9" s="44"/>
      <c r="WAV9" s="44"/>
      <c r="WAW9" s="44"/>
      <c r="WAX9" s="44"/>
      <c r="WAY9" s="44"/>
      <c r="WAZ9" s="44"/>
      <c r="WBA9" s="44"/>
      <c r="WBB9" s="44"/>
      <c r="WBC9" s="44"/>
      <c r="WBD9" s="44"/>
      <c r="WBE9" s="44"/>
      <c r="WBF9" s="44"/>
      <c r="WBG9" s="44"/>
      <c r="WBH9" s="44"/>
      <c r="WBI9" s="44"/>
      <c r="WBJ9" s="44"/>
      <c r="WBK9" s="44"/>
      <c r="WBL9" s="44"/>
      <c r="WBM9" s="44"/>
      <c r="WBN9" s="44"/>
      <c r="WBO9" s="44"/>
      <c r="WBP9" s="44"/>
      <c r="WBQ9" s="44"/>
      <c r="WBR9" s="44"/>
      <c r="WBS9" s="44"/>
      <c r="WBT9" s="44"/>
      <c r="WBU9" s="44"/>
      <c r="WBV9" s="44"/>
      <c r="WBW9" s="44"/>
      <c r="WBX9" s="44"/>
      <c r="WBY9" s="44"/>
      <c r="WBZ9" s="44"/>
      <c r="WCA9" s="44"/>
      <c r="WCB9" s="44"/>
      <c r="WCC9" s="44"/>
      <c r="WCD9" s="44"/>
      <c r="WCE9" s="44"/>
      <c r="WCF9" s="44"/>
      <c r="WCG9" s="44"/>
      <c r="WCH9" s="44"/>
      <c r="WCI9" s="44"/>
      <c r="WCJ9" s="44"/>
      <c r="WCK9" s="44"/>
      <c r="WCL9" s="44"/>
      <c r="WCM9" s="44"/>
      <c r="WCN9" s="44"/>
      <c r="WCO9" s="44"/>
      <c r="WCP9" s="44"/>
      <c r="WCQ9" s="44"/>
      <c r="WCR9" s="44"/>
      <c r="WCS9" s="44"/>
      <c r="WCT9" s="44"/>
      <c r="WCU9" s="44"/>
      <c r="WCV9" s="44"/>
      <c r="WCW9" s="44"/>
      <c r="WCX9" s="44"/>
      <c r="WCY9" s="44"/>
      <c r="WCZ9" s="44"/>
      <c r="WDA9" s="44"/>
      <c r="WDB9" s="44"/>
      <c r="WDC9" s="44"/>
      <c r="WDD9" s="44"/>
      <c r="WDE9" s="44"/>
      <c r="WDF9" s="44"/>
      <c r="WDG9" s="44"/>
      <c r="WDH9" s="44"/>
      <c r="WDI9" s="44"/>
      <c r="WDJ9" s="44"/>
      <c r="WDK9" s="44"/>
      <c r="WDL9" s="44"/>
      <c r="WDM9" s="44"/>
      <c r="WDN9" s="44"/>
      <c r="WDO9" s="44"/>
      <c r="WDP9" s="44"/>
      <c r="WDQ9" s="44"/>
      <c r="WDR9" s="44"/>
      <c r="WDS9" s="44"/>
      <c r="WDT9" s="44"/>
      <c r="WDU9" s="44"/>
      <c r="WDV9" s="44"/>
      <c r="WDW9" s="44"/>
      <c r="WDX9" s="44"/>
      <c r="WDY9" s="44"/>
      <c r="WDZ9" s="44"/>
      <c r="WEA9" s="44"/>
      <c r="WEB9" s="44"/>
      <c r="WEC9" s="44"/>
      <c r="WED9" s="44"/>
      <c r="WEE9" s="44"/>
      <c r="WEF9" s="44"/>
      <c r="WEG9" s="44"/>
      <c r="WEH9" s="44"/>
      <c r="WEI9" s="44"/>
      <c r="WEJ9" s="44"/>
      <c r="WEK9" s="44"/>
      <c r="WEL9" s="44"/>
      <c r="WEM9" s="44"/>
      <c r="WEN9" s="44"/>
      <c r="WEO9" s="44"/>
      <c r="WEP9" s="44"/>
      <c r="WEQ9" s="44"/>
      <c r="WER9" s="44"/>
      <c r="WES9" s="44"/>
      <c r="WET9" s="44"/>
      <c r="WEU9" s="44"/>
      <c r="WEV9" s="44"/>
      <c r="WEW9" s="44"/>
      <c r="WEX9" s="44"/>
      <c r="WEY9" s="44"/>
      <c r="WEZ9" s="44"/>
      <c r="WFA9" s="44"/>
      <c r="WFB9" s="44"/>
      <c r="WFC9" s="44"/>
      <c r="WFD9" s="44"/>
      <c r="WFE9" s="44"/>
      <c r="WFF9" s="44"/>
      <c r="WFG9" s="44"/>
      <c r="WFH9" s="44"/>
      <c r="WFI9" s="44"/>
      <c r="WFJ9" s="44"/>
      <c r="WFK9" s="44"/>
      <c r="WFL9" s="44"/>
      <c r="WFM9" s="44"/>
      <c r="WFN9" s="44"/>
      <c r="WFO9" s="44"/>
      <c r="WFP9" s="44"/>
      <c r="WFQ9" s="44"/>
      <c r="WFR9" s="44"/>
      <c r="WFS9" s="44"/>
      <c r="WFT9" s="44"/>
      <c r="WFU9" s="44"/>
      <c r="WFV9" s="44"/>
      <c r="WFW9" s="44"/>
      <c r="WFX9" s="44"/>
      <c r="WFY9" s="44"/>
      <c r="WFZ9" s="44"/>
      <c r="WGA9" s="44"/>
      <c r="WGB9" s="44"/>
      <c r="WGC9" s="44"/>
      <c r="WGD9" s="44"/>
      <c r="WGE9" s="44"/>
      <c r="WGF9" s="44"/>
      <c r="WGG9" s="44"/>
      <c r="WGH9" s="44"/>
      <c r="WGI9" s="44"/>
      <c r="WGJ9" s="44"/>
      <c r="WGK9" s="44"/>
      <c r="WGL9" s="44"/>
      <c r="WGM9" s="44"/>
      <c r="WGN9" s="44"/>
      <c r="WGO9" s="44"/>
      <c r="WGP9" s="44"/>
      <c r="WGQ9" s="44"/>
      <c r="WGR9" s="44"/>
      <c r="WGS9" s="44"/>
      <c r="WGT9" s="44"/>
      <c r="WGU9" s="44"/>
      <c r="WGV9" s="44"/>
      <c r="WGW9" s="44"/>
      <c r="WGX9" s="44"/>
      <c r="WGY9" s="44"/>
      <c r="WGZ9" s="44"/>
      <c r="WHA9" s="44"/>
      <c r="WHB9" s="44"/>
      <c r="WHC9" s="44"/>
      <c r="WHD9" s="44"/>
      <c r="WHE9" s="44"/>
      <c r="WHF9" s="44"/>
      <c r="WHG9" s="44"/>
      <c r="WHH9" s="44"/>
      <c r="WHI9" s="44"/>
      <c r="WHJ9" s="44"/>
      <c r="WHK9" s="44"/>
      <c r="WHL9" s="44"/>
      <c r="WHM9" s="44"/>
      <c r="WHN9" s="44"/>
      <c r="WHO9" s="44"/>
      <c r="WHP9" s="44"/>
      <c r="WHQ9" s="44"/>
      <c r="WHR9" s="44"/>
      <c r="WHS9" s="44"/>
      <c r="WHT9" s="44"/>
      <c r="WHU9" s="44"/>
      <c r="WHV9" s="44"/>
      <c r="WHW9" s="44"/>
      <c r="WHX9" s="44"/>
      <c r="WHY9" s="44"/>
      <c r="WHZ9" s="44"/>
      <c r="WIA9" s="44"/>
      <c r="WIB9" s="44"/>
      <c r="WIC9" s="44"/>
      <c r="WID9" s="44"/>
      <c r="WIE9" s="44"/>
      <c r="WIF9" s="44"/>
      <c r="WIG9" s="44"/>
      <c r="WIH9" s="44"/>
      <c r="WII9" s="44"/>
      <c r="WIJ9" s="44"/>
      <c r="WIK9" s="44"/>
      <c r="WIL9" s="44"/>
      <c r="WIM9" s="44"/>
      <c r="WIN9" s="44"/>
      <c r="WIO9" s="44"/>
      <c r="WIP9" s="44"/>
      <c r="WIQ9" s="44"/>
      <c r="WIR9" s="44"/>
      <c r="WIS9" s="44"/>
      <c r="WIT9" s="44"/>
      <c r="WIU9" s="44"/>
      <c r="WIV9" s="44"/>
      <c r="WIW9" s="44"/>
      <c r="WIX9" s="44"/>
      <c r="WIY9" s="44"/>
      <c r="WIZ9" s="44"/>
      <c r="WJA9" s="44"/>
      <c r="WJB9" s="44"/>
      <c r="WJC9" s="44"/>
      <c r="WJD9" s="44"/>
      <c r="WJE9" s="44"/>
      <c r="WJF9" s="44"/>
      <c r="WJG9" s="44"/>
      <c r="WJH9" s="44"/>
      <c r="WJI9" s="44"/>
      <c r="WJJ9" s="44"/>
      <c r="WJK9" s="44"/>
      <c r="WJL9" s="44"/>
      <c r="WJM9" s="44"/>
      <c r="WJN9" s="44"/>
      <c r="WJO9" s="44"/>
      <c r="WJP9" s="44"/>
      <c r="WJQ9" s="44"/>
      <c r="WJR9" s="44"/>
      <c r="WJS9" s="44"/>
      <c r="WJT9" s="44"/>
      <c r="WJU9" s="44"/>
      <c r="WJV9" s="44"/>
      <c r="WJW9" s="44"/>
      <c r="WJX9" s="44"/>
      <c r="WJY9" s="44"/>
      <c r="WJZ9" s="44"/>
      <c r="WKA9" s="44"/>
      <c r="WKB9" s="44"/>
      <c r="WKC9" s="44"/>
      <c r="WKD9" s="44"/>
      <c r="WKE9" s="44"/>
      <c r="WKF9" s="44"/>
      <c r="WKG9" s="44"/>
      <c r="WKH9" s="44"/>
      <c r="WKI9" s="44"/>
      <c r="WKJ9" s="44"/>
      <c r="WKK9" s="44"/>
      <c r="WKL9" s="44"/>
      <c r="WKM9" s="44"/>
      <c r="WKN9" s="44"/>
      <c r="WKO9" s="44"/>
      <c r="WKP9" s="44"/>
      <c r="WKQ9" s="44"/>
      <c r="WKR9" s="44"/>
      <c r="WKS9" s="44"/>
      <c r="WKT9" s="44"/>
      <c r="WKU9" s="44"/>
      <c r="WKV9" s="44"/>
      <c r="WKW9" s="44"/>
      <c r="WKX9" s="44"/>
      <c r="WKY9" s="44"/>
      <c r="WKZ9" s="44"/>
      <c r="WLA9" s="44"/>
      <c r="WLB9" s="44"/>
      <c r="WLC9" s="44"/>
      <c r="WLD9" s="44"/>
      <c r="WLE9" s="44"/>
      <c r="WLF9" s="44"/>
      <c r="WLG9" s="44"/>
      <c r="WLH9" s="44"/>
      <c r="WLI9" s="44"/>
      <c r="WLJ9" s="44"/>
      <c r="WLK9" s="44"/>
      <c r="WLL9" s="44"/>
      <c r="WLM9" s="44"/>
      <c r="WLN9" s="44"/>
      <c r="WLO9" s="44"/>
      <c r="WLP9" s="44"/>
      <c r="WLQ9" s="44"/>
      <c r="WLR9" s="44"/>
      <c r="WLS9" s="44"/>
      <c r="WLT9" s="44"/>
      <c r="WLU9" s="44"/>
      <c r="WLV9" s="44"/>
      <c r="WLW9" s="44"/>
      <c r="WLX9" s="44"/>
      <c r="WLY9" s="44"/>
      <c r="WLZ9" s="44"/>
      <c r="WMA9" s="44"/>
      <c r="WMB9" s="44"/>
      <c r="WMC9" s="44"/>
      <c r="WMD9" s="44"/>
      <c r="WME9" s="44"/>
      <c r="WMF9" s="44"/>
      <c r="WMG9" s="44"/>
      <c r="WMH9" s="44"/>
      <c r="WMI9" s="44"/>
      <c r="WMJ9" s="44"/>
      <c r="WMK9" s="44"/>
      <c r="WML9" s="44"/>
      <c r="WMM9" s="44"/>
      <c r="WMN9" s="44"/>
      <c r="WMO9" s="44"/>
      <c r="WMP9" s="44"/>
      <c r="WMQ9" s="44"/>
      <c r="WMR9" s="44"/>
      <c r="WMS9" s="44"/>
      <c r="WMT9" s="44"/>
      <c r="WMU9" s="44"/>
      <c r="WMV9" s="44"/>
      <c r="WMW9" s="44"/>
      <c r="WMX9" s="44"/>
      <c r="WMY9" s="44"/>
      <c r="WMZ9" s="44"/>
      <c r="WNA9" s="44"/>
      <c r="WNB9" s="44"/>
      <c r="WNC9" s="44"/>
      <c r="WND9" s="44"/>
      <c r="WNE9" s="44"/>
      <c r="WNF9" s="44"/>
      <c r="WNG9" s="44"/>
      <c r="WNH9" s="44"/>
      <c r="WNI9" s="44"/>
      <c r="WNJ9" s="44"/>
      <c r="WNK9" s="44"/>
      <c r="WNL9" s="44"/>
      <c r="WNM9" s="44"/>
      <c r="WNN9" s="44"/>
      <c r="WNO9" s="44"/>
      <c r="WNP9" s="44"/>
      <c r="WNQ9" s="44"/>
      <c r="WNR9" s="44"/>
      <c r="WNS9" s="44"/>
      <c r="WNT9" s="44"/>
      <c r="WNU9" s="44"/>
      <c r="WNV9" s="44"/>
      <c r="WNW9" s="44"/>
      <c r="WNX9" s="44"/>
      <c r="WNY9" s="44"/>
      <c r="WNZ9" s="44"/>
      <c r="WOA9" s="44"/>
      <c r="WOB9" s="44"/>
      <c r="WOC9" s="44"/>
      <c r="WOD9" s="44"/>
      <c r="WOE9" s="44"/>
      <c r="WOF9" s="44"/>
      <c r="WOG9" s="44"/>
      <c r="WOH9" s="44"/>
      <c r="WOI9" s="44"/>
      <c r="WOJ9" s="44"/>
      <c r="WOK9" s="44"/>
      <c r="WOL9" s="44"/>
      <c r="WOM9" s="44"/>
      <c r="WON9" s="44"/>
      <c r="WOO9" s="44"/>
      <c r="WOP9" s="44"/>
      <c r="WOQ9" s="44"/>
      <c r="WOR9" s="44"/>
      <c r="WOS9" s="44"/>
      <c r="WOT9" s="44"/>
      <c r="WOU9" s="44"/>
      <c r="WOV9" s="44"/>
      <c r="WOW9" s="44"/>
      <c r="WOX9" s="44"/>
      <c r="WOY9" s="44"/>
      <c r="WOZ9" s="44"/>
      <c r="WPA9" s="44"/>
      <c r="WPB9" s="44"/>
      <c r="WPC9" s="44"/>
      <c r="WPD9" s="44"/>
      <c r="WPE9" s="44"/>
      <c r="WPF9" s="44"/>
      <c r="WPG9" s="44"/>
      <c r="WPH9" s="44"/>
      <c r="WPI9" s="44"/>
      <c r="WPJ9" s="44"/>
      <c r="WPK9" s="44"/>
      <c r="WPL9" s="44"/>
      <c r="WPM9" s="44"/>
      <c r="WPN9" s="44"/>
      <c r="WPO9" s="44"/>
      <c r="WPP9" s="44"/>
      <c r="WPQ9" s="44"/>
      <c r="WPR9" s="44"/>
      <c r="WPS9" s="44"/>
      <c r="WPT9" s="44"/>
      <c r="WPU9" s="44"/>
      <c r="WPV9" s="44"/>
      <c r="WPW9" s="44"/>
      <c r="WPX9" s="44"/>
      <c r="WPY9" s="44"/>
      <c r="WPZ9" s="44"/>
      <c r="WQA9" s="44"/>
      <c r="WQB9" s="44"/>
      <c r="WQC9" s="44"/>
      <c r="WQD9" s="44"/>
      <c r="WQE9" s="44"/>
      <c r="WQF9" s="44"/>
      <c r="WQG9" s="44"/>
      <c r="WQH9" s="44"/>
      <c r="WQI9" s="44"/>
      <c r="WQJ9" s="44"/>
      <c r="WQK9" s="44"/>
      <c r="WQL9" s="44"/>
      <c r="WQM9" s="44"/>
      <c r="WQN9" s="44"/>
      <c r="WQO9" s="44"/>
      <c r="WQP9" s="44"/>
      <c r="WQQ9" s="44"/>
      <c r="WQR9" s="44"/>
      <c r="WQS9" s="44"/>
      <c r="WQT9" s="44"/>
      <c r="WQU9" s="44"/>
      <c r="WQV9" s="44"/>
      <c r="WQW9" s="44"/>
      <c r="WQX9" s="44"/>
      <c r="WQY9" s="44"/>
      <c r="WQZ9" s="44"/>
      <c r="WRA9" s="44"/>
      <c r="WRB9" s="44"/>
      <c r="WRC9" s="44"/>
      <c r="WRD9" s="44"/>
      <c r="WRE9" s="44"/>
      <c r="WRF9" s="44"/>
      <c r="WRG9" s="44"/>
      <c r="WRH9" s="44"/>
      <c r="WRI9" s="44"/>
      <c r="WRJ9" s="44"/>
      <c r="WRK9" s="44"/>
      <c r="WRL9" s="44"/>
      <c r="WRM9" s="44"/>
      <c r="WRN9" s="44"/>
      <c r="WRO9" s="44"/>
      <c r="WRP9" s="44"/>
      <c r="WRQ9" s="44"/>
      <c r="WRR9" s="44"/>
      <c r="WRS9" s="44"/>
      <c r="WRT9" s="44"/>
      <c r="WRU9" s="44"/>
      <c r="WRV9" s="44"/>
      <c r="WRW9" s="44"/>
      <c r="WRX9" s="44"/>
      <c r="WRY9" s="44"/>
      <c r="WRZ9" s="44"/>
      <c r="WSA9" s="44"/>
      <c r="WSB9" s="44"/>
      <c r="WSC9" s="44"/>
      <c r="WSD9" s="44"/>
      <c r="WSE9" s="44"/>
      <c r="WSF9" s="44"/>
      <c r="WSG9" s="44"/>
      <c r="WSH9" s="44"/>
      <c r="WSI9" s="44"/>
      <c r="WSJ9" s="44"/>
      <c r="WSK9" s="44"/>
      <c r="WSL9" s="44"/>
      <c r="WSM9" s="44"/>
      <c r="WSN9" s="44"/>
      <c r="WSO9" s="44"/>
      <c r="WSP9" s="44"/>
      <c r="WSQ9" s="44"/>
      <c r="WSR9" s="44"/>
      <c r="WSS9" s="44"/>
      <c r="WST9" s="44"/>
      <c r="WSU9" s="44"/>
      <c r="WSV9" s="44"/>
      <c r="WSW9" s="44"/>
      <c r="WSX9" s="44"/>
      <c r="WSY9" s="44"/>
      <c r="WSZ9" s="44"/>
      <c r="WTA9" s="44"/>
      <c r="WTB9" s="44"/>
      <c r="WTC9" s="44"/>
      <c r="WTD9" s="44"/>
      <c r="WTE9" s="44"/>
      <c r="WTF9" s="44"/>
      <c r="WTG9" s="44"/>
      <c r="WTH9" s="44"/>
      <c r="WTI9" s="44"/>
      <c r="WTJ9" s="44"/>
      <c r="WTK9" s="44"/>
      <c r="WTL9" s="44"/>
      <c r="WTM9" s="44"/>
      <c r="WTN9" s="44"/>
      <c r="WTO9" s="44"/>
      <c r="WTP9" s="44"/>
      <c r="WTQ9" s="44"/>
      <c r="WTR9" s="44"/>
      <c r="WTS9" s="44"/>
      <c r="WTT9" s="44"/>
      <c r="WTU9" s="44"/>
      <c r="WTV9" s="44"/>
      <c r="WTW9" s="44"/>
      <c r="WTX9" s="44"/>
      <c r="WTY9" s="44"/>
      <c r="WTZ9" s="44"/>
      <c r="WUA9" s="44"/>
      <c r="WUB9" s="44"/>
      <c r="WUC9" s="44"/>
      <c r="WUD9" s="44"/>
      <c r="WUE9" s="44"/>
      <c r="WUF9" s="44"/>
      <c r="WUG9" s="44"/>
      <c r="WUH9" s="44"/>
      <c r="WUI9" s="44"/>
      <c r="WUJ9" s="44"/>
      <c r="WUK9" s="44"/>
      <c r="WUL9" s="44"/>
      <c r="WUM9" s="44"/>
      <c r="WUN9" s="44"/>
      <c r="WUO9" s="44"/>
      <c r="WUP9" s="44"/>
      <c r="WUQ9" s="44"/>
      <c r="WUR9" s="44"/>
      <c r="WUS9" s="44"/>
      <c r="WUT9" s="44"/>
      <c r="WUU9" s="44"/>
      <c r="WUV9" s="44"/>
      <c r="WUW9" s="44"/>
      <c r="WUX9" s="44"/>
      <c r="WUY9" s="44"/>
      <c r="WUZ9" s="44"/>
      <c r="WVA9" s="44"/>
      <c r="WVB9" s="44"/>
      <c r="WVC9" s="44"/>
      <c r="WVD9" s="44"/>
      <c r="WVE9" s="44"/>
      <c r="WVF9" s="44"/>
      <c r="WVG9" s="44"/>
      <c r="WVH9" s="44"/>
      <c r="WVI9" s="44"/>
      <c r="WVJ9" s="44"/>
      <c r="WVK9" s="44"/>
      <c r="WVL9" s="44"/>
      <c r="WVM9" s="44"/>
      <c r="WVN9" s="44"/>
      <c r="WVO9" s="44"/>
      <c r="WVP9" s="44"/>
      <c r="WVQ9" s="44"/>
      <c r="WVR9" s="44"/>
      <c r="WVS9" s="44"/>
      <c r="WVT9" s="44"/>
      <c r="WVU9" s="44"/>
      <c r="WVV9" s="44"/>
      <c r="WVW9" s="44"/>
      <c r="WVX9" s="44"/>
      <c r="WVY9" s="44"/>
      <c r="WVZ9" s="44"/>
      <c r="WWA9" s="44"/>
      <c r="WWB9" s="44"/>
      <c r="WWC9" s="44"/>
      <c r="WWD9" s="44"/>
      <c r="WWE9" s="44"/>
      <c r="WWF9" s="44"/>
      <c r="WWG9" s="44"/>
      <c r="WWH9" s="44"/>
      <c r="WWI9" s="44"/>
      <c r="WWJ9" s="44"/>
      <c r="WWK9" s="44"/>
      <c r="WWL9" s="44"/>
      <c r="WWM9" s="44"/>
      <c r="WWN9" s="44"/>
      <c r="WWO9" s="44"/>
      <c r="WWP9" s="44"/>
      <c r="WWQ9" s="44"/>
      <c r="WWR9" s="44"/>
      <c r="WWS9" s="44"/>
      <c r="WWT9" s="44"/>
      <c r="WWU9" s="44"/>
      <c r="WWV9" s="44"/>
      <c r="WWW9" s="44"/>
      <c r="WWX9" s="44"/>
      <c r="WWY9" s="44"/>
      <c r="WWZ9" s="44"/>
      <c r="WXA9" s="44"/>
      <c r="WXB9" s="44"/>
      <c r="WXC9" s="44"/>
      <c r="WXD9" s="44"/>
      <c r="WXE9" s="44"/>
      <c r="WXF9" s="44"/>
      <c r="WXG9" s="44"/>
      <c r="WXH9" s="44"/>
      <c r="WXI9" s="44"/>
      <c r="WXJ9" s="44"/>
      <c r="WXK9" s="44"/>
      <c r="WXL9" s="44"/>
      <c r="WXM9" s="44"/>
      <c r="WXN9" s="44"/>
      <c r="WXO9" s="44"/>
      <c r="WXP9" s="44"/>
      <c r="WXQ9" s="44"/>
      <c r="WXR9" s="44"/>
      <c r="WXS9" s="44"/>
      <c r="WXT9" s="44"/>
      <c r="WXU9" s="44"/>
      <c r="WXV9" s="44"/>
      <c r="WXW9" s="44"/>
      <c r="WXX9" s="44"/>
      <c r="WXY9" s="44"/>
      <c r="WXZ9" s="44"/>
      <c r="WYA9" s="44"/>
      <c r="WYB9" s="44"/>
      <c r="WYC9" s="44"/>
      <c r="WYD9" s="44"/>
      <c r="WYE9" s="44"/>
      <c r="WYF9" s="44"/>
      <c r="WYG9" s="44"/>
      <c r="WYH9" s="44"/>
      <c r="WYI9" s="44"/>
      <c r="WYJ9" s="44"/>
      <c r="WYK9" s="44"/>
      <c r="WYL9" s="44"/>
      <c r="WYM9" s="44"/>
      <c r="WYN9" s="44"/>
      <c r="WYO9" s="44"/>
      <c r="WYP9" s="44"/>
      <c r="WYQ9" s="44"/>
      <c r="WYR9" s="44"/>
      <c r="WYS9" s="44"/>
      <c r="WYT9" s="44"/>
      <c r="WYU9" s="44"/>
      <c r="WYV9" s="44"/>
      <c r="WYW9" s="44"/>
      <c r="WYX9" s="44"/>
      <c r="WYY9" s="44"/>
      <c r="WYZ9" s="44"/>
      <c r="WZA9" s="44"/>
      <c r="WZB9" s="44"/>
      <c r="WZC9" s="44"/>
      <c r="WZD9" s="44"/>
      <c r="WZE9" s="44"/>
      <c r="WZF9" s="44"/>
      <c r="WZG9" s="44"/>
      <c r="WZH9" s="44"/>
      <c r="WZI9" s="44"/>
      <c r="WZJ9" s="44"/>
      <c r="WZK9" s="44"/>
      <c r="WZL9" s="44"/>
      <c r="WZM9" s="44"/>
      <c r="WZN9" s="44"/>
      <c r="WZO9" s="44"/>
      <c r="WZP9" s="44"/>
      <c r="WZQ9" s="44"/>
      <c r="WZR9" s="44"/>
      <c r="WZS9" s="44"/>
      <c r="WZT9" s="44"/>
      <c r="WZU9" s="44"/>
      <c r="WZV9" s="44"/>
      <c r="WZW9" s="44"/>
      <c r="WZX9" s="44"/>
      <c r="WZY9" s="44"/>
      <c r="WZZ9" s="44"/>
      <c r="XAA9" s="44"/>
      <c r="XAB9" s="44"/>
      <c r="XAC9" s="44"/>
      <c r="XAD9" s="44"/>
      <c r="XAE9" s="44"/>
      <c r="XAF9" s="44"/>
      <c r="XAG9" s="44"/>
      <c r="XAH9" s="44"/>
      <c r="XAI9" s="44"/>
      <c r="XAJ9" s="44"/>
      <c r="XAK9" s="44"/>
      <c r="XAL9" s="44"/>
      <c r="XAM9" s="44"/>
      <c r="XAN9" s="44"/>
      <c r="XAO9" s="44"/>
      <c r="XAP9" s="44"/>
      <c r="XAQ9" s="44"/>
      <c r="XAR9" s="44"/>
      <c r="XAS9" s="44"/>
      <c r="XAT9" s="44"/>
      <c r="XAU9" s="44"/>
      <c r="XAV9" s="44"/>
      <c r="XAW9" s="44"/>
      <c r="XAX9" s="44"/>
      <c r="XAY9" s="44"/>
      <c r="XAZ9" s="44"/>
      <c r="XBA9" s="44"/>
      <c r="XBB9" s="44"/>
      <c r="XBC9" s="44"/>
      <c r="XBD9" s="44"/>
      <c r="XBE9" s="44"/>
      <c r="XBF9" s="44"/>
      <c r="XBG9" s="44"/>
      <c r="XBH9" s="44"/>
      <c r="XBI9" s="44"/>
      <c r="XBJ9" s="44"/>
      <c r="XBK9" s="44"/>
      <c r="XBL9" s="44"/>
      <c r="XBM9" s="44"/>
      <c r="XBN9" s="44"/>
      <c r="XBO9" s="44"/>
      <c r="XBP9" s="44"/>
      <c r="XBQ9" s="44"/>
      <c r="XBR9" s="44"/>
      <c r="XBS9" s="44"/>
      <c r="XBT9" s="44"/>
      <c r="XBU9" s="44"/>
      <c r="XBV9" s="44"/>
      <c r="XBW9" s="44"/>
      <c r="XBX9" s="44"/>
      <c r="XBY9" s="44"/>
      <c r="XBZ9" s="44"/>
      <c r="XCA9" s="44"/>
      <c r="XCB9" s="44"/>
      <c r="XCC9" s="44"/>
      <c r="XCD9" s="44"/>
      <c r="XCE9" s="44"/>
      <c r="XCF9" s="44"/>
      <c r="XCG9" s="44"/>
      <c r="XCH9" s="44"/>
      <c r="XCI9" s="44"/>
      <c r="XCJ9" s="44"/>
      <c r="XCK9" s="44"/>
      <c r="XCL9" s="44"/>
      <c r="XCM9" s="44"/>
      <c r="XCN9" s="44"/>
      <c r="XCO9" s="44"/>
      <c r="XCP9" s="44"/>
      <c r="XCQ9" s="44"/>
      <c r="XCR9" s="44"/>
      <c r="XCS9" s="44"/>
      <c r="XCT9" s="44"/>
      <c r="XCU9" s="44"/>
      <c r="XCV9" s="44"/>
      <c r="XCW9" s="44"/>
      <c r="XCX9" s="44"/>
      <c r="XCY9" s="44"/>
      <c r="XCZ9" s="44"/>
      <c r="XDA9" s="44"/>
      <c r="XDB9" s="44"/>
      <c r="XDC9" s="44"/>
      <c r="XDD9" s="44"/>
      <c r="XDE9" s="44"/>
      <c r="XDF9" s="44"/>
      <c r="XDG9" s="44"/>
      <c r="XDH9" s="44"/>
      <c r="XDI9" s="44"/>
      <c r="XDJ9" s="44"/>
      <c r="XDK9" s="44"/>
      <c r="XDL9" s="44"/>
      <c r="XDM9" s="44"/>
      <c r="XDN9" s="44"/>
      <c r="XDO9" s="44"/>
      <c r="XDP9" s="44"/>
      <c r="XDQ9" s="44"/>
      <c r="XDR9" s="44"/>
      <c r="XDS9" s="44"/>
      <c r="XDT9" s="44"/>
      <c r="XDU9" s="44"/>
      <c r="XDV9" s="44"/>
      <c r="XDW9" s="44"/>
      <c r="XDX9" s="44"/>
      <c r="XDY9" s="44"/>
      <c r="XDZ9" s="44"/>
      <c r="XEA9" s="44"/>
      <c r="XEB9" s="44"/>
      <c r="XEC9" s="44"/>
      <c r="XED9" s="44"/>
      <c r="XEE9" s="44"/>
      <c r="XEF9" s="44"/>
      <c r="XEG9" s="44"/>
    </row>
    <row r="10" s="37" customFormat="true" ht="20.1" customHeight="true" spans="1:16361">
      <c r="A10" s="48"/>
      <c r="B10" s="49" t="s">
        <v>16</v>
      </c>
      <c r="C10" s="49">
        <v>8864</v>
      </c>
      <c r="D10" s="49">
        <v>691</v>
      </c>
      <c r="E10" s="49">
        <v>69</v>
      </c>
      <c r="F10" s="56">
        <v>622</v>
      </c>
      <c r="G10" s="49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  <c r="AML10" s="44"/>
      <c r="AMM10" s="44"/>
      <c r="AMN10" s="44"/>
      <c r="AMO10" s="44"/>
      <c r="AMP10" s="44"/>
      <c r="AMQ10" s="44"/>
      <c r="AMR10" s="44"/>
      <c r="AMS10" s="44"/>
      <c r="AMT10" s="44"/>
      <c r="AMU10" s="44"/>
      <c r="AMV10" s="44"/>
      <c r="AMW10" s="44"/>
      <c r="AMX10" s="44"/>
      <c r="AMY10" s="44"/>
      <c r="AMZ10" s="44"/>
      <c r="ANA10" s="44"/>
      <c r="ANB10" s="44"/>
      <c r="ANC10" s="44"/>
      <c r="AND10" s="44"/>
      <c r="ANE10" s="44"/>
      <c r="ANF10" s="44"/>
      <c r="ANG10" s="44"/>
      <c r="ANH10" s="44"/>
      <c r="ANI10" s="44"/>
      <c r="ANJ10" s="44"/>
      <c r="ANK10" s="44"/>
      <c r="ANL10" s="44"/>
      <c r="ANM10" s="44"/>
      <c r="ANN10" s="44"/>
      <c r="ANO10" s="44"/>
      <c r="ANP10" s="44"/>
      <c r="ANQ10" s="44"/>
      <c r="ANR10" s="44"/>
      <c r="ANS10" s="44"/>
      <c r="ANT10" s="44"/>
      <c r="ANU10" s="44"/>
      <c r="ANV10" s="44"/>
      <c r="ANW10" s="44"/>
      <c r="ANX10" s="44"/>
      <c r="ANY10" s="44"/>
      <c r="ANZ10" s="44"/>
      <c r="AOA10" s="44"/>
      <c r="AOB10" s="44"/>
      <c r="AOC10" s="44"/>
      <c r="AOD10" s="44"/>
      <c r="AOE10" s="44"/>
      <c r="AOF10" s="44"/>
      <c r="AOG10" s="44"/>
      <c r="AOH10" s="44"/>
      <c r="AOI10" s="44"/>
      <c r="AOJ10" s="44"/>
      <c r="AOK10" s="44"/>
      <c r="AOL10" s="44"/>
      <c r="AOM10" s="44"/>
      <c r="AON10" s="44"/>
      <c r="AOO10" s="44"/>
      <c r="AOP10" s="44"/>
      <c r="AOQ10" s="44"/>
      <c r="AOR10" s="44"/>
      <c r="AOS10" s="44"/>
      <c r="AOT10" s="44"/>
      <c r="AOU10" s="44"/>
      <c r="AOV10" s="44"/>
      <c r="AOW10" s="44"/>
      <c r="AOX10" s="44"/>
      <c r="AOY10" s="44"/>
      <c r="AOZ10" s="44"/>
      <c r="APA10" s="44"/>
      <c r="APB10" s="44"/>
      <c r="APC10" s="44"/>
      <c r="APD10" s="44"/>
      <c r="APE10" s="44"/>
      <c r="APF10" s="44"/>
      <c r="APG10" s="44"/>
      <c r="APH10" s="44"/>
      <c r="API10" s="44"/>
      <c r="APJ10" s="44"/>
      <c r="APK10" s="44"/>
      <c r="APL10" s="44"/>
      <c r="APM10" s="44"/>
      <c r="APN10" s="44"/>
      <c r="APO10" s="44"/>
      <c r="APP10" s="44"/>
      <c r="APQ10" s="44"/>
      <c r="APR10" s="44"/>
      <c r="APS10" s="44"/>
      <c r="APT10" s="44"/>
      <c r="APU10" s="44"/>
      <c r="APV10" s="44"/>
      <c r="APW10" s="44"/>
      <c r="APX10" s="44"/>
      <c r="APY10" s="44"/>
      <c r="APZ10" s="44"/>
      <c r="AQA10" s="44"/>
      <c r="AQB10" s="44"/>
      <c r="AQC10" s="44"/>
      <c r="AQD10" s="44"/>
      <c r="AQE10" s="44"/>
      <c r="AQF10" s="44"/>
      <c r="AQG10" s="44"/>
      <c r="AQH10" s="44"/>
      <c r="AQI10" s="44"/>
      <c r="AQJ10" s="44"/>
      <c r="AQK10" s="44"/>
      <c r="AQL10" s="44"/>
      <c r="AQM10" s="44"/>
      <c r="AQN10" s="44"/>
      <c r="AQO10" s="44"/>
      <c r="AQP10" s="44"/>
      <c r="AQQ10" s="44"/>
      <c r="AQR10" s="44"/>
      <c r="AQS10" s="44"/>
      <c r="AQT10" s="44"/>
      <c r="AQU10" s="44"/>
      <c r="AQV10" s="44"/>
      <c r="AQW10" s="44"/>
      <c r="AQX10" s="44"/>
      <c r="AQY10" s="44"/>
      <c r="AQZ10" s="44"/>
      <c r="ARA10" s="44"/>
      <c r="ARB10" s="44"/>
      <c r="ARC10" s="44"/>
      <c r="ARD10" s="44"/>
      <c r="ARE10" s="44"/>
      <c r="ARF10" s="44"/>
      <c r="ARG10" s="44"/>
      <c r="ARH10" s="44"/>
      <c r="ARI10" s="44"/>
      <c r="ARJ10" s="44"/>
      <c r="ARK10" s="44"/>
      <c r="ARL10" s="44"/>
      <c r="ARM10" s="44"/>
      <c r="ARN10" s="44"/>
      <c r="ARO10" s="44"/>
      <c r="ARP10" s="44"/>
      <c r="ARQ10" s="44"/>
      <c r="ARR10" s="44"/>
      <c r="ARS10" s="44"/>
      <c r="ART10" s="44"/>
      <c r="ARU10" s="44"/>
      <c r="ARV10" s="44"/>
      <c r="ARW10" s="44"/>
      <c r="ARX10" s="44"/>
      <c r="ARY10" s="44"/>
      <c r="ARZ10" s="44"/>
      <c r="ASA10" s="44"/>
      <c r="ASB10" s="44"/>
      <c r="ASC10" s="44"/>
      <c r="ASD10" s="44"/>
      <c r="ASE10" s="44"/>
      <c r="ASF10" s="44"/>
      <c r="ASG10" s="44"/>
      <c r="ASH10" s="44"/>
      <c r="ASI10" s="44"/>
      <c r="ASJ10" s="44"/>
      <c r="ASK10" s="44"/>
      <c r="ASL10" s="44"/>
      <c r="ASM10" s="44"/>
      <c r="ASN10" s="44"/>
      <c r="ASO10" s="44"/>
      <c r="ASP10" s="44"/>
      <c r="ASQ10" s="44"/>
      <c r="ASR10" s="44"/>
      <c r="ASS10" s="44"/>
      <c r="AST10" s="44"/>
      <c r="ASU10" s="44"/>
      <c r="ASV10" s="44"/>
      <c r="ASW10" s="44"/>
      <c r="ASX10" s="44"/>
      <c r="ASY10" s="44"/>
      <c r="ASZ10" s="44"/>
      <c r="ATA10" s="44"/>
      <c r="ATB10" s="44"/>
      <c r="ATC10" s="44"/>
      <c r="ATD10" s="44"/>
      <c r="ATE10" s="44"/>
      <c r="ATF10" s="44"/>
      <c r="ATG10" s="44"/>
      <c r="ATH10" s="44"/>
      <c r="ATI10" s="44"/>
      <c r="ATJ10" s="44"/>
      <c r="ATK10" s="44"/>
      <c r="ATL10" s="44"/>
      <c r="ATM10" s="44"/>
      <c r="ATN10" s="44"/>
      <c r="ATO10" s="44"/>
      <c r="ATP10" s="44"/>
      <c r="ATQ10" s="44"/>
      <c r="ATR10" s="44"/>
      <c r="ATS10" s="44"/>
      <c r="ATT10" s="44"/>
      <c r="ATU10" s="44"/>
      <c r="ATV10" s="44"/>
      <c r="ATW10" s="44"/>
      <c r="ATX10" s="44"/>
      <c r="ATY10" s="44"/>
      <c r="ATZ10" s="44"/>
      <c r="AUA10" s="44"/>
      <c r="AUB10" s="44"/>
      <c r="AUC10" s="44"/>
      <c r="AUD10" s="44"/>
      <c r="AUE10" s="44"/>
      <c r="AUF10" s="44"/>
      <c r="AUG10" s="44"/>
      <c r="AUH10" s="44"/>
      <c r="AUI10" s="44"/>
      <c r="AUJ10" s="44"/>
      <c r="AUK10" s="44"/>
      <c r="AUL10" s="44"/>
      <c r="AUM10" s="44"/>
      <c r="AUN10" s="44"/>
      <c r="AUO10" s="44"/>
      <c r="AUP10" s="44"/>
      <c r="AUQ10" s="44"/>
      <c r="AUR10" s="44"/>
      <c r="AUS10" s="44"/>
      <c r="AUT10" s="44"/>
      <c r="AUU10" s="44"/>
      <c r="AUV10" s="44"/>
      <c r="AUW10" s="44"/>
      <c r="AUX10" s="44"/>
      <c r="AUY10" s="44"/>
      <c r="AUZ10" s="44"/>
      <c r="AVA10" s="44"/>
      <c r="AVB10" s="44"/>
      <c r="AVC10" s="44"/>
      <c r="AVD10" s="44"/>
      <c r="AVE10" s="44"/>
      <c r="AVF10" s="44"/>
      <c r="AVG10" s="44"/>
      <c r="AVH10" s="44"/>
      <c r="AVI10" s="44"/>
      <c r="AVJ10" s="44"/>
      <c r="AVK10" s="44"/>
      <c r="AVL10" s="44"/>
      <c r="AVM10" s="44"/>
      <c r="AVN10" s="44"/>
      <c r="AVO10" s="44"/>
      <c r="AVP10" s="44"/>
      <c r="AVQ10" s="44"/>
      <c r="AVR10" s="44"/>
      <c r="AVS10" s="44"/>
      <c r="AVT10" s="44"/>
      <c r="AVU10" s="44"/>
      <c r="AVV10" s="44"/>
      <c r="AVW10" s="44"/>
      <c r="AVX10" s="44"/>
      <c r="AVY10" s="44"/>
      <c r="AVZ10" s="44"/>
      <c r="AWA10" s="44"/>
      <c r="AWB10" s="44"/>
      <c r="AWC10" s="44"/>
      <c r="AWD10" s="44"/>
      <c r="AWE10" s="44"/>
      <c r="AWF10" s="44"/>
      <c r="AWG10" s="44"/>
      <c r="AWH10" s="44"/>
      <c r="AWI10" s="44"/>
      <c r="AWJ10" s="44"/>
      <c r="AWK10" s="44"/>
      <c r="AWL10" s="44"/>
      <c r="AWM10" s="44"/>
      <c r="AWN10" s="44"/>
      <c r="AWO10" s="44"/>
      <c r="AWP10" s="44"/>
      <c r="AWQ10" s="44"/>
      <c r="AWR10" s="44"/>
      <c r="AWS10" s="44"/>
      <c r="AWT10" s="44"/>
      <c r="AWU10" s="44"/>
      <c r="AWV10" s="44"/>
      <c r="AWW10" s="44"/>
      <c r="AWX10" s="44"/>
      <c r="AWY10" s="44"/>
      <c r="AWZ10" s="44"/>
      <c r="AXA10" s="44"/>
      <c r="AXB10" s="44"/>
      <c r="AXC10" s="44"/>
      <c r="AXD10" s="44"/>
      <c r="AXE10" s="44"/>
      <c r="AXF10" s="44"/>
      <c r="AXG10" s="44"/>
      <c r="AXH10" s="44"/>
      <c r="AXI10" s="44"/>
      <c r="AXJ10" s="44"/>
      <c r="AXK10" s="44"/>
      <c r="AXL10" s="44"/>
      <c r="AXM10" s="44"/>
      <c r="AXN10" s="44"/>
      <c r="AXO10" s="44"/>
      <c r="AXP10" s="44"/>
      <c r="AXQ10" s="44"/>
      <c r="AXR10" s="44"/>
      <c r="AXS10" s="44"/>
      <c r="AXT10" s="44"/>
      <c r="AXU10" s="44"/>
      <c r="AXV10" s="44"/>
      <c r="AXW10" s="44"/>
      <c r="AXX10" s="44"/>
      <c r="AXY10" s="44"/>
      <c r="AXZ10" s="44"/>
      <c r="AYA10" s="44"/>
      <c r="AYB10" s="44"/>
      <c r="AYC10" s="44"/>
      <c r="AYD10" s="44"/>
      <c r="AYE10" s="44"/>
      <c r="AYF10" s="44"/>
      <c r="AYG10" s="44"/>
      <c r="AYH10" s="44"/>
      <c r="AYI10" s="44"/>
      <c r="AYJ10" s="44"/>
      <c r="AYK10" s="44"/>
      <c r="AYL10" s="44"/>
      <c r="AYM10" s="44"/>
      <c r="AYN10" s="44"/>
      <c r="AYO10" s="44"/>
      <c r="AYP10" s="44"/>
      <c r="AYQ10" s="44"/>
      <c r="AYR10" s="44"/>
      <c r="AYS10" s="44"/>
      <c r="AYT10" s="44"/>
      <c r="AYU10" s="44"/>
      <c r="AYV10" s="44"/>
      <c r="AYW10" s="44"/>
      <c r="AYX10" s="44"/>
      <c r="AYY10" s="44"/>
      <c r="AYZ10" s="44"/>
      <c r="AZA10" s="44"/>
      <c r="AZB10" s="44"/>
      <c r="AZC10" s="44"/>
      <c r="AZD10" s="44"/>
      <c r="AZE10" s="44"/>
      <c r="AZF10" s="44"/>
      <c r="AZG10" s="44"/>
      <c r="AZH10" s="44"/>
      <c r="AZI10" s="44"/>
      <c r="AZJ10" s="44"/>
      <c r="AZK10" s="44"/>
      <c r="AZL10" s="44"/>
      <c r="AZM10" s="44"/>
      <c r="AZN10" s="44"/>
      <c r="AZO10" s="44"/>
      <c r="AZP10" s="44"/>
      <c r="AZQ10" s="44"/>
      <c r="AZR10" s="44"/>
      <c r="AZS10" s="44"/>
      <c r="AZT10" s="44"/>
      <c r="AZU10" s="44"/>
      <c r="AZV10" s="44"/>
      <c r="AZW10" s="44"/>
      <c r="AZX10" s="44"/>
      <c r="AZY10" s="44"/>
      <c r="AZZ10" s="44"/>
      <c r="BAA10" s="44"/>
      <c r="BAB10" s="44"/>
      <c r="BAC10" s="44"/>
      <c r="BAD10" s="44"/>
      <c r="BAE10" s="44"/>
      <c r="BAF10" s="44"/>
      <c r="BAG10" s="44"/>
      <c r="BAH10" s="44"/>
      <c r="BAI10" s="44"/>
      <c r="BAJ10" s="44"/>
      <c r="BAK10" s="44"/>
      <c r="BAL10" s="44"/>
      <c r="BAM10" s="44"/>
      <c r="BAN10" s="44"/>
      <c r="BAO10" s="44"/>
      <c r="BAP10" s="44"/>
      <c r="BAQ10" s="44"/>
      <c r="BAR10" s="44"/>
      <c r="BAS10" s="44"/>
      <c r="BAT10" s="44"/>
      <c r="BAU10" s="44"/>
      <c r="BAV10" s="44"/>
      <c r="BAW10" s="44"/>
      <c r="BAX10" s="44"/>
      <c r="BAY10" s="44"/>
      <c r="BAZ10" s="44"/>
      <c r="BBA10" s="44"/>
      <c r="BBB10" s="44"/>
      <c r="BBC10" s="44"/>
      <c r="BBD10" s="44"/>
      <c r="BBE10" s="44"/>
      <c r="BBF10" s="44"/>
      <c r="BBG10" s="44"/>
      <c r="BBH10" s="44"/>
      <c r="BBI10" s="44"/>
      <c r="BBJ10" s="44"/>
      <c r="BBK10" s="44"/>
      <c r="BBL10" s="44"/>
      <c r="BBM10" s="44"/>
      <c r="BBN10" s="44"/>
      <c r="BBO10" s="44"/>
      <c r="BBP10" s="44"/>
      <c r="BBQ10" s="44"/>
      <c r="BBR10" s="44"/>
      <c r="BBS10" s="44"/>
      <c r="BBT10" s="44"/>
      <c r="BBU10" s="44"/>
      <c r="BBV10" s="44"/>
      <c r="BBW10" s="44"/>
      <c r="BBX10" s="44"/>
      <c r="BBY10" s="44"/>
      <c r="BBZ10" s="44"/>
      <c r="BCA10" s="44"/>
      <c r="BCB10" s="44"/>
      <c r="BCC10" s="44"/>
      <c r="BCD10" s="44"/>
      <c r="BCE10" s="44"/>
      <c r="BCF10" s="44"/>
      <c r="BCG10" s="44"/>
      <c r="BCH10" s="44"/>
      <c r="BCI10" s="44"/>
      <c r="BCJ10" s="44"/>
      <c r="BCK10" s="44"/>
      <c r="BCL10" s="44"/>
      <c r="BCM10" s="44"/>
      <c r="BCN10" s="44"/>
      <c r="BCO10" s="44"/>
      <c r="BCP10" s="44"/>
      <c r="BCQ10" s="44"/>
      <c r="BCR10" s="44"/>
      <c r="BCS10" s="44"/>
      <c r="BCT10" s="44"/>
      <c r="BCU10" s="44"/>
      <c r="BCV10" s="44"/>
      <c r="BCW10" s="44"/>
      <c r="BCX10" s="44"/>
      <c r="BCY10" s="44"/>
      <c r="BCZ10" s="44"/>
      <c r="BDA10" s="44"/>
      <c r="BDB10" s="44"/>
      <c r="BDC10" s="44"/>
      <c r="BDD10" s="44"/>
      <c r="BDE10" s="44"/>
      <c r="BDF10" s="44"/>
      <c r="BDG10" s="44"/>
      <c r="BDH10" s="44"/>
      <c r="BDI10" s="44"/>
      <c r="BDJ10" s="44"/>
      <c r="BDK10" s="44"/>
      <c r="BDL10" s="44"/>
      <c r="BDM10" s="44"/>
      <c r="BDN10" s="44"/>
      <c r="BDO10" s="44"/>
      <c r="BDP10" s="44"/>
      <c r="BDQ10" s="44"/>
      <c r="BDR10" s="44"/>
      <c r="BDS10" s="44"/>
      <c r="BDT10" s="44"/>
      <c r="BDU10" s="44"/>
      <c r="BDV10" s="44"/>
      <c r="BDW10" s="44"/>
      <c r="BDX10" s="44"/>
      <c r="BDY10" s="44"/>
      <c r="BDZ10" s="44"/>
      <c r="BEA10" s="44"/>
      <c r="BEB10" s="44"/>
      <c r="BEC10" s="44"/>
      <c r="BED10" s="44"/>
      <c r="BEE10" s="44"/>
      <c r="BEF10" s="44"/>
      <c r="BEG10" s="44"/>
      <c r="BEH10" s="44"/>
      <c r="BEI10" s="44"/>
      <c r="BEJ10" s="44"/>
      <c r="BEK10" s="44"/>
      <c r="BEL10" s="44"/>
      <c r="BEM10" s="44"/>
      <c r="BEN10" s="44"/>
      <c r="BEO10" s="44"/>
      <c r="BEP10" s="44"/>
      <c r="BEQ10" s="44"/>
      <c r="BER10" s="44"/>
      <c r="BES10" s="44"/>
      <c r="BET10" s="44"/>
      <c r="BEU10" s="44"/>
      <c r="BEV10" s="44"/>
      <c r="BEW10" s="44"/>
      <c r="BEX10" s="44"/>
      <c r="BEY10" s="44"/>
      <c r="BEZ10" s="44"/>
      <c r="BFA10" s="44"/>
      <c r="BFB10" s="44"/>
      <c r="BFC10" s="44"/>
      <c r="BFD10" s="44"/>
      <c r="BFE10" s="44"/>
      <c r="BFF10" s="44"/>
      <c r="BFG10" s="44"/>
      <c r="BFH10" s="44"/>
      <c r="BFI10" s="44"/>
      <c r="BFJ10" s="44"/>
      <c r="BFK10" s="44"/>
      <c r="BFL10" s="44"/>
      <c r="BFM10" s="44"/>
      <c r="BFN10" s="44"/>
      <c r="BFO10" s="44"/>
      <c r="BFP10" s="44"/>
      <c r="BFQ10" s="44"/>
      <c r="BFR10" s="44"/>
      <c r="BFS10" s="44"/>
      <c r="BFT10" s="44"/>
      <c r="BFU10" s="44"/>
      <c r="BFV10" s="44"/>
      <c r="BFW10" s="44"/>
      <c r="BFX10" s="44"/>
      <c r="BFY10" s="44"/>
      <c r="BFZ10" s="44"/>
      <c r="BGA10" s="44"/>
      <c r="BGB10" s="44"/>
      <c r="BGC10" s="44"/>
      <c r="BGD10" s="44"/>
      <c r="BGE10" s="44"/>
      <c r="BGF10" s="44"/>
      <c r="BGG10" s="44"/>
      <c r="BGH10" s="44"/>
      <c r="BGI10" s="44"/>
      <c r="BGJ10" s="44"/>
      <c r="BGK10" s="44"/>
      <c r="BGL10" s="44"/>
      <c r="BGM10" s="44"/>
      <c r="BGN10" s="44"/>
      <c r="BGO10" s="44"/>
      <c r="BGP10" s="44"/>
      <c r="BGQ10" s="44"/>
      <c r="BGR10" s="44"/>
      <c r="BGS10" s="44"/>
      <c r="BGT10" s="44"/>
      <c r="BGU10" s="44"/>
      <c r="BGV10" s="44"/>
      <c r="BGW10" s="44"/>
      <c r="BGX10" s="44"/>
      <c r="BGY10" s="44"/>
      <c r="BGZ10" s="44"/>
      <c r="BHA10" s="44"/>
      <c r="BHB10" s="44"/>
      <c r="BHC10" s="44"/>
      <c r="BHD10" s="44"/>
      <c r="BHE10" s="44"/>
      <c r="BHF10" s="44"/>
      <c r="BHG10" s="44"/>
      <c r="BHH10" s="44"/>
      <c r="BHI10" s="44"/>
      <c r="BHJ10" s="44"/>
      <c r="BHK10" s="44"/>
      <c r="BHL10" s="44"/>
      <c r="BHM10" s="44"/>
      <c r="BHN10" s="44"/>
      <c r="BHO10" s="44"/>
      <c r="BHP10" s="44"/>
      <c r="BHQ10" s="44"/>
      <c r="BHR10" s="44"/>
      <c r="BHS10" s="44"/>
      <c r="BHT10" s="44"/>
      <c r="BHU10" s="44"/>
      <c r="BHV10" s="44"/>
      <c r="BHW10" s="44"/>
      <c r="BHX10" s="44"/>
      <c r="BHY10" s="44"/>
      <c r="BHZ10" s="44"/>
      <c r="BIA10" s="44"/>
      <c r="BIB10" s="44"/>
      <c r="BIC10" s="44"/>
      <c r="BID10" s="44"/>
      <c r="BIE10" s="44"/>
      <c r="BIF10" s="44"/>
      <c r="BIG10" s="44"/>
      <c r="BIH10" s="44"/>
      <c r="BII10" s="44"/>
      <c r="BIJ10" s="44"/>
      <c r="BIK10" s="44"/>
      <c r="BIL10" s="44"/>
      <c r="BIM10" s="44"/>
      <c r="BIN10" s="44"/>
      <c r="BIO10" s="44"/>
      <c r="BIP10" s="44"/>
      <c r="BIQ10" s="44"/>
      <c r="BIR10" s="44"/>
      <c r="BIS10" s="44"/>
      <c r="BIT10" s="44"/>
      <c r="BIU10" s="44"/>
      <c r="BIV10" s="44"/>
      <c r="BIW10" s="44"/>
      <c r="BIX10" s="44"/>
      <c r="BIY10" s="44"/>
      <c r="BIZ10" s="44"/>
      <c r="BJA10" s="44"/>
      <c r="BJB10" s="44"/>
      <c r="BJC10" s="44"/>
      <c r="BJD10" s="44"/>
      <c r="BJE10" s="44"/>
      <c r="BJF10" s="44"/>
      <c r="BJG10" s="44"/>
      <c r="BJH10" s="44"/>
      <c r="BJI10" s="44"/>
      <c r="BJJ10" s="44"/>
      <c r="BJK10" s="44"/>
      <c r="BJL10" s="44"/>
      <c r="BJM10" s="44"/>
      <c r="BJN10" s="44"/>
      <c r="BJO10" s="44"/>
      <c r="BJP10" s="44"/>
      <c r="BJQ10" s="44"/>
      <c r="BJR10" s="44"/>
      <c r="BJS10" s="44"/>
      <c r="BJT10" s="44"/>
      <c r="BJU10" s="44"/>
      <c r="BJV10" s="44"/>
      <c r="BJW10" s="44"/>
      <c r="BJX10" s="44"/>
      <c r="BJY10" s="44"/>
      <c r="BJZ10" s="44"/>
      <c r="BKA10" s="44"/>
      <c r="BKB10" s="44"/>
      <c r="BKC10" s="44"/>
      <c r="BKD10" s="44"/>
      <c r="BKE10" s="44"/>
      <c r="BKF10" s="44"/>
      <c r="BKG10" s="44"/>
      <c r="BKH10" s="44"/>
      <c r="BKI10" s="44"/>
      <c r="BKJ10" s="44"/>
      <c r="BKK10" s="44"/>
      <c r="BKL10" s="44"/>
      <c r="BKM10" s="44"/>
      <c r="BKN10" s="44"/>
      <c r="BKO10" s="44"/>
      <c r="BKP10" s="44"/>
      <c r="BKQ10" s="44"/>
      <c r="BKR10" s="44"/>
      <c r="BKS10" s="44"/>
      <c r="BKT10" s="44"/>
      <c r="BKU10" s="44"/>
      <c r="BKV10" s="44"/>
      <c r="BKW10" s="44"/>
      <c r="BKX10" s="44"/>
      <c r="BKY10" s="44"/>
      <c r="BKZ10" s="44"/>
      <c r="BLA10" s="44"/>
      <c r="BLB10" s="44"/>
      <c r="BLC10" s="44"/>
      <c r="BLD10" s="44"/>
      <c r="BLE10" s="44"/>
      <c r="BLF10" s="44"/>
      <c r="BLG10" s="44"/>
      <c r="BLH10" s="44"/>
      <c r="BLI10" s="44"/>
      <c r="BLJ10" s="44"/>
      <c r="BLK10" s="44"/>
      <c r="BLL10" s="44"/>
      <c r="BLM10" s="44"/>
      <c r="BLN10" s="44"/>
      <c r="BLO10" s="44"/>
      <c r="BLP10" s="44"/>
      <c r="BLQ10" s="44"/>
      <c r="BLR10" s="44"/>
      <c r="BLS10" s="44"/>
      <c r="BLT10" s="44"/>
      <c r="BLU10" s="44"/>
      <c r="BLV10" s="44"/>
      <c r="BLW10" s="44"/>
      <c r="BLX10" s="44"/>
      <c r="BLY10" s="44"/>
      <c r="BLZ10" s="44"/>
      <c r="BMA10" s="44"/>
      <c r="BMB10" s="44"/>
      <c r="BMC10" s="44"/>
      <c r="BMD10" s="44"/>
      <c r="BME10" s="44"/>
      <c r="BMF10" s="44"/>
      <c r="BMG10" s="44"/>
      <c r="BMH10" s="44"/>
      <c r="BMI10" s="44"/>
      <c r="BMJ10" s="44"/>
      <c r="BMK10" s="44"/>
      <c r="BML10" s="44"/>
      <c r="BMM10" s="44"/>
      <c r="BMN10" s="44"/>
      <c r="BMO10" s="44"/>
      <c r="BMP10" s="44"/>
      <c r="BMQ10" s="44"/>
      <c r="BMR10" s="44"/>
      <c r="BMS10" s="44"/>
      <c r="BMT10" s="44"/>
      <c r="BMU10" s="44"/>
      <c r="BMV10" s="44"/>
      <c r="BMW10" s="44"/>
      <c r="BMX10" s="44"/>
      <c r="BMY10" s="44"/>
      <c r="BMZ10" s="44"/>
      <c r="BNA10" s="44"/>
      <c r="BNB10" s="44"/>
      <c r="BNC10" s="44"/>
      <c r="BND10" s="44"/>
      <c r="BNE10" s="44"/>
      <c r="BNF10" s="44"/>
      <c r="BNG10" s="44"/>
      <c r="BNH10" s="44"/>
      <c r="BNI10" s="44"/>
      <c r="BNJ10" s="44"/>
      <c r="BNK10" s="44"/>
      <c r="BNL10" s="44"/>
      <c r="BNM10" s="44"/>
      <c r="BNN10" s="44"/>
      <c r="BNO10" s="44"/>
      <c r="BNP10" s="44"/>
      <c r="BNQ10" s="44"/>
      <c r="BNR10" s="44"/>
      <c r="BNS10" s="44"/>
      <c r="BNT10" s="44"/>
      <c r="BNU10" s="44"/>
      <c r="BNV10" s="44"/>
      <c r="BNW10" s="44"/>
      <c r="BNX10" s="44"/>
      <c r="BNY10" s="44"/>
      <c r="BNZ10" s="44"/>
      <c r="BOA10" s="44"/>
      <c r="BOB10" s="44"/>
      <c r="BOC10" s="44"/>
      <c r="BOD10" s="44"/>
      <c r="BOE10" s="44"/>
      <c r="BOF10" s="44"/>
      <c r="BOG10" s="44"/>
      <c r="BOH10" s="44"/>
      <c r="BOI10" s="44"/>
      <c r="BOJ10" s="44"/>
      <c r="BOK10" s="44"/>
      <c r="BOL10" s="44"/>
      <c r="BOM10" s="44"/>
      <c r="BON10" s="44"/>
      <c r="BOO10" s="44"/>
      <c r="BOP10" s="44"/>
      <c r="BOQ10" s="44"/>
      <c r="BOR10" s="44"/>
      <c r="BOS10" s="44"/>
      <c r="BOT10" s="44"/>
      <c r="BOU10" s="44"/>
      <c r="BOV10" s="44"/>
      <c r="BOW10" s="44"/>
      <c r="BOX10" s="44"/>
      <c r="BOY10" s="44"/>
      <c r="BOZ10" s="44"/>
      <c r="BPA10" s="44"/>
      <c r="BPB10" s="44"/>
      <c r="BPC10" s="44"/>
      <c r="BPD10" s="44"/>
      <c r="BPE10" s="44"/>
      <c r="BPF10" s="44"/>
      <c r="BPG10" s="44"/>
      <c r="BPH10" s="44"/>
      <c r="BPI10" s="44"/>
      <c r="BPJ10" s="44"/>
      <c r="BPK10" s="44"/>
      <c r="BPL10" s="44"/>
      <c r="BPM10" s="44"/>
      <c r="BPN10" s="44"/>
      <c r="BPO10" s="44"/>
      <c r="BPP10" s="44"/>
      <c r="BPQ10" s="44"/>
      <c r="BPR10" s="44"/>
      <c r="BPS10" s="44"/>
      <c r="BPT10" s="44"/>
      <c r="BPU10" s="44"/>
      <c r="BPV10" s="44"/>
      <c r="BPW10" s="44"/>
      <c r="BPX10" s="44"/>
      <c r="BPY10" s="44"/>
      <c r="BPZ10" s="44"/>
      <c r="BQA10" s="44"/>
      <c r="BQB10" s="44"/>
      <c r="BQC10" s="44"/>
      <c r="BQD10" s="44"/>
      <c r="BQE10" s="44"/>
      <c r="BQF10" s="44"/>
      <c r="BQG10" s="44"/>
      <c r="BQH10" s="44"/>
      <c r="BQI10" s="44"/>
      <c r="BQJ10" s="44"/>
      <c r="BQK10" s="44"/>
      <c r="BQL10" s="44"/>
      <c r="BQM10" s="44"/>
      <c r="BQN10" s="44"/>
      <c r="BQO10" s="44"/>
      <c r="BQP10" s="44"/>
      <c r="BQQ10" s="44"/>
      <c r="BQR10" s="44"/>
      <c r="BQS10" s="44"/>
      <c r="BQT10" s="44"/>
      <c r="BQU10" s="44"/>
      <c r="BQV10" s="44"/>
      <c r="BQW10" s="44"/>
      <c r="BQX10" s="44"/>
      <c r="BQY10" s="44"/>
      <c r="BQZ10" s="44"/>
      <c r="BRA10" s="44"/>
      <c r="BRB10" s="44"/>
      <c r="BRC10" s="44"/>
      <c r="BRD10" s="44"/>
      <c r="BRE10" s="44"/>
      <c r="BRF10" s="44"/>
      <c r="BRG10" s="44"/>
      <c r="BRH10" s="44"/>
      <c r="BRI10" s="44"/>
      <c r="BRJ10" s="44"/>
      <c r="BRK10" s="44"/>
      <c r="BRL10" s="44"/>
      <c r="BRM10" s="44"/>
      <c r="BRN10" s="44"/>
      <c r="BRO10" s="44"/>
      <c r="BRP10" s="44"/>
      <c r="BRQ10" s="44"/>
      <c r="BRR10" s="44"/>
      <c r="BRS10" s="44"/>
      <c r="BRT10" s="44"/>
      <c r="BRU10" s="44"/>
      <c r="BRV10" s="44"/>
      <c r="BRW10" s="44"/>
      <c r="BRX10" s="44"/>
      <c r="BRY10" s="44"/>
      <c r="BRZ10" s="44"/>
      <c r="BSA10" s="44"/>
      <c r="BSB10" s="44"/>
      <c r="BSC10" s="44"/>
      <c r="BSD10" s="44"/>
      <c r="BSE10" s="44"/>
      <c r="BSF10" s="44"/>
      <c r="BSG10" s="44"/>
      <c r="BSH10" s="44"/>
      <c r="BSI10" s="44"/>
      <c r="BSJ10" s="44"/>
      <c r="BSK10" s="44"/>
      <c r="BSL10" s="44"/>
      <c r="BSM10" s="44"/>
      <c r="BSN10" s="44"/>
      <c r="BSO10" s="44"/>
      <c r="BSP10" s="44"/>
      <c r="BSQ10" s="44"/>
      <c r="BSR10" s="44"/>
      <c r="BSS10" s="44"/>
      <c r="BST10" s="44"/>
      <c r="BSU10" s="44"/>
      <c r="BSV10" s="44"/>
      <c r="BSW10" s="44"/>
      <c r="BSX10" s="44"/>
      <c r="BSY10" s="44"/>
      <c r="BSZ10" s="44"/>
      <c r="BTA10" s="44"/>
      <c r="BTB10" s="44"/>
      <c r="BTC10" s="44"/>
      <c r="BTD10" s="44"/>
      <c r="BTE10" s="44"/>
      <c r="BTF10" s="44"/>
      <c r="BTG10" s="44"/>
      <c r="BTH10" s="44"/>
      <c r="BTI10" s="44"/>
      <c r="BTJ10" s="44"/>
      <c r="BTK10" s="44"/>
      <c r="BTL10" s="44"/>
      <c r="BTM10" s="44"/>
      <c r="BTN10" s="44"/>
      <c r="BTO10" s="44"/>
      <c r="BTP10" s="44"/>
      <c r="BTQ10" s="44"/>
      <c r="BTR10" s="44"/>
      <c r="BTS10" s="44"/>
      <c r="BTT10" s="44"/>
      <c r="BTU10" s="44"/>
      <c r="BTV10" s="44"/>
      <c r="BTW10" s="44"/>
      <c r="BTX10" s="44"/>
      <c r="BTY10" s="44"/>
      <c r="BTZ10" s="44"/>
      <c r="BUA10" s="44"/>
      <c r="BUB10" s="44"/>
      <c r="BUC10" s="44"/>
      <c r="BUD10" s="44"/>
      <c r="BUE10" s="44"/>
      <c r="BUF10" s="44"/>
      <c r="BUG10" s="44"/>
      <c r="BUH10" s="44"/>
      <c r="BUI10" s="44"/>
      <c r="BUJ10" s="44"/>
      <c r="BUK10" s="44"/>
      <c r="BUL10" s="44"/>
      <c r="BUM10" s="44"/>
      <c r="BUN10" s="44"/>
      <c r="BUO10" s="44"/>
      <c r="BUP10" s="44"/>
      <c r="BUQ10" s="44"/>
      <c r="BUR10" s="44"/>
      <c r="BUS10" s="44"/>
      <c r="BUT10" s="44"/>
      <c r="BUU10" s="44"/>
      <c r="BUV10" s="44"/>
      <c r="BUW10" s="44"/>
      <c r="BUX10" s="44"/>
      <c r="BUY10" s="44"/>
      <c r="BUZ10" s="44"/>
      <c r="BVA10" s="44"/>
      <c r="BVB10" s="44"/>
      <c r="BVC10" s="44"/>
      <c r="BVD10" s="44"/>
      <c r="BVE10" s="44"/>
      <c r="BVF10" s="44"/>
      <c r="BVG10" s="44"/>
      <c r="BVH10" s="44"/>
      <c r="BVI10" s="44"/>
      <c r="BVJ10" s="44"/>
      <c r="BVK10" s="44"/>
      <c r="BVL10" s="44"/>
      <c r="BVM10" s="44"/>
      <c r="BVN10" s="44"/>
      <c r="BVO10" s="44"/>
      <c r="BVP10" s="44"/>
      <c r="BVQ10" s="44"/>
      <c r="BVR10" s="44"/>
      <c r="BVS10" s="44"/>
      <c r="BVT10" s="44"/>
      <c r="BVU10" s="44"/>
      <c r="BVV10" s="44"/>
      <c r="BVW10" s="44"/>
      <c r="BVX10" s="44"/>
      <c r="BVY10" s="44"/>
      <c r="BVZ10" s="44"/>
      <c r="BWA10" s="44"/>
      <c r="BWB10" s="44"/>
      <c r="BWC10" s="44"/>
      <c r="BWD10" s="44"/>
      <c r="BWE10" s="44"/>
      <c r="BWF10" s="44"/>
      <c r="BWG10" s="44"/>
      <c r="BWH10" s="44"/>
      <c r="BWI10" s="44"/>
      <c r="BWJ10" s="44"/>
      <c r="BWK10" s="44"/>
      <c r="BWL10" s="44"/>
      <c r="BWM10" s="44"/>
      <c r="BWN10" s="44"/>
      <c r="BWO10" s="44"/>
      <c r="BWP10" s="44"/>
      <c r="BWQ10" s="44"/>
      <c r="BWR10" s="44"/>
      <c r="BWS10" s="44"/>
      <c r="BWT10" s="44"/>
      <c r="BWU10" s="44"/>
      <c r="BWV10" s="44"/>
      <c r="BWW10" s="44"/>
      <c r="BWX10" s="44"/>
      <c r="BWY10" s="44"/>
      <c r="BWZ10" s="44"/>
      <c r="BXA10" s="44"/>
      <c r="BXB10" s="44"/>
      <c r="BXC10" s="44"/>
      <c r="BXD10" s="44"/>
      <c r="BXE10" s="44"/>
      <c r="BXF10" s="44"/>
      <c r="BXG10" s="44"/>
      <c r="BXH10" s="44"/>
      <c r="BXI10" s="44"/>
      <c r="BXJ10" s="44"/>
      <c r="BXK10" s="44"/>
      <c r="BXL10" s="44"/>
      <c r="BXM10" s="44"/>
      <c r="BXN10" s="44"/>
      <c r="BXO10" s="44"/>
      <c r="BXP10" s="44"/>
      <c r="BXQ10" s="44"/>
      <c r="BXR10" s="44"/>
      <c r="BXS10" s="44"/>
      <c r="BXT10" s="44"/>
      <c r="BXU10" s="44"/>
      <c r="BXV10" s="44"/>
      <c r="BXW10" s="44"/>
      <c r="BXX10" s="44"/>
      <c r="BXY10" s="44"/>
      <c r="BXZ10" s="44"/>
      <c r="BYA10" s="44"/>
      <c r="BYB10" s="44"/>
      <c r="BYC10" s="44"/>
      <c r="BYD10" s="44"/>
      <c r="BYE10" s="44"/>
      <c r="BYF10" s="44"/>
      <c r="BYG10" s="44"/>
      <c r="BYH10" s="44"/>
      <c r="BYI10" s="44"/>
      <c r="BYJ10" s="44"/>
      <c r="BYK10" s="44"/>
      <c r="BYL10" s="44"/>
      <c r="BYM10" s="44"/>
      <c r="BYN10" s="44"/>
      <c r="BYO10" s="44"/>
      <c r="BYP10" s="44"/>
      <c r="BYQ10" s="44"/>
      <c r="BYR10" s="44"/>
      <c r="BYS10" s="44"/>
      <c r="BYT10" s="44"/>
      <c r="BYU10" s="44"/>
      <c r="BYV10" s="44"/>
      <c r="BYW10" s="44"/>
      <c r="BYX10" s="44"/>
      <c r="BYY10" s="44"/>
      <c r="BYZ10" s="44"/>
      <c r="BZA10" s="44"/>
      <c r="BZB10" s="44"/>
      <c r="BZC10" s="44"/>
      <c r="BZD10" s="44"/>
      <c r="BZE10" s="44"/>
      <c r="BZF10" s="44"/>
      <c r="BZG10" s="44"/>
      <c r="BZH10" s="44"/>
      <c r="BZI10" s="44"/>
      <c r="BZJ10" s="44"/>
      <c r="BZK10" s="44"/>
      <c r="BZL10" s="44"/>
      <c r="BZM10" s="44"/>
      <c r="BZN10" s="44"/>
      <c r="BZO10" s="44"/>
      <c r="BZP10" s="44"/>
      <c r="BZQ10" s="44"/>
      <c r="BZR10" s="44"/>
      <c r="BZS10" s="44"/>
      <c r="BZT10" s="44"/>
      <c r="BZU10" s="44"/>
      <c r="BZV10" s="44"/>
      <c r="BZW10" s="44"/>
      <c r="BZX10" s="44"/>
      <c r="BZY10" s="44"/>
      <c r="BZZ10" s="44"/>
      <c r="CAA10" s="44"/>
      <c r="CAB10" s="44"/>
      <c r="CAC10" s="44"/>
      <c r="CAD10" s="44"/>
      <c r="CAE10" s="44"/>
      <c r="CAF10" s="44"/>
      <c r="CAG10" s="44"/>
      <c r="CAH10" s="44"/>
      <c r="CAI10" s="44"/>
      <c r="CAJ10" s="44"/>
      <c r="CAK10" s="44"/>
      <c r="CAL10" s="44"/>
      <c r="CAM10" s="44"/>
      <c r="CAN10" s="44"/>
      <c r="CAO10" s="44"/>
      <c r="CAP10" s="44"/>
      <c r="CAQ10" s="44"/>
      <c r="CAR10" s="44"/>
      <c r="CAS10" s="44"/>
      <c r="CAT10" s="44"/>
      <c r="CAU10" s="44"/>
      <c r="CAV10" s="44"/>
      <c r="CAW10" s="44"/>
      <c r="CAX10" s="44"/>
      <c r="CAY10" s="44"/>
      <c r="CAZ10" s="44"/>
      <c r="CBA10" s="44"/>
      <c r="CBB10" s="44"/>
      <c r="CBC10" s="44"/>
      <c r="CBD10" s="44"/>
      <c r="CBE10" s="44"/>
      <c r="CBF10" s="44"/>
      <c r="CBG10" s="44"/>
      <c r="CBH10" s="44"/>
      <c r="CBI10" s="44"/>
      <c r="CBJ10" s="44"/>
      <c r="CBK10" s="44"/>
      <c r="CBL10" s="44"/>
      <c r="CBM10" s="44"/>
      <c r="CBN10" s="44"/>
      <c r="CBO10" s="44"/>
      <c r="CBP10" s="44"/>
      <c r="CBQ10" s="44"/>
      <c r="CBR10" s="44"/>
      <c r="CBS10" s="44"/>
      <c r="CBT10" s="44"/>
      <c r="CBU10" s="44"/>
      <c r="CBV10" s="44"/>
      <c r="CBW10" s="44"/>
      <c r="CBX10" s="44"/>
      <c r="CBY10" s="44"/>
      <c r="CBZ10" s="44"/>
      <c r="CCA10" s="44"/>
      <c r="CCB10" s="44"/>
      <c r="CCC10" s="44"/>
      <c r="CCD10" s="44"/>
      <c r="CCE10" s="44"/>
      <c r="CCF10" s="44"/>
      <c r="CCG10" s="44"/>
      <c r="CCH10" s="44"/>
      <c r="CCI10" s="44"/>
      <c r="CCJ10" s="44"/>
      <c r="CCK10" s="44"/>
      <c r="CCL10" s="44"/>
      <c r="CCM10" s="44"/>
      <c r="CCN10" s="44"/>
      <c r="CCO10" s="44"/>
      <c r="CCP10" s="44"/>
      <c r="CCQ10" s="44"/>
      <c r="CCR10" s="44"/>
      <c r="CCS10" s="44"/>
      <c r="CCT10" s="44"/>
      <c r="CCU10" s="44"/>
      <c r="CCV10" s="44"/>
      <c r="CCW10" s="44"/>
      <c r="CCX10" s="44"/>
      <c r="CCY10" s="44"/>
      <c r="CCZ10" s="44"/>
      <c r="CDA10" s="44"/>
      <c r="CDB10" s="44"/>
      <c r="CDC10" s="44"/>
      <c r="CDD10" s="44"/>
      <c r="CDE10" s="44"/>
      <c r="CDF10" s="44"/>
      <c r="CDG10" s="44"/>
      <c r="CDH10" s="44"/>
      <c r="CDI10" s="44"/>
      <c r="CDJ10" s="44"/>
      <c r="CDK10" s="44"/>
      <c r="CDL10" s="44"/>
      <c r="CDM10" s="44"/>
      <c r="CDN10" s="44"/>
      <c r="CDO10" s="44"/>
      <c r="CDP10" s="44"/>
      <c r="CDQ10" s="44"/>
      <c r="CDR10" s="44"/>
      <c r="CDS10" s="44"/>
      <c r="CDT10" s="44"/>
      <c r="CDU10" s="44"/>
      <c r="CDV10" s="44"/>
      <c r="CDW10" s="44"/>
      <c r="CDX10" s="44"/>
      <c r="CDY10" s="44"/>
      <c r="CDZ10" s="44"/>
      <c r="CEA10" s="44"/>
      <c r="CEB10" s="44"/>
      <c r="CEC10" s="44"/>
      <c r="CED10" s="44"/>
      <c r="CEE10" s="44"/>
      <c r="CEF10" s="44"/>
      <c r="CEG10" s="44"/>
      <c r="CEH10" s="44"/>
      <c r="CEI10" s="44"/>
      <c r="CEJ10" s="44"/>
      <c r="CEK10" s="44"/>
      <c r="CEL10" s="44"/>
      <c r="CEM10" s="44"/>
      <c r="CEN10" s="44"/>
      <c r="CEO10" s="44"/>
      <c r="CEP10" s="44"/>
      <c r="CEQ10" s="44"/>
      <c r="CER10" s="44"/>
      <c r="CES10" s="44"/>
      <c r="CET10" s="44"/>
      <c r="CEU10" s="44"/>
      <c r="CEV10" s="44"/>
      <c r="CEW10" s="44"/>
      <c r="CEX10" s="44"/>
      <c r="CEY10" s="44"/>
      <c r="CEZ10" s="44"/>
      <c r="CFA10" s="44"/>
      <c r="CFB10" s="44"/>
      <c r="CFC10" s="44"/>
      <c r="CFD10" s="44"/>
      <c r="CFE10" s="44"/>
      <c r="CFF10" s="44"/>
      <c r="CFG10" s="44"/>
      <c r="CFH10" s="44"/>
      <c r="CFI10" s="44"/>
      <c r="CFJ10" s="44"/>
      <c r="CFK10" s="44"/>
      <c r="CFL10" s="44"/>
      <c r="CFM10" s="44"/>
      <c r="CFN10" s="44"/>
      <c r="CFO10" s="44"/>
      <c r="CFP10" s="44"/>
      <c r="CFQ10" s="44"/>
      <c r="CFR10" s="44"/>
      <c r="CFS10" s="44"/>
      <c r="CFT10" s="44"/>
      <c r="CFU10" s="44"/>
      <c r="CFV10" s="44"/>
      <c r="CFW10" s="44"/>
      <c r="CFX10" s="44"/>
      <c r="CFY10" s="44"/>
      <c r="CFZ10" s="44"/>
      <c r="CGA10" s="44"/>
      <c r="CGB10" s="44"/>
      <c r="CGC10" s="44"/>
      <c r="CGD10" s="44"/>
      <c r="CGE10" s="44"/>
      <c r="CGF10" s="44"/>
      <c r="CGG10" s="44"/>
      <c r="CGH10" s="44"/>
      <c r="CGI10" s="44"/>
      <c r="CGJ10" s="44"/>
      <c r="CGK10" s="44"/>
      <c r="CGL10" s="44"/>
      <c r="CGM10" s="44"/>
      <c r="CGN10" s="44"/>
      <c r="CGO10" s="44"/>
      <c r="CGP10" s="44"/>
      <c r="CGQ10" s="44"/>
      <c r="CGR10" s="44"/>
      <c r="CGS10" s="44"/>
      <c r="CGT10" s="44"/>
      <c r="CGU10" s="44"/>
      <c r="CGV10" s="44"/>
      <c r="CGW10" s="44"/>
      <c r="CGX10" s="44"/>
      <c r="CGY10" s="44"/>
      <c r="CGZ10" s="44"/>
      <c r="CHA10" s="44"/>
      <c r="CHB10" s="44"/>
      <c r="CHC10" s="44"/>
      <c r="CHD10" s="44"/>
      <c r="CHE10" s="44"/>
      <c r="CHF10" s="44"/>
      <c r="CHG10" s="44"/>
      <c r="CHH10" s="44"/>
      <c r="CHI10" s="44"/>
      <c r="CHJ10" s="44"/>
      <c r="CHK10" s="44"/>
      <c r="CHL10" s="44"/>
      <c r="CHM10" s="44"/>
      <c r="CHN10" s="44"/>
      <c r="CHO10" s="44"/>
      <c r="CHP10" s="44"/>
      <c r="CHQ10" s="44"/>
      <c r="CHR10" s="44"/>
      <c r="CHS10" s="44"/>
      <c r="CHT10" s="44"/>
      <c r="CHU10" s="44"/>
      <c r="CHV10" s="44"/>
      <c r="CHW10" s="44"/>
      <c r="CHX10" s="44"/>
      <c r="CHY10" s="44"/>
      <c r="CHZ10" s="44"/>
      <c r="CIA10" s="44"/>
      <c r="CIB10" s="44"/>
      <c r="CIC10" s="44"/>
      <c r="CID10" s="44"/>
      <c r="CIE10" s="44"/>
      <c r="CIF10" s="44"/>
      <c r="CIG10" s="44"/>
      <c r="CIH10" s="44"/>
      <c r="CII10" s="44"/>
      <c r="CIJ10" s="44"/>
      <c r="CIK10" s="44"/>
      <c r="CIL10" s="44"/>
      <c r="CIM10" s="44"/>
      <c r="CIN10" s="44"/>
      <c r="CIO10" s="44"/>
      <c r="CIP10" s="44"/>
      <c r="CIQ10" s="44"/>
      <c r="CIR10" s="44"/>
      <c r="CIS10" s="44"/>
      <c r="CIT10" s="44"/>
      <c r="CIU10" s="44"/>
      <c r="CIV10" s="44"/>
      <c r="CIW10" s="44"/>
      <c r="CIX10" s="44"/>
      <c r="CIY10" s="44"/>
      <c r="CIZ10" s="44"/>
      <c r="CJA10" s="44"/>
      <c r="CJB10" s="44"/>
      <c r="CJC10" s="44"/>
      <c r="CJD10" s="44"/>
      <c r="CJE10" s="44"/>
      <c r="CJF10" s="44"/>
      <c r="CJG10" s="44"/>
      <c r="CJH10" s="44"/>
      <c r="CJI10" s="44"/>
      <c r="CJJ10" s="44"/>
      <c r="CJK10" s="44"/>
      <c r="CJL10" s="44"/>
      <c r="CJM10" s="44"/>
      <c r="CJN10" s="44"/>
      <c r="CJO10" s="44"/>
      <c r="CJP10" s="44"/>
      <c r="CJQ10" s="44"/>
      <c r="CJR10" s="44"/>
      <c r="CJS10" s="44"/>
      <c r="CJT10" s="44"/>
      <c r="CJU10" s="44"/>
      <c r="CJV10" s="44"/>
      <c r="CJW10" s="44"/>
      <c r="CJX10" s="44"/>
      <c r="CJY10" s="44"/>
      <c r="CJZ10" s="44"/>
      <c r="CKA10" s="44"/>
      <c r="CKB10" s="44"/>
      <c r="CKC10" s="44"/>
      <c r="CKD10" s="44"/>
      <c r="CKE10" s="44"/>
      <c r="CKF10" s="44"/>
      <c r="CKG10" s="44"/>
      <c r="CKH10" s="44"/>
      <c r="CKI10" s="44"/>
      <c r="CKJ10" s="44"/>
      <c r="CKK10" s="44"/>
      <c r="CKL10" s="44"/>
      <c r="CKM10" s="44"/>
      <c r="CKN10" s="44"/>
      <c r="CKO10" s="44"/>
      <c r="CKP10" s="44"/>
      <c r="CKQ10" s="44"/>
      <c r="CKR10" s="44"/>
      <c r="CKS10" s="44"/>
      <c r="CKT10" s="44"/>
      <c r="CKU10" s="44"/>
      <c r="CKV10" s="44"/>
      <c r="CKW10" s="44"/>
      <c r="CKX10" s="44"/>
      <c r="CKY10" s="44"/>
      <c r="CKZ10" s="44"/>
      <c r="CLA10" s="44"/>
      <c r="CLB10" s="44"/>
      <c r="CLC10" s="44"/>
      <c r="CLD10" s="44"/>
      <c r="CLE10" s="44"/>
      <c r="CLF10" s="44"/>
      <c r="CLG10" s="44"/>
      <c r="CLH10" s="44"/>
      <c r="CLI10" s="44"/>
      <c r="CLJ10" s="44"/>
      <c r="CLK10" s="44"/>
      <c r="CLL10" s="44"/>
      <c r="CLM10" s="44"/>
      <c r="CLN10" s="44"/>
      <c r="CLO10" s="44"/>
      <c r="CLP10" s="44"/>
      <c r="CLQ10" s="44"/>
      <c r="CLR10" s="44"/>
      <c r="CLS10" s="44"/>
      <c r="CLT10" s="44"/>
      <c r="CLU10" s="44"/>
      <c r="CLV10" s="44"/>
      <c r="CLW10" s="44"/>
      <c r="CLX10" s="44"/>
      <c r="CLY10" s="44"/>
      <c r="CLZ10" s="44"/>
      <c r="CMA10" s="44"/>
      <c r="CMB10" s="44"/>
      <c r="CMC10" s="44"/>
      <c r="CMD10" s="44"/>
      <c r="CME10" s="44"/>
      <c r="CMF10" s="44"/>
      <c r="CMG10" s="44"/>
      <c r="CMH10" s="44"/>
      <c r="CMI10" s="44"/>
      <c r="CMJ10" s="44"/>
      <c r="CMK10" s="44"/>
      <c r="CML10" s="44"/>
      <c r="CMM10" s="44"/>
      <c r="CMN10" s="44"/>
      <c r="CMO10" s="44"/>
      <c r="CMP10" s="44"/>
      <c r="CMQ10" s="44"/>
      <c r="CMR10" s="44"/>
      <c r="CMS10" s="44"/>
      <c r="CMT10" s="44"/>
      <c r="CMU10" s="44"/>
      <c r="CMV10" s="44"/>
      <c r="CMW10" s="44"/>
      <c r="CMX10" s="44"/>
      <c r="CMY10" s="44"/>
      <c r="CMZ10" s="44"/>
      <c r="CNA10" s="44"/>
      <c r="CNB10" s="44"/>
      <c r="CNC10" s="44"/>
      <c r="CND10" s="44"/>
      <c r="CNE10" s="44"/>
      <c r="CNF10" s="44"/>
      <c r="CNG10" s="44"/>
      <c r="CNH10" s="44"/>
      <c r="CNI10" s="44"/>
      <c r="CNJ10" s="44"/>
      <c r="CNK10" s="44"/>
      <c r="CNL10" s="44"/>
      <c r="CNM10" s="44"/>
      <c r="CNN10" s="44"/>
      <c r="CNO10" s="44"/>
      <c r="CNP10" s="44"/>
      <c r="CNQ10" s="44"/>
      <c r="CNR10" s="44"/>
      <c r="CNS10" s="44"/>
      <c r="CNT10" s="44"/>
      <c r="CNU10" s="44"/>
      <c r="CNV10" s="44"/>
      <c r="CNW10" s="44"/>
      <c r="CNX10" s="44"/>
      <c r="CNY10" s="44"/>
      <c r="CNZ10" s="44"/>
      <c r="COA10" s="44"/>
      <c r="COB10" s="44"/>
      <c r="COC10" s="44"/>
      <c r="COD10" s="44"/>
      <c r="COE10" s="44"/>
      <c r="COF10" s="44"/>
      <c r="COG10" s="44"/>
      <c r="COH10" s="44"/>
      <c r="COI10" s="44"/>
      <c r="COJ10" s="44"/>
      <c r="COK10" s="44"/>
      <c r="COL10" s="44"/>
      <c r="COM10" s="44"/>
      <c r="CON10" s="44"/>
      <c r="COO10" s="44"/>
      <c r="COP10" s="44"/>
      <c r="COQ10" s="44"/>
      <c r="COR10" s="44"/>
      <c r="COS10" s="44"/>
      <c r="COT10" s="44"/>
      <c r="COU10" s="44"/>
      <c r="COV10" s="44"/>
      <c r="COW10" s="44"/>
      <c r="COX10" s="44"/>
      <c r="COY10" s="44"/>
      <c r="COZ10" s="44"/>
      <c r="CPA10" s="44"/>
      <c r="CPB10" s="44"/>
      <c r="CPC10" s="44"/>
      <c r="CPD10" s="44"/>
      <c r="CPE10" s="44"/>
      <c r="CPF10" s="44"/>
      <c r="CPG10" s="44"/>
      <c r="CPH10" s="44"/>
      <c r="CPI10" s="44"/>
      <c r="CPJ10" s="44"/>
      <c r="CPK10" s="44"/>
      <c r="CPL10" s="44"/>
      <c r="CPM10" s="44"/>
      <c r="CPN10" s="44"/>
      <c r="CPO10" s="44"/>
      <c r="CPP10" s="44"/>
      <c r="CPQ10" s="44"/>
      <c r="CPR10" s="44"/>
      <c r="CPS10" s="44"/>
      <c r="CPT10" s="44"/>
      <c r="CPU10" s="44"/>
      <c r="CPV10" s="44"/>
      <c r="CPW10" s="44"/>
      <c r="CPX10" s="44"/>
      <c r="CPY10" s="44"/>
      <c r="CPZ10" s="44"/>
      <c r="CQA10" s="44"/>
      <c r="CQB10" s="44"/>
      <c r="CQC10" s="44"/>
      <c r="CQD10" s="44"/>
      <c r="CQE10" s="44"/>
      <c r="CQF10" s="44"/>
      <c r="CQG10" s="44"/>
      <c r="CQH10" s="44"/>
      <c r="CQI10" s="44"/>
      <c r="CQJ10" s="44"/>
      <c r="CQK10" s="44"/>
      <c r="CQL10" s="44"/>
      <c r="CQM10" s="44"/>
      <c r="CQN10" s="44"/>
      <c r="CQO10" s="44"/>
      <c r="CQP10" s="44"/>
      <c r="CQQ10" s="44"/>
      <c r="CQR10" s="44"/>
      <c r="CQS10" s="44"/>
      <c r="CQT10" s="44"/>
      <c r="CQU10" s="44"/>
      <c r="CQV10" s="44"/>
      <c r="CQW10" s="44"/>
      <c r="CQX10" s="44"/>
      <c r="CQY10" s="44"/>
      <c r="CQZ10" s="44"/>
      <c r="CRA10" s="44"/>
      <c r="CRB10" s="44"/>
      <c r="CRC10" s="44"/>
      <c r="CRD10" s="44"/>
      <c r="CRE10" s="44"/>
      <c r="CRF10" s="44"/>
      <c r="CRG10" s="44"/>
      <c r="CRH10" s="44"/>
      <c r="CRI10" s="44"/>
      <c r="CRJ10" s="44"/>
      <c r="CRK10" s="44"/>
      <c r="CRL10" s="44"/>
      <c r="CRM10" s="44"/>
      <c r="CRN10" s="44"/>
      <c r="CRO10" s="44"/>
      <c r="CRP10" s="44"/>
      <c r="CRQ10" s="44"/>
      <c r="CRR10" s="44"/>
      <c r="CRS10" s="44"/>
      <c r="CRT10" s="44"/>
      <c r="CRU10" s="44"/>
      <c r="CRV10" s="44"/>
      <c r="CRW10" s="44"/>
      <c r="CRX10" s="44"/>
      <c r="CRY10" s="44"/>
      <c r="CRZ10" s="44"/>
      <c r="CSA10" s="44"/>
      <c r="CSB10" s="44"/>
      <c r="CSC10" s="44"/>
      <c r="CSD10" s="44"/>
      <c r="CSE10" s="44"/>
      <c r="CSF10" s="44"/>
      <c r="CSG10" s="44"/>
      <c r="CSH10" s="44"/>
      <c r="CSI10" s="44"/>
      <c r="CSJ10" s="44"/>
      <c r="CSK10" s="44"/>
      <c r="CSL10" s="44"/>
      <c r="CSM10" s="44"/>
      <c r="CSN10" s="44"/>
      <c r="CSO10" s="44"/>
      <c r="CSP10" s="44"/>
      <c r="CSQ10" s="44"/>
      <c r="CSR10" s="44"/>
      <c r="CSS10" s="44"/>
      <c r="CST10" s="44"/>
      <c r="CSU10" s="44"/>
      <c r="CSV10" s="44"/>
      <c r="CSW10" s="44"/>
      <c r="CSX10" s="44"/>
      <c r="CSY10" s="44"/>
      <c r="CSZ10" s="44"/>
      <c r="CTA10" s="44"/>
      <c r="CTB10" s="44"/>
      <c r="CTC10" s="44"/>
      <c r="CTD10" s="44"/>
      <c r="CTE10" s="44"/>
      <c r="CTF10" s="44"/>
      <c r="CTG10" s="44"/>
      <c r="CTH10" s="44"/>
      <c r="CTI10" s="44"/>
      <c r="CTJ10" s="44"/>
      <c r="CTK10" s="44"/>
      <c r="CTL10" s="44"/>
      <c r="CTM10" s="44"/>
      <c r="CTN10" s="44"/>
      <c r="CTO10" s="44"/>
      <c r="CTP10" s="44"/>
      <c r="CTQ10" s="44"/>
      <c r="CTR10" s="44"/>
      <c r="CTS10" s="44"/>
      <c r="CTT10" s="44"/>
      <c r="CTU10" s="44"/>
      <c r="CTV10" s="44"/>
      <c r="CTW10" s="44"/>
      <c r="CTX10" s="44"/>
      <c r="CTY10" s="44"/>
      <c r="CTZ10" s="44"/>
      <c r="CUA10" s="44"/>
      <c r="CUB10" s="44"/>
      <c r="CUC10" s="44"/>
      <c r="CUD10" s="44"/>
      <c r="CUE10" s="44"/>
      <c r="CUF10" s="44"/>
      <c r="CUG10" s="44"/>
      <c r="CUH10" s="44"/>
      <c r="CUI10" s="44"/>
      <c r="CUJ10" s="44"/>
      <c r="CUK10" s="44"/>
      <c r="CUL10" s="44"/>
      <c r="CUM10" s="44"/>
      <c r="CUN10" s="44"/>
      <c r="CUO10" s="44"/>
      <c r="CUP10" s="44"/>
      <c r="CUQ10" s="44"/>
      <c r="CUR10" s="44"/>
      <c r="CUS10" s="44"/>
      <c r="CUT10" s="44"/>
      <c r="CUU10" s="44"/>
      <c r="CUV10" s="44"/>
      <c r="CUW10" s="44"/>
      <c r="CUX10" s="44"/>
      <c r="CUY10" s="44"/>
      <c r="CUZ10" s="44"/>
      <c r="CVA10" s="44"/>
      <c r="CVB10" s="44"/>
      <c r="CVC10" s="44"/>
      <c r="CVD10" s="44"/>
      <c r="CVE10" s="44"/>
      <c r="CVF10" s="44"/>
      <c r="CVG10" s="44"/>
      <c r="CVH10" s="44"/>
      <c r="CVI10" s="44"/>
      <c r="CVJ10" s="44"/>
      <c r="CVK10" s="44"/>
      <c r="CVL10" s="44"/>
      <c r="CVM10" s="44"/>
      <c r="CVN10" s="44"/>
      <c r="CVO10" s="44"/>
      <c r="CVP10" s="44"/>
      <c r="CVQ10" s="44"/>
      <c r="CVR10" s="44"/>
      <c r="CVS10" s="44"/>
      <c r="CVT10" s="44"/>
      <c r="CVU10" s="44"/>
      <c r="CVV10" s="44"/>
      <c r="CVW10" s="44"/>
      <c r="CVX10" s="44"/>
      <c r="CVY10" s="44"/>
      <c r="CVZ10" s="44"/>
      <c r="CWA10" s="44"/>
      <c r="CWB10" s="44"/>
      <c r="CWC10" s="44"/>
      <c r="CWD10" s="44"/>
      <c r="CWE10" s="44"/>
      <c r="CWF10" s="44"/>
      <c r="CWG10" s="44"/>
      <c r="CWH10" s="44"/>
      <c r="CWI10" s="44"/>
      <c r="CWJ10" s="44"/>
      <c r="CWK10" s="44"/>
      <c r="CWL10" s="44"/>
      <c r="CWM10" s="44"/>
      <c r="CWN10" s="44"/>
      <c r="CWO10" s="44"/>
      <c r="CWP10" s="44"/>
      <c r="CWQ10" s="44"/>
      <c r="CWR10" s="44"/>
      <c r="CWS10" s="44"/>
      <c r="CWT10" s="44"/>
      <c r="CWU10" s="44"/>
      <c r="CWV10" s="44"/>
      <c r="CWW10" s="44"/>
      <c r="CWX10" s="44"/>
      <c r="CWY10" s="44"/>
      <c r="CWZ10" s="44"/>
      <c r="CXA10" s="44"/>
      <c r="CXB10" s="44"/>
      <c r="CXC10" s="44"/>
      <c r="CXD10" s="44"/>
      <c r="CXE10" s="44"/>
      <c r="CXF10" s="44"/>
      <c r="CXG10" s="44"/>
      <c r="CXH10" s="44"/>
      <c r="CXI10" s="44"/>
      <c r="CXJ10" s="44"/>
      <c r="CXK10" s="44"/>
      <c r="CXL10" s="44"/>
      <c r="CXM10" s="44"/>
      <c r="CXN10" s="44"/>
      <c r="CXO10" s="44"/>
      <c r="CXP10" s="44"/>
      <c r="CXQ10" s="44"/>
      <c r="CXR10" s="44"/>
      <c r="CXS10" s="44"/>
      <c r="CXT10" s="44"/>
      <c r="CXU10" s="44"/>
      <c r="CXV10" s="44"/>
      <c r="CXW10" s="44"/>
      <c r="CXX10" s="44"/>
      <c r="CXY10" s="44"/>
      <c r="CXZ10" s="44"/>
      <c r="CYA10" s="44"/>
      <c r="CYB10" s="44"/>
      <c r="CYC10" s="44"/>
      <c r="CYD10" s="44"/>
      <c r="CYE10" s="44"/>
      <c r="CYF10" s="44"/>
      <c r="CYG10" s="44"/>
      <c r="CYH10" s="44"/>
      <c r="CYI10" s="44"/>
      <c r="CYJ10" s="44"/>
      <c r="CYK10" s="44"/>
      <c r="CYL10" s="44"/>
      <c r="CYM10" s="44"/>
      <c r="CYN10" s="44"/>
      <c r="CYO10" s="44"/>
      <c r="CYP10" s="44"/>
      <c r="CYQ10" s="44"/>
      <c r="CYR10" s="44"/>
      <c r="CYS10" s="44"/>
      <c r="CYT10" s="44"/>
      <c r="CYU10" s="44"/>
      <c r="CYV10" s="44"/>
      <c r="CYW10" s="44"/>
      <c r="CYX10" s="44"/>
      <c r="CYY10" s="44"/>
      <c r="CYZ10" s="44"/>
      <c r="CZA10" s="44"/>
      <c r="CZB10" s="44"/>
      <c r="CZC10" s="44"/>
      <c r="CZD10" s="44"/>
      <c r="CZE10" s="44"/>
      <c r="CZF10" s="44"/>
      <c r="CZG10" s="44"/>
      <c r="CZH10" s="44"/>
      <c r="CZI10" s="44"/>
      <c r="CZJ10" s="44"/>
      <c r="CZK10" s="44"/>
      <c r="CZL10" s="44"/>
      <c r="CZM10" s="44"/>
      <c r="CZN10" s="44"/>
      <c r="CZO10" s="44"/>
      <c r="CZP10" s="44"/>
      <c r="CZQ10" s="44"/>
      <c r="CZR10" s="44"/>
      <c r="CZS10" s="44"/>
      <c r="CZT10" s="44"/>
      <c r="CZU10" s="44"/>
      <c r="CZV10" s="44"/>
      <c r="CZW10" s="44"/>
      <c r="CZX10" s="44"/>
      <c r="CZY10" s="44"/>
      <c r="CZZ10" s="44"/>
      <c r="DAA10" s="44"/>
      <c r="DAB10" s="44"/>
      <c r="DAC10" s="44"/>
      <c r="DAD10" s="44"/>
      <c r="DAE10" s="44"/>
      <c r="DAF10" s="44"/>
      <c r="DAG10" s="44"/>
      <c r="DAH10" s="44"/>
      <c r="DAI10" s="44"/>
      <c r="DAJ10" s="44"/>
      <c r="DAK10" s="44"/>
      <c r="DAL10" s="44"/>
      <c r="DAM10" s="44"/>
      <c r="DAN10" s="44"/>
      <c r="DAO10" s="44"/>
      <c r="DAP10" s="44"/>
      <c r="DAQ10" s="44"/>
      <c r="DAR10" s="44"/>
      <c r="DAS10" s="44"/>
      <c r="DAT10" s="44"/>
      <c r="DAU10" s="44"/>
      <c r="DAV10" s="44"/>
      <c r="DAW10" s="44"/>
      <c r="DAX10" s="44"/>
      <c r="DAY10" s="44"/>
      <c r="DAZ10" s="44"/>
      <c r="DBA10" s="44"/>
      <c r="DBB10" s="44"/>
      <c r="DBC10" s="44"/>
      <c r="DBD10" s="44"/>
      <c r="DBE10" s="44"/>
      <c r="DBF10" s="44"/>
      <c r="DBG10" s="44"/>
      <c r="DBH10" s="44"/>
      <c r="DBI10" s="44"/>
      <c r="DBJ10" s="44"/>
      <c r="DBK10" s="44"/>
      <c r="DBL10" s="44"/>
      <c r="DBM10" s="44"/>
      <c r="DBN10" s="44"/>
      <c r="DBO10" s="44"/>
      <c r="DBP10" s="44"/>
      <c r="DBQ10" s="44"/>
      <c r="DBR10" s="44"/>
      <c r="DBS10" s="44"/>
      <c r="DBT10" s="44"/>
      <c r="DBU10" s="44"/>
      <c r="DBV10" s="44"/>
      <c r="DBW10" s="44"/>
      <c r="DBX10" s="44"/>
      <c r="DBY10" s="44"/>
      <c r="DBZ10" s="44"/>
      <c r="DCA10" s="44"/>
      <c r="DCB10" s="44"/>
      <c r="DCC10" s="44"/>
      <c r="DCD10" s="44"/>
      <c r="DCE10" s="44"/>
      <c r="DCF10" s="44"/>
      <c r="DCG10" s="44"/>
      <c r="DCH10" s="44"/>
      <c r="DCI10" s="44"/>
      <c r="DCJ10" s="44"/>
      <c r="DCK10" s="44"/>
      <c r="DCL10" s="44"/>
      <c r="DCM10" s="44"/>
      <c r="DCN10" s="44"/>
      <c r="DCO10" s="44"/>
      <c r="DCP10" s="44"/>
      <c r="DCQ10" s="44"/>
      <c r="DCR10" s="44"/>
      <c r="DCS10" s="44"/>
      <c r="DCT10" s="44"/>
      <c r="DCU10" s="44"/>
      <c r="DCV10" s="44"/>
      <c r="DCW10" s="44"/>
      <c r="DCX10" s="44"/>
      <c r="DCY10" s="44"/>
      <c r="DCZ10" s="44"/>
      <c r="DDA10" s="44"/>
      <c r="DDB10" s="44"/>
      <c r="DDC10" s="44"/>
      <c r="DDD10" s="44"/>
      <c r="DDE10" s="44"/>
      <c r="DDF10" s="44"/>
      <c r="DDG10" s="44"/>
      <c r="DDH10" s="44"/>
      <c r="DDI10" s="44"/>
      <c r="DDJ10" s="44"/>
      <c r="DDK10" s="44"/>
      <c r="DDL10" s="44"/>
      <c r="DDM10" s="44"/>
      <c r="DDN10" s="44"/>
      <c r="DDO10" s="44"/>
      <c r="DDP10" s="44"/>
      <c r="DDQ10" s="44"/>
      <c r="DDR10" s="44"/>
      <c r="DDS10" s="44"/>
      <c r="DDT10" s="44"/>
      <c r="DDU10" s="44"/>
      <c r="DDV10" s="44"/>
      <c r="DDW10" s="44"/>
      <c r="DDX10" s="44"/>
      <c r="DDY10" s="44"/>
      <c r="DDZ10" s="44"/>
      <c r="DEA10" s="44"/>
      <c r="DEB10" s="44"/>
      <c r="DEC10" s="44"/>
      <c r="DED10" s="44"/>
      <c r="DEE10" s="44"/>
      <c r="DEF10" s="44"/>
      <c r="DEG10" s="44"/>
      <c r="DEH10" s="44"/>
      <c r="DEI10" s="44"/>
      <c r="DEJ10" s="44"/>
      <c r="DEK10" s="44"/>
      <c r="DEL10" s="44"/>
      <c r="DEM10" s="44"/>
      <c r="DEN10" s="44"/>
      <c r="DEO10" s="44"/>
      <c r="DEP10" s="44"/>
      <c r="DEQ10" s="44"/>
      <c r="DER10" s="44"/>
      <c r="DES10" s="44"/>
      <c r="DET10" s="44"/>
      <c r="DEU10" s="44"/>
      <c r="DEV10" s="44"/>
      <c r="DEW10" s="44"/>
      <c r="DEX10" s="44"/>
      <c r="DEY10" s="44"/>
      <c r="DEZ10" s="44"/>
      <c r="DFA10" s="44"/>
      <c r="DFB10" s="44"/>
      <c r="DFC10" s="44"/>
      <c r="DFD10" s="44"/>
      <c r="DFE10" s="44"/>
      <c r="DFF10" s="44"/>
      <c r="DFG10" s="44"/>
      <c r="DFH10" s="44"/>
      <c r="DFI10" s="44"/>
      <c r="DFJ10" s="44"/>
      <c r="DFK10" s="44"/>
      <c r="DFL10" s="44"/>
      <c r="DFM10" s="44"/>
      <c r="DFN10" s="44"/>
      <c r="DFO10" s="44"/>
      <c r="DFP10" s="44"/>
      <c r="DFQ10" s="44"/>
      <c r="DFR10" s="44"/>
      <c r="DFS10" s="44"/>
      <c r="DFT10" s="44"/>
      <c r="DFU10" s="44"/>
      <c r="DFV10" s="44"/>
      <c r="DFW10" s="44"/>
      <c r="DFX10" s="44"/>
      <c r="DFY10" s="44"/>
      <c r="DFZ10" s="44"/>
      <c r="DGA10" s="44"/>
      <c r="DGB10" s="44"/>
      <c r="DGC10" s="44"/>
      <c r="DGD10" s="44"/>
      <c r="DGE10" s="44"/>
      <c r="DGF10" s="44"/>
      <c r="DGG10" s="44"/>
      <c r="DGH10" s="44"/>
      <c r="DGI10" s="44"/>
      <c r="DGJ10" s="44"/>
      <c r="DGK10" s="44"/>
      <c r="DGL10" s="44"/>
      <c r="DGM10" s="44"/>
      <c r="DGN10" s="44"/>
      <c r="DGO10" s="44"/>
      <c r="DGP10" s="44"/>
      <c r="DGQ10" s="44"/>
      <c r="DGR10" s="44"/>
      <c r="DGS10" s="44"/>
      <c r="DGT10" s="44"/>
      <c r="DGU10" s="44"/>
      <c r="DGV10" s="44"/>
      <c r="DGW10" s="44"/>
      <c r="DGX10" s="44"/>
      <c r="DGY10" s="44"/>
      <c r="DGZ10" s="44"/>
      <c r="DHA10" s="44"/>
      <c r="DHB10" s="44"/>
      <c r="DHC10" s="44"/>
      <c r="DHD10" s="44"/>
      <c r="DHE10" s="44"/>
      <c r="DHF10" s="44"/>
      <c r="DHG10" s="44"/>
      <c r="DHH10" s="44"/>
      <c r="DHI10" s="44"/>
      <c r="DHJ10" s="44"/>
      <c r="DHK10" s="44"/>
      <c r="DHL10" s="44"/>
      <c r="DHM10" s="44"/>
      <c r="DHN10" s="44"/>
      <c r="DHO10" s="44"/>
      <c r="DHP10" s="44"/>
      <c r="DHQ10" s="44"/>
      <c r="DHR10" s="44"/>
      <c r="DHS10" s="44"/>
      <c r="DHT10" s="44"/>
      <c r="DHU10" s="44"/>
      <c r="DHV10" s="44"/>
      <c r="DHW10" s="44"/>
      <c r="DHX10" s="44"/>
      <c r="DHY10" s="44"/>
      <c r="DHZ10" s="44"/>
      <c r="DIA10" s="44"/>
      <c r="DIB10" s="44"/>
      <c r="DIC10" s="44"/>
      <c r="DID10" s="44"/>
      <c r="DIE10" s="44"/>
      <c r="DIF10" s="44"/>
      <c r="DIG10" s="44"/>
      <c r="DIH10" s="44"/>
      <c r="DII10" s="44"/>
      <c r="DIJ10" s="44"/>
      <c r="DIK10" s="44"/>
      <c r="DIL10" s="44"/>
      <c r="DIM10" s="44"/>
      <c r="DIN10" s="44"/>
      <c r="DIO10" s="44"/>
      <c r="DIP10" s="44"/>
      <c r="DIQ10" s="44"/>
      <c r="DIR10" s="44"/>
      <c r="DIS10" s="44"/>
      <c r="DIT10" s="44"/>
      <c r="DIU10" s="44"/>
      <c r="DIV10" s="44"/>
      <c r="DIW10" s="44"/>
      <c r="DIX10" s="44"/>
      <c r="DIY10" s="44"/>
      <c r="DIZ10" s="44"/>
      <c r="DJA10" s="44"/>
      <c r="DJB10" s="44"/>
      <c r="DJC10" s="44"/>
      <c r="DJD10" s="44"/>
      <c r="DJE10" s="44"/>
      <c r="DJF10" s="44"/>
      <c r="DJG10" s="44"/>
      <c r="DJH10" s="44"/>
      <c r="DJI10" s="44"/>
      <c r="DJJ10" s="44"/>
      <c r="DJK10" s="44"/>
      <c r="DJL10" s="44"/>
      <c r="DJM10" s="44"/>
      <c r="DJN10" s="44"/>
      <c r="DJO10" s="44"/>
      <c r="DJP10" s="44"/>
      <c r="DJQ10" s="44"/>
      <c r="DJR10" s="44"/>
      <c r="DJS10" s="44"/>
      <c r="DJT10" s="44"/>
      <c r="DJU10" s="44"/>
      <c r="DJV10" s="44"/>
      <c r="DJW10" s="44"/>
      <c r="DJX10" s="44"/>
      <c r="DJY10" s="44"/>
      <c r="DJZ10" s="44"/>
      <c r="DKA10" s="44"/>
      <c r="DKB10" s="44"/>
      <c r="DKC10" s="44"/>
      <c r="DKD10" s="44"/>
      <c r="DKE10" s="44"/>
      <c r="DKF10" s="44"/>
      <c r="DKG10" s="44"/>
      <c r="DKH10" s="44"/>
      <c r="DKI10" s="44"/>
      <c r="DKJ10" s="44"/>
      <c r="DKK10" s="44"/>
      <c r="DKL10" s="44"/>
      <c r="DKM10" s="44"/>
      <c r="DKN10" s="44"/>
      <c r="DKO10" s="44"/>
      <c r="DKP10" s="44"/>
      <c r="DKQ10" s="44"/>
      <c r="DKR10" s="44"/>
      <c r="DKS10" s="44"/>
      <c r="DKT10" s="44"/>
      <c r="DKU10" s="44"/>
      <c r="DKV10" s="44"/>
      <c r="DKW10" s="44"/>
      <c r="DKX10" s="44"/>
      <c r="DKY10" s="44"/>
      <c r="DKZ10" s="44"/>
      <c r="DLA10" s="44"/>
      <c r="DLB10" s="44"/>
      <c r="DLC10" s="44"/>
      <c r="DLD10" s="44"/>
      <c r="DLE10" s="44"/>
      <c r="DLF10" s="44"/>
      <c r="DLG10" s="44"/>
      <c r="DLH10" s="44"/>
      <c r="DLI10" s="44"/>
      <c r="DLJ10" s="44"/>
      <c r="DLK10" s="44"/>
      <c r="DLL10" s="44"/>
      <c r="DLM10" s="44"/>
      <c r="DLN10" s="44"/>
      <c r="DLO10" s="44"/>
      <c r="DLP10" s="44"/>
      <c r="DLQ10" s="44"/>
      <c r="DLR10" s="44"/>
      <c r="DLS10" s="44"/>
      <c r="DLT10" s="44"/>
      <c r="DLU10" s="44"/>
      <c r="DLV10" s="44"/>
      <c r="DLW10" s="44"/>
      <c r="DLX10" s="44"/>
      <c r="DLY10" s="44"/>
      <c r="DLZ10" s="44"/>
      <c r="DMA10" s="44"/>
      <c r="DMB10" s="44"/>
      <c r="DMC10" s="44"/>
      <c r="DMD10" s="44"/>
      <c r="DME10" s="44"/>
      <c r="DMF10" s="44"/>
      <c r="DMG10" s="44"/>
      <c r="DMH10" s="44"/>
      <c r="DMI10" s="44"/>
      <c r="DMJ10" s="44"/>
      <c r="DMK10" s="44"/>
      <c r="DML10" s="44"/>
      <c r="DMM10" s="44"/>
      <c r="DMN10" s="44"/>
      <c r="DMO10" s="44"/>
      <c r="DMP10" s="44"/>
      <c r="DMQ10" s="44"/>
      <c r="DMR10" s="44"/>
      <c r="DMS10" s="44"/>
      <c r="DMT10" s="44"/>
      <c r="DMU10" s="44"/>
      <c r="DMV10" s="44"/>
      <c r="DMW10" s="44"/>
      <c r="DMX10" s="44"/>
      <c r="DMY10" s="44"/>
      <c r="DMZ10" s="44"/>
      <c r="DNA10" s="44"/>
      <c r="DNB10" s="44"/>
      <c r="DNC10" s="44"/>
      <c r="DND10" s="44"/>
      <c r="DNE10" s="44"/>
      <c r="DNF10" s="44"/>
      <c r="DNG10" s="44"/>
      <c r="DNH10" s="44"/>
      <c r="DNI10" s="44"/>
      <c r="DNJ10" s="44"/>
      <c r="DNK10" s="44"/>
      <c r="DNL10" s="44"/>
      <c r="DNM10" s="44"/>
      <c r="DNN10" s="44"/>
      <c r="DNO10" s="44"/>
      <c r="DNP10" s="44"/>
      <c r="DNQ10" s="44"/>
      <c r="DNR10" s="44"/>
      <c r="DNS10" s="44"/>
      <c r="DNT10" s="44"/>
      <c r="DNU10" s="44"/>
      <c r="DNV10" s="44"/>
      <c r="DNW10" s="44"/>
      <c r="DNX10" s="44"/>
      <c r="DNY10" s="44"/>
      <c r="DNZ10" s="44"/>
      <c r="DOA10" s="44"/>
      <c r="DOB10" s="44"/>
      <c r="DOC10" s="44"/>
      <c r="DOD10" s="44"/>
      <c r="DOE10" s="44"/>
      <c r="DOF10" s="44"/>
      <c r="DOG10" s="44"/>
      <c r="DOH10" s="44"/>
      <c r="DOI10" s="44"/>
      <c r="DOJ10" s="44"/>
      <c r="DOK10" s="44"/>
      <c r="DOL10" s="44"/>
      <c r="DOM10" s="44"/>
      <c r="DON10" s="44"/>
      <c r="DOO10" s="44"/>
      <c r="DOP10" s="44"/>
      <c r="DOQ10" s="44"/>
      <c r="DOR10" s="44"/>
      <c r="DOS10" s="44"/>
      <c r="DOT10" s="44"/>
      <c r="DOU10" s="44"/>
      <c r="DOV10" s="44"/>
      <c r="DOW10" s="44"/>
      <c r="DOX10" s="44"/>
      <c r="DOY10" s="44"/>
      <c r="DOZ10" s="44"/>
      <c r="DPA10" s="44"/>
      <c r="DPB10" s="44"/>
      <c r="DPC10" s="44"/>
      <c r="DPD10" s="44"/>
      <c r="DPE10" s="44"/>
      <c r="DPF10" s="44"/>
      <c r="DPG10" s="44"/>
      <c r="DPH10" s="44"/>
      <c r="DPI10" s="44"/>
      <c r="DPJ10" s="44"/>
      <c r="DPK10" s="44"/>
      <c r="DPL10" s="44"/>
      <c r="DPM10" s="44"/>
      <c r="DPN10" s="44"/>
      <c r="DPO10" s="44"/>
      <c r="DPP10" s="44"/>
      <c r="DPQ10" s="44"/>
      <c r="DPR10" s="44"/>
      <c r="DPS10" s="44"/>
      <c r="DPT10" s="44"/>
      <c r="DPU10" s="44"/>
      <c r="DPV10" s="44"/>
      <c r="DPW10" s="44"/>
      <c r="DPX10" s="44"/>
      <c r="DPY10" s="44"/>
      <c r="DPZ10" s="44"/>
      <c r="DQA10" s="44"/>
      <c r="DQB10" s="44"/>
      <c r="DQC10" s="44"/>
      <c r="DQD10" s="44"/>
      <c r="DQE10" s="44"/>
      <c r="DQF10" s="44"/>
      <c r="DQG10" s="44"/>
      <c r="DQH10" s="44"/>
      <c r="DQI10" s="44"/>
      <c r="DQJ10" s="44"/>
      <c r="DQK10" s="44"/>
      <c r="DQL10" s="44"/>
      <c r="DQM10" s="44"/>
      <c r="DQN10" s="44"/>
      <c r="DQO10" s="44"/>
      <c r="DQP10" s="44"/>
      <c r="DQQ10" s="44"/>
      <c r="DQR10" s="44"/>
      <c r="DQS10" s="44"/>
      <c r="DQT10" s="44"/>
      <c r="DQU10" s="44"/>
      <c r="DQV10" s="44"/>
      <c r="DQW10" s="44"/>
      <c r="DQX10" s="44"/>
      <c r="DQY10" s="44"/>
      <c r="DQZ10" s="44"/>
      <c r="DRA10" s="44"/>
      <c r="DRB10" s="44"/>
      <c r="DRC10" s="44"/>
      <c r="DRD10" s="44"/>
      <c r="DRE10" s="44"/>
      <c r="DRF10" s="44"/>
      <c r="DRG10" s="44"/>
      <c r="DRH10" s="44"/>
      <c r="DRI10" s="44"/>
      <c r="DRJ10" s="44"/>
      <c r="DRK10" s="44"/>
      <c r="DRL10" s="44"/>
      <c r="DRM10" s="44"/>
      <c r="DRN10" s="44"/>
      <c r="DRO10" s="44"/>
      <c r="DRP10" s="44"/>
      <c r="DRQ10" s="44"/>
      <c r="DRR10" s="44"/>
      <c r="DRS10" s="44"/>
      <c r="DRT10" s="44"/>
      <c r="DRU10" s="44"/>
      <c r="DRV10" s="44"/>
      <c r="DRW10" s="44"/>
      <c r="DRX10" s="44"/>
      <c r="DRY10" s="44"/>
      <c r="DRZ10" s="44"/>
      <c r="DSA10" s="44"/>
      <c r="DSB10" s="44"/>
      <c r="DSC10" s="44"/>
      <c r="DSD10" s="44"/>
      <c r="DSE10" s="44"/>
      <c r="DSF10" s="44"/>
      <c r="DSG10" s="44"/>
      <c r="DSH10" s="44"/>
      <c r="DSI10" s="44"/>
      <c r="DSJ10" s="44"/>
      <c r="DSK10" s="44"/>
      <c r="DSL10" s="44"/>
      <c r="DSM10" s="44"/>
      <c r="DSN10" s="44"/>
      <c r="DSO10" s="44"/>
      <c r="DSP10" s="44"/>
      <c r="DSQ10" s="44"/>
      <c r="DSR10" s="44"/>
      <c r="DSS10" s="44"/>
      <c r="DST10" s="44"/>
      <c r="DSU10" s="44"/>
      <c r="DSV10" s="44"/>
      <c r="DSW10" s="44"/>
      <c r="DSX10" s="44"/>
      <c r="DSY10" s="44"/>
      <c r="DSZ10" s="44"/>
      <c r="DTA10" s="44"/>
      <c r="DTB10" s="44"/>
      <c r="DTC10" s="44"/>
      <c r="DTD10" s="44"/>
      <c r="DTE10" s="44"/>
      <c r="DTF10" s="44"/>
      <c r="DTG10" s="44"/>
      <c r="DTH10" s="44"/>
      <c r="DTI10" s="44"/>
      <c r="DTJ10" s="44"/>
      <c r="DTK10" s="44"/>
      <c r="DTL10" s="44"/>
      <c r="DTM10" s="44"/>
      <c r="DTN10" s="44"/>
      <c r="DTO10" s="44"/>
      <c r="DTP10" s="44"/>
      <c r="DTQ10" s="44"/>
      <c r="DTR10" s="44"/>
      <c r="DTS10" s="44"/>
      <c r="DTT10" s="44"/>
      <c r="DTU10" s="44"/>
      <c r="DTV10" s="44"/>
      <c r="DTW10" s="44"/>
      <c r="DTX10" s="44"/>
      <c r="DTY10" s="44"/>
      <c r="DTZ10" s="44"/>
      <c r="DUA10" s="44"/>
      <c r="DUB10" s="44"/>
      <c r="DUC10" s="44"/>
      <c r="DUD10" s="44"/>
      <c r="DUE10" s="44"/>
      <c r="DUF10" s="44"/>
      <c r="DUG10" s="44"/>
      <c r="DUH10" s="44"/>
      <c r="DUI10" s="44"/>
      <c r="DUJ10" s="44"/>
      <c r="DUK10" s="44"/>
      <c r="DUL10" s="44"/>
      <c r="DUM10" s="44"/>
      <c r="DUN10" s="44"/>
      <c r="DUO10" s="44"/>
      <c r="DUP10" s="44"/>
      <c r="DUQ10" s="44"/>
      <c r="DUR10" s="44"/>
      <c r="DUS10" s="44"/>
      <c r="DUT10" s="44"/>
      <c r="DUU10" s="44"/>
      <c r="DUV10" s="44"/>
      <c r="DUW10" s="44"/>
      <c r="DUX10" s="44"/>
      <c r="DUY10" s="44"/>
      <c r="DUZ10" s="44"/>
      <c r="DVA10" s="44"/>
      <c r="DVB10" s="44"/>
      <c r="DVC10" s="44"/>
      <c r="DVD10" s="44"/>
      <c r="DVE10" s="44"/>
      <c r="DVF10" s="44"/>
      <c r="DVG10" s="44"/>
      <c r="DVH10" s="44"/>
      <c r="DVI10" s="44"/>
      <c r="DVJ10" s="44"/>
      <c r="DVK10" s="44"/>
      <c r="DVL10" s="44"/>
      <c r="DVM10" s="44"/>
      <c r="DVN10" s="44"/>
      <c r="DVO10" s="44"/>
      <c r="DVP10" s="44"/>
      <c r="DVQ10" s="44"/>
      <c r="DVR10" s="44"/>
      <c r="DVS10" s="44"/>
      <c r="DVT10" s="44"/>
      <c r="DVU10" s="44"/>
      <c r="DVV10" s="44"/>
      <c r="DVW10" s="44"/>
      <c r="DVX10" s="44"/>
      <c r="DVY10" s="44"/>
      <c r="DVZ10" s="44"/>
      <c r="DWA10" s="44"/>
      <c r="DWB10" s="44"/>
      <c r="DWC10" s="44"/>
      <c r="DWD10" s="44"/>
      <c r="DWE10" s="44"/>
      <c r="DWF10" s="44"/>
      <c r="DWG10" s="44"/>
      <c r="DWH10" s="44"/>
      <c r="DWI10" s="44"/>
      <c r="DWJ10" s="44"/>
      <c r="DWK10" s="44"/>
      <c r="DWL10" s="44"/>
      <c r="DWM10" s="44"/>
      <c r="DWN10" s="44"/>
      <c r="DWO10" s="44"/>
      <c r="DWP10" s="44"/>
      <c r="DWQ10" s="44"/>
      <c r="DWR10" s="44"/>
      <c r="DWS10" s="44"/>
      <c r="DWT10" s="44"/>
      <c r="DWU10" s="44"/>
      <c r="DWV10" s="44"/>
      <c r="DWW10" s="44"/>
      <c r="DWX10" s="44"/>
      <c r="DWY10" s="44"/>
      <c r="DWZ10" s="44"/>
      <c r="DXA10" s="44"/>
      <c r="DXB10" s="44"/>
      <c r="DXC10" s="44"/>
      <c r="DXD10" s="44"/>
      <c r="DXE10" s="44"/>
      <c r="DXF10" s="44"/>
      <c r="DXG10" s="44"/>
      <c r="DXH10" s="44"/>
      <c r="DXI10" s="44"/>
      <c r="DXJ10" s="44"/>
      <c r="DXK10" s="44"/>
      <c r="DXL10" s="44"/>
      <c r="DXM10" s="44"/>
      <c r="DXN10" s="44"/>
      <c r="DXO10" s="44"/>
      <c r="DXP10" s="44"/>
      <c r="DXQ10" s="44"/>
      <c r="DXR10" s="44"/>
      <c r="DXS10" s="44"/>
      <c r="DXT10" s="44"/>
      <c r="DXU10" s="44"/>
      <c r="DXV10" s="44"/>
      <c r="DXW10" s="44"/>
      <c r="DXX10" s="44"/>
      <c r="DXY10" s="44"/>
      <c r="DXZ10" s="44"/>
      <c r="DYA10" s="44"/>
      <c r="DYB10" s="44"/>
      <c r="DYC10" s="44"/>
      <c r="DYD10" s="44"/>
      <c r="DYE10" s="44"/>
      <c r="DYF10" s="44"/>
      <c r="DYG10" s="44"/>
      <c r="DYH10" s="44"/>
      <c r="DYI10" s="44"/>
      <c r="DYJ10" s="44"/>
      <c r="DYK10" s="44"/>
      <c r="DYL10" s="44"/>
      <c r="DYM10" s="44"/>
      <c r="DYN10" s="44"/>
      <c r="DYO10" s="44"/>
      <c r="DYP10" s="44"/>
      <c r="DYQ10" s="44"/>
      <c r="DYR10" s="44"/>
      <c r="DYS10" s="44"/>
      <c r="DYT10" s="44"/>
      <c r="DYU10" s="44"/>
      <c r="DYV10" s="44"/>
      <c r="DYW10" s="44"/>
      <c r="DYX10" s="44"/>
      <c r="DYY10" s="44"/>
      <c r="DYZ10" s="44"/>
      <c r="DZA10" s="44"/>
      <c r="DZB10" s="44"/>
      <c r="DZC10" s="44"/>
      <c r="DZD10" s="44"/>
      <c r="DZE10" s="44"/>
      <c r="DZF10" s="44"/>
      <c r="DZG10" s="44"/>
      <c r="DZH10" s="44"/>
      <c r="DZI10" s="44"/>
      <c r="DZJ10" s="44"/>
      <c r="DZK10" s="44"/>
      <c r="DZL10" s="44"/>
      <c r="DZM10" s="44"/>
      <c r="DZN10" s="44"/>
      <c r="DZO10" s="44"/>
      <c r="DZP10" s="44"/>
      <c r="DZQ10" s="44"/>
      <c r="DZR10" s="44"/>
      <c r="DZS10" s="44"/>
      <c r="DZT10" s="44"/>
      <c r="DZU10" s="44"/>
      <c r="DZV10" s="44"/>
      <c r="DZW10" s="44"/>
      <c r="DZX10" s="44"/>
      <c r="DZY10" s="44"/>
      <c r="DZZ10" s="44"/>
      <c r="EAA10" s="44"/>
      <c r="EAB10" s="44"/>
      <c r="EAC10" s="44"/>
      <c r="EAD10" s="44"/>
      <c r="EAE10" s="44"/>
      <c r="EAF10" s="44"/>
      <c r="EAG10" s="44"/>
      <c r="EAH10" s="44"/>
      <c r="EAI10" s="44"/>
      <c r="EAJ10" s="44"/>
      <c r="EAK10" s="44"/>
      <c r="EAL10" s="44"/>
      <c r="EAM10" s="44"/>
      <c r="EAN10" s="44"/>
      <c r="EAO10" s="44"/>
      <c r="EAP10" s="44"/>
      <c r="EAQ10" s="44"/>
      <c r="EAR10" s="44"/>
      <c r="EAS10" s="44"/>
      <c r="EAT10" s="44"/>
      <c r="EAU10" s="44"/>
      <c r="EAV10" s="44"/>
      <c r="EAW10" s="44"/>
      <c r="EAX10" s="44"/>
      <c r="EAY10" s="44"/>
      <c r="EAZ10" s="44"/>
      <c r="EBA10" s="44"/>
      <c r="EBB10" s="44"/>
      <c r="EBC10" s="44"/>
      <c r="EBD10" s="44"/>
      <c r="EBE10" s="44"/>
      <c r="EBF10" s="44"/>
      <c r="EBG10" s="44"/>
      <c r="EBH10" s="44"/>
      <c r="EBI10" s="44"/>
      <c r="EBJ10" s="44"/>
      <c r="EBK10" s="44"/>
      <c r="EBL10" s="44"/>
      <c r="EBM10" s="44"/>
      <c r="EBN10" s="44"/>
      <c r="EBO10" s="44"/>
      <c r="EBP10" s="44"/>
      <c r="EBQ10" s="44"/>
      <c r="EBR10" s="44"/>
      <c r="EBS10" s="44"/>
      <c r="EBT10" s="44"/>
      <c r="EBU10" s="44"/>
      <c r="EBV10" s="44"/>
      <c r="EBW10" s="44"/>
      <c r="EBX10" s="44"/>
      <c r="EBY10" s="44"/>
      <c r="EBZ10" s="44"/>
      <c r="ECA10" s="44"/>
      <c r="ECB10" s="44"/>
      <c r="ECC10" s="44"/>
      <c r="ECD10" s="44"/>
      <c r="ECE10" s="44"/>
      <c r="ECF10" s="44"/>
      <c r="ECG10" s="44"/>
      <c r="ECH10" s="44"/>
      <c r="ECI10" s="44"/>
      <c r="ECJ10" s="44"/>
      <c r="ECK10" s="44"/>
      <c r="ECL10" s="44"/>
      <c r="ECM10" s="44"/>
      <c r="ECN10" s="44"/>
      <c r="ECO10" s="44"/>
      <c r="ECP10" s="44"/>
      <c r="ECQ10" s="44"/>
      <c r="ECR10" s="44"/>
      <c r="ECS10" s="44"/>
      <c r="ECT10" s="44"/>
      <c r="ECU10" s="44"/>
      <c r="ECV10" s="44"/>
      <c r="ECW10" s="44"/>
      <c r="ECX10" s="44"/>
      <c r="ECY10" s="44"/>
      <c r="ECZ10" s="44"/>
      <c r="EDA10" s="44"/>
      <c r="EDB10" s="44"/>
      <c r="EDC10" s="44"/>
      <c r="EDD10" s="44"/>
      <c r="EDE10" s="44"/>
      <c r="EDF10" s="44"/>
      <c r="EDG10" s="44"/>
      <c r="EDH10" s="44"/>
      <c r="EDI10" s="44"/>
      <c r="EDJ10" s="44"/>
      <c r="EDK10" s="44"/>
      <c r="EDL10" s="44"/>
      <c r="EDM10" s="44"/>
      <c r="EDN10" s="44"/>
      <c r="EDO10" s="44"/>
      <c r="EDP10" s="44"/>
      <c r="EDQ10" s="44"/>
      <c r="EDR10" s="44"/>
      <c r="EDS10" s="44"/>
      <c r="EDT10" s="44"/>
      <c r="EDU10" s="44"/>
      <c r="EDV10" s="44"/>
      <c r="EDW10" s="44"/>
      <c r="EDX10" s="44"/>
      <c r="EDY10" s="44"/>
      <c r="EDZ10" s="44"/>
      <c r="EEA10" s="44"/>
      <c r="EEB10" s="44"/>
      <c r="EEC10" s="44"/>
      <c r="EED10" s="44"/>
      <c r="EEE10" s="44"/>
      <c r="EEF10" s="44"/>
      <c r="EEG10" s="44"/>
      <c r="EEH10" s="44"/>
      <c r="EEI10" s="44"/>
      <c r="EEJ10" s="44"/>
      <c r="EEK10" s="44"/>
      <c r="EEL10" s="44"/>
      <c r="EEM10" s="44"/>
      <c r="EEN10" s="44"/>
      <c r="EEO10" s="44"/>
      <c r="EEP10" s="44"/>
      <c r="EEQ10" s="44"/>
      <c r="EER10" s="44"/>
      <c r="EES10" s="44"/>
      <c r="EET10" s="44"/>
      <c r="EEU10" s="44"/>
      <c r="EEV10" s="44"/>
      <c r="EEW10" s="44"/>
      <c r="EEX10" s="44"/>
      <c r="EEY10" s="44"/>
      <c r="EEZ10" s="44"/>
      <c r="EFA10" s="44"/>
      <c r="EFB10" s="44"/>
      <c r="EFC10" s="44"/>
      <c r="EFD10" s="44"/>
      <c r="EFE10" s="44"/>
      <c r="EFF10" s="44"/>
      <c r="EFG10" s="44"/>
      <c r="EFH10" s="44"/>
      <c r="EFI10" s="44"/>
      <c r="EFJ10" s="44"/>
      <c r="EFK10" s="44"/>
      <c r="EFL10" s="44"/>
      <c r="EFM10" s="44"/>
      <c r="EFN10" s="44"/>
      <c r="EFO10" s="44"/>
      <c r="EFP10" s="44"/>
      <c r="EFQ10" s="44"/>
      <c r="EFR10" s="44"/>
      <c r="EFS10" s="44"/>
      <c r="EFT10" s="44"/>
      <c r="EFU10" s="44"/>
      <c r="EFV10" s="44"/>
      <c r="EFW10" s="44"/>
      <c r="EFX10" s="44"/>
      <c r="EFY10" s="44"/>
      <c r="EFZ10" s="44"/>
      <c r="EGA10" s="44"/>
      <c r="EGB10" s="44"/>
      <c r="EGC10" s="44"/>
      <c r="EGD10" s="44"/>
      <c r="EGE10" s="44"/>
      <c r="EGF10" s="44"/>
      <c r="EGG10" s="44"/>
      <c r="EGH10" s="44"/>
      <c r="EGI10" s="44"/>
      <c r="EGJ10" s="44"/>
      <c r="EGK10" s="44"/>
      <c r="EGL10" s="44"/>
      <c r="EGM10" s="44"/>
      <c r="EGN10" s="44"/>
      <c r="EGO10" s="44"/>
      <c r="EGP10" s="44"/>
      <c r="EGQ10" s="44"/>
      <c r="EGR10" s="44"/>
      <c r="EGS10" s="44"/>
      <c r="EGT10" s="44"/>
      <c r="EGU10" s="44"/>
      <c r="EGV10" s="44"/>
      <c r="EGW10" s="44"/>
      <c r="EGX10" s="44"/>
      <c r="EGY10" s="44"/>
      <c r="EGZ10" s="44"/>
      <c r="EHA10" s="44"/>
      <c r="EHB10" s="44"/>
      <c r="EHC10" s="44"/>
      <c r="EHD10" s="44"/>
      <c r="EHE10" s="44"/>
      <c r="EHF10" s="44"/>
      <c r="EHG10" s="44"/>
      <c r="EHH10" s="44"/>
      <c r="EHI10" s="44"/>
      <c r="EHJ10" s="44"/>
      <c r="EHK10" s="44"/>
      <c r="EHL10" s="44"/>
      <c r="EHM10" s="44"/>
      <c r="EHN10" s="44"/>
      <c r="EHO10" s="44"/>
      <c r="EHP10" s="44"/>
      <c r="EHQ10" s="44"/>
      <c r="EHR10" s="44"/>
      <c r="EHS10" s="44"/>
      <c r="EHT10" s="44"/>
      <c r="EHU10" s="44"/>
      <c r="EHV10" s="44"/>
      <c r="EHW10" s="44"/>
      <c r="EHX10" s="44"/>
      <c r="EHY10" s="44"/>
      <c r="EHZ10" s="44"/>
      <c r="EIA10" s="44"/>
      <c r="EIB10" s="44"/>
      <c r="EIC10" s="44"/>
      <c r="EID10" s="44"/>
      <c r="EIE10" s="44"/>
      <c r="EIF10" s="44"/>
      <c r="EIG10" s="44"/>
      <c r="EIH10" s="44"/>
      <c r="EII10" s="44"/>
      <c r="EIJ10" s="44"/>
      <c r="EIK10" s="44"/>
      <c r="EIL10" s="44"/>
      <c r="EIM10" s="44"/>
      <c r="EIN10" s="44"/>
      <c r="EIO10" s="44"/>
      <c r="EIP10" s="44"/>
      <c r="EIQ10" s="44"/>
      <c r="EIR10" s="44"/>
      <c r="EIS10" s="44"/>
      <c r="EIT10" s="44"/>
      <c r="EIU10" s="44"/>
      <c r="EIV10" s="44"/>
      <c r="EIW10" s="44"/>
      <c r="EIX10" s="44"/>
      <c r="EIY10" s="44"/>
      <c r="EIZ10" s="44"/>
      <c r="EJA10" s="44"/>
      <c r="EJB10" s="44"/>
      <c r="EJC10" s="44"/>
      <c r="EJD10" s="44"/>
      <c r="EJE10" s="44"/>
      <c r="EJF10" s="44"/>
      <c r="EJG10" s="44"/>
      <c r="EJH10" s="44"/>
      <c r="EJI10" s="44"/>
      <c r="EJJ10" s="44"/>
      <c r="EJK10" s="44"/>
      <c r="EJL10" s="44"/>
      <c r="EJM10" s="44"/>
      <c r="EJN10" s="44"/>
      <c r="EJO10" s="44"/>
      <c r="EJP10" s="44"/>
      <c r="EJQ10" s="44"/>
      <c r="EJR10" s="44"/>
      <c r="EJS10" s="44"/>
      <c r="EJT10" s="44"/>
      <c r="EJU10" s="44"/>
      <c r="EJV10" s="44"/>
      <c r="EJW10" s="44"/>
      <c r="EJX10" s="44"/>
      <c r="EJY10" s="44"/>
      <c r="EJZ10" s="44"/>
      <c r="EKA10" s="44"/>
      <c r="EKB10" s="44"/>
      <c r="EKC10" s="44"/>
      <c r="EKD10" s="44"/>
      <c r="EKE10" s="44"/>
      <c r="EKF10" s="44"/>
      <c r="EKG10" s="44"/>
      <c r="EKH10" s="44"/>
      <c r="EKI10" s="44"/>
      <c r="EKJ10" s="44"/>
      <c r="EKK10" s="44"/>
      <c r="EKL10" s="44"/>
      <c r="EKM10" s="44"/>
      <c r="EKN10" s="44"/>
      <c r="EKO10" s="44"/>
      <c r="EKP10" s="44"/>
      <c r="EKQ10" s="44"/>
      <c r="EKR10" s="44"/>
      <c r="EKS10" s="44"/>
      <c r="EKT10" s="44"/>
      <c r="EKU10" s="44"/>
      <c r="EKV10" s="44"/>
      <c r="EKW10" s="44"/>
      <c r="EKX10" s="44"/>
      <c r="EKY10" s="44"/>
      <c r="EKZ10" s="44"/>
      <c r="ELA10" s="44"/>
      <c r="ELB10" s="44"/>
      <c r="ELC10" s="44"/>
      <c r="ELD10" s="44"/>
      <c r="ELE10" s="44"/>
      <c r="ELF10" s="44"/>
      <c r="ELG10" s="44"/>
      <c r="ELH10" s="44"/>
      <c r="ELI10" s="44"/>
      <c r="ELJ10" s="44"/>
      <c r="ELK10" s="44"/>
      <c r="ELL10" s="44"/>
      <c r="ELM10" s="44"/>
      <c r="ELN10" s="44"/>
      <c r="ELO10" s="44"/>
      <c r="ELP10" s="44"/>
      <c r="ELQ10" s="44"/>
      <c r="ELR10" s="44"/>
      <c r="ELS10" s="44"/>
      <c r="ELT10" s="44"/>
      <c r="ELU10" s="44"/>
      <c r="ELV10" s="44"/>
      <c r="ELW10" s="44"/>
      <c r="ELX10" s="44"/>
      <c r="ELY10" s="44"/>
      <c r="ELZ10" s="44"/>
      <c r="EMA10" s="44"/>
      <c r="EMB10" s="44"/>
      <c r="EMC10" s="44"/>
      <c r="EMD10" s="44"/>
      <c r="EME10" s="44"/>
      <c r="EMF10" s="44"/>
      <c r="EMG10" s="44"/>
      <c r="EMH10" s="44"/>
      <c r="EMI10" s="44"/>
      <c r="EMJ10" s="44"/>
      <c r="EMK10" s="44"/>
      <c r="EML10" s="44"/>
      <c r="EMM10" s="44"/>
      <c r="EMN10" s="44"/>
      <c r="EMO10" s="44"/>
      <c r="EMP10" s="44"/>
      <c r="EMQ10" s="44"/>
      <c r="EMR10" s="44"/>
      <c r="EMS10" s="44"/>
      <c r="EMT10" s="44"/>
      <c r="EMU10" s="44"/>
      <c r="EMV10" s="44"/>
      <c r="EMW10" s="44"/>
      <c r="EMX10" s="44"/>
      <c r="EMY10" s="44"/>
      <c r="EMZ10" s="44"/>
      <c r="ENA10" s="44"/>
      <c r="ENB10" s="44"/>
      <c r="ENC10" s="44"/>
      <c r="END10" s="44"/>
      <c r="ENE10" s="44"/>
      <c r="ENF10" s="44"/>
      <c r="ENG10" s="44"/>
      <c r="ENH10" s="44"/>
      <c r="ENI10" s="44"/>
      <c r="ENJ10" s="44"/>
      <c r="ENK10" s="44"/>
      <c r="ENL10" s="44"/>
      <c r="ENM10" s="44"/>
      <c r="ENN10" s="44"/>
      <c r="ENO10" s="44"/>
      <c r="ENP10" s="44"/>
      <c r="ENQ10" s="44"/>
      <c r="ENR10" s="44"/>
      <c r="ENS10" s="44"/>
      <c r="ENT10" s="44"/>
      <c r="ENU10" s="44"/>
      <c r="ENV10" s="44"/>
      <c r="ENW10" s="44"/>
      <c r="ENX10" s="44"/>
      <c r="ENY10" s="44"/>
      <c r="ENZ10" s="44"/>
      <c r="EOA10" s="44"/>
      <c r="EOB10" s="44"/>
      <c r="EOC10" s="44"/>
      <c r="EOD10" s="44"/>
      <c r="EOE10" s="44"/>
      <c r="EOF10" s="44"/>
      <c r="EOG10" s="44"/>
      <c r="EOH10" s="44"/>
      <c r="EOI10" s="44"/>
      <c r="EOJ10" s="44"/>
      <c r="EOK10" s="44"/>
      <c r="EOL10" s="44"/>
      <c r="EOM10" s="44"/>
      <c r="EON10" s="44"/>
      <c r="EOO10" s="44"/>
      <c r="EOP10" s="44"/>
      <c r="EOQ10" s="44"/>
      <c r="EOR10" s="44"/>
      <c r="EOS10" s="44"/>
      <c r="EOT10" s="44"/>
      <c r="EOU10" s="44"/>
      <c r="EOV10" s="44"/>
      <c r="EOW10" s="44"/>
      <c r="EOX10" s="44"/>
      <c r="EOY10" s="44"/>
      <c r="EOZ10" s="44"/>
      <c r="EPA10" s="44"/>
      <c r="EPB10" s="44"/>
      <c r="EPC10" s="44"/>
      <c r="EPD10" s="44"/>
      <c r="EPE10" s="44"/>
      <c r="EPF10" s="44"/>
      <c r="EPG10" s="44"/>
      <c r="EPH10" s="44"/>
      <c r="EPI10" s="44"/>
      <c r="EPJ10" s="44"/>
      <c r="EPK10" s="44"/>
      <c r="EPL10" s="44"/>
      <c r="EPM10" s="44"/>
      <c r="EPN10" s="44"/>
      <c r="EPO10" s="44"/>
      <c r="EPP10" s="44"/>
      <c r="EPQ10" s="44"/>
      <c r="EPR10" s="44"/>
      <c r="EPS10" s="44"/>
      <c r="EPT10" s="44"/>
      <c r="EPU10" s="44"/>
      <c r="EPV10" s="44"/>
      <c r="EPW10" s="44"/>
      <c r="EPX10" s="44"/>
      <c r="EPY10" s="44"/>
      <c r="EPZ10" s="44"/>
      <c r="EQA10" s="44"/>
      <c r="EQB10" s="44"/>
      <c r="EQC10" s="44"/>
      <c r="EQD10" s="44"/>
      <c r="EQE10" s="44"/>
      <c r="EQF10" s="44"/>
      <c r="EQG10" s="44"/>
      <c r="EQH10" s="44"/>
      <c r="EQI10" s="44"/>
      <c r="EQJ10" s="44"/>
      <c r="EQK10" s="44"/>
      <c r="EQL10" s="44"/>
      <c r="EQM10" s="44"/>
      <c r="EQN10" s="44"/>
      <c r="EQO10" s="44"/>
      <c r="EQP10" s="44"/>
      <c r="EQQ10" s="44"/>
      <c r="EQR10" s="44"/>
      <c r="EQS10" s="44"/>
      <c r="EQT10" s="44"/>
      <c r="EQU10" s="44"/>
      <c r="EQV10" s="44"/>
      <c r="EQW10" s="44"/>
      <c r="EQX10" s="44"/>
      <c r="EQY10" s="44"/>
      <c r="EQZ10" s="44"/>
      <c r="ERA10" s="44"/>
      <c r="ERB10" s="44"/>
      <c r="ERC10" s="44"/>
      <c r="ERD10" s="44"/>
      <c r="ERE10" s="44"/>
      <c r="ERF10" s="44"/>
      <c r="ERG10" s="44"/>
      <c r="ERH10" s="44"/>
      <c r="ERI10" s="44"/>
      <c r="ERJ10" s="44"/>
      <c r="ERK10" s="44"/>
      <c r="ERL10" s="44"/>
      <c r="ERM10" s="44"/>
      <c r="ERN10" s="44"/>
      <c r="ERO10" s="44"/>
      <c r="ERP10" s="44"/>
      <c r="ERQ10" s="44"/>
      <c r="ERR10" s="44"/>
      <c r="ERS10" s="44"/>
      <c r="ERT10" s="44"/>
      <c r="ERU10" s="44"/>
      <c r="ERV10" s="44"/>
      <c r="ERW10" s="44"/>
      <c r="ERX10" s="44"/>
      <c r="ERY10" s="44"/>
      <c r="ERZ10" s="44"/>
      <c r="ESA10" s="44"/>
      <c r="ESB10" s="44"/>
      <c r="ESC10" s="44"/>
      <c r="ESD10" s="44"/>
      <c r="ESE10" s="44"/>
      <c r="ESF10" s="44"/>
      <c r="ESG10" s="44"/>
      <c r="ESH10" s="44"/>
      <c r="ESI10" s="44"/>
      <c r="ESJ10" s="44"/>
      <c r="ESK10" s="44"/>
      <c r="ESL10" s="44"/>
      <c r="ESM10" s="44"/>
      <c r="ESN10" s="44"/>
      <c r="ESO10" s="44"/>
      <c r="ESP10" s="44"/>
      <c r="ESQ10" s="44"/>
      <c r="ESR10" s="44"/>
      <c r="ESS10" s="44"/>
      <c r="EST10" s="44"/>
      <c r="ESU10" s="44"/>
      <c r="ESV10" s="44"/>
      <c r="ESW10" s="44"/>
      <c r="ESX10" s="44"/>
      <c r="ESY10" s="44"/>
      <c r="ESZ10" s="44"/>
      <c r="ETA10" s="44"/>
      <c r="ETB10" s="44"/>
      <c r="ETC10" s="44"/>
      <c r="ETD10" s="44"/>
      <c r="ETE10" s="44"/>
      <c r="ETF10" s="44"/>
      <c r="ETG10" s="44"/>
      <c r="ETH10" s="44"/>
      <c r="ETI10" s="44"/>
      <c r="ETJ10" s="44"/>
      <c r="ETK10" s="44"/>
      <c r="ETL10" s="44"/>
      <c r="ETM10" s="44"/>
      <c r="ETN10" s="44"/>
      <c r="ETO10" s="44"/>
      <c r="ETP10" s="44"/>
      <c r="ETQ10" s="44"/>
      <c r="ETR10" s="44"/>
      <c r="ETS10" s="44"/>
      <c r="ETT10" s="44"/>
      <c r="ETU10" s="44"/>
      <c r="ETV10" s="44"/>
      <c r="ETW10" s="44"/>
      <c r="ETX10" s="44"/>
      <c r="ETY10" s="44"/>
      <c r="ETZ10" s="44"/>
      <c r="EUA10" s="44"/>
      <c r="EUB10" s="44"/>
      <c r="EUC10" s="44"/>
      <c r="EUD10" s="44"/>
      <c r="EUE10" s="44"/>
      <c r="EUF10" s="44"/>
      <c r="EUG10" s="44"/>
      <c r="EUH10" s="44"/>
      <c r="EUI10" s="44"/>
      <c r="EUJ10" s="44"/>
      <c r="EUK10" s="44"/>
      <c r="EUL10" s="44"/>
      <c r="EUM10" s="44"/>
      <c r="EUN10" s="44"/>
      <c r="EUO10" s="44"/>
      <c r="EUP10" s="44"/>
      <c r="EUQ10" s="44"/>
      <c r="EUR10" s="44"/>
      <c r="EUS10" s="44"/>
      <c r="EUT10" s="44"/>
      <c r="EUU10" s="44"/>
      <c r="EUV10" s="44"/>
      <c r="EUW10" s="44"/>
      <c r="EUX10" s="44"/>
      <c r="EUY10" s="44"/>
      <c r="EUZ10" s="44"/>
      <c r="EVA10" s="44"/>
      <c r="EVB10" s="44"/>
      <c r="EVC10" s="44"/>
      <c r="EVD10" s="44"/>
      <c r="EVE10" s="44"/>
      <c r="EVF10" s="44"/>
      <c r="EVG10" s="44"/>
      <c r="EVH10" s="44"/>
      <c r="EVI10" s="44"/>
      <c r="EVJ10" s="44"/>
      <c r="EVK10" s="44"/>
      <c r="EVL10" s="44"/>
      <c r="EVM10" s="44"/>
      <c r="EVN10" s="44"/>
      <c r="EVO10" s="44"/>
      <c r="EVP10" s="44"/>
      <c r="EVQ10" s="44"/>
      <c r="EVR10" s="44"/>
      <c r="EVS10" s="44"/>
      <c r="EVT10" s="44"/>
      <c r="EVU10" s="44"/>
      <c r="EVV10" s="44"/>
      <c r="EVW10" s="44"/>
      <c r="EVX10" s="44"/>
      <c r="EVY10" s="44"/>
      <c r="EVZ10" s="44"/>
      <c r="EWA10" s="44"/>
      <c r="EWB10" s="44"/>
      <c r="EWC10" s="44"/>
      <c r="EWD10" s="44"/>
      <c r="EWE10" s="44"/>
      <c r="EWF10" s="44"/>
      <c r="EWG10" s="44"/>
      <c r="EWH10" s="44"/>
      <c r="EWI10" s="44"/>
      <c r="EWJ10" s="44"/>
      <c r="EWK10" s="44"/>
      <c r="EWL10" s="44"/>
      <c r="EWM10" s="44"/>
      <c r="EWN10" s="44"/>
      <c r="EWO10" s="44"/>
      <c r="EWP10" s="44"/>
      <c r="EWQ10" s="44"/>
      <c r="EWR10" s="44"/>
      <c r="EWS10" s="44"/>
      <c r="EWT10" s="44"/>
      <c r="EWU10" s="44"/>
      <c r="EWV10" s="44"/>
      <c r="EWW10" s="44"/>
      <c r="EWX10" s="44"/>
      <c r="EWY10" s="44"/>
      <c r="EWZ10" s="44"/>
      <c r="EXA10" s="44"/>
      <c r="EXB10" s="44"/>
      <c r="EXC10" s="44"/>
      <c r="EXD10" s="44"/>
      <c r="EXE10" s="44"/>
      <c r="EXF10" s="44"/>
      <c r="EXG10" s="44"/>
      <c r="EXH10" s="44"/>
      <c r="EXI10" s="44"/>
      <c r="EXJ10" s="44"/>
      <c r="EXK10" s="44"/>
      <c r="EXL10" s="44"/>
      <c r="EXM10" s="44"/>
      <c r="EXN10" s="44"/>
      <c r="EXO10" s="44"/>
      <c r="EXP10" s="44"/>
      <c r="EXQ10" s="44"/>
      <c r="EXR10" s="44"/>
      <c r="EXS10" s="44"/>
      <c r="EXT10" s="44"/>
      <c r="EXU10" s="44"/>
      <c r="EXV10" s="44"/>
      <c r="EXW10" s="44"/>
      <c r="EXX10" s="44"/>
      <c r="EXY10" s="44"/>
      <c r="EXZ10" s="44"/>
      <c r="EYA10" s="44"/>
      <c r="EYB10" s="44"/>
      <c r="EYC10" s="44"/>
      <c r="EYD10" s="44"/>
      <c r="EYE10" s="44"/>
      <c r="EYF10" s="44"/>
      <c r="EYG10" s="44"/>
      <c r="EYH10" s="44"/>
      <c r="EYI10" s="44"/>
      <c r="EYJ10" s="44"/>
      <c r="EYK10" s="44"/>
      <c r="EYL10" s="44"/>
      <c r="EYM10" s="44"/>
      <c r="EYN10" s="44"/>
      <c r="EYO10" s="44"/>
      <c r="EYP10" s="44"/>
      <c r="EYQ10" s="44"/>
      <c r="EYR10" s="44"/>
      <c r="EYS10" s="44"/>
      <c r="EYT10" s="44"/>
      <c r="EYU10" s="44"/>
      <c r="EYV10" s="44"/>
      <c r="EYW10" s="44"/>
      <c r="EYX10" s="44"/>
      <c r="EYY10" s="44"/>
      <c r="EYZ10" s="44"/>
      <c r="EZA10" s="44"/>
      <c r="EZB10" s="44"/>
      <c r="EZC10" s="44"/>
      <c r="EZD10" s="44"/>
      <c r="EZE10" s="44"/>
      <c r="EZF10" s="44"/>
      <c r="EZG10" s="44"/>
      <c r="EZH10" s="44"/>
      <c r="EZI10" s="44"/>
      <c r="EZJ10" s="44"/>
      <c r="EZK10" s="44"/>
      <c r="EZL10" s="44"/>
      <c r="EZM10" s="44"/>
      <c r="EZN10" s="44"/>
      <c r="EZO10" s="44"/>
      <c r="EZP10" s="44"/>
      <c r="EZQ10" s="44"/>
      <c r="EZR10" s="44"/>
      <c r="EZS10" s="44"/>
      <c r="EZT10" s="44"/>
      <c r="EZU10" s="44"/>
      <c r="EZV10" s="44"/>
      <c r="EZW10" s="44"/>
      <c r="EZX10" s="44"/>
      <c r="EZY10" s="44"/>
      <c r="EZZ10" s="44"/>
      <c r="FAA10" s="44"/>
      <c r="FAB10" s="44"/>
      <c r="FAC10" s="44"/>
      <c r="FAD10" s="44"/>
      <c r="FAE10" s="44"/>
      <c r="FAF10" s="44"/>
      <c r="FAG10" s="44"/>
      <c r="FAH10" s="44"/>
      <c r="FAI10" s="44"/>
      <c r="FAJ10" s="44"/>
      <c r="FAK10" s="44"/>
      <c r="FAL10" s="44"/>
      <c r="FAM10" s="44"/>
      <c r="FAN10" s="44"/>
      <c r="FAO10" s="44"/>
      <c r="FAP10" s="44"/>
      <c r="FAQ10" s="44"/>
      <c r="FAR10" s="44"/>
      <c r="FAS10" s="44"/>
      <c r="FAT10" s="44"/>
      <c r="FAU10" s="44"/>
      <c r="FAV10" s="44"/>
      <c r="FAW10" s="44"/>
      <c r="FAX10" s="44"/>
      <c r="FAY10" s="44"/>
      <c r="FAZ10" s="44"/>
      <c r="FBA10" s="44"/>
      <c r="FBB10" s="44"/>
      <c r="FBC10" s="44"/>
      <c r="FBD10" s="44"/>
      <c r="FBE10" s="44"/>
      <c r="FBF10" s="44"/>
      <c r="FBG10" s="44"/>
      <c r="FBH10" s="44"/>
      <c r="FBI10" s="44"/>
      <c r="FBJ10" s="44"/>
      <c r="FBK10" s="44"/>
      <c r="FBL10" s="44"/>
      <c r="FBM10" s="44"/>
      <c r="FBN10" s="44"/>
      <c r="FBO10" s="44"/>
      <c r="FBP10" s="44"/>
      <c r="FBQ10" s="44"/>
      <c r="FBR10" s="44"/>
      <c r="FBS10" s="44"/>
      <c r="FBT10" s="44"/>
      <c r="FBU10" s="44"/>
      <c r="FBV10" s="44"/>
      <c r="FBW10" s="44"/>
      <c r="FBX10" s="44"/>
      <c r="FBY10" s="44"/>
      <c r="FBZ10" s="44"/>
      <c r="FCA10" s="44"/>
      <c r="FCB10" s="44"/>
      <c r="FCC10" s="44"/>
      <c r="FCD10" s="44"/>
      <c r="FCE10" s="44"/>
      <c r="FCF10" s="44"/>
      <c r="FCG10" s="44"/>
      <c r="FCH10" s="44"/>
      <c r="FCI10" s="44"/>
      <c r="FCJ10" s="44"/>
      <c r="FCK10" s="44"/>
      <c r="FCL10" s="44"/>
      <c r="FCM10" s="44"/>
      <c r="FCN10" s="44"/>
      <c r="FCO10" s="44"/>
      <c r="FCP10" s="44"/>
      <c r="FCQ10" s="44"/>
      <c r="FCR10" s="44"/>
      <c r="FCS10" s="44"/>
      <c r="FCT10" s="44"/>
      <c r="FCU10" s="44"/>
      <c r="FCV10" s="44"/>
      <c r="FCW10" s="44"/>
      <c r="FCX10" s="44"/>
      <c r="FCY10" s="44"/>
      <c r="FCZ10" s="44"/>
      <c r="FDA10" s="44"/>
      <c r="FDB10" s="44"/>
      <c r="FDC10" s="44"/>
      <c r="FDD10" s="44"/>
      <c r="FDE10" s="44"/>
      <c r="FDF10" s="44"/>
      <c r="FDG10" s="44"/>
      <c r="FDH10" s="44"/>
      <c r="FDI10" s="44"/>
      <c r="FDJ10" s="44"/>
      <c r="FDK10" s="44"/>
      <c r="FDL10" s="44"/>
      <c r="FDM10" s="44"/>
      <c r="FDN10" s="44"/>
      <c r="FDO10" s="44"/>
      <c r="FDP10" s="44"/>
      <c r="FDQ10" s="44"/>
      <c r="FDR10" s="44"/>
      <c r="FDS10" s="44"/>
      <c r="FDT10" s="44"/>
      <c r="FDU10" s="44"/>
      <c r="FDV10" s="44"/>
      <c r="FDW10" s="44"/>
      <c r="FDX10" s="44"/>
      <c r="FDY10" s="44"/>
      <c r="FDZ10" s="44"/>
      <c r="FEA10" s="44"/>
      <c r="FEB10" s="44"/>
      <c r="FEC10" s="44"/>
      <c r="FED10" s="44"/>
      <c r="FEE10" s="44"/>
      <c r="FEF10" s="44"/>
      <c r="FEG10" s="44"/>
      <c r="FEH10" s="44"/>
      <c r="FEI10" s="44"/>
      <c r="FEJ10" s="44"/>
      <c r="FEK10" s="44"/>
      <c r="FEL10" s="44"/>
      <c r="FEM10" s="44"/>
      <c r="FEN10" s="44"/>
      <c r="FEO10" s="44"/>
      <c r="FEP10" s="44"/>
      <c r="FEQ10" s="44"/>
      <c r="FER10" s="44"/>
      <c r="FES10" s="44"/>
      <c r="FET10" s="44"/>
      <c r="FEU10" s="44"/>
      <c r="FEV10" s="44"/>
      <c r="FEW10" s="44"/>
      <c r="FEX10" s="44"/>
      <c r="FEY10" s="44"/>
      <c r="FEZ10" s="44"/>
      <c r="FFA10" s="44"/>
      <c r="FFB10" s="44"/>
      <c r="FFC10" s="44"/>
      <c r="FFD10" s="44"/>
      <c r="FFE10" s="44"/>
      <c r="FFF10" s="44"/>
      <c r="FFG10" s="44"/>
      <c r="FFH10" s="44"/>
      <c r="FFI10" s="44"/>
      <c r="FFJ10" s="44"/>
      <c r="FFK10" s="44"/>
      <c r="FFL10" s="44"/>
      <c r="FFM10" s="44"/>
      <c r="FFN10" s="44"/>
      <c r="FFO10" s="44"/>
      <c r="FFP10" s="44"/>
      <c r="FFQ10" s="44"/>
      <c r="FFR10" s="44"/>
      <c r="FFS10" s="44"/>
      <c r="FFT10" s="44"/>
      <c r="FFU10" s="44"/>
      <c r="FFV10" s="44"/>
      <c r="FFW10" s="44"/>
      <c r="FFX10" s="44"/>
      <c r="FFY10" s="44"/>
      <c r="FFZ10" s="44"/>
      <c r="FGA10" s="44"/>
      <c r="FGB10" s="44"/>
      <c r="FGC10" s="44"/>
      <c r="FGD10" s="44"/>
      <c r="FGE10" s="44"/>
      <c r="FGF10" s="44"/>
      <c r="FGG10" s="44"/>
      <c r="FGH10" s="44"/>
      <c r="FGI10" s="44"/>
      <c r="FGJ10" s="44"/>
      <c r="FGK10" s="44"/>
      <c r="FGL10" s="44"/>
      <c r="FGM10" s="44"/>
      <c r="FGN10" s="44"/>
      <c r="FGO10" s="44"/>
      <c r="FGP10" s="44"/>
      <c r="FGQ10" s="44"/>
      <c r="FGR10" s="44"/>
      <c r="FGS10" s="44"/>
      <c r="FGT10" s="44"/>
      <c r="FGU10" s="44"/>
      <c r="FGV10" s="44"/>
      <c r="FGW10" s="44"/>
      <c r="FGX10" s="44"/>
      <c r="FGY10" s="44"/>
      <c r="FGZ10" s="44"/>
      <c r="FHA10" s="44"/>
      <c r="FHB10" s="44"/>
      <c r="FHC10" s="44"/>
      <c r="FHD10" s="44"/>
      <c r="FHE10" s="44"/>
      <c r="FHF10" s="44"/>
      <c r="FHG10" s="44"/>
      <c r="FHH10" s="44"/>
      <c r="FHI10" s="44"/>
      <c r="FHJ10" s="44"/>
      <c r="FHK10" s="44"/>
      <c r="FHL10" s="44"/>
      <c r="FHM10" s="44"/>
      <c r="FHN10" s="44"/>
      <c r="FHO10" s="44"/>
      <c r="FHP10" s="44"/>
      <c r="FHQ10" s="44"/>
      <c r="FHR10" s="44"/>
      <c r="FHS10" s="44"/>
      <c r="FHT10" s="44"/>
      <c r="FHU10" s="44"/>
      <c r="FHV10" s="44"/>
      <c r="FHW10" s="44"/>
      <c r="FHX10" s="44"/>
      <c r="FHY10" s="44"/>
      <c r="FHZ10" s="44"/>
      <c r="FIA10" s="44"/>
      <c r="FIB10" s="44"/>
      <c r="FIC10" s="44"/>
      <c r="FID10" s="44"/>
      <c r="FIE10" s="44"/>
      <c r="FIF10" s="44"/>
      <c r="FIG10" s="44"/>
      <c r="FIH10" s="44"/>
      <c r="FII10" s="44"/>
      <c r="FIJ10" s="44"/>
      <c r="FIK10" s="44"/>
      <c r="FIL10" s="44"/>
      <c r="FIM10" s="44"/>
      <c r="FIN10" s="44"/>
      <c r="FIO10" s="44"/>
      <c r="FIP10" s="44"/>
      <c r="FIQ10" s="44"/>
      <c r="FIR10" s="44"/>
      <c r="FIS10" s="44"/>
      <c r="FIT10" s="44"/>
      <c r="FIU10" s="44"/>
      <c r="FIV10" s="44"/>
      <c r="FIW10" s="44"/>
      <c r="FIX10" s="44"/>
      <c r="FIY10" s="44"/>
      <c r="FIZ10" s="44"/>
      <c r="FJA10" s="44"/>
      <c r="FJB10" s="44"/>
      <c r="FJC10" s="44"/>
      <c r="FJD10" s="44"/>
      <c r="FJE10" s="44"/>
      <c r="FJF10" s="44"/>
      <c r="FJG10" s="44"/>
      <c r="FJH10" s="44"/>
      <c r="FJI10" s="44"/>
      <c r="FJJ10" s="44"/>
      <c r="FJK10" s="44"/>
      <c r="FJL10" s="44"/>
      <c r="FJM10" s="44"/>
      <c r="FJN10" s="44"/>
      <c r="FJO10" s="44"/>
      <c r="FJP10" s="44"/>
      <c r="FJQ10" s="44"/>
      <c r="FJR10" s="44"/>
      <c r="FJS10" s="44"/>
      <c r="FJT10" s="44"/>
      <c r="FJU10" s="44"/>
      <c r="FJV10" s="44"/>
      <c r="FJW10" s="44"/>
      <c r="FJX10" s="44"/>
      <c r="FJY10" s="44"/>
      <c r="FJZ10" s="44"/>
      <c r="FKA10" s="44"/>
      <c r="FKB10" s="44"/>
      <c r="FKC10" s="44"/>
      <c r="FKD10" s="44"/>
      <c r="FKE10" s="44"/>
      <c r="FKF10" s="44"/>
      <c r="FKG10" s="44"/>
      <c r="FKH10" s="44"/>
      <c r="FKI10" s="44"/>
      <c r="FKJ10" s="44"/>
      <c r="FKK10" s="44"/>
      <c r="FKL10" s="44"/>
      <c r="FKM10" s="44"/>
      <c r="FKN10" s="44"/>
      <c r="FKO10" s="44"/>
      <c r="FKP10" s="44"/>
      <c r="FKQ10" s="44"/>
      <c r="FKR10" s="44"/>
      <c r="FKS10" s="44"/>
      <c r="FKT10" s="44"/>
      <c r="FKU10" s="44"/>
      <c r="FKV10" s="44"/>
      <c r="FKW10" s="44"/>
      <c r="FKX10" s="44"/>
      <c r="FKY10" s="44"/>
      <c r="FKZ10" s="44"/>
      <c r="FLA10" s="44"/>
      <c r="FLB10" s="44"/>
      <c r="FLC10" s="44"/>
      <c r="FLD10" s="44"/>
      <c r="FLE10" s="44"/>
      <c r="FLF10" s="44"/>
      <c r="FLG10" s="44"/>
      <c r="FLH10" s="44"/>
      <c r="FLI10" s="44"/>
      <c r="FLJ10" s="44"/>
      <c r="FLK10" s="44"/>
      <c r="FLL10" s="44"/>
      <c r="FLM10" s="44"/>
      <c r="FLN10" s="44"/>
      <c r="FLO10" s="44"/>
      <c r="FLP10" s="44"/>
      <c r="FLQ10" s="44"/>
      <c r="FLR10" s="44"/>
      <c r="FLS10" s="44"/>
      <c r="FLT10" s="44"/>
      <c r="FLU10" s="44"/>
      <c r="FLV10" s="44"/>
      <c r="FLW10" s="44"/>
      <c r="FLX10" s="44"/>
      <c r="FLY10" s="44"/>
      <c r="FLZ10" s="44"/>
      <c r="FMA10" s="44"/>
      <c r="FMB10" s="44"/>
      <c r="FMC10" s="44"/>
      <c r="FMD10" s="44"/>
      <c r="FME10" s="44"/>
      <c r="FMF10" s="44"/>
      <c r="FMG10" s="44"/>
      <c r="FMH10" s="44"/>
      <c r="FMI10" s="44"/>
      <c r="FMJ10" s="44"/>
      <c r="FMK10" s="44"/>
      <c r="FML10" s="44"/>
      <c r="FMM10" s="44"/>
      <c r="FMN10" s="44"/>
      <c r="FMO10" s="44"/>
      <c r="FMP10" s="44"/>
      <c r="FMQ10" s="44"/>
      <c r="FMR10" s="44"/>
      <c r="FMS10" s="44"/>
      <c r="FMT10" s="44"/>
      <c r="FMU10" s="44"/>
      <c r="FMV10" s="44"/>
      <c r="FMW10" s="44"/>
      <c r="FMX10" s="44"/>
      <c r="FMY10" s="44"/>
      <c r="FMZ10" s="44"/>
      <c r="FNA10" s="44"/>
      <c r="FNB10" s="44"/>
      <c r="FNC10" s="44"/>
      <c r="FND10" s="44"/>
      <c r="FNE10" s="44"/>
      <c r="FNF10" s="44"/>
      <c r="FNG10" s="44"/>
      <c r="FNH10" s="44"/>
      <c r="FNI10" s="44"/>
      <c r="FNJ10" s="44"/>
      <c r="FNK10" s="44"/>
      <c r="FNL10" s="44"/>
      <c r="FNM10" s="44"/>
      <c r="FNN10" s="44"/>
      <c r="FNO10" s="44"/>
      <c r="FNP10" s="44"/>
      <c r="FNQ10" s="44"/>
      <c r="FNR10" s="44"/>
      <c r="FNS10" s="44"/>
      <c r="FNT10" s="44"/>
      <c r="FNU10" s="44"/>
      <c r="FNV10" s="44"/>
      <c r="FNW10" s="44"/>
      <c r="FNX10" s="44"/>
      <c r="FNY10" s="44"/>
      <c r="FNZ10" s="44"/>
      <c r="FOA10" s="44"/>
      <c r="FOB10" s="44"/>
      <c r="FOC10" s="44"/>
      <c r="FOD10" s="44"/>
      <c r="FOE10" s="44"/>
      <c r="FOF10" s="44"/>
      <c r="FOG10" s="44"/>
      <c r="FOH10" s="44"/>
      <c r="FOI10" s="44"/>
      <c r="FOJ10" s="44"/>
      <c r="FOK10" s="44"/>
      <c r="FOL10" s="44"/>
      <c r="FOM10" s="44"/>
      <c r="FON10" s="44"/>
      <c r="FOO10" s="44"/>
      <c r="FOP10" s="44"/>
      <c r="FOQ10" s="44"/>
      <c r="FOR10" s="44"/>
      <c r="FOS10" s="44"/>
      <c r="FOT10" s="44"/>
      <c r="FOU10" s="44"/>
      <c r="FOV10" s="44"/>
      <c r="FOW10" s="44"/>
      <c r="FOX10" s="44"/>
      <c r="FOY10" s="44"/>
      <c r="FOZ10" s="44"/>
      <c r="FPA10" s="44"/>
      <c r="FPB10" s="44"/>
      <c r="FPC10" s="44"/>
      <c r="FPD10" s="44"/>
      <c r="FPE10" s="44"/>
      <c r="FPF10" s="44"/>
      <c r="FPG10" s="44"/>
      <c r="FPH10" s="44"/>
      <c r="FPI10" s="44"/>
      <c r="FPJ10" s="44"/>
      <c r="FPK10" s="44"/>
      <c r="FPL10" s="44"/>
      <c r="FPM10" s="44"/>
      <c r="FPN10" s="44"/>
      <c r="FPO10" s="44"/>
      <c r="FPP10" s="44"/>
      <c r="FPQ10" s="44"/>
      <c r="FPR10" s="44"/>
      <c r="FPS10" s="44"/>
      <c r="FPT10" s="44"/>
      <c r="FPU10" s="44"/>
      <c r="FPV10" s="44"/>
      <c r="FPW10" s="44"/>
      <c r="FPX10" s="44"/>
      <c r="FPY10" s="44"/>
      <c r="FPZ10" s="44"/>
      <c r="FQA10" s="44"/>
      <c r="FQB10" s="44"/>
      <c r="FQC10" s="44"/>
      <c r="FQD10" s="44"/>
      <c r="FQE10" s="44"/>
      <c r="FQF10" s="44"/>
      <c r="FQG10" s="44"/>
      <c r="FQH10" s="44"/>
      <c r="FQI10" s="44"/>
      <c r="FQJ10" s="44"/>
      <c r="FQK10" s="44"/>
      <c r="FQL10" s="44"/>
      <c r="FQM10" s="44"/>
      <c r="FQN10" s="44"/>
      <c r="FQO10" s="44"/>
      <c r="FQP10" s="44"/>
      <c r="FQQ10" s="44"/>
      <c r="FQR10" s="44"/>
      <c r="FQS10" s="44"/>
      <c r="FQT10" s="44"/>
      <c r="FQU10" s="44"/>
      <c r="FQV10" s="44"/>
      <c r="FQW10" s="44"/>
      <c r="FQX10" s="44"/>
      <c r="FQY10" s="44"/>
      <c r="FQZ10" s="44"/>
      <c r="FRA10" s="44"/>
      <c r="FRB10" s="44"/>
      <c r="FRC10" s="44"/>
      <c r="FRD10" s="44"/>
      <c r="FRE10" s="44"/>
      <c r="FRF10" s="44"/>
      <c r="FRG10" s="44"/>
      <c r="FRH10" s="44"/>
      <c r="FRI10" s="44"/>
      <c r="FRJ10" s="44"/>
      <c r="FRK10" s="44"/>
      <c r="FRL10" s="44"/>
      <c r="FRM10" s="44"/>
      <c r="FRN10" s="44"/>
      <c r="FRO10" s="44"/>
      <c r="FRP10" s="44"/>
      <c r="FRQ10" s="44"/>
      <c r="FRR10" s="44"/>
      <c r="FRS10" s="44"/>
      <c r="FRT10" s="44"/>
      <c r="FRU10" s="44"/>
      <c r="FRV10" s="44"/>
      <c r="FRW10" s="44"/>
      <c r="FRX10" s="44"/>
      <c r="FRY10" s="44"/>
      <c r="FRZ10" s="44"/>
      <c r="FSA10" s="44"/>
      <c r="FSB10" s="44"/>
      <c r="FSC10" s="44"/>
      <c r="FSD10" s="44"/>
      <c r="FSE10" s="44"/>
      <c r="FSF10" s="44"/>
      <c r="FSG10" s="44"/>
      <c r="FSH10" s="44"/>
      <c r="FSI10" s="44"/>
      <c r="FSJ10" s="44"/>
      <c r="FSK10" s="44"/>
      <c r="FSL10" s="44"/>
      <c r="FSM10" s="44"/>
      <c r="FSN10" s="44"/>
      <c r="FSO10" s="44"/>
      <c r="FSP10" s="44"/>
      <c r="FSQ10" s="44"/>
      <c r="FSR10" s="44"/>
      <c r="FSS10" s="44"/>
      <c r="FST10" s="44"/>
      <c r="FSU10" s="44"/>
      <c r="FSV10" s="44"/>
      <c r="FSW10" s="44"/>
      <c r="FSX10" s="44"/>
      <c r="FSY10" s="44"/>
      <c r="FSZ10" s="44"/>
      <c r="FTA10" s="44"/>
      <c r="FTB10" s="44"/>
      <c r="FTC10" s="44"/>
      <c r="FTD10" s="44"/>
      <c r="FTE10" s="44"/>
      <c r="FTF10" s="44"/>
      <c r="FTG10" s="44"/>
      <c r="FTH10" s="44"/>
      <c r="FTI10" s="44"/>
      <c r="FTJ10" s="44"/>
      <c r="FTK10" s="44"/>
      <c r="FTL10" s="44"/>
      <c r="FTM10" s="44"/>
      <c r="FTN10" s="44"/>
      <c r="FTO10" s="44"/>
      <c r="FTP10" s="44"/>
      <c r="FTQ10" s="44"/>
      <c r="FTR10" s="44"/>
      <c r="FTS10" s="44"/>
      <c r="FTT10" s="44"/>
      <c r="FTU10" s="44"/>
      <c r="FTV10" s="44"/>
      <c r="FTW10" s="44"/>
      <c r="FTX10" s="44"/>
      <c r="FTY10" s="44"/>
      <c r="FTZ10" s="44"/>
      <c r="FUA10" s="44"/>
      <c r="FUB10" s="44"/>
      <c r="FUC10" s="44"/>
      <c r="FUD10" s="44"/>
      <c r="FUE10" s="44"/>
      <c r="FUF10" s="44"/>
      <c r="FUG10" s="44"/>
      <c r="FUH10" s="44"/>
      <c r="FUI10" s="44"/>
      <c r="FUJ10" s="44"/>
      <c r="FUK10" s="44"/>
      <c r="FUL10" s="44"/>
      <c r="FUM10" s="44"/>
      <c r="FUN10" s="44"/>
      <c r="FUO10" s="44"/>
      <c r="FUP10" s="44"/>
      <c r="FUQ10" s="44"/>
      <c r="FUR10" s="44"/>
      <c r="FUS10" s="44"/>
      <c r="FUT10" s="44"/>
      <c r="FUU10" s="44"/>
      <c r="FUV10" s="44"/>
      <c r="FUW10" s="44"/>
      <c r="FUX10" s="44"/>
      <c r="FUY10" s="44"/>
      <c r="FUZ10" s="44"/>
      <c r="FVA10" s="44"/>
      <c r="FVB10" s="44"/>
      <c r="FVC10" s="44"/>
      <c r="FVD10" s="44"/>
      <c r="FVE10" s="44"/>
      <c r="FVF10" s="44"/>
      <c r="FVG10" s="44"/>
      <c r="FVH10" s="44"/>
      <c r="FVI10" s="44"/>
      <c r="FVJ10" s="44"/>
      <c r="FVK10" s="44"/>
      <c r="FVL10" s="44"/>
      <c r="FVM10" s="44"/>
      <c r="FVN10" s="44"/>
      <c r="FVO10" s="44"/>
      <c r="FVP10" s="44"/>
      <c r="FVQ10" s="44"/>
      <c r="FVR10" s="44"/>
      <c r="FVS10" s="44"/>
      <c r="FVT10" s="44"/>
      <c r="FVU10" s="44"/>
      <c r="FVV10" s="44"/>
      <c r="FVW10" s="44"/>
      <c r="FVX10" s="44"/>
      <c r="FVY10" s="44"/>
      <c r="FVZ10" s="44"/>
      <c r="FWA10" s="44"/>
      <c r="FWB10" s="44"/>
      <c r="FWC10" s="44"/>
      <c r="FWD10" s="44"/>
      <c r="FWE10" s="44"/>
      <c r="FWF10" s="44"/>
      <c r="FWG10" s="44"/>
      <c r="FWH10" s="44"/>
      <c r="FWI10" s="44"/>
      <c r="FWJ10" s="44"/>
      <c r="FWK10" s="44"/>
      <c r="FWL10" s="44"/>
      <c r="FWM10" s="44"/>
      <c r="FWN10" s="44"/>
      <c r="FWO10" s="44"/>
      <c r="FWP10" s="44"/>
      <c r="FWQ10" s="44"/>
      <c r="FWR10" s="44"/>
      <c r="FWS10" s="44"/>
      <c r="FWT10" s="44"/>
      <c r="FWU10" s="44"/>
      <c r="FWV10" s="44"/>
      <c r="FWW10" s="44"/>
      <c r="FWX10" s="44"/>
      <c r="FWY10" s="44"/>
      <c r="FWZ10" s="44"/>
      <c r="FXA10" s="44"/>
      <c r="FXB10" s="44"/>
      <c r="FXC10" s="44"/>
      <c r="FXD10" s="44"/>
      <c r="FXE10" s="44"/>
      <c r="FXF10" s="44"/>
      <c r="FXG10" s="44"/>
      <c r="FXH10" s="44"/>
      <c r="FXI10" s="44"/>
      <c r="FXJ10" s="44"/>
      <c r="FXK10" s="44"/>
      <c r="FXL10" s="44"/>
      <c r="FXM10" s="44"/>
      <c r="FXN10" s="44"/>
      <c r="FXO10" s="44"/>
      <c r="FXP10" s="44"/>
      <c r="FXQ10" s="44"/>
      <c r="FXR10" s="44"/>
      <c r="FXS10" s="44"/>
      <c r="FXT10" s="44"/>
      <c r="FXU10" s="44"/>
      <c r="FXV10" s="44"/>
      <c r="FXW10" s="44"/>
      <c r="FXX10" s="44"/>
      <c r="FXY10" s="44"/>
      <c r="FXZ10" s="44"/>
      <c r="FYA10" s="44"/>
      <c r="FYB10" s="44"/>
      <c r="FYC10" s="44"/>
      <c r="FYD10" s="44"/>
      <c r="FYE10" s="44"/>
      <c r="FYF10" s="44"/>
      <c r="FYG10" s="44"/>
      <c r="FYH10" s="44"/>
      <c r="FYI10" s="44"/>
      <c r="FYJ10" s="44"/>
      <c r="FYK10" s="44"/>
      <c r="FYL10" s="44"/>
      <c r="FYM10" s="44"/>
      <c r="FYN10" s="44"/>
      <c r="FYO10" s="44"/>
      <c r="FYP10" s="44"/>
      <c r="FYQ10" s="44"/>
      <c r="FYR10" s="44"/>
      <c r="FYS10" s="44"/>
      <c r="FYT10" s="44"/>
      <c r="FYU10" s="44"/>
      <c r="FYV10" s="44"/>
      <c r="FYW10" s="44"/>
      <c r="FYX10" s="44"/>
      <c r="FYY10" s="44"/>
      <c r="FYZ10" s="44"/>
      <c r="FZA10" s="44"/>
      <c r="FZB10" s="44"/>
      <c r="FZC10" s="44"/>
      <c r="FZD10" s="44"/>
      <c r="FZE10" s="44"/>
      <c r="FZF10" s="44"/>
      <c r="FZG10" s="44"/>
      <c r="FZH10" s="44"/>
      <c r="FZI10" s="44"/>
      <c r="FZJ10" s="44"/>
      <c r="FZK10" s="44"/>
      <c r="FZL10" s="44"/>
      <c r="FZM10" s="44"/>
      <c r="FZN10" s="44"/>
      <c r="FZO10" s="44"/>
      <c r="FZP10" s="44"/>
      <c r="FZQ10" s="44"/>
      <c r="FZR10" s="44"/>
      <c r="FZS10" s="44"/>
      <c r="FZT10" s="44"/>
      <c r="FZU10" s="44"/>
      <c r="FZV10" s="44"/>
      <c r="FZW10" s="44"/>
      <c r="FZX10" s="44"/>
      <c r="FZY10" s="44"/>
      <c r="FZZ10" s="44"/>
      <c r="GAA10" s="44"/>
      <c r="GAB10" s="44"/>
      <c r="GAC10" s="44"/>
      <c r="GAD10" s="44"/>
      <c r="GAE10" s="44"/>
      <c r="GAF10" s="44"/>
      <c r="GAG10" s="44"/>
      <c r="GAH10" s="44"/>
      <c r="GAI10" s="44"/>
      <c r="GAJ10" s="44"/>
      <c r="GAK10" s="44"/>
      <c r="GAL10" s="44"/>
      <c r="GAM10" s="44"/>
      <c r="GAN10" s="44"/>
      <c r="GAO10" s="44"/>
      <c r="GAP10" s="44"/>
      <c r="GAQ10" s="44"/>
      <c r="GAR10" s="44"/>
      <c r="GAS10" s="44"/>
      <c r="GAT10" s="44"/>
      <c r="GAU10" s="44"/>
      <c r="GAV10" s="44"/>
      <c r="GAW10" s="44"/>
      <c r="GAX10" s="44"/>
      <c r="GAY10" s="44"/>
      <c r="GAZ10" s="44"/>
      <c r="GBA10" s="44"/>
      <c r="GBB10" s="44"/>
      <c r="GBC10" s="44"/>
      <c r="GBD10" s="44"/>
      <c r="GBE10" s="44"/>
      <c r="GBF10" s="44"/>
      <c r="GBG10" s="44"/>
      <c r="GBH10" s="44"/>
      <c r="GBI10" s="44"/>
      <c r="GBJ10" s="44"/>
      <c r="GBK10" s="44"/>
      <c r="GBL10" s="44"/>
      <c r="GBM10" s="44"/>
      <c r="GBN10" s="44"/>
      <c r="GBO10" s="44"/>
      <c r="GBP10" s="44"/>
      <c r="GBQ10" s="44"/>
      <c r="GBR10" s="44"/>
      <c r="GBS10" s="44"/>
      <c r="GBT10" s="44"/>
      <c r="GBU10" s="44"/>
      <c r="GBV10" s="44"/>
      <c r="GBW10" s="44"/>
      <c r="GBX10" s="44"/>
      <c r="GBY10" s="44"/>
      <c r="GBZ10" s="44"/>
      <c r="GCA10" s="44"/>
      <c r="GCB10" s="44"/>
      <c r="GCC10" s="44"/>
      <c r="GCD10" s="44"/>
      <c r="GCE10" s="44"/>
      <c r="GCF10" s="44"/>
      <c r="GCG10" s="44"/>
      <c r="GCH10" s="44"/>
      <c r="GCI10" s="44"/>
      <c r="GCJ10" s="44"/>
      <c r="GCK10" s="44"/>
      <c r="GCL10" s="44"/>
      <c r="GCM10" s="44"/>
      <c r="GCN10" s="44"/>
      <c r="GCO10" s="44"/>
      <c r="GCP10" s="44"/>
      <c r="GCQ10" s="44"/>
      <c r="GCR10" s="44"/>
      <c r="GCS10" s="44"/>
      <c r="GCT10" s="44"/>
      <c r="GCU10" s="44"/>
      <c r="GCV10" s="44"/>
      <c r="GCW10" s="44"/>
      <c r="GCX10" s="44"/>
      <c r="GCY10" s="44"/>
      <c r="GCZ10" s="44"/>
      <c r="GDA10" s="44"/>
      <c r="GDB10" s="44"/>
      <c r="GDC10" s="44"/>
      <c r="GDD10" s="44"/>
      <c r="GDE10" s="44"/>
      <c r="GDF10" s="44"/>
      <c r="GDG10" s="44"/>
      <c r="GDH10" s="44"/>
      <c r="GDI10" s="44"/>
      <c r="GDJ10" s="44"/>
      <c r="GDK10" s="44"/>
      <c r="GDL10" s="44"/>
      <c r="GDM10" s="44"/>
      <c r="GDN10" s="44"/>
      <c r="GDO10" s="44"/>
      <c r="GDP10" s="44"/>
      <c r="GDQ10" s="44"/>
      <c r="GDR10" s="44"/>
      <c r="GDS10" s="44"/>
      <c r="GDT10" s="44"/>
      <c r="GDU10" s="44"/>
      <c r="GDV10" s="44"/>
      <c r="GDW10" s="44"/>
      <c r="GDX10" s="44"/>
      <c r="GDY10" s="44"/>
      <c r="GDZ10" s="44"/>
      <c r="GEA10" s="44"/>
      <c r="GEB10" s="44"/>
      <c r="GEC10" s="44"/>
      <c r="GED10" s="44"/>
      <c r="GEE10" s="44"/>
      <c r="GEF10" s="44"/>
      <c r="GEG10" s="44"/>
      <c r="GEH10" s="44"/>
      <c r="GEI10" s="44"/>
      <c r="GEJ10" s="44"/>
      <c r="GEK10" s="44"/>
      <c r="GEL10" s="44"/>
      <c r="GEM10" s="44"/>
      <c r="GEN10" s="44"/>
      <c r="GEO10" s="44"/>
      <c r="GEP10" s="44"/>
      <c r="GEQ10" s="44"/>
      <c r="GER10" s="44"/>
      <c r="GES10" s="44"/>
      <c r="GET10" s="44"/>
      <c r="GEU10" s="44"/>
      <c r="GEV10" s="44"/>
      <c r="GEW10" s="44"/>
      <c r="GEX10" s="44"/>
      <c r="GEY10" s="44"/>
      <c r="GEZ10" s="44"/>
      <c r="GFA10" s="44"/>
      <c r="GFB10" s="44"/>
      <c r="GFC10" s="44"/>
      <c r="GFD10" s="44"/>
      <c r="GFE10" s="44"/>
      <c r="GFF10" s="44"/>
      <c r="GFG10" s="44"/>
      <c r="GFH10" s="44"/>
      <c r="GFI10" s="44"/>
      <c r="GFJ10" s="44"/>
      <c r="GFK10" s="44"/>
      <c r="GFL10" s="44"/>
      <c r="GFM10" s="44"/>
      <c r="GFN10" s="44"/>
      <c r="GFO10" s="44"/>
      <c r="GFP10" s="44"/>
      <c r="GFQ10" s="44"/>
      <c r="GFR10" s="44"/>
      <c r="GFS10" s="44"/>
      <c r="GFT10" s="44"/>
      <c r="GFU10" s="44"/>
      <c r="GFV10" s="44"/>
      <c r="GFW10" s="44"/>
      <c r="GFX10" s="44"/>
      <c r="GFY10" s="44"/>
      <c r="GFZ10" s="44"/>
      <c r="GGA10" s="44"/>
      <c r="GGB10" s="44"/>
      <c r="GGC10" s="44"/>
      <c r="GGD10" s="44"/>
      <c r="GGE10" s="44"/>
      <c r="GGF10" s="44"/>
      <c r="GGG10" s="44"/>
      <c r="GGH10" s="44"/>
      <c r="GGI10" s="44"/>
      <c r="GGJ10" s="44"/>
      <c r="GGK10" s="44"/>
      <c r="GGL10" s="44"/>
      <c r="GGM10" s="44"/>
      <c r="GGN10" s="44"/>
      <c r="GGO10" s="44"/>
      <c r="GGP10" s="44"/>
      <c r="GGQ10" s="44"/>
      <c r="GGR10" s="44"/>
      <c r="GGS10" s="44"/>
      <c r="GGT10" s="44"/>
      <c r="GGU10" s="44"/>
      <c r="GGV10" s="44"/>
      <c r="GGW10" s="44"/>
      <c r="GGX10" s="44"/>
      <c r="GGY10" s="44"/>
      <c r="GGZ10" s="44"/>
      <c r="GHA10" s="44"/>
      <c r="GHB10" s="44"/>
      <c r="GHC10" s="44"/>
      <c r="GHD10" s="44"/>
      <c r="GHE10" s="44"/>
      <c r="GHF10" s="44"/>
      <c r="GHG10" s="44"/>
      <c r="GHH10" s="44"/>
      <c r="GHI10" s="44"/>
      <c r="GHJ10" s="44"/>
      <c r="GHK10" s="44"/>
      <c r="GHL10" s="44"/>
      <c r="GHM10" s="44"/>
      <c r="GHN10" s="44"/>
      <c r="GHO10" s="44"/>
      <c r="GHP10" s="44"/>
      <c r="GHQ10" s="44"/>
      <c r="GHR10" s="44"/>
      <c r="GHS10" s="44"/>
      <c r="GHT10" s="44"/>
      <c r="GHU10" s="44"/>
      <c r="GHV10" s="44"/>
      <c r="GHW10" s="44"/>
      <c r="GHX10" s="44"/>
      <c r="GHY10" s="44"/>
      <c r="GHZ10" s="44"/>
      <c r="GIA10" s="44"/>
      <c r="GIB10" s="44"/>
      <c r="GIC10" s="44"/>
      <c r="GID10" s="44"/>
      <c r="GIE10" s="44"/>
      <c r="GIF10" s="44"/>
      <c r="GIG10" s="44"/>
      <c r="GIH10" s="44"/>
      <c r="GII10" s="44"/>
      <c r="GIJ10" s="44"/>
      <c r="GIK10" s="44"/>
      <c r="GIL10" s="44"/>
      <c r="GIM10" s="44"/>
      <c r="GIN10" s="44"/>
      <c r="GIO10" s="44"/>
      <c r="GIP10" s="44"/>
      <c r="GIQ10" s="44"/>
      <c r="GIR10" s="44"/>
      <c r="GIS10" s="44"/>
      <c r="GIT10" s="44"/>
      <c r="GIU10" s="44"/>
      <c r="GIV10" s="44"/>
      <c r="GIW10" s="44"/>
      <c r="GIX10" s="44"/>
      <c r="GIY10" s="44"/>
      <c r="GIZ10" s="44"/>
      <c r="GJA10" s="44"/>
      <c r="GJB10" s="44"/>
      <c r="GJC10" s="44"/>
      <c r="GJD10" s="44"/>
      <c r="GJE10" s="44"/>
      <c r="GJF10" s="44"/>
      <c r="GJG10" s="44"/>
      <c r="GJH10" s="44"/>
      <c r="GJI10" s="44"/>
      <c r="GJJ10" s="44"/>
      <c r="GJK10" s="44"/>
      <c r="GJL10" s="44"/>
      <c r="GJM10" s="44"/>
      <c r="GJN10" s="44"/>
      <c r="GJO10" s="44"/>
      <c r="GJP10" s="44"/>
      <c r="GJQ10" s="44"/>
      <c r="GJR10" s="44"/>
      <c r="GJS10" s="44"/>
      <c r="GJT10" s="44"/>
      <c r="GJU10" s="44"/>
      <c r="GJV10" s="44"/>
      <c r="GJW10" s="44"/>
      <c r="GJX10" s="44"/>
      <c r="GJY10" s="44"/>
      <c r="GJZ10" s="44"/>
      <c r="GKA10" s="44"/>
      <c r="GKB10" s="44"/>
      <c r="GKC10" s="44"/>
      <c r="GKD10" s="44"/>
      <c r="GKE10" s="44"/>
      <c r="GKF10" s="44"/>
      <c r="GKG10" s="44"/>
      <c r="GKH10" s="44"/>
      <c r="GKI10" s="44"/>
      <c r="GKJ10" s="44"/>
      <c r="GKK10" s="44"/>
      <c r="GKL10" s="44"/>
      <c r="GKM10" s="44"/>
      <c r="GKN10" s="44"/>
      <c r="GKO10" s="44"/>
      <c r="GKP10" s="44"/>
      <c r="GKQ10" s="44"/>
      <c r="GKR10" s="44"/>
      <c r="GKS10" s="44"/>
      <c r="GKT10" s="44"/>
      <c r="GKU10" s="44"/>
      <c r="GKV10" s="44"/>
      <c r="GKW10" s="44"/>
      <c r="GKX10" s="44"/>
      <c r="GKY10" s="44"/>
      <c r="GKZ10" s="44"/>
      <c r="GLA10" s="44"/>
      <c r="GLB10" s="44"/>
      <c r="GLC10" s="44"/>
      <c r="GLD10" s="44"/>
      <c r="GLE10" s="44"/>
      <c r="GLF10" s="44"/>
      <c r="GLG10" s="44"/>
      <c r="GLH10" s="44"/>
      <c r="GLI10" s="44"/>
      <c r="GLJ10" s="44"/>
      <c r="GLK10" s="44"/>
      <c r="GLL10" s="44"/>
      <c r="GLM10" s="44"/>
      <c r="GLN10" s="44"/>
      <c r="GLO10" s="44"/>
      <c r="GLP10" s="44"/>
      <c r="GLQ10" s="44"/>
      <c r="GLR10" s="44"/>
      <c r="GLS10" s="44"/>
      <c r="GLT10" s="44"/>
      <c r="GLU10" s="44"/>
      <c r="GLV10" s="44"/>
      <c r="GLW10" s="44"/>
      <c r="GLX10" s="44"/>
      <c r="GLY10" s="44"/>
      <c r="GLZ10" s="44"/>
      <c r="GMA10" s="44"/>
      <c r="GMB10" s="44"/>
      <c r="GMC10" s="44"/>
      <c r="GMD10" s="44"/>
      <c r="GME10" s="44"/>
      <c r="GMF10" s="44"/>
      <c r="GMG10" s="44"/>
      <c r="GMH10" s="44"/>
      <c r="GMI10" s="44"/>
      <c r="GMJ10" s="44"/>
      <c r="GMK10" s="44"/>
      <c r="GML10" s="44"/>
      <c r="GMM10" s="44"/>
      <c r="GMN10" s="44"/>
      <c r="GMO10" s="44"/>
      <c r="GMP10" s="44"/>
      <c r="GMQ10" s="44"/>
      <c r="GMR10" s="44"/>
      <c r="GMS10" s="44"/>
      <c r="GMT10" s="44"/>
      <c r="GMU10" s="44"/>
      <c r="GMV10" s="44"/>
      <c r="GMW10" s="44"/>
      <c r="GMX10" s="44"/>
      <c r="GMY10" s="44"/>
      <c r="GMZ10" s="44"/>
      <c r="GNA10" s="44"/>
      <c r="GNB10" s="44"/>
      <c r="GNC10" s="44"/>
      <c r="GND10" s="44"/>
      <c r="GNE10" s="44"/>
      <c r="GNF10" s="44"/>
      <c r="GNG10" s="44"/>
      <c r="GNH10" s="44"/>
      <c r="GNI10" s="44"/>
      <c r="GNJ10" s="44"/>
      <c r="GNK10" s="44"/>
      <c r="GNL10" s="44"/>
      <c r="GNM10" s="44"/>
      <c r="GNN10" s="44"/>
      <c r="GNO10" s="44"/>
      <c r="GNP10" s="44"/>
      <c r="GNQ10" s="44"/>
      <c r="GNR10" s="44"/>
      <c r="GNS10" s="44"/>
      <c r="GNT10" s="44"/>
      <c r="GNU10" s="44"/>
      <c r="GNV10" s="44"/>
      <c r="GNW10" s="44"/>
      <c r="GNX10" s="44"/>
      <c r="GNY10" s="44"/>
      <c r="GNZ10" s="44"/>
      <c r="GOA10" s="44"/>
      <c r="GOB10" s="44"/>
      <c r="GOC10" s="44"/>
      <c r="GOD10" s="44"/>
      <c r="GOE10" s="44"/>
      <c r="GOF10" s="44"/>
      <c r="GOG10" s="44"/>
      <c r="GOH10" s="44"/>
      <c r="GOI10" s="44"/>
      <c r="GOJ10" s="44"/>
      <c r="GOK10" s="44"/>
      <c r="GOL10" s="44"/>
      <c r="GOM10" s="44"/>
      <c r="GON10" s="44"/>
      <c r="GOO10" s="44"/>
      <c r="GOP10" s="44"/>
      <c r="GOQ10" s="44"/>
      <c r="GOR10" s="44"/>
      <c r="GOS10" s="44"/>
      <c r="GOT10" s="44"/>
      <c r="GOU10" s="44"/>
      <c r="GOV10" s="44"/>
      <c r="GOW10" s="44"/>
      <c r="GOX10" s="44"/>
      <c r="GOY10" s="44"/>
      <c r="GOZ10" s="44"/>
      <c r="GPA10" s="44"/>
      <c r="GPB10" s="44"/>
      <c r="GPC10" s="44"/>
      <c r="GPD10" s="44"/>
      <c r="GPE10" s="44"/>
      <c r="GPF10" s="44"/>
      <c r="GPG10" s="44"/>
      <c r="GPH10" s="44"/>
      <c r="GPI10" s="44"/>
      <c r="GPJ10" s="44"/>
      <c r="GPK10" s="44"/>
      <c r="GPL10" s="44"/>
      <c r="GPM10" s="44"/>
      <c r="GPN10" s="44"/>
      <c r="GPO10" s="44"/>
      <c r="GPP10" s="44"/>
      <c r="GPQ10" s="44"/>
      <c r="GPR10" s="44"/>
      <c r="GPS10" s="44"/>
      <c r="GPT10" s="44"/>
      <c r="GPU10" s="44"/>
      <c r="GPV10" s="44"/>
      <c r="GPW10" s="44"/>
      <c r="GPX10" s="44"/>
      <c r="GPY10" s="44"/>
      <c r="GPZ10" s="44"/>
      <c r="GQA10" s="44"/>
      <c r="GQB10" s="44"/>
      <c r="GQC10" s="44"/>
      <c r="GQD10" s="44"/>
      <c r="GQE10" s="44"/>
      <c r="GQF10" s="44"/>
      <c r="GQG10" s="44"/>
      <c r="GQH10" s="44"/>
      <c r="GQI10" s="44"/>
      <c r="GQJ10" s="44"/>
      <c r="GQK10" s="44"/>
      <c r="GQL10" s="44"/>
      <c r="GQM10" s="44"/>
      <c r="GQN10" s="44"/>
      <c r="GQO10" s="44"/>
      <c r="GQP10" s="44"/>
      <c r="GQQ10" s="44"/>
      <c r="GQR10" s="44"/>
      <c r="GQS10" s="44"/>
      <c r="GQT10" s="44"/>
      <c r="GQU10" s="44"/>
      <c r="GQV10" s="44"/>
      <c r="GQW10" s="44"/>
      <c r="GQX10" s="44"/>
      <c r="GQY10" s="44"/>
      <c r="GQZ10" s="44"/>
      <c r="GRA10" s="44"/>
      <c r="GRB10" s="44"/>
      <c r="GRC10" s="44"/>
      <c r="GRD10" s="44"/>
      <c r="GRE10" s="44"/>
      <c r="GRF10" s="44"/>
      <c r="GRG10" s="44"/>
      <c r="GRH10" s="44"/>
      <c r="GRI10" s="44"/>
      <c r="GRJ10" s="44"/>
      <c r="GRK10" s="44"/>
      <c r="GRL10" s="44"/>
      <c r="GRM10" s="44"/>
      <c r="GRN10" s="44"/>
      <c r="GRO10" s="44"/>
      <c r="GRP10" s="44"/>
      <c r="GRQ10" s="44"/>
      <c r="GRR10" s="44"/>
      <c r="GRS10" s="44"/>
      <c r="GRT10" s="44"/>
      <c r="GRU10" s="44"/>
      <c r="GRV10" s="44"/>
      <c r="GRW10" s="44"/>
      <c r="GRX10" s="44"/>
      <c r="GRY10" s="44"/>
      <c r="GRZ10" s="44"/>
      <c r="GSA10" s="44"/>
      <c r="GSB10" s="44"/>
      <c r="GSC10" s="44"/>
      <c r="GSD10" s="44"/>
      <c r="GSE10" s="44"/>
      <c r="GSF10" s="44"/>
      <c r="GSG10" s="44"/>
      <c r="GSH10" s="44"/>
      <c r="GSI10" s="44"/>
      <c r="GSJ10" s="44"/>
      <c r="GSK10" s="44"/>
      <c r="GSL10" s="44"/>
      <c r="GSM10" s="44"/>
      <c r="GSN10" s="44"/>
      <c r="GSO10" s="44"/>
      <c r="GSP10" s="44"/>
      <c r="GSQ10" s="44"/>
      <c r="GSR10" s="44"/>
      <c r="GSS10" s="44"/>
      <c r="GST10" s="44"/>
      <c r="GSU10" s="44"/>
      <c r="GSV10" s="44"/>
      <c r="GSW10" s="44"/>
      <c r="GSX10" s="44"/>
      <c r="GSY10" s="44"/>
      <c r="GSZ10" s="44"/>
      <c r="GTA10" s="44"/>
      <c r="GTB10" s="44"/>
      <c r="GTC10" s="44"/>
      <c r="GTD10" s="44"/>
      <c r="GTE10" s="44"/>
      <c r="GTF10" s="44"/>
      <c r="GTG10" s="44"/>
      <c r="GTH10" s="44"/>
      <c r="GTI10" s="44"/>
      <c r="GTJ10" s="44"/>
      <c r="GTK10" s="44"/>
      <c r="GTL10" s="44"/>
      <c r="GTM10" s="44"/>
      <c r="GTN10" s="44"/>
      <c r="GTO10" s="44"/>
      <c r="GTP10" s="44"/>
      <c r="GTQ10" s="44"/>
      <c r="GTR10" s="44"/>
      <c r="GTS10" s="44"/>
      <c r="GTT10" s="44"/>
      <c r="GTU10" s="44"/>
      <c r="GTV10" s="44"/>
      <c r="GTW10" s="44"/>
      <c r="GTX10" s="44"/>
      <c r="GTY10" s="44"/>
      <c r="GTZ10" s="44"/>
      <c r="GUA10" s="44"/>
      <c r="GUB10" s="44"/>
      <c r="GUC10" s="44"/>
      <c r="GUD10" s="44"/>
      <c r="GUE10" s="44"/>
      <c r="GUF10" s="44"/>
      <c r="GUG10" s="44"/>
      <c r="GUH10" s="44"/>
      <c r="GUI10" s="44"/>
      <c r="GUJ10" s="44"/>
      <c r="GUK10" s="44"/>
      <c r="GUL10" s="44"/>
      <c r="GUM10" s="44"/>
      <c r="GUN10" s="44"/>
      <c r="GUO10" s="44"/>
      <c r="GUP10" s="44"/>
      <c r="GUQ10" s="44"/>
      <c r="GUR10" s="44"/>
      <c r="GUS10" s="44"/>
      <c r="GUT10" s="44"/>
      <c r="GUU10" s="44"/>
      <c r="GUV10" s="44"/>
      <c r="GUW10" s="44"/>
      <c r="GUX10" s="44"/>
      <c r="GUY10" s="44"/>
      <c r="GUZ10" s="44"/>
      <c r="GVA10" s="44"/>
      <c r="GVB10" s="44"/>
      <c r="GVC10" s="44"/>
      <c r="GVD10" s="44"/>
      <c r="GVE10" s="44"/>
      <c r="GVF10" s="44"/>
      <c r="GVG10" s="44"/>
      <c r="GVH10" s="44"/>
      <c r="GVI10" s="44"/>
      <c r="GVJ10" s="44"/>
      <c r="GVK10" s="44"/>
      <c r="GVL10" s="44"/>
      <c r="GVM10" s="44"/>
      <c r="GVN10" s="44"/>
      <c r="GVO10" s="44"/>
      <c r="GVP10" s="44"/>
      <c r="GVQ10" s="44"/>
      <c r="GVR10" s="44"/>
      <c r="GVS10" s="44"/>
      <c r="GVT10" s="44"/>
      <c r="GVU10" s="44"/>
      <c r="GVV10" s="44"/>
      <c r="GVW10" s="44"/>
      <c r="GVX10" s="44"/>
      <c r="GVY10" s="44"/>
      <c r="GVZ10" s="44"/>
      <c r="GWA10" s="44"/>
      <c r="GWB10" s="44"/>
      <c r="GWC10" s="44"/>
      <c r="GWD10" s="44"/>
      <c r="GWE10" s="44"/>
      <c r="GWF10" s="44"/>
      <c r="GWG10" s="44"/>
      <c r="GWH10" s="44"/>
      <c r="GWI10" s="44"/>
      <c r="GWJ10" s="44"/>
      <c r="GWK10" s="44"/>
      <c r="GWL10" s="44"/>
      <c r="GWM10" s="44"/>
      <c r="GWN10" s="44"/>
      <c r="GWO10" s="44"/>
      <c r="GWP10" s="44"/>
      <c r="GWQ10" s="44"/>
      <c r="GWR10" s="44"/>
      <c r="GWS10" s="44"/>
      <c r="GWT10" s="44"/>
      <c r="GWU10" s="44"/>
      <c r="GWV10" s="44"/>
      <c r="GWW10" s="44"/>
      <c r="GWX10" s="44"/>
      <c r="GWY10" s="44"/>
      <c r="GWZ10" s="44"/>
      <c r="GXA10" s="44"/>
      <c r="GXB10" s="44"/>
      <c r="GXC10" s="44"/>
      <c r="GXD10" s="44"/>
      <c r="GXE10" s="44"/>
      <c r="GXF10" s="44"/>
      <c r="GXG10" s="44"/>
      <c r="GXH10" s="44"/>
      <c r="GXI10" s="44"/>
      <c r="GXJ10" s="44"/>
      <c r="GXK10" s="44"/>
      <c r="GXL10" s="44"/>
      <c r="GXM10" s="44"/>
      <c r="GXN10" s="44"/>
      <c r="GXO10" s="44"/>
      <c r="GXP10" s="44"/>
      <c r="GXQ10" s="44"/>
      <c r="GXR10" s="44"/>
      <c r="GXS10" s="44"/>
      <c r="GXT10" s="44"/>
      <c r="GXU10" s="44"/>
      <c r="GXV10" s="44"/>
      <c r="GXW10" s="44"/>
      <c r="GXX10" s="44"/>
      <c r="GXY10" s="44"/>
      <c r="GXZ10" s="44"/>
      <c r="GYA10" s="44"/>
      <c r="GYB10" s="44"/>
      <c r="GYC10" s="44"/>
      <c r="GYD10" s="44"/>
      <c r="GYE10" s="44"/>
      <c r="GYF10" s="44"/>
      <c r="GYG10" s="44"/>
      <c r="GYH10" s="44"/>
      <c r="GYI10" s="44"/>
      <c r="GYJ10" s="44"/>
      <c r="GYK10" s="44"/>
      <c r="GYL10" s="44"/>
      <c r="GYM10" s="44"/>
      <c r="GYN10" s="44"/>
      <c r="GYO10" s="44"/>
      <c r="GYP10" s="44"/>
      <c r="GYQ10" s="44"/>
      <c r="GYR10" s="44"/>
      <c r="GYS10" s="44"/>
      <c r="GYT10" s="44"/>
      <c r="GYU10" s="44"/>
      <c r="GYV10" s="44"/>
      <c r="GYW10" s="44"/>
      <c r="GYX10" s="44"/>
      <c r="GYY10" s="44"/>
      <c r="GYZ10" s="44"/>
      <c r="GZA10" s="44"/>
      <c r="GZB10" s="44"/>
      <c r="GZC10" s="44"/>
      <c r="GZD10" s="44"/>
      <c r="GZE10" s="44"/>
      <c r="GZF10" s="44"/>
      <c r="GZG10" s="44"/>
      <c r="GZH10" s="44"/>
      <c r="GZI10" s="44"/>
      <c r="GZJ10" s="44"/>
      <c r="GZK10" s="44"/>
      <c r="GZL10" s="44"/>
      <c r="GZM10" s="44"/>
      <c r="GZN10" s="44"/>
      <c r="GZO10" s="44"/>
      <c r="GZP10" s="44"/>
      <c r="GZQ10" s="44"/>
      <c r="GZR10" s="44"/>
      <c r="GZS10" s="44"/>
      <c r="GZT10" s="44"/>
      <c r="GZU10" s="44"/>
      <c r="GZV10" s="44"/>
      <c r="GZW10" s="44"/>
      <c r="GZX10" s="44"/>
      <c r="GZY10" s="44"/>
      <c r="GZZ10" s="44"/>
      <c r="HAA10" s="44"/>
      <c r="HAB10" s="44"/>
      <c r="HAC10" s="44"/>
      <c r="HAD10" s="44"/>
      <c r="HAE10" s="44"/>
      <c r="HAF10" s="44"/>
      <c r="HAG10" s="44"/>
      <c r="HAH10" s="44"/>
      <c r="HAI10" s="44"/>
      <c r="HAJ10" s="44"/>
      <c r="HAK10" s="44"/>
      <c r="HAL10" s="44"/>
      <c r="HAM10" s="44"/>
      <c r="HAN10" s="44"/>
      <c r="HAO10" s="44"/>
      <c r="HAP10" s="44"/>
      <c r="HAQ10" s="44"/>
      <c r="HAR10" s="44"/>
      <c r="HAS10" s="44"/>
      <c r="HAT10" s="44"/>
      <c r="HAU10" s="44"/>
      <c r="HAV10" s="44"/>
      <c r="HAW10" s="44"/>
      <c r="HAX10" s="44"/>
      <c r="HAY10" s="44"/>
      <c r="HAZ10" s="44"/>
      <c r="HBA10" s="44"/>
      <c r="HBB10" s="44"/>
      <c r="HBC10" s="44"/>
      <c r="HBD10" s="44"/>
      <c r="HBE10" s="44"/>
      <c r="HBF10" s="44"/>
      <c r="HBG10" s="44"/>
      <c r="HBH10" s="44"/>
      <c r="HBI10" s="44"/>
      <c r="HBJ10" s="44"/>
      <c r="HBK10" s="44"/>
      <c r="HBL10" s="44"/>
      <c r="HBM10" s="44"/>
      <c r="HBN10" s="44"/>
      <c r="HBO10" s="44"/>
      <c r="HBP10" s="44"/>
      <c r="HBQ10" s="44"/>
      <c r="HBR10" s="44"/>
      <c r="HBS10" s="44"/>
      <c r="HBT10" s="44"/>
      <c r="HBU10" s="44"/>
      <c r="HBV10" s="44"/>
      <c r="HBW10" s="44"/>
      <c r="HBX10" s="44"/>
      <c r="HBY10" s="44"/>
      <c r="HBZ10" s="44"/>
      <c r="HCA10" s="44"/>
      <c r="HCB10" s="44"/>
      <c r="HCC10" s="44"/>
      <c r="HCD10" s="44"/>
      <c r="HCE10" s="44"/>
      <c r="HCF10" s="44"/>
      <c r="HCG10" s="44"/>
      <c r="HCH10" s="44"/>
      <c r="HCI10" s="44"/>
      <c r="HCJ10" s="44"/>
      <c r="HCK10" s="44"/>
      <c r="HCL10" s="44"/>
      <c r="HCM10" s="44"/>
      <c r="HCN10" s="44"/>
      <c r="HCO10" s="44"/>
      <c r="HCP10" s="44"/>
      <c r="HCQ10" s="44"/>
      <c r="HCR10" s="44"/>
      <c r="HCS10" s="44"/>
      <c r="HCT10" s="44"/>
      <c r="HCU10" s="44"/>
      <c r="HCV10" s="44"/>
      <c r="HCW10" s="44"/>
      <c r="HCX10" s="44"/>
      <c r="HCY10" s="44"/>
      <c r="HCZ10" s="44"/>
      <c r="HDA10" s="44"/>
      <c r="HDB10" s="44"/>
      <c r="HDC10" s="44"/>
      <c r="HDD10" s="44"/>
      <c r="HDE10" s="44"/>
      <c r="HDF10" s="44"/>
      <c r="HDG10" s="44"/>
      <c r="HDH10" s="44"/>
      <c r="HDI10" s="44"/>
      <c r="HDJ10" s="44"/>
      <c r="HDK10" s="44"/>
      <c r="HDL10" s="44"/>
      <c r="HDM10" s="44"/>
      <c r="HDN10" s="44"/>
      <c r="HDO10" s="44"/>
      <c r="HDP10" s="44"/>
      <c r="HDQ10" s="44"/>
      <c r="HDR10" s="44"/>
      <c r="HDS10" s="44"/>
      <c r="HDT10" s="44"/>
      <c r="HDU10" s="44"/>
      <c r="HDV10" s="44"/>
      <c r="HDW10" s="44"/>
      <c r="HDX10" s="44"/>
      <c r="HDY10" s="44"/>
      <c r="HDZ10" s="44"/>
      <c r="HEA10" s="44"/>
      <c r="HEB10" s="44"/>
      <c r="HEC10" s="44"/>
      <c r="HED10" s="44"/>
      <c r="HEE10" s="44"/>
      <c r="HEF10" s="44"/>
      <c r="HEG10" s="44"/>
      <c r="HEH10" s="44"/>
      <c r="HEI10" s="44"/>
      <c r="HEJ10" s="44"/>
      <c r="HEK10" s="44"/>
      <c r="HEL10" s="44"/>
      <c r="HEM10" s="44"/>
      <c r="HEN10" s="44"/>
      <c r="HEO10" s="44"/>
      <c r="HEP10" s="44"/>
      <c r="HEQ10" s="44"/>
      <c r="HER10" s="44"/>
      <c r="HES10" s="44"/>
      <c r="HET10" s="44"/>
      <c r="HEU10" s="44"/>
      <c r="HEV10" s="44"/>
      <c r="HEW10" s="44"/>
      <c r="HEX10" s="44"/>
      <c r="HEY10" s="44"/>
      <c r="HEZ10" s="44"/>
      <c r="HFA10" s="44"/>
      <c r="HFB10" s="44"/>
      <c r="HFC10" s="44"/>
      <c r="HFD10" s="44"/>
      <c r="HFE10" s="44"/>
      <c r="HFF10" s="44"/>
      <c r="HFG10" s="44"/>
      <c r="HFH10" s="44"/>
      <c r="HFI10" s="44"/>
      <c r="HFJ10" s="44"/>
      <c r="HFK10" s="44"/>
      <c r="HFL10" s="44"/>
      <c r="HFM10" s="44"/>
      <c r="HFN10" s="44"/>
      <c r="HFO10" s="44"/>
      <c r="HFP10" s="44"/>
      <c r="HFQ10" s="44"/>
      <c r="HFR10" s="44"/>
      <c r="HFS10" s="44"/>
      <c r="HFT10" s="44"/>
      <c r="HFU10" s="44"/>
      <c r="HFV10" s="44"/>
      <c r="HFW10" s="44"/>
      <c r="HFX10" s="44"/>
      <c r="HFY10" s="44"/>
      <c r="HFZ10" s="44"/>
      <c r="HGA10" s="44"/>
      <c r="HGB10" s="44"/>
      <c r="HGC10" s="44"/>
      <c r="HGD10" s="44"/>
      <c r="HGE10" s="44"/>
      <c r="HGF10" s="44"/>
      <c r="HGG10" s="44"/>
      <c r="HGH10" s="44"/>
      <c r="HGI10" s="44"/>
      <c r="HGJ10" s="44"/>
      <c r="HGK10" s="44"/>
      <c r="HGL10" s="44"/>
      <c r="HGM10" s="44"/>
      <c r="HGN10" s="44"/>
      <c r="HGO10" s="44"/>
      <c r="HGP10" s="44"/>
      <c r="HGQ10" s="44"/>
      <c r="HGR10" s="44"/>
      <c r="HGS10" s="44"/>
      <c r="HGT10" s="44"/>
      <c r="HGU10" s="44"/>
      <c r="HGV10" s="44"/>
      <c r="HGW10" s="44"/>
      <c r="HGX10" s="44"/>
      <c r="HGY10" s="44"/>
      <c r="HGZ10" s="44"/>
      <c r="HHA10" s="44"/>
      <c r="HHB10" s="44"/>
      <c r="HHC10" s="44"/>
      <c r="HHD10" s="44"/>
      <c r="HHE10" s="44"/>
      <c r="HHF10" s="44"/>
      <c r="HHG10" s="44"/>
      <c r="HHH10" s="44"/>
      <c r="HHI10" s="44"/>
      <c r="HHJ10" s="44"/>
      <c r="HHK10" s="44"/>
      <c r="HHL10" s="44"/>
      <c r="HHM10" s="44"/>
      <c r="HHN10" s="44"/>
      <c r="HHO10" s="44"/>
      <c r="HHP10" s="44"/>
      <c r="HHQ10" s="44"/>
      <c r="HHR10" s="44"/>
      <c r="HHS10" s="44"/>
      <c r="HHT10" s="44"/>
      <c r="HHU10" s="44"/>
      <c r="HHV10" s="44"/>
      <c r="HHW10" s="44"/>
      <c r="HHX10" s="44"/>
      <c r="HHY10" s="44"/>
      <c r="HHZ10" s="44"/>
      <c r="HIA10" s="44"/>
      <c r="HIB10" s="44"/>
      <c r="HIC10" s="44"/>
      <c r="HID10" s="44"/>
      <c r="HIE10" s="44"/>
      <c r="HIF10" s="44"/>
      <c r="HIG10" s="44"/>
      <c r="HIH10" s="44"/>
      <c r="HII10" s="44"/>
      <c r="HIJ10" s="44"/>
      <c r="HIK10" s="44"/>
      <c r="HIL10" s="44"/>
      <c r="HIM10" s="44"/>
      <c r="HIN10" s="44"/>
      <c r="HIO10" s="44"/>
      <c r="HIP10" s="44"/>
      <c r="HIQ10" s="44"/>
      <c r="HIR10" s="44"/>
      <c r="HIS10" s="44"/>
      <c r="HIT10" s="44"/>
      <c r="HIU10" s="44"/>
      <c r="HIV10" s="44"/>
      <c r="HIW10" s="44"/>
      <c r="HIX10" s="44"/>
      <c r="HIY10" s="44"/>
      <c r="HIZ10" s="44"/>
      <c r="HJA10" s="44"/>
      <c r="HJB10" s="44"/>
      <c r="HJC10" s="44"/>
      <c r="HJD10" s="44"/>
      <c r="HJE10" s="44"/>
      <c r="HJF10" s="44"/>
      <c r="HJG10" s="44"/>
      <c r="HJH10" s="44"/>
      <c r="HJI10" s="44"/>
      <c r="HJJ10" s="44"/>
      <c r="HJK10" s="44"/>
      <c r="HJL10" s="44"/>
      <c r="HJM10" s="44"/>
      <c r="HJN10" s="44"/>
      <c r="HJO10" s="44"/>
      <c r="HJP10" s="44"/>
      <c r="HJQ10" s="44"/>
      <c r="HJR10" s="44"/>
      <c r="HJS10" s="44"/>
      <c r="HJT10" s="44"/>
      <c r="HJU10" s="44"/>
      <c r="HJV10" s="44"/>
      <c r="HJW10" s="44"/>
      <c r="HJX10" s="44"/>
      <c r="HJY10" s="44"/>
      <c r="HJZ10" s="44"/>
      <c r="HKA10" s="44"/>
      <c r="HKB10" s="44"/>
      <c r="HKC10" s="44"/>
      <c r="HKD10" s="44"/>
      <c r="HKE10" s="44"/>
      <c r="HKF10" s="44"/>
      <c r="HKG10" s="44"/>
      <c r="HKH10" s="44"/>
      <c r="HKI10" s="44"/>
      <c r="HKJ10" s="44"/>
      <c r="HKK10" s="44"/>
      <c r="HKL10" s="44"/>
      <c r="HKM10" s="44"/>
      <c r="HKN10" s="44"/>
      <c r="HKO10" s="44"/>
      <c r="HKP10" s="44"/>
      <c r="HKQ10" s="44"/>
      <c r="HKR10" s="44"/>
      <c r="HKS10" s="44"/>
      <c r="HKT10" s="44"/>
      <c r="HKU10" s="44"/>
      <c r="HKV10" s="44"/>
      <c r="HKW10" s="44"/>
      <c r="HKX10" s="44"/>
      <c r="HKY10" s="44"/>
      <c r="HKZ10" s="44"/>
      <c r="HLA10" s="44"/>
      <c r="HLB10" s="44"/>
      <c r="HLC10" s="44"/>
      <c r="HLD10" s="44"/>
      <c r="HLE10" s="44"/>
      <c r="HLF10" s="44"/>
      <c r="HLG10" s="44"/>
      <c r="HLH10" s="44"/>
      <c r="HLI10" s="44"/>
      <c r="HLJ10" s="44"/>
      <c r="HLK10" s="44"/>
      <c r="HLL10" s="44"/>
      <c r="HLM10" s="44"/>
      <c r="HLN10" s="44"/>
      <c r="HLO10" s="44"/>
      <c r="HLP10" s="44"/>
      <c r="HLQ10" s="44"/>
      <c r="HLR10" s="44"/>
      <c r="HLS10" s="44"/>
      <c r="HLT10" s="44"/>
      <c r="HLU10" s="44"/>
      <c r="HLV10" s="44"/>
      <c r="HLW10" s="44"/>
      <c r="HLX10" s="44"/>
      <c r="HLY10" s="44"/>
      <c r="HLZ10" s="44"/>
      <c r="HMA10" s="44"/>
      <c r="HMB10" s="44"/>
      <c r="HMC10" s="44"/>
      <c r="HMD10" s="44"/>
      <c r="HME10" s="44"/>
      <c r="HMF10" s="44"/>
      <c r="HMG10" s="44"/>
      <c r="HMH10" s="44"/>
      <c r="HMI10" s="44"/>
      <c r="HMJ10" s="44"/>
      <c r="HMK10" s="44"/>
      <c r="HML10" s="44"/>
      <c r="HMM10" s="44"/>
      <c r="HMN10" s="44"/>
      <c r="HMO10" s="44"/>
      <c r="HMP10" s="44"/>
      <c r="HMQ10" s="44"/>
      <c r="HMR10" s="44"/>
      <c r="HMS10" s="44"/>
      <c r="HMT10" s="44"/>
      <c r="HMU10" s="44"/>
      <c r="HMV10" s="44"/>
      <c r="HMW10" s="44"/>
      <c r="HMX10" s="44"/>
      <c r="HMY10" s="44"/>
      <c r="HMZ10" s="44"/>
      <c r="HNA10" s="44"/>
      <c r="HNB10" s="44"/>
      <c r="HNC10" s="44"/>
      <c r="HND10" s="44"/>
      <c r="HNE10" s="44"/>
      <c r="HNF10" s="44"/>
      <c r="HNG10" s="44"/>
      <c r="HNH10" s="44"/>
      <c r="HNI10" s="44"/>
      <c r="HNJ10" s="44"/>
      <c r="HNK10" s="44"/>
      <c r="HNL10" s="44"/>
      <c r="HNM10" s="44"/>
      <c r="HNN10" s="44"/>
      <c r="HNO10" s="44"/>
      <c r="HNP10" s="44"/>
      <c r="HNQ10" s="44"/>
      <c r="HNR10" s="44"/>
      <c r="HNS10" s="44"/>
      <c r="HNT10" s="44"/>
      <c r="HNU10" s="44"/>
      <c r="HNV10" s="44"/>
      <c r="HNW10" s="44"/>
      <c r="HNX10" s="44"/>
      <c r="HNY10" s="44"/>
      <c r="HNZ10" s="44"/>
      <c r="HOA10" s="44"/>
      <c r="HOB10" s="44"/>
      <c r="HOC10" s="44"/>
      <c r="HOD10" s="44"/>
      <c r="HOE10" s="44"/>
      <c r="HOF10" s="44"/>
      <c r="HOG10" s="44"/>
      <c r="HOH10" s="44"/>
      <c r="HOI10" s="44"/>
      <c r="HOJ10" s="44"/>
      <c r="HOK10" s="44"/>
      <c r="HOL10" s="44"/>
      <c r="HOM10" s="44"/>
      <c r="HON10" s="44"/>
      <c r="HOO10" s="44"/>
      <c r="HOP10" s="44"/>
      <c r="HOQ10" s="44"/>
      <c r="HOR10" s="44"/>
      <c r="HOS10" s="44"/>
      <c r="HOT10" s="44"/>
      <c r="HOU10" s="44"/>
      <c r="HOV10" s="44"/>
      <c r="HOW10" s="44"/>
      <c r="HOX10" s="44"/>
      <c r="HOY10" s="44"/>
      <c r="HOZ10" s="44"/>
      <c r="HPA10" s="44"/>
      <c r="HPB10" s="44"/>
      <c r="HPC10" s="44"/>
      <c r="HPD10" s="44"/>
      <c r="HPE10" s="44"/>
      <c r="HPF10" s="44"/>
      <c r="HPG10" s="44"/>
      <c r="HPH10" s="44"/>
      <c r="HPI10" s="44"/>
      <c r="HPJ10" s="44"/>
      <c r="HPK10" s="44"/>
      <c r="HPL10" s="44"/>
      <c r="HPM10" s="44"/>
      <c r="HPN10" s="44"/>
      <c r="HPO10" s="44"/>
      <c r="HPP10" s="44"/>
      <c r="HPQ10" s="44"/>
      <c r="HPR10" s="44"/>
      <c r="HPS10" s="44"/>
      <c r="HPT10" s="44"/>
      <c r="HPU10" s="44"/>
      <c r="HPV10" s="44"/>
      <c r="HPW10" s="44"/>
      <c r="HPX10" s="44"/>
      <c r="HPY10" s="44"/>
      <c r="HPZ10" s="44"/>
      <c r="HQA10" s="44"/>
      <c r="HQB10" s="44"/>
      <c r="HQC10" s="44"/>
      <c r="HQD10" s="44"/>
      <c r="HQE10" s="44"/>
      <c r="HQF10" s="44"/>
      <c r="HQG10" s="44"/>
      <c r="HQH10" s="44"/>
      <c r="HQI10" s="44"/>
      <c r="HQJ10" s="44"/>
      <c r="HQK10" s="44"/>
      <c r="HQL10" s="44"/>
      <c r="HQM10" s="44"/>
      <c r="HQN10" s="44"/>
      <c r="HQO10" s="44"/>
      <c r="HQP10" s="44"/>
      <c r="HQQ10" s="44"/>
      <c r="HQR10" s="44"/>
      <c r="HQS10" s="44"/>
      <c r="HQT10" s="44"/>
      <c r="HQU10" s="44"/>
      <c r="HQV10" s="44"/>
      <c r="HQW10" s="44"/>
      <c r="HQX10" s="44"/>
      <c r="HQY10" s="44"/>
      <c r="HQZ10" s="44"/>
      <c r="HRA10" s="44"/>
      <c r="HRB10" s="44"/>
      <c r="HRC10" s="44"/>
      <c r="HRD10" s="44"/>
      <c r="HRE10" s="44"/>
      <c r="HRF10" s="44"/>
      <c r="HRG10" s="44"/>
      <c r="HRH10" s="44"/>
      <c r="HRI10" s="44"/>
      <c r="HRJ10" s="44"/>
      <c r="HRK10" s="44"/>
      <c r="HRL10" s="44"/>
      <c r="HRM10" s="44"/>
      <c r="HRN10" s="44"/>
      <c r="HRO10" s="44"/>
      <c r="HRP10" s="44"/>
      <c r="HRQ10" s="44"/>
      <c r="HRR10" s="44"/>
      <c r="HRS10" s="44"/>
      <c r="HRT10" s="44"/>
      <c r="HRU10" s="44"/>
      <c r="HRV10" s="44"/>
      <c r="HRW10" s="44"/>
      <c r="HRX10" s="44"/>
      <c r="HRY10" s="44"/>
      <c r="HRZ10" s="44"/>
      <c r="HSA10" s="44"/>
      <c r="HSB10" s="44"/>
      <c r="HSC10" s="44"/>
      <c r="HSD10" s="44"/>
      <c r="HSE10" s="44"/>
      <c r="HSF10" s="44"/>
      <c r="HSG10" s="44"/>
      <c r="HSH10" s="44"/>
      <c r="HSI10" s="44"/>
      <c r="HSJ10" s="44"/>
      <c r="HSK10" s="44"/>
      <c r="HSL10" s="44"/>
      <c r="HSM10" s="44"/>
      <c r="HSN10" s="44"/>
      <c r="HSO10" s="44"/>
      <c r="HSP10" s="44"/>
      <c r="HSQ10" s="44"/>
      <c r="HSR10" s="44"/>
      <c r="HSS10" s="44"/>
      <c r="HST10" s="44"/>
      <c r="HSU10" s="44"/>
      <c r="HSV10" s="44"/>
      <c r="HSW10" s="44"/>
      <c r="HSX10" s="44"/>
      <c r="HSY10" s="44"/>
      <c r="HSZ10" s="44"/>
      <c r="HTA10" s="44"/>
      <c r="HTB10" s="44"/>
      <c r="HTC10" s="44"/>
      <c r="HTD10" s="44"/>
      <c r="HTE10" s="44"/>
      <c r="HTF10" s="44"/>
      <c r="HTG10" s="44"/>
      <c r="HTH10" s="44"/>
      <c r="HTI10" s="44"/>
      <c r="HTJ10" s="44"/>
      <c r="HTK10" s="44"/>
      <c r="HTL10" s="44"/>
      <c r="HTM10" s="44"/>
      <c r="HTN10" s="44"/>
      <c r="HTO10" s="44"/>
      <c r="HTP10" s="44"/>
      <c r="HTQ10" s="44"/>
      <c r="HTR10" s="44"/>
      <c r="HTS10" s="44"/>
      <c r="HTT10" s="44"/>
      <c r="HTU10" s="44"/>
      <c r="HTV10" s="44"/>
      <c r="HTW10" s="44"/>
      <c r="HTX10" s="44"/>
      <c r="HTY10" s="44"/>
      <c r="HTZ10" s="44"/>
      <c r="HUA10" s="44"/>
      <c r="HUB10" s="44"/>
      <c r="HUC10" s="44"/>
      <c r="HUD10" s="44"/>
      <c r="HUE10" s="44"/>
      <c r="HUF10" s="44"/>
      <c r="HUG10" s="44"/>
      <c r="HUH10" s="44"/>
      <c r="HUI10" s="44"/>
      <c r="HUJ10" s="44"/>
      <c r="HUK10" s="44"/>
      <c r="HUL10" s="44"/>
      <c r="HUM10" s="44"/>
      <c r="HUN10" s="44"/>
      <c r="HUO10" s="44"/>
      <c r="HUP10" s="44"/>
      <c r="HUQ10" s="44"/>
      <c r="HUR10" s="44"/>
      <c r="HUS10" s="44"/>
      <c r="HUT10" s="44"/>
      <c r="HUU10" s="44"/>
      <c r="HUV10" s="44"/>
      <c r="HUW10" s="44"/>
      <c r="HUX10" s="44"/>
      <c r="HUY10" s="44"/>
      <c r="HUZ10" s="44"/>
      <c r="HVA10" s="44"/>
      <c r="HVB10" s="44"/>
      <c r="HVC10" s="44"/>
      <c r="HVD10" s="44"/>
      <c r="HVE10" s="44"/>
      <c r="HVF10" s="44"/>
      <c r="HVG10" s="44"/>
      <c r="HVH10" s="44"/>
      <c r="HVI10" s="44"/>
      <c r="HVJ10" s="44"/>
      <c r="HVK10" s="44"/>
      <c r="HVL10" s="44"/>
      <c r="HVM10" s="44"/>
      <c r="HVN10" s="44"/>
      <c r="HVO10" s="44"/>
      <c r="HVP10" s="44"/>
      <c r="HVQ10" s="44"/>
      <c r="HVR10" s="44"/>
      <c r="HVS10" s="44"/>
      <c r="HVT10" s="44"/>
      <c r="HVU10" s="44"/>
      <c r="HVV10" s="44"/>
      <c r="HVW10" s="44"/>
      <c r="HVX10" s="44"/>
      <c r="HVY10" s="44"/>
      <c r="HVZ10" s="44"/>
      <c r="HWA10" s="44"/>
      <c r="HWB10" s="44"/>
      <c r="HWC10" s="44"/>
      <c r="HWD10" s="44"/>
      <c r="HWE10" s="44"/>
      <c r="HWF10" s="44"/>
      <c r="HWG10" s="44"/>
      <c r="HWH10" s="44"/>
      <c r="HWI10" s="44"/>
      <c r="HWJ10" s="44"/>
      <c r="HWK10" s="44"/>
      <c r="HWL10" s="44"/>
      <c r="HWM10" s="44"/>
      <c r="HWN10" s="44"/>
      <c r="HWO10" s="44"/>
      <c r="HWP10" s="44"/>
      <c r="HWQ10" s="44"/>
      <c r="HWR10" s="44"/>
      <c r="HWS10" s="44"/>
      <c r="HWT10" s="44"/>
      <c r="HWU10" s="44"/>
      <c r="HWV10" s="44"/>
      <c r="HWW10" s="44"/>
      <c r="HWX10" s="44"/>
      <c r="HWY10" s="44"/>
      <c r="HWZ10" s="44"/>
      <c r="HXA10" s="44"/>
      <c r="HXB10" s="44"/>
      <c r="HXC10" s="44"/>
      <c r="HXD10" s="44"/>
      <c r="HXE10" s="44"/>
      <c r="HXF10" s="44"/>
      <c r="HXG10" s="44"/>
      <c r="HXH10" s="44"/>
      <c r="HXI10" s="44"/>
      <c r="HXJ10" s="44"/>
      <c r="HXK10" s="44"/>
      <c r="HXL10" s="44"/>
      <c r="HXM10" s="44"/>
      <c r="HXN10" s="44"/>
      <c r="HXO10" s="44"/>
      <c r="HXP10" s="44"/>
      <c r="HXQ10" s="44"/>
      <c r="HXR10" s="44"/>
      <c r="HXS10" s="44"/>
      <c r="HXT10" s="44"/>
      <c r="HXU10" s="44"/>
      <c r="HXV10" s="44"/>
      <c r="HXW10" s="44"/>
      <c r="HXX10" s="44"/>
      <c r="HXY10" s="44"/>
      <c r="HXZ10" s="44"/>
      <c r="HYA10" s="44"/>
      <c r="HYB10" s="44"/>
      <c r="HYC10" s="44"/>
      <c r="HYD10" s="44"/>
      <c r="HYE10" s="44"/>
      <c r="HYF10" s="44"/>
      <c r="HYG10" s="44"/>
      <c r="HYH10" s="44"/>
      <c r="HYI10" s="44"/>
      <c r="HYJ10" s="44"/>
      <c r="HYK10" s="44"/>
      <c r="HYL10" s="44"/>
      <c r="HYM10" s="44"/>
      <c r="HYN10" s="44"/>
      <c r="HYO10" s="44"/>
      <c r="HYP10" s="44"/>
      <c r="HYQ10" s="44"/>
      <c r="HYR10" s="44"/>
      <c r="HYS10" s="44"/>
      <c r="HYT10" s="44"/>
      <c r="HYU10" s="44"/>
      <c r="HYV10" s="44"/>
      <c r="HYW10" s="44"/>
      <c r="HYX10" s="44"/>
      <c r="HYY10" s="44"/>
      <c r="HYZ10" s="44"/>
      <c r="HZA10" s="44"/>
      <c r="HZB10" s="44"/>
      <c r="HZC10" s="44"/>
      <c r="HZD10" s="44"/>
      <c r="HZE10" s="44"/>
      <c r="HZF10" s="44"/>
      <c r="HZG10" s="44"/>
      <c r="HZH10" s="44"/>
      <c r="HZI10" s="44"/>
      <c r="HZJ10" s="44"/>
      <c r="HZK10" s="44"/>
      <c r="HZL10" s="44"/>
      <c r="HZM10" s="44"/>
      <c r="HZN10" s="44"/>
      <c r="HZO10" s="44"/>
      <c r="HZP10" s="44"/>
      <c r="HZQ10" s="44"/>
      <c r="HZR10" s="44"/>
      <c r="HZS10" s="44"/>
      <c r="HZT10" s="44"/>
      <c r="HZU10" s="44"/>
      <c r="HZV10" s="44"/>
      <c r="HZW10" s="44"/>
      <c r="HZX10" s="44"/>
      <c r="HZY10" s="44"/>
      <c r="HZZ10" s="44"/>
      <c r="IAA10" s="44"/>
      <c r="IAB10" s="44"/>
      <c r="IAC10" s="44"/>
      <c r="IAD10" s="44"/>
      <c r="IAE10" s="44"/>
      <c r="IAF10" s="44"/>
      <c r="IAG10" s="44"/>
      <c r="IAH10" s="44"/>
      <c r="IAI10" s="44"/>
      <c r="IAJ10" s="44"/>
      <c r="IAK10" s="44"/>
      <c r="IAL10" s="44"/>
      <c r="IAM10" s="44"/>
      <c r="IAN10" s="44"/>
      <c r="IAO10" s="44"/>
      <c r="IAP10" s="44"/>
      <c r="IAQ10" s="44"/>
      <c r="IAR10" s="44"/>
      <c r="IAS10" s="44"/>
      <c r="IAT10" s="44"/>
      <c r="IAU10" s="44"/>
      <c r="IAV10" s="44"/>
      <c r="IAW10" s="44"/>
      <c r="IAX10" s="44"/>
      <c r="IAY10" s="44"/>
      <c r="IAZ10" s="44"/>
      <c r="IBA10" s="44"/>
      <c r="IBB10" s="44"/>
      <c r="IBC10" s="44"/>
      <c r="IBD10" s="44"/>
      <c r="IBE10" s="44"/>
      <c r="IBF10" s="44"/>
      <c r="IBG10" s="44"/>
      <c r="IBH10" s="44"/>
      <c r="IBI10" s="44"/>
      <c r="IBJ10" s="44"/>
      <c r="IBK10" s="44"/>
      <c r="IBL10" s="44"/>
      <c r="IBM10" s="44"/>
      <c r="IBN10" s="44"/>
      <c r="IBO10" s="44"/>
      <c r="IBP10" s="44"/>
      <c r="IBQ10" s="44"/>
      <c r="IBR10" s="44"/>
      <c r="IBS10" s="44"/>
      <c r="IBT10" s="44"/>
      <c r="IBU10" s="44"/>
      <c r="IBV10" s="44"/>
      <c r="IBW10" s="44"/>
      <c r="IBX10" s="44"/>
      <c r="IBY10" s="44"/>
      <c r="IBZ10" s="44"/>
      <c r="ICA10" s="44"/>
      <c r="ICB10" s="44"/>
      <c r="ICC10" s="44"/>
      <c r="ICD10" s="44"/>
      <c r="ICE10" s="44"/>
      <c r="ICF10" s="44"/>
      <c r="ICG10" s="44"/>
      <c r="ICH10" s="44"/>
      <c r="ICI10" s="44"/>
      <c r="ICJ10" s="44"/>
      <c r="ICK10" s="44"/>
      <c r="ICL10" s="44"/>
      <c r="ICM10" s="44"/>
      <c r="ICN10" s="44"/>
      <c r="ICO10" s="44"/>
      <c r="ICP10" s="44"/>
      <c r="ICQ10" s="44"/>
      <c r="ICR10" s="44"/>
      <c r="ICS10" s="44"/>
      <c r="ICT10" s="44"/>
      <c r="ICU10" s="44"/>
      <c r="ICV10" s="44"/>
      <c r="ICW10" s="44"/>
      <c r="ICX10" s="44"/>
      <c r="ICY10" s="44"/>
      <c r="ICZ10" s="44"/>
      <c r="IDA10" s="44"/>
      <c r="IDB10" s="44"/>
      <c r="IDC10" s="44"/>
      <c r="IDD10" s="44"/>
      <c r="IDE10" s="44"/>
      <c r="IDF10" s="44"/>
      <c r="IDG10" s="44"/>
      <c r="IDH10" s="44"/>
      <c r="IDI10" s="44"/>
      <c r="IDJ10" s="44"/>
      <c r="IDK10" s="44"/>
      <c r="IDL10" s="44"/>
      <c r="IDM10" s="44"/>
      <c r="IDN10" s="44"/>
      <c r="IDO10" s="44"/>
      <c r="IDP10" s="44"/>
      <c r="IDQ10" s="44"/>
      <c r="IDR10" s="44"/>
      <c r="IDS10" s="44"/>
      <c r="IDT10" s="44"/>
      <c r="IDU10" s="44"/>
      <c r="IDV10" s="44"/>
      <c r="IDW10" s="44"/>
      <c r="IDX10" s="44"/>
      <c r="IDY10" s="44"/>
      <c r="IDZ10" s="44"/>
      <c r="IEA10" s="44"/>
      <c r="IEB10" s="44"/>
      <c r="IEC10" s="44"/>
      <c r="IED10" s="44"/>
      <c r="IEE10" s="44"/>
      <c r="IEF10" s="44"/>
      <c r="IEG10" s="44"/>
      <c r="IEH10" s="44"/>
      <c r="IEI10" s="44"/>
      <c r="IEJ10" s="44"/>
      <c r="IEK10" s="44"/>
      <c r="IEL10" s="44"/>
      <c r="IEM10" s="44"/>
      <c r="IEN10" s="44"/>
      <c r="IEO10" s="44"/>
      <c r="IEP10" s="44"/>
      <c r="IEQ10" s="44"/>
      <c r="IER10" s="44"/>
      <c r="IES10" s="44"/>
      <c r="IET10" s="44"/>
      <c r="IEU10" s="44"/>
      <c r="IEV10" s="44"/>
      <c r="IEW10" s="44"/>
      <c r="IEX10" s="44"/>
      <c r="IEY10" s="44"/>
      <c r="IEZ10" s="44"/>
      <c r="IFA10" s="44"/>
      <c r="IFB10" s="44"/>
      <c r="IFC10" s="44"/>
      <c r="IFD10" s="44"/>
      <c r="IFE10" s="44"/>
      <c r="IFF10" s="44"/>
      <c r="IFG10" s="44"/>
      <c r="IFH10" s="44"/>
      <c r="IFI10" s="44"/>
      <c r="IFJ10" s="44"/>
      <c r="IFK10" s="44"/>
      <c r="IFL10" s="44"/>
      <c r="IFM10" s="44"/>
      <c r="IFN10" s="44"/>
      <c r="IFO10" s="44"/>
      <c r="IFP10" s="44"/>
      <c r="IFQ10" s="44"/>
      <c r="IFR10" s="44"/>
      <c r="IFS10" s="44"/>
      <c r="IFT10" s="44"/>
      <c r="IFU10" s="44"/>
      <c r="IFV10" s="44"/>
      <c r="IFW10" s="44"/>
      <c r="IFX10" s="44"/>
      <c r="IFY10" s="44"/>
      <c r="IFZ10" s="44"/>
      <c r="IGA10" s="44"/>
      <c r="IGB10" s="44"/>
      <c r="IGC10" s="44"/>
      <c r="IGD10" s="44"/>
      <c r="IGE10" s="44"/>
      <c r="IGF10" s="44"/>
      <c r="IGG10" s="44"/>
      <c r="IGH10" s="44"/>
      <c r="IGI10" s="44"/>
      <c r="IGJ10" s="44"/>
      <c r="IGK10" s="44"/>
      <c r="IGL10" s="44"/>
      <c r="IGM10" s="44"/>
      <c r="IGN10" s="44"/>
      <c r="IGO10" s="44"/>
      <c r="IGP10" s="44"/>
      <c r="IGQ10" s="44"/>
      <c r="IGR10" s="44"/>
      <c r="IGS10" s="44"/>
      <c r="IGT10" s="44"/>
      <c r="IGU10" s="44"/>
      <c r="IGV10" s="44"/>
      <c r="IGW10" s="44"/>
      <c r="IGX10" s="44"/>
      <c r="IGY10" s="44"/>
      <c r="IGZ10" s="44"/>
      <c r="IHA10" s="44"/>
      <c r="IHB10" s="44"/>
      <c r="IHC10" s="44"/>
      <c r="IHD10" s="44"/>
      <c r="IHE10" s="44"/>
      <c r="IHF10" s="44"/>
      <c r="IHG10" s="44"/>
      <c r="IHH10" s="44"/>
      <c r="IHI10" s="44"/>
      <c r="IHJ10" s="44"/>
      <c r="IHK10" s="44"/>
      <c r="IHL10" s="44"/>
      <c r="IHM10" s="44"/>
      <c r="IHN10" s="44"/>
      <c r="IHO10" s="44"/>
      <c r="IHP10" s="44"/>
      <c r="IHQ10" s="44"/>
      <c r="IHR10" s="44"/>
      <c r="IHS10" s="44"/>
      <c r="IHT10" s="44"/>
      <c r="IHU10" s="44"/>
      <c r="IHV10" s="44"/>
      <c r="IHW10" s="44"/>
      <c r="IHX10" s="44"/>
      <c r="IHY10" s="44"/>
      <c r="IHZ10" s="44"/>
      <c r="IIA10" s="44"/>
      <c r="IIB10" s="44"/>
      <c r="IIC10" s="44"/>
      <c r="IID10" s="44"/>
      <c r="IIE10" s="44"/>
      <c r="IIF10" s="44"/>
      <c r="IIG10" s="44"/>
      <c r="IIH10" s="44"/>
      <c r="III10" s="44"/>
      <c r="IIJ10" s="44"/>
      <c r="IIK10" s="44"/>
      <c r="IIL10" s="44"/>
      <c r="IIM10" s="44"/>
      <c r="IIN10" s="44"/>
      <c r="IIO10" s="44"/>
      <c r="IIP10" s="44"/>
      <c r="IIQ10" s="44"/>
      <c r="IIR10" s="44"/>
      <c r="IIS10" s="44"/>
      <c r="IIT10" s="44"/>
      <c r="IIU10" s="44"/>
      <c r="IIV10" s="44"/>
      <c r="IIW10" s="44"/>
      <c r="IIX10" s="44"/>
      <c r="IIY10" s="44"/>
      <c r="IIZ10" s="44"/>
      <c r="IJA10" s="44"/>
      <c r="IJB10" s="44"/>
      <c r="IJC10" s="44"/>
      <c r="IJD10" s="44"/>
      <c r="IJE10" s="44"/>
      <c r="IJF10" s="44"/>
      <c r="IJG10" s="44"/>
      <c r="IJH10" s="44"/>
      <c r="IJI10" s="44"/>
      <c r="IJJ10" s="44"/>
      <c r="IJK10" s="44"/>
      <c r="IJL10" s="44"/>
      <c r="IJM10" s="44"/>
      <c r="IJN10" s="44"/>
      <c r="IJO10" s="44"/>
      <c r="IJP10" s="44"/>
      <c r="IJQ10" s="44"/>
      <c r="IJR10" s="44"/>
      <c r="IJS10" s="44"/>
      <c r="IJT10" s="44"/>
      <c r="IJU10" s="44"/>
      <c r="IJV10" s="44"/>
      <c r="IJW10" s="44"/>
      <c r="IJX10" s="44"/>
      <c r="IJY10" s="44"/>
      <c r="IJZ10" s="44"/>
      <c r="IKA10" s="44"/>
      <c r="IKB10" s="44"/>
      <c r="IKC10" s="44"/>
      <c r="IKD10" s="44"/>
      <c r="IKE10" s="44"/>
      <c r="IKF10" s="44"/>
      <c r="IKG10" s="44"/>
      <c r="IKH10" s="44"/>
      <c r="IKI10" s="44"/>
      <c r="IKJ10" s="44"/>
      <c r="IKK10" s="44"/>
      <c r="IKL10" s="44"/>
      <c r="IKM10" s="44"/>
      <c r="IKN10" s="44"/>
      <c r="IKO10" s="44"/>
      <c r="IKP10" s="44"/>
      <c r="IKQ10" s="44"/>
      <c r="IKR10" s="44"/>
      <c r="IKS10" s="44"/>
      <c r="IKT10" s="44"/>
      <c r="IKU10" s="44"/>
      <c r="IKV10" s="44"/>
      <c r="IKW10" s="44"/>
      <c r="IKX10" s="44"/>
      <c r="IKY10" s="44"/>
      <c r="IKZ10" s="44"/>
      <c r="ILA10" s="44"/>
      <c r="ILB10" s="44"/>
      <c r="ILC10" s="44"/>
      <c r="ILD10" s="44"/>
      <c r="ILE10" s="44"/>
      <c r="ILF10" s="44"/>
      <c r="ILG10" s="44"/>
      <c r="ILH10" s="44"/>
      <c r="ILI10" s="44"/>
      <c r="ILJ10" s="44"/>
      <c r="ILK10" s="44"/>
      <c r="ILL10" s="44"/>
      <c r="ILM10" s="44"/>
      <c r="ILN10" s="44"/>
      <c r="ILO10" s="44"/>
      <c r="ILP10" s="44"/>
      <c r="ILQ10" s="44"/>
      <c r="ILR10" s="44"/>
      <c r="ILS10" s="44"/>
      <c r="ILT10" s="44"/>
      <c r="ILU10" s="44"/>
      <c r="ILV10" s="44"/>
      <c r="ILW10" s="44"/>
      <c r="ILX10" s="44"/>
      <c r="ILY10" s="44"/>
      <c r="ILZ10" s="44"/>
      <c r="IMA10" s="44"/>
      <c r="IMB10" s="44"/>
      <c r="IMC10" s="44"/>
      <c r="IMD10" s="44"/>
      <c r="IME10" s="44"/>
      <c r="IMF10" s="44"/>
      <c r="IMG10" s="44"/>
      <c r="IMH10" s="44"/>
      <c r="IMI10" s="44"/>
      <c r="IMJ10" s="44"/>
      <c r="IMK10" s="44"/>
      <c r="IML10" s="44"/>
      <c r="IMM10" s="44"/>
      <c r="IMN10" s="44"/>
      <c r="IMO10" s="44"/>
      <c r="IMP10" s="44"/>
      <c r="IMQ10" s="44"/>
      <c r="IMR10" s="44"/>
      <c r="IMS10" s="44"/>
      <c r="IMT10" s="44"/>
      <c r="IMU10" s="44"/>
      <c r="IMV10" s="44"/>
      <c r="IMW10" s="44"/>
      <c r="IMX10" s="44"/>
      <c r="IMY10" s="44"/>
      <c r="IMZ10" s="44"/>
      <c r="INA10" s="44"/>
      <c r="INB10" s="44"/>
      <c r="INC10" s="44"/>
      <c r="IND10" s="44"/>
      <c r="INE10" s="44"/>
      <c r="INF10" s="44"/>
      <c r="ING10" s="44"/>
      <c r="INH10" s="44"/>
      <c r="INI10" s="44"/>
      <c r="INJ10" s="44"/>
      <c r="INK10" s="44"/>
      <c r="INL10" s="44"/>
      <c r="INM10" s="44"/>
      <c r="INN10" s="44"/>
      <c r="INO10" s="44"/>
      <c r="INP10" s="44"/>
      <c r="INQ10" s="44"/>
      <c r="INR10" s="44"/>
      <c r="INS10" s="44"/>
      <c r="INT10" s="44"/>
      <c r="INU10" s="44"/>
      <c r="INV10" s="44"/>
      <c r="INW10" s="44"/>
      <c r="INX10" s="44"/>
      <c r="INY10" s="44"/>
      <c r="INZ10" s="44"/>
      <c r="IOA10" s="44"/>
      <c r="IOB10" s="44"/>
      <c r="IOC10" s="44"/>
      <c r="IOD10" s="44"/>
      <c r="IOE10" s="44"/>
      <c r="IOF10" s="44"/>
      <c r="IOG10" s="44"/>
      <c r="IOH10" s="44"/>
      <c r="IOI10" s="44"/>
      <c r="IOJ10" s="44"/>
      <c r="IOK10" s="44"/>
      <c r="IOL10" s="44"/>
      <c r="IOM10" s="44"/>
      <c r="ION10" s="44"/>
      <c r="IOO10" s="44"/>
      <c r="IOP10" s="44"/>
      <c r="IOQ10" s="44"/>
      <c r="IOR10" s="44"/>
      <c r="IOS10" s="44"/>
      <c r="IOT10" s="44"/>
      <c r="IOU10" s="44"/>
      <c r="IOV10" s="44"/>
      <c r="IOW10" s="44"/>
      <c r="IOX10" s="44"/>
      <c r="IOY10" s="44"/>
      <c r="IOZ10" s="44"/>
      <c r="IPA10" s="44"/>
      <c r="IPB10" s="44"/>
      <c r="IPC10" s="44"/>
      <c r="IPD10" s="44"/>
      <c r="IPE10" s="44"/>
      <c r="IPF10" s="44"/>
      <c r="IPG10" s="44"/>
      <c r="IPH10" s="44"/>
      <c r="IPI10" s="44"/>
      <c r="IPJ10" s="44"/>
      <c r="IPK10" s="44"/>
      <c r="IPL10" s="44"/>
      <c r="IPM10" s="44"/>
      <c r="IPN10" s="44"/>
      <c r="IPO10" s="44"/>
      <c r="IPP10" s="44"/>
      <c r="IPQ10" s="44"/>
      <c r="IPR10" s="44"/>
      <c r="IPS10" s="44"/>
      <c r="IPT10" s="44"/>
      <c r="IPU10" s="44"/>
      <c r="IPV10" s="44"/>
      <c r="IPW10" s="44"/>
      <c r="IPX10" s="44"/>
      <c r="IPY10" s="44"/>
      <c r="IPZ10" s="44"/>
      <c r="IQA10" s="44"/>
      <c r="IQB10" s="44"/>
      <c r="IQC10" s="44"/>
      <c r="IQD10" s="44"/>
      <c r="IQE10" s="44"/>
      <c r="IQF10" s="44"/>
      <c r="IQG10" s="44"/>
      <c r="IQH10" s="44"/>
      <c r="IQI10" s="44"/>
      <c r="IQJ10" s="44"/>
      <c r="IQK10" s="44"/>
      <c r="IQL10" s="44"/>
      <c r="IQM10" s="44"/>
      <c r="IQN10" s="44"/>
      <c r="IQO10" s="44"/>
      <c r="IQP10" s="44"/>
      <c r="IQQ10" s="44"/>
      <c r="IQR10" s="44"/>
      <c r="IQS10" s="44"/>
      <c r="IQT10" s="44"/>
      <c r="IQU10" s="44"/>
      <c r="IQV10" s="44"/>
      <c r="IQW10" s="44"/>
      <c r="IQX10" s="44"/>
      <c r="IQY10" s="44"/>
      <c r="IQZ10" s="44"/>
      <c r="IRA10" s="44"/>
      <c r="IRB10" s="44"/>
      <c r="IRC10" s="44"/>
      <c r="IRD10" s="44"/>
      <c r="IRE10" s="44"/>
      <c r="IRF10" s="44"/>
      <c r="IRG10" s="44"/>
      <c r="IRH10" s="44"/>
      <c r="IRI10" s="44"/>
      <c r="IRJ10" s="44"/>
      <c r="IRK10" s="44"/>
      <c r="IRL10" s="44"/>
      <c r="IRM10" s="44"/>
      <c r="IRN10" s="44"/>
      <c r="IRO10" s="44"/>
      <c r="IRP10" s="44"/>
      <c r="IRQ10" s="44"/>
      <c r="IRR10" s="44"/>
      <c r="IRS10" s="44"/>
      <c r="IRT10" s="44"/>
      <c r="IRU10" s="44"/>
      <c r="IRV10" s="44"/>
      <c r="IRW10" s="44"/>
      <c r="IRX10" s="44"/>
      <c r="IRY10" s="44"/>
      <c r="IRZ10" s="44"/>
      <c r="ISA10" s="44"/>
      <c r="ISB10" s="44"/>
      <c r="ISC10" s="44"/>
      <c r="ISD10" s="44"/>
      <c r="ISE10" s="44"/>
      <c r="ISF10" s="44"/>
      <c r="ISG10" s="44"/>
      <c r="ISH10" s="44"/>
      <c r="ISI10" s="44"/>
      <c r="ISJ10" s="44"/>
      <c r="ISK10" s="44"/>
      <c r="ISL10" s="44"/>
      <c r="ISM10" s="44"/>
      <c r="ISN10" s="44"/>
      <c r="ISO10" s="44"/>
      <c r="ISP10" s="44"/>
      <c r="ISQ10" s="44"/>
      <c r="ISR10" s="44"/>
      <c r="ISS10" s="44"/>
      <c r="IST10" s="44"/>
      <c r="ISU10" s="44"/>
      <c r="ISV10" s="44"/>
      <c r="ISW10" s="44"/>
      <c r="ISX10" s="44"/>
      <c r="ISY10" s="44"/>
      <c r="ISZ10" s="44"/>
      <c r="ITA10" s="44"/>
      <c r="ITB10" s="44"/>
      <c r="ITC10" s="44"/>
      <c r="ITD10" s="44"/>
      <c r="ITE10" s="44"/>
      <c r="ITF10" s="44"/>
      <c r="ITG10" s="44"/>
      <c r="ITH10" s="44"/>
      <c r="ITI10" s="44"/>
      <c r="ITJ10" s="44"/>
      <c r="ITK10" s="44"/>
      <c r="ITL10" s="44"/>
      <c r="ITM10" s="44"/>
      <c r="ITN10" s="44"/>
      <c r="ITO10" s="44"/>
      <c r="ITP10" s="44"/>
      <c r="ITQ10" s="44"/>
      <c r="ITR10" s="44"/>
      <c r="ITS10" s="44"/>
      <c r="ITT10" s="44"/>
      <c r="ITU10" s="44"/>
      <c r="ITV10" s="44"/>
      <c r="ITW10" s="44"/>
      <c r="ITX10" s="44"/>
      <c r="ITY10" s="44"/>
      <c r="ITZ10" s="44"/>
      <c r="IUA10" s="44"/>
      <c r="IUB10" s="44"/>
      <c r="IUC10" s="44"/>
      <c r="IUD10" s="44"/>
      <c r="IUE10" s="44"/>
      <c r="IUF10" s="44"/>
      <c r="IUG10" s="44"/>
      <c r="IUH10" s="44"/>
      <c r="IUI10" s="44"/>
      <c r="IUJ10" s="44"/>
      <c r="IUK10" s="44"/>
      <c r="IUL10" s="44"/>
      <c r="IUM10" s="44"/>
      <c r="IUN10" s="44"/>
      <c r="IUO10" s="44"/>
      <c r="IUP10" s="44"/>
      <c r="IUQ10" s="44"/>
      <c r="IUR10" s="44"/>
      <c r="IUS10" s="44"/>
      <c r="IUT10" s="44"/>
      <c r="IUU10" s="44"/>
      <c r="IUV10" s="44"/>
      <c r="IUW10" s="44"/>
      <c r="IUX10" s="44"/>
      <c r="IUY10" s="44"/>
      <c r="IUZ10" s="44"/>
      <c r="IVA10" s="44"/>
      <c r="IVB10" s="44"/>
      <c r="IVC10" s="44"/>
      <c r="IVD10" s="44"/>
      <c r="IVE10" s="44"/>
      <c r="IVF10" s="44"/>
      <c r="IVG10" s="44"/>
      <c r="IVH10" s="44"/>
      <c r="IVI10" s="44"/>
      <c r="IVJ10" s="44"/>
      <c r="IVK10" s="44"/>
      <c r="IVL10" s="44"/>
      <c r="IVM10" s="44"/>
      <c r="IVN10" s="44"/>
      <c r="IVO10" s="44"/>
      <c r="IVP10" s="44"/>
      <c r="IVQ10" s="44"/>
      <c r="IVR10" s="44"/>
      <c r="IVS10" s="44"/>
      <c r="IVT10" s="44"/>
      <c r="IVU10" s="44"/>
      <c r="IVV10" s="44"/>
      <c r="IVW10" s="44"/>
      <c r="IVX10" s="44"/>
      <c r="IVY10" s="44"/>
      <c r="IVZ10" s="44"/>
      <c r="IWA10" s="44"/>
      <c r="IWB10" s="44"/>
      <c r="IWC10" s="44"/>
      <c r="IWD10" s="44"/>
      <c r="IWE10" s="44"/>
      <c r="IWF10" s="44"/>
      <c r="IWG10" s="44"/>
      <c r="IWH10" s="44"/>
      <c r="IWI10" s="44"/>
      <c r="IWJ10" s="44"/>
      <c r="IWK10" s="44"/>
      <c r="IWL10" s="44"/>
      <c r="IWM10" s="44"/>
      <c r="IWN10" s="44"/>
      <c r="IWO10" s="44"/>
      <c r="IWP10" s="44"/>
      <c r="IWQ10" s="44"/>
      <c r="IWR10" s="44"/>
      <c r="IWS10" s="44"/>
      <c r="IWT10" s="44"/>
      <c r="IWU10" s="44"/>
      <c r="IWV10" s="44"/>
      <c r="IWW10" s="44"/>
      <c r="IWX10" s="44"/>
      <c r="IWY10" s="44"/>
      <c r="IWZ10" s="44"/>
      <c r="IXA10" s="44"/>
      <c r="IXB10" s="44"/>
      <c r="IXC10" s="44"/>
      <c r="IXD10" s="44"/>
      <c r="IXE10" s="44"/>
      <c r="IXF10" s="44"/>
      <c r="IXG10" s="44"/>
      <c r="IXH10" s="44"/>
      <c r="IXI10" s="44"/>
      <c r="IXJ10" s="44"/>
      <c r="IXK10" s="44"/>
      <c r="IXL10" s="44"/>
      <c r="IXM10" s="44"/>
      <c r="IXN10" s="44"/>
      <c r="IXO10" s="44"/>
      <c r="IXP10" s="44"/>
      <c r="IXQ10" s="44"/>
      <c r="IXR10" s="44"/>
      <c r="IXS10" s="44"/>
      <c r="IXT10" s="44"/>
      <c r="IXU10" s="44"/>
      <c r="IXV10" s="44"/>
      <c r="IXW10" s="44"/>
      <c r="IXX10" s="44"/>
      <c r="IXY10" s="44"/>
      <c r="IXZ10" s="44"/>
      <c r="IYA10" s="44"/>
      <c r="IYB10" s="44"/>
      <c r="IYC10" s="44"/>
      <c r="IYD10" s="44"/>
      <c r="IYE10" s="44"/>
      <c r="IYF10" s="44"/>
      <c r="IYG10" s="44"/>
      <c r="IYH10" s="44"/>
      <c r="IYI10" s="44"/>
      <c r="IYJ10" s="44"/>
      <c r="IYK10" s="44"/>
      <c r="IYL10" s="44"/>
      <c r="IYM10" s="44"/>
      <c r="IYN10" s="44"/>
      <c r="IYO10" s="44"/>
      <c r="IYP10" s="44"/>
      <c r="IYQ10" s="44"/>
      <c r="IYR10" s="44"/>
      <c r="IYS10" s="44"/>
      <c r="IYT10" s="44"/>
      <c r="IYU10" s="44"/>
      <c r="IYV10" s="44"/>
      <c r="IYW10" s="44"/>
      <c r="IYX10" s="44"/>
      <c r="IYY10" s="44"/>
      <c r="IYZ10" s="44"/>
      <c r="IZA10" s="44"/>
      <c r="IZB10" s="44"/>
      <c r="IZC10" s="44"/>
      <c r="IZD10" s="44"/>
      <c r="IZE10" s="44"/>
      <c r="IZF10" s="44"/>
      <c r="IZG10" s="44"/>
      <c r="IZH10" s="44"/>
      <c r="IZI10" s="44"/>
      <c r="IZJ10" s="44"/>
      <c r="IZK10" s="44"/>
      <c r="IZL10" s="44"/>
      <c r="IZM10" s="44"/>
      <c r="IZN10" s="44"/>
      <c r="IZO10" s="44"/>
      <c r="IZP10" s="44"/>
      <c r="IZQ10" s="44"/>
      <c r="IZR10" s="44"/>
      <c r="IZS10" s="44"/>
      <c r="IZT10" s="44"/>
      <c r="IZU10" s="44"/>
      <c r="IZV10" s="44"/>
      <c r="IZW10" s="44"/>
      <c r="IZX10" s="44"/>
      <c r="IZY10" s="44"/>
      <c r="IZZ10" s="44"/>
      <c r="JAA10" s="44"/>
      <c r="JAB10" s="44"/>
      <c r="JAC10" s="44"/>
      <c r="JAD10" s="44"/>
      <c r="JAE10" s="44"/>
      <c r="JAF10" s="44"/>
      <c r="JAG10" s="44"/>
      <c r="JAH10" s="44"/>
      <c r="JAI10" s="44"/>
      <c r="JAJ10" s="44"/>
      <c r="JAK10" s="44"/>
      <c r="JAL10" s="44"/>
      <c r="JAM10" s="44"/>
      <c r="JAN10" s="44"/>
      <c r="JAO10" s="44"/>
      <c r="JAP10" s="44"/>
      <c r="JAQ10" s="44"/>
      <c r="JAR10" s="44"/>
      <c r="JAS10" s="44"/>
      <c r="JAT10" s="44"/>
      <c r="JAU10" s="44"/>
      <c r="JAV10" s="44"/>
      <c r="JAW10" s="44"/>
      <c r="JAX10" s="44"/>
      <c r="JAY10" s="44"/>
      <c r="JAZ10" s="44"/>
      <c r="JBA10" s="44"/>
      <c r="JBB10" s="44"/>
      <c r="JBC10" s="44"/>
      <c r="JBD10" s="44"/>
      <c r="JBE10" s="44"/>
      <c r="JBF10" s="44"/>
      <c r="JBG10" s="44"/>
      <c r="JBH10" s="44"/>
      <c r="JBI10" s="44"/>
      <c r="JBJ10" s="44"/>
      <c r="JBK10" s="44"/>
      <c r="JBL10" s="44"/>
      <c r="JBM10" s="44"/>
      <c r="JBN10" s="44"/>
      <c r="JBO10" s="44"/>
      <c r="JBP10" s="44"/>
      <c r="JBQ10" s="44"/>
      <c r="JBR10" s="44"/>
      <c r="JBS10" s="44"/>
      <c r="JBT10" s="44"/>
      <c r="JBU10" s="44"/>
      <c r="JBV10" s="44"/>
      <c r="JBW10" s="44"/>
      <c r="JBX10" s="44"/>
      <c r="JBY10" s="44"/>
      <c r="JBZ10" s="44"/>
      <c r="JCA10" s="44"/>
      <c r="JCB10" s="44"/>
      <c r="JCC10" s="44"/>
      <c r="JCD10" s="44"/>
      <c r="JCE10" s="44"/>
      <c r="JCF10" s="44"/>
      <c r="JCG10" s="44"/>
      <c r="JCH10" s="44"/>
      <c r="JCI10" s="44"/>
      <c r="JCJ10" s="44"/>
      <c r="JCK10" s="44"/>
      <c r="JCL10" s="44"/>
      <c r="JCM10" s="44"/>
      <c r="JCN10" s="44"/>
      <c r="JCO10" s="44"/>
      <c r="JCP10" s="44"/>
      <c r="JCQ10" s="44"/>
      <c r="JCR10" s="44"/>
      <c r="JCS10" s="44"/>
      <c r="JCT10" s="44"/>
      <c r="JCU10" s="44"/>
      <c r="JCV10" s="44"/>
      <c r="JCW10" s="44"/>
      <c r="JCX10" s="44"/>
      <c r="JCY10" s="44"/>
      <c r="JCZ10" s="44"/>
      <c r="JDA10" s="44"/>
      <c r="JDB10" s="44"/>
      <c r="JDC10" s="44"/>
      <c r="JDD10" s="44"/>
      <c r="JDE10" s="44"/>
      <c r="JDF10" s="44"/>
      <c r="JDG10" s="44"/>
      <c r="JDH10" s="44"/>
      <c r="JDI10" s="44"/>
      <c r="JDJ10" s="44"/>
      <c r="JDK10" s="44"/>
      <c r="JDL10" s="44"/>
      <c r="JDM10" s="44"/>
      <c r="JDN10" s="44"/>
      <c r="JDO10" s="44"/>
      <c r="JDP10" s="44"/>
      <c r="JDQ10" s="44"/>
      <c r="JDR10" s="44"/>
      <c r="JDS10" s="44"/>
      <c r="JDT10" s="44"/>
      <c r="JDU10" s="44"/>
      <c r="JDV10" s="44"/>
      <c r="JDW10" s="44"/>
      <c r="JDX10" s="44"/>
      <c r="JDY10" s="44"/>
      <c r="JDZ10" s="44"/>
      <c r="JEA10" s="44"/>
      <c r="JEB10" s="44"/>
      <c r="JEC10" s="44"/>
      <c r="JED10" s="44"/>
      <c r="JEE10" s="44"/>
      <c r="JEF10" s="44"/>
      <c r="JEG10" s="44"/>
      <c r="JEH10" s="44"/>
      <c r="JEI10" s="44"/>
      <c r="JEJ10" s="44"/>
      <c r="JEK10" s="44"/>
      <c r="JEL10" s="44"/>
      <c r="JEM10" s="44"/>
      <c r="JEN10" s="44"/>
      <c r="JEO10" s="44"/>
      <c r="JEP10" s="44"/>
      <c r="JEQ10" s="44"/>
      <c r="JER10" s="44"/>
      <c r="JES10" s="44"/>
      <c r="JET10" s="44"/>
      <c r="JEU10" s="44"/>
      <c r="JEV10" s="44"/>
      <c r="JEW10" s="44"/>
      <c r="JEX10" s="44"/>
      <c r="JEY10" s="44"/>
      <c r="JEZ10" s="44"/>
      <c r="JFA10" s="44"/>
      <c r="JFB10" s="44"/>
      <c r="JFC10" s="44"/>
      <c r="JFD10" s="44"/>
      <c r="JFE10" s="44"/>
      <c r="JFF10" s="44"/>
      <c r="JFG10" s="44"/>
      <c r="JFH10" s="44"/>
      <c r="JFI10" s="44"/>
      <c r="JFJ10" s="44"/>
      <c r="JFK10" s="44"/>
      <c r="JFL10" s="44"/>
      <c r="JFM10" s="44"/>
      <c r="JFN10" s="44"/>
      <c r="JFO10" s="44"/>
      <c r="JFP10" s="44"/>
      <c r="JFQ10" s="44"/>
      <c r="JFR10" s="44"/>
      <c r="JFS10" s="44"/>
      <c r="JFT10" s="44"/>
      <c r="JFU10" s="44"/>
      <c r="JFV10" s="44"/>
      <c r="JFW10" s="44"/>
      <c r="JFX10" s="44"/>
      <c r="JFY10" s="44"/>
      <c r="JFZ10" s="44"/>
      <c r="JGA10" s="44"/>
      <c r="JGB10" s="44"/>
      <c r="JGC10" s="44"/>
      <c r="JGD10" s="44"/>
      <c r="JGE10" s="44"/>
      <c r="JGF10" s="44"/>
      <c r="JGG10" s="44"/>
      <c r="JGH10" s="44"/>
      <c r="JGI10" s="44"/>
      <c r="JGJ10" s="44"/>
      <c r="JGK10" s="44"/>
      <c r="JGL10" s="44"/>
      <c r="JGM10" s="44"/>
      <c r="JGN10" s="44"/>
      <c r="JGO10" s="44"/>
      <c r="JGP10" s="44"/>
      <c r="JGQ10" s="44"/>
      <c r="JGR10" s="44"/>
      <c r="JGS10" s="44"/>
      <c r="JGT10" s="44"/>
      <c r="JGU10" s="44"/>
      <c r="JGV10" s="44"/>
      <c r="JGW10" s="44"/>
      <c r="JGX10" s="44"/>
      <c r="JGY10" s="44"/>
      <c r="JGZ10" s="44"/>
      <c r="JHA10" s="44"/>
      <c r="JHB10" s="44"/>
      <c r="JHC10" s="44"/>
      <c r="JHD10" s="44"/>
      <c r="JHE10" s="44"/>
      <c r="JHF10" s="44"/>
      <c r="JHG10" s="44"/>
      <c r="JHH10" s="44"/>
      <c r="JHI10" s="44"/>
      <c r="JHJ10" s="44"/>
      <c r="JHK10" s="44"/>
      <c r="JHL10" s="44"/>
      <c r="JHM10" s="44"/>
      <c r="JHN10" s="44"/>
      <c r="JHO10" s="44"/>
      <c r="JHP10" s="44"/>
      <c r="JHQ10" s="44"/>
      <c r="JHR10" s="44"/>
      <c r="JHS10" s="44"/>
      <c r="JHT10" s="44"/>
      <c r="JHU10" s="44"/>
      <c r="JHV10" s="44"/>
      <c r="JHW10" s="44"/>
      <c r="JHX10" s="44"/>
      <c r="JHY10" s="44"/>
      <c r="JHZ10" s="44"/>
      <c r="JIA10" s="44"/>
      <c r="JIB10" s="44"/>
      <c r="JIC10" s="44"/>
      <c r="JID10" s="44"/>
      <c r="JIE10" s="44"/>
      <c r="JIF10" s="44"/>
      <c r="JIG10" s="44"/>
      <c r="JIH10" s="44"/>
      <c r="JII10" s="44"/>
      <c r="JIJ10" s="44"/>
      <c r="JIK10" s="44"/>
      <c r="JIL10" s="44"/>
      <c r="JIM10" s="44"/>
      <c r="JIN10" s="44"/>
      <c r="JIO10" s="44"/>
      <c r="JIP10" s="44"/>
      <c r="JIQ10" s="44"/>
      <c r="JIR10" s="44"/>
      <c r="JIS10" s="44"/>
      <c r="JIT10" s="44"/>
      <c r="JIU10" s="44"/>
      <c r="JIV10" s="44"/>
      <c r="JIW10" s="44"/>
      <c r="JIX10" s="44"/>
      <c r="JIY10" s="44"/>
      <c r="JIZ10" s="44"/>
      <c r="JJA10" s="44"/>
      <c r="JJB10" s="44"/>
      <c r="JJC10" s="44"/>
      <c r="JJD10" s="44"/>
      <c r="JJE10" s="44"/>
      <c r="JJF10" s="44"/>
      <c r="JJG10" s="44"/>
      <c r="JJH10" s="44"/>
      <c r="JJI10" s="44"/>
      <c r="JJJ10" s="44"/>
      <c r="JJK10" s="44"/>
      <c r="JJL10" s="44"/>
      <c r="JJM10" s="44"/>
      <c r="JJN10" s="44"/>
      <c r="JJO10" s="44"/>
      <c r="JJP10" s="44"/>
      <c r="JJQ10" s="44"/>
      <c r="JJR10" s="44"/>
      <c r="JJS10" s="44"/>
      <c r="JJT10" s="44"/>
      <c r="JJU10" s="44"/>
      <c r="JJV10" s="44"/>
      <c r="JJW10" s="44"/>
      <c r="JJX10" s="44"/>
      <c r="JJY10" s="44"/>
      <c r="JJZ10" s="44"/>
      <c r="JKA10" s="44"/>
      <c r="JKB10" s="44"/>
      <c r="JKC10" s="44"/>
      <c r="JKD10" s="44"/>
      <c r="JKE10" s="44"/>
      <c r="JKF10" s="44"/>
      <c r="JKG10" s="44"/>
      <c r="JKH10" s="44"/>
      <c r="JKI10" s="44"/>
      <c r="JKJ10" s="44"/>
      <c r="JKK10" s="44"/>
      <c r="JKL10" s="44"/>
      <c r="JKM10" s="44"/>
      <c r="JKN10" s="44"/>
      <c r="JKO10" s="44"/>
      <c r="JKP10" s="44"/>
      <c r="JKQ10" s="44"/>
      <c r="JKR10" s="44"/>
      <c r="JKS10" s="44"/>
      <c r="JKT10" s="44"/>
      <c r="JKU10" s="44"/>
      <c r="JKV10" s="44"/>
      <c r="JKW10" s="44"/>
      <c r="JKX10" s="44"/>
      <c r="JKY10" s="44"/>
      <c r="JKZ10" s="44"/>
      <c r="JLA10" s="44"/>
      <c r="JLB10" s="44"/>
      <c r="JLC10" s="44"/>
      <c r="JLD10" s="44"/>
      <c r="JLE10" s="44"/>
      <c r="JLF10" s="44"/>
      <c r="JLG10" s="44"/>
      <c r="JLH10" s="44"/>
      <c r="JLI10" s="44"/>
      <c r="JLJ10" s="44"/>
      <c r="JLK10" s="44"/>
      <c r="JLL10" s="44"/>
      <c r="JLM10" s="44"/>
      <c r="JLN10" s="44"/>
      <c r="JLO10" s="44"/>
      <c r="JLP10" s="44"/>
      <c r="JLQ10" s="44"/>
      <c r="JLR10" s="44"/>
      <c r="JLS10" s="44"/>
      <c r="JLT10" s="44"/>
      <c r="JLU10" s="44"/>
      <c r="JLV10" s="44"/>
      <c r="JLW10" s="44"/>
      <c r="JLX10" s="44"/>
      <c r="JLY10" s="44"/>
      <c r="JLZ10" s="44"/>
      <c r="JMA10" s="44"/>
      <c r="JMB10" s="44"/>
      <c r="JMC10" s="44"/>
      <c r="JMD10" s="44"/>
      <c r="JME10" s="44"/>
      <c r="JMF10" s="44"/>
      <c r="JMG10" s="44"/>
      <c r="JMH10" s="44"/>
      <c r="JMI10" s="44"/>
      <c r="JMJ10" s="44"/>
      <c r="JMK10" s="44"/>
      <c r="JML10" s="44"/>
      <c r="JMM10" s="44"/>
      <c r="JMN10" s="44"/>
      <c r="JMO10" s="44"/>
      <c r="JMP10" s="44"/>
      <c r="JMQ10" s="44"/>
      <c r="JMR10" s="44"/>
      <c r="JMS10" s="44"/>
      <c r="JMT10" s="44"/>
      <c r="JMU10" s="44"/>
      <c r="JMV10" s="44"/>
      <c r="JMW10" s="44"/>
      <c r="JMX10" s="44"/>
      <c r="JMY10" s="44"/>
      <c r="JMZ10" s="44"/>
      <c r="JNA10" s="44"/>
      <c r="JNB10" s="44"/>
      <c r="JNC10" s="44"/>
      <c r="JND10" s="44"/>
      <c r="JNE10" s="44"/>
      <c r="JNF10" s="44"/>
      <c r="JNG10" s="44"/>
      <c r="JNH10" s="44"/>
      <c r="JNI10" s="44"/>
      <c r="JNJ10" s="44"/>
      <c r="JNK10" s="44"/>
      <c r="JNL10" s="44"/>
      <c r="JNM10" s="44"/>
      <c r="JNN10" s="44"/>
      <c r="JNO10" s="44"/>
      <c r="JNP10" s="44"/>
      <c r="JNQ10" s="44"/>
      <c r="JNR10" s="44"/>
      <c r="JNS10" s="44"/>
      <c r="JNT10" s="44"/>
      <c r="JNU10" s="44"/>
      <c r="JNV10" s="44"/>
      <c r="JNW10" s="44"/>
      <c r="JNX10" s="44"/>
      <c r="JNY10" s="44"/>
      <c r="JNZ10" s="44"/>
      <c r="JOA10" s="44"/>
      <c r="JOB10" s="44"/>
      <c r="JOC10" s="44"/>
      <c r="JOD10" s="44"/>
      <c r="JOE10" s="44"/>
      <c r="JOF10" s="44"/>
      <c r="JOG10" s="44"/>
      <c r="JOH10" s="44"/>
      <c r="JOI10" s="44"/>
      <c r="JOJ10" s="44"/>
      <c r="JOK10" s="44"/>
      <c r="JOL10" s="44"/>
      <c r="JOM10" s="44"/>
      <c r="JON10" s="44"/>
      <c r="JOO10" s="44"/>
      <c r="JOP10" s="44"/>
      <c r="JOQ10" s="44"/>
      <c r="JOR10" s="44"/>
      <c r="JOS10" s="44"/>
      <c r="JOT10" s="44"/>
      <c r="JOU10" s="44"/>
      <c r="JOV10" s="44"/>
      <c r="JOW10" s="44"/>
      <c r="JOX10" s="44"/>
      <c r="JOY10" s="44"/>
      <c r="JOZ10" s="44"/>
      <c r="JPA10" s="44"/>
      <c r="JPB10" s="44"/>
      <c r="JPC10" s="44"/>
      <c r="JPD10" s="44"/>
      <c r="JPE10" s="44"/>
      <c r="JPF10" s="44"/>
      <c r="JPG10" s="44"/>
      <c r="JPH10" s="44"/>
      <c r="JPI10" s="44"/>
      <c r="JPJ10" s="44"/>
      <c r="JPK10" s="44"/>
      <c r="JPL10" s="44"/>
      <c r="JPM10" s="44"/>
      <c r="JPN10" s="44"/>
      <c r="JPO10" s="44"/>
      <c r="JPP10" s="44"/>
      <c r="JPQ10" s="44"/>
      <c r="JPR10" s="44"/>
      <c r="JPS10" s="44"/>
      <c r="JPT10" s="44"/>
      <c r="JPU10" s="44"/>
      <c r="JPV10" s="44"/>
      <c r="JPW10" s="44"/>
      <c r="JPX10" s="44"/>
      <c r="JPY10" s="44"/>
      <c r="JPZ10" s="44"/>
      <c r="JQA10" s="44"/>
      <c r="JQB10" s="44"/>
      <c r="JQC10" s="44"/>
      <c r="JQD10" s="44"/>
      <c r="JQE10" s="44"/>
      <c r="JQF10" s="44"/>
      <c r="JQG10" s="44"/>
      <c r="JQH10" s="44"/>
      <c r="JQI10" s="44"/>
      <c r="JQJ10" s="44"/>
      <c r="JQK10" s="44"/>
      <c r="JQL10" s="44"/>
      <c r="JQM10" s="44"/>
      <c r="JQN10" s="44"/>
      <c r="JQO10" s="44"/>
      <c r="JQP10" s="44"/>
      <c r="JQQ10" s="44"/>
      <c r="JQR10" s="44"/>
      <c r="JQS10" s="44"/>
      <c r="JQT10" s="44"/>
      <c r="JQU10" s="44"/>
      <c r="JQV10" s="44"/>
      <c r="JQW10" s="44"/>
      <c r="JQX10" s="44"/>
      <c r="JQY10" s="44"/>
      <c r="JQZ10" s="44"/>
      <c r="JRA10" s="44"/>
      <c r="JRB10" s="44"/>
      <c r="JRC10" s="44"/>
      <c r="JRD10" s="44"/>
      <c r="JRE10" s="44"/>
      <c r="JRF10" s="44"/>
      <c r="JRG10" s="44"/>
      <c r="JRH10" s="44"/>
      <c r="JRI10" s="44"/>
      <c r="JRJ10" s="44"/>
      <c r="JRK10" s="44"/>
      <c r="JRL10" s="44"/>
      <c r="JRM10" s="44"/>
      <c r="JRN10" s="44"/>
      <c r="JRO10" s="44"/>
      <c r="JRP10" s="44"/>
      <c r="JRQ10" s="44"/>
      <c r="JRR10" s="44"/>
      <c r="JRS10" s="44"/>
      <c r="JRT10" s="44"/>
      <c r="JRU10" s="44"/>
      <c r="JRV10" s="44"/>
      <c r="JRW10" s="44"/>
      <c r="JRX10" s="44"/>
      <c r="JRY10" s="44"/>
      <c r="JRZ10" s="44"/>
      <c r="JSA10" s="44"/>
      <c r="JSB10" s="44"/>
      <c r="JSC10" s="44"/>
      <c r="JSD10" s="44"/>
      <c r="JSE10" s="44"/>
      <c r="JSF10" s="44"/>
      <c r="JSG10" s="44"/>
      <c r="JSH10" s="44"/>
      <c r="JSI10" s="44"/>
      <c r="JSJ10" s="44"/>
      <c r="JSK10" s="44"/>
      <c r="JSL10" s="44"/>
      <c r="JSM10" s="44"/>
      <c r="JSN10" s="44"/>
      <c r="JSO10" s="44"/>
      <c r="JSP10" s="44"/>
      <c r="JSQ10" s="44"/>
      <c r="JSR10" s="44"/>
      <c r="JSS10" s="44"/>
      <c r="JST10" s="44"/>
      <c r="JSU10" s="44"/>
      <c r="JSV10" s="44"/>
      <c r="JSW10" s="44"/>
      <c r="JSX10" s="44"/>
      <c r="JSY10" s="44"/>
      <c r="JSZ10" s="44"/>
      <c r="JTA10" s="44"/>
      <c r="JTB10" s="44"/>
      <c r="JTC10" s="44"/>
      <c r="JTD10" s="44"/>
      <c r="JTE10" s="44"/>
      <c r="JTF10" s="44"/>
      <c r="JTG10" s="44"/>
      <c r="JTH10" s="44"/>
      <c r="JTI10" s="44"/>
      <c r="JTJ10" s="44"/>
      <c r="JTK10" s="44"/>
      <c r="JTL10" s="44"/>
      <c r="JTM10" s="44"/>
      <c r="JTN10" s="44"/>
      <c r="JTO10" s="44"/>
      <c r="JTP10" s="44"/>
      <c r="JTQ10" s="44"/>
      <c r="JTR10" s="44"/>
      <c r="JTS10" s="44"/>
      <c r="JTT10" s="44"/>
      <c r="JTU10" s="44"/>
      <c r="JTV10" s="44"/>
      <c r="JTW10" s="44"/>
      <c r="JTX10" s="44"/>
      <c r="JTY10" s="44"/>
      <c r="JTZ10" s="44"/>
      <c r="JUA10" s="44"/>
      <c r="JUB10" s="44"/>
      <c r="JUC10" s="44"/>
      <c r="JUD10" s="44"/>
      <c r="JUE10" s="44"/>
      <c r="JUF10" s="44"/>
      <c r="JUG10" s="44"/>
      <c r="JUH10" s="44"/>
      <c r="JUI10" s="44"/>
      <c r="JUJ10" s="44"/>
      <c r="JUK10" s="44"/>
      <c r="JUL10" s="44"/>
      <c r="JUM10" s="44"/>
      <c r="JUN10" s="44"/>
      <c r="JUO10" s="44"/>
      <c r="JUP10" s="44"/>
      <c r="JUQ10" s="44"/>
      <c r="JUR10" s="44"/>
      <c r="JUS10" s="44"/>
      <c r="JUT10" s="44"/>
      <c r="JUU10" s="44"/>
      <c r="JUV10" s="44"/>
      <c r="JUW10" s="44"/>
      <c r="JUX10" s="44"/>
      <c r="JUY10" s="44"/>
      <c r="JUZ10" s="44"/>
      <c r="JVA10" s="44"/>
      <c r="JVB10" s="44"/>
      <c r="JVC10" s="44"/>
      <c r="JVD10" s="44"/>
      <c r="JVE10" s="44"/>
      <c r="JVF10" s="44"/>
      <c r="JVG10" s="44"/>
      <c r="JVH10" s="44"/>
      <c r="JVI10" s="44"/>
      <c r="JVJ10" s="44"/>
      <c r="JVK10" s="44"/>
      <c r="JVL10" s="44"/>
      <c r="JVM10" s="44"/>
      <c r="JVN10" s="44"/>
      <c r="JVO10" s="44"/>
      <c r="JVP10" s="44"/>
      <c r="JVQ10" s="44"/>
      <c r="JVR10" s="44"/>
      <c r="JVS10" s="44"/>
      <c r="JVT10" s="44"/>
      <c r="JVU10" s="44"/>
      <c r="JVV10" s="44"/>
      <c r="JVW10" s="44"/>
      <c r="JVX10" s="44"/>
      <c r="JVY10" s="44"/>
      <c r="JVZ10" s="44"/>
      <c r="JWA10" s="44"/>
      <c r="JWB10" s="44"/>
      <c r="JWC10" s="44"/>
      <c r="JWD10" s="44"/>
      <c r="JWE10" s="44"/>
      <c r="JWF10" s="44"/>
      <c r="JWG10" s="44"/>
      <c r="JWH10" s="44"/>
      <c r="JWI10" s="44"/>
      <c r="JWJ10" s="44"/>
      <c r="JWK10" s="44"/>
      <c r="JWL10" s="44"/>
      <c r="JWM10" s="44"/>
      <c r="JWN10" s="44"/>
      <c r="JWO10" s="44"/>
      <c r="JWP10" s="44"/>
      <c r="JWQ10" s="44"/>
      <c r="JWR10" s="44"/>
      <c r="JWS10" s="44"/>
      <c r="JWT10" s="44"/>
      <c r="JWU10" s="44"/>
      <c r="JWV10" s="44"/>
      <c r="JWW10" s="44"/>
      <c r="JWX10" s="44"/>
      <c r="JWY10" s="44"/>
      <c r="JWZ10" s="44"/>
      <c r="JXA10" s="44"/>
      <c r="JXB10" s="44"/>
      <c r="JXC10" s="44"/>
      <c r="JXD10" s="44"/>
      <c r="JXE10" s="44"/>
      <c r="JXF10" s="44"/>
      <c r="JXG10" s="44"/>
      <c r="JXH10" s="44"/>
      <c r="JXI10" s="44"/>
      <c r="JXJ10" s="44"/>
      <c r="JXK10" s="44"/>
      <c r="JXL10" s="44"/>
      <c r="JXM10" s="44"/>
      <c r="JXN10" s="44"/>
      <c r="JXO10" s="44"/>
      <c r="JXP10" s="44"/>
      <c r="JXQ10" s="44"/>
      <c r="JXR10" s="44"/>
      <c r="JXS10" s="44"/>
      <c r="JXT10" s="44"/>
      <c r="JXU10" s="44"/>
      <c r="JXV10" s="44"/>
      <c r="JXW10" s="44"/>
      <c r="JXX10" s="44"/>
      <c r="JXY10" s="44"/>
      <c r="JXZ10" s="44"/>
      <c r="JYA10" s="44"/>
      <c r="JYB10" s="44"/>
      <c r="JYC10" s="44"/>
      <c r="JYD10" s="44"/>
      <c r="JYE10" s="44"/>
      <c r="JYF10" s="44"/>
      <c r="JYG10" s="44"/>
      <c r="JYH10" s="44"/>
      <c r="JYI10" s="44"/>
      <c r="JYJ10" s="44"/>
      <c r="JYK10" s="44"/>
      <c r="JYL10" s="44"/>
      <c r="JYM10" s="44"/>
      <c r="JYN10" s="44"/>
      <c r="JYO10" s="44"/>
      <c r="JYP10" s="44"/>
      <c r="JYQ10" s="44"/>
      <c r="JYR10" s="44"/>
      <c r="JYS10" s="44"/>
      <c r="JYT10" s="44"/>
      <c r="JYU10" s="44"/>
      <c r="JYV10" s="44"/>
      <c r="JYW10" s="44"/>
      <c r="JYX10" s="44"/>
      <c r="JYY10" s="44"/>
      <c r="JYZ10" s="44"/>
      <c r="JZA10" s="44"/>
      <c r="JZB10" s="44"/>
      <c r="JZC10" s="44"/>
      <c r="JZD10" s="44"/>
      <c r="JZE10" s="44"/>
      <c r="JZF10" s="44"/>
      <c r="JZG10" s="44"/>
      <c r="JZH10" s="44"/>
      <c r="JZI10" s="44"/>
      <c r="JZJ10" s="44"/>
      <c r="JZK10" s="44"/>
      <c r="JZL10" s="44"/>
      <c r="JZM10" s="44"/>
      <c r="JZN10" s="44"/>
      <c r="JZO10" s="44"/>
      <c r="JZP10" s="44"/>
      <c r="JZQ10" s="44"/>
      <c r="JZR10" s="44"/>
      <c r="JZS10" s="44"/>
      <c r="JZT10" s="44"/>
      <c r="JZU10" s="44"/>
      <c r="JZV10" s="44"/>
      <c r="JZW10" s="44"/>
      <c r="JZX10" s="44"/>
      <c r="JZY10" s="44"/>
      <c r="JZZ10" s="44"/>
      <c r="KAA10" s="44"/>
      <c r="KAB10" s="44"/>
      <c r="KAC10" s="44"/>
      <c r="KAD10" s="44"/>
      <c r="KAE10" s="44"/>
      <c r="KAF10" s="44"/>
      <c r="KAG10" s="44"/>
      <c r="KAH10" s="44"/>
      <c r="KAI10" s="44"/>
      <c r="KAJ10" s="44"/>
      <c r="KAK10" s="44"/>
      <c r="KAL10" s="44"/>
      <c r="KAM10" s="44"/>
      <c r="KAN10" s="44"/>
      <c r="KAO10" s="44"/>
      <c r="KAP10" s="44"/>
      <c r="KAQ10" s="44"/>
      <c r="KAR10" s="44"/>
      <c r="KAS10" s="44"/>
      <c r="KAT10" s="44"/>
      <c r="KAU10" s="44"/>
      <c r="KAV10" s="44"/>
      <c r="KAW10" s="44"/>
      <c r="KAX10" s="44"/>
      <c r="KAY10" s="44"/>
      <c r="KAZ10" s="44"/>
      <c r="KBA10" s="44"/>
      <c r="KBB10" s="44"/>
      <c r="KBC10" s="44"/>
      <c r="KBD10" s="44"/>
      <c r="KBE10" s="44"/>
      <c r="KBF10" s="44"/>
      <c r="KBG10" s="44"/>
      <c r="KBH10" s="44"/>
      <c r="KBI10" s="44"/>
      <c r="KBJ10" s="44"/>
      <c r="KBK10" s="44"/>
      <c r="KBL10" s="44"/>
      <c r="KBM10" s="44"/>
      <c r="KBN10" s="44"/>
      <c r="KBO10" s="44"/>
      <c r="KBP10" s="44"/>
      <c r="KBQ10" s="44"/>
      <c r="KBR10" s="44"/>
      <c r="KBS10" s="44"/>
      <c r="KBT10" s="44"/>
      <c r="KBU10" s="44"/>
      <c r="KBV10" s="44"/>
      <c r="KBW10" s="44"/>
      <c r="KBX10" s="44"/>
      <c r="KBY10" s="44"/>
      <c r="KBZ10" s="44"/>
      <c r="KCA10" s="44"/>
      <c r="KCB10" s="44"/>
      <c r="KCC10" s="44"/>
      <c r="KCD10" s="44"/>
      <c r="KCE10" s="44"/>
      <c r="KCF10" s="44"/>
      <c r="KCG10" s="44"/>
      <c r="KCH10" s="44"/>
      <c r="KCI10" s="44"/>
      <c r="KCJ10" s="44"/>
      <c r="KCK10" s="44"/>
      <c r="KCL10" s="44"/>
      <c r="KCM10" s="44"/>
      <c r="KCN10" s="44"/>
      <c r="KCO10" s="44"/>
      <c r="KCP10" s="44"/>
      <c r="KCQ10" s="44"/>
      <c r="KCR10" s="44"/>
      <c r="KCS10" s="44"/>
      <c r="KCT10" s="44"/>
      <c r="KCU10" s="44"/>
      <c r="KCV10" s="44"/>
      <c r="KCW10" s="44"/>
      <c r="KCX10" s="44"/>
      <c r="KCY10" s="44"/>
      <c r="KCZ10" s="44"/>
      <c r="KDA10" s="44"/>
      <c r="KDB10" s="44"/>
      <c r="KDC10" s="44"/>
      <c r="KDD10" s="44"/>
      <c r="KDE10" s="44"/>
      <c r="KDF10" s="44"/>
      <c r="KDG10" s="44"/>
      <c r="KDH10" s="44"/>
      <c r="KDI10" s="44"/>
      <c r="KDJ10" s="44"/>
      <c r="KDK10" s="44"/>
      <c r="KDL10" s="44"/>
      <c r="KDM10" s="44"/>
      <c r="KDN10" s="44"/>
      <c r="KDO10" s="44"/>
      <c r="KDP10" s="44"/>
      <c r="KDQ10" s="44"/>
      <c r="KDR10" s="44"/>
      <c r="KDS10" s="44"/>
      <c r="KDT10" s="44"/>
      <c r="KDU10" s="44"/>
      <c r="KDV10" s="44"/>
      <c r="KDW10" s="44"/>
      <c r="KDX10" s="44"/>
      <c r="KDY10" s="44"/>
      <c r="KDZ10" s="44"/>
      <c r="KEA10" s="44"/>
      <c r="KEB10" s="44"/>
      <c r="KEC10" s="44"/>
      <c r="KED10" s="44"/>
      <c r="KEE10" s="44"/>
      <c r="KEF10" s="44"/>
      <c r="KEG10" s="44"/>
      <c r="KEH10" s="44"/>
      <c r="KEI10" s="44"/>
      <c r="KEJ10" s="44"/>
      <c r="KEK10" s="44"/>
      <c r="KEL10" s="44"/>
      <c r="KEM10" s="44"/>
      <c r="KEN10" s="44"/>
      <c r="KEO10" s="44"/>
      <c r="KEP10" s="44"/>
      <c r="KEQ10" s="44"/>
      <c r="KER10" s="44"/>
      <c r="KES10" s="44"/>
      <c r="KET10" s="44"/>
      <c r="KEU10" s="44"/>
      <c r="KEV10" s="44"/>
      <c r="KEW10" s="44"/>
      <c r="KEX10" s="44"/>
      <c r="KEY10" s="44"/>
      <c r="KEZ10" s="44"/>
      <c r="KFA10" s="44"/>
      <c r="KFB10" s="44"/>
      <c r="KFC10" s="44"/>
      <c r="KFD10" s="44"/>
      <c r="KFE10" s="44"/>
      <c r="KFF10" s="44"/>
      <c r="KFG10" s="44"/>
      <c r="KFH10" s="44"/>
      <c r="KFI10" s="44"/>
      <c r="KFJ10" s="44"/>
      <c r="KFK10" s="44"/>
      <c r="KFL10" s="44"/>
      <c r="KFM10" s="44"/>
      <c r="KFN10" s="44"/>
      <c r="KFO10" s="44"/>
      <c r="KFP10" s="44"/>
      <c r="KFQ10" s="44"/>
      <c r="KFR10" s="44"/>
      <c r="KFS10" s="44"/>
      <c r="KFT10" s="44"/>
      <c r="KFU10" s="44"/>
      <c r="KFV10" s="44"/>
      <c r="KFW10" s="44"/>
      <c r="KFX10" s="44"/>
      <c r="KFY10" s="44"/>
      <c r="KFZ10" s="44"/>
      <c r="KGA10" s="44"/>
      <c r="KGB10" s="44"/>
      <c r="KGC10" s="44"/>
      <c r="KGD10" s="44"/>
      <c r="KGE10" s="44"/>
      <c r="KGF10" s="44"/>
      <c r="KGG10" s="44"/>
      <c r="KGH10" s="44"/>
      <c r="KGI10" s="44"/>
      <c r="KGJ10" s="44"/>
      <c r="KGK10" s="44"/>
      <c r="KGL10" s="44"/>
      <c r="KGM10" s="44"/>
      <c r="KGN10" s="44"/>
      <c r="KGO10" s="44"/>
      <c r="KGP10" s="44"/>
      <c r="KGQ10" s="44"/>
      <c r="KGR10" s="44"/>
      <c r="KGS10" s="44"/>
      <c r="KGT10" s="44"/>
      <c r="KGU10" s="44"/>
      <c r="KGV10" s="44"/>
      <c r="KGW10" s="44"/>
      <c r="KGX10" s="44"/>
      <c r="KGY10" s="44"/>
      <c r="KGZ10" s="44"/>
      <c r="KHA10" s="44"/>
      <c r="KHB10" s="44"/>
      <c r="KHC10" s="44"/>
      <c r="KHD10" s="44"/>
      <c r="KHE10" s="44"/>
      <c r="KHF10" s="44"/>
      <c r="KHG10" s="44"/>
      <c r="KHH10" s="44"/>
      <c r="KHI10" s="44"/>
      <c r="KHJ10" s="44"/>
      <c r="KHK10" s="44"/>
      <c r="KHL10" s="44"/>
      <c r="KHM10" s="44"/>
      <c r="KHN10" s="44"/>
      <c r="KHO10" s="44"/>
      <c r="KHP10" s="44"/>
      <c r="KHQ10" s="44"/>
      <c r="KHR10" s="44"/>
      <c r="KHS10" s="44"/>
      <c r="KHT10" s="44"/>
      <c r="KHU10" s="44"/>
      <c r="KHV10" s="44"/>
      <c r="KHW10" s="44"/>
      <c r="KHX10" s="44"/>
      <c r="KHY10" s="44"/>
      <c r="KHZ10" s="44"/>
      <c r="KIA10" s="44"/>
      <c r="KIB10" s="44"/>
      <c r="KIC10" s="44"/>
      <c r="KID10" s="44"/>
      <c r="KIE10" s="44"/>
      <c r="KIF10" s="44"/>
      <c r="KIG10" s="44"/>
      <c r="KIH10" s="44"/>
      <c r="KII10" s="44"/>
      <c r="KIJ10" s="44"/>
      <c r="KIK10" s="44"/>
      <c r="KIL10" s="44"/>
      <c r="KIM10" s="44"/>
      <c r="KIN10" s="44"/>
      <c r="KIO10" s="44"/>
      <c r="KIP10" s="44"/>
      <c r="KIQ10" s="44"/>
      <c r="KIR10" s="44"/>
      <c r="KIS10" s="44"/>
      <c r="KIT10" s="44"/>
      <c r="KIU10" s="44"/>
      <c r="KIV10" s="44"/>
      <c r="KIW10" s="44"/>
      <c r="KIX10" s="44"/>
      <c r="KIY10" s="44"/>
      <c r="KIZ10" s="44"/>
      <c r="KJA10" s="44"/>
      <c r="KJB10" s="44"/>
      <c r="KJC10" s="44"/>
      <c r="KJD10" s="44"/>
      <c r="KJE10" s="44"/>
      <c r="KJF10" s="44"/>
      <c r="KJG10" s="44"/>
      <c r="KJH10" s="44"/>
      <c r="KJI10" s="44"/>
      <c r="KJJ10" s="44"/>
      <c r="KJK10" s="44"/>
      <c r="KJL10" s="44"/>
      <c r="KJM10" s="44"/>
      <c r="KJN10" s="44"/>
      <c r="KJO10" s="44"/>
      <c r="KJP10" s="44"/>
      <c r="KJQ10" s="44"/>
      <c r="KJR10" s="44"/>
      <c r="KJS10" s="44"/>
      <c r="KJT10" s="44"/>
      <c r="KJU10" s="44"/>
      <c r="KJV10" s="44"/>
      <c r="KJW10" s="44"/>
      <c r="KJX10" s="44"/>
      <c r="KJY10" s="44"/>
      <c r="KJZ10" s="44"/>
      <c r="KKA10" s="44"/>
      <c r="KKB10" s="44"/>
      <c r="KKC10" s="44"/>
      <c r="KKD10" s="44"/>
      <c r="KKE10" s="44"/>
      <c r="KKF10" s="44"/>
      <c r="KKG10" s="44"/>
      <c r="KKH10" s="44"/>
      <c r="KKI10" s="44"/>
      <c r="KKJ10" s="44"/>
      <c r="KKK10" s="44"/>
      <c r="KKL10" s="44"/>
      <c r="KKM10" s="44"/>
      <c r="KKN10" s="44"/>
      <c r="KKO10" s="44"/>
      <c r="KKP10" s="44"/>
      <c r="KKQ10" s="44"/>
      <c r="KKR10" s="44"/>
      <c r="KKS10" s="44"/>
      <c r="KKT10" s="44"/>
      <c r="KKU10" s="44"/>
      <c r="KKV10" s="44"/>
      <c r="KKW10" s="44"/>
      <c r="KKX10" s="44"/>
      <c r="KKY10" s="44"/>
      <c r="KKZ10" s="44"/>
      <c r="KLA10" s="44"/>
      <c r="KLB10" s="44"/>
      <c r="KLC10" s="44"/>
      <c r="KLD10" s="44"/>
      <c r="KLE10" s="44"/>
      <c r="KLF10" s="44"/>
      <c r="KLG10" s="44"/>
      <c r="KLH10" s="44"/>
      <c r="KLI10" s="44"/>
      <c r="KLJ10" s="44"/>
      <c r="KLK10" s="44"/>
      <c r="KLL10" s="44"/>
      <c r="KLM10" s="44"/>
      <c r="KLN10" s="44"/>
      <c r="KLO10" s="44"/>
      <c r="KLP10" s="44"/>
      <c r="KLQ10" s="44"/>
      <c r="KLR10" s="44"/>
      <c r="KLS10" s="44"/>
      <c r="KLT10" s="44"/>
      <c r="KLU10" s="44"/>
      <c r="KLV10" s="44"/>
      <c r="KLW10" s="44"/>
      <c r="KLX10" s="44"/>
      <c r="KLY10" s="44"/>
      <c r="KLZ10" s="44"/>
      <c r="KMA10" s="44"/>
      <c r="KMB10" s="44"/>
      <c r="KMC10" s="44"/>
      <c r="KMD10" s="44"/>
      <c r="KME10" s="44"/>
      <c r="KMF10" s="44"/>
      <c r="KMG10" s="44"/>
      <c r="KMH10" s="44"/>
      <c r="KMI10" s="44"/>
      <c r="KMJ10" s="44"/>
      <c r="KMK10" s="44"/>
      <c r="KML10" s="44"/>
      <c r="KMM10" s="44"/>
      <c r="KMN10" s="44"/>
      <c r="KMO10" s="44"/>
      <c r="KMP10" s="44"/>
      <c r="KMQ10" s="44"/>
      <c r="KMR10" s="44"/>
      <c r="KMS10" s="44"/>
      <c r="KMT10" s="44"/>
      <c r="KMU10" s="44"/>
      <c r="KMV10" s="44"/>
      <c r="KMW10" s="44"/>
      <c r="KMX10" s="44"/>
      <c r="KMY10" s="44"/>
      <c r="KMZ10" s="44"/>
      <c r="KNA10" s="44"/>
      <c r="KNB10" s="44"/>
      <c r="KNC10" s="44"/>
      <c r="KND10" s="44"/>
      <c r="KNE10" s="44"/>
      <c r="KNF10" s="44"/>
      <c r="KNG10" s="44"/>
      <c r="KNH10" s="44"/>
      <c r="KNI10" s="44"/>
      <c r="KNJ10" s="44"/>
      <c r="KNK10" s="44"/>
      <c r="KNL10" s="44"/>
      <c r="KNM10" s="44"/>
      <c r="KNN10" s="44"/>
      <c r="KNO10" s="44"/>
      <c r="KNP10" s="44"/>
      <c r="KNQ10" s="44"/>
      <c r="KNR10" s="44"/>
      <c r="KNS10" s="44"/>
      <c r="KNT10" s="44"/>
      <c r="KNU10" s="44"/>
      <c r="KNV10" s="44"/>
      <c r="KNW10" s="44"/>
      <c r="KNX10" s="44"/>
      <c r="KNY10" s="44"/>
      <c r="KNZ10" s="44"/>
      <c r="KOA10" s="44"/>
      <c r="KOB10" s="44"/>
      <c r="KOC10" s="44"/>
      <c r="KOD10" s="44"/>
      <c r="KOE10" s="44"/>
      <c r="KOF10" s="44"/>
      <c r="KOG10" s="44"/>
      <c r="KOH10" s="44"/>
      <c r="KOI10" s="44"/>
      <c r="KOJ10" s="44"/>
      <c r="KOK10" s="44"/>
      <c r="KOL10" s="44"/>
      <c r="KOM10" s="44"/>
      <c r="KON10" s="44"/>
      <c r="KOO10" s="44"/>
      <c r="KOP10" s="44"/>
      <c r="KOQ10" s="44"/>
      <c r="KOR10" s="44"/>
      <c r="KOS10" s="44"/>
      <c r="KOT10" s="44"/>
      <c r="KOU10" s="44"/>
      <c r="KOV10" s="44"/>
      <c r="KOW10" s="44"/>
      <c r="KOX10" s="44"/>
      <c r="KOY10" s="44"/>
      <c r="KOZ10" s="44"/>
      <c r="KPA10" s="44"/>
      <c r="KPB10" s="44"/>
      <c r="KPC10" s="44"/>
      <c r="KPD10" s="44"/>
      <c r="KPE10" s="44"/>
      <c r="KPF10" s="44"/>
      <c r="KPG10" s="44"/>
      <c r="KPH10" s="44"/>
      <c r="KPI10" s="44"/>
      <c r="KPJ10" s="44"/>
      <c r="KPK10" s="44"/>
      <c r="KPL10" s="44"/>
      <c r="KPM10" s="44"/>
      <c r="KPN10" s="44"/>
      <c r="KPO10" s="44"/>
      <c r="KPP10" s="44"/>
      <c r="KPQ10" s="44"/>
      <c r="KPR10" s="44"/>
      <c r="KPS10" s="44"/>
      <c r="KPT10" s="44"/>
      <c r="KPU10" s="44"/>
      <c r="KPV10" s="44"/>
      <c r="KPW10" s="44"/>
      <c r="KPX10" s="44"/>
      <c r="KPY10" s="44"/>
      <c r="KPZ10" s="44"/>
      <c r="KQA10" s="44"/>
      <c r="KQB10" s="44"/>
      <c r="KQC10" s="44"/>
      <c r="KQD10" s="44"/>
      <c r="KQE10" s="44"/>
      <c r="KQF10" s="44"/>
      <c r="KQG10" s="44"/>
      <c r="KQH10" s="44"/>
      <c r="KQI10" s="44"/>
      <c r="KQJ10" s="44"/>
      <c r="KQK10" s="44"/>
      <c r="KQL10" s="44"/>
      <c r="KQM10" s="44"/>
      <c r="KQN10" s="44"/>
      <c r="KQO10" s="44"/>
      <c r="KQP10" s="44"/>
      <c r="KQQ10" s="44"/>
      <c r="KQR10" s="44"/>
      <c r="KQS10" s="44"/>
      <c r="KQT10" s="44"/>
      <c r="KQU10" s="44"/>
      <c r="KQV10" s="44"/>
      <c r="KQW10" s="44"/>
      <c r="KQX10" s="44"/>
      <c r="KQY10" s="44"/>
      <c r="KQZ10" s="44"/>
      <c r="KRA10" s="44"/>
      <c r="KRB10" s="44"/>
      <c r="KRC10" s="44"/>
      <c r="KRD10" s="44"/>
      <c r="KRE10" s="44"/>
      <c r="KRF10" s="44"/>
      <c r="KRG10" s="44"/>
      <c r="KRH10" s="44"/>
      <c r="KRI10" s="44"/>
      <c r="KRJ10" s="44"/>
      <c r="KRK10" s="44"/>
      <c r="KRL10" s="44"/>
      <c r="KRM10" s="44"/>
      <c r="KRN10" s="44"/>
      <c r="KRO10" s="44"/>
      <c r="KRP10" s="44"/>
      <c r="KRQ10" s="44"/>
      <c r="KRR10" s="44"/>
      <c r="KRS10" s="44"/>
      <c r="KRT10" s="44"/>
      <c r="KRU10" s="44"/>
      <c r="KRV10" s="44"/>
      <c r="KRW10" s="44"/>
      <c r="KRX10" s="44"/>
      <c r="KRY10" s="44"/>
      <c r="KRZ10" s="44"/>
      <c r="KSA10" s="44"/>
      <c r="KSB10" s="44"/>
      <c r="KSC10" s="44"/>
      <c r="KSD10" s="44"/>
      <c r="KSE10" s="44"/>
      <c r="KSF10" s="44"/>
      <c r="KSG10" s="44"/>
      <c r="KSH10" s="44"/>
      <c r="KSI10" s="44"/>
      <c r="KSJ10" s="44"/>
      <c r="KSK10" s="44"/>
      <c r="KSL10" s="44"/>
      <c r="KSM10" s="44"/>
      <c r="KSN10" s="44"/>
      <c r="KSO10" s="44"/>
      <c r="KSP10" s="44"/>
      <c r="KSQ10" s="44"/>
      <c r="KSR10" s="44"/>
      <c r="KSS10" s="44"/>
      <c r="KST10" s="44"/>
      <c r="KSU10" s="44"/>
      <c r="KSV10" s="44"/>
      <c r="KSW10" s="44"/>
      <c r="KSX10" s="44"/>
      <c r="KSY10" s="44"/>
      <c r="KSZ10" s="44"/>
      <c r="KTA10" s="44"/>
      <c r="KTB10" s="44"/>
      <c r="KTC10" s="44"/>
      <c r="KTD10" s="44"/>
      <c r="KTE10" s="44"/>
      <c r="KTF10" s="44"/>
      <c r="KTG10" s="44"/>
      <c r="KTH10" s="44"/>
      <c r="KTI10" s="44"/>
      <c r="KTJ10" s="44"/>
      <c r="KTK10" s="44"/>
      <c r="KTL10" s="44"/>
      <c r="KTM10" s="44"/>
      <c r="KTN10" s="44"/>
      <c r="KTO10" s="44"/>
      <c r="KTP10" s="44"/>
      <c r="KTQ10" s="44"/>
      <c r="KTR10" s="44"/>
      <c r="KTS10" s="44"/>
      <c r="KTT10" s="44"/>
      <c r="KTU10" s="44"/>
      <c r="KTV10" s="44"/>
      <c r="KTW10" s="44"/>
      <c r="KTX10" s="44"/>
      <c r="KTY10" s="44"/>
      <c r="KTZ10" s="44"/>
      <c r="KUA10" s="44"/>
      <c r="KUB10" s="44"/>
      <c r="KUC10" s="44"/>
      <c r="KUD10" s="44"/>
      <c r="KUE10" s="44"/>
      <c r="KUF10" s="44"/>
      <c r="KUG10" s="44"/>
      <c r="KUH10" s="44"/>
      <c r="KUI10" s="44"/>
      <c r="KUJ10" s="44"/>
      <c r="KUK10" s="44"/>
      <c r="KUL10" s="44"/>
      <c r="KUM10" s="44"/>
      <c r="KUN10" s="44"/>
      <c r="KUO10" s="44"/>
      <c r="KUP10" s="44"/>
      <c r="KUQ10" s="44"/>
      <c r="KUR10" s="44"/>
      <c r="KUS10" s="44"/>
      <c r="KUT10" s="44"/>
      <c r="KUU10" s="44"/>
      <c r="KUV10" s="44"/>
      <c r="KUW10" s="44"/>
      <c r="KUX10" s="44"/>
      <c r="KUY10" s="44"/>
      <c r="KUZ10" s="44"/>
      <c r="KVA10" s="44"/>
      <c r="KVB10" s="44"/>
      <c r="KVC10" s="44"/>
      <c r="KVD10" s="44"/>
      <c r="KVE10" s="44"/>
      <c r="KVF10" s="44"/>
      <c r="KVG10" s="44"/>
      <c r="KVH10" s="44"/>
      <c r="KVI10" s="44"/>
      <c r="KVJ10" s="44"/>
      <c r="KVK10" s="44"/>
      <c r="KVL10" s="44"/>
      <c r="KVM10" s="44"/>
      <c r="KVN10" s="44"/>
      <c r="KVO10" s="44"/>
      <c r="KVP10" s="44"/>
      <c r="KVQ10" s="44"/>
      <c r="KVR10" s="44"/>
      <c r="KVS10" s="44"/>
      <c r="KVT10" s="44"/>
      <c r="KVU10" s="44"/>
      <c r="KVV10" s="44"/>
      <c r="KVW10" s="44"/>
      <c r="KVX10" s="44"/>
      <c r="KVY10" s="44"/>
      <c r="KVZ10" s="44"/>
      <c r="KWA10" s="44"/>
      <c r="KWB10" s="44"/>
      <c r="KWC10" s="44"/>
      <c r="KWD10" s="44"/>
      <c r="KWE10" s="44"/>
      <c r="KWF10" s="44"/>
      <c r="KWG10" s="44"/>
      <c r="KWH10" s="44"/>
      <c r="KWI10" s="44"/>
      <c r="KWJ10" s="44"/>
      <c r="KWK10" s="44"/>
      <c r="KWL10" s="44"/>
      <c r="KWM10" s="44"/>
      <c r="KWN10" s="44"/>
      <c r="KWO10" s="44"/>
      <c r="KWP10" s="44"/>
      <c r="KWQ10" s="44"/>
      <c r="KWR10" s="44"/>
      <c r="KWS10" s="44"/>
      <c r="KWT10" s="44"/>
      <c r="KWU10" s="44"/>
      <c r="KWV10" s="44"/>
      <c r="KWW10" s="44"/>
      <c r="KWX10" s="44"/>
      <c r="KWY10" s="44"/>
      <c r="KWZ10" s="44"/>
      <c r="KXA10" s="44"/>
      <c r="KXB10" s="44"/>
      <c r="KXC10" s="44"/>
      <c r="KXD10" s="44"/>
      <c r="KXE10" s="44"/>
      <c r="KXF10" s="44"/>
      <c r="KXG10" s="44"/>
      <c r="KXH10" s="44"/>
      <c r="KXI10" s="44"/>
      <c r="KXJ10" s="44"/>
      <c r="KXK10" s="44"/>
      <c r="KXL10" s="44"/>
      <c r="KXM10" s="44"/>
      <c r="KXN10" s="44"/>
      <c r="KXO10" s="44"/>
      <c r="KXP10" s="44"/>
      <c r="KXQ10" s="44"/>
      <c r="KXR10" s="44"/>
      <c r="KXS10" s="44"/>
      <c r="KXT10" s="44"/>
      <c r="KXU10" s="44"/>
      <c r="KXV10" s="44"/>
      <c r="KXW10" s="44"/>
      <c r="KXX10" s="44"/>
      <c r="KXY10" s="44"/>
      <c r="KXZ10" s="44"/>
      <c r="KYA10" s="44"/>
      <c r="KYB10" s="44"/>
      <c r="KYC10" s="44"/>
      <c r="KYD10" s="44"/>
      <c r="KYE10" s="44"/>
      <c r="KYF10" s="44"/>
      <c r="KYG10" s="44"/>
      <c r="KYH10" s="44"/>
      <c r="KYI10" s="44"/>
      <c r="KYJ10" s="44"/>
      <c r="KYK10" s="44"/>
      <c r="KYL10" s="44"/>
      <c r="KYM10" s="44"/>
      <c r="KYN10" s="44"/>
      <c r="KYO10" s="44"/>
      <c r="KYP10" s="44"/>
      <c r="KYQ10" s="44"/>
      <c r="KYR10" s="44"/>
      <c r="KYS10" s="44"/>
      <c r="KYT10" s="44"/>
      <c r="KYU10" s="44"/>
      <c r="KYV10" s="44"/>
      <c r="KYW10" s="44"/>
      <c r="KYX10" s="44"/>
      <c r="KYY10" s="44"/>
      <c r="KYZ10" s="44"/>
      <c r="KZA10" s="44"/>
      <c r="KZB10" s="44"/>
      <c r="KZC10" s="44"/>
      <c r="KZD10" s="44"/>
      <c r="KZE10" s="44"/>
      <c r="KZF10" s="44"/>
      <c r="KZG10" s="44"/>
      <c r="KZH10" s="44"/>
      <c r="KZI10" s="44"/>
      <c r="KZJ10" s="44"/>
      <c r="KZK10" s="44"/>
      <c r="KZL10" s="44"/>
      <c r="KZM10" s="44"/>
      <c r="KZN10" s="44"/>
      <c r="KZO10" s="44"/>
      <c r="KZP10" s="44"/>
      <c r="KZQ10" s="44"/>
      <c r="KZR10" s="44"/>
      <c r="KZS10" s="44"/>
      <c r="KZT10" s="44"/>
      <c r="KZU10" s="44"/>
      <c r="KZV10" s="44"/>
      <c r="KZW10" s="44"/>
      <c r="KZX10" s="44"/>
      <c r="KZY10" s="44"/>
      <c r="KZZ10" s="44"/>
      <c r="LAA10" s="44"/>
      <c r="LAB10" s="44"/>
      <c r="LAC10" s="44"/>
      <c r="LAD10" s="44"/>
      <c r="LAE10" s="44"/>
      <c r="LAF10" s="44"/>
      <c r="LAG10" s="44"/>
      <c r="LAH10" s="44"/>
      <c r="LAI10" s="44"/>
      <c r="LAJ10" s="44"/>
      <c r="LAK10" s="44"/>
      <c r="LAL10" s="44"/>
      <c r="LAM10" s="44"/>
      <c r="LAN10" s="44"/>
      <c r="LAO10" s="44"/>
      <c r="LAP10" s="44"/>
      <c r="LAQ10" s="44"/>
      <c r="LAR10" s="44"/>
      <c r="LAS10" s="44"/>
      <c r="LAT10" s="44"/>
      <c r="LAU10" s="44"/>
      <c r="LAV10" s="44"/>
      <c r="LAW10" s="44"/>
      <c r="LAX10" s="44"/>
      <c r="LAY10" s="44"/>
      <c r="LAZ10" s="44"/>
      <c r="LBA10" s="44"/>
      <c r="LBB10" s="44"/>
      <c r="LBC10" s="44"/>
      <c r="LBD10" s="44"/>
      <c r="LBE10" s="44"/>
      <c r="LBF10" s="44"/>
      <c r="LBG10" s="44"/>
      <c r="LBH10" s="44"/>
      <c r="LBI10" s="44"/>
      <c r="LBJ10" s="44"/>
      <c r="LBK10" s="44"/>
      <c r="LBL10" s="44"/>
      <c r="LBM10" s="44"/>
      <c r="LBN10" s="44"/>
      <c r="LBO10" s="44"/>
      <c r="LBP10" s="44"/>
      <c r="LBQ10" s="44"/>
      <c r="LBR10" s="44"/>
      <c r="LBS10" s="44"/>
      <c r="LBT10" s="44"/>
      <c r="LBU10" s="44"/>
      <c r="LBV10" s="44"/>
      <c r="LBW10" s="44"/>
      <c r="LBX10" s="44"/>
      <c r="LBY10" s="44"/>
      <c r="LBZ10" s="44"/>
      <c r="LCA10" s="44"/>
      <c r="LCB10" s="44"/>
      <c r="LCC10" s="44"/>
      <c r="LCD10" s="44"/>
      <c r="LCE10" s="44"/>
      <c r="LCF10" s="44"/>
      <c r="LCG10" s="44"/>
      <c r="LCH10" s="44"/>
      <c r="LCI10" s="44"/>
      <c r="LCJ10" s="44"/>
      <c r="LCK10" s="44"/>
      <c r="LCL10" s="44"/>
      <c r="LCM10" s="44"/>
      <c r="LCN10" s="44"/>
      <c r="LCO10" s="44"/>
      <c r="LCP10" s="44"/>
      <c r="LCQ10" s="44"/>
      <c r="LCR10" s="44"/>
      <c r="LCS10" s="44"/>
      <c r="LCT10" s="44"/>
      <c r="LCU10" s="44"/>
      <c r="LCV10" s="44"/>
      <c r="LCW10" s="44"/>
      <c r="LCX10" s="44"/>
      <c r="LCY10" s="44"/>
      <c r="LCZ10" s="44"/>
      <c r="LDA10" s="44"/>
      <c r="LDB10" s="44"/>
      <c r="LDC10" s="44"/>
      <c r="LDD10" s="44"/>
      <c r="LDE10" s="44"/>
      <c r="LDF10" s="44"/>
      <c r="LDG10" s="44"/>
      <c r="LDH10" s="44"/>
      <c r="LDI10" s="44"/>
      <c r="LDJ10" s="44"/>
      <c r="LDK10" s="44"/>
      <c r="LDL10" s="44"/>
      <c r="LDM10" s="44"/>
      <c r="LDN10" s="44"/>
      <c r="LDO10" s="44"/>
      <c r="LDP10" s="44"/>
      <c r="LDQ10" s="44"/>
      <c r="LDR10" s="44"/>
      <c r="LDS10" s="44"/>
      <c r="LDT10" s="44"/>
      <c r="LDU10" s="44"/>
      <c r="LDV10" s="44"/>
      <c r="LDW10" s="44"/>
      <c r="LDX10" s="44"/>
      <c r="LDY10" s="44"/>
      <c r="LDZ10" s="44"/>
      <c r="LEA10" s="44"/>
      <c r="LEB10" s="44"/>
      <c r="LEC10" s="44"/>
      <c r="LED10" s="44"/>
      <c r="LEE10" s="44"/>
      <c r="LEF10" s="44"/>
      <c r="LEG10" s="44"/>
      <c r="LEH10" s="44"/>
      <c r="LEI10" s="44"/>
      <c r="LEJ10" s="44"/>
      <c r="LEK10" s="44"/>
      <c r="LEL10" s="44"/>
      <c r="LEM10" s="44"/>
      <c r="LEN10" s="44"/>
      <c r="LEO10" s="44"/>
      <c r="LEP10" s="44"/>
      <c r="LEQ10" s="44"/>
      <c r="LER10" s="44"/>
      <c r="LES10" s="44"/>
      <c r="LET10" s="44"/>
      <c r="LEU10" s="44"/>
      <c r="LEV10" s="44"/>
      <c r="LEW10" s="44"/>
      <c r="LEX10" s="44"/>
      <c r="LEY10" s="44"/>
      <c r="LEZ10" s="44"/>
      <c r="LFA10" s="44"/>
      <c r="LFB10" s="44"/>
      <c r="LFC10" s="44"/>
      <c r="LFD10" s="44"/>
      <c r="LFE10" s="44"/>
      <c r="LFF10" s="44"/>
      <c r="LFG10" s="44"/>
      <c r="LFH10" s="44"/>
      <c r="LFI10" s="44"/>
      <c r="LFJ10" s="44"/>
      <c r="LFK10" s="44"/>
      <c r="LFL10" s="44"/>
      <c r="LFM10" s="44"/>
      <c r="LFN10" s="44"/>
      <c r="LFO10" s="44"/>
      <c r="LFP10" s="44"/>
      <c r="LFQ10" s="44"/>
      <c r="LFR10" s="44"/>
      <c r="LFS10" s="44"/>
      <c r="LFT10" s="44"/>
      <c r="LFU10" s="44"/>
      <c r="LFV10" s="44"/>
      <c r="LFW10" s="44"/>
      <c r="LFX10" s="44"/>
      <c r="LFY10" s="44"/>
      <c r="LFZ10" s="44"/>
      <c r="LGA10" s="44"/>
      <c r="LGB10" s="44"/>
      <c r="LGC10" s="44"/>
      <c r="LGD10" s="44"/>
      <c r="LGE10" s="44"/>
      <c r="LGF10" s="44"/>
      <c r="LGG10" s="44"/>
      <c r="LGH10" s="44"/>
      <c r="LGI10" s="44"/>
      <c r="LGJ10" s="44"/>
      <c r="LGK10" s="44"/>
      <c r="LGL10" s="44"/>
      <c r="LGM10" s="44"/>
      <c r="LGN10" s="44"/>
      <c r="LGO10" s="44"/>
      <c r="LGP10" s="44"/>
      <c r="LGQ10" s="44"/>
      <c r="LGR10" s="44"/>
      <c r="LGS10" s="44"/>
      <c r="LGT10" s="44"/>
      <c r="LGU10" s="44"/>
      <c r="LGV10" s="44"/>
      <c r="LGW10" s="44"/>
      <c r="LGX10" s="44"/>
      <c r="LGY10" s="44"/>
      <c r="LGZ10" s="44"/>
      <c r="LHA10" s="44"/>
      <c r="LHB10" s="44"/>
      <c r="LHC10" s="44"/>
      <c r="LHD10" s="44"/>
      <c r="LHE10" s="44"/>
      <c r="LHF10" s="44"/>
      <c r="LHG10" s="44"/>
      <c r="LHH10" s="44"/>
      <c r="LHI10" s="44"/>
      <c r="LHJ10" s="44"/>
      <c r="LHK10" s="44"/>
      <c r="LHL10" s="44"/>
      <c r="LHM10" s="44"/>
      <c r="LHN10" s="44"/>
      <c r="LHO10" s="44"/>
      <c r="LHP10" s="44"/>
      <c r="LHQ10" s="44"/>
      <c r="LHR10" s="44"/>
      <c r="LHS10" s="44"/>
      <c r="LHT10" s="44"/>
      <c r="LHU10" s="44"/>
      <c r="LHV10" s="44"/>
      <c r="LHW10" s="44"/>
      <c r="LHX10" s="44"/>
      <c r="LHY10" s="44"/>
      <c r="LHZ10" s="44"/>
      <c r="LIA10" s="44"/>
      <c r="LIB10" s="44"/>
      <c r="LIC10" s="44"/>
      <c r="LID10" s="44"/>
      <c r="LIE10" s="44"/>
      <c r="LIF10" s="44"/>
      <c r="LIG10" s="44"/>
      <c r="LIH10" s="44"/>
      <c r="LII10" s="44"/>
      <c r="LIJ10" s="44"/>
      <c r="LIK10" s="44"/>
      <c r="LIL10" s="44"/>
      <c r="LIM10" s="44"/>
      <c r="LIN10" s="44"/>
      <c r="LIO10" s="44"/>
      <c r="LIP10" s="44"/>
      <c r="LIQ10" s="44"/>
      <c r="LIR10" s="44"/>
      <c r="LIS10" s="44"/>
      <c r="LIT10" s="44"/>
      <c r="LIU10" s="44"/>
      <c r="LIV10" s="44"/>
      <c r="LIW10" s="44"/>
      <c r="LIX10" s="44"/>
      <c r="LIY10" s="44"/>
      <c r="LIZ10" s="44"/>
      <c r="LJA10" s="44"/>
      <c r="LJB10" s="44"/>
      <c r="LJC10" s="44"/>
      <c r="LJD10" s="44"/>
      <c r="LJE10" s="44"/>
      <c r="LJF10" s="44"/>
      <c r="LJG10" s="44"/>
      <c r="LJH10" s="44"/>
      <c r="LJI10" s="44"/>
      <c r="LJJ10" s="44"/>
      <c r="LJK10" s="44"/>
      <c r="LJL10" s="44"/>
      <c r="LJM10" s="44"/>
      <c r="LJN10" s="44"/>
      <c r="LJO10" s="44"/>
      <c r="LJP10" s="44"/>
      <c r="LJQ10" s="44"/>
      <c r="LJR10" s="44"/>
      <c r="LJS10" s="44"/>
      <c r="LJT10" s="44"/>
      <c r="LJU10" s="44"/>
      <c r="LJV10" s="44"/>
      <c r="LJW10" s="44"/>
      <c r="LJX10" s="44"/>
      <c r="LJY10" s="44"/>
      <c r="LJZ10" s="44"/>
      <c r="LKA10" s="44"/>
      <c r="LKB10" s="44"/>
      <c r="LKC10" s="44"/>
      <c r="LKD10" s="44"/>
      <c r="LKE10" s="44"/>
      <c r="LKF10" s="44"/>
      <c r="LKG10" s="44"/>
      <c r="LKH10" s="44"/>
      <c r="LKI10" s="44"/>
      <c r="LKJ10" s="44"/>
      <c r="LKK10" s="44"/>
      <c r="LKL10" s="44"/>
      <c r="LKM10" s="44"/>
      <c r="LKN10" s="44"/>
      <c r="LKO10" s="44"/>
      <c r="LKP10" s="44"/>
      <c r="LKQ10" s="44"/>
      <c r="LKR10" s="44"/>
      <c r="LKS10" s="44"/>
      <c r="LKT10" s="44"/>
      <c r="LKU10" s="44"/>
      <c r="LKV10" s="44"/>
      <c r="LKW10" s="44"/>
      <c r="LKX10" s="44"/>
      <c r="LKY10" s="44"/>
      <c r="LKZ10" s="44"/>
      <c r="LLA10" s="44"/>
      <c r="LLB10" s="44"/>
      <c r="LLC10" s="44"/>
      <c r="LLD10" s="44"/>
      <c r="LLE10" s="44"/>
      <c r="LLF10" s="44"/>
      <c r="LLG10" s="44"/>
      <c r="LLH10" s="44"/>
      <c r="LLI10" s="44"/>
      <c r="LLJ10" s="44"/>
      <c r="LLK10" s="44"/>
      <c r="LLL10" s="44"/>
      <c r="LLM10" s="44"/>
      <c r="LLN10" s="44"/>
      <c r="LLO10" s="44"/>
      <c r="LLP10" s="44"/>
      <c r="LLQ10" s="44"/>
      <c r="LLR10" s="44"/>
      <c r="LLS10" s="44"/>
      <c r="LLT10" s="44"/>
      <c r="LLU10" s="44"/>
      <c r="LLV10" s="44"/>
      <c r="LLW10" s="44"/>
      <c r="LLX10" s="44"/>
      <c r="LLY10" s="44"/>
      <c r="LLZ10" s="44"/>
      <c r="LMA10" s="44"/>
      <c r="LMB10" s="44"/>
      <c r="LMC10" s="44"/>
      <c r="LMD10" s="44"/>
      <c r="LME10" s="44"/>
      <c r="LMF10" s="44"/>
      <c r="LMG10" s="44"/>
      <c r="LMH10" s="44"/>
      <c r="LMI10" s="44"/>
      <c r="LMJ10" s="44"/>
      <c r="LMK10" s="44"/>
      <c r="LML10" s="44"/>
      <c r="LMM10" s="44"/>
      <c r="LMN10" s="44"/>
      <c r="LMO10" s="44"/>
      <c r="LMP10" s="44"/>
      <c r="LMQ10" s="44"/>
      <c r="LMR10" s="44"/>
      <c r="LMS10" s="44"/>
      <c r="LMT10" s="44"/>
      <c r="LMU10" s="44"/>
      <c r="LMV10" s="44"/>
      <c r="LMW10" s="44"/>
      <c r="LMX10" s="44"/>
      <c r="LMY10" s="44"/>
      <c r="LMZ10" s="44"/>
      <c r="LNA10" s="44"/>
      <c r="LNB10" s="44"/>
      <c r="LNC10" s="44"/>
      <c r="LND10" s="44"/>
      <c r="LNE10" s="44"/>
      <c r="LNF10" s="44"/>
      <c r="LNG10" s="44"/>
      <c r="LNH10" s="44"/>
      <c r="LNI10" s="44"/>
      <c r="LNJ10" s="44"/>
      <c r="LNK10" s="44"/>
      <c r="LNL10" s="44"/>
      <c r="LNM10" s="44"/>
      <c r="LNN10" s="44"/>
      <c r="LNO10" s="44"/>
      <c r="LNP10" s="44"/>
      <c r="LNQ10" s="44"/>
      <c r="LNR10" s="44"/>
      <c r="LNS10" s="44"/>
      <c r="LNT10" s="44"/>
      <c r="LNU10" s="44"/>
      <c r="LNV10" s="44"/>
      <c r="LNW10" s="44"/>
      <c r="LNX10" s="44"/>
      <c r="LNY10" s="44"/>
      <c r="LNZ10" s="44"/>
      <c r="LOA10" s="44"/>
      <c r="LOB10" s="44"/>
      <c r="LOC10" s="44"/>
      <c r="LOD10" s="44"/>
      <c r="LOE10" s="44"/>
      <c r="LOF10" s="44"/>
      <c r="LOG10" s="44"/>
      <c r="LOH10" s="44"/>
      <c r="LOI10" s="44"/>
      <c r="LOJ10" s="44"/>
      <c r="LOK10" s="44"/>
      <c r="LOL10" s="44"/>
      <c r="LOM10" s="44"/>
      <c r="LON10" s="44"/>
      <c r="LOO10" s="44"/>
      <c r="LOP10" s="44"/>
      <c r="LOQ10" s="44"/>
      <c r="LOR10" s="44"/>
      <c r="LOS10" s="44"/>
      <c r="LOT10" s="44"/>
      <c r="LOU10" s="44"/>
      <c r="LOV10" s="44"/>
      <c r="LOW10" s="44"/>
      <c r="LOX10" s="44"/>
      <c r="LOY10" s="44"/>
      <c r="LOZ10" s="44"/>
      <c r="LPA10" s="44"/>
      <c r="LPB10" s="44"/>
      <c r="LPC10" s="44"/>
      <c r="LPD10" s="44"/>
      <c r="LPE10" s="44"/>
      <c r="LPF10" s="44"/>
      <c r="LPG10" s="44"/>
      <c r="LPH10" s="44"/>
      <c r="LPI10" s="44"/>
      <c r="LPJ10" s="44"/>
      <c r="LPK10" s="44"/>
      <c r="LPL10" s="44"/>
      <c r="LPM10" s="44"/>
      <c r="LPN10" s="44"/>
      <c r="LPO10" s="44"/>
      <c r="LPP10" s="44"/>
      <c r="LPQ10" s="44"/>
      <c r="LPR10" s="44"/>
      <c r="LPS10" s="44"/>
      <c r="LPT10" s="44"/>
      <c r="LPU10" s="44"/>
      <c r="LPV10" s="44"/>
      <c r="LPW10" s="44"/>
      <c r="LPX10" s="44"/>
      <c r="LPY10" s="44"/>
      <c r="LPZ10" s="44"/>
      <c r="LQA10" s="44"/>
      <c r="LQB10" s="44"/>
      <c r="LQC10" s="44"/>
      <c r="LQD10" s="44"/>
      <c r="LQE10" s="44"/>
      <c r="LQF10" s="44"/>
      <c r="LQG10" s="44"/>
      <c r="LQH10" s="44"/>
      <c r="LQI10" s="44"/>
      <c r="LQJ10" s="44"/>
      <c r="LQK10" s="44"/>
      <c r="LQL10" s="44"/>
      <c r="LQM10" s="44"/>
      <c r="LQN10" s="44"/>
      <c r="LQO10" s="44"/>
      <c r="LQP10" s="44"/>
      <c r="LQQ10" s="44"/>
      <c r="LQR10" s="44"/>
      <c r="LQS10" s="44"/>
      <c r="LQT10" s="44"/>
      <c r="LQU10" s="44"/>
      <c r="LQV10" s="44"/>
      <c r="LQW10" s="44"/>
      <c r="LQX10" s="44"/>
      <c r="LQY10" s="44"/>
      <c r="LQZ10" s="44"/>
      <c r="LRA10" s="44"/>
      <c r="LRB10" s="44"/>
      <c r="LRC10" s="44"/>
      <c r="LRD10" s="44"/>
      <c r="LRE10" s="44"/>
      <c r="LRF10" s="44"/>
      <c r="LRG10" s="44"/>
      <c r="LRH10" s="44"/>
      <c r="LRI10" s="44"/>
      <c r="LRJ10" s="44"/>
      <c r="LRK10" s="44"/>
      <c r="LRL10" s="44"/>
      <c r="LRM10" s="44"/>
      <c r="LRN10" s="44"/>
      <c r="LRO10" s="44"/>
      <c r="LRP10" s="44"/>
      <c r="LRQ10" s="44"/>
      <c r="LRR10" s="44"/>
      <c r="LRS10" s="44"/>
      <c r="LRT10" s="44"/>
      <c r="LRU10" s="44"/>
      <c r="LRV10" s="44"/>
      <c r="LRW10" s="44"/>
      <c r="LRX10" s="44"/>
      <c r="LRY10" s="44"/>
      <c r="LRZ10" s="44"/>
      <c r="LSA10" s="44"/>
      <c r="LSB10" s="44"/>
      <c r="LSC10" s="44"/>
      <c r="LSD10" s="44"/>
      <c r="LSE10" s="44"/>
      <c r="LSF10" s="44"/>
      <c r="LSG10" s="44"/>
      <c r="LSH10" s="44"/>
      <c r="LSI10" s="44"/>
      <c r="LSJ10" s="44"/>
      <c r="LSK10" s="44"/>
      <c r="LSL10" s="44"/>
      <c r="LSM10" s="44"/>
      <c r="LSN10" s="44"/>
      <c r="LSO10" s="44"/>
      <c r="LSP10" s="44"/>
      <c r="LSQ10" s="44"/>
      <c r="LSR10" s="44"/>
      <c r="LSS10" s="44"/>
      <c r="LST10" s="44"/>
      <c r="LSU10" s="44"/>
      <c r="LSV10" s="44"/>
      <c r="LSW10" s="44"/>
      <c r="LSX10" s="44"/>
      <c r="LSY10" s="44"/>
      <c r="LSZ10" s="44"/>
      <c r="LTA10" s="44"/>
      <c r="LTB10" s="44"/>
      <c r="LTC10" s="44"/>
      <c r="LTD10" s="44"/>
      <c r="LTE10" s="44"/>
      <c r="LTF10" s="44"/>
      <c r="LTG10" s="44"/>
      <c r="LTH10" s="44"/>
      <c r="LTI10" s="44"/>
      <c r="LTJ10" s="44"/>
      <c r="LTK10" s="44"/>
      <c r="LTL10" s="44"/>
      <c r="LTM10" s="44"/>
      <c r="LTN10" s="44"/>
      <c r="LTO10" s="44"/>
      <c r="LTP10" s="44"/>
      <c r="LTQ10" s="44"/>
      <c r="LTR10" s="44"/>
      <c r="LTS10" s="44"/>
      <c r="LTT10" s="44"/>
      <c r="LTU10" s="44"/>
      <c r="LTV10" s="44"/>
      <c r="LTW10" s="44"/>
      <c r="LTX10" s="44"/>
      <c r="LTY10" s="44"/>
      <c r="LTZ10" s="44"/>
      <c r="LUA10" s="44"/>
      <c r="LUB10" s="44"/>
      <c r="LUC10" s="44"/>
      <c r="LUD10" s="44"/>
      <c r="LUE10" s="44"/>
      <c r="LUF10" s="44"/>
      <c r="LUG10" s="44"/>
      <c r="LUH10" s="44"/>
      <c r="LUI10" s="44"/>
      <c r="LUJ10" s="44"/>
      <c r="LUK10" s="44"/>
      <c r="LUL10" s="44"/>
      <c r="LUM10" s="44"/>
      <c r="LUN10" s="44"/>
      <c r="LUO10" s="44"/>
      <c r="LUP10" s="44"/>
      <c r="LUQ10" s="44"/>
      <c r="LUR10" s="44"/>
      <c r="LUS10" s="44"/>
      <c r="LUT10" s="44"/>
      <c r="LUU10" s="44"/>
      <c r="LUV10" s="44"/>
      <c r="LUW10" s="44"/>
      <c r="LUX10" s="44"/>
      <c r="LUY10" s="44"/>
      <c r="LUZ10" s="44"/>
      <c r="LVA10" s="44"/>
      <c r="LVB10" s="44"/>
      <c r="LVC10" s="44"/>
      <c r="LVD10" s="44"/>
      <c r="LVE10" s="44"/>
      <c r="LVF10" s="44"/>
      <c r="LVG10" s="44"/>
      <c r="LVH10" s="44"/>
      <c r="LVI10" s="44"/>
      <c r="LVJ10" s="44"/>
      <c r="LVK10" s="44"/>
      <c r="LVL10" s="44"/>
      <c r="LVM10" s="44"/>
      <c r="LVN10" s="44"/>
      <c r="LVO10" s="44"/>
      <c r="LVP10" s="44"/>
      <c r="LVQ10" s="44"/>
      <c r="LVR10" s="44"/>
      <c r="LVS10" s="44"/>
      <c r="LVT10" s="44"/>
      <c r="LVU10" s="44"/>
      <c r="LVV10" s="44"/>
      <c r="LVW10" s="44"/>
      <c r="LVX10" s="44"/>
      <c r="LVY10" s="44"/>
      <c r="LVZ10" s="44"/>
      <c r="LWA10" s="44"/>
      <c r="LWB10" s="44"/>
      <c r="LWC10" s="44"/>
      <c r="LWD10" s="44"/>
      <c r="LWE10" s="44"/>
      <c r="LWF10" s="44"/>
      <c r="LWG10" s="44"/>
      <c r="LWH10" s="44"/>
      <c r="LWI10" s="44"/>
      <c r="LWJ10" s="44"/>
      <c r="LWK10" s="44"/>
      <c r="LWL10" s="44"/>
      <c r="LWM10" s="44"/>
      <c r="LWN10" s="44"/>
      <c r="LWO10" s="44"/>
      <c r="LWP10" s="44"/>
      <c r="LWQ10" s="44"/>
      <c r="LWR10" s="44"/>
      <c r="LWS10" s="44"/>
      <c r="LWT10" s="44"/>
      <c r="LWU10" s="44"/>
      <c r="LWV10" s="44"/>
      <c r="LWW10" s="44"/>
      <c r="LWX10" s="44"/>
      <c r="LWY10" s="44"/>
      <c r="LWZ10" s="44"/>
      <c r="LXA10" s="44"/>
      <c r="LXB10" s="44"/>
      <c r="LXC10" s="44"/>
      <c r="LXD10" s="44"/>
      <c r="LXE10" s="44"/>
      <c r="LXF10" s="44"/>
      <c r="LXG10" s="44"/>
      <c r="LXH10" s="44"/>
      <c r="LXI10" s="44"/>
      <c r="LXJ10" s="44"/>
      <c r="LXK10" s="44"/>
      <c r="LXL10" s="44"/>
      <c r="LXM10" s="44"/>
      <c r="LXN10" s="44"/>
      <c r="LXO10" s="44"/>
      <c r="LXP10" s="44"/>
      <c r="LXQ10" s="44"/>
      <c r="LXR10" s="44"/>
      <c r="LXS10" s="44"/>
      <c r="LXT10" s="44"/>
      <c r="LXU10" s="44"/>
      <c r="LXV10" s="44"/>
      <c r="LXW10" s="44"/>
      <c r="LXX10" s="44"/>
      <c r="LXY10" s="44"/>
      <c r="LXZ10" s="44"/>
      <c r="LYA10" s="44"/>
      <c r="LYB10" s="44"/>
      <c r="LYC10" s="44"/>
      <c r="LYD10" s="44"/>
      <c r="LYE10" s="44"/>
      <c r="LYF10" s="44"/>
      <c r="LYG10" s="44"/>
      <c r="LYH10" s="44"/>
      <c r="LYI10" s="44"/>
      <c r="LYJ10" s="44"/>
      <c r="LYK10" s="44"/>
      <c r="LYL10" s="44"/>
      <c r="LYM10" s="44"/>
      <c r="LYN10" s="44"/>
      <c r="LYO10" s="44"/>
      <c r="LYP10" s="44"/>
      <c r="LYQ10" s="44"/>
      <c r="LYR10" s="44"/>
      <c r="LYS10" s="44"/>
      <c r="LYT10" s="44"/>
      <c r="LYU10" s="44"/>
      <c r="LYV10" s="44"/>
      <c r="LYW10" s="44"/>
      <c r="LYX10" s="44"/>
      <c r="LYY10" s="44"/>
      <c r="LYZ10" s="44"/>
      <c r="LZA10" s="44"/>
      <c r="LZB10" s="44"/>
      <c r="LZC10" s="44"/>
      <c r="LZD10" s="44"/>
      <c r="LZE10" s="44"/>
      <c r="LZF10" s="44"/>
      <c r="LZG10" s="44"/>
      <c r="LZH10" s="44"/>
      <c r="LZI10" s="44"/>
      <c r="LZJ10" s="44"/>
      <c r="LZK10" s="44"/>
      <c r="LZL10" s="44"/>
      <c r="LZM10" s="44"/>
      <c r="LZN10" s="44"/>
      <c r="LZO10" s="44"/>
      <c r="LZP10" s="44"/>
      <c r="LZQ10" s="44"/>
      <c r="LZR10" s="44"/>
      <c r="LZS10" s="44"/>
      <c r="LZT10" s="44"/>
      <c r="LZU10" s="44"/>
      <c r="LZV10" s="44"/>
      <c r="LZW10" s="44"/>
      <c r="LZX10" s="44"/>
      <c r="LZY10" s="44"/>
      <c r="LZZ10" s="44"/>
      <c r="MAA10" s="44"/>
      <c r="MAB10" s="44"/>
      <c r="MAC10" s="44"/>
      <c r="MAD10" s="44"/>
      <c r="MAE10" s="44"/>
      <c r="MAF10" s="44"/>
      <c r="MAG10" s="44"/>
      <c r="MAH10" s="44"/>
      <c r="MAI10" s="44"/>
      <c r="MAJ10" s="44"/>
      <c r="MAK10" s="44"/>
      <c r="MAL10" s="44"/>
      <c r="MAM10" s="44"/>
      <c r="MAN10" s="44"/>
      <c r="MAO10" s="44"/>
      <c r="MAP10" s="44"/>
      <c r="MAQ10" s="44"/>
      <c r="MAR10" s="44"/>
      <c r="MAS10" s="44"/>
      <c r="MAT10" s="44"/>
      <c r="MAU10" s="44"/>
      <c r="MAV10" s="44"/>
      <c r="MAW10" s="44"/>
      <c r="MAX10" s="44"/>
      <c r="MAY10" s="44"/>
      <c r="MAZ10" s="44"/>
      <c r="MBA10" s="44"/>
      <c r="MBB10" s="44"/>
      <c r="MBC10" s="44"/>
      <c r="MBD10" s="44"/>
      <c r="MBE10" s="44"/>
      <c r="MBF10" s="44"/>
      <c r="MBG10" s="44"/>
      <c r="MBH10" s="44"/>
      <c r="MBI10" s="44"/>
      <c r="MBJ10" s="44"/>
      <c r="MBK10" s="44"/>
      <c r="MBL10" s="44"/>
      <c r="MBM10" s="44"/>
      <c r="MBN10" s="44"/>
      <c r="MBO10" s="44"/>
      <c r="MBP10" s="44"/>
      <c r="MBQ10" s="44"/>
      <c r="MBR10" s="44"/>
      <c r="MBS10" s="44"/>
      <c r="MBT10" s="44"/>
      <c r="MBU10" s="44"/>
      <c r="MBV10" s="44"/>
      <c r="MBW10" s="44"/>
      <c r="MBX10" s="44"/>
      <c r="MBY10" s="44"/>
      <c r="MBZ10" s="44"/>
      <c r="MCA10" s="44"/>
      <c r="MCB10" s="44"/>
      <c r="MCC10" s="44"/>
      <c r="MCD10" s="44"/>
      <c r="MCE10" s="44"/>
      <c r="MCF10" s="44"/>
      <c r="MCG10" s="44"/>
      <c r="MCH10" s="44"/>
      <c r="MCI10" s="44"/>
      <c r="MCJ10" s="44"/>
      <c r="MCK10" s="44"/>
      <c r="MCL10" s="44"/>
      <c r="MCM10" s="44"/>
      <c r="MCN10" s="44"/>
      <c r="MCO10" s="44"/>
      <c r="MCP10" s="44"/>
      <c r="MCQ10" s="44"/>
      <c r="MCR10" s="44"/>
      <c r="MCS10" s="44"/>
      <c r="MCT10" s="44"/>
      <c r="MCU10" s="44"/>
      <c r="MCV10" s="44"/>
      <c r="MCW10" s="44"/>
      <c r="MCX10" s="44"/>
      <c r="MCY10" s="44"/>
      <c r="MCZ10" s="44"/>
      <c r="MDA10" s="44"/>
      <c r="MDB10" s="44"/>
      <c r="MDC10" s="44"/>
      <c r="MDD10" s="44"/>
      <c r="MDE10" s="44"/>
      <c r="MDF10" s="44"/>
      <c r="MDG10" s="44"/>
      <c r="MDH10" s="44"/>
      <c r="MDI10" s="44"/>
      <c r="MDJ10" s="44"/>
      <c r="MDK10" s="44"/>
      <c r="MDL10" s="44"/>
      <c r="MDM10" s="44"/>
      <c r="MDN10" s="44"/>
      <c r="MDO10" s="44"/>
      <c r="MDP10" s="44"/>
      <c r="MDQ10" s="44"/>
      <c r="MDR10" s="44"/>
      <c r="MDS10" s="44"/>
      <c r="MDT10" s="44"/>
      <c r="MDU10" s="44"/>
      <c r="MDV10" s="44"/>
      <c r="MDW10" s="44"/>
      <c r="MDX10" s="44"/>
      <c r="MDY10" s="44"/>
      <c r="MDZ10" s="44"/>
      <c r="MEA10" s="44"/>
      <c r="MEB10" s="44"/>
      <c r="MEC10" s="44"/>
      <c r="MED10" s="44"/>
      <c r="MEE10" s="44"/>
      <c r="MEF10" s="44"/>
      <c r="MEG10" s="44"/>
      <c r="MEH10" s="44"/>
      <c r="MEI10" s="44"/>
      <c r="MEJ10" s="44"/>
      <c r="MEK10" s="44"/>
      <c r="MEL10" s="44"/>
      <c r="MEM10" s="44"/>
      <c r="MEN10" s="44"/>
      <c r="MEO10" s="44"/>
      <c r="MEP10" s="44"/>
      <c r="MEQ10" s="44"/>
      <c r="MER10" s="44"/>
      <c r="MES10" s="44"/>
      <c r="MET10" s="44"/>
      <c r="MEU10" s="44"/>
      <c r="MEV10" s="44"/>
      <c r="MEW10" s="44"/>
      <c r="MEX10" s="44"/>
      <c r="MEY10" s="44"/>
      <c r="MEZ10" s="44"/>
      <c r="MFA10" s="44"/>
      <c r="MFB10" s="44"/>
      <c r="MFC10" s="44"/>
      <c r="MFD10" s="44"/>
      <c r="MFE10" s="44"/>
      <c r="MFF10" s="44"/>
      <c r="MFG10" s="44"/>
      <c r="MFH10" s="44"/>
      <c r="MFI10" s="44"/>
      <c r="MFJ10" s="44"/>
      <c r="MFK10" s="44"/>
      <c r="MFL10" s="44"/>
      <c r="MFM10" s="44"/>
      <c r="MFN10" s="44"/>
      <c r="MFO10" s="44"/>
      <c r="MFP10" s="44"/>
      <c r="MFQ10" s="44"/>
      <c r="MFR10" s="44"/>
      <c r="MFS10" s="44"/>
      <c r="MFT10" s="44"/>
      <c r="MFU10" s="44"/>
      <c r="MFV10" s="44"/>
      <c r="MFW10" s="44"/>
      <c r="MFX10" s="44"/>
      <c r="MFY10" s="44"/>
      <c r="MFZ10" s="44"/>
      <c r="MGA10" s="44"/>
      <c r="MGB10" s="44"/>
      <c r="MGC10" s="44"/>
      <c r="MGD10" s="44"/>
      <c r="MGE10" s="44"/>
      <c r="MGF10" s="44"/>
      <c r="MGG10" s="44"/>
      <c r="MGH10" s="44"/>
      <c r="MGI10" s="44"/>
      <c r="MGJ10" s="44"/>
      <c r="MGK10" s="44"/>
      <c r="MGL10" s="44"/>
      <c r="MGM10" s="44"/>
      <c r="MGN10" s="44"/>
      <c r="MGO10" s="44"/>
      <c r="MGP10" s="44"/>
      <c r="MGQ10" s="44"/>
      <c r="MGR10" s="44"/>
      <c r="MGS10" s="44"/>
      <c r="MGT10" s="44"/>
      <c r="MGU10" s="44"/>
      <c r="MGV10" s="44"/>
      <c r="MGW10" s="44"/>
      <c r="MGX10" s="44"/>
      <c r="MGY10" s="44"/>
      <c r="MGZ10" s="44"/>
      <c r="MHA10" s="44"/>
      <c r="MHB10" s="44"/>
      <c r="MHC10" s="44"/>
      <c r="MHD10" s="44"/>
      <c r="MHE10" s="44"/>
      <c r="MHF10" s="44"/>
      <c r="MHG10" s="44"/>
      <c r="MHH10" s="44"/>
      <c r="MHI10" s="44"/>
      <c r="MHJ10" s="44"/>
      <c r="MHK10" s="44"/>
      <c r="MHL10" s="44"/>
      <c r="MHM10" s="44"/>
      <c r="MHN10" s="44"/>
      <c r="MHO10" s="44"/>
      <c r="MHP10" s="44"/>
      <c r="MHQ10" s="44"/>
      <c r="MHR10" s="44"/>
      <c r="MHS10" s="44"/>
      <c r="MHT10" s="44"/>
      <c r="MHU10" s="44"/>
      <c r="MHV10" s="44"/>
      <c r="MHW10" s="44"/>
      <c r="MHX10" s="44"/>
      <c r="MHY10" s="44"/>
      <c r="MHZ10" s="44"/>
      <c r="MIA10" s="44"/>
      <c r="MIB10" s="44"/>
      <c r="MIC10" s="44"/>
      <c r="MID10" s="44"/>
      <c r="MIE10" s="44"/>
      <c r="MIF10" s="44"/>
      <c r="MIG10" s="44"/>
      <c r="MIH10" s="44"/>
      <c r="MII10" s="44"/>
      <c r="MIJ10" s="44"/>
      <c r="MIK10" s="44"/>
      <c r="MIL10" s="44"/>
      <c r="MIM10" s="44"/>
      <c r="MIN10" s="44"/>
      <c r="MIO10" s="44"/>
      <c r="MIP10" s="44"/>
      <c r="MIQ10" s="44"/>
      <c r="MIR10" s="44"/>
      <c r="MIS10" s="44"/>
      <c r="MIT10" s="44"/>
      <c r="MIU10" s="44"/>
      <c r="MIV10" s="44"/>
      <c r="MIW10" s="44"/>
      <c r="MIX10" s="44"/>
      <c r="MIY10" s="44"/>
      <c r="MIZ10" s="44"/>
      <c r="MJA10" s="44"/>
      <c r="MJB10" s="44"/>
      <c r="MJC10" s="44"/>
      <c r="MJD10" s="44"/>
      <c r="MJE10" s="44"/>
      <c r="MJF10" s="44"/>
      <c r="MJG10" s="44"/>
      <c r="MJH10" s="44"/>
      <c r="MJI10" s="44"/>
      <c r="MJJ10" s="44"/>
      <c r="MJK10" s="44"/>
      <c r="MJL10" s="44"/>
      <c r="MJM10" s="44"/>
      <c r="MJN10" s="44"/>
      <c r="MJO10" s="44"/>
      <c r="MJP10" s="44"/>
      <c r="MJQ10" s="44"/>
      <c r="MJR10" s="44"/>
      <c r="MJS10" s="44"/>
      <c r="MJT10" s="44"/>
      <c r="MJU10" s="44"/>
      <c r="MJV10" s="44"/>
      <c r="MJW10" s="44"/>
      <c r="MJX10" s="44"/>
      <c r="MJY10" s="44"/>
      <c r="MJZ10" s="44"/>
      <c r="MKA10" s="44"/>
      <c r="MKB10" s="44"/>
      <c r="MKC10" s="44"/>
      <c r="MKD10" s="44"/>
      <c r="MKE10" s="44"/>
      <c r="MKF10" s="44"/>
      <c r="MKG10" s="44"/>
      <c r="MKH10" s="44"/>
      <c r="MKI10" s="44"/>
      <c r="MKJ10" s="44"/>
      <c r="MKK10" s="44"/>
      <c r="MKL10" s="44"/>
      <c r="MKM10" s="44"/>
      <c r="MKN10" s="44"/>
      <c r="MKO10" s="44"/>
      <c r="MKP10" s="44"/>
      <c r="MKQ10" s="44"/>
      <c r="MKR10" s="44"/>
      <c r="MKS10" s="44"/>
      <c r="MKT10" s="44"/>
      <c r="MKU10" s="44"/>
      <c r="MKV10" s="44"/>
      <c r="MKW10" s="44"/>
      <c r="MKX10" s="44"/>
      <c r="MKY10" s="44"/>
      <c r="MKZ10" s="44"/>
      <c r="MLA10" s="44"/>
      <c r="MLB10" s="44"/>
      <c r="MLC10" s="44"/>
      <c r="MLD10" s="44"/>
      <c r="MLE10" s="44"/>
      <c r="MLF10" s="44"/>
      <c r="MLG10" s="44"/>
      <c r="MLH10" s="44"/>
      <c r="MLI10" s="44"/>
      <c r="MLJ10" s="44"/>
      <c r="MLK10" s="44"/>
      <c r="MLL10" s="44"/>
      <c r="MLM10" s="44"/>
      <c r="MLN10" s="44"/>
      <c r="MLO10" s="44"/>
      <c r="MLP10" s="44"/>
      <c r="MLQ10" s="44"/>
      <c r="MLR10" s="44"/>
      <c r="MLS10" s="44"/>
      <c r="MLT10" s="44"/>
      <c r="MLU10" s="44"/>
      <c r="MLV10" s="44"/>
      <c r="MLW10" s="44"/>
      <c r="MLX10" s="44"/>
      <c r="MLY10" s="44"/>
      <c r="MLZ10" s="44"/>
      <c r="MMA10" s="44"/>
      <c r="MMB10" s="44"/>
      <c r="MMC10" s="44"/>
      <c r="MMD10" s="44"/>
      <c r="MME10" s="44"/>
      <c r="MMF10" s="44"/>
      <c r="MMG10" s="44"/>
      <c r="MMH10" s="44"/>
      <c r="MMI10" s="44"/>
      <c r="MMJ10" s="44"/>
      <c r="MMK10" s="44"/>
      <c r="MML10" s="44"/>
      <c r="MMM10" s="44"/>
      <c r="MMN10" s="44"/>
      <c r="MMO10" s="44"/>
      <c r="MMP10" s="44"/>
      <c r="MMQ10" s="44"/>
      <c r="MMR10" s="44"/>
      <c r="MMS10" s="44"/>
      <c r="MMT10" s="44"/>
      <c r="MMU10" s="44"/>
      <c r="MMV10" s="44"/>
      <c r="MMW10" s="44"/>
      <c r="MMX10" s="44"/>
      <c r="MMY10" s="44"/>
      <c r="MMZ10" s="44"/>
      <c r="MNA10" s="44"/>
      <c r="MNB10" s="44"/>
      <c r="MNC10" s="44"/>
      <c r="MND10" s="44"/>
      <c r="MNE10" s="44"/>
      <c r="MNF10" s="44"/>
      <c r="MNG10" s="44"/>
      <c r="MNH10" s="44"/>
      <c r="MNI10" s="44"/>
      <c r="MNJ10" s="44"/>
      <c r="MNK10" s="44"/>
      <c r="MNL10" s="44"/>
      <c r="MNM10" s="44"/>
      <c r="MNN10" s="44"/>
      <c r="MNO10" s="44"/>
      <c r="MNP10" s="44"/>
      <c r="MNQ10" s="44"/>
      <c r="MNR10" s="44"/>
      <c r="MNS10" s="44"/>
      <c r="MNT10" s="44"/>
      <c r="MNU10" s="44"/>
      <c r="MNV10" s="44"/>
      <c r="MNW10" s="44"/>
      <c r="MNX10" s="44"/>
      <c r="MNY10" s="44"/>
      <c r="MNZ10" s="44"/>
      <c r="MOA10" s="44"/>
      <c r="MOB10" s="44"/>
      <c r="MOC10" s="44"/>
      <c r="MOD10" s="44"/>
      <c r="MOE10" s="44"/>
      <c r="MOF10" s="44"/>
      <c r="MOG10" s="44"/>
      <c r="MOH10" s="44"/>
      <c r="MOI10" s="44"/>
      <c r="MOJ10" s="44"/>
      <c r="MOK10" s="44"/>
      <c r="MOL10" s="44"/>
      <c r="MOM10" s="44"/>
      <c r="MON10" s="44"/>
      <c r="MOO10" s="44"/>
      <c r="MOP10" s="44"/>
      <c r="MOQ10" s="44"/>
      <c r="MOR10" s="44"/>
      <c r="MOS10" s="44"/>
      <c r="MOT10" s="44"/>
      <c r="MOU10" s="44"/>
      <c r="MOV10" s="44"/>
      <c r="MOW10" s="44"/>
      <c r="MOX10" s="44"/>
      <c r="MOY10" s="44"/>
      <c r="MOZ10" s="44"/>
      <c r="MPA10" s="44"/>
      <c r="MPB10" s="44"/>
      <c r="MPC10" s="44"/>
      <c r="MPD10" s="44"/>
      <c r="MPE10" s="44"/>
      <c r="MPF10" s="44"/>
      <c r="MPG10" s="44"/>
      <c r="MPH10" s="44"/>
      <c r="MPI10" s="44"/>
      <c r="MPJ10" s="44"/>
      <c r="MPK10" s="44"/>
      <c r="MPL10" s="44"/>
      <c r="MPM10" s="44"/>
      <c r="MPN10" s="44"/>
      <c r="MPO10" s="44"/>
      <c r="MPP10" s="44"/>
      <c r="MPQ10" s="44"/>
      <c r="MPR10" s="44"/>
      <c r="MPS10" s="44"/>
      <c r="MPT10" s="44"/>
      <c r="MPU10" s="44"/>
      <c r="MPV10" s="44"/>
      <c r="MPW10" s="44"/>
      <c r="MPX10" s="44"/>
      <c r="MPY10" s="44"/>
      <c r="MPZ10" s="44"/>
      <c r="MQA10" s="44"/>
      <c r="MQB10" s="44"/>
      <c r="MQC10" s="44"/>
      <c r="MQD10" s="44"/>
      <c r="MQE10" s="44"/>
      <c r="MQF10" s="44"/>
      <c r="MQG10" s="44"/>
      <c r="MQH10" s="44"/>
      <c r="MQI10" s="44"/>
      <c r="MQJ10" s="44"/>
      <c r="MQK10" s="44"/>
      <c r="MQL10" s="44"/>
      <c r="MQM10" s="44"/>
      <c r="MQN10" s="44"/>
      <c r="MQO10" s="44"/>
      <c r="MQP10" s="44"/>
      <c r="MQQ10" s="44"/>
      <c r="MQR10" s="44"/>
      <c r="MQS10" s="44"/>
      <c r="MQT10" s="44"/>
      <c r="MQU10" s="44"/>
      <c r="MQV10" s="44"/>
      <c r="MQW10" s="44"/>
      <c r="MQX10" s="44"/>
      <c r="MQY10" s="44"/>
      <c r="MQZ10" s="44"/>
      <c r="MRA10" s="44"/>
      <c r="MRB10" s="44"/>
      <c r="MRC10" s="44"/>
      <c r="MRD10" s="44"/>
      <c r="MRE10" s="44"/>
      <c r="MRF10" s="44"/>
      <c r="MRG10" s="44"/>
      <c r="MRH10" s="44"/>
      <c r="MRI10" s="44"/>
      <c r="MRJ10" s="44"/>
      <c r="MRK10" s="44"/>
      <c r="MRL10" s="44"/>
      <c r="MRM10" s="44"/>
      <c r="MRN10" s="44"/>
      <c r="MRO10" s="44"/>
      <c r="MRP10" s="44"/>
      <c r="MRQ10" s="44"/>
      <c r="MRR10" s="44"/>
      <c r="MRS10" s="44"/>
      <c r="MRT10" s="44"/>
      <c r="MRU10" s="44"/>
      <c r="MRV10" s="44"/>
      <c r="MRW10" s="44"/>
      <c r="MRX10" s="44"/>
      <c r="MRY10" s="44"/>
      <c r="MRZ10" s="44"/>
      <c r="MSA10" s="44"/>
      <c r="MSB10" s="44"/>
      <c r="MSC10" s="44"/>
      <c r="MSD10" s="44"/>
      <c r="MSE10" s="44"/>
      <c r="MSF10" s="44"/>
      <c r="MSG10" s="44"/>
      <c r="MSH10" s="44"/>
      <c r="MSI10" s="44"/>
      <c r="MSJ10" s="44"/>
      <c r="MSK10" s="44"/>
      <c r="MSL10" s="44"/>
      <c r="MSM10" s="44"/>
      <c r="MSN10" s="44"/>
      <c r="MSO10" s="44"/>
      <c r="MSP10" s="44"/>
      <c r="MSQ10" s="44"/>
      <c r="MSR10" s="44"/>
      <c r="MSS10" s="44"/>
      <c r="MST10" s="44"/>
      <c r="MSU10" s="44"/>
      <c r="MSV10" s="44"/>
      <c r="MSW10" s="44"/>
      <c r="MSX10" s="44"/>
      <c r="MSY10" s="44"/>
      <c r="MSZ10" s="44"/>
      <c r="MTA10" s="44"/>
      <c r="MTB10" s="44"/>
      <c r="MTC10" s="44"/>
      <c r="MTD10" s="44"/>
      <c r="MTE10" s="44"/>
      <c r="MTF10" s="44"/>
      <c r="MTG10" s="44"/>
      <c r="MTH10" s="44"/>
      <c r="MTI10" s="44"/>
      <c r="MTJ10" s="44"/>
      <c r="MTK10" s="44"/>
      <c r="MTL10" s="44"/>
      <c r="MTM10" s="44"/>
      <c r="MTN10" s="44"/>
      <c r="MTO10" s="44"/>
      <c r="MTP10" s="44"/>
      <c r="MTQ10" s="44"/>
      <c r="MTR10" s="44"/>
      <c r="MTS10" s="44"/>
      <c r="MTT10" s="44"/>
      <c r="MTU10" s="44"/>
      <c r="MTV10" s="44"/>
      <c r="MTW10" s="44"/>
      <c r="MTX10" s="44"/>
      <c r="MTY10" s="44"/>
      <c r="MTZ10" s="44"/>
      <c r="MUA10" s="44"/>
      <c r="MUB10" s="44"/>
      <c r="MUC10" s="44"/>
      <c r="MUD10" s="44"/>
      <c r="MUE10" s="44"/>
      <c r="MUF10" s="44"/>
      <c r="MUG10" s="44"/>
      <c r="MUH10" s="44"/>
      <c r="MUI10" s="44"/>
      <c r="MUJ10" s="44"/>
      <c r="MUK10" s="44"/>
      <c r="MUL10" s="44"/>
      <c r="MUM10" s="44"/>
      <c r="MUN10" s="44"/>
      <c r="MUO10" s="44"/>
      <c r="MUP10" s="44"/>
      <c r="MUQ10" s="44"/>
      <c r="MUR10" s="44"/>
      <c r="MUS10" s="44"/>
      <c r="MUT10" s="44"/>
      <c r="MUU10" s="44"/>
      <c r="MUV10" s="44"/>
      <c r="MUW10" s="44"/>
      <c r="MUX10" s="44"/>
      <c r="MUY10" s="44"/>
      <c r="MUZ10" s="44"/>
      <c r="MVA10" s="44"/>
      <c r="MVB10" s="44"/>
      <c r="MVC10" s="44"/>
      <c r="MVD10" s="44"/>
      <c r="MVE10" s="44"/>
      <c r="MVF10" s="44"/>
      <c r="MVG10" s="44"/>
      <c r="MVH10" s="44"/>
      <c r="MVI10" s="44"/>
      <c r="MVJ10" s="44"/>
      <c r="MVK10" s="44"/>
      <c r="MVL10" s="44"/>
      <c r="MVM10" s="44"/>
      <c r="MVN10" s="44"/>
      <c r="MVO10" s="44"/>
      <c r="MVP10" s="44"/>
      <c r="MVQ10" s="44"/>
      <c r="MVR10" s="44"/>
      <c r="MVS10" s="44"/>
      <c r="MVT10" s="44"/>
      <c r="MVU10" s="44"/>
      <c r="MVV10" s="44"/>
      <c r="MVW10" s="44"/>
      <c r="MVX10" s="44"/>
      <c r="MVY10" s="44"/>
      <c r="MVZ10" s="44"/>
      <c r="MWA10" s="44"/>
      <c r="MWB10" s="44"/>
      <c r="MWC10" s="44"/>
      <c r="MWD10" s="44"/>
      <c r="MWE10" s="44"/>
      <c r="MWF10" s="44"/>
      <c r="MWG10" s="44"/>
      <c r="MWH10" s="44"/>
      <c r="MWI10" s="44"/>
      <c r="MWJ10" s="44"/>
      <c r="MWK10" s="44"/>
      <c r="MWL10" s="44"/>
      <c r="MWM10" s="44"/>
      <c r="MWN10" s="44"/>
      <c r="MWO10" s="44"/>
      <c r="MWP10" s="44"/>
      <c r="MWQ10" s="44"/>
      <c r="MWR10" s="44"/>
      <c r="MWS10" s="44"/>
      <c r="MWT10" s="44"/>
      <c r="MWU10" s="44"/>
      <c r="MWV10" s="44"/>
      <c r="MWW10" s="44"/>
      <c r="MWX10" s="44"/>
      <c r="MWY10" s="44"/>
      <c r="MWZ10" s="44"/>
      <c r="MXA10" s="44"/>
      <c r="MXB10" s="44"/>
      <c r="MXC10" s="44"/>
      <c r="MXD10" s="44"/>
      <c r="MXE10" s="44"/>
      <c r="MXF10" s="44"/>
      <c r="MXG10" s="44"/>
      <c r="MXH10" s="44"/>
      <c r="MXI10" s="44"/>
      <c r="MXJ10" s="44"/>
      <c r="MXK10" s="44"/>
      <c r="MXL10" s="44"/>
      <c r="MXM10" s="44"/>
      <c r="MXN10" s="44"/>
      <c r="MXO10" s="44"/>
      <c r="MXP10" s="44"/>
      <c r="MXQ10" s="44"/>
      <c r="MXR10" s="44"/>
      <c r="MXS10" s="44"/>
      <c r="MXT10" s="44"/>
      <c r="MXU10" s="44"/>
      <c r="MXV10" s="44"/>
      <c r="MXW10" s="44"/>
      <c r="MXX10" s="44"/>
      <c r="MXY10" s="44"/>
      <c r="MXZ10" s="44"/>
      <c r="MYA10" s="44"/>
      <c r="MYB10" s="44"/>
      <c r="MYC10" s="44"/>
      <c r="MYD10" s="44"/>
      <c r="MYE10" s="44"/>
      <c r="MYF10" s="44"/>
      <c r="MYG10" s="44"/>
      <c r="MYH10" s="44"/>
      <c r="MYI10" s="44"/>
      <c r="MYJ10" s="44"/>
      <c r="MYK10" s="44"/>
      <c r="MYL10" s="44"/>
      <c r="MYM10" s="44"/>
      <c r="MYN10" s="44"/>
      <c r="MYO10" s="44"/>
      <c r="MYP10" s="44"/>
      <c r="MYQ10" s="44"/>
      <c r="MYR10" s="44"/>
      <c r="MYS10" s="44"/>
      <c r="MYT10" s="44"/>
      <c r="MYU10" s="44"/>
      <c r="MYV10" s="44"/>
      <c r="MYW10" s="44"/>
      <c r="MYX10" s="44"/>
      <c r="MYY10" s="44"/>
      <c r="MYZ10" s="44"/>
      <c r="MZA10" s="44"/>
      <c r="MZB10" s="44"/>
      <c r="MZC10" s="44"/>
      <c r="MZD10" s="44"/>
      <c r="MZE10" s="44"/>
      <c r="MZF10" s="44"/>
      <c r="MZG10" s="44"/>
      <c r="MZH10" s="44"/>
      <c r="MZI10" s="44"/>
      <c r="MZJ10" s="44"/>
      <c r="MZK10" s="44"/>
      <c r="MZL10" s="44"/>
      <c r="MZM10" s="44"/>
      <c r="MZN10" s="44"/>
      <c r="MZO10" s="44"/>
      <c r="MZP10" s="44"/>
      <c r="MZQ10" s="44"/>
      <c r="MZR10" s="44"/>
      <c r="MZS10" s="44"/>
      <c r="MZT10" s="44"/>
      <c r="MZU10" s="44"/>
      <c r="MZV10" s="44"/>
      <c r="MZW10" s="44"/>
      <c r="MZX10" s="44"/>
      <c r="MZY10" s="44"/>
      <c r="MZZ10" s="44"/>
      <c r="NAA10" s="44"/>
      <c r="NAB10" s="44"/>
      <c r="NAC10" s="44"/>
      <c r="NAD10" s="44"/>
      <c r="NAE10" s="44"/>
      <c r="NAF10" s="44"/>
      <c r="NAG10" s="44"/>
      <c r="NAH10" s="44"/>
      <c r="NAI10" s="44"/>
      <c r="NAJ10" s="44"/>
      <c r="NAK10" s="44"/>
      <c r="NAL10" s="44"/>
      <c r="NAM10" s="44"/>
      <c r="NAN10" s="44"/>
      <c r="NAO10" s="44"/>
      <c r="NAP10" s="44"/>
      <c r="NAQ10" s="44"/>
      <c r="NAR10" s="44"/>
      <c r="NAS10" s="44"/>
      <c r="NAT10" s="44"/>
      <c r="NAU10" s="44"/>
      <c r="NAV10" s="44"/>
      <c r="NAW10" s="44"/>
      <c r="NAX10" s="44"/>
      <c r="NAY10" s="44"/>
      <c r="NAZ10" s="44"/>
      <c r="NBA10" s="44"/>
      <c r="NBB10" s="44"/>
      <c r="NBC10" s="44"/>
      <c r="NBD10" s="44"/>
      <c r="NBE10" s="44"/>
      <c r="NBF10" s="44"/>
      <c r="NBG10" s="44"/>
      <c r="NBH10" s="44"/>
      <c r="NBI10" s="44"/>
      <c r="NBJ10" s="44"/>
      <c r="NBK10" s="44"/>
      <c r="NBL10" s="44"/>
      <c r="NBM10" s="44"/>
      <c r="NBN10" s="44"/>
      <c r="NBO10" s="44"/>
      <c r="NBP10" s="44"/>
      <c r="NBQ10" s="44"/>
      <c r="NBR10" s="44"/>
      <c r="NBS10" s="44"/>
      <c r="NBT10" s="44"/>
      <c r="NBU10" s="44"/>
      <c r="NBV10" s="44"/>
      <c r="NBW10" s="44"/>
      <c r="NBX10" s="44"/>
      <c r="NBY10" s="44"/>
      <c r="NBZ10" s="44"/>
      <c r="NCA10" s="44"/>
      <c r="NCB10" s="44"/>
      <c r="NCC10" s="44"/>
      <c r="NCD10" s="44"/>
      <c r="NCE10" s="44"/>
      <c r="NCF10" s="44"/>
      <c r="NCG10" s="44"/>
      <c r="NCH10" s="44"/>
      <c r="NCI10" s="44"/>
      <c r="NCJ10" s="44"/>
      <c r="NCK10" s="44"/>
      <c r="NCL10" s="44"/>
      <c r="NCM10" s="44"/>
      <c r="NCN10" s="44"/>
      <c r="NCO10" s="44"/>
      <c r="NCP10" s="44"/>
      <c r="NCQ10" s="44"/>
      <c r="NCR10" s="44"/>
      <c r="NCS10" s="44"/>
      <c r="NCT10" s="44"/>
      <c r="NCU10" s="44"/>
      <c r="NCV10" s="44"/>
      <c r="NCW10" s="44"/>
      <c r="NCX10" s="44"/>
      <c r="NCY10" s="44"/>
      <c r="NCZ10" s="44"/>
      <c r="NDA10" s="44"/>
      <c r="NDB10" s="44"/>
      <c r="NDC10" s="44"/>
      <c r="NDD10" s="44"/>
      <c r="NDE10" s="44"/>
      <c r="NDF10" s="44"/>
      <c r="NDG10" s="44"/>
      <c r="NDH10" s="44"/>
      <c r="NDI10" s="44"/>
      <c r="NDJ10" s="44"/>
      <c r="NDK10" s="44"/>
      <c r="NDL10" s="44"/>
      <c r="NDM10" s="44"/>
      <c r="NDN10" s="44"/>
      <c r="NDO10" s="44"/>
      <c r="NDP10" s="44"/>
      <c r="NDQ10" s="44"/>
      <c r="NDR10" s="44"/>
      <c r="NDS10" s="44"/>
      <c r="NDT10" s="44"/>
      <c r="NDU10" s="44"/>
      <c r="NDV10" s="44"/>
      <c r="NDW10" s="44"/>
      <c r="NDX10" s="44"/>
      <c r="NDY10" s="44"/>
      <c r="NDZ10" s="44"/>
      <c r="NEA10" s="44"/>
      <c r="NEB10" s="44"/>
      <c r="NEC10" s="44"/>
      <c r="NED10" s="44"/>
      <c r="NEE10" s="44"/>
      <c r="NEF10" s="44"/>
      <c r="NEG10" s="44"/>
      <c r="NEH10" s="44"/>
      <c r="NEI10" s="44"/>
      <c r="NEJ10" s="44"/>
      <c r="NEK10" s="44"/>
      <c r="NEL10" s="44"/>
      <c r="NEM10" s="44"/>
      <c r="NEN10" s="44"/>
      <c r="NEO10" s="44"/>
      <c r="NEP10" s="44"/>
      <c r="NEQ10" s="44"/>
      <c r="NER10" s="44"/>
      <c r="NES10" s="44"/>
      <c r="NET10" s="44"/>
      <c r="NEU10" s="44"/>
      <c r="NEV10" s="44"/>
      <c r="NEW10" s="44"/>
      <c r="NEX10" s="44"/>
      <c r="NEY10" s="44"/>
      <c r="NEZ10" s="44"/>
      <c r="NFA10" s="44"/>
      <c r="NFB10" s="44"/>
      <c r="NFC10" s="44"/>
      <c r="NFD10" s="44"/>
      <c r="NFE10" s="44"/>
      <c r="NFF10" s="44"/>
      <c r="NFG10" s="44"/>
      <c r="NFH10" s="44"/>
      <c r="NFI10" s="44"/>
      <c r="NFJ10" s="44"/>
      <c r="NFK10" s="44"/>
      <c r="NFL10" s="44"/>
      <c r="NFM10" s="44"/>
      <c r="NFN10" s="44"/>
      <c r="NFO10" s="44"/>
      <c r="NFP10" s="44"/>
      <c r="NFQ10" s="44"/>
      <c r="NFR10" s="44"/>
      <c r="NFS10" s="44"/>
      <c r="NFT10" s="44"/>
      <c r="NFU10" s="44"/>
      <c r="NFV10" s="44"/>
      <c r="NFW10" s="44"/>
      <c r="NFX10" s="44"/>
      <c r="NFY10" s="44"/>
      <c r="NFZ10" s="44"/>
      <c r="NGA10" s="44"/>
      <c r="NGB10" s="44"/>
      <c r="NGC10" s="44"/>
      <c r="NGD10" s="44"/>
      <c r="NGE10" s="44"/>
      <c r="NGF10" s="44"/>
      <c r="NGG10" s="44"/>
      <c r="NGH10" s="44"/>
      <c r="NGI10" s="44"/>
      <c r="NGJ10" s="44"/>
      <c r="NGK10" s="44"/>
      <c r="NGL10" s="44"/>
      <c r="NGM10" s="44"/>
      <c r="NGN10" s="44"/>
      <c r="NGO10" s="44"/>
      <c r="NGP10" s="44"/>
      <c r="NGQ10" s="44"/>
      <c r="NGR10" s="44"/>
      <c r="NGS10" s="44"/>
      <c r="NGT10" s="44"/>
      <c r="NGU10" s="44"/>
      <c r="NGV10" s="44"/>
      <c r="NGW10" s="44"/>
      <c r="NGX10" s="44"/>
      <c r="NGY10" s="44"/>
      <c r="NGZ10" s="44"/>
      <c r="NHA10" s="44"/>
      <c r="NHB10" s="44"/>
      <c r="NHC10" s="44"/>
      <c r="NHD10" s="44"/>
      <c r="NHE10" s="44"/>
      <c r="NHF10" s="44"/>
      <c r="NHG10" s="44"/>
      <c r="NHH10" s="44"/>
      <c r="NHI10" s="44"/>
      <c r="NHJ10" s="44"/>
      <c r="NHK10" s="44"/>
      <c r="NHL10" s="44"/>
      <c r="NHM10" s="44"/>
      <c r="NHN10" s="44"/>
      <c r="NHO10" s="44"/>
      <c r="NHP10" s="44"/>
      <c r="NHQ10" s="44"/>
      <c r="NHR10" s="44"/>
      <c r="NHS10" s="44"/>
      <c r="NHT10" s="44"/>
      <c r="NHU10" s="44"/>
      <c r="NHV10" s="44"/>
      <c r="NHW10" s="44"/>
      <c r="NHX10" s="44"/>
      <c r="NHY10" s="44"/>
      <c r="NHZ10" s="44"/>
      <c r="NIA10" s="44"/>
      <c r="NIB10" s="44"/>
      <c r="NIC10" s="44"/>
      <c r="NID10" s="44"/>
      <c r="NIE10" s="44"/>
      <c r="NIF10" s="44"/>
      <c r="NIG10" s="44"/>
      <c r="NIH10" s="44"/>
      <c r="NII10" s="44"/>
      <c r="NIJ10" s="44"/>
      <c r="NIK10" s="44"/>
      <c r="NIL10" s="44"/>
      <c r="NIM10" s="44"/>
      <c r="NIN10" s="44"/>
      <c r="NIO10" s="44"/>
      <c r="NIP10" s="44"/>
      <c r="NIQ10" s="44"/>
      <c r="NIR10" s="44"/>
      <c r="NIS10" s="44"/>
      <c r="NIT10" s="44"/>
      <c r="NIU10" s="44"/>
      <c r="NIV10" s="44"/>
      <c r="NIW10" s="44"/>
      <c r="NIX10" s="44"/>
      <c r="NIY10" s="44"/>
      <c r="NIZ10" s="44"/>
      <c r="NJA10" s="44"/>
      <c r="NJB10" s="44"/>
      <c r="NJC10" s="44"/>
      <c r="NJD10" s="44"/>
      <c r="NJE10" s="44"/>
      <c r="NJF10" s="44"/>
      <c r="NJG10" s="44"/>
      <c r="NJH10" s="44"/>
      <c r="NJI10" s="44"/>
      <c r="NJJ10" s="44"/>
      <c r="NJK10" s="44"/>
      <c r="NJL10" s="44"/>
      <c r="NJM10" s="44"/>
      <c r="NJN10" s="44"/>
      <c r="NJO10" s="44"/>
      <c r="NJP10" s="44"/>
      <c r="NJQ10" s="44"/>
      <c r="NJR10" s="44"/>
      <c r="NJS10" s="44"/>
      <c r="NJT10" s="44"/>
      <c r="NJU10" s="44"/>
      <c r="NJV10" s="44"/>
      <c r="NJW10" s="44"/>
      <c r="NJX10" s="44"/>
      <c r="NJY10" s="44"/>
      <c r="NJZ10" s="44"/>
      <c r="NKA10" s="44"/>
      <c r="NKB10" s="44"/>
      <c r="NKC10" s="44"/>
      <c r="NKD10" s="44"/>
      <c r="NKE10" s="44"/>
      <c r="NKF10" s="44"/>
      <c r="NKG10" s="44"/>
      <c r="NKH10" s="44"/>
      <c r="NKI10" s="44"/>
      <c r="NKJ10" s="44"/>
      <c r="NKK10" s="44"/>
      <c r="NKL10" s="44"/>
      <c r="NKM10" s="44"/>
      <c r="NKN10" s="44"/>
      <c r="NKO10" s="44"/>
      <c r="NKP10" s="44"/>
      <c r="NKQ10" s="44"/>
      <c r="NKR10" s="44"/>
      <c r="NKS10" s="44"/>
      <c r="NKT10" s="44"/>
      <c r="NKU10" s="44"/>
      <c r="NKV10" s="44"/>
      <c r="NKW10" s="44"/>
      <c r="NKX10" s="44"/>
      <c r="NKY10" s="44"/>
      <c r="NKZ10" s="44"/>
      <c r="NLA10" s="44"/>
      <c r="NLB10" s="44"/>
      <c r="NLC10" s="44"/>
      <c r="NLD10" s="44"/>
      <c r="NLE10" s="44"/>
      <c r="NLF10" s="44"/>
      <c r="NLG10" s="44"/>
      <c r="NLH10" s="44"/>
      <c r="NLI10" s="44"/>
      <c r="NLJ10" s="44"/>
      <c r="NLK10" s="44"/>
      <c r="NLL10" s="44"/>
      <c r="NLM10" s="44"/>
      <c r="NLN10" s="44"/>
      <c r="NLO10" s="44"/>
      <c r="NLP10" s="44"/>
      <c r="NLQ10" s="44"/>
      <c r="NLR10" s="44"/>
      <c r="NLS10" s="44"/>
      <c r="NLT10" s="44"/>
      <c r="NLU10" s="44"/>
      <c r="NLV10" s="44"/>
      <c r="NLW10" s="44"/>
      <c r="NLX10" s="44"/>
      <c r="NLY10" s="44"/>
      <c r="NLZ10" s="44"/>
      <c r="NMA10" s="44"/>
      <c r="NMB10" s="44"/>
      <c r="NMC10" s="44"/>
      <c r="NMD10" s="44"/>
      <c r="NME10" s="44"/>
      <c r="NMF10" s="44"/>
      <c r="NMG10" s="44"/>
      <c r="NMH10" s="44"/>
      <c r="NMI10" s="44"/>
      <c r="NMJ10" s="44"/>
      <c r="NMK10" s="44"/>
      <c r="NML10" s="44"/>
      <c r="NMM10" s="44"/>
      <c r="NMN10" s="44"/>
      <c r="NMO10" s="44"/>
      <c r="NMP10" s="44"/>
      <c r="NMQ10" s="44"/>
      <c r="NMR10" s="44"/>
      <c r="NMS10" s="44"/>
      <c r="NMT10" s="44"/>
      <c r="NMU10" s="44"/>
      <c r="NMV10" s="44"/>
      <c r="NMW10" s="44"/>
      <c r="NMX10" s="44"/>
      <c r="NMY10" s="44"/>
      <c r="NMZ10" s="44"/>
      <c r="NNA10" s="44"/>
      <c r="NNB10" s="44"/>
      <c r="NNC10" s="44"/>
      <c r="NND10" s="44"/>
      <c r="NNE10" s="44"/>
      <c r="NNF10" s="44"/>
      <c r="NNG10" s="44"/>
      <c r="NNH10" s="44"/>
      <c r="NNI10" s="44"/>
      <c r="NNJ10" s="44"/>
      <c r="NNK10" s="44"/>
      <c r="NNL10" s="44"/>
      <c r="NNM10" s="44"/>
      <c r="NNN10" s="44"/>
      <c r="NNO10" s="44"/>
      <c r="NNP10" s="44"/>
      <c r="NNQ10" s="44"/>
      <c r="NNR10" s="44"/>
      <c r="NNS10" s="44"/>
      <c r="NNT10" s="44"/>
      <c r="NNU10" s="44"/>
      <c r="NNV10" s="44"/>
      <c r="NNW10" s="44"/>
      <c r="NNX10" s="44"/>
      <c r="NNY10" s="44"/>
      <c r="NNZ10" s="44"/>
      <c r="NOA10" s="44"/>
      <c r="NOB10" s="44"/>
      <c r="NOC10" s="44"/>
      <c r="NOD10" s="44"/>
      <c r="NOE10" s="44"/>
      <c r="NOF10" s="44"/>
      <c r="NOG10" s="44"/>
      <c r="NOH10" s="44"/>
      <c r="NOI10" s="44"/>
      <c r="NOJ10" s="44"/>
      <c r="NOK10" s="44"/>
      <c r="NOL10" s="44"/>
      <c r="NOM10" s="44"/>
      <c r="NON10" s="44"/>
      <c r="NOO10" s="44"/>
      <c r="NOP10" s="44"/>
      <c r="NOQ10" s="44"/>
      <c r="NOR10" s="44"/>
      <c r="NOS10" s="44"/>
      <c r="NOT10" s="44"/>
      <c r="NOU10" s="44"/>
      <c r="NOV10" s="44"/>
      <c r="NOW10" s="44"/>
      <c r="NOX10" s="44"/>
      <c r="NOY10" s="44"/>
      <c r="NOZ10" s="44"/>
      <c r="NPA10" s="44"/>
      <c r="NPB10" s="44"/>
      <c r="NPC10" s="44"/>
      <c r="NPD10" s="44"/>
      <c r="NPE10" s="44"/>
      <c r="NPF10" s="44"/>
      <c r="NPG10" s="44"/>
      <c r="NPH10" s="44"/>
      <c r="NPI10" s="44"/>
      <c r="NPJ10" s="44"/>
      <c r="NPK10" s="44"/>
      <c r="NPL10" s="44"/>
      <c r="NPM10" s="44"/>
      <c r="NPN10" s="44"/>
      <c r="NPO10" s="44"/>
      <c r="NPP10" s="44"/>
      <c r="NPQ10" s="44"/>
      <c r="NPR10" s="44"/>
      <c r="NPS10" s="44"/>
      <c r="NPT10" s="44"/>
      <c r="NPU10" s="44"/>
      <c r="NPV10" s="44"/>
      <c r="NPW10" s="44"/>
      <c r="NPX10" s="44"/>
      <c r="NPY10" s="44"/>
      <c r="NPZ10" s="44"/>
      <c r="NQA10" s="44"/>
      <c r="NQB10" s="44"/>
      <c r="NQC10" s="44"/>
      <c r="NQD10" s="44"/>
      <c r="NQE10" s="44"/>
      <c r="NQF10" s="44"/>
      <c r="NQG10" s="44"/>
      <c r="NQH10" s="44"/>
      <c r="NQI10" s="44"/>
      <c r="NQJ10" s="44"/>
      <c r="NQK10" s="44"/>
      <c r="NQL10" s="44"/>
      <c r="NQM10" s="44"/>
      <c r="NQN10" s="44"/>
      <c r="NQO10" s="44"/>
      <c r="NQP10" s="44"/>
      <c r="NQQ10" s="44"/>
      <c r="NQR10" s="44"/>
      <c r="NQS10" s="44"/>
      <c r="NQT10" s="44"/>
      <c r="NQU10" s="44"/>
      <c r="NQV10" s="44"/>
      <c r="NQW10" s="44"/>
      <c r="NQX10" s="44"/>
      <c r="NQY10" s="44"/>
      <c r="NQZ10" s="44"/>
      <c r="NRA10" s="44"/>
      <c r="NRB10" s="44"/>
      <c r="NRC10" s="44"/>
      <c r="NRD10" s="44"/>
      <c r="NRE10" s="44"/>
      <c r="NRF10" s="44"/>
      <c r="NRG10" s="44"/>
      <c r="NRH10" s="44"/>
      <c r="NRI10" s="44"/>
      <c r="NRJ10" s="44"/>
      <c r="NRK10" s="44"/>
      <c r="NRL10" s="44"/>
      <c r="NRM10" s="44"/>
      <c r="NRN10" s="44"/>
      <c r="NRO10" s="44"/>
      <c r="NRP10" s="44"/>
      <c r="NRQ10" s="44"/>
      <c r="NRR10" s="44"/>
      <c r="NRS10" s="44"/>
      <c r="NRT10" s="44"/>
      <c r="NRU10" s="44"/>
      <c r="NRV10" s="44"/>
      <c r="NRW10" s="44"/>
      <c r="NRX10" s="44"/>
      <c r="NRY10" s="44"/>
      <c r="NRZ10" s="44"/>
      <c r="NSA10" s="44"/>
      <c r="NSB10" s="44"/>
      <c r="NSC10" s="44"/>
      <c r="NSD10" s="44"/>
      <c r="NSE10" s="44"/>
      <c r="NSF10" s="44"/>
      <c r="NSG10" s="44"/>
      <c r="NSH10" s="44"/>
      <c r="NSI10" s="44"/>
      <c r="NSJ10" s="44"/>
      <c r="NSK10" s="44"/>
      <c r="NSL10" s="44"/>
      <c r="NSM10" s="44"/>
      <c r="NSN10" s="44"/>
      <c r="NSO10" s="44"/>
      <c r="NSP10" s="44"/>
      <c r="NSQ10" s="44"/>
      <c r="NSR10" s="44"/>
      <c r="NSS10" s="44"/>
      <c r="NST10" s="44"/>
      <c r="NSU10" s="44"/>
      <c r="NSV10" s="44"/>
      <c r="NSW10" s="44"/>
      <c r="NSX10" s="44"/>
      <c r="NSY10" s="44"/>
      <c r="NSZ10" s="44"/>
      <c r="NTA10" s="44"/>
      <c r="NTB10" s="44"/>
      <c r="NTC10" s="44"/>
      <c r="NTD10" s="44"/>
      <c r="NTE10" s="44"/>
      <c r="NTF10" s="44"/>
      <c r="NTG10" s="44"/>
      <c r="NTH10" s="44"/>
      <c r="NTI10" s="44"/>
      <c r="NTJ10" s="44"/>
      <c r="NTK10" s="44"/>
      <c r="NTL10" s="44"/>
      <c r="NTM10" s="44"/>
      <c r="NTN10" s="44"/>
      <c r="NTO10" s="44"/>
      <c r="NTP10" s="44"/>
      <c r="NTQ10" s="44"/>
      <c r="NTR10" s="44"/>
      <c r="NTS10" s="44"/>
      <c r="NTT10" s="44"/>
      <c r="NTU10" s="44"/>
      <c r="NTV10" s="44"/>
      <c r="NTW10" s="44"/>
      <c r="NTX10" s="44"/>
      <c r="NTY10" s="44"/>
      <c r="NTZ10" s="44"/>
      <c r="NUA10" s="44"/>
      <c r="NUB10" s="44"/>
      <c r="NUC10" s="44"/>
      <c r="NUD10" s="44"/>
      <c r="NUE10" s="44"/>
      <c r="NUF10" s="44"/>
      <c r="NUG10" s="44"/>
      <c r="NUH10" s="44"/>
      <c r="NUI10" s="44"/>
      <c r="NUJ10" s="44"/>
      <c r="NUK10" s="44"/>
      <c r="NUL10" s="44"/>
      <c r="NUM10" s="44"/>
      <c r="NUN10" s="44"/>
      <c r="NUO10" s="44"/>
      <c r="NUP10" s="44"/>
      <c r="NUQ10" s="44"/>
      <c r="NUR10" s="44"/>
      <c r="NUS10" s="44"/>
      <c r="NUT10" s="44"/>
      <c r="NUU10" s="44"/>
      <c r="NUV10" s="44"/>
      <c r="NUW10" s="44"/>
      <c r="NUX10" s="44"/>
      <c r="NUY10" s="44"/>
      <c r="NUZ10" s="44"/>
      <c r="NVA10" s="44"/>
      <c r="NVB10" s="44"/>
      <c r="NVC10" s="44"/>
      <c r="NVD10" s="44"/>
      <c r="NVE10" s="44"/>
      <c r="NVF10" s="44"/>
      <c r="NVG10" s="44"/>
      <c r="NVH10" s="44"/>
      <c r="NVI10" s="44"/>
      <c r="NVJ10" s="44"/>
      <c r="NVK10" s="44"/>
      <c r="NVL10" s="44"/>
      <c r="NVM10" s="44"/>
      <c r="NVN10" s="44"/>
      <c r="NVO10" s="44"/>
      <c r="NVP10" s="44"/>
      <c r="NVQ10" s="44"/>
      <c r="NVR10" s="44"/>
      <c r="NVS10" s="44"/>
      <c r="NVT10" s="44"/>
      <c r="NVU10" s="44"/>
      <c r="NVV10" s="44"/>
      <c r="NVW10" s="44"/>
      <c r="NVX10" s="44"/>
      <c r="NVY10" s="44"/>
      <c r="NVZ10" s="44"/>
      <c r="NWA10" s="44"/>
      <c r="NWB10" s="44"/>
      <c r="NWC10" s="44"/>
      <c r="NWD10" s="44"/>
      <c r="NWE10" s="44"/>
      <c r="NWF10" s="44"/>
      <c r="NWG10" s="44"/>
      <c r="NWH10" s="44"/>
      <c r="NWI10" s="44"/>
      <c r="NWJ10" s="44"/>
      <c r="NWK10" s="44"/>
      <c r="NWL10" s="44"/>
      <c r="NWM10" s="44"/>
      <c r="NWN10" s="44"/>
      <c r="NWO10" s="44"/>
      <c r="NWP10" s="44"/>
      <c r="NWQ10" s="44"/>
      <c r="NWR10" s="44"/>
      <c r="NWS10" s="44"/>
      <c r="NWT10" s="44"/>
      <c r="NWU10" s="44"/>
      <c r="NWV10" s="44"/>
      <c r="NWW10" s="44"/>
      <c r="NWX10" s="44"/>
      <c r="NWY10" s="44"/>
      <c r="NWZ10" s="44"/>
      <c r="NXA10" s="44"/>
      <c r="NXB10" s="44"/>
      <c r="NXC10" s="44"/>
      <c r="NXD10" s="44"/>
      <c r="NXE10" s="44"/>
      <c r="NXF10" s="44"/>
      <c r="NXG10" s="44"/>
      <c r="NXH10" s="44"/>
      <c r="NXI10" s="44"/>
      <c r="NXJ10" s="44"/>
      <c r="NXK10" s="44"/>
      <c r="NXL10" s="44"/>
      <c r="NXM10" s="44"/>
      <c r="NXN10" s="44"/>
      <c r="NXO10" s="44"/>
      <c r="NXP10" s="44"/>
      <c r="NXQ10" s="44"/>
      <c r="NXR10" s="44"/>
      <c r="NXS10" s="44"/>
      <c r="NXT10" s="44"/>
      <c r="NXU10" s="44"/>
      <c r="NXV10" s="44"/>
      <c r="NXW10" s="44"/>
      <c r="NXX10" s="44"/>
      <c r="NXY10" s="44"/>
      <c r="NXZ10" s="44"/>
      <c r="NYA10" s="44"/>
      <c r="NYB10" s="44"/>
      <c r="NYC10" s="44"/>
      <c r="NYD10" s="44"/>
      <c r="NYE10" s="44"/>
      <c r="NYF10" s="44"/>
      <c r="NYG10" s="44"/>
      <c r="NYH10" s="44"/>
      <c r="NYI10" s="44"/>
      <c r="NYJ10" s="44"/>
      <c r="NYK10" s="44"/>
      <c r="NYL10" s="44"/>
      <c r="NYM10" s="44"/>
      <c r="NYN10" s="44"/>
      <c r="NYO10" s="44"/>
      <c r="NYP10" s="44"/>
      <c r="NYQ10" s="44"/>
      <c r="NYR10" s="44"/>
      <c r="NYS10" s="44"/>
      <c r="NYT10" s="44"/>
      <c r="NYU10" s="44"/>
      <c r="NYV10" s="44"/>
      <c r="NYW10" s="44"/>
      <c r="NYX10" s="44"/>
      <c r="NYY10" s="44"/>
      <c r="NYZ10" s="44"/>
      <c r="NZA10" s="44"/>
      <c r="NZB10" s="44"/>
      <c r="NZC10" s="44"/>
      <c r="NZD10" s="44"/>
      <c r="NZE10" s="44"/>
      <c r="NZF10" s="44"/>
      <c r="NZG10" s="44"/>
      <c r="NZH10" s="44"/>
      <c r="NZI10" s="44"/>
      <c r="NZJ10" s="44"/>
      <c r="NZK10" s="44"/>
      <c r="NZL10" s="44"/>
      <c r="NZM10" s="44"/>
      <c r="NZN10" s="44"/>
      <c r="NZO10" s="44"/>
      <c r="NZP10" s="44"/>
      <c r="NZQ10" s="44"/>
      <c r="NZR10" s="44"/>
      <c r="NZS10" s="44"/>
      <c r="NZT10" s="44"/>
      <c r="NZU10" s="44"/>
      <c r="NZV10" s="44"/>
      <c r="NZW10" s="44"/>
      <c r="NZX10" s="44"/>
      <c r="NZY10" s="44"/>
      <c r="NZZ10" s="44"/>
      <c r="OAA10" s="44"/>
      <c r="OAB10" s="44"/>
      <c r="OAC10" s="44"/>
      <c r="OAD10" s="44"/>
      <c r="OAE10" s="44"/>
      <c r="OAF10" s="44"/>
      <c r="OAG10" s="44"/>
      <c r="OAH10" s="44"/>
      <c r="OAI10" s="44"/>
      <c r="OAJ10" s="44"/>
      <c r="OAK10" s="44"/>
      <c r="OAL10" s="44"/>
      <c r="OAM10" s="44"/>
      <c r="OAN10" s="44"/>
      <c r="OAO10" s="44"/>
      <c r="OAP10" s="44"/>
      <c r="OAQ10" s="44"/>
      <c r="OAR10" s="44"/>
      <c r="OAS10" s="44"/>
      <c r="OAT10" s="44"/>
      <c r="OAU10" s="44"/>
      <c r="OAV10" s="44"/>
      <c r="OAW10" s="44"/>
      <c r="OAX10" s="44"/>
      <c r="OAY10" s="44"/>
      <c r="OAZ10" s="44"/>
      <c r="OBA10" s="44"/>
      <c r="OBB10" s="44"/>
      <c r="OBC10" s="44"/>
      <c r="OBD10" s="44"/>
      <c r="OBE10" s="44"/>
      <c r="OBF10" s="44"/>
      <c r="OBG10" s="44"/>
      <c r="OBH10" s="44"/>
      <c r="OBI10" s="44"/>
      <c r="OBJ10" s="44"/>
      <c r="OBK10" s="44"/>
      <c r="OBL10" s="44"/>
      <c r="OBM10" s="44"/>
      <c r="OBN10" s="44"/>
      <c r="OBO10" s="44"/>
      <c r="OBP10" s="44"/>
      <c r="OBQ10" s="44"/>
      <c r="OBR10" s="44"/>
      <c r="OBS10" s="44"/>
      <c r="OBT10" s="44"/>
      <c r="OBU10" s="44"/>
      <c r="OBV10" s="44"/>
      <c r="OBW10" s="44"/>
      <c r="OBX10" s="44"/>
      <c r="OBY10" s="44"/>
      <c r="OBZ10" s="44"/>
      <c r="OCA10" s="44"/>
      <c r="OCB10" s="44"/>
      <c r="OCC10" s="44"/>
      <c r="OCD10" s="44"/>
      <c r="OCE10" s="44"/>
      <c r="OCF10" s="44"/>
      <c r="OCG10" s="44"/>
      <c r="OCH10" s="44"/>
      <c r="OCI10" s="44"/>
      <c r="OCJ10" s="44"/>
      <c r="OCK10" s="44"/>
      <c r="OCL10" s="44"/>
      <c r="OCM10" s="44"/>
      <c r="OCN10" s="44"/>
      <c r="OCO10" s="44"/>
      <c r="OCP10" s="44"/>
      <c r="OCQ10" s="44"/>
      <c r="OCR10" s="44"/>
      <c r="OCS10" s="44"/>
      <c r="OCT10" s="44"/>
      <c r="OCU10" s="44"/>
      <c r="OCV10" s="44"/>
      <c r="OCW10" s="44"/>
      <c r="OCX10" s="44"/>
      <c r="OCY10" s="44"/>
      <c r="OCZ10" s="44"/>
      <c r="ODA10" s="44"/>
      <c r="ODB10" s="44"/>
      <c r="ODC10" s="44"/>
      <c r="ODD10" s="44"/>
      <c r="ODE10" s="44"/>
      <c r="ODF10" s="44"/>
      <c r="ODG10" s="44"/>
      <c r="ODH10" s="44"/>
      <c r="ODI10" s="44"/>
      <c r="ODJ10" s="44"/>
      <c r="ODK10" s="44"/>
      <c r="ODL10" s="44"/>
      <c r="ODM10" s="44"/>
      <c r="ODN10" s="44"/>
      <c r="ODO10" s="44"/>
      <c r="ODP10" s="44"/>
      <c r="ODQ10" s="44"/>
      <c r="ODR10" s="44"/>
      <c r="ODS10" s="44"/>
      <c r="ODT10" s="44"/>
      <c r="ODU10" s="44"/>
      <c r="ODV10" s="44"/>
      <c r="ODW10" s="44"/>
      <c r="ODX10" s="44"/>
      <c r="ODY10" s="44"/>
      <c r="ODZ10" s="44"/>
      <c r="OEA10" s="44"/>
      <c r="OEB10" s="44"/>
      <c r="OEC10" s="44"/>
      <c r="OED10" s="44"/>
      <c r="OEE10" s="44"/>
      <c r="OEF10" s="44"/>
      <c r="OEG10" s="44"/>
      <c r="OEH10" s="44"/>
      <c r="OEI10" s="44"/>
      <c r="OEJ10" s="44"/>
      <c r="OEK10" s="44"/>
      <c r="OEL10" s="44"/>
      <c r="OEM10" s="44"/>
      <c r="OEN10" s="44"/>
      <c r="OEO10" s="44"/>
      <c r="OEP10" s="44"/>
      <c r="OEQ10" s="44"/>
      <c r="OER10" s="44"/>
      <c r="OES10" s="44"/>
      <c r="OET10" s="44"/>
      <c r="OEU10" s="44"/>
      <c r="OEV10" s="44"/>
      <c r="OEW10" s="44"/>
      <c r="OEX10" s="44"/>
      <c r="OEY10" s="44"/>
      <c r="OEZ10" s="44"/>
      <c r="OFA10" s="44"/>
      <c r="OFB10" s="44"/>
      <c r="OFC10" s="44"/>
      <c r="OFD10" s="44"/>
      <c r="OFE10" s="44"/>
      <c r="OFF10" s="44"/>
      <c r="OFG10" s="44"/>
      <c r="OFH10" s="44"/>
      <c r="OFI10" s="44"/>
      <c r="OFJ10" s="44"/>
      <c r="OFK10" s="44"/>
      <c r="OFL10" s="44"/>
      <c r="OFM10" s="44"/>
      <c r="OFN10" s="44"/>
      <c r="OFO10" s="44"/>
      <c r="OFP10" s="44"/>
      <c r="OFQ10" s="44"/>
      <c r="OFR10" s="44"/>
      <c r="OFS10" s="44"/>
      <c r="OFT10" s="44"/>
      <c r="OFU10" s="44"/>
      <c r="OFV10" s="44"/>
      <c r="OFW10" s="44"/>
      <c r="OFX10" s="44"/>
      <c r="OFY10" s="44"/>
      <c r="OFZ10" s="44"/>
      <c r="OGA10" s="44"/>
      <c r="OGB10" s="44"/>
      <c r="OGC10" s="44"/>
      <c r="OGD10" s="44"/>
      <c r="OGE10" s="44"/>
      <c r="OGF10" s="44"/>
      <c r="OGG10" s="44"/>
      <c r="OGH10" s="44"/>
      <c r="OGI10" s="44"/>
      <c r="OGJ10" s="44"/>
      <c r="OGK10" s="44"/>
      <c r="OGL10" s="44"/>
      <c r="OGM10" s="44"/>
      <c r="OGN10" s="44"/>
      <c r="OGO10" s="44"/>
      <c r="OGP10" s="44"/>
      <c r="OGQ10" s="44"/>
      <c r="OGR10" s="44"/>
      <c r="OGS10" s="44"/>
      <c r="OGT10" s="44"/>
      <c r="OGU10" s="44"/>
      <c r="OGV10" s="44"/>
      <c r="OGW10" s="44"/>
      <c r="OGX10" s="44"/>
      <c r="OGY10" s="44"/>
      <c r="OGZ10" s="44"/>
      <c r="OHA10" s="44"/>
      <c r="OHB10" s="44"/>
      <c r="OHC10" s="44"/>
      <c r="OHD10" s="44"/>
      <c r="OHE10" s="44"/>
      <c r="OHF10" s="44"/>
      <c r="OHG10" s="44"/>
      <c r="OHH10" s="44"/>
      <c r="OHI10" s="44"/>
      <c r="OHJ10" s="44"/>
      <c r="OHK10" s="44"/>
      <c r="OHL10" s="44"/>
      <c r="OHM10" s="44"/>
      <c r="OHN10" s="44"/>
      <c r="OHO10" s="44"/>
      <c r="OHP10" s="44"/>
      <c r="OHQ10" s="44"/>
      <c r="OHR10" s="44"/>
      <c r="OHS10" s="44"/>
      <c r="OHT10" s="44"/>
      <c r="OHU10" s="44"/>
      <c r="OHV10" s="44"/>
      <c r="OHW10" s="44"/>
      <c r="OHX10" s="44"/>
      <c r="OHY10" s="44"/>
      <c r="OHZ10" s="44"/>
      <c r="OIA10" s="44"/>
      <c r="OIB10" s="44"/>
      <c r="OIC10" s="44"/>
      <c r="OID10" s="44"/>
      <c r="OIE10" s="44"/>
      <c r="OIF10" s="44"/>
      <c r="OIG10" s="44"/>
      <c r="OIH10" s="44"/>
      <c r="OII10" s="44"/>
      <c r="OIJ10" s="44"/>
      <c r="OIK10" s="44"/>
      <c r="OIL10" s="44"/>
      <c r="OIM10" s="44"/>
      <c r="OIN10" s="44"/>
      <c r="OIO10" s="44"/>
      <c r="OIP10" s="44"/>
      <c r="OIQ10" s="44"/>
      <c r="OIR10" s="44"/>
      <c r="OIS10" s="44"/>
      <c r="OIT10" s="44"/>
      <c r="OIU10" s="44"/>
      <c r="OIV10" s="44"/>
      <c r="OIW10" s="44"/>
      <c r="OIX10" s="44"/>
      <c r="OIY10" s="44"/>
      <c r="OIZ10" s="44"/>
      <c r="OJA10" s="44"/>
      <c r="OJB10" s="44"/>
      <c r="OJC10" s="44"/>
      <c r="OJD10" s="44"/>
      <c r="OJE10" s="44"/>
      <c r="OJF10" s="44"/>
      <c r="OJG10" s="44"/>
      <c r="OJH10" s="44"/>
      <c r="OJI10" s="44"/>
      <c r="OJJ10" s="44"/>
      <c r="OJK10" s="44"/>
      <c r="OJL10" s="44"/>
      <c r="OJM10" s="44"/>
      <c r="OJN10" s="44"/>
      <c r="OJO10" s="44"/>
      <c r="OJP10" s="44"/>
      <c r="OJQ10" s="44"/>
      <c r="OJR10" s="44"/>
      <c r="OJS10" s="44"/>
      <c r="OJT10" s="44"/>
      <c r="OJU10" s="44"/>
      <c r="OJV10" s="44"/>
      <c r="OJW10" s="44"/>
      <c r="OJX10" s="44"/>
      <c r="OJY10" s="44"/>
      <c r="OJZ10" s="44"/>
      <c r="OKA10" s="44"/>
      <c r="OKB10" s="44"/>
      <c r="OKC10" s="44"/>
      <c r="OKD10" s="44"/>
      <c r="OKE10" s="44"/>
      <c r="OKF10" s="44"/>
      <c r="OKG10" s="44"/>
      <c r="OKH10" s="44"/>
      <c r="OKI10" s="44"/>
      <c r="OKJ10" s="44"/>
      <c r="OKK10" s="44"/>
      <c r="OKL10" s="44"/>
      <c r="OKM10" s="44"/>
      <c r="OKN10" s="44"/>
      <c r="OKO10" s="44"/>
      <c r="OKP10" s="44"/>
      <c r="OKQ10" s="44"/>
      <c r="OKR10" s="44"/>
      <c r="OKS10" s="44"/>
      <c r="OKT10" s="44"/>
      <c r="OKU10" s="44"/>
      <c r="OKV10" s="44"/>
      <c r="OKW10" s="44"/>
      <c r="OKX10" s="44"/>
      <c r="OKY10" s="44"/>
      <c r="OKZ10" s="44"/>
      <c r="OLA10" s="44"/>
      <c r="OLB10" s="44"/>
      <c r="OLC10" s="44"/>
      <c r="OLD10" s="44"/>
      <c r="OLE10" s="44"/>
      <c r="OLF10" s="44"/>
      <c r="OLG10" s="44"/>
      <c r="OLH10" s="44"/>
      <c r="OLI10" s="44"/>
      <c r="OLJ10" s="44"/>
      <c r="OLK10" s="44"/>
      <c r="OLL10" s="44"/>
      <c r="OLM10" s="44"/>
      <c r="OLN10" s="44"/>
      <c r="OLO10" s="44"/>
      <c r="OLP10" s="44"/>
      <c r="OLQ10" s="44"/>
      <c r="OLR10" s="44"/>
      <c r="OLS10" s="44"/>
      <c r="OLT10" s="44"/>
      <c r="OLU10" s="44"/>
      <c r="OLV10" s="44"/>
      <c r="OLW10" s="44"/>
      <c r="OLX10" s="44"/>
      <c r="OLY10" s="44"/>
      <c r="OLZ10" s="44"/>
      <c r="OMA10" s="44"/>
      <c r="OMB10" s="44"/>
      <c r="OMC10" s="44"/>
      <c r="OMD10" s="44"/>
      <c r="OME10" s="44"/>
      <c r="OMF10" s="44"/>
      <c r="OMG10" s="44"/>
      <c r="OMH10" s="44"/>
      <c r="OMI10" s="44"/>
      <c r="OMJ10" s="44"/>
      <c r="OMK10" s="44"/>
      <c r="OML10" s="44"/>
      <c r="OMM10" s="44"/>
      <c r="OMN10" s="44"/>
      <c r="OMO10" s="44"/>
      <c r="OMP10" s="44"/>
      <c r="OMQ10" s="44"/>
      <c r="OMR10" s="44"/>
      <c r="OMS10" s="44"/>
      <c r="OMT10" s="44"/>
      <c r="OMU10" s="44"/>
      <c r="OMV10" s="44"/>
      <c r="OMW10" s="44"/>
      <c r="OMX10" s="44"/>
      <c r="OMY10" s="44"/>
      <c r="OMZ10" s="44"/>
      <c r="ONA10" s="44"/>
      <c r="ONB10" s="44"/>
      <c r="ONC10" s="44"/>
      <c r="OND10" s="44"/>
      <c r="ONE10" s="44"/>
      <c r="ONF10" s="44"/>
      <c r="ONG10" s="44"/>
      <c r="ONH10" s="44"/>
      <c r="ONI10" s="44"/>
      <c r="ONJ10" s="44"/>
      <c r="ONK10" s="44"/>
      <c r="ONL10" s="44"/>
      <c r="ONM10" s="44"/>
      <c r="ONN10" s="44"/>
      <c r="ONO10" s="44"/>
      <c r="ONP10" s="44"/>
      <c r="ONQ10" s="44"/>
      <c r="ONR10" s="44"/>
      <c r="ONS10" s="44"/>
      <c r="ONT10" s="44"/>
      <c r="ONU10" s="44"/>
      <c r="ONV10" s="44"/>
      <c r="ONW10" s="44"/>
      <c r="ONX10" s="44"/>
      <c r="ONY10" s="44"/>
      <c r="ONZ10" s="44"/>
      <c r="OOA10" s="44"/>
      <c r="OOB10" s="44"/>
      <c r="OOC10" s="44"/>
      <c r="OOD10" s="44"/>
      <c r="OOE10" s="44"/>
      <c r="OOF10" s="44"/>
      <c r="OOG10" s="44"/>
      <c r="OOH10" s="44"/>
      <c r="OOI10" s="44"/>
      <c r="OOJ10" s="44"/>
      <c r="OOK10" s="44"/>
      <c r="OOL10" s="44"/>
      <c r="OOM10" s="44"/>
      <c r="OON10" s="44"/>
      <c r="OOO10" s="44"/>
      <c r="OOP10" s="44"/>
      <c r="OOQ10" s="44"/>
      <c r="OOR10" s="44"/>
      <c r="OOS10" s="44"/>
      <c r="OOT10" s="44"/>
      <c r="OOU10" s="44"/>
      <c r="OOV10" s="44"/>
      <c r="OOW10" s="44"/>
      <c r="OOX10" s="44"/>
      <c r="OOY10" s="44"/>
      <c r="OOZ10" s="44"/>
      <c r="OPA10" s="44"/>
      <c r="OPB10" s="44"/>
      <c r="OPC10" s="44"/>
      <c r="OPD10" s="44"/>
      <c r="OPE10" s="44"/>
      <c r="OPF10" s="44"/>
      <c r="OPG10" s="44"/>
      <c r="OPH10" s="44"/>
      <c r="OPI10" s="44"/>
      <c r="OPJ10" s="44"/>
      <c r="OPK10" s="44"/>
      <c r="OPL10" s="44"/>
      <c r="OPM10" s="44"/>
      <c r="OPN10" s="44"/>
      <c r="OPO10" s="44"/>
      <c r="OPP10" s="44"/>
      <c r="OPQ10" s="44"/>
      <c r="OPR10" s="44"/>
      <c r="OPS10" s="44"/>
      <c r="OPT10" s="44"/>
      <c r="OPU10" s="44"/>
      <c r="OPV10" s="44"/>
      <c r="OPW10" s="44"/>
      <c r="OPX10" s="44"/>
      <c r="OPY10" s="44"/>
      <c r="OPZ10" s="44"/>
      <c r="OQA10" s="44"/>
      <c r="OQB10" s="44"/>
      <c r="OQC10" s="44"/>
      <c r="OQD10" s="44"/>
      <c r="OQE10" s="44"/>
      <c r="OQF10" s="44"/>
      <c r="OQG10" s="44"/>
      <c r="OQH10" s="44"/>
      <c r="OQI10" s="44"/>
      <c r="OQJ10" s="44"/>
      <c r="OQK10" s="44"/>
      <c r="OQL10" s="44"/>
      <c r="OQM10" s="44"/>
      <c r="OQN10" s="44"/>
      <c r="OQO10" s="44"/>
      <c r="OQP10" s="44"/>
      <c r="OQQ10" s="44"/>
      <c r="OQR10" s="44"/>
      <c r="OQS10" s="44"/>
      <c r="OQT10" s="44"/>
      <c r="OQU10" s="44"/>
      <c r="OQV10" s="44"/>
      <c r="OQW10" s="44"/>
      <c r="OQX10" s="44"/>
      <c r="OQY10" s="44"/>
      <c r="OQZ10" s="44"/>
      <c r="ORA10" s="44"/>
      <c r="ORB10" s="44"/>
      <c r="ORC10" s="44"/>
      <c r="ORD10" s="44"/>
      <c r="ORE10" s="44"/>
      <c r="ORF10" s="44"/>
      <c r="ORG10" s="44"/>
      <c r="ORH10" s="44"/>
      <c r="ORI10" s="44"/>
      <c r="ORJ10" s="44"/>
      <c r="ORK10" s="44"/>
      <c r="ORL10" s="44"/>
      <c r="ORM10" s="44"/>
      <c r="ORN10" s="44"/>
      <c r="ORO10" s="44"/>
      <c r="ORP10" s="44"/>
      <c r="ORQ10" s="44"/>
      <c r="ORR10" s="44"/>
      <c r="ORS10" s="44"/>
      <c r="ORT10" s="44"/>
      <c r="ORU10" s="44"/>
      <c r="ORV10" s="44"/>
      <c r="ORW10" s="44"/>
      <c r="ORX10" s="44"/>
      <c r="ORY10" s="44"/>
      <c r="ORZ10" s="44"/>
      <c r="OSA10" s="44"/>
      <c r="OSB10" s="44"/>
      <c r="OSC10" s="44"/>
      <c r="OSD10" s="44"/>
      <c r="OSE10" s="44"/>
      <c r="OSF10" s="44"/>
      <c r="OSG10" s="44"/>
      <c r="OSH10" s="44"/>
      <c r="OSI10" s="44"/>
      <c r="OSJ10" s="44"/>
      <c r="OSK10" s="44"/>
      <c r="OSL10" s="44"/>
      <c r="OSM10" s="44"/>
      <c r="OSN10" s="44"/>
      <c r="OSO10" s="44"/>
      <c r="OSP10" s="44"/>
      <c r="OSQ10" s="44"/>
      <c r="OSR10" s="44"/>
      <c r="OSS10" s="44"/>
      <c r="OST10" s="44"/>
      <c r="OSU10" s="44"/>
      <c r="OSV10" s="44"/>
      <c r="OSW10" s="44"/>
      <c r="OSX10" s="44"/>
      <c r="OSY10" s="44"/>
      <c r="OSZ10" s="44"/>
      <c r="OTA10" s="44"/>
      <c r="OTB10" s="44"/>
      <c r="OTC10" s="44"/>
      <c r="OTD10" s="44"/>
      <c r="OTE10" s="44"/>
      <c r="OTF10" s="44"/>
      <c r="OTG10" s="44"/>
      <c r="OTH10" s="44"/>
      <c r="OTI10" s="44"/>
      <c r="OTJ10" s="44"/>
      <c r="OTK10" s="44"/>
      <c r="OTL10" s="44"/>
      <c r="OTM10" s="44"/>
      <c r="OTN10" s="44"/>
      <c r="OTO10" s="44"/>
      <c r="OTP10" s="44"/>
      <c r="OTQ10" s="44"/>
      <c r="OTR10" s="44"/>
      <c r="OTS10" s="44"/>
      <c r="OTT10" s="44"/>
      <c r="OTU10" s="44"/>
      <c r="OTV10" s="44"/>
      <c r="OTW10" s="44"/>
      <c r="OTX10" s="44"/>
      <c r="OTY10" s="44"/>
      <c r="OTZ10" s="44"/>
      <c r="OUA10" s="44"/>
      <c r="OUB10" s="44"/>
      <c r="OUC10" s="44"/>
      <c r="OUD10" s="44"/>
      <c r="OUE10" s="44"/>
      <c r="OUF10" s="44"/>
      <c r="OUG10" s="44"/>
      <c r="OUH10" s="44"/>
      <c r="OUI10" s="44"/>
      <c r="OUJ10" s="44"/>
      <c r="OUK10" s="44"/>
      <c r="OUL10" s="44"/>
      <c r="OUM10" s="44"/>
      <c r="OUN10" s="44"/>
      <c r="OUO10" s="44"/>
      <c r="OUP10" s="44"/>
      <c r="OUQ10" s="44"/>
      <c r="OUR10" s="44"/>
      <c r="OUS10" s="44"/>
      <c r="OUT10" s="44"/>
      <c r="OUU10" s="44"/>
      <c r="OUV10" s="44"/>
      <c r="OUW10" s="44"/>
      <c r="OUX10" s="44"/>
      <c r="OUY10" s="44"/>
      <c r="OUZ10" s="44"/>
      <c r="OVA10" s="44"/>
      <c r="OVB10" s="44"/>
      <c r="OVC10" s="44"/>
      <c r="OVD10" s="44"/>
      <c r="OVE10" s="44"/>
      <c r="OVF10" s="44"/>
      <c r="OVG10" s="44"/>
      <c r="OVH10" s="44"/>
      <c r="OVI10" s="44"/>
      <c r="OVJ10" s="44"/>
      <c r="OVK10" s="44"/>
      <c r="OVL10" s="44"/>
      <c r="OVM10" s="44"/>
      <c r="OVN10" s="44"/>
      <c r="OVO10" s="44"/>
      <c r="OVP10" s="44"/>
      <c r="OVQ10" s="44"/>
      <c r="OVR10" s="44"/>
      <c r="OVS10" s="44"/>
      <c r="OVT10" s="44"/>
      <c r="OVU10" s="44"/>
      <c r="OVV10" s="44"/>
      <c r="OVW10" s="44"/>
      <c r="OVX10" s="44"/>
      <c r="OVY10" s="44"/>
      <c r="OVZ10" s="44"/>
      <c r="OWA10" s="44"/>
      <c r="OWB10" s="44"/>
      <c r="OWC10" s="44"/>
      <c r="OWD10" s="44"/>
      <c r="OWE10" s="44"/>
      <c r="OWF10" s="44"/>
      <c r="OWG10" s="44"/>
      <c r="OWH10" s="44"/>
      <c r="OWI10" s="44"/>
      <c r="OWJ10" s="44"/>
      <c r="OWK10" s="44"/>
      <c r="OWL10" s="44"/>
      <c r="OWM10" s="44"/>
      <c r="OWN10" s="44"/>
      <c r="OWO10" s="44"/>
      <c r="OWP10" s="44"/>
      <c r="OWQ10" s="44"/>
      <c r="OWR10" s="44"/>
      <c r="OWS10" s="44"/>
      <c r="OWT10" s="44"/>
      <c r="OWU10" s="44"/>
      <c r="OWV10" s="44"/>
      <c r="OWW10" s="44"/>
      <c r="OWX10" s="44"/>
      <c r="OWY10" s="44"/>
      <c r="OWZ10" s="44"/>
      <c r="OXA10" s="44"/>
      <c r="OXB10" s="44"/>
      <c r="OXC10" s="44"/>
      <c r="OXD10" s="44"/>
      <c r="OXE10" s="44"/>
      <c r="OXF10" s="44"/>
      <c r="OXG10" s="44"/>
      <c r="OXH10" s="44"/>
      <c r="OXI10" s="44"/>
      <c r="OXJ10" s="44"/>
      <c r="OXK10" s="44"/>
      <c r="OXL10" s="44"/>
      <c r="OXM10" s="44"/>
      <c r="OXN10" s="44"/>
      <c r="OXO10" s="44"/>
      <c r="OXP10" s="44"/>
      <c r="OXQ10" s="44"/>
      <c r="OXR10" s="44"/>
      <c r="OXS10" s="44"/>
      <c r="OXT10" s="44"/>
      <c r="OXU10" s="44"/>
      <c r="OXV10" s="44"/>
      <c r="OXW10" s="44"/>
      <c r="OXX10" s="44"/>
      <c r="OXY10" s="44"/>
      <c r="OXZ10" s="44"/>
      <c r="OYA10" s="44"/>
      <c r="OYB10" s="44"/>
      <c r="OYC10" s="44"/>
      <c r="OYD10" s="44"/>
      <c r="OYE10" s="44"/>
      <c r="OYF10" s="44"/>
      <c r="OYG10" s="44"/>
      <c r="OYH10" s="44"/>
      <c r="OYI10" s="44"/>
      <c r="OYJ10" s="44"/>
      <c r="OYK10" s="44"/>
      <c r="OYL10" s="44"/>
      <c r="OYM10" s="44"/>
      <c r="OYN10" s="44"/>
      <c r="OYO10" s="44"/>
      <c r="OYP10" s="44"/>
      <c r="OYQ10" s="44"/>
      <c r="OYR10" s="44"/>
      <c r="OYS10" s="44"/>
      <c r="OYT10" s="44"/>
      <c r="OYU10" s="44"/>
      <c r="OYV10" s="44"/>
      <c r="OYW10" s="44"/>
      <c r="OYX10" s="44"/>
      <c r="OYY10" s="44"/>
      <c r="OYZ10" s="44"/>
      <c r="OZA10" s="44"/>
      <c r="OZB10" s="44"/>
      <c r="OZC10" s="44"/>
      <c r="OZD10" s="44"/>
      <c r="OZE10" s="44"/>
      <c r="OZF10" s="44"/>
      <c r="OZG10" s="44"/>
      <c r="OZH10" s="44"/>
      <c r="OZI10" s="44"/>
      <c r="OZJ10" s="44"/>
      <c r="OZK10" s="44"/>
      <c r="OZL10" s="44"/>
      <c r="OZM10" s="44"/>
      <c r="OZN10" s="44"/>
      <c r="OZO10" s="44"/>
      <c r="OZP10" s="44"/>
      <c r="OZQ10" s="44"/>
      <c r="OZR10" s="44"/>
      <c r="OZS10" s="44"/>
      <c r="OZT10" s="44"/>
      <c r="OZU10" s="44"/>
      <c r="OZV10" s="44"/>
      <c r="OZW10" s="44"/>
      <c r="OZX10" s="44"/>
      <c r="OZY10" s="44"/>
      <c r="OZZ10" s="44"/>
      <c r="PAA10" s="44"/>
      <c r="PAB10" s="44"/>
      <c r="PAC10" s="44"/>
      <c r="PAD10" s="44"/>
      <c r="PAE10" s="44"/>
      <c r="PAF10" s="44"/>
      <c r="PAG10" s="44"/>
      <c r="PAH10" s="44"/>
      <c r="PAI10" s="44"/>
      <c r="PAJ10" s="44"/>
      <c r="PAK10" s="44"/>
      <c r="PAL10" s="44"/>
      <c r="PAM10" s="44"/>
      <c r="PAN10" s="44"/>
      <c r="PAO10" s="44"/>
      <c r="PAP10" s="44"/>
      <c r="PAQ10" s="44"/>
      <c r="PAR10" s="44"/>
      <c r="PAS10" s="44"/>
      <c r="PAT10" s="44"/>
      <c r="PAU10" s="44"/>
      <c r="PAV10" s="44"/>
      <c r="PAW10" s="44"/>
      <c r="PAX10" s="44"/>
      <c r="PAY10" s="44"/>
      <c r="PAZ10" s="44"/>
      <c r="PBA10" s="44"/>
      <c r="PBB10" s="44"/>
      <c r="PBC10" s="44"/>
      <c r="PBD10" s="44"/>
      <c r="PBE10" s="44"/>
      <c r="PBF10" s="44"/>
      <c r="PBG10" s="44"/>
      <c r="PBH10" s="44"/>
      <c r="PBI10" s="44"/>
      <c r="PBJ10" s="44"/>
      <c r="PBK10" s="44"/>
      <c r="PBL10" s="44"/>
      <c r="PBM10" s="44"/>
      <c r="PBN10" s="44"/>
      <c r="PBO10" s="44"/>
      <c r="PBP10" s="44"/>
      <c r="PBQ10" s="44"/>
      <c r="PBR10" s="44"/>
      <c r="PBS10" s="44"/>
      <c r="PBT10" s="44"/>
      <c r="PBU10" s="44"/>
      <c r="PBV10" s="44"/>
      <c r="PBW10" s="44"/>
      <c r="PBX10" s="44"/>
      <c r="PBY10" s="44"/>
      <c r="PBZ10" s="44"/>
      <c r="PCA10" s="44"/>
      <c r="PCB10" s="44"/>
      <c r="PCC10" s="44"/>
      <c r="PCD10" s="44"/>
      <c r="PCE10" s="44"/>
      <c r="PCF10" s="44"/>
      <c r="PCG10" s="44"/>
      <c r="PCH10" s="44"/>
      <c r="PCI10" s="44"/>
      <c r="PCJ10" s="44"/>
      <c r="PCK10" s="44"/>
      <c r="PCL10" s="44"/>
      <c r="PCM10" s="44"/>
      <c r="PCN10" s="44"/>
      <c r="PCO10" s="44"/>
      <c r="PCP10" s="44"/>
      <c r="PCQ10" s="44"/>
      <c r="PCR10" s="44"/>
      <c r="PCS10" s="44"/>
      <c r="PCT10" s="44"/>
      <c r="PCU10" s="44"/>
      <c r="PCV10" s="44"/>
      <c r="PCW10" s="44"/>
      <c r="PCX10" s="44"/>
      <c r="PCY10" s="44"/>
      <c r="PCZ10" s="44"/>
      <c r="PDA10" s="44"/>
      <c r="PDB10" s="44"/>
      <c r="PDC10" s="44"/>
      <c r="PDD10" s="44"/>
      <c r="PDE10" s="44"/>
      <c r="PDF10" s="44"/>
      <c r="PDG10" s="44"/>
      <c r="PDH10" s="44"/>
      <c r="PDI10" s="44"/>
      <c r="PDJ10" s="44"/>
      <c r="PDK10" s="44"/>
      <c r="PDL10" s="44"/>
      <c r="PDM10" s="44"/>
      <c r="PDN10" s="44"/>
      <c r="PDO10" s="44"/>
      <c r="PDP10" s="44"/>
      <c r="PDQ10" s="44"/>
      <c r="PDR10" s="44"/>
      <c r="PDS10" s="44"/>
      <c r="PDT10" s="44"/>
      <c r="PDU10" s="44"/>
      <c r="PDV10" s="44"/>
      <c r="PDW10" s="44"/>
      <c r="PDX10" s="44"/>
      <c r="PDY10" s="44"/>
      <c r="PDZ10" s="44"/>
      <c r="PEA10" s="44"/>
      <c r="PEB10" s="44"/>
      <c r="PEC10" s="44"/>
      <c r="PED10" s="44"/>
      <c r="PEE10" s="44"/>
      <c r="PEF10" s="44"/>
      <c r="PEG10" s="44"/>
      <c r="PEH10" s="44"/>
      <c r="PEI10" s="44"/>
      <c r="PEJ10" s="44"/>
      <c r="PEK10" s="44"/>
      <c r="PEL10" s="44"/>
      <c r="PEM10" s="44"/>
      <c r="PEN10" s="44"/>
      <c r="PEO10" s="44"/>
      <c r="PEP10" s="44"/>
      <c r="PEQ10" s="44"/>
      <c r="PER10" s="44"/>
      <c r="PES10" s="44"/>
      <c r="PET10" s="44"/>
      <c r="PEU10" s="44"/>
      <c r="PEV10" s="44"/>
      <c r="PEW10" s="44"/>
      <c r="PEX10" s="44"/>
      <c r="PEY10" s="44"/>
      <c r="PEZ10" s="44"/>
      <c r="PFA10" s="44"/>
      <c r="PFB10" s="44"/>
      <c r="PFC10" s="44"/>
      <c r="PFD10" s="44"/>
      <c r="PFE10" s="44"/>
      <c r="PFF10" s="44"/>
      <c r="PFG10" s="44"/>
      <c r="PFH10" s="44"/>
      <c r="PFI10" s="44"/>
      <c r="PFJ10" s="44"/>
      <c r="PFK10" s="44"/>
      <c r="PFL10" s="44"/>
      <c r="PFM10" s="44"/>
      <c r="PFN10" s="44"/>
      <c r="PFO10" s="44"/>
      <c r="PFP10" s="44"/>
      <c r="PFQ10" s="44"/>
      <c r="PFR10" s="44"/>
      <c r="PFS10" s="44"/>
      <c r="PFT10" s="44"/>
      <c r="PFU10" s="44"/>
      <c r="PFV10" s="44"/>
      <c r="PFW10" s="44"/>
      <c r="PFX10" s="44"/>
      <c r="PFY10" s="44"/>
      <c r="PFZ10" s="44"/>
      <c r="PGA10" s="44"/>
      <c r="PGB10" s="44"/>
      <c r="PGC10" s="44"/>
      <c r="PGD10" s="44"/>
      <c r="PGE10" s="44"/>
      <c r="PGF10" s="44"/>
      <c r="PGG10" s="44"/>
      <c r="PGH10" s="44"/>
      <c r="PGI10" s="44"/>
      <c r="PGJ10" s="44"/>
      <c r="PGK10" s="44"/>
      <c r="PGL10" s="44"/>
      <c r="PGM10" s="44"/>
      <c r="PGN10" s="44"/>
      <c r="PGO10" s="44"/>
      <c r="PGP10" s="44"/>
      <c r="PGQ10" s="44"/>
      <c r="PGR10" s="44"/>
      <c r="PGS10" s="44"/>
      <c r="PGT10" s="44"/>
      <c r="PGU10" s="44"/>
      <c r="PGV10" s="44"/>
      <c r="PGW10" s="44"/>
      <c r="PGX10" s="44"/>
      <c r="PGY10" s="44"/>
      <c r="PGZ10" s="44"/>
      <c r="PHA10" s="44"/>
      <c r="PHB10" s="44"/>
      <c r="PHC10" s="44"/>
      <c r="PHD10" s="44"/>
      <c r="PHE10" s="44"/>
      <c r="PHF10" s="44"/>
      <c r="PHG10" s="44"/>
      <c r="PHH10" s="44"/>
      <c r="PHI10" s="44"/>
      <c r="PHJ10" s="44"/>
      <c r="PHK10" s="44"/>
      <c r="PHL10" s="44"/>
      <c r="PHM10" s="44"/>
      <c r="PHN10" s="44"/>
      <c r="PHO10" s="44"/>
      <c r="PHP10" s="44"/>
      <c r="PHQ10" s="44"/>
      <c r="PHR10" s="44"/>
      <c r="PHS10" s="44"/>
      <c r="PHT10" s="44"/>
      <c r="PHU10" s="44"/>
      <c r="PHV10" s="44"/>
      <c r="PHW10" s="44"/>
      <c r="PHX10" s="44"/>
      <c r="PHY10" s="44"/>
      <c r="PHZ10" s="44"/>
      <c r="PIA10" s="44"/>
      <c r="PIB10" s="44"/>
      <c r="PIC10" s="44"/>
      <c r="PID10" s="44"/>
      <c r="PIE10" s="44"/>
      <c r="PIF10" s="44"/>
      <c r="PIG10" s="44"/>
      <c r="PIH10" s="44"/>
      <c r="PII10" s="44"/>
      <c r="PIJ10" s="44"/>
      <c r="PIK10" s="44"/>
      <c r="PIL10" s="44"/>
      <c r="PIM10" s="44"/>
      <c r="PIN10" s="44"/>
      <c r="PIO10" s="44"/>
      <c r="PIP10" s="44"/>
      <c r="PIQ10" s="44"/>
      <c r="PIR10" s="44"/>
      <c r="PIS10" s="44"/>
      <c r="PIT10" s="44"/>
      <c r="PIU10" s="44"/>
      <c r="PIV10" s="44"/>
      <c r="PIW10" s="44"/>
      <c r="PIX10" s="44"/>
      <c r="PIY10" s="44"/>
      <c r="PIZ10" s="44"/>
      <c r="PJA10" s="44"/>
      <c r="PJB10" s="44"/>
      <c r="PJC10" s="44"/>
      <c r="PJD10" s="44"/>
      <c r="PJE10" s="44"/>
      <c r="PJF10" s="44"/>
      <c r="PJG10" s="44"/>
      <c r="PJH10" s="44"/>
      <c r="PJI10" s="44"/>
      <c r="PJJ10" s="44"/>
      <c r="PJK10" s="44"/>
      <c r="PJL10" s="44"/>
      <c r="PJM10" s="44"/>
      <c r="PJN10" s="44"/>
      <c r="PJO10" s="44"/>
      <c r="PJP10" s="44"/>
      <c r="PJQ10" s="44"/>
      <c r="PJR10" s="44"/>
      <c r="PJS10" s="44"/>
      <c r="PJT10" s="44"/>
      <c r="PJU10" s="44"/>
      <c r="PJV10" s="44"/>
      <c r="PJW10" s="44"/>
      <c r="PJX10" s="44"/>
      <c r="PJY10" s="44"/>
      <c r="PJZ10" s="44"/>
      <c r="PKA10" s="44"/>
      <c r="PKB10" s="44"/>
      <c r="PKC10" s="44"/>
      <c r="PKD10" s="44"/>
      <c r="PKE10" s="44"/>
      <c r="PKF10" s="44"/>
      <c r="PKG10" s="44"/>
      <c r="PKH10" s="44"/>
      <c r="PKI10" s="44"/>
      <c r="PKJ10" s="44"/>
      <c r="PKK10" s="44"/>
      <c r="PKL10" s="44"/>
      <c r="PKM10" s="44"/>
      <c r="PKN10" s="44"/>
      <c r="PKO10" s="44"/>
      <c r="PKP10" s="44"/>
      <c r="PKQ10" s="44"/>
      <c r="PKR10" s="44"/>
      <c r="PKS10" s="44"/>
      <c r="PKT10" s="44"/>
      <c r="PKU10" s="44"/>
      <c r="PKV10" s="44"/>
      <c r="PKW10" s="44"/>
      <c r="PKX10" s="44"/>
      <c r="PKY10" s="44"/>
      <c r="PKZ10" s="44"/>
      <c r="PLA10" s="44"/>
      <c r="PLB10" s="44"/>
      <c r="PLC10" s="44"/>
      <c r="PLD10" s="44"/>
      <c r="PLE10" s="44"/>
      <c r="PLF10" s="44"/>
      <c r="PLG10" s="44"/>
      <c r="PLH10" s="44"/>
      <c r="PLI10" s="44"/>
      <c r="PLJ10" s="44"/>
      <c r="PLK10" s="44"/>
      <c r="PLL10" s="44"/>
      <c r="PLM10" s="44"/>
      <c r="PLN10" s="44"/>
      <c r="PLO10" s="44"/>
      <c r="PLP10" s="44"/>
      <c r="PLQ10" s="44"/>
      <c r="PLR10" s="44"/>
      <c r="PLS10" s="44"/>
      <c r="PLT10" s="44"/>
      <c r="PLU10" s="44"/>
      <c r="PLV10" s="44"/>
      <c r="PLW10" s="44"/>
      <c r="PLX10" s="44"/>
      <c r="PLY10" s="44"/>
      <c r="PLZ10" s="44"/>
      <c r="PMA10" s="44"/>
      <c r="PMB10" s="44"/>
      <c r="PMC10" s="44"/>
      <c r="PMD10" s="44"/>
      <c r="PME10" s="44"/>
      <c r="PMF10" s="44"/>
      <c r="PMG10" s="44"/>
      <c r="PMH10" s="44"/>
      <c r="PMI10" s="44"/>
      <c r="PMJ10" s="44"/>
      <c r="PMK10" s="44"/>
      <c r="PML10" s="44"/>
      <c r="PMM10" s="44"/>
      <c r="PMN10" s="44"/>
      <c r="PMO10" s="44"/>
      <c r="PMP10" s="44"/>
      <c r="PMQ10" s="44"/>
      <c r="PMR10" s="44"/>
      <c r="PMS10" s="44"/>
      <c r="PMT10" s="44"/>
      <c r="PMU10" s="44"/>
      <c r="PMV10" s="44"/>
      <c r="PMW10" s="44"/>
      <c r="PMX10" s="44"/>
      <c r="PMY10" s="44"/>
      <c r="PMZ10" s="44"/>
      <c r="PNA10" s="44"/>
      <c r="PNB10" s="44"/>
      <c r="PNC10" s="44"/>
      <c r="PND10" s="44"/>
      <c r="PNE10" s="44"/>
      <c r="PNF10" s="44"/>
      <c r="PNG10" s="44"/>
      <c r="PNH10" s="44"/>
      <c r="PNI10" s="44"/>
      <c r="PNJ10" s="44"/>
      <c r="PNK10" s="44"/>
      <c r="PNL10" s="44"/>
      <c r="PNM10" s="44"/>
      <c r="PNN10" s="44"/>
      <c r="PNO10" s="44"/>
      <c r="PNP10" s="44"/>
      <c r="PNQ10" s="44"/>
      <c r="PNR10" s="44"/>
      <c r="PNS10" s="44"/>
      <c r="PNT10" s="44"/>
      <c r="PNU10" s="44"/>
      <c r="PNV10" s="44"/>
      <c r="PNW10" s="44"/>
      <c r="PNX10" s="44"/>
      <c r="PNY10" s="44"/>
      <c r="PNZ10" s="44"/>
      <c r="POA10" s="44"/>
      <c r="POB10" s="44"/>
      <c r="POC10" s="44"/>
      <c r="POD10" s="44"/>
      <c r="POE10" s="44"/>
      <c r="POF10" s="44"/>
      <c r="POG10" s="44"/>
      <c r="POH10" s="44"/>
      <c r="POI10" s="44"/>
      <c r="POJ10" s="44"/>
      <c r="POK10" s="44"/>
      <c r="POL10" s="44"/>
      <c r="POM10" s="44"/>
      <c r="PON10" s="44"/>
      <c r="POO10" s="44"/>
      <c r="POP10" s="44"/>
      <c r="POQ10" s="44"/>
      <c r="POR10" s="44"/>
      <c r="POS10" s="44"/>
      <c r="POT10" s="44"/>
      <c r="POU10" s="44"/>
      <c r="POV10" s="44"/>
      <c r="POW10" s="44"/>
      <c r="POX10" s="44"/>
      <c r="POY10" s="44"/>
      <c r="POZ10" s="44"/>
      <c r="PPA10" s="44"/>
      <c r="PPB10" s="44"/>
      <c r="PPC10" s="44"/>
      <c r="PPD10" s="44"/>
      <c r="PPE10" s="44"/>
      <c r="PPF10" s="44"/>
      <c r="PPG10" s="44"/>
      <c r="PPH10" s="44"/>
      <c r="PPI10" s="44"/>
      <c r="PPJ10" s="44"/>
      <c r="PPK10" s="44"/>
      <c r="PPL10" s="44"/>
      <c r="PPM10" s="44"/>
      <c r="PPN10" s="44"/>
      <c r="PPO10" s="44"/>
      <c r="PPP10" s="44"/>
      <c r="PPQ10" s="44"/>
      <c r="PPR10" s="44"/>
      <c r="PPS10" s="44"/>
      <c r="PPT10" s="44"/>
      <c r="PPU10" s="44"/>
      <c r="PPV10" s="44"/>
      <c r="PPW10" s="44"/>
      <c r="PPX10" s="44"/>
      <c r="PPY10" s="44"/>
      <c r="PPZ10" s="44"/>
      <c r="PQA10" s="44"/>
      <c r="PQB10" s="44"/>
      <c r="PQC10" s="44"/>
      <c r="PQD10" s="44"/>
      <c r="PQE10" s="44"/>
      <c r="PQF10" s="44"/>
      <c r="PQG10" s="44"/>
      <c r="PQH10" s="44"/>
      <c r="PQI10" s="44"/>
      <c r="PQJ10" s="44"/>
      <c r="PQK10" s="44"/>
      <c r="PQL10" s="44"/>
      <c r="PQM10" s="44"/>
      <c r="PQN10" s="44"/>
      <c r="PQO10" s="44"/>
      <c r="PQP10" s="44"/>
      <c r="PQQ10" s="44"/>
      <c r="PQR10" s="44"/>
      <c r="PQS10" s="44"/>
      <c r="PQT10" s="44"/>
      <c r="PQU10" s="44"/>
      <c r="PQV10" s="44"/>
      <c r="PQW10" s="44"/>
      <c r="PQX10" s="44"/>
      <c r="PQY10" s="44"/>
      <c r="PQZ10" s="44"/>
      <c r="PRA10" s="44"/>
      <c r="PRB10" s="44"/>
      <c r="PRC10" s="44"/>
      <c r="PRD10" s="44"/>
      <c r="PRE10" s="44"/>
      <c r="PRF10" s="44"/>
      <c r="PRG10" s="44"/>
      <c r="PRH10" s="44"/>
      <c r="PRI10" s="44"/>
      <c r="PRJ10" s="44"/>
      <c r="PRK10" s="44"/>
      <c r="PRL10" s="44"/>
      <c r="PRM10" s="44"/>
      <c r="PRN10" s="44"/>
      <c r="PRO10" s="44"/>
      <c r="PRP10" s="44"/>
      <c r="PRQ10" s="44"/>
      <c r="PRR10" s="44"/>
      <c r="PRS10" s="44"/>
      <c r="PRT10" s="44"/>
      <c r="PRU10" s="44"/>
      <c r="PRV10" s="44"/>
      <c r="PRW10" s="44"/>
      <c r="PRX10" s="44"/>
      <c r="PRY10" s="44"/>
      <c r="PRZ10" s="44"/>
      <c r="PSA10" s="44"/>
      <c r="PSB10" s="44"/>
      <c r="PSC10" s="44"/>
      <c r="PSD10" s="44"/>
      <c r="PSE10" s="44"/>
      <c r="PSF10" s="44"/>
      <c r="PSG10" s="44"/>
      <c r="PSH10" s="44"/>
      <c r="PSI10" s="44"/>
      <c r="PSJ10" s="44"/>
      <c r="PSK10" s="44"/>
      <c r="PSL10" s="44"/>
      <c r="PSM10" s="44"/>
      <c r="PSN10" s="44"/>
      <c r="PSO10" s="44"/>
      <c r="PSP10" s="44"/>
      <c r="PSQ10" s="44"/>
      <c r="PSR10" s="44"/>
      <c r="PSS10" s="44"/>
      <c r="PST10" s="44"/>
      <c r="PSU10" s="44"/>
      <c r="PSV10" s="44"/>
      <c r="PSW10" s="44"/>
      <c r="PSX10" s="44"/>
      <c r="PSY10" s="44"/>
      <c r="PSZ10" s="44"/>
      <c r="PTA10" s="44"/>
      <c r="PTB10" s="44"/>
      <c r="PTC10" s="44"/>
      <c r="PTD10" s="44"/>
      <c r="PTE10" s="44"/>
      <c r="PTF10" s="44"/>
      <c r="PTG10" s="44"/>
      <c r="PTH10" s="44"/>
      <c r="PTI10" s="44"/>
      <c r="PTJ10" s="44"/>
      <c r="PTK10" s="44"/>
      <c r="PTL10" s="44"/>
      <c r="PTM10" s="44"/>
      <c r="PTN10" s="44"/>
      <c r="PTO10" s="44"/>
      <c r="PTP10" s="44"/>
      <c r="PTQ10" s="44"/>
      <c r="PTR10" s="44"/>
      <c r="PTS10" s="44"/>
      <c r="PTT10" s="44"/>
      <c r="PTU10" s="44"/>
      <c r="PTV10" s="44"/>
      <c r="PTW10" s="44"/>
      <c r="PTX10" s="44"/>
      <c r="PTY10" s="44"/>
      <c r="PTZ10" s="44"/>
      <c r="PUA10" s="44"/>
      <c r="PUB10" s="44"/>
      <c r="PUC10" s="44"/>
      <c r="PUD10" s="44"/>
      <c r="PUE10" s="44"/>
      <c r="PUF10" s="44"/>
      <c r="PUG10" s="44"/>
      <c r="PUH10" s="44"/>
      <c r="PUI10" s="44"/>
      <c r="PUJ10" s="44"/>
      <c r="PUK10" s="44"/>
      <c r="PUL10" s="44"/>
      <c r="PUM10" s="44"/>
      <c r="PUN10" s="44"/>
      <c r="PUO10" s="44"/>
      <c r="PUP10" s="44"/>
      <c r="PUQ10" s="44"/>
      <c r="PUR10" s="44"/>
      <c r="PUS10" s="44"/>
      <c r="PUT10" s="44"/>
      <c r="PUU10" s="44"/>
      <c r="PUV10" s="44"/>
      <c r="PUW10" s="44"/>
      <c r="PUX10" s="44"/>
      <c r="PUY10" s="44"/>
      <c r="PUZ10" s="44"/>
      <c r="PVA10" s="44"/>
      <c r="PVB10" s="44"/>
      <c r="PVC10" s="44"/>
      <c r="PVD10" s="44"/>
      <c r="PVE10" s="44"/>
      <c r="PVF10" s="44"/>
      <c r="PVG10" s="44"/>
      <c r="PVH10" s="44"/>
      <c r="PVI10" s="44"/>
      <c r="PVJ10" s="44"/>
      <c r="PVK10" s="44"/>
      <c r="PVL10" s="44"/>
      <c r="PVM10" s="44"/>
      <c r="PVN10" s="44"/>
      <c r="PVO10" s="44"/>
      <c r="PVP10" s="44"/>
      <c r="PVQ10" s="44"/>
      <c r="PVR10" s="44"/>
      <c r="PVS10" s="44"/>
      <c r="PVT10" s="44"/>
      <c r="PVU10" s="44"/>
      <c r="PVV10" s="44"/>
      <c r="PVW10" s="44"/>
      <c r="PVX10" s="44"/>
      <c r="PVY10" s="44"/>
      <c r="PVZ10" s="44"/>
      <c r="PWA10" s="44"/>
      <c r="PWB10" s="44"/>
      <c r="PWC10" s="44"/>
      <c r="PWD10" s="44"/>
      <c r="PWE10" s="44"/>
      <c r="PWF10" s="44"/>
      <c r="PWG10" s="44"/>
      <c r="PWH10" s="44"/>
      <c r="PWI10" s="44"/>
      <c r="PWJ10" s="44"/>
      <c r="PWK10" s="44"/>
      <c r="PWL10" s="44"/>
      <c r="PWM10" s="44"/>
      <c r="PWN10" s="44"/>
      <c r="PWO10" s="44"/>
      <c r="PWP10" s="44"/>
      <c r="PWQ10" s="44"/>
      <c r="PWR10" s="44"/>
      <c r="PWS10" s="44"/>
      <c r="PWT10" s="44"/>
      <c r="PWU10" s="44"/>
      <c r="PWV10" s="44"/>
      <c r="PWW10" s="44"/>
      <c r="PWX10" s="44"/>
      <c r="PWY10" s="44"/>
      <c r="PWZ10" s="44"/>
      <c r="PXA10" s="44"/>
      <c r="PXB10" s="44"/>
      <c r="PXC10" s="44"/>
      <c r="PXD10" s="44"/>
      <c r="PXE10" s="44"/>
      <c r="PXF10" s="44"/>
      <c r="PXG10" s="44"/>
      <c r="PXH10" s="44"/>
      <c r="PXI10" s="44"/>
      <c r="PXJ10" s="44"/>
      <c r="PXK10" s="44"/>
      <c r="PXL10" s="44"/>
      <c r="PXM10" s="44"/>
      <c r="PXN10" s="44"/>
      <c r="PXO10" s="44"/>
      <c r="PXP10" s="44"/>
      <c r="PXQ10" s="44"/>
      <c r="PXR10" s="44"/>
      <c r="PXS10" s="44"/>
      <c r="PXT10" s="44"/>
      <c r="PXU10" s="44"/>
      <c r="PXV10" s="44"/>
      <c r="PXW10" s="44"/>
      <c r="PXX10" s="44"/>
      <c r="PXY10" s="44"/>
      <c r="PXZ10" s="44"/>
      <c r="PYA10" s="44"/>
      <c r="PYB10" s="44"/>
      <c r="PYC10" s="44"/>
      <c r="PYD10" s="44"/>
      <c r="PYE10" s="44"/>
      <c r="PYF10" s="44"/>
      <c r="PYG10" s="44"/>
      <c r="PYH10" s="44"/>
      <c r="PYI10" s="44"/>
      <c r="PYJ10" s="44"/>
      <c r="PYK10" s="44"/>
      <c r="PYL10" s="44"/>
      <c r="PYM10" s="44"/>
      <c r="PYN10" s="44"/>
      <c r="PYO10" s="44"/>
      <c r="PYP10" s="44"/>
      <c r="PYQ10" s="44"/>
      <c r="PYR10" s="44"/>
      <c r="PYS10" s="44"/>
      <c r="PYT10" s="44"/>
      <c r="PYU10" s="44"/>
      <c r="PYV10" s="44"/>
      <c r="PYW10" s="44"/>
      <c r="PYX10" s="44"/>
      <c r="PYY10" s="44"/>
      <c r="PYZ10" s="44"/>
      <c r="PZA10" s="44"/>
      <c r="PZB10" s="44"/>
      <c r="PZC10" s="44"/>
      <c r="PZD10" s="44"/>
      <c r="PZE10" s="44"/>
      <c r="PZF10" s="44"/>
      <c r="PZG10" s="44"/>
      <c r="PZH10" s="44"/>
      <c r="PZI10" s="44"/>
      <c r="PZJ10" s="44"/>
      <c r="PZK10" s="44"/>
      <c r="PZL10" s="44"/>
      <c r="PZM10" s="44"/>
      <c r="PZN10" s="44"/>
      <c r="PZO10" s="44"/>
      <c r="PZP10" s="44"/>
      <c r="PZQ10" s="44"/>
      <c r="PZR10" s="44"/>
      <c r="PZS10" s="44"/>
      <c r="PZT10" s="44"/>
      <c r="PZU10" s="44"/>
      <c r="PZV10" s="44"/>
      <c r="PZW10" s="44"/>
      <c r="PZX10" s="44"/>
      <c r="PZY10" s="44"/>
      <c r="PZZ10" s="44"/>
      <c r="QAA10" s="44"/>
      <c r="QAB10" s="44"/>
      <c r="QAC10" s="44"/>
      <c r="QAD10" s="44"/>
      <c r="QAE10" s="44"/>
      <c r="QAF10" s="44"/>
      <c r="QAG10" s="44"/>
      <c r="QAH10" s="44"/>
      <c r="QAI10" s="44"/>
      <c r="QAJ10" s="44"/>
      <c r="QAK10" s="44"/>
      <c r="QAL10" s="44"/>
      <c r="QAM10" s="44"/>
      <c r="QAN10" s="44"/>
      <c r="QAO10" s="44"/>
      <c r="QAP10" s="44"/>
      <c r="QAQ10" s="44"/>
      <c r="QAR10" s="44"/>
      <c r="QAS10" s="44"/>
      <c r="QAT10" s="44"/>
      <c r="QAU10" s="44"/>
      <c r="QAV10" s="44"/>
      <c r="QAW10" s="44"/>
      <c r="QAX10" s="44"/>
      <c r="QAY10" s="44"/>
      <c r="QAZ10" s="44"/>
      <c r="QBA10" s="44"/>
      <c r="QBB10" s="44"/>
      <c r="QBC10" s="44"/>
      <c r="QBD10" s="44"/>
      <c r="QBE10" s="44"/>
      <c r="QBF10" s="44"/>
      <c r="QBG10" s="44"/>
      <c r="QBH10" s="44"/>
      <c r="QBI10" s="44"/>
      <c r="QBJ10" s="44"/>
      <c r="QBK10" s="44"/>
      <c r="QBL10" s="44"/>
      <c r="QBM10" s="44"/>
      <c r="QBN10" s="44"/>
      <c r="QBO10" s="44"/>
      <c r="QBP10" s="44"/>
      <c r="QBQ10" s="44"/>
      <c r="QBR10" s="44"/>
      <c r="QBS10" s="44"/>
      <c r="QBT10" s="44"/>
      <c r="QBU10" s="44"/>
      <c r="QBV10" s="44"/>
      <c r="QBW10" s="44"/>
      <c r="QBX10" s="44"/>
      <c r="QBY10" s="44"/>
      <c r="QBZ10" s="44"/>
      <c r="QCA10" s="44"/>
      <c r="QCB10" s="44"/>
      <c r="QCC10" s="44"/>
      <c r="QCD10" s="44"/>
      <c r="QCE10" s="44"/>
      <c r="QCF10" s="44"/>
      <c r="QCG10" s="44"/>
      <c r="QCH10" s="44"/>
      <c r="QCI10" s="44"/>
      <c r="QCJ10" s="44"/>
      <c r="QCK10" s="44"/>
      <c r="QCL10" s="44"/>
      <c r="QCM10" s="44"/>
      <c r="QCN10" s="44"/>
      <c r="QCO10" s="44"/>
      <c r="QCP10" s="44"/>
      <c r="QCQ10" s="44"/>
      <c r="QCR10" s="44"/>
      <c r="QCS10" s="44"/>
      <c r="QCT10" s="44"/>
      <c r="QCU10" s="44"/>
      <c r="QCV10" s="44"/>
      <c r="QCW10" s="44"/>
      <c r="QCX10" s="44"/>
      <c r="QCY10" s="44"/>
      <c r="QCZ10" s="44"/>
      <c r="QDA10" s="44"/>
      <c r="QDB10" s="44"/>
      <c r="QDC10" s="44"/>
      <c r="QDD10" s="44"/>
      <c r="QDE10" s="44"/>
      <c r="QDF10" s="44"/>
      <c r="QDG10" s="44"/>
      <c r="QDH10" s="44"/>
      <c r="QDI10" s="44"/>
      <c r="QDJ10" s="44"/>
      <c r="QDK10" s="44"/>
      <c r="QDL10" s="44"/>
      <c r="QDM10" s="44"/>
      <c r="QDN10" s="44"/>
      <c r="QDO10" s="44"/>
      <c r="QDP10" s="44"/>
      <c r="QDQ10" s="44"/>
      <c r="QDR10" s="44"/>
      <c r="QDS10" s="44"/>
      <c r="QDT10" s="44"/>
      <c r="QDU10" s="44"/>
      <c r="QDV10" s="44"/>
      <c r="QDW10" s="44"/>
      <c r="QDX10" s="44"/>
      <c r="QDY10" s="44"/>
      <c r="QDZ10" s="44"/>
      <c r="QEA10" s="44"/>
      <c r="QEB10" s="44"/>
      <c r="QEC10" s="44"/>
      <c r="QED10" s="44"/>
      <c r="QEE10" s="44"/>
      <c r="QEF10" s="44"/>
      <c r="QEG10" s="44"/>
      <c r="QEH10" s="44"/>
      <c r="QEI10" s="44"/>
      <c r="QEJ10" s="44"/>
      <c r="QEK10" s="44"/>
      <c r="QEL10" s="44"/>
      <c r="QEM10" s="44"/>
      <c r="QEN10" s="44"/>
      <c r="QEO10" s="44"/>
      <c r="QEP10" s="44"/>
      <c r="QEQ10" s="44"/>
      <c r="QER10" s="44"/>
      <c r="QES10" s="44"/>
      <c r="QET10" s="44"/>
      <c r="QEU10" s="44"/>
      <c r="QEV10" s="44"/>
      <c r="QEW10" s="44"/>
      <c r="QEX10" s="44"/>
      <c r="QEY10" s="44"/>
      <c r="QEZ10" s="44"/>
      <c r="QFA10" s="44"/>
      <c r="QFB10" s="44"/>
      <c r="QFC10" s="44"/>
      <c r="QFD10" s="44"/>
      <c r="QFE10" s="44"/>
      <c r="QFF10" s="44"/>
      <c r="QFG10" s="44"/>
      <c r="QFH10" s="44"/>
      <c r="QFI10" s="44"/>
      <c r="QFJ10" s="44"/>
      <c r="QFK10" s="44"/>
      <c r="QFL10" s="44"/>
      <c r="QFM10" s="44"/>
      <c r="QFN10" s="44"/>
      <c r="QFO10" s="44"/>
      <c r="QFP10" s="44"/>
      <c r="QFQ10" s="44"/>
      <c r="QFR10" s="44"/>
      <c r="QFS10" s="44"/>
      <c r="QFT10" s="44"/>
      <c r="QFU10" s="44"/>
      <c r="QFV10" s="44"/>
      <c r="QFW10" s="44"/>
      <c r="QFX10" s="44"/>
      <c r="QFY10" s="44"/>
      <c r="QFZ10" s="44"/>
      <c r="QGA10" s="44"/>
      <c r="QGB10" s="44"/>
      <c r="QGC10" s="44"/>
      <c r="QGD10" s="44"/>
      <c r="QGE10" s="44"/>
      <c r="QGF10" s="44"/>
      <c r="QGG10" s="44"/>
      <c r="QGH10" s="44"/>
      <c r="QGI10" s="44"/>
      <c r="QGJ10" s="44"/>
      <c r="QGK10" s="44"/>
      <c r="QGL10" s="44"/>
      <c r="QGM10" s="44"/>
      <c r="QGN10" s="44"/>
      <c r="QGO10" s="44"/>
      <c r="QGP10" s="44"/>
      <c r="QGQ10" s="44"/>
      <c r="QGR10" s="44"/>
      <c r="QGS10" s="44"/>
      <c r="QGT10" s="44"/>
      <c r="QGU10" s="44"/>
      <c r="QGV10" s="44"/>
      <c r="QGW10" s="44"/>
      <c r="QGX10" s="44"/>
      <c r="QGY10" s="44"/>
      <c r="QGZ10" s="44"/>
      <c r="QHA10" s="44"/>
      <c r="QHB10" s="44"/>
      <c r="QHC10" s="44"/>
      <c r="QHD10" s="44"/>
      <c r="QHE10" s="44"/>
      <c r="QHF10" s="44"/>
      <c r="QHG10" s="44"/>
      <c r="QHH10" s="44"/>
      <c r="QHI10" s="44"/>
      <c r="QHJ10" s="44"/>
      <c r="QHK10" s="44"/>
      <c r="QHL10" s="44"/>
      <c r="QHM10" s="44"/>
      <c r="QHN10" s="44"/>
      <c r="QHO10" s="44"/>
      <c r="QHP10" s="44"/>
      <c r="QHQ10" s="44"/>
      <c r="QHR10" s="44"/>
      <c r="QHS10" s="44"/>
      <c r="QHT10" s="44"/>
      <c r="QHU10" s="44"/>
      <c r="QHV10" s="44"/>
      <c r="QHW10" s="44"/>
      <c r="QHX10" s="44"/>
      <c r="QHY10" s="44"/>
      <c r="QHZ10" s="44"/>
      <c r="QIA10" s="44"/>
      <c r="QIB10" s="44"/>
      <c r="QIC10" s="44"/>
      <c r="QID10" s="44"/>
      <c r="QIE10" s="44"/>
      <c r="QIF10" s="44"/>
      <c r="QIG10" s="44"/>
      <c r="QIH10" s="44"/>
      <c r="QII10" s="44"/>
      <c r="QIJ10" s="44"/>
      <c r="QIK10" s="44"/>
      <c r="QIL10" s="44"/>
      <c r="QIM10" s="44"/>
      <c r="QIN10" s="44"/>
      <c r="QIO10" s="44"/>
      <c r="QIP10" s="44"/>
      <c r="QIQ10" s="44"/>
      <c r="QIR10" s="44"/>
      <c r="QIS10" s="44"/>
      <c r="QIT10" s="44"/>
      <c r="QIU10" s="44"/>
      <c r="QIV10" s="44"/>
      <c r="QIW10" s="44"/>
      <c r="QIX10" s="44"/>
      <c r="QIY10" s="44"/>
      <c r="QIZ10" s="44"/>
      <c r="QJA10" s="44"/>
      <c r="QJB10" s="44"/>
      <c r="QJC10" s="44"/>
      <c r="QJD10" s="44"/>
      <c r="QJE10" s="44"/>
      <c r="QJF10" s="44"/>
      <c r="QJG10" s="44"/>
      <c r="QJH10" s="44"/>
      <c r="QJI10" s="44"/>
      <c r="QJJ10" s="44"/>
      <c r="QJK10" s="44"/>
      <c r="QJL10" s="44"/>
      <c r="QJM10" s="44"/>
      <c r="QJN10" s="44"/>
      <c r="QJO10" s="44"/>
      <c r="QJP10" s="44"/>
      <c r="QJQ10" s="44"/>
      <c r="QJR10" s="44"/>
      <c r="QJS10" s="44"/>
      <c r="QJT10" s="44"/>
      <c r="QJU10" s="44"/>
      <c r="QJV10" s="44"/>
      <c r="QJW10" s="44"/>
      <c r="QJX10" s="44"/>
      <c r="QJY10" s="44"/>
      <c r="QJZ10" s="44"/>
      <c r="QKA10" s="44"/>
      <c r="QKB10" s="44"/>
      <c r="QKC10" s="44"/>
      <c r="QKD10" s="44"/>
      <c r="QKE10" s="44"/>
      <c r="QKF10" s="44"/>
      <c r="QKG10" s="44"/>
      <c r="QKH10" s="44"/>
      <c r="QKI10" s="44"/>
      <c r="QKJ10" s="44"/>
      <c r="QKK10" s="44"/>
      <c r="QKL10" s="44"/>
      <c r="QKM10" s="44"/>
      <c r="QKN10" s="44"/>
      <c r="QKO10" s="44"/>
      <c r="QKP10" s="44"/>
      <c r="QKQ10" s="44"/>
      <c r="QKR10" s="44"/>
      <c r="QKS10" s="44"/>
      <c r="QKT10" s="44"/>
      <c r="QKU10" s="44"/>
      <c r="QKV10" s="44"/>
      <c r="QKW10" s="44"/>
      <c r="QKX10" s="44"/>
      <c r="QKY10" s="44"/>
      <c r="QKZ10" s="44"/>
      <c r="QLA10" s="44"/>
      <c r="QLB10" s="44"/>
      <c r="QLC10" s="44"/>
      <c r="QLD10" s="44"/>
      <c r="QLE10" s="44"/>
      <c r="QLF10" s="44"/>
      <c r="QLG10" s="44"/>
      <c r="QLH10" s="44"/>
      <c r="QLI10" s="44"/>
      <c r="QLJ10" s="44"/>
      <c r="QLK10" s="44"/>
      <c r="QLL10" s="44"/>
      <c r="QLM10" s="44"/>
      <c r="QLN10" s="44"/>
      <c r="QLO10" s="44"/>
      <c r="QLP10" s="44"/>
      <c r="QLQ10" s="44"/>
      <c r="QLR10" s="44"/>
      <c r="QLS10" s="44"/>
      <c r="QLT10" s="44"/>
      <c r="QLU10" s="44"/>
      <c r="QLV10" s="44"/>
      <c r="QLW10" s="44"/>
      <c r="QLX10" s="44"/>
      <c r="QLY10" s="44"/>
      <c r="QLZ10" s="44"/>
      <c r="QMA10" s="44"/>
      <c r="QMB10" s="44"/>
      <c r="QMC10" s="44"/>
      <c r="QMD10" s="44"/>
      <c r="QME10" s="44"/>
      <c r="QMF10" s="44"/>
      <c r="QMG10" s="44"/>
      <c r="QMH10" s="44"/>
      <c r="QMI10" s="44"/>
      <c r="QMJ10" s="44"/>
      <c r="QMK10" s="44"/>
      <c r="QML10" s="44"/>
      <c r="QMM10" s="44"/>
      <c r="QMN10" s="44"/>
      <c r="QMO10" s="44"/>
      <c r="QMP10" s="44"/>
      <c r="QMQ10" s="44"/>
      <c r="QMR10" s="44"/>
      <c r="QMS10" s="44"/>
      <c r="QMT10" s="44"/>
      <c r="QMU10" s="44"/>
      <c r="QMV10" s="44"/>
      <c r="QMW10" s="44"/>
      <c r="QMX10" s="44"/>
      <c r="QMY10" s="44"/>
      <c r="QMZ10" s="44"/>
      <c r="QNA10" s="44"/>
      <c r="QNB10" s="44"/>
      <c r="QNC10" s="44"/>
      <c r="QND10" s="44"/>
      <c r="QNE10" s="44"/>
      <c r="QNF10" s="44"/>
      <c r="QNG10" s="44"/>
      <c r="QNH10" s="44"/>
      <c r="QNI10" s="44"/>
      <c r="QNJ10" s="44"/>
      <c r="QNK10" s="44"/>
      <c r="QNL10" s="44"/>
      <c r="QNM10" s="44"/>
      <c r="QNN10" s="44"/>
      <c r="QNO10" s="44"/>
      <c r="QNP10" s="44"/>
      <c r="QNQ10" s="44"/>
      <c r="QNR10" s="44"/>
      <c r="QNS10" s="44"/>
      <c r="QNT10" s="44"/>
      <c r="QNU10" s="44"/>
      <c r="QNV10" s="44"/>
      <c r="QNW10" s="44"/>
      <c r="QNX10" s="44"/>
      <c r="QNY10" s="44"/>
      <c r="QNZ10" s="44"/>
      <c r="QOA10" s="44"/>
      <c r="QOB10" s="44"/>
      <c r="QOC10" s="44"/>
      <c r="QOD10" s="44"/>
      <c r="QOE10" s="44"/>
      <c r="QOF10" s="44"/>
      <c r="QOG10" s="44"/>
      <c r="QOH10" s="44"/>
      <c r="QOI10" s="44"/>
      <c r="QOJ10" s="44"/>
      <c r="QOK10" s="44"/>
      <c r="QOL10" s="44"/>
      <c r="QOM10" s="44"/>
      <c r="QON10" s="44"/>
      <c r="QOO10" s="44"/>
      <c r="QOP10" s="44"/>
      <c r="QOQ10" s="44"/>
      <c r="QOR10" s="44"/>
      <c r="QOS10" s="44"/>
      <c r="QOT10" s="44"/>
      <c r="QOU10" s="44"/>
      <c r="QOV10" s="44"/>
      <c r="QOW10" s="44"/>
      <c r="QOX10" s="44"/>
      <c r="QOY10" s="44"/>
      <c r="QOZ10" s="44"/>
      <c r="QPA10" s="44"/>
      <c r="QPB10" s="44"/>
      <c r="QPC10" s="44"/>
      <c r="QPD10" s="44"/>
      <c r="QPE10" s="44"/>
      <c r="QPF10" s="44"/>
      <c r="QPG10" s="44"/>
      <c r="QPH10" s="44"/>
      <c r="QPI10" s="44"/>
      <c r="QPJ10" s="44"/>
      <c r="QPK10" s="44"/>
      <c r="QPL10" s="44"/>
      <c r="QPM10" s="44"/>
      <c r="QPN10" s="44"/>
      <c r="QPO10" s="44"/>
      <c r="QPP10" s="44"/>
      <c r="QPQ10" s="44"/>
      <c r="QPR10" s="44"/>
      <c r="QPS10" s="44"/>
      <c r="QPT10" s="44"/>
      <c r="QPU10" s="44"/>
      <c r="QPV10" s="44"/>
      <c r="QPW10" s="44"/>
      <c r="QPX10" s="44"/>
      <c r="QPY10" s="44"/>
      <c r="QPZ10" s="44"/>
      <c r="QQA10" s="44"/>
      <c r="QQB10" s="44"/>
      <c r="QQC10" s="44"/>
      <c r="QQD10" s="44"/>
      <c r="QQE10" s="44"/>
      <c r="QQF10" s="44"/>
      <c r="QQG10" s="44"/>
      <c r="QQH10" s="44"/>
      <c r="QQI10" s="44"/>
      <c r="QQJ10" s="44"/>
      <c r="QQK10" s="44"/>
      <c r="QQL10" s="44"/>
      <c r="QQM10" s="44"/>
      <c r="QQN10" s="44"/>
      <c r="QQO10" s="44"/>
      <c r="QQP10" s="44"/>
      <c r="QQQ10" s="44"/>
      <c r="QQR10" s="44"/>
      <c r="QQS10" s="44"/>
      <c r="QQT10" s="44"/>
      <c r="QQU10" s="44"/>
      <c r="QQV10" s="44"/>
      <c r="QQW10" s="44"/>
      <c r="QQX10" s="44"/>
      <c r="QQY10" s="44"/>
      <c r="QQZ10" s="44"/>
      <c r="QRA10" s="44"/>
      <c r="QRB10" s="44"/>
      <c r="QRC10" s="44"/>
      <c r="QRD10" s="44"/>
      <c r="QRE10" s="44"/>
      <c r="QRF10" s="44"/>
      <c r="QRG10" s="44"/>
      <c r="QRH10" s="44"/>
      <c r="QRI10" s="44"/>
      <c r="QRJ10" s="44"/>
      <c r="QRK10" s="44"/>
      <c r="QRL10" s="44"/>
      <c r="QRM10" s="44"/>
      <c r="QRN10" s="44"/>
      <c r="QRO10" s="44"/>
      <c r="QRP10" s="44"/>
      <c r="QRQ10" s="44"/>
      <c r="QRR10" s="44"/>
      <c r="QRS10" s="44"/>
      <c r="QRT10" s="44"/>
      <c r="QRU10" s="44"/>
      <c r="QRV10" s="44"/>
      <c r="QRW10" s="44"/>
      <c r="QRX10" s="44"/>
      <c r="QRY10" s="44"/>
      <c r="QRZ10" s="44"/>
      <c r="QSA10" s="44"/>
      <c r="QSB10" s="44"/>
      <c r="QSC10" s="44"/>
      <c r="QSD10" s="44"/>
      <c r="QSE10" s="44"/>
      <c r="QSF10" s="44"/>
      <c r="QSG10" s="44"/>
      <c r="QSH10" s="44"/>
      <c r="QSI10" s="44"/>
      <c r="QSJ10" s="44"/>
      <c r="QSK10" s="44"/>
      <c r="QSL10" s="44"/>
      <c r="QSM10" s="44"/>
      <c r="QSN10" s="44"/>
      <c r="QSO10" s="44"/>
      <c r="QSP10" s="44"/>
      <c r="QSQ10" s="44"/>
      <c r="QSR10" s="44"/>
      <c r="QSS10" s="44"/>
      <c r="QST10" s="44"/>
      <c r="QSU10" s="44"/>
      <c r="QSV10" s="44"/>
      <c r="QSW10" s="44"/>
      <c r="QSX10" s="44"/>
      <c r="QSY10" s="44"/>
      <c r="QSZ10" s="44"/>
      <c r="QTA10" s="44"/>
      <c r="QTB10" s="44"/>
      <c r="QTC10" s="44"/>
      <c r="QTD10" s="44"/>
      <c r="QTE10" s="44"/>
      <c r="QTF10" s="44"/>
      <c r="QTG10" s="44"/>
      <c r="QTH10" s="44"/>
      <c r="QTI10" s="44"/>
      <c r="QTJ10" s="44"/>
      <c r="QTK10" s="44"/>
      <c r="QTL10" s="44"/>
      <c r="QTM10" s="44"/>
      <c r="QTN10" s="44"/>
      <c r="QTO10" s="44"/>
      <c r="QTP10" s="44"/>
      <c r="QTQ10" s="44"/>
      <c r="QTR10" s="44"/>
      <c r="QTS10" s="44"/>
      <c r="QTT10" s="44"/>
      <c r="QTU10" s="44"/>
      <c r="QTV10" s="44"/>
      <c r="QTW10" s="44"/>
      <c r="QTX10" s="44"/>
      <c r="QTY10" s="44"/>
      <c r="QTZ10" s="44"/>
      <c r="QUA10" s="44"/>
      <c r="QUB10" s="44"/>
      <c r="QUC10" s="44"/>
      <c r="QUD10" s="44"/>
      <c r="QUE10" s="44"/>
      <c r="QUF10" s="44"/>
      <c r="QUG10" s="44"/>
      <c r="QUH10" s="44"/>
      <c r="QUI10" s="44"/>
      <c r="QUJ10" s="44"/>
      <c r="QUK10" s="44"/>
      <c r="QUL10" s="44"/>
      <c r="QUM10" s="44"/>
      <c r="QUN10" s="44"/>
      <c r="QUO10" s="44"/>
      <c r="QUP10" s="44"/>
      <c r="QUQ10" s="44"/>
      <c r="QUR10" s="44"/>
      <c r="QUS10" s="44"/>
      <c r="QUT10" s="44"/>
      <c r="QUU10" s="44"/>
      <c r="QUV10" s="44"/>
      <c r="QUW10" s="44"/>
      <c r="QUX10" s="44"/>
      <c r="QUY10" s="44"/>
      <c r="QUZ10" s="44"/>
      <c r="QVA10" s="44"/>
      <c r="QVB10" s="44"/>
      <c r="QVC10" s="44"/>
      <c r="QVD10" s="44"/>
      <c r="QVE10" s="44"/>
      <c r="QVF10" s="44"/>
      <c r="QVG10" s="44"/>
      <c r="QVH10" s="44"/>
      <c r="QVI10" s="44"/>
      <c r="QVJ10" s="44"/>
      <c r="QVK10" s="44"/>
      <c r="QVL10" s="44"/>
      <c r="QVM10" s="44"/>
      <c r="QVN10" s="44"/>
      <c r="QVO10" s="44"/>
      <c r="QVP10" s="44"/>
      <c r="QVQ10" s="44"/>
      <c r="QVR10" s="44"/>
      <c r="QVS10" s="44"/>
      <c r="QVT10" s="44"/>
      <c r="QVU10" s="44"/>
      <c r="QVV10" s="44"/>
      <c r="QVW10" s="44"/>
      <c r="QVX10" s="44"/>
      <c r="QVY10" s="44"/>
      <c r="QVZ10" s="44"/>
      <c r="QWA10" s="44"/>
      <c r="QWB10" s="44"/>
      <c r="QWC10" s="44"/>
      <c r="QWD10" s="44"/>
      <c r="QWE10" s="44"/>
      <c r="QWF10" s="44"/>
      <c r="QWG10" s="44"/>
      <c r="QWH10" s="44"/>
      <c r="QWI10" s="44"/>
      <c r="QWJ10" s="44"/>
      <c r="QWK10" s="44"/>
      <c r="QWL10" s="44"/>
      <c r="QWM10" s="44"/>
      <c r="QWN10" s="44"/>
      <c r="QWO10" s="44"/>
      <c r="QWP10" s="44"/>
      <c r="QWQ10" s="44"/>
      <c r="QWR10" s="44"/>
      <c r="QWS10" s="44"/>
      <c r="QWT10" s="44"/>
      <c r="QWU10" s="44"/>
      <c r="QWV10" s="44"/>
      <c r="QWW10" s="44"/>
      <c r="QWX10" s="44"/>
      <c r="QWY10" s="44"/>
      <c r="QWZ10" s="44"/>
      <c r="QXA10" s="44"/>
      <c r="QXB10" s="44"/>
      <c r="QXC10" s="44"/>
      <c r="QXD10" s="44"/>
      <c r="QXE10" s="44"/>
      <c r="QXF10" s="44"/>
      <c r="QXG10" s="44"/>
      <c r="QXH10" s="44"/>
      <c r="QXI10" s="44"/>
      <c r="QXJ10" s="44"/>
      <c r="QXK10" s="44"/>
      <c r="QXL10" s="44"/>
      <c r="QXM10" s="44"/>
      <c r="QXN10" s="44"/>
      <c r="QXO10" s="44"/>
      <c r="QXP10" s="44"/>
      <c r="QXQ10" s="44"/>
      <c r="QXR10" s="44"/>
      <c r="QXS10" s="44"/>
      <c r="QXT10" s="44"/>
      <c r="QXU10" s="44"/>
      <c r="QXV10" s="44"/>
      <c r="QXW10" s="44"/>
      <c r="QXX10" s="44"/>
      <c r="QXY10" s="44"/>
      <c r="QXZ10" s="44"/>
      <c r="QYA10" s="44"/>
      <c r="QYB10" s="44"/>
      <c r="QYC10" s="44"/>
      <c r="QYD10" s="44"/>
      <c r="QYE10" s="44"/>
      <c r="QYF10" s="44"/>
      <c r="QYG10" s="44"/>
      <c r="QYH10" s="44"/>
      <c r="QYI10" s="44"/>
      <c r="QYJ10" s="44"/>
      <c r="QYK10" s="44"/>
      <c r="QYL10" s="44"/>
      <c r="QYM10" s="44"/>
      <c r="QYN10" s="44"/>
      <c r="QYO10" s="44"/>
      <c r="QYP10" s="44"/>
      <c r="QYQ10" s="44"/>
      <c r="QYR10" s="44"/>
      <c r="QYS10" s="44"/>
      <c r="QYT10" s="44"/>
      <c r="QYU10" s="44"/>
      <c r="QYV10" s="44"/>
      <c r="QYW10" s="44"/>
      <c r="QYX10" s="44"/>
      <c r="QYY10" s="44"/>
      <c r="QYZ10" s="44"/>
      <c r="QZA10" s="44"/>
      <c r="QZB10" s="44"/>
      <c r="QZC10" s="44"/>
      <c r="QZD10" s="44"/>
      <c r="QZE10" s="44"/>
      <c r="QZF10" s="44"/>
      <c r="QZG10" s="44"/>
      <c r="QZH10" s="44"/>
      <c r="QZI10" s="44"/>
      <c r="QZJ10" s="44"/>
      <c r="QZK10" s="44"/>
      <c r="QZL10" s="44"/>
      <c r="QZM10" s="44"/>
      <c r="QZN10" s="44"/>
      <c r="QZO10" s="44"/>
      <c r="QZP10" s="44"/>
      <c r="QZQ10" s="44"/>
      <c r="QZR10" s="44"/>
      <c r="QZS10" s="44"/>
      <c r="QZT10" s="44"/>
      <c r="QZU10" s="44"/>
      <c r="QZV10" s="44"/>
      <c r="QZW10" s="44"/>
      <c r="QZX10" s="44"/>
      <c r="QZY10" s="44"/>
      <c r="QZZ10" s="44"/>
      <c r="RAA10" s="44"/>
      <c r="RAB10" s="44"/>
      <c r="RAC10" s="44"/>
      <c r="RAD10" s="44"/>
      <c r="RAE10" s="44"/>
      <c r="RAF10" s="44"/>
      <c r="RAG10" s="44"/>
      <c r="RAH10" s="44"/>
      <c r="RAI10" s="44"/>
      <c r="RAJ10" s="44"/>
      <c r="RAK10" s="44"/>
      <c r="RAL10" s="44"/>
      <c r="RAM10" s="44"/>
      <c r="RAN10" s="44"/>
      <c r="RAO10" s="44"/>
      <c r="RAP10" s="44"/>
      <c r="RAQ10" s="44"/>
      <c r="RAR10" s="44"/>
      <c r="RAS10" s="44"/>
      <c r="RAT10" s="44"/>
      <c r="RAU10" s="44"/>
      <c r="RAV10" s="44"/>
      <c r="RAW10" s="44"/>
      <c r="RAX10" s="44"/>
      <c r="RAY10" s="44"/>
      <c r="RAZ10" s="44"/>
      <c r="RBA10" s="44"/>
      <c r="RBB10" s="44"/>
      <c r="RBC10" s="44"/>
      <c r="RBD10" s="44"/>
      <c r="RBE10" s="44"/>
      <c r="RBF10" s="44"/>
      <c r="RBG10" s="44"/>
      <c r="RBH10" s="44"/>
      <c r="RBI10" s="44"/>
      <c r="RBJ10" s="44"/>
      <c r="RBK10" s="44"/>
      <c r="RBL10" s="44"/>
      <c r="RBM10" s="44"/>
      <c r="RBN10" s="44"/>
      <c r="RBO10" s="44"/>
      <c r="RBP10" s="44"/>
      <c r="RBQ10" s="44"/>
      <c r="RBR10" s="44"/>
      <c r="RBS10" s="44"/>
      <c r="RBT10" s="44"/>
      <c r="RBU10" s="44"/>
      <c r="RBV10" s="44"/>
      <c r="RBW10" s="44"/>
      <c r="RBX10" s="44"/>
      <c r="RBY10" s="44"/>
      <c r="RBZ10" s="44"/>
      <c r="RCA10" s="44"/>
      <c r="RCB10" s="44"/>
      <c r="RCC10" s="44"/>
      <c r="RCD10" s="44"/>
      <c r="RCE10" s="44"/>
      <c r="RCF10" s="44"/>
      <c r="RCG10" s="44"/>
      <c r="RCH10" s="44"/>
      <c r="RCI10" s="44"/>
      <c r="RCJ10" s="44"/>
      <c r="RCK10" s="44"/>
      <c r="RCL10" s="44"/>
      <c r="RCM10" s="44"/>
      <c r="RCN10" s="44"/>
      <c r="RCO10" s="44"/>
      <c r="RCP10" s="44"/>
      <c r="RCQ10" s="44"/>
      <c r="RCR10" s="44"/>
      <c r="RCS10" s="44"/>
      <c r="RCT10" s="44"/>
      <c r="RCU10" s="44"/>
      <c r="RCV10" s="44"/>
      <c r="RCW10" s="44"/>
      <c r="RCX10" s="44"/>
      <c r="RCY10" s="44"/>
      <c r="RCZ10" s="44"/>
      <c r="RDA10" s="44"/>
      <c r="RDB10" s="44"/>
      <c r="RDC10" s="44"/>
      <c r="RDD10" s="44"/>
      <c r="RDE10" s="44"/>
      <c r="RDF10" s="44"/>
      <c r="RDG10" s="44"/>
      <c r="RDH10" s="44"/>
      <c r="RDI10" s="44"/>
      <c r="RDJ10" s="44"/>
      <c r="RDK10" s="44"/>
      <c r="RDL10" s="44"/>
      <c r="RDM10" s="44"/>
      <c r="RDN10" s="44"/>
      <c r="RDO10" s="44"/>
      <c r="RDP10" s="44"/>
      <c r="RDQ10" s="44"/>
      <c r="RDR10" s="44"/>
      <c r="RDS10" s="44"/>
      <c r="RDT10" s="44"/>
      <c r="RDU10" s="44"/>
      <c r="RDV10" s="44"/>
      <c r="RDW10" s="44"/>
      <c r="RDX10" s="44"/>
      <c r="RDY10" s="44"/>
      <c r="RDZ10" s="44"/>
      <c r="REA10" s="44"/>
      <c r="REB10" s="44"/>
      <c r="REC10" s="44"/>
      <c r="RED10" s="44"/>
      <c r="REE10" s="44"/>
      <c r="REF10" s="44"/>
      <c r="REG10" s="44"/>
      <c r="REH10" s="44"/>
      <c r="REI10" s="44"/>
      <c r="REJ10" s="44"/>
      <c r="REK10" s="44"/>
      <c r="REL10" s="44"/>
      <c r="REM10" s="44"/>
      <c r="REN10" s="44"/>
      <c r="REO10" s="44"/>
      <c r="REP10" s="44"/>
      <c r="REQ10" s="44"/>
      <c r="RER10" s="44"/>
      <c r="RES10" s="44"/>
      <c r="RET10" s="44"/>
      <c r="REU10" s="44"/>
      <c r="REV10" s="44"/>
      <c r="REW10" s="44"/>
      <c r="REX10" s="44"/>
      <c r="REY10" s="44"/>
      <c r="REZ10" s="44"/>
      <c r="RFA10" s="44"/>
      <c r="RFB10" s="44"/>
      <c r="RFC10" s="44"/>
      <c r="RFD10" s="44"/>
      <c r="RFE10" s="44"/>
      <c r="RFF10" s="44"/>
      <c r="RFG10" s="44"/>
      <c r="RFH10" s="44"/>
      <c r="RFI10" s="44"/>
      <c r="RFJ10" s="44"/>
      <c r="RFK10" s="44"/>
      <c r="RFL10" s="44"/>
      <c r="RFM10" s="44"/>
      <c r="RFN10" s="44"/>
      <c r="RFO10" s="44"/>
      <c r="RFP10" s="44"/>
      <c r="RFQ10" s="44"/>
      <c r="RFR10" s="44"/>
      <c r="RFS10" s="44"/>
      <c r="RFT10" s="44"/>
      <c r="RFU10" s="44"/>
      <c r="RFV10" s="44"/>
      <c r="RFW10" s="44"/>
      <c r="RFX10" s="44"/>
      <c r="RFY10" s="44"/>
      <c r="RFZ10" s="44"/>
      <c r="RGA10" s="44"/>
      <c r="RGB10" s="44"/>
      <c r="RGC10" s="44"/>
      <c r="RGD10" s="44"/>
      <c r="RGE10" s="44"/>
      <c r="RGF10" s="44"/>
      <c r="RGG10" s="44"/>
      <c r="RGH10" s="44"/>
      <c r="RGI10" s="44"/>
      <c r="RGJ10" s="44"/>
      <c r="RGK10" s="44"/>
      <c r="RGL10" s="44"/>
      <c r="RGM10" s="44"/>
      <c r="RGN10" s="44"/>
      <c r="RGO10" s="44"/>
      <c r="RGP10" s="44"/>
      <c r="RGQ10" s="44"/>
      <c r="RGR10" s="44"/>
      <c r="RGS10" s="44"/>
      <c r="RGT10" s="44"/>
      <c r="RGU10" s="44"/>
      <c r="RGV10" s="44"/>
      <c r="RGW10" s="44"/>
      <c r="RGX10" s="44"/>
      <c r="RGY10" s="44"/>
      <c r="RGZ10" s="44"/>
      <c r="RHA10" s="44"/>
      <c r="RHB10" s="44"/>
      <c r="RHC10" s="44"/>
      <c r="RHD10" s="44"/>
      <c r="RHE10" s="44"/>
      <c r="RHF10" s="44"/>
      <c r="RHG10" s="44"/>
      <c r="RHH10" s="44"/>
      <c r="RHI10" s="44"/>
      <c r="RHJ10" s="44"/>
      <c r="RHK10" s="44"/>
      <c r="RHL10" s="44"/>
      <c r="RHM10" s="44"/>
      <c r="RHN10" s="44"/>
      <c r="RHO10" s="44"/>
      <c r="RHP10" s="44"/>
      <c r="RHQ10" s="44"/>
      <c r="RHR10" s="44"/>
      <c r="RHS10" s="44"/>
      <c r="RHT10" s="44"/>
      <c r="RHU10" s="44"/>
      <c r="RHV10" s="44"/>
      <c r="RHW10" s="44"/>
      <c r="RHX10" s="44"/>
      <c r="RHY10" s="44"/>
      <c r="RHZ10" s="44"/>
      <c r="RIA10" s="44"/>
      <c r="RIB10" s="44"/>
      <c r="RIC10" s="44"/>
      <c r="RID10" s="44"/>
      <c r="RIE10" s="44"/>
      <c r="RIF10" s="44"/>
      <c r="RIG10" s="44"/>
      <c r="RIH10" s="44"/>
      <c r="RII10" s="44"/>
      <c r="RIJ10" s="44"/>
      <c r="RIK10" s="44"/>
      <c r="RIL10" s="44"/>
      <c r="RIM10" s="44"/>
      <c r="RIN10" s="44"/>
      <c r="RIO10" s="44"/>
      <c r="RIP10" s="44"/>
      <c r="RIQ10" s="44"/>
      <c r="RIR10" s="44"/>
      <c r="RIS10" s="44"/>
      <c r="RIT10" s="44"/>
      <c r="RIU10" s="44"/>
      <c r="RIV10" s="44"/>
      <c r="RIW10" s="44"/>
      <c r="RIX10" s="44"/>
      <c r="RIY10" s="44"/>
      <c r="RIZ10" s="44"/>
      <c r="RJA10" s="44"/>
      <c r="RJB10" s="44"/>
      <c r="RJC10" s="44"/>
      <c r="RJD10" s="44"/>
      <c r="RJE10" s="44"/>
      <c r="RJF10" s="44"/>
      <c r="RJG10" s="44"/>
      <c r="RJH10" s="44"/>
      <c r="RJI10" s="44"/>
      <c r="RJJ10" s="44"/>
      <c r="RJK10" s="44"/>
      <c r="RJL10" s="44"/>
      <c r="RJM10" s="44"/>
      <c r="RJN10" s="44"/>
      <c r="RJO10" s="44"/>
      <c r="RJP10" s="44"/>
      <c r="RJQ10" s="44"/>
      <c r="RJR10" s="44"/>
      <c r="RJS10" s="44"/>
      <c r="RJT10" s="44"/>
      <c r="RJU10" s="44"/>
      <c r="RJV10" s="44"/>
      <c r="RJW10" s="44"/>
      <c r="RJX10" s="44"/>
      <c r="RJY10" s="44"/>
      <c r="RJZ10" s="44"/>
      <c r="RKA10" s="44"/>
      <c r="RKB10" s="44"/>
      <c r="RKC10" s="44"/>
      <c r="RKD10" s="44"/>
      <c r="RKE10" s="44"/>
      <c r="RKF10" s="44"/>
      <c r="RKG10" s="44"/>
      <c r="RKH10" s="44"/>
      <c r="RKI10" s="44"/>
      <c r="RKJ10" s="44"/>
      <c r="RKK10" s="44"/>
      <c r="RKL10" s="44"/>
      <c r="RKM10" s="44"/>
      <c r="RKN10" s="44"/>
      <c r="RKO10" s="44"/>
      <c r="RKP10" s="44"/>
      <c r="RKQ10" s="44"/>
      <c r="RKR10" s="44"/>
      <c r="RKS10" s="44"/>
      <c r="RKT10" s="44"/>
      <c r="RKU10" s="44"/>
      <c r="RKV10" s="44"/>
      <c r="RKW10" s="44"/>
      <c r="RKX10" s="44"/>
      <c r="RKY10" s="44"/>
      <c r="RKZ10" s="44"/>
      <c r="RLA10" s="44"/>
      <c r="RLB10" s="44"/>
      <c r="RLC10" s="44"/>
      <c r="RLD10" s="44"/>
      <c r="RLE10" s="44"/>
      <c r="RLF10" s="44"/>
      <c r="RLG10" s="44"/>
      <c r="RLH10" s="44"/>
      <c r="RLI10" s="44"/>
      <c r="RLJ10" s="44"/>
      <c r="RLK10" s="44"/>
      <c r="RLL10" s="44"/>
      <c r="RLM10" s="44"/>
      <c r="RLN10" s="44"/>
      <c r="RLO10" s="44"/>
      <c r="RLP10" s="44"/>
      <c r="RLQ10" s="44"/>
      <c r="RLR10" s="44"/>
      <c r="RLS10" s="44"/>
      <c r="RLT10" s="44"/>
      <c r="RLU10" s="44"/>
      <c r="RLV10" s="44"/>
      <c r="RLW10" s="44"/>
      <c r="RLX10" s="44"/>
      <c r="RLY10" s="44"/>
      <c r="RLZ10" s="44"/>
      <c r="RMA10" s="44"/>
      <c r="RMB10" s="44"/>
      <c r="RMC10" s="44"/>
      <c r="RMD10" s="44"/>
      <c r="RME10" s="44"/>
      <c r="RMF10" s="44"/>
      <c r="RMG10" s="44"/>
      <c r="RMH10" s="44"/>
      <c r="RMI10" s="44"/>
      <c r="RMJ10" s="44"/>
      <c r="RMK10" s="44"/>
      <c r="RML10" s="44"/>
      <c r="RMM10" s="44"/>
      <c r="RMN10" s="44"/>
      <c r="RMO10" s="44"/>
      <c r="RMP10" s="44"/>
      <c r="RMQ10" s="44"/>
      <c r="RMR10" s="44"/>
      <c r="RMS10" s="44"/>
      <c r="RMT10" s="44"/>
      <c r="RMU10" s="44"/>
      <c r="RMV10" s="44"/>
      <c r="RMW10" s="44"/>
      <c r="RMX10" s="44"/>
      <c r="RMY10" s="44"/>
      <c r="RMZ10" s="44"/>
      <c r="RNA10" s="44"/>
      <c r="RNB10" s="44"/>
      <c r="RNC10" s="44"/>
      <c r="RND10" s="44"/>
      <c r="RNE10" s="44"/>
      <c r="RNF10" s="44"/>
      <c r="RNG10" s="44"/>
      <c r="RNH10" s="44"/>
      <c r="RNI10" s="44"/>
      <c r="RNJ10" s="44"/>
      <c r="RNK10" s="44"/>
      <c r="RNL10" s="44"/>
      <c r="RNM10" s="44"/>
      <c r="RNN10" s="44"/>
      <c r="RNO10" s="44"/>
      <c r="RNP10" s="44"/>
      <c r="RNQ10" s="44"/>
      <c r="RNR10" s="44"/>
      <c r="RNS10" s="44"/>
      <c r="RNT10" s="44"/>
      <c r="RNU10" s="44"/>
      <c r="RNV10" s="44"/>
      <c r="RNW10" s="44"/>
      <c r="RNX10" s="44"/>
      <c r="RNY10" s="44"/>
      <c r="RNZ10" s="44"/>
      <c r="ROA10" s="44"/>
      <c r="ROB10" s="44"/>
      <c r="ROC10" s="44"/>
      <c r="ROD10" s="44"/>
      <c r="ROE10" s="44"/>
      <c r="ROF10" s="44"/>
      <c r="ROG10" s="44"/>
      <c r="ROH10" s="44"/>
      <c r="ROI10" s="44"/>
      <c r="ROJ10" s="44"/>
      <c r="ROK10" s="44"/>
      <c r="ROL10" s="44"/>
      <c r="ROM10" s="44"/>
      <c r="RON10" s="44"/>
      <c r="ROO10" s="44"/>
      <c r="ROP10" s="44"/>
      <c r="ROQ10" s="44"/>
      <c r="ROR10" s="44"/>
      <c r="ROS10" s="44"/>
      <c r="ROT10" s="44"/>
      <c r="ROU10" s="44"/>
      <c r="ROV10" s="44"/>
      <c r="ROW10" s="44"/>
      <c r="ROX10" s="44"/>
      <c r="ROY10" s="44"/>
      <c r="ROZ10" s="44"/>
      <c r="RPA10" s="44"/>
      <c r="RPB10" s="44"/>
      <c r="RPC10" s="44"/>
      <c r="RPD10" s="44"/>
      <c r="RPE10" s="44"/>
      <c r="RPF10" s="44"/>
      <c r="RPG10" s="44"/>
      <c r="RPH10" s="44"/>
      <c r="RPI10" s="44"/>
      <c r="RPJ10" s="44"/>
      <c r="RPK10" s="44"/>
      <c r="RPL10" s="44"/>
      <c r="RPM10" s="44"/>
      <c r="RPN10" s="44"/>
      <c r="RPO10" s="44"/>
      <c r="RPP10" s="44"/>
      <c r="RPQ10" s="44"/>
      <c r="RPR10" s="44"/>
      <c r="RPS10" s="44"/>
      <c r="RPT10" s="44"/>
      <c r="RPU10" s="44"/>
      <c r="RPV10" s="44"/>
      <c r="RPW10" s="44"/>
      <c r="RPX10" s="44"/>
      <c r="RPY10" s="44"/>
      <c r="RPZ10" s="44"/>
      <c r="RQA10" s="44"/>
      <c r="RQB10" s="44"/>
      <c r="RQC10" s="44"/>
      <c r="RQD10" s="44"/>
      <c r="RQE10" s="44"/>
      <c r="RQF10" s="44"/>
      <c r="RQG10" s="44"/>
      <c r="RQH10" s="44"/>
      <c r="RQI10" s="44"/>
      <c r="RQJ10" s="44"/>
      <c r="RQK10" s="44"/>
      <c r="RQL10" s="44"/>
      <c r="RQM10" s="44"/>
      <c r="RQN10" s="44"/>
      <c r="RQO10" s="44"/>
      <c r="RQP10" s="44"/>
      <c r="RQQ10" s="44"/>
      <c r="RQR10" s="44"/>
      <c r="RQS10" s="44"/>
      <c r="RQT10" s="44"/>
      <c r="RQU10" s="44"/>
      <c r="RQV10" s="44"/>
      <c r="RQW10" s="44"/>
      <c r="RQX10" s="44"/>
      <c r="RQY10" s="44"/>
      <c r="RQZ10" s="44"/>
      <c r="RRA10" s="44"/>
      <c r="RRB10" s="44"/>
      <c r="RRC10" s="44"/>
      <c r="RRD10" s="44"/>
      <c r="RRE10" s="44"/>
      <c r="RRF10" s="44"/>
      <c r="RRG10" s="44"/>
      <c r="RRH10" s="44"/>
      <c r="RRI10" s="44"/>
      <c r="RRJ10" s="44"/>
      <c r="RRK10" s="44"/>
      <c r="RRL10" s="44"/>
      <c r="RRM10" s="44"/>
      <c r="RRN10" s="44"/>
      <c r="RRO10" s="44"/>
      <c r="RRP10" s="44"/>
      <c r="RRQ10" s="44"/>
      <c r="RRR10" s="44"/>
      <c r="RRS10" s="44"/>
      <c r="RRT10" s="44"/>
      <c r="RRU10" s="44"/>
      <c r="RRV10" s="44"/>
      <c r="RRW10" s="44"/>
      <c r="RRX10" s="44"/>
      <c r="RRY10" s="44"/>
      <c r="RRZ10" s="44"/>
      <c r="RSA10" s="44"/>
      <c r="RSB10" s="44"/>
      <c r="RSC10" s="44"/>
      <c r="RSD10" s="44"/>
      <c r="RSE10" s="44"/>
      <c r="RSF10" s="44"/>
      <c r="RSG10" s="44"/>
      <c r="RSH10" s="44"/>
      <c r="RSI10" s="44"/>
      <c r="RSJ10" s="44"/>
      <c r="RSK10" s="44"/>
      <c r="RSL10" s="44"/>
      <c r="RSM10" s="44"/>
      <c r="RSN10" s="44"/>
      <c r="RSO10" s="44"/>
      <c r="RSP10" s="44"/>
      <c r="RSQ10" s="44"/>
      <c r="RSR10" s="44"/>
      <c r="RSS10" s="44"/>
      <c r="RST10" s="44"/>
      <c r="RSU10" s="44"/>
      <c r="RSV10" s="44"/>
      <c r="RSW10" s="44"/>
      <c r="RSX10" s="44"/>
      <c r="RSY10" s="44"/>
      <c r="RSZ10" s="44"/>
      <c r="RTA10" s="44"/>
      <c r="RTB10" s="44"/>
      <c r="RTC10" s="44"/>
      <c r="RTD10" s="44"/>
      <c r="RTE10" s="44"/>
      <c r="RTF10" s="44"/>
      <c r="RTG10" s="44"/>
      <c r="RTH10" s="44"/>
      <c r="RTI10" s="44"/>
      <c r="RTJ10" s="44"/>
      <c r="RTK10" s="44"/>
      <c r="RTL10" s="44"/>
      <c r="RTM10" s="44"/>
      <c r="RTN10" s="44"/>
      <c r="RTO10" s="44"/>
      <c r="RTP10" s="44"/>
      <c r="RTQ10" s="44"/>
      <c r="RTR10" s="44"/>
      <c r="RTS10" s="44"/>
      <c r="RTT10" s="44"/>
      <c r="RTU10" s="44"/>
      <c r="RTV10" s="44"/>
      <c r="RTW10" s="44"/>
      <c r="RTX10" s="44"/>
      <c r="RTY10" s="44"/>
      <c r="RTZ10" s="44"/>
      <c r="RUA10" s="44"/>
      <c r="RUB10" s="44"/>
      <c r="RUC10" s="44"/>
      <c r="RUD10" s="44"/>
      <c r="RUE10" s="44"/>
      <c r="RUF10" s="44"/>
      <c r="RUG10" s="44"/>
      <c r="RUH10" s="44"/>
      <c r="RUI10" s="44"/>
      <c r="RUJ10" s="44"/>
      <c r="RUK10" s="44"/>
      <c r="RUL10" s="44"/>
      <c r="RUM10" s="44"/>
      <c r="RUN10" s="44"/>
      <c r="RUO10" s="44"/>
      <c r="RUP10" s="44"/>
      <c r="RUQ10" s="44"/>
      <c r="RUR10" s="44"/>
      <c r="RUS10" s="44"/>
      <c r="RUT10" s="44"/>
      <c r="RUU10" s="44"/>
      <c r="RUV10" s="44"/>
      <c r="RUW10" s="44"/>
      <c r="RUX10" s="44"/>
      <c r="RUY10" s="44"/>
      <c r="RUZ10" s="44"/>
      <c r="RVA10" s="44"/>
      <c r="RVB10" s="44"/>
      <c r="RVC10" s="44"/>
      <c r="RVD10" s="44"/>
      <c r="RVE10" s="44"/>
      <c r="RVF10" s="44"/>
      <c r="RVG10" s="44"/>
      <c r="RVH10" s="44"/>
      <c r="RVI10" s="44"/>
      <c r="RVJ10" s="44"/>
      <c r="RVK10" s="44"/>
      <c r="RVL10" s="44"/>
      <c r="RVM10" s="44"/>
      <c r="RVN10" s="44"/>
      <c r="RVO10" s="44"/>
      <c r="RVP10" s="44"/>
      <c r="RVQ10" s="44"/>
      <c r="RVR10" s="44"/>
      <c r="RVS10" s="44"/>
      <c r="RVT10" s="44"/>
      <c r="RVU10" s="44"/>
      <c r="RVV10" s="44"/>
      <c r="RVW10" s="44"/>
      <c r="RVX10" s="44"/>
      <c r="RVY10" s="44"/>
      <c r="RVZ10" s="44"/>
      <c r="RWA10" s="44"/>
      <c r="RWB10" s="44"/>
      <c r="RWC10" s="44"/>
      <c r="RWD10" s="44"/>
      <c r="RWE10" s="44"/>
      <c r="RWF10" s="44"/>
      <c r="RWG10" s="44"/>
      <c r="RWH10" s="44"/>
      <c r="RWI10" s="44"/>
      <c r="RWJ10" s="44"/>
      <c r="RWK10" s="44"/>
      <c r="RWL10" s="44"/>
      <c r="RWM10" s="44"/>
      <c r="RWN10" s="44"/>
      <c r="RWO10" s="44"/>
      <c r="RWP10" s="44"/>
      <c r="RWQ10" s="44"/>
      <c r="RWR10" s="44"/>
      <c r="RWS10" s="44"/>
      <c r="RWT10" s="44"/>
      <c r="RWU10" s="44"/>
      <c r="RWV10" s="44"/>
      <c r="RWW10" s="44"/>
      <c r="RWX10" s="44"/>
      <c r="RWY10" s="44"/>
      <c r="RWZ10" s="44"/>
      <c r="RXA10" s="44"/>
      <c r="RXB10" s="44"/>
      <c r="RXC10" s="44"/>
      <c r="RXD10" s="44"/>
      <c r="RXE10" s="44"/>
      <c r="RXF10" s="44"/>
      <c r="RXG10" s="44"/>
      <c r="RXH10" s="44"/>
      <c r="RXI10" s="44"/>
      <c r="RXJ10" s="44"/>
      <c r="RXK10" s="44"/>
      <c r="RXL10" s="44"/>
      <c r="RXM10" s="44"/>
      <c r="RXN10" s="44"/>
      <c r="RXO10" s="44"/>
      <c r="RXP10" s="44"/>
      <c r="RXQ10" s="44"/>
      <c r="RXR10" s="44"/>
      <c r="RXS10" s="44"/>
      <c r="RXT10" s="44"/>
      <c r="RXU10" s="44"/>
      <c r="RXV10" s="44"/>
      <c r="RXW10" s="44"/>
      <c r="RXX10" s="44"/>
      <c r="RXY10" s="44"/>
      <c r="RXZ10" s="44"/>
      <c r="RYA10" s="44"/>
      <c r="RYB10" s="44"/>
      <c r="RYC10" s="44"/>
      <c r="RYD10" s="44"/>
      <c r="RYE10" s="44"/>
      <c r="RYF10" s="44"/>
      <c r="RYG10" s="44"/>
      <c r="RYH10" s="44"/>
      <c r="RYI10" s="44"/>
      <c r="RYJ10" s="44"/>
      <c r="RYK10" s="44"/>
      <c r="RYL10" s="44"/>
      <c r="RYM10" s="44"/>
      <c r="RYN10" s="44"/>
      <c r="RYO10" s="44"/>
      <c r="RYP10" s="44"/>
      <c r="RYQ10" s="44"/>
      <c r="RYR10" s="44"/>
      <c r="RYS10" s="44"/>
      <c r="RYT10" s="44"/>
      <c r="RYU10" s="44"/>
      <c r="RYV10" s="44"/>
      <c r="RYW10" s="44"/>
      <c r="RYX10" s="44"/>
      <c r="RYY10" s="44"/>
      <c r="RYZ10" s="44"/>
      <c r="RZA10" s="44"/>
      <c r="RZB10" s="44"/>
      <c r="RZC10" s="44"/>
      <c r="RZD10" s="44"/>
      <c r="RZE10" s="44"/>
      <c r="RZF10" s="44"/>
      <c r="RZG10" s="44"/>
      <c r="RZH10" s="44"/>
      <c r="RZI10" s="44"/>
      <c r="RZJ10" s="44"/>
      <c r="RZK10" s="44"/>
      <c r="RZL10" s="44"/>
      <c r="RZM10" s="44"/>
      <c r="RZN10" s="44"/>
      <c r="RZO10" s="44"/>
      <c r="RZP10" s="44"/>
      <c r="RZQ10" s="44"/>
      <c r="RZR10" s="44"/>
      <c r="RZS10" s="44"/>
      <c r="RZT10" s="44"/>
      <c r="RZU10" s="44"/>
      <c r="RZV10" s="44"/>
      <c r="RZW10" s="44"/>
      <c r="RZX10" s="44"/>
      <c r="RZY10" s="44"/>
      <c r="RZZ10" s="44"/>
      <c r="SAA10" s="44"/>
      <c r="SAB10" s="44"/>
      <c r="SAC10" s="44"/>
      <c r="SAD10" s="44"/>
      <c r="SAE10" s="44"/>
      <c r="SAF10" s="44"/>
      <c r="SAG10" s="44"/>
      <c r="SAH10" s="44"/>
      <c r="SAI10" s="44"/>
      <c r="SAJ10" s="44"/>
      <c r="SAK10" s="44"/>
      <c r="SAL10" s="44"/>
      <c r="SAM10" s="44"/>
      <c r="SAN10" s="44"/>
      <c r="SAO10" s="44"/>
      <c r="SAP10" s="44"/>
      <c r="SAQ10" s="44"/>
      <c r="SAR10" s="44"/>
      <c r="SAS10" s="44"/>
      <c r="SAT10" s="44"/>
      <c r="SAU10" s="44"/>
      <c r="SAV10" s="44"/>
      <c r="SAW10" s="44"/>
      <c r="SAX10" s="44"/>
      <c r="SAY10" s="44"/>
      <c r="SAZ10" s="44"/>
      <c r="SBA10" s="44"/>
      <c r="SBB10" s="44"/>
      <c r="SBC10" s="44"/>
      <c r="SBD10" s="44"/>
      <c r="SBE10" s="44"/>
      <c r="SBF10" s="44"/>
      <c r="SBG10" s="44"/>
      <c r="SBH10" s="44"/>
      <c r="SBI10" s="44"/>
      <c r="SBJ10" s="44"/>
      <c r="SBK10" s="44"/>
      <c r="SBL10" s="44"/>
      <c r="SBM10" s="44"/>
      <c r="SBN10" s="44"/>
      <c r="SBO10" s="44"/>
      <c r="SBP10" s="44"/>
      <c r="SBQ10" s="44"/>
      <c r="SBR10" s="44"/>
      <c r="SBS10" s="44"/>
      <c r="SBT10" s="44"/>
      <c r="SBU10" s="44"/>
      <c r="SBV10" s="44"/>
      <c r="SBW10" s="44"/>
      <c r="SBX10" s="44"/>
      <c r="SBY10" s="44"/>
      <c r="SBZ10" s="44"/>
      <c r="SCA10" s="44"/>
      <c r="SCB10" s="44"/>
      <c r="SCC10" s="44"/>
      <c r="SCD10" s="44"/>
      <c r="SCE10" s="44"/>
      <c r="SCF10" s="44"/>
      <c r="SCG10" s="44"/>
      <c r="SCH10" s="44"/>
      <c r="SCI10" s="44"/>
      <c r="SCJ10" s="44"/>
      <c r="SCK10" s="44"/>
      <c r="SCL10" s="44"/>
      <c r="SCM10" s="44"/>
      <c r="SCN10" s="44"/>
      <c r="SCO10" s="44"/>
      <c r="SCP10" s="44"/>
      <c r="SCQ10" s="44"/>
      <c r="SCR10" s="44"/>
      <c r="SCS10" s="44"/>
      <c r="SCT10" s="44"/>
      <c r="SCU10" s="44"/>
      <c r="SCV10" s="44"/>
      <c r="SCW10" s="44"/>
      <c r="SCX10" s="44"/>
      <c r="SCY10" s="44"/>
      <c r="SCZ10" s="44"/>
      <c r="SDA10" s="44"/>
      <c r="SDB10" s="44"/>
      <c r="SDC10" s="44"/>
      <c r="SDD10" s="44"/>
      <c r="SDE10" s="44"/>
      <c r="SDF10" s="44"/>
      <c r="SDG10" s="44"/>
      <c r="SDH10" s="44"/>
      <c r="SDI10" s="44"/>
      <c r="SDJ10" s="44"/>
      <c r="SDK10" s="44"/>
      <c r="SDL10" s="44"/>
      <c r="SDM10" s="44"/>
      <c r="SDN10" s="44"/>
      <c r="SDO10" s="44"/>
      <c r="SDP10" s="44"/>
      <c r="SDQ10" s="44"/>
      <c r="SDR10" s="44"/>
      <c r="SDS10" s="44"/>
      <c r="SDT10" s="44"/>
      <c r="SDU10" s="44"/>
      <c r="SDV10" s="44"/>
      <c r="SDW10" s="44"/>
      <c r="SDX10" s="44"/>
      <c r="SDY10" s="44"/>
      <c r="SDZ10" s="44"/>
      <c r="SEA10" s="44"/>
      <c r="SEB10" s="44"/>
      <c r="SEC10" s="44"/>
      <c r="SED10" s="44"/>
      <c r="SEE10" s="44"/>
      <c r="SEF10" s="44"/>
      <c r="SEG10" s="44"/>
      <c r="SEH10" s="44"/>
      <c r="SEI10" s="44"/>
      <c r="SEJ10" s="44"/>
      <c r="SEK10" s="44"/>
      <c r="SEL10" s="44"/>
      <c r="SEM10" s="44"/>
      <c r="SEN10" s="44"/>
      <c r="SEO10" s="44"/>
      <c r="SEP10" s="44"/>
      <c r="SEQ10" s="44"/>
      <c r="SER10" s="44"/>
      <c r="SES10" s="44"/>
      <c r="SET10" s="44"/>
      <c r="SEU10" s="44"/>
      <c r="SEV10" s="44"/>
      <c r="SEW10" s="44"/>
      <c r="SEX10" s="44"/>
      <c r="SEY10" s="44"/>
      <c r="SEZ10" s="44"/>
      <c r="SFA10" s="44"/>
      <c r="SFB10" s="44"/>
      <c r="SFC10" s="44"/>
      <c r="SFD10" s="44"/>
      <c r="SFE10" s="44"/>
      <c r="SFF10" s="44"/>
      <c r="SFG10" s="44"/>
      <c r="SFH10" s="44"/>
      <c r="SFI10" s="44"/>
      <c r="SFJ10" s="44"/>
      <c r="SFK10" s="44"/>
      <c r="SFL10" s="44"/>
      <c r="SFM10" s="44"/>
      <c r="SFN10" s="44"/>
      <c r="SFO10" s="44"/>
      <c r="SFP10" s="44"/>
      <c r="SFQ10" s="44"/>
      <c r="SFR10" s="44"/>
      <c r="SFS10" s="44"/>
      <c r="SFT10" s="44"/>
      <c r="SFU10" s="44"/>
      <c r="SFV10" s="44"/>
      <c r="SFW10" s="44"/>
      <c r="SFX10" s="44"/>
      <c r="SFY10" s="44"/>
      <c r="SFZ10" s="44"/>
      <c r="SGA10" s="44"/>
      <c r="SGB10" s="44"/>
      <c r="SGC10" s="44"/>
      <c r="SGD10" s="44"/>
      <c r="SGE10" s="44"/>
      <c r="SGF10" s="44"/>
      <c r="SGG10" s="44"/>
      <c r="SGH10" s="44"/>
      <c r="SGI10" s="44"/>
      <c r="SGJ10" s="44"/>
      <c r="SGK10" s="44"/>
      <c r="SGL10" s="44"/>
      <c r="SGM10" s="44"/>
      <c r="SGN10" s="44"/>
      <c r="SGO10" s="44"/>
      <c r="SGP10" s="44"/>
      <c r="SGQ10" s="44"/>
      <c r="SGR10" s="44"/>
      <c r="SGS10" s="44"/>
      <c r="SGT10" s="44"/>
      <c r="SGU10" s="44"/>
      <c r="SGV10" s="44"/>
      <c r="SGW10" s="44"/>
      <c r="SGX10" s="44"/>
      <c r="SGY10" s="44"/>
      <c r="SGZ10" s="44"/>
      <c r="SHA10" s="44"/>
      <c r="SHB10" s="44"/>
      <c r="SHC10" s="44"/>
      <c r="SHD10" s="44"/>
      <c r="SHE10" s="44"/>
      <c r="SHF10" s="44"/>
      <c r="SHG10" s="44"/>
      <c r="SHH10" s="44"/>
      <c r="SHI10" s="44"/>
      <c r="SHJ10" s="44"/>
      <c r="SHK10" s="44"/>
      <c r="SHL10" s="44"/>
      <c r="SHM10" s="44"/>
      <c r="SHN10" s="44"/>
      <c r="SHO10" s="44"/>
      <c r="SHP10" s="44"/>
      <c r="SHQ10" s="44"/>
      <c r="SHR10" s="44"/>
      <c r="SHS10" s="44"/>
      <c r="SHT10" s="44"/>
      <c r="SHU10" s="44"/>
      <c r="SHV10" s="44"/>
      <c r="SHW10" s="44"/>
      <c r="SHX10" s="44"/>
      <c r="SHY10" s="44"/>
      <c r="SHZ10" s="44"/>
      <c r="SIA10" s="44"/>
      <c r="SIB10" s="44"/>
      <c r="SIC10" s="44"/>
      <c r="SID10" s="44"/>
      <c r="SIE10" s="44"/>
      <c r="SIF10" s="44"/>
      <c r="SIG10" s="44"/>
      <c r="SIH10" s="44"/>
      <c r="SII10" s="44"/>
      <c r="SIJ10" s="44"/>
      <c r="SIK10" s="44"/>
      <c r="SIL10" s="44"/>
      <c r="SIM10" s="44"/>
      <c r="SIN10" s="44"/>
      <c r="SIO10" s="44"/>
      <c r="SIP10" s="44"/>
      <c r="SIQ10" s="44"/>
      <c r="SIR10" s="44"/>
      <c r="SIS10" s="44"/>
      <c r="SIT10" s="44"/>
      <c r="SIU10" s="44"/>
      <c r="SIV10" s="44"/>
      <c r="SIW10" s="44"/>
      <c r="SIX10" s="44"/>
      <c r="SIY10" s="44"/>
      <c r="SIZ10" s="44"/>
      <c r="SJA10" s="44"/>
      <c r="SJB10" s="44"/>
      <c r="SJC10" s="44"/>
      <c r="SJD10" s="44"/>
      <c r="SJE10" s="44"/>
      <c r="SJF10" s="44"/>
      <c r="SJG10" s="44"/>
      <c r="SJH10" s="44"/>
      <c r="SJI10" s="44"/>
      <c r="SJJ10" s="44"/>
      <c r="SJK10" s="44"/>
      <c r="SJL10" s="44"/>
      <c r="SJM10" s="44"/>
      <c r="SJN10" s="44"/>
      <c r="SJO10" s="44"/>
      <c r="SJP10" s="44"/>
      <c r="SJQ10" s="44"/>
      <c r="SJR10" s="44"/>
      <c r="SJS10" s="44"/>
      <c r="SJT10" s="44"/>
      <c r="SJU10" s="44"/>
      <c r="SJV10" s="44"/>
      <c r="SJW10" s="44"/>
      <c r="SJX10" s="44"/>
      <c r="SJY10" s="44"/>
      <c r="SJZ10" s="44"/>
      <c r="SKA10" s="44"/>
      <c r="SKB10" s="44"/>
      <c r="SKC10" s="44"/>
      <c r="SKD10" s="44"/>
      <c r="SKE10" s="44"/>
      <c r="SKF10" s="44"/>
      <c r="SKG10" s="44"/>
      <c r="SKH10" s="44"/>
      <c r="SKI10" s="44"/>
      <c r="SKJ10" s="44"/>
      <c r="SKK10" s="44"/>
      <c r="SKL10" s="44"/>
      <c r="SKM10" s="44"/>
      <c r="SKN10" s="44"/>
      <c r="SKO10" s="44"/>
      <c r="SKP10" s="44"/>
      <c r="SKQ10" s="44"/>
      <c r="SKR10" s="44"/>
      <c r="SKS10" s="44"/>
      <c r="SKT10" s="44"/>
      <c r="SKU10" s="44"/>
      <c r="SKV10" s="44"/>
      <c r="SKW10" s="44"/>
      <c r="SKX10" s="44"/>
      <c r="SKY10" s="44"/>
      <c r="SKZ10" s="44"/>
      <c r="SLA10" s="44"/>
      <c r="SLB10" s="44"/>
      <c r="SLC10" s="44"/>
      <c r="SLD10" s="44"/>
      <c r="SLE10" s="44"/>
      <c r="SLF10" s="44"/>
      <c r="SLG10" s="44"/>
      <c r="SLH10" s="44"/>
      <c r="SLI10" s="44"/>
      <c r="SLJ10" s="44"/>
      <c r="SLK10" s="44"/>
      <c r="SLL10" s="44"/>
      <c r="SLM10" s="44"/>
      <c r="SLN10" s="44"/>
      <c r="SLO10" s="44"/>
      <c r="SLP10" s="44"/>
      <c r="SLQ10" s="44"/>
      <c r="SLR10" s="44"/>
      <c r="SLS10" s="44"/>
      <c r="SLT10" s="44"/>
      <c r="SLU10" s="44"/>
      <c r="SLV10" s="44"/>
      <c r="SLW10" s="44"/>
      <c r="SLX10" s="44"/>
      <c r="SLY10" s="44"/>
      <c r="SLZ10" s="44"/>
      <c r="SMA10" s="44"/>
      <c r="SMB10" s="44"/>
      <c r="SMC10" s="44"/>
      <c r="SMD10" s="44"/>
      <c r="SME10" s="44"/>
      <c r="SMF10" s="44"/>
      <c r="SMG10" s="44"/>
      <c r="SMH10" s="44"/>
      <c r="SMI10" s="44"/>
      <c r="SMJ10" s="44"/>
      <c r="SMK10" s="44"/>
      <c r="SML10" s="44"/>
      <c r="SMM10" s="44"/>
      <c r="SMN10" s="44"/>
      <c r="SMO10" s="44"/>
      <c r="SMP10" s="44"/>
      <c r="SMQ10" s="44"/>
      <c r="SMR10" s="44"/>
      <c r="SMS10" s="44"/>
      <c r="SMT10" s="44"/>
      <c r="SMU10" s="44"/>
      <c r="SMV10" s="44"/>
      <c r="SMW10" s="44"/>
      <c r="SMX10" s="44"/>
      <c r="SMY10" s="44"/>
      <c r="SMZ10" s="44"/>
      <c r="SNA10" s="44"/>
      <c r="SNB10" s="44"/>
      <c r="SNC10" s="44"/>
      <c r="SND10" s="44"/>
      <c r="SNE10" s="44"/>
      <c r="SNF10" s="44"/>
      <c r="SNG10" s="44"/>
      <c r="SNH10" s="44"/>
      <c r="SNI10" s="44"/>
      <c r="SNJ10" s="44"/>
      <c r="SNK10" s="44"/>
      <c r="SNL10" s="44"/>
      <c r="SNM10" s="44"/>
      <c r="SNN10" s="44"/>
      <c r="SNO10" s="44"/>
      <c r="SNP10" s="44"/>
      <c r="SNQ10" s="44"/>
      <c r="SNR10" s="44"/>
      <c r="SNS10" s="44"/>
      <c r="SNT10" s="44"/>
      <c r="SNU10" s="44"/>
      <c r="SNV10" s="44"/>
      <c r="SNW10" s="44"/>
      <c r="SNX10" s="44"/>
      <c r="SNY10" s="44"/>
      <c r="SNZ10" s="44"/>
      <c r="SOA10" s="44"/>
      <c r="SOB10" s="44"/>
      <c r="SOC10" s="44"/>
      <c r="SOD10" s="44"/>
      <c r="SOE10" s="44"/>
      <c r="SOF10" s="44"/>
      <c r="SOG10" s="44"/>
      <c r="SOH10" s="44"/>
      <c r="SOI10" s="44"/>
      <c r="SOJ10" s="44"/>
      <c r="SOK10" s="44"/>
      <c r="SOL10" s="44"/>
      <c r="SOM10" s="44"/>
      <c r="SON10" s="44"/>
      <c r="SOO10" s="44"/>
      <c r="SOP10" s="44"/>
      <c r="SOQ10" s="44"/>
      <c r="SOR10" s="44"/>
      <c r="SOS10" s="44"/>
      <c r="SOT10" s="44"/>
      <c r="SOU10" s="44"/>
      <c r="SOV10" s="44"/>
      <c r="SOW10" s="44"/>
      <c r="SOX10" s="44"/>
      <c r="SOY10" s="44"/>
      <c r="SOZ10" s="44"/>
      <c r="SPA10" s="44"/>
      <c r="SPB10" s="44"/>
      <c r="SPC10" s="44"/>
      <c r="SPD10" s="44"/>
      <c r="SPE10" s="44"/>
      <c r="SPF10" s="44"/>
      <c r="SPG10" s="44"/>
      <c r="SPH10" s="44"/>
      <c r="SPI10" s="44"/>
      <c r="SPJ10" s="44"/>
      <c r="SPK10" s="44"/>
      <c r="SPL10" s="44"/>
      <c r="SPM10" s="44"/>
      <c r="SPN10" s="44"/>
      <c r="SPO10" s="44"/>
      <c r="SPP10" s="44"/>
      <c r="SPQ10" s="44"/>
      <c r="SPR10" s="44"/>
      <c r="SPS10" s="44"/>
      <c r="SPT10" s="44"/>
      <c r="SPU10" s="44"/>
      <c r="SPV10" s="44"/>
      <c r="SPW10" s="44"/>
      <c r="SPX10" s="44"/>
      <c r="SPY10" s="44"/>
      <c r="SPZ10" s="44"/>
      <c r="SQA10" s="44"/>
      <c r="SQB10" s="44"/>
      <c r="SQC10" s="44"/>
      <c r="SQD10" s="44"/>
      <c r="SQE10" s="44"/>
      <c r="SQF10" s="44"/>
      <c r="SQG10" s="44"/>
      <c r="SQH10" s="44"/>
      <c r="SQI10" s="44"/>
      <c r="SQJ10" s="44"/>
      <c r="SQK10" s="44"/>
      <c r="SQL10" s="44"/>
      <c r="SQM10" s="44"/>
      <c r="SQN10" s="44"/>
      <c r="SQO10" s="44"/>
      <c r="SQP10" s="44"/>
      <c r="SQQ10" s="44"/>
      <c r="SQR10" s="44"/>
      <c r="SQS10" s="44"/>
      <c r="SQT10" s="44"/>
      <c r="SQU10" s="44"/>
      <c r="SQV10" s="44"/>
      <c r="SQW10" s="44"/>
      <c r="SQX10" s="44"/>
      <c r="SQY10" s="44"/>
      <c r="SQZ10" s="44"/>
      <c r="SRA10" s="44"/>
      <c r="SRB10" s="44"/>
      <c r="SRC10" s="44"/>
      <c r="SRD10" s="44"/>
      <c r="SRE10" s="44"/>
      <c r="SRF10" s="44"/>
      <c r="SRG10" s="44"/>
      <c r="SRH10" s="44"/>
      <c r="SRI10" s="44"/>
      <c r="SRJ10" s="44"/>
      <c r="SRK10" s="44"/>
      <c r="SRL10" s="44"/>
      <c r="SRM10" s="44"/>
      <c r="SRN10" s="44"/>
      <c r="SRO10" s="44"/>
      <c r="SRP10" s="44"/>
      <c r="SRQ10" s="44"/>
      <c r="SRR10" s="44"/>
      <c r="SRS10" s="44"/>
      <c r="SRT10" s="44"/>
      <c r="SRU10" s="44"/>
      <c r="SRV10" s="44"/>
      <c r="SRW10" s="44"/>
      <c r="SRX10" s="44"/>
      <c r="SRY10" s="44"/>
      <c r="SRZ10" s="44"/>
      <c r="SSA10" s="44"/>
      <c r="SSB10" s="44"/>
      <c r="SSC10" s="44"/>
      <c r="SSD10" s="44"/>
      <c r="SSE10" s="44"/>
      <c r="SSF10" s="44"/>
      <c r="SSG10" s="44"/>
      <c r="SSH10" s="44"/>
      <c r="SSI10" s="44"/>
      <c r="SSJ10" s="44"/>
      <c r="SSK10" s="44"/>
      <c r="SSL10" s="44"/>
      <c r="SSM10" s="44"/>
      <c r="SSN10" s="44"/>
      <c r="SSO10" s="44"/>
      <c r="SSP10" s="44"/>
      <c r="SSQ10" s="44"/>
      <c r="SSR10" s="44"/>
      <c r="SSS10" s="44"/>
      <c r="SST10" s="44"/>
      <c r="SSU10" s="44"/>
      <c r="SSV10" s="44"/>
      <c r="SSW10" s="44"/>
      <c r="SSX10" s="44"/>
      <c r="SSY10" s="44"/>
      <c r="SSZ10" s="44"/>
      <c r="STA10" s="44"/>
      <c r="STB10" s="44"/>
      <c r="STC10" s="44"/>
      <c r="STD10" s="44"/>
      <c r="STE10" s="44"/>
      <c r="STF10" s="44"/>
      <c r="STG10" s="44"/>
      <c r="STH10" s="44"/>
      <c r="STI10" s="44"/>
      <c r="STJ10" s="44"/>
      <c r="STK10" s="44"/>
      <c r="STL10" s="44"/>
      <c r="STM10" s="44"/>
      <c r="STN10" s="44"/>
      <c r="STO10" s="44"/>
      <c r="STP10" s="44"/>
      <c r="STQ10" s="44"/>
      <c r="STR10" s="44"/>
      <c r="STS10" s="44"/>
      <c r="STT10" s="44"/>
      <c r="STU10" s="44"/>
      <c r="STV10" s="44"/>
      <c r="STW10" s="44"/>
      <c r="STX10" s="44"/>
      <c r="STY10" s="44"/>
      <c r="STZ10" s="44"/>
      <c r="SUA10" s="44"/>
      <c r="SUB10" s="44"/>
      <c r="SUC10" s="44"/>
      <c r="SUD10" s="44"/>
      <c r="SUE10" s="44"/>
      <c r="SUF10" s="44"/>
      <c r="SUG10" s="44"/>
      <c r="SUH10" s="44"/>
      <c r="SUI10" s="44"/>
      <c r="SUJ10" s="44"/>
      <c r="SUK10" s="44"/>
      <c r="SUL10" s="44"/>
      <c r="SUM10" s="44"/>
      <c r="SUN10" s="44"/>
      <c r="SUO10" s="44"/>
      <c r="SUP10" s="44"/>
      <c r="SUQ10" s="44"/>
      <c r="SUR10" s="44"/>
      <c r="SUS10" s="44"/>
      <c r="SUT10" s="44"/>
      <c r="SUU10" s="44"/>
      <c r="SUV10" s="44"/>
      <c r="SUW10" s="44"/>
      <c r="SUX10" s="44"/>
      <c r="SUY10" s="44"/>
      <c r="SUZ10" s="44"/>
      <c r="SVA10" s="44"/>
      <c r="SVB10" s="44"/>
      <c r="SVC10" s="44"/>
      <c r="SVD10" s="44"/>
      <c r="SVE10" s="44"/>
      <c r="SVF10" s="44"/>
      <c r="SVG10" s="44"/>
      <c r="SVH10" s="44"/>
      <c r="SVI10" s="44"/>
      <c r="SVJ10" s="44"/>
      <c r="SVK10" s="44"/>
      <c r="SVL10" s="44"/>
      <c r="SVM10" s="44"/>
      <c r="SVN10" s="44"/>
      <c r="SVO10" s="44"/>
      <c r="SVP10" s="44"/>
      <c r="SVQ10" s="44"/>
      <c r="SVR10" s="44"/>
      <c r="SVS10" s="44"/>
      <c r="SVT10" s="44"/>
      <c r="SVU10" s="44"/>
      <c r="SVV10" s="44"/>
      <c r="SVW10" s="44"/>
      <c r="SVX10" s="44"/>
      <c r="SVY10" s="44"/>
      <c r="SVZ10" s="44"/>
      <c r="SWA10" s="44"/>
      <c r="SWB10" s="44"/>
      <c r="SWC10" s="44"/>
      <c r="SWD10" s="44"/>
      <c r="SWE10" s="44"/>
      <c r="SWF10" s="44"/>
      <c r="SWG10" s="44"/>
      <c r="SWH10" s="44"/>
      <c r="SWI10" s="44"/>
      <c r="SWJ10" s="44"/>
      <c r="SWK10" s="44"/>
      <c r="SWL10" s="44"/>
      <c r="SWM10" s="44"/>
      <c r="SWN10" s="44"/>
      <c r="SWO10" s="44"/>
      <c r="SWP10" s="44"/>
      <c r="SWQ10" s="44"/>
      <c r="SWR10" s="44"/>
      <c r="SWS10" s="44"/>
      <c r="SWT10" s="44"/>
      <c r="SWU10" s="44"/>
      <c r="SWV10" s="44"/>
      <c r="SWW10" s="44"/>
      <c r="SWX10" s="44"/>
      <c r="SWY10" s="44"/>
      <c r="SWZ10" s="44"/>
      <c r="SXA10" s="44"/>
      <c r="SXB10" s="44"/>
      <c r="SXC10" s="44"/>
      <c r="SXD10" s="44"/>
      <c r="SXE10" s="44"/>
      <c r="SXF10" s="44"/>
      <c r="SXG10" s="44"/>
      <c r="SXH10" s="44"/>
      <c r="SXI10" s="44"/>
      <c r="SXJ10" s="44"/>
      <c r="SXK10" s="44"/>
      <c r="SXL10" s="44"/>
      <c r="SXM10" s="44"/>
      <c r="SXN10" s="44"/>
      <c r="SXO10" s="44"/>
      <c r="SXP10" s="44"/>
      <c r="SXQ10" s="44"/>
      <c r="SXR10" s="44"/>
      <c r="SXS10" s="44"/>
      <c r="SXT10" s="44"/>
      <c r="SXU10" s="44"/>
      <c r="SXV10" s="44"/>
      <c r="SXW10" s="44"/>
      <c r="SXX10" s="44"/>
      <c r="SXY10" s="44"/>
      <c r="SXZ10" s="44"/>
      <c r="SYA10" s="44"/>
      <c r="SYB10" s="44"/>
      <c r="SYC10" s="44"/>
      <c r="SYD10" s="44"/>
      <c r="SYE10" s="44"/>
      <c r="SYF10" s="44"/>
      <c r="SYG10" s="44"/>
      <c r="SYH10" s="44"/>
      <c r="SYI10" s="44"/>
      <c r="SYJ10" s="44"/>
      <c r="SYK10" s="44"/>
      <c r="SYL10" s="44"/>
      <c r="SYM10" s="44"/>
      <c r="SYN10" s="44"/>
      <c r="SYO10" s="44"/>
      <c r="SYP10" s="44"/>
      <c r="SYQ10" s="44"/>
      <c r="SYR10" s="44"/>
      <c r="SYS10" s="44"/>
      <c r="SYT10" s="44"/>
      <c r="SYU10" s="44"/>
      <c r="SYV10" s="44"/>
      <c r="SYW10" s="44"/>
      <c r="SYX10" s="44"/>
      <c r="SYY10" s="44"/>
      <c r="SYZ10" s="44"/>
      <c r="SZA10" s="44"/>
      <c r="SZB10" s="44"/>
      <c r="SZC10" s="44"/>
      <c r="SZD10" s="44"/>
      <c r="SZE10" s="44"/>
      <c r="SZF10" s="44"/>
      <c r="SZG10" s="44"/>
      <c r="SZH10" s="44"/>
      <c r="SZI10" s="44"/>
      <c r="SZJ10" s="44"/>
      <c r="SZK10" s="44"/>
      <c r="SZL10" s="44"/>
      <c r="SZM10" s="44"/>
      <c r="SZN10" s="44"/>
      <c r="SZO10" s="44"/>
      <c r="SZP10" s="44"/>
      <c r="SZQ10" s="44"/>
      <c r="SZR10" s="44"/>
      <c r="SZS10" s="44"/>
      <c r="SZT10" s="44"/>
      <c r="SZU10" s="44"/>
      <c r="SZV10" s="44"/>
      <c r="SZW10" s="44"/>
      <c r="SZX10" s="44"/>
      <c r="SZY10" s="44"/>
      <c r="SZZ10" s="44"/>
      <c r="TAA10" s="44"/>
      <c r="TAB10" s="44"/>
      <c r="TAC10" s="44"/>
      <c r="TAD10" s="44"/>
      <c r="TAE10" s="44"/>
      <c r="TAF10" s="44"/>
      <c r="TAG10" s="44"/>
      <c r="TAH10" s="44"/>
      <c r="TAI10" s="44"/>
      <c r="TAJ10" s="44"/>
      <c r="TAK10" s="44"/>
      <c r="TAL10" s="44"/>
      <c r="TAM10" s="44"/>
      <c r="TAN10" s="44"/>
      <c r="TAO10" s="44"/>
      <c r="TAP10" s="44"/>
      <c r="TAQ10" s="44"/>
      <c r="TAR10" s="44"/>
      <c r="TAS10" s="44"/>
      <c r="TAT10" s="44"/>
      <c r="TAU10" s="44"/>
      <c r="TAV10" s="44"/>
      <c r="TAW10" s="44"/>
      <c r="TAX10" s="44"/>
      <c r="TAY10" s="44"/>
      <c r="TAZ10" s="44"/>
      <c r="TBA10" s="44"/>
      <c r="TBB10" s="44"/>
      <c r="TBC10" s="44"/>
      <c r="TBD10" s="44"/>
      <c r="TBE10" s="44"/>
      <c r="TBF10" s="44"/>
      <c r="TBG10" s="44"/>
      <c r="TBH10" s="44"/>
      <c r="TBI10" s="44"/>
      <c r="TBJ10" s="44"/>
      <c r="TBK10" s="44"/>
      <c r="TBL10" s="44"/>
      <c r="TBM10" s="44"/>
      <c r="TBN10" s="44"/>
      <c r="TBO10" s="44"/>
      <c r="TBP10" s="44"/>
      <c r="TBQ10" s="44"/>
      <c r="TBR10" s="44"/>
      <c r="TBS10" s="44"/>
      <c r="TBT10" s="44"/>
      <c r="TBU10" s="44"/>
      <c r="TBV10" s="44"/>
      <c r="TBW10" s="44"/>
      <c r="TBX10" s="44"/>
      <c r="TBY10" s="44"/>
      <c r="TBZ10" s="44"/>
      <c r="TCA10" s="44"/>
      <c r="TCB10" s="44"/>
      <c r="TCC10" s="44"/>
      <c r="TCD10" s="44"/>
      <c r="TCE10" s="44"/>
      <c r="TCF10" s="44"/>
      <c r="TCG10" s="44"/>
      <c r="TCH10" s="44"/>
      <c r="TCI10" s="44"/>
      <c r="TCJ10" s="44"/>
      <c r="TCK10" s="44"/>
      <c r="TCL10" s="44"/>
      <c r="TCM10" s="44"/>
      <c r="TCN10" s="44"/>
      <c r="TCO10" s="44"/>
      <c r="TCP10" s="44"/>
      <c r="TCQ10" s="44"/>
      <c r="TCR10" s="44"/>
      <c r="TCS10" s="44"/>
      <c r="TCT10" s="44"/>
      <c r="TCU10" s="44"/>
      <c r="TCV10" s="44"/>
      <c r="TCW10" s="44"/>
      <c r="TCX10" s="44"/>
      <c r="TCY10" s="44"/>
      <c r="TCZ10" s="44"/>
      <c r="TDA10" s="44"/>
      <c r="TDB10" s="44"/>
      <c r="TDC10" s="44"/>
      <c r="TDD10" s="44"/>
      <c r="TDE10" s="44"/>
      <c r="TDF10" s="44"/>
      <c r="TDG10" s="44"/>
      <c r="TDH10" s="44"/>
      <c r="TDI10" s="44"/>
      <c r="TDJ10" s="44"/>
      <c r="TDK10" s="44"/>
      <c r="TDL10" s="44"/>
      <c r="TDM10" s="44"/>
      <c r="TDN10" s="44"/>
      <c r="TDO10" s="44"/>
      <c r="TDP10" s="44"/>
      <c r="TDQ10" s="44"/>
      <c r="TDR10" s="44"/>
      <c r="TDS10" s="44"/>
      <c r="TDT10" s="44"/>
      <c r="TDU10" s="44"/>
      <c r="TDV10" s="44"/>
      <c r="TDW10" s="44"/>
      <c r="TDX10" s="44"/>
      <c r="TDY10" s="44"/>
      <c r="TDZ10" s="44"/>
      <c r="TEA10" s="44"/>
      <c r="TEB10" s="44"/>
      <c r="TEC10" s="44"/>
      <c r="TED10" s="44"/>
      <c r="TEE10" s="44"/>
      <c r="TEF10" s="44"/>
      <c r="TEG10" s="44"/>
      <c r="TEH10" s="44"/>
      <c r="TEI10" s="44"/>
      <c r="TEJ10" s="44"/>
      <c r="TEK10" s="44"/>
      <c r="TEL10" s="44"/>
      <c r="TEM10" s="44"/>
      <c r="TEN10" s="44"/>
      <c r="TEO10" s="44"/>
      <c r="TEP10" s="44"/>
      <c r="TEQ10" s="44"/>
      <c r="TER10" s="44"/>
      <c r="TES10" s="44"/>
      <c r="TET10" s="44"/>
      <c r="TEU10" s="44"/>
      <c r="TEV10" s="44"/>
      <c r="TEW10" s="44"/>
      <c r="TEX10" s="44"/>
      <c r="TEY10" s="44"/>
      <c r="TEZ10" s="44"/>
      <c r="TFA10" s="44"/>
      <c r="TFB10" s="44"/>
      <c r="TFC10" s="44"/>
      <c r="TFD10" s="44"/>
      <c r="TFE10" s="44"/>
      <c r="TFF10" s="44"/>
      <c r="TFG10" s="44"/>
      <c r="TFH10" s="44"/>
      <c r="TFI10" s="44"/>
      <c r="TFJ10" s="44"/>
      <c r="TFK10" s="44"/>
      <c r="TFL10" s="44"/>
      <c r="TFM10" s="44"/>
      <c r="TFN10" s="44"/>
      <c r="TFO10" s="44"/>
      <c r="TFP10" s="44"/>
      <c r="TFQ10" s="44"/>
      <c r="TFR10" s="44"/>
      <c r="TFS10" s="44"/>
      <c r="TFT10" s="44"/>
      <c r="TFU10" s="44"/>
      <c r="TFV10" s="44"/>
      <c r="TFW10" s="44"/>
      <c r="TFX10" s="44"/>
      <c r="TFY10" s="44"/>
      <c r="TFZ10" s="44"/>
      <c r="TGA10" s="44"/>
      <c r="TGB10" s="44"/>
      <c r="TGC10" s="44"/>
      <c r="TGD10" s="44"/>
      <c r="TGE10" s="44"/>
      <c r="TGF10" s="44"/>
      <c r="TGG10" s="44"/>
      <c r="TGH10" s="44"/>
      <c r="TGI10" s="44"/>
      <c r="TGJ10" s="44"/>
      <c r="TGK10" s="44"/>
      <c r="TGL10" s="44"/>
      <c r="TGM10" s="44"/>
      <c r="TGN10" s="44"/>
      <c r="TGO10" s="44"/>
      <c r="TGP10" s="44"/>
      <c r="TGQ10" s="44"/>
      <c r="TGR10" s="44"/>
      <c r="TGS10" s="44"/>
      <c r="TGT10" s="44"/>
      <c r="TGU10" s="44"/>
      <c r="TGV10" s="44"/>
      <c r="TGW10" s="44"/>
      <c r="TGX10" s="44"/>
      <c r="TGY10" s="44"/>
      <c r="TGZ10" s="44"/>
      <c r="THA10" s="44"/>
      <c r="THB10" s="44"/>
      <c r="THC10" s="44"/>
      <c r="THD10" s="44"/>
      <c r="THE10" s="44"/>
      <c r="THF10" s="44"/>
      <c r="THG10" s="44"/>
      <c r="THH10" s="44"/>
      <c r="THI10" s="44"/>
      <c r="THJ10" s="44"/>
      <c r="THK10" s="44"/>
      <c r="THL10" s="44"/>
      <c r="THM10" s="44"/>
      <c r="THN10" s="44"/>
      <c r="THO10" s="44"/>
      <c r="THP10" s="44"/>
      <c r="THQ10" s="44"/>
      <c r="THR10" s="44"/>
      <c r="THS10" s="44"/>
      <c r="THT10" s="44"/>
      <c r="THU10" s="44"/>
      <c r="THV10" s="44"/>
      <c r="THW10" s="44"/>
      <c r="THX10" s="44"/>
      <c r="THY10" s="44"/>
      <c r="THZ10" s="44"/>
      <c r="TIA10" s="44"/>
      <c r="TIB10" s="44"/>
      <c r="TIC10" s="44"/>
      <c r="TID10" s="44"/>
      <c r="TIE10" s="44"/>
      <c r="TIF10" s="44"/>
      <c r="TIG10" s="44"/>
      <c r="TIH10" s="44"/>
      <c r="TII10" s="44"/>
      <c r="TIJ10" s="44"/>
      <c r="TIK10" s="44"/>
      <c r="TIL10" s="44"/>
      <c r="TIM10" s="44"/>
      <c r="TIN10" s="44"/>
      <c r="TIO10" s="44"/>
      <c r="TIP10" s="44"/>
      <c r="TIQ10" s="44"/>
      <c r="TIR10" s="44"/>
      <c r="TIS10" s="44"/>
      <c r="TIT10" s="44"/>
      <c r="TIU10" s="44"/>
      <c r="TIV10" s="44"/>
      <c r="TIW10" s="44"/>
      <c r="TIX10" s="44"/>
      <c r="TIY10" s="44"/>
      <c r="TIZ10" s="44"/>
      <c r="TJA10" s="44"/>
      <c r="TJB10" s="44"/>
      <c r="TJC10" s="44"/>
      <c r="TJD10" s="44"/>
      <c r="TJE10" s="44"/>
      <c r="TJF10" s="44"/>
      <c r="TJG10" s="44"/>
      <c r="TJH10" s="44"/>
      <c r="TJI10" s="44"/>
      <c r="TJJ10" s="44"/>
      <c r="TJK10" s="44"/>
      <c r="TJL10" s="44"/>
      <c r="TJM10" s="44"/>
      <c r="TJN10" s="44"/>
      <c r="TJO10" s="44"/>
      <c r="TJP10" s="44"/>
      <c r="TJQ10" s="44"/>
      <c r="TJR10" s="44"/>
      <c r="TJS10" s="44"/>
      <c r="TJT10" s="44"/>
      <c r="TJU10" s="44"/>
      <c r="TJV10" s="44"/>
      <c r="TJW10" s="44"/>
      <c r="TJX10" s="44"/>
      <c r="TJY10" s="44"/>
      <c r="TJZ10" s="44"/>
      <c r="TKA10" s="44"/>
      <c r="TKB10" s="44"/>
      <c r="TKC10" s="44"/>
      <c r="TKD10" s="44"/>
      <c r="TKE10" s="44"/>
      <c r="TKF10" s="44"/>
      <c r="TKG10" s="44"/>
      <c r="TKH10" s="44"/>
      <c r="TKI10" s="44"/>
      <c r="TKJ10" s="44"/>
      <c r="TKK10" s="44"/>
      <c r="TKL10" s="44"/>
      <c r="TKM10" s="44"/>
      <c r="TKN10" s="44"/>
      <c r="TKO10" s="44"/>
      <c r="TKP10" s="44"/>
      <c r="TKQ10" s="44"/>
      <c r="TKR10" s="44"/>
      <c r="TKS10" s="44"/>
      <c r="TKT10" s="44"/>
      <c r="TKU10" s="44"/>
      <c r="TKV10" s="44"/>
      <c r="TKW10" s="44"/>
      <c r="TKX10" s="44"/>
      <c r="TKY10" s="44"/>
      <c r="TKZ10" s="44"/>
      <c r="TLA10" s="44"/>
      <c r="TLB10" s="44"/>
      <c r="TLC10" s="44"/>
      <c r="TLD10" s="44"/>
      <c r="TLE10" s="44"/>
      <c r="TLF10" s="44"/>
      <c r="TLG10" s="44"/>
      <c r="TLH10" s="44"/>
      <c r="TLI10" s="44"/>
      <c r="TLJ10" s="44"/>
      <c r="TLK10" s="44"/>
      <c r="TLL10" s="44"/>
      <c r="TLM10" s="44"/>
      <c r="TLN10" s="44"/>
      <c r="TLO10" s="44"/>
      <c r="TLP10" s="44"/>
      <c r="TLQ10" s="44"/>
      <c r="TLR10" s="44"/>
      <c r="TLS10" s="44"/>
      <c r="TLT10" s="44"/>
      <c r="TLU10" s="44"/>
      <c r="TLV10" s="44"/>
      <c r="TLW10" s="44"/>
      <c r="TLX10" s="44"/>
      <c r="TLY10" s="44"/>
      <c r="TLZ10" s="44"/>
      <c r="TMA10" s="44"/>
      <c r="TMB10" s="44"/>
      <c r="TMC10" s="44"/>
      <c r="TMD10" s="44"/>
      <c r="TME10" s="44"/>
      <c r="TMF10" s="44"/>
      <c r="TMG10" s="44"/>
      <c r="TMH10" s="44"/>
      <c r="TMI10" s="44"/>
      <c r="TMJ10" s="44"/>
      <c r="TMK10" s="44"/>
      <c r="TML10" s="44"/>
      <c r="TMM10" s="44"/>
      <c r="TMN10" s="44"/>
      <c r="TMO10" s="44"/>
      <c r="TMP10" s="44"/>
      <c r="TMQ10" s="44"/>
      <c r="TMR10" s="44"/>
      <c r="TMS10" s="44"/>
      <c r="TMT10" s="44"/>
      <c r="TMU10" s="44"/>
      <c r="TMV10" s="44"/>
      <c r="TMW10" s="44"/>
      <c r="TMX10" s="44"/>
      <c r="TMY10" s="44"/>
      <c r="TMZ10" s="44"/>
      <c r="TNA10" s="44"/>
      <c r="TNB10" s="44"/>
      <c r="TNC10" s="44"/>
      <c r="TND10" s="44"/>
      <c r="TNE10" s="44"/>
      <c r="TNF10" s="44"/>
      <c r="TNG10" s="44"/>
      <c r="TNH10" s="44"/>
      <c r="TNI10" s="44"/>
      <c r="TNJ10" s="44"/>
      <c r="TNK10" s="44"/>
      <c r="TNL10" s="44"/>
      <c r="TNM10" s="44"/>
      <c r="TNN10" s="44"/>
      <c r="TNO10" s="44"/>
      <c r="TNP10" s="44"/>
      <c r="TNQ10" s="44"/>
      <c r="TNR10" s="44"/>
      <c r="TNS10" s="44"/>
      <c r="TNT10" s="44"/>
      <c r="TNU10" s="44"/>
      <c r="TNV10" s="44"/>
      <c r="TNW10" s="44"/>
      <c r="TNX10" s="44"/>
      <c r="TNY10" s="44"/>
      <c r="TNZ10" s="44"/>
      <c r="TOA10" s="44"/>
      <c r="TOB10" s="44"/>
      <c r="TOC10" s="44"/>
      <c r="TOD10" s="44"/>
      <c r="TOE10" s="44"/>
      <c r="TOF10" s="44"/>
      <c r="TOG10" s="44"/>
      <c r="TOH10" s="44"/>
      <c r="TOI10" s="44"/>
      <c r="TOJ10" s="44"/>
      <c r="TOK10" s="44"/>
      <c r="TOL10" s="44"/>
      <c r="TOM10" s="44"/>
      <c r="TON10" s="44"/>
      <c r="TOO10" s="44"/>
      <c r="TOP10" s="44"/>
      <c r="TOQ10" s="44"/>
      <c r="TOR10" s="44"/>
      <c r="TOS10" s="44"/>
      <c r="TOT10" s="44"/>
      <c r="TOU10" s="44"/>
      <c r="TOV10" s="44"/>
      <c r="TOW10" s="44"/>
      <c r="TOX10" s="44"/>
      <c r="TOY10" s="44"/>
      <c r="TOZ10" s="44"/>
      <c r="TPA10" s="44"/>
      <c r="TPB10" s="44"/>
      <c r="TPC10" s="44"/>
      <c r="TPD10" s="44"/>
      <c r="TPE10" s="44"/>
      <c r="TPF10" s="44"/>
      <c r="TPG10" s="44"/>
      <c r="TPH10" s="44"/>
      <c r="TPI10" s="44"/>
      <c r="TPJ10" s="44"/>
      <c r="TPK10" s="44"/>
      <c r="TPL10" s="44"/>
      <c r="TPM10" s="44"/>
      <c r="TPN10" s="44"/>
      <c r="TPO10" s="44"/>
      <c r="TPP10" s="44"/>
      <c r="TPQ10" s="44"/>
      <c r="TPR10" s="44"/>
      <c r="TPS10" s="44"/>
      <c r="TPT10" s="44"/>
      <c r="TPU10" s="44"/>
      <c r="TPV10" s="44"/>
      <c r="TPW10" s="44"/>
      <c r="TPX10" s="44"/>
      <c r="TPY10" s="44"/>
      <c r="TPZ10" s="44"/>
      <c r="TQA10" s="44"/>
      <c r="TQB10" s="44"/>
      <c r="TQC10" s="44"/>
      <c r="TQD10" s="44"/>
      <c r="TQE10" s="44"/>
      <c r="TQF10" s="44"/>
      <c r="TQG10" s="44"/>
      <c r="TQH10" s="44"/>
      <c r="TQI10" s="44"/>
      <c r="TQJ10" s="44"/>
      <c r="TQK10" s="44"/>
      <c r="TQL10" s="44"/>
      <c r="TQM10" s="44"/>
      <c r="TQN10" s="44"/>
      <c r="TQO10" s="44"/>
      <c r="TQP10" s="44"/>
      <c r="TQQ10" s="44"/>
      <c r="TQR10" s="44"/>
      <c r="TQS10" s="44"/>
      <c r="TQT10" s="44"/>
      <c r="TQU10" s="44"/>
      <c r="TQV10" s="44"/>
      <c r="TQW10" s="44"/>
      <c r="TQX10" s="44"/>
      <c r="TQY10" s="44"/>
      <c r="TQZ10" s="44"/>
      <c r="TRA10" s="44"/>
      <c r="TRB10" s="44"/>
      <c r="TRC10" s="44"/>
      <c r="TRD10" s="44"/>
      <c r="TRE10" s="44"/>
      <c r="TRF10" s="44"/>
      <c r="TRG10" s="44"/>
      <c r="TRH10" s="44"/>
      <c r="TRI10" s="44"/>
      <c r="TRJ10" s="44"/>
      <c r="TRK10" s="44"/>
      <c r="TRL10" s="44"/>
      <c r="TRM10" s="44"/>
      <c r="TRN10" s="44"/>
      <c r="TRO10" s="44"/>
      <c r="TRP10" s="44"/>
      <c r="TRQ10" s="44"/>
      <c r="TRR10" s="44"/>
      <c r="TRS10" s="44"/>
      <c r="TRT10" s="44"/>
      <c r="TRU10" s="44"/>
      <c r="TRV10" s="44"/>
      <c r="TRW10" s="44"/>
      <c r="TRX10" s="44"/>
      <c r="TRY10" s="44"/>
      <c r="TRZ10" s="44"/>
      <c r="TSA10" s="44"/>
      <c r="TSB10" s="44"/>
      <c r="TSC10" s="44"/>
      <c r="TSD10" s="44"/>
      <c r="TSE10" s="44"/>
      <c r="TSF10" s="44"/>
      <c r="TSG10" s="44"/>
      <c r="TSH10" s="44"/>
      <c r="TSI10" s="44"/>
      <c r="TSJ10" s="44"/>
      <c r="TSK10" s="44"/>
      <c r="TSL10" s="44"/>
      <c r="TSM10" s="44"/>
      <c r="TSN10" s="44"/>
      <c r="TSO10" s="44"/>
      <c r="TSP10" s="44"/>
      <c r="TSQ10" s="44"/>
      <c r="TSR10" s="44"/>
      <c r="TSS10" s="44"/>
      <c r="TST10" s="44"/>
      <c r="TSU10" s="44"/>
      <c r="TSV10" s="44"/>
      <c r="TSW10" s="44"/>
      <c r="TSX10" s="44"/>
      <c r="TSY10" s="44"/>
      <c r="TSZ10" s="44"/>
      <c r="TTA10" s="44"/>
      <c r="TTB10" s="44"/>
      <c r="TTC10" s="44"/>
      <c r="TTD10" s="44"/>
      <c r="TTE10" s="44"/>
      <c r="TTF10" s="44"/>
      <c r="TTG10" s="44"/>
      <c r="TTH10" s="44"/>
      <c r="TTI10" s="44"/>
      <c r="TTJ10" s="44"/>
      <c r="TTK10" s="44"/>
      <c r="TTL10" s="44"/>
      <c r="TTM10" s="44"/>
      <c r="TTN10" s="44"/>
      <c r="TTO10" s="44"/>
      <c r="TTP10" s="44"/>
      <c r="TTQ10" s="44"/>
      <c r="TTR10" s="44"/>
      <c r="TTS10" s="44"/>
      <c r="TTT10" s="44"/>
      <c r="TTU10" s="44"/>
      <c r="TTV10" s="44"/>
      <c r="TTW10" s="44"/>
      <c r="TTX10" s="44"/>
      <c r="TTY10" s="44"/>
      <c r="TTZ10" s="44"/>
      <c r="TUA10" s="44"/>
      <c r="TUB10" s="44"/>
      <c r="TUC10" s="44"/>
      <c r="TUD10" s="44"/>
      <c r="TUE10" s="44"/>
      <c r="TUF10" s="44"/>
      <c r="TUG10" s="44"/>
      <c r="TUH10" s="44"/>
      <c r="TUI10" s="44"/>
      <c r="TUJ10" s="44"/>
      <c r="TUK10" s="44"/>
      <c r="TUL10" s="44"/>
      <c r="TUM10" s="44"/>
      <c r="TUN10" s="44"/>
      <c r="TUO10" s="44"/>
      <c r="TUP10" s="44"/>
      <c r="TUQ10" s="44"/>
      <c r="TUR10" s="44"/>
      <c r="TUS10" s="44"/>
      <c r="TUT10" s="44"/>
      <c r="TUU10" s="44"/>
      <c r="TUV10" s="44"/>
      <c r="TUW10" s="44"/>
      <c r="TUX10" s="44"/>
      <c r="TUY10" s="44"/>
      <c r="TUZ10" s="44"/>
      <c r="TVA10" s="44"/>
      <c r="TVB10" s="44"/>
      <c r="TVC10" s="44"/>
      <c r="TVD10" s="44"/>
      <c r="TVE10" s="44"/>
      <c r="TVF10" s="44"/>
      <c r="TVG10" s="44"/>
      <c r="TVH10" s="44"/>
      <c r="TVI10" s="44"/>
      <c r="TVJ10" s="44"/>
      <c r="TVK10" s="44"/>
      <c r="TVL10" s="44"/>
      <c r="TVM10" s="44"/>
      <c r="TVN10" s="44"/>
      <c r="TVO10" s="44"/>
      <c r="TVP10" s="44"/>
      <c r="TVQ10" s="44"/>
      <c r="TVR10" s="44"/>
      <c r="TVS10" s="44"/>
      <c r="TVT10" s="44"/>
      <c r="TVU10" s="44"/>
      <c r="TVV10" s="44"/>
      <c r="TVW10" s="44"/>
      <c r="TVX10" s="44"/>
      <c r="TVY10" s="44"/>
      <c r="TVZ10" s="44"/>
      <c r="TWA10" s="44"/>
      <c r="TWB10" s="44"/>
      <c r="TWC10" s="44"/>
      <c r="TWD10" s="44"/>
      <c r="TWE10" s="44"/>
      <c r="TWF10" s="44"/>
      <c r="TWG10" s="44"/>
      <c r="TWH10" s="44"/>
      <c r="TWI10" s="44"/>
      <c r="TWJ10" s="44"/>
      <c r="TWK10" s="44"/>
      <c r="TWL10" s="44"/>
      <c r="TWM10" s="44"/>
      <c r="TWN10" s="44"/>
      <c r="TWO10" s="44"/>
      <c r="TWP10" s="44"/>
      <c r="TWQ10" s="44"/>
      <c r="TWR10" s="44"/>
      <c r="TWS10" s="44"/>
      <c r="TWT10" s="44"/>
      <c r="TWU10" s="44"/>
      <c r="TWV10" s="44"/>
      <c r="TWW10" s="44"/>
      <c r="TWX10" s="44"/>
      <c r="TWY10" s="44"/>
      <c r="TWZ10" s="44"/>
      <c r="TXA10" s="44"/>
      <c r="TXB10" s="44"/>
      <c r="TXC10" s="44"/>
      <c r="TXD10" s="44"/>
      <c r="TXE10" s="44"/>
      <c r="TXF10" s="44"/>
      <c r="TXG10" s="44"/>
      <c r="TXH10" s="44"/>
      <c r="TXI10" s="44"/>
      <c r="TXJ10" s="44"/>
      <c r="TXK10" s="44"/>
      <c r="TXL10" s="44"/>
      <c r="TXM10" s="44"/>
      <c r="TXN10" s="44"/>
      <c r="TXO10" s="44"/>
      <c r="TXP10" s="44"/>
      <c r="TXQ10" s="44"/>
      <c r="TXR10" s="44"/>
      <c r="TXS10" s="44"/>
      <c r="TXT10" s="44"/>
      <c r="TXU10" s="44"/>
      <c r="TXV10" s="44"/>
      <c r="TXW10" s="44"/>
      <c r="TXX10" s="44"/>
      <c r="TXY10" s="44"/>
      <c r="TXZ10" s="44"/>
      <c r="TYA10" s="44"/>
      <c r="TYB10" s="44"/>
      <c r="TYC10" s="44"/>
      <c r="TYD10" s="44"/>
      <c r="TYE10" s="44"/>
      <c r="TYF10" s="44"/>
      <c r="TYG10" s="44"/>
      <c r="TYH10" s="44"/>
      <c r="TYI10" s="44"/>
      <c r="TYJ10" s="44"/>
      <c r="TYK10" s="44"/>
      <c r="TYL10" s="44"/>
      <c r="TYM10" s="44"/>
      <c r="TYN10" s="44"/>
      <c r="TYO10" s="44"/>
      <c r="TYP10" s="44"/>
      <c r="TYQ10" s="44"/>
      <c r="TYR10" s="44"/>
      <c r="TYS10" s="44"/>
      <c r="TYT10" s="44"/>
      <c r="TYU10" s="44"/>
      <c r="TYV10" s="44"/>
      <c r="TYW10" s="44"/>
      <c r="TYX10" s="44"/>
      <c r="TYY10" s="44"/>
      <c r="TYZ10" s="44"/>
      <c r="TZA10" s="44"/>
      <c r="TZB10" s="44"/>
      <c r="TZC10" s="44"/>
      <c r="TZD10" s="44"/>
      <c r="TZE10" s="44"/>
      <c r="TZF10" s="44"/>
      <c r="TZG10" s="44"/>
      <c r="TZH10" s="44"/>
      <c r="TZI10" s="44"/>
      <c r="TZJ10" s="44"/>
      <c r="TZK10" s="44"/>
      <c r="TZL10" s="44"/>
      <c r="TZM10" s="44"/>
      <c r="TZN10" s="44"/>
      <c r="TZO10" s="44"/>
      <c r="TZP10" s="44"/>
      <c r="TZQ10" s="44"/>
      <c r="TZR10" s="44"/>
      <c r="TZS10" s="44"/>
      <c r="TZT10" s="44"/>
      <c r="TZU10" s="44"/>
      <c r="TZV10" s="44"/>
      <c r="TZW10" s="44"/>
      <c r="TZX10" s="44"/>
      <c r="TZY10" s="44"/>
      <c r="TZZ10" s="44"/>
      <c r="UAA10" s="44"/>
      <c r="UAB10" s="44"/>
      <c r="UAC10" s="44"/>
      <c r="UAD10" s="44"/>
      <c r="UAE10" s="44"/>
      <c r="UAF10" s="44"/>
      <c r="UAG10" s="44"/>
      <c r="UAH10" s="44"/>
      <c r="UAI10" s="44"/>
      <c r="UAJ10" s="44"/>
      <c r="UAK10" s="44"/>
      <c r="UAL10" s="44"/>
      <c r="UAM10" s="44"/>
      <c r="UAN10" s="44"/>
      <c r="UAO10" s="44"/>
      <c r="UAP10" s="44"/>
      <c r="UAQ10" s="44"/>
      <c r="UAR10" s="44"/>
      <c r="UAS10" s="44"/>
      <c r="UAT10" s="44"/>
      <c r="UAU10" s="44"/>
      <c r="UAV10" s="44"/>
      <c r="UAW10" s="44"/>
      <c r="UAX10" s="44"/>
      <c r="UAY10" s="44"/>
      <c r="UAZ10" s="44"/>
      <c r="UBA10" s="44"/>
      <c r="UBB10" s="44"/>
      <c r="UBC10" s="44"/>
      <c r="UBD10" s="44"/>
      <c r="UBE10" s="44"/>
      <c r="UBF10" s="44"/>
      <c r="UBG10" s="44"/>
      <c r="UBH10" s="44"/>
      <c r="UBI10" s="44"/>
      <c r="UBJ10" s="44"/>
      <c r="UBK10" s="44"/>
      <c r="UBL10" s="44"/>
      <c r="UBM10" s="44"/>
      <c r="UBN10" s="44"/>
      <c r="UBO10" s="44"/>
      <c r="UBP10" s="44"/>
      <c r="UBQ10" s="44"/>
      <c r="UBR10" s="44"/>
      <c r="UBS10" s="44"/>
      <c r="UBT10" s="44"/>
      <c r="UBU10" s="44"/>
      <c r="UBV10" s="44"/>
      <c r="UBW10" s="44"/>
      <c r="UBX10" s="44"/>
      <c r="UBY10" s="44"/>
      <c r="UBZ10" s="44"/>
      <c r="UCA10" s="44"/>
      <c r="UCB10" s="44"/>
      <c r="UCC10" s="44"/>
      <c r="UCD10" s="44"/>
      <c r="UCE10" s="44"/>
      <c r="UCF10" s="44"/>
      <c r="UCG10" s="44"/>
      <c r="UCH10" s="44"/>
      <c r="UCI10" s="44"/>
      <c r="UCJ10" s="44"/>
      <c r="UCK10" s="44"/>
      <c r="UCL10" s="44"/>
      <c r="UCM10" s="44"/>
      <c r="UCN10" s="44"/>
      <c r="UCO10" s="44"/>
      <c r="UCP10" s="44"/>
      <c r="UCQ10" s="44"/>
      <c r="UCR10" s="44"/>
      <c r="UCS10" s="44"/>
      <c r="UCT10" s="44"/>
      <c r="UCU10" s="44"/>
      <c r="UCV10" s="44"/>
      <c r="UCW10" s="44"/>
      <c r="UCX10" s="44"/>
      <c r="UCY10" s="44"/>
      <c r="UCZ10" s="44"/>
      <c r="UDA10" s="44"/>
      <c r="UDB10" s="44"/>
      <c r="UDC10" s="44"/>
      <c r="UDD10" s="44"/>
      <c r="UDE10" s="44"/>
      <c r="UDF10" s="44"/>
      <c r="UDG10" s="44"/>
      <c r="UDH10" s="44"/>
      <c r="UDI10" s="44"/>
      <c r="UDJ10" s="44"/>
      <c r="UDK10" s="44"/>
      <c r="UDL10" s="44"/>
      <c r="UDM10" s="44"/>
      <c r="UDN10" s="44"/>
      <c r="UDO10" s="44"/>
      <c r="UDP10" s="44"/>
      <c r="UDQ10" s="44"/>
      <c r="UDR10" s="44"/>
      <c r="UDS10" s="44"/>
      <c r="UDT10" s="44"/>
      <c r="UDU10" s="44"/>
      <c r="UDV10" s="44"/>
      <c r="UDW10" s="44"/>
      <c r="UDX10" s="44"/>
      <c r="UDY10" s="44"/>
      <c r="UDZ10" s="44"/>
      <c r="UEA10" s="44"/>
      <c r="UEB10" s="44"/>
      <c r="UEC10" s="44"/>
      <c r="UED10" s="44"/>
      <c r="UEE10" s="44"/>
      <c r="UEF10" s="44"/>
      <c r="UEG10" s="44"/>
      <c r="UEH10" s="44"/>
      <c r="UEI10" s="44"/>
      <c r="UEJ10" s="44"/>
      <c r="UEK10" s="44"/>
      <c r="UEL10" s="44"/>
      <c r="UEM10" s="44"/>
      <c r="UEN10" s="44"/>
      <c r="UEO10" s="44"/>
      <c r="UEP10" s="44"/>
      <c r="UEQ10" s="44"/>
      <c r="UER10" s="44"/>
      <c r="UES10" s="44"/>
      <c r="UET10" s="44"/>
      <c r="UEU10" s="44"/>
      <c r="UEV10" s="44"/>
      <c r="UEW10" s="44"/>
      <c r="UEX10" s="44"/>
      <c r="UEY10" s="44"/>
      <c r="UEZ10" s="44"/>
      <c r="UFA10" s="44"/>
      <c r="UFB10" s="44"/>
      <c r="UFC10" s="44"/>
      <c r="UFD10" s="44"/>
      <c r="UFE10" s="44"/>
      <c r="UFF10" s="44"/>
      <c r="UFG10" s="44"/>
      <c r="UFH10" s="44"/>
      <c r="UFI10" s="44"/>
      <c r="UFJ10" s="44"/>
      <c r="UFK10" s="44"/>
      <c r="UFL10" s="44"/>
      <c r="UFM10" s="44"/>
      <c r="UFN10" s="44"/>
      <c r="UFO10" s="44"/>
      <c r="UFP10" s="44"/>
      <c r="UFQ10" s="44"/>
      <c r="UFR10" s="44"/>
      <c r="UFS10" s="44"/>
      <c r="UFT10" s="44"/>
      <c r="UFU10" s="44"/>
      <c r="UFV10" s="44"/>
      <c r="UFW10" s="44"/>
      <c r="UFX10" s="44"/>
      <c r="UFY10" s="44"/>
      <c r="UFZ10" s="44"/>
      <c r="UGA10" s="44"/>
      <c r="UGB10" s="44"/>
      <c r="UGC10" s="44"/>
      <c r="UGD10" s="44"/>
      <c r="UGE10" s="44"/>
      <c r="UGF10" s="44"/>
      <c r="UGG10" s="44"/>
      <c r="UGH10" s="44"/>
      <c r="UGI10" s="44"/>
      <c r="UGJ10" s="44"/>
      <c r="UGK10" s="44"/>
      <c r="UGL10" s="44"/>
      <c r="UGM10" s="44"/>
      <c r="UGN10" s="44"/>
      <c r="UGO10" s="44"/>
      <c r="UGP10" s="44"/>
      <c r="UGQ10" s="44"/>
      <c r="UGR10" s="44"/>
      <c r="UGS10" s="44"/>
      <c r="UGT10" s="44"/>
      <c r="UGU10" s="44"/>
      <c r="UGV10" s="44"/>
      <c r="UGW10" s="44"/>
      <c r="UGX10" s="44"/>
      <c r="UGY10" s="44"/>
      <c r="UGZ10" s="44"/>
      <c r="UHA10" s="44"/>
      <c r="UHB10" s="44"/>
      <c r="UHC10" s="44"/>
      <c r="UHD10" s="44"/>
      <c r="UHE10" s="44"/>
      <c r="UHF10" s="44"/>
      <c r="UHG10" s="44"/>
      <c r="UHH10" s="44"/>
      <c r="UHI10" s="44"/>
      <c r="UHJ10" s="44"/>
      <c r="UHK10" s="44"/>
      <c r="UHL10" s="44"/>
      <c r="UHM10" s="44"/>
      <c r="UHN10" s="44"/>
      <c r="UHO10" s="44"/>
      <c r="UHP10" s="44"/>
      <c r="UHQ10" s="44"/>
      <c r="UHR10" s="44"/>
      <c r="UHS10" s="44"/>
      <c r="UHT10" s="44"/>
      <c r="UHU10" s="44"/>
      <c r="UHV10" s="44"/>
      <c r="UHW10" s="44"/>
      <c r="UHX10" s="44"/>
      <c r="UHY10" s="44"/>
      <c r="UHZ10" s="44"/>
      <c r="UIA10" s="44"/>
      <c r="UIB10" s="44"/>
      <c r="UIC10" s="44"/>
      <c r="UID10" s="44"/>
      <c r="UIE10" s="44"/>
      <c r="UIF10" s="44"/>
      <c r="UIG10" s="44"/>
      <c r="UIH10" s="44"/>
      <c r="UII10" s="44"/>
      <c r="UIJ10" s="44"/>
      <c r="UIK10" s="44"/>
      <c r="UIL10" s="44"/>
      <c r="UIM10" s="44"/>
      <c r="UIN10" s="44"/>
      <c r="UIO10" s="44"/>
      <c r="UIP10" s="44"/>
      <c r="UIQ10" s="44"/>
      <c r="UIR10" s="44"/>
      <c r="UIS10" s="44"/>
      <c r="UIT10" s="44"/>
      <c r="UIU10" s="44"/>
      <c r="UIV10" s="44"/>
      <c r="UIW10" s="44"/>
      <c r="UIX10" s="44"/>
      <c r="UIY10" s="44"/>
      <c r="UIZ10" s="44"/>
      <c r="UJA10" s="44"/>
      <c r="UJB10" s="44"/>
      <c r="UJC10" s="44"/>
      <c r="UJD10" s="44"/>
      <c r="UJE10" s="44"/>
      <c r="UJF10" s="44"/>
      <c r="UJG10" s="44"/>
      <c r="UJH10" s="44"/>
      <c r="UJI10" s="44"/>
      <c r="UJJ10" s="44"/>
      <c r="UJK10" s="44"/>
      <c r="UJL10" s="44"/>
      <c r="UJM10" s="44"/>
      <c r="UJN10" s="44"/>
      <c r="UJO10" s="44"/>
      <c r="UJP10" s="44"/>
      <c r="UJQ10" s="44"/>
      <c r="UJR10" s="44"/>
      <c r="UJS10" s="44"/>
      <c r="UJT10" s="44"/>
      <c r="UJU10" s="44"/>
      <c r="UJV10" s="44"/>
      <c r="UJW10" s="44"/>
      <c r="UJX10" s="44"/>
      <c r="UJY10" s="44"/>
      <c r="UJZ10" s="44"/>
      <c r="UKA10" s="44"/>
      <c r="UKB10" s="44"/>
      <c r="UKC10" s="44"/>
      <c r="UKD10" s="44"/>
      <c r="UKE10" s="44"/>
      <c r="UKF10" s="44"/>
      <c r="UKG10" s="44"/>
      <c r="UKH10" s="44"/>
      <c r="UKI10" s="44"/>
      <c r="UKJ10" s="44"/>
      <c r="UKK10" s="44"/>
      <c r="UKL10" s="44"/>
      <c r="UKM10" s="44"/>
      <c r="UKN10" s="44"/>
      <c r="UKO10" s="44"/>
      <c r="UKP10" s="44"/>
      <c r="UKQ10" s="44"/>
      <c r="UKR10" s="44"/>
      <c r="UKS10" s="44"/>
      <c r="UKT10" s="44"/>
      <c r="UKU10" s="44"/>
      <c r="UKV10" s="44"/>
      <c r="UKW10" s="44"/>
      <c r="UKX10" s="44"/>
      <c r="UKY10" s="44"/>
      <c r="UKZ10" s="44"/>
      <c r="ULA10" s="44"/>
      <c r="ULB10" s="44"/>
      <c r="ULC10" s="44"/>
      <c r="ULD10" s="44"/>
      <c r="ULE10" s="44"/>
      <c r="ULF10" s="44"/>
      <c r="ULG10" s="44"/>
      <c r="ULH10" s="44"/>
      <c r="ULI10" s="44"/>
      <c r="ULJ10" s="44"/>
      <c r="ULK10" s="44"/>
      <c r="ULL10" s="44"/>
      <c r="ULM10" s="44"/>
      <c r="ULN10" s="44"/>
      <c r="ULO10" s="44"/>
      <c r="ULP10" s="44"/>
      <c r="ULQ10" s="44"/>
      <c r="ULR10" s="44"/>
      <c r="ULS10" s="44"/>
      <c r="ULT10" s="44"/>
      <c r="ULU10" s="44"/>
      <c r="ULV10" s="44"/>
      <c r="ULW10" s="44"/>
      <c r="ULX10" s="44"/>
      <c r="ULY10" s="44"/>
      <c r="ULZ10" s="44"/>
      <c r="UMA10" s="44"/>
      <c r="UMB10" s="44"/>
      <c r="UMC10" s="44"/>
      <c r="UMD10" s="44"/>
      <c r="UME10" s="44"/>
      <c r="UMF10" s="44"/>
      <c r="UMG10" s="44"/>
      <c r="UMH10" s="44"/>
      <c r="UMI10" s="44"/>
      <c r="UMJ10" s="44"/>
      <c r="UMK10" s="44"/>
      <c r="UML10" s="44"/>
      <c r="UMM10" s="44"/>
      <c r="UMN10" s="44"/>
      <c r="UMO10" s="44"/>
      <c r="UMP10" s="44"/>
      <c r="UMQ10" s="44"/>
      <c r="UMR10" s="44"/>
      <c r="UMS10" s="44"/>
      <c r="UMT10" s="44"/>
      <c r="UMU10" s="44"/>
      <c r="UMV10" s="44"/>
      <c r="UMW10" s="44"/>
      <c r="UMX10" s="44"/>
      <c r="UMY10" s="44"/>
      <c r="UMZ10" s="44"/>
      <c r="UNA10" s="44"/>
      <c r="UNB10" s="44"/>
      <c r="UNC10" s="44"/>
      <c r="UND10" s="44"/>
      <c r="UNE10" s="44"/>
      <c r="UNF10" s="44"/>
      <c r="UNG10" s="44"/>
      <c r="UNH10" s="44"/>
      <c r="UNI10" s="44"/>
      <c r="UNJ10" s="44"/>
      <c r="UNK10" s="44"/>
      <c r="UNL10" s="44"/>
      <c r="UNM10" s="44"/>
      <c r="UNN10" s="44"/>
      <c r="UNO10" s="44"/>
      <c r="UNP10" s="44"/>
      <c r="UNQ10" s="44"/>
      <c r="UNR10" s="44"/>
      <c r="UNS10" s="44"/>
      <c r="UNT10" s="44"/>
      <c r="UNU10" s="44"/>
      <c r="UNV10" s="44"/>
      <c r="UNW10" s="44"/>
      <c r="UNX10" s="44"/>
      <c r="UNY10" s="44"/>
      <c r="UNZ10" s="44"/>
      <c r="UOA10" s="44"/>
      <c r="UOB10" s="44"/>
      <c r="UOC10" s="44"/>
      <c r="UOD10" s="44"/>
      <c r="UOE10" s="44"/>
      <c r="UOF10" s="44"/>
      <c r="UOG10" s="44"/>
      <c r="UOH10" s="44"/>
      <c r="UOI10" s="44"/>
      <c r="UOJ10" s="44"/>
      <c r="UOK10" s="44"/>
      <c r="UOL10" s="44"/>
      <c r="UOM10" s="44"/>
      <c r="UON10" s="44"/>
      <c r="UOO10" s="44"/>
      <c r="UOP10" s="44"/>
      <c r="UOQ10" s="44"/>
      <c r="UOR10" s="44"/>
      <c r="UOS10" s="44"/>
      <c r="UOT10" s="44"/>
      <c r="UOU10" s="44"/>
      <c r="UOV10" s="44"/>
      <c r="UOW10" s="44"/>
      <c r="UOX10" s="44"/>
      <c r="UOY10" s="44"/>
      <c r="UOZ10" s="44"/>
      <c r="UPA10" s="44"/>
      <c r="UPB10" s="44"/>
      <c r="UPC10" s="44"/>
      <c r="UPD10" s="44"/>
      <c r="UPE10" s="44"/>
      <c r="UPF10" s="44"/>
      <c r="UPG10" s="44"/>
      <c r="UPH10" s="44"/>
      <c r="UPI10" s="44"/>
      <c r="UPJ10" s="44"/>
      <c r="UPK10" s="44"/>
      <c r="UPL10" s="44"/>
      <c r="UPM10" s="44"/>
      <c r="UPN10" s="44"/>
      <c r="UPO10" s="44"/>
      <c r="UPP10" s="44"/>
      <c r="UPQ10" s="44"/>
      <c r="UPR10" s="44"/>
      <c r="UPS10" s="44"/>
      <c r="UPT10" s="44"/>
      <c r="UPU10" s="44"/>
      <c r="UPV10" s="44"/>
      <c r="UPW10" s="44"/>
      <c r="UPX10" s="44"/>
      <c r="UPY10" s="44"/>
      <c r="UPZ10" s="44"/>
      <c r="UQA10" s="44"/>
      <c r="UQB10" s="44"/>
      <c r="UQC10" s="44"/>
      <c r="UQD10" s="44"/>
      <c r="UQE10" s="44"/>
      <c r="UQF10" s="44"/>
      <c r="UQG10" s="44"/>
      <c r="UQH10" s="44"/>
      <c r="UQI10" s="44"/>
      <c r="UQJ10" s="44"/>
      <c r="UQK10" s="44"/>
      <c r="UQL10" s="44"/>
      <c r="UQM10" s="44"/>
      <c r="UQN10" s="44"/>
      <c r="UQO10" s="44"/>
      <c r="UQP10" s="44"/>
      <c r="UQQ10" s="44"/>
      <c r="UQR10" s="44"/>
      <c r="UQS10" s="44"/>
      <c r="UQT10" s="44"/>
      <c r="UQU10" s="44"/>
      <c r="UQV10" s="44"/>
      <c r="UQW10" s="44"/>
      <c r="UQX10" s="44"/>
      <c r="UQY10" s="44"/>
      <c r="UQZ10" s="44"/>
      <c r="URA10" s="44"/>
      <c r="URB10" s="44"/>
      <c r="URC10" s="44"/>
      <c r="URD10" s="44"/>
      <c r="URE10" s="44"/>
      <c r="URF10" s="44"/>
      <c r="URG10" s="44"/>
      <c r="URH10" s="44"/>
      <c r="URI10" s="44"/>
      <c r="URJ10" s="44"/>
      <c r="URK10" s="44"/>
      <c r="URL10" s="44"/>
      <c r="URM10" s="44"/>
      <c r="URN10" s="44"/>
      <c r="URO10" s="44"/>
      <c r="URP10" s="44"/>
      <c r="URQ10" s="44"/>
      <c r="URR10" s="44"/>
      <c r="URS10" s="44"/>
      <c r="URT10" s="44"/>
      <c r="URU10" s="44"/>
      <c r="URV10" s="44"/>
      <c r="URW10" s="44"/>
      <c r="URX10" s="44"/>
      <c r="URY10" s="44"/>
      <c r="URZ10" s="44"/>
      <c r="USA10" s="44"/>
      <c r="USB10" s="44"/>
      <c r="USC10" s="44"/>
      <c r="USD10" s="44"/>
      <c r="USE10" s="44"/>
      <c r="USF10" s="44"/>
      <c r="USG10" s="44"/>
      <c r="USH10" s="44"/>
      <c r="USI10" s="44"/>
      <c r="USJ10" s="44"/>
      <c r="USK10" s="44"/>
      <c r="USL10" s="44"/>
      <c r="USM10" s="44"/>
      <c r="USN10" s="44"/>
      <c r="USO10" s="44"/>
      <c r="USP10" s="44"/>
      <c r="USQ10" s="44"/>
      <c r="USR10" s="44"/>
      <c r="USS10" s="44"/>
      <c r="UST10" s="44"/>
      <c r="USU10" s="44"/>
      <c r="USV10" s="44"/>
      <c r="USW10" s="44"/>
      <c r="USX10" s="44"/>
      <c r="USY10" s="44"/>
      <c r="USZ10" s="44"/>
      <c r="UTA10" s="44"/>
      <c r="UTB10" s="44"/>
      <c r="UTC10" s="44"/>
      <c r="UTD10" s="44"/>
      <c r="UTE10" s="44"/>
      <c r="UTF10" s="44"/>
      <c r="UTG10" s="44"/>
      <c r="UTH10" s="44"/>
      <c r="UTI10" s="44"/>
      <c r="UTJ10" s="44"/>
      <c r="UTK10" s="44"/>
      <c r="UTL10" s="44"/>
      <c r="UTM10" s="44"/>
      <c r="UTN10" s="44"/>
      <c r="UTO10" s="44"/>
      <c r="UTP10" s="44"/>
      <c r="UTQ10" s="44"/>
      <c r="UTR10" s="44"/>
      <c r="UTS10" s="44"/>
      <c r="UTT10" s="44"/>
      <c r="UTU10" s="44"/>
      <c r="UTV10" s="44"/>
      <c r="UTW10" s="44"/>
      <c r="UTX10" s="44"/>
      <c r="UTY10" s="44"/>
      <c r="UTZ10" s="44"/>
      <c r="UUA10" s="44"/>
      <c r="UUB10" s="44"/>
      <c r="UUC10" s="44"/>
      <c r="UUD10" s="44"/>
      <c r="UUE10" s="44"/>
      <c r="UUF10" s="44"/>
      <c r="UUG10" s="44"/>
      <c r="UUH10" s="44"/>
      <c r="UUI10" s="44"/>
      <c r="UUJ10" s="44"/>
      <c r="UUK10" s="44"/>
      <c r="UUL10" s="44"/>
      <c r="UUM10" s="44"/>
      <c r="UUN10" s="44"/>
      <c r="UUO10" s="44"/>
      <c r="UUP10" s="44"/>
      <c r="UUQ10" s="44"/>
      <c r="UUR10" s="44"/>
      <c r="UUS10" s="44"/>
      <c r="UUT10" s="44"/>
      <c r="UUU10" s="44"/>
      <c r="UUV10" s="44"/>
      <c r="UUW10" s="44"/>
      <c r="UUX10" s="44"/>
      <c r="UUY10" s="44"/>
      <c r="UUZ10" s="44"/>
      <c r="UVA10" s="44"/>
      <c r="UVB10" s="44"/>
      <c r="UVC10" s="44"/>
      <c r="UVD10" s="44"/>
      <c r="UVE10" s="44"/>
      <c r="UVF10" s="44"/>
      <c r="UVG10" s="44"/>
      <c r="UVH10" s="44"/>
      <c r="UVI10" s="44"/>
      <c r="UVJ10" s="44"/>
      <c r="UVK10" s="44"/>
      <c r="UVL10" s="44"/>
      <c r="UVM10" s="44"/>
      <c r="UVN10" s="44"/>
      <c r="UVO10" s="44"/>
      <c r="UVP10" s="44"/>
      <c r="UVQ10" s="44"/>
      <c r="UVR10" s="44"/>
      <c r="UVS10" s="44"/>
      <c r="UVT10" s="44"/>
      <c r="UVU10" s="44"/>
      <c r="UVV10" s="44"/>
      <c r="UVW10" s="44"/>
      <c r="UVX10" s="44"/>
      <c r="UVY10" s="44"/>
      <c r="UVZ10" s="44"/>
      <c r="UWA10" s="44"/>
      <c r="UWB10" s="44"/>
      <c r="UWC10" s="44"/>
      <c r="UWD10" s="44"/>
      <c r="UWE10" s="44"/>
      <c r="UWF10" s="44"/>
      <c r="UWG10" s="44"/>
      <c r="UWH10" s="44"/>
      <c r="UWI10" s="44"/>
      <c r="UWJ10" s="44"/>
      <c r="UWK10" s="44"/>
      <c r="UWL10" s="44"/>
      <c r="UWM10" s="44"/>
      <c r="UWN10" s="44"/>
      <c r="UWO10" s="44"/>
      <c r="UWP10" s="44"/>
      <c r="UWQ10" s="44"/>
      <c r="UWR10" s="44"/>
      <c r="UWS10" s="44"/>
      <c r="UWT10" s="44"/>
      <c r="UWU10" s="44"/>
      <c r="UWV10" s="44"/>
      <c r="UWW10" s="44"/>
      <c r="UWX10" s="44"/>
      <c r="UWY10" s="44"/>
      <c r="UWZ10" s="44"/>
      <c r="UXA10" s="44"/>
      <c r="UXB10" s="44"/>
      <c r="UXC10" s="44"/>
      <c r="UXD10" s="44"/>
      <c r="UXE10" s="44"/>
      <c r="UXF10" s="44"/>
      <c r="UXG10" s="44"/>
      <c r="UXH10" s="44"/>
      <c r="UXI10" s="44"/>
      <c r="UXJ10" s="44"/>
      <c r="UXK10" s="44"/>
      <c r="UXL10" s="44"/>
      <c r="UXM10" s="44"/>
      <c r="UXN10" s="44"/>
      <c r="UXO10" s="44"/>
      <c r="UXP10" s="44"/>
      <c r="UXQ10" s="44"/>
      <c r="UXR10" s="44"/>
      <c r="UXS10" s="44"/>
      <c r="UXT10" s="44"/>
      <c r="UXU10" s="44"/>
      <c r="UXV10" s="44"/>
      <c r="UXW10" s="44"/>
      <c r="UXX10" s="44"/>
      <c r="UXY10" s="44"/>
      <c r="UXZ10" s="44"/>
      <c r="UYA10" s="44"/>
      <c r="UYB10" s="44"/>
      <c r="UYC10" s="44"/>
      <c r="UYD10" s="44"/>
      <c r="UYE10" s="44"/>
      <c r="UYF10" s="44"/>
      <c r="UYG10" s="44"/>
      <c r="UYH10" s="44"/>
      <c r="UYI10" s="44"/>
      <c r="UYJ10" s="44"/>
      <c r="UYK10" s="44"/>
      <c r="UYL10" s="44"/>
      <c r="UYM10" s="44"/>
      <c r="UYN10" s="44"/>
      <c r="UYO10" s="44"/>
      <c r="UYP10" s="44"/>
      <c r="UYQ10" s="44"/>
      <c r="UYR10" s="44"/>
      <c r="UYS10" s="44"/>
      <c r="UYT10" s="44"/>
      <c r="UYU10" s="44"/>
      <c r="UYV10" s="44"/>
      <c r="UYW10" s="44"/>
      <c r="UYX10" s="44"/>
      <c r="UYY10" s="44"/>
      <c r="UYZ10" s="44"/>
      <c r="UZA10" s="44"/>
      <c r="UZB10" s="44"/>
      <c r="UZC10" s="44"/>
      <c r="UZD10" s="44"/>
      <c r="UZE10" s="44"/>
      <c r="UZF10" s="44"/>
      <c r="UZG10" s="44"/>
      <c r="UZH10" s="44"/>
      <c r="UZI10" s="44"/>
      <c r="UZJ10" s="44"/>
      <c r="UZK10" s="44"/>
      <c r="UZL10" s="44"/>
      <c r="UZM10" s="44"/>
      <c r="UZN10" s="44"/>
      <c r="UZO10" s="44"/>
      <c r="UZP10" s="44"/>
      <c r="UZQ10" s="44"/>
      <c r="UZR10" s="44"/>
      <c r="UZS10" s="44"/>
      <c r="UZT10" s="44"/>
      <c r="UZU10" s="44"/>
      <c r="UZV10" s="44"/>
      <c r="UZW10" s="44"/>
      <c r="UZX10" s="44"/>
      <c r="UZY10" s="44"/>
      <c r="UZZ10" s="44"/>
      <c r="VAA10" s="44"/>
      <c r="VAB10" s="44"/>
      <c r="VAC10" s="44"/>
      <c r="VAD10" s="44"/>
      <c r="VAE10" s="44"/>
      <c r="VAF10" s="44"/>
      <c r="VAG10" s="44"/>
      <c r="VAH10" s="44"/>
      <c r="VAI10" s="44"/>
      <c r="VAJ10" s="44"/>
      <c r="VAK10" s="44"/>
      <c r="VAL10" s="44"/>
      <c r="VAM10" s="44"/>
      <c r="VAN10" s="44"/>
      <c r="VAO10" s="44"/>
      <c r="VAP10" s="44"/>
      <c r="VAQ10" s="44"/>
      <c r="VAR10" s="44"/>
      <c r="VAS10" s="44"/>
      <c r="VAT10" s="44"/>
      <c r="VAU10" s="44"/>
      <c r="VAV10" s="44"/>
      <c r="VAW10" s="44"/>
      <c r="VAX10" s="44"/>
      <c r="VAY10" s="44"/>
      <c r="VAZ10" s="44"/>
      <c r="VBA10" s="44"/>
      <c r="VBB10" s="44"/>
      <c r="VBC10" s="44"/>
      <c r="VBD10" s="44"/>
      <c r="VBE10" s="44"/>
      <c r="VBF10" s="44"/>
      <c r="VBG10" s="44"/>
      <c r="VBH10" s="44"/>
      <c r="VBI10" s="44"/>
      <c r="VBJ10" s="44"/>
      <c r="VBK10" s="44"/>
      <c r="VBL10" s="44"/>
      <c r="VBM10" s="44"/>
      <c r="VBN10" s="44"/>
      <c r="VBO10" s="44"/>
      <c r="VBP10" s="44"/>
      <c r="VBQ10" s="44"/>
      <c r="VBR10" s="44"/>
      <c r="VBS10" s="44"/>
      <c r="VBT10" s="44"/>
      <c r="VBU10" s="44"/>
      <c r="VBV10" s="44"/>
      <c r="VBW10" s="44"/>
      <c r="VBX10" s="44"/>
      <c r="VBY10" s="44"/>
      <c r="VBZ10" s="44"/>
      <c r="VCA10" s="44"/>
      <c r="VCB10" s="44"/>
      <c r="VCC10" s="44"/>
      <c r="VCD10" s="44"/>
      <c r="VCE10" s="44"/>
      <c r="VCF10" s="44"/>
      <c r="VCG10" s="44"/>
      <c r="VCH10" s="44"/>
      <c r="VCI10" s="44"/>
      <c r="VCJ10" s="44"/>
      <c r="VCK10" s="44"/>
      <c r="VCL10" s="44"/>
      <c r="VCM10" s="44"/>
      <c r="VCN10" s="44"/>
      <c r="VCO10" s="44"/>
      <c r="VCP10" s="44"/>
      <c r="VCQ10" s="44"/>
      <c r="VCR10" s="44"/>
      <c r="VCS10" s="44"/>
      <c r="VCT10" s="44"/>
      <c r="VCU10" s="44"/>
      <c r="VCV10" s="44"/>
      <c r="VCW10" s="44"/>
      <c r="VCX10" s="44"/>
      <c r="VCY10" s="44"/>
      <c r="VCZ10" s="44"/>
      <c r="VDA10" s="44"/>
      <c r="VDB10" s="44"/>
      <c r="VDC10" s="44"/>
      <c r="VDD10" s="44"/>
      <c r="VDE10" s="44"/>
      <c r="VDF10" s="44"/>
      <c r="VDG10" s="44"/>
      <c r="VDH10" s="44"/>
      <c r="VDI10" s="44"/>
      <c r="VDJ10" s="44"/>
      <c r="VDK10" s="44"/>
      <c r="VDL10" s="44"/>
      <c r="VDM10" s="44"/>
      <c r="VDN10" s="44"/>
      <c r="VDO10" s="44"/>
      <c r="VDP10" s="44"/>
      <c r="VDQ10" s="44"/>
      <c r="VDR10" s="44"/>
      <c r="VDS10" s="44"/>
      <c r="VDT10" s="44"/>
      <c r="VDU10" s="44"/>
      <c r="VDV10" s="44"/>
      <c r="VDW10" s="44"/>
      <c r="VDX10" s="44"/>
      <c r="VDY10" s="44"/>
      <c r="VDZ10" s="44"/>
      <c r="VEA10" s="44"/>
      <c r="VEB10" s="44"/>
      <c r="VEC10" s="44"/>
      <c r="VED10" s="44"/>
      <c r="VEE10" s="44"/>
      <c r="VEF10" s="44"/>
      <c r="VEG10" s="44"/>
      <c r="VEH10" s="44"/>
      <c r="VEI10" s="44"/>
      <c r="VEJ10" s="44"/>
      <c r="VEK10" s="44"/>
      <c r="VEL10" s="44"/>
      <c r="VEM10" s="44"/>
      <c r="VEN10" s="44"/>
      <c r="VEO10" s="44"/>
      <c r="VEP10" s="44"/>
      <c r="VEQ10" s="44"/>
      <c r="VER10" s="44"/>
      <c r="VES10" s="44"/>
      <c r="VET10" s="44"/>
      <c r="VEU10" s="44"/>
      <c r="VEV10" s="44"/>
      <c r="VEW10" s="44"/>
      <c r="VEX10" s="44"/>
      <c r="VEY10" s="44"/>
      <c r="VEZ10" s="44"/>
      <c r="VFA10" s="44"/>
      <c r="VFB10" s="44"/>
      <c r="VFC10" s="44"/>
      <c r="VFD10" s="44"/>
      <c r="VFE10" s="44"/>
      <c r="VFF10" s="44"/>
      <c r="VFG10" s="44"/>
      <c r="VFH10" s="44"/>
      <c r="VFI10" s="44"/>
      <c r="VFJ10" s="44"/>
      <c r="VFK10" s="44"/>
      <c r="VFL10" s="44"/>
      <c r="VFM10" s="44"/>
      <c r="VFN10" s="44"/>
      <c r="VFO10" s="44"/>
      <c r="VFP10" s="44"/>
      <c r="VFQ10" s="44"/>
      <c r="VFR10" s="44"/>
      <c r="VFS10" s="44"/>
      <c r="VFT10" s="44"/>
      <c r="VFU10" s="44"/>
      <c r="VFV10" s="44"/>
      <c r="VFW10" s="44"/>
      <c r="VFX10" s="44"/>
      <c r="VFY10" s="44"/>
      <c r="VFZ10" s="44"/>
      <c r="VGA10" s="44"/>
      <c r="VGB10" s="44"/>
      <c r="VGC10" s="44"/>
      <c r="VGD10" s="44"/>
      <c r="VGE10" s="44"/>
      <c r="VGF10" s="44"/>
      <c r="VGG10" s="44"/>
      <c r="VGH10" s="44"/>
      <c r="VGI10" s="44"/>
      <c r="VGJ10" s="44"/>
      <c r="VGK10" s="44"/>
      <c r="VGL10" s="44"/>
      <c r="VGM10" s="44"/>
      <c r="VGN10" s="44"/>
      <c r="VGO10" s="44"/>
      <c r="VGP10" s="44"/>
      <c r="VGQ10" s="44"/>
      <c r="VGR10" s="44"/>
      <c r="VGS10" s="44"/>
      <c r="VGT10" s="44"/>
      <c r="VGU10" s="44"/>
      <c r="VGV10" s="44"/>
      <c r="VGW10" s="44"/>
      <c r="VGX10" s="44"/>
      <c r="VGY10" s="44"/>
      <c r="VGZ10" s="44"/>
      <c r="VHA10" s="44"/>
      <c r="VHB10" s="44"/>
      <c r="VHC10" s="44"/>
      <c r="VHD10" s="44"/>
      <c r="VHE10" s="44"/>
      <c r="VHF10" s="44"/>
      <c r="VHG10" s="44"/>
      <c r="VHH10" s="44"/>
      <c r="VHI10" s="44"/>
      <c r="VHJ10" s="44"/>
      <c r="VHK10" s="44"/>
      <c r="VHL10" s="44"/>
      <c r="VHM10" s="44"/>
      <c r="VHN10" s="44"/>
      <c r="VHO10" s="44"/>
      <c r="VHP10" s="44"/>
      <c r="VHQ10" s="44"/>
      <c r="VHR10" s="44"/>
      <c r="VHS10" s="44"/>
      <c r="VHT10" s="44"/>
      <c r="VHU10" s="44"/>
      <c r="VHV10" s="44"/>
      <c r="VHW10" s="44"/>
      <c r="VHX10" s="44"/>
      <c r="VHY10" s="44"/>
      <c r="VHZ10" s="44"/>
      <c r="VIA10" s="44"/>
      <c r="VIB10" s="44"/>
      <c r="VIC10" s="44"/>
      <c r="VID10" s="44"/>
      <c r="VIE10" s="44"/>
      <c r="VIF10" s="44"/>
      <c r="VIG10" s="44"/>
      <c r="VIH10" s="44"/>
      <c r="VII10" s="44"/>
      <c r="VIJ10" s="44"/>
      <c r="VIK10" s="44"/>
      <c r="VIL10" s="44"/>
      <c r="VIM10" s="44"/>
      <c r="VIN10" s="44"/>
      <c r="VIO10" s="44"/>
      <c r="VIP10" s="44"/>
      <c r="VIQ10" s="44"/>
      <c r="VIR10" s="44"/>
      <c r="VIS10" s="44"/>
      <c r="VIT10" s="44"/>
      <c r="VIU10" s="44"/>
      <c r="VIV10" s="44"/>
      <c r="VIW10" s="44"/>
      <c r="VIX10" s="44"/>
      <c r="VIY10" s="44"/>
      <c r="VIZ10" s="44"/>
      <c r="VJA10" s="44"/>
      <c r="VJB10" s="44"/>
      <c r="VJC10" s="44"/>
      <c r="VJD10" s="44"/>
      <c r="VJE10" s="44"/>
      <c r="VJF10" s="44"/>
      <c r="VJG10" s="44"/>
      <c r="VJH10" s="44"/>
      <c r="VJI10" s="44"/>
      <c r="VJJ10" s="44"/>
      <c r="VJK10" s="44"/>
      <c r="VJL10" s="44"/>
      <c r="VJM10" s="44"/>
      <c r="VJN10" s="44"/>
      <c r="VJO10" s="44"/>
      <c r="VJP10" s="44"/>
      <c r="VJQ10" s="44"/>
      <c r="VJR10" s="44"/>
      <c r="VJS10" s="44"/>
      <c r="VJT10" s="44"/>
      <c r="VJU10" s="44"/>
      <c r="VJV10" s="44"/>
      <c r="VJW10" s="44"/>
      <c r="VJX10" s="44"/>
      <c r="VJY10" s="44"/>
      <c r="VJZ10" s="44"/>
      <c r="VKA10" s="44"/>
      <c r="VKB10" s="44"/>
      <c r="VKC10" s="44"/>
      <c r="VKD10" s="44"/>
      <c r="VKE10" s="44"/>
      <c r="VKF10" s="44"/>
      <c r="VKG10" s="44"/>
      <c r="VKH10" s="44"/>
      <c r="VKI10" s="44"/>
      <c r="VKJ10" s="44"/>
      <c r="VKK10" s="44"/>
      <c r="VKL10" s="44"/>
      <c r="VKM10" s="44"/>
      <c r="VKN10" s="44"/>
      <c r="VKO10" s="44"/>
      <c r="VKP10" s="44"/>
      <c r="VKQ10" s="44"/>
      <c r="VKR10" s="44"/>
      <c r="VKS10" s="44"/>
      <c r="VKT10" s="44"/>
      <c r="VKU10" s="44"/>
      <c r="VKV10" s="44"/>
      <c r="VKW10" s="44"/>
      <c r="VKX10" s="44"/>
      <c r="VKY10" s="44"/>
      <c r="VKZ10" s="44"/>
      <c r="VLA10" s="44"/>
      <c r="VLB10" s="44"/>
      <c r="VLC10" s="44"/>
      <c r="VLD10" s="44"/>
      <c r="VLE10" s="44"/>
      <c r="VLF10" s="44"/>
      <c r="VLG10" s="44"/>
      <c r="VLH10" s="44"/>
      <c r="VLI10" s="44"/>
      <c r="VLJ10" s="44"/>
      <c r="VLK10" s="44"/>
      <c r="VLL10" s="44"/>
      <c r="VLM10" s="44"/>
      <c r="VLN10" s="44"/>
      <c r="VLO10" s="44"/>
      <c r="VLP10" s="44"/>
      <c r="VLQ10" s="44"/>
      <c r="VLR10" s="44"/>
      <c r="VLS10" s="44"/>
      <c r="VLT10" s="44"/>
      <c r="VLU10" s="44"/>
      <c r="VLV10" s="44"/>
      <c r="VLW10" s="44"/>
      <c r="VLX10" s="44"/>
      <c r="VLY10" s="44"/>
      <c r="VLZ10" s="44"/>
      <c r="VMA10" s="44"/>
      <c r="VMB10" s="44"/>
      <c r="VMC10" s="44"/>
      <c r="VMD10" s="44"/>
      <c r="VME10" s="44"/>
      <c r="VMF10" s="44"/>
      <c r="VMG10" s="44"/>
      <c r="VMH10" s="44"/>
      <c r="VMI10" s="44"/>
      <c r="VMJ10" s="44"/>
      <c r="VMK10" s="44"/>
      <c r="VML10" s="44"/>
      <c r="VMM10" s="44"/>
      <c r="VMN10" s="44"/>
      <c r="VMO10" s="44"/>
      <c r="VMP10" s="44"/>
      <c r="VMQ10" s="44"/>
      <c r="VMR10" s="44"/>
      <c r="VMS10" s="44"/>
      <c r="VMT10" s="44"/>
      <c r="VMU10" s="44"/>
      <c r="VMV10" s="44"/>
      <c r="VMW10" s="44"/>
      <c r="VMX10" s="44"/>
      <c r="VMY10" s="44"/>
      <c r="VMZ10" s="44"/>
      <c r="VNA10" s="44"/>
      <c r="VNB10" s="44"/>
      <c r="VNC10" s="44"/>
      <c r="VND10" s="44"/>
      <c r="VNE10" s="44"/>
      <c r="VNF10" s="44"/>
      <c r="VNG10" s="44"/>
      <c r="VNH10" s="44"/>
      <c r="VNI10" s="44"/>
      <c r="VNJ10" s="44"/>
      <c r="VNK10" s="44"/>
      <c r="VNL10" s="44"/>
      <c r="VNM10" s="44"/>
      <c r="VNN10" s="44"/>
      <c r="VNO10" s="44"/>
      <c r="VNP10" s="44"/>
      <c r="VNQ10" s="44"/>
      <c r="VNR10" s="44"/>
      <c r="VNS10" s="44"/>
      <c r="VNT10" s="44"/>
      <c r="VNU10" s="44"/>
      <c r="VNV10" s="44"/>
      <c r="VNW10" s="44"/>
      <c r="VNX10" s="44"/>
      <c r="VNY10" s="44"/>
      <c r="VNZ10" s="44"/>
      <c r="VOA10" s="44"/>
      <c r="VOB10" s="44"/>
      <c r="VOC10" s="44"/>
      <c r="VOD10" s="44"/>
      <c r="VOE10" s="44"/>
      <c r="VOF10" s="44"/>
      <c r="VOG10" s="44"/>
      <c r="VOH10" s="44"/>
      <c r="VOI10" s="44"/>
      <c r="VOJ10" s="44"/>
      <c r="VOK10" s="44"/>
      <c r="VOL10" s="44"/>
      <c r="VOM10" s="44"/>
      <c r="VON10" s="44"/>
      <c r="VOO10" s="44"/>
      <c r="VOP10" s="44"/>
      <c r="VOQ10" s="44"/>
      <c r="VOR10" s="44"/>
      <c r="VOS10" s="44"/>
      <c r="VOT10" s="44"/>
      <c r="VOU10" s="44"/>
      <c r="VOV10" s="44"/>
      <c r="VOW10" s="44"/>
      <c r="VOX10" s="44"/>
      <c r="VOY10" s="44"/>
      <c r="VOZ10" s="44"/>
      <c r="VPA10" s="44"/>
      <c r="VPB10" s="44"/>
      <c r="VPC10" s="44"/>
      <c r="VPD10" s="44"/>
      <c r="VPE10" s="44"/>
      <c r="VPF10" s="44"/>
      <c r="VPG10" s="44"/>
      <c r="VPH10" s="44"/>
      <c r="VPI10" s="44"/>
      <c r="VPJ10" s="44"/>
      <c r="VPK10" s="44"/>
      <c r="VPL10" s="44"/>
      <c r="VPM10" s="44"/>
      <c r="VPN10" s="44"/>
      <c r="VPO10" s="44"/>
      <c r="VPP10" s="44"/>
      <c r="VPQ10" s="44"/>
      <c r="VPR10" s="44"/>
      <c r="VPS10" s="44"/>
      <c r="VPT10" s="44"/>
      <c r="VPU10" s="44"/>
      <c r="VPV10" s="44"/>
      <c r="VPW10" s="44"/>
      <c r="VPX10" s="44"/>
      <c r="VPY10" s="44"/>
      <c r="VPZ10" s="44"/>
      <c r="VQA10" s="44"/>
      <c r="VQB10" s="44"/>
      <c r="VQC10" s="44"/>
      <c r="VQD10" s="44"/>
      <c r="VQE10" s="44"/>
      <c r="VQF10" s="44"/>
      <c r="VQG10" s="44"/>
      <c r="VQH10" s="44"/>
      <c r="VQI10" s="44"/>
      <c r="VQJ10" s="44"/>
      <c r="VQK10" s="44"/>
      <c r="VQL10" s="44"/>
      <c r="VQM10" s="44"/>
      <c r="VQN10" s="44"/>
      <c r="VQO10" s="44"/>
      <c r="VQP10" s="44"/>
      <c r="VQQ10" s="44"/>
      <c r="VQR10" s="44"/>
      <c r="VQS10" s="44"/>
      <c r="VQT10" s="44"/>
      <c r="VQU10" s="44"/>
      <c r="VQV10" s="44"/>
      <c r="VQW10" s="44"/>
      <c r="VQX10" s="44"/>
      <c r="VQY10" s="44"/>
      <c r="VQZ10" s="44"/>
      <c r="VRA10" s="44"/>
      <c r="VRB10" s="44"/>
      <c r="VRC10" s="44"/>
      <c r="VRD10" s="44"/>
      <c r="VRE10" s="44"/>
      <c r="VRF10" s="44"/>
      <c r="VRG10" s="44"/>
      <c r="VRH10" s="44"/>
      <c r="VRI10" s="44"/>
      <c r="VRJ10" s="44"/>
      <c r="VRK10" s="44"/>
      <c r="VRL10" s="44"/>
      <c r="VRM10" s="44"/>
      <c r="VRN10" s="44"/>
      <c r="VRO10" s="44"/>
      <c r="VRP10" s="44"/>
      <c r="VRQ10" s="44"/>
      <c r="VRR10" s="44"/>
      <c r="VRS10" s="44"/>
      <c r="VRT10" s="44"/>
      <c r="VRU10" s="44"/>
      <c r="VRV10" s="44"/>
      <c r="VRW10" s="44"/>
      <c r="VRX10" s="44"/>
      <c r="VRY10" s="44"/>
      <c r="VRZ10" s="44"/>
      <c r="VSA10" s="44"/>
      <c r="VSB10" s="44"/>
      <c r="VSC10" s="44"/>
      <c r="VSD10" s="44"/>
      <c r="VSE10" s="44"/>
      <c r="VSF10" s="44"/>
      <c r="VSG10" s="44"/>
      <c r="VSH10" s="44"/>
      <c r="VSI10" s="44"/>
      <c r="VSJ10" s="44"/>
      <c r="VSK10" s="44"/>
      <c r="VSL10" s="44"/>
      <c r="VSM10" s="44"/>
      <c r="VSN10" s="44"/>
      <c r="VSO10" s="44"/>
      <c r="VSP10" s="44"/>
      <c r="VSQ10" s="44"/>
      <c r="VSR10" s="44"/>
      <c r="VSS10" s="44"/>
      <c r="VST10" s="44"/>
      <c r="VSU10" s="44"/>
      <c r="VSV10" s="44"/>
      <c r="VSW10" s="44"/>
      <c r="VSX10" s="44"/>
      <c r="VSY10" s="44"/>
      <c r="VSZ10" s="44"/>
      <c r="VTA10" s="44"/>
      <c r="VTB10" s="44"/>
      <c r="VTC10" s="44"/>
      <c r="VTD10" s="44"/>
      <c r="VTE10" s="44"/>
      <c r="VTF10" s="44"/>
      <c r="VTG10" s="44"/>
      <c r="VTH10" s="44"/>
      <c r="VTI10" s="44"/>
      <c r="VTJ10" s="44"/>
      <c r="VTK10" s="44"/>
      <c r="VTL10" s="44"/>
      <c r="VTM10" s="44"/>
      <c r="VTN10" s="44"/>
      <c r="VTO10" s="44"/>
      <c r="VTP10" s="44"/>
      <c r="VTQ10" s="44"/>
      <c r="VTR10" s="44"/>
      <c r="VTS10" s="44"/>
      <c r="VTT10" s="44"/>
      <c r="VTU10" s="44"/>
      <c r="VTV10" s="44"/>
      <c r="VTW10" s="44"/>
      <c r="VTX10" s="44"/>
      <c r="VTY10" s="44"/>
      <c r="VTZ10" s="44"/>
      <c r="VUA10" s="44"/>
      <c r="VUB10" s="44"/>
      <c r="VUC10" s="44"/>
      <c r="VUD10" s="44"/>
      <c r="VUE10" s="44"/>
      <c r="VUF10" s="44"/>
      <c r="VUG10" s="44"/>
      <c r="VUH10" s="44"/>
      <c r="VUI10" s="44"/>
      <c r="VUJ10" s="44"/>
      <c r="VUK10" s="44"/>
      <c r="VUL10" s="44"/>
      <c r="VUM10" s="44"/>
      <c r="VUN10" s="44"/>
      <c r="VUO10" s="44"/>
      <c r="VUP10" s="44"/>
      <c r="VUQ10" s="44"/>
      <c r="VUR10" s="44"/>
      <c r="VUS10" s="44"/>
      <c r="VUT10" s="44"/>
      <c r="VUU10" s="44"/>
      <c r="VUV10" s="44"/>
      <c r="VUW10" s="44"/>
      <c r="VUX10" s="44"/>
      <c r="VUY10" s="44"/>
      <c r="VUZ10" s="44"/>
      <c r="VVA10" s="44"/>
      <c r="VVB10" s="44"/>
      <c r="VVC10" s="44"/>
      <c r="VVD10" s="44"/>
      <c r="VVE10" s="44"/>
      <c r="VVF10" s="44"/>
      <c r="VVG10" s="44"/>
      <c r="VVH10" s="44"/>
      <c r="VVI10" s="44"/>
      <c r="VVJ10" s="44"/>
      <c r="VVK10" s="44"/>
      <c r="VVL10" s="44"/>
      <c r="VVM10" s="44"/>
      <c r="VVN10" s="44"/>
      <c r="VVO10" s="44"/>
      <c r="VVP10" s="44"/>
      <c r="VVQ10" s="44"/>
      <c r="VVR10" s="44"/>
      <c r="VVS10" s="44"/>
      <c r="VVT10" s="44"/>
      <c r="VVU10" s="44"/>
      <c r="VVV10" s="44"/>
      <c r="VVW10" s="44"/>
      <c r="VVX10" s="44"/>
      <c r="VVY10" s="44"/>
      <c r="VVZ10" s="44"/>
      <c r="VWA10" s="44"/>
      <c r="VWB10" s="44"/>
      <c r="VWC10" s="44"/>
      <c r="VWD10" s="44"/>
      <c r="VWE10" s="44"/>
      <c r="VWF10" s="44"/>
      <c r="VWG10" s="44"/>
      <c r="VWH10" s="44"/>
      <c r="VWI10" s="44"/>
      <c r="VWJ10" s="44"/>
      <c r="VWK10" s="44"/>
      <c r="VWL10" s="44"/>
      <c r="VWM10" s="44"/>
      <c r="VWN10" s="44"/>
      <c r="VWO10" s="44"/>
      <c r="VWP10" s="44"/>
      <c r="VWQ10" s="44"/>
      <c r="VWR10" s="44"/>
      <c r="VWS10" s="44"/>
      <c r="VWT10" s="44"/>
      <c r="VWU10" s="44"/>
      <c r="VWV10" s="44"/>
      <c r="VWW10" s="44"/>
      <c r="VWX10" s="44"/>
      <c r="VWY10" s="44"/>
      <c r="VWZ10" s="44"/>
      <c r="VXA10" s="44"/>
      <c r="VXB10" s="44"/>
      <c r="VXC10" s="44"/>
      <c r="VXD10" s="44"/>
      <c r="VXE10" s="44"/>
      <c r="VXF10" s="44"/>
      <c r="VXG10" s="44"/>
      <c r="VXH10" s="44"/>
      <c r="VXI10" s="44"/>
      <c r="VXJ10" s="44"/>
      <c r="VXK10" s="44"/>
      <c r="VXL10" s="44"/>
      <c r="VXM10" s="44"/>
      <c r="VXN10" s="44"/>
      <c r="VXO10" s="44"/>
      <c r="VXP10" s="44"/>
      <c r="VXQ10" s="44"/>
      <c r="VXR10" s="44"/>
      <c r="VXS10" s="44"/>
      <c r="VXT10" s="44"/>
      <c r="VXU10" s="44"/>
      <c r="VXV10" s="44"/>
      <c r="VXW10" s="44"/>
      <c r="VXX10" s="44"/>
      <c r="VXY10" s="44"/>
      <c r="VXZ10" s="44"/>
      <c r="VYA10" s="44"/>
      <c r="VYB10" s="44"/>
      <c r="VYC10" s="44"/>
      <c r="VYD10" s="44"/>
      <c r="VYE10" s="44"/>
      <c r="VYF10" s="44"/>
      <c r="VYG10" s="44"/>
      <c r="VYH10" s="44"/>
      <c r="VYI10" s="44"/>
      <c r="VYJ10" s="44"/>
      <c r="VYK10" s="44"/>
      <c r="VYL10" s="44"/>
      <c r="VYM10" s="44"/>
      <c r="VYN10" s="44"/>
      <c r="VYO10" s="44"/>
      <c r="VYP10" s="44"/>
      <c r="VYQ10" s="44"/>
      <c r="VYR10" s="44"/>
      <c r="VYS10" s="44"/>
      <c r="VYT10" s="44"/>
      <c r="VYU10" s="44"/>
      <c r="VYV10" s="44"/>
      <c r="VYW10" s="44"/>
      <c r="VYX10" s="44"/>
      <c r="VYY10" s="44"/>
      <c r="VYZ10" s="44"/>
      <c r="VZA10" s="44"/>
      <c r="VZB10" s="44"/>
      <c r="VZC10" s="44"/>
      <c r="VZD10" s="44"/>
      <c r="VZE10" s="44"/>
      <c r="VZF10" s="44"/>
      <c r="VZG10" s="44"/>
      <c r="VZH10" s="44"/>
      <c r="VZI10" s="44"/>
      <c r="VZJ10" s="44"/>
      <c r="VZK10" s="44"/>
      <c r="VZL10" s="44"/>
      <c r="VZM10" s="44"/>
      <c r="VZN10" s="44"/>
      <c r="VZO10" s="44"/>
      <c r="VZP10" s="44"/>
      <c r="VZQ10" s="44"/>
      <c r="VZR10" s="44"/>
      <c r="VZS10" s="44"/>
      <c r="VZT10" s="44"/>
      <c r="VZU10" s="44"/>
      <c r="VZV10" s="44"/>
      <c r="VZW10" s="44"/>
      <c r="VZX10" s="44"/>
      <c r="VZY10" s="44"/>
      <c r="VZZ10" s="44"/>
      <c r="WAA10" s="44"/>
      <c r="WAB10" s="44"/>
      <c r="WAC10" s="44"/>
      <c r="WAD10" s="44"/>
      <c r="WAE10" s="44"/>
      <c r="WAF10" s="44"/>
      <c r="WAG10" s="44"/>
      <c r="WAH10" s="44"/>
      <c r="WAI10" s="44"/>
      <c r="WAJ10" s="44"/>
      <c r="WAK10" s="44"/>
      <c r="WAL10" s="44"/>
      <c r="WAM10" s="44"/>
      <c r="WAN10" s="44"/>
      <c r="WAO10" s="44"/>
      <c r="WAP10" s="44"/>
      <c r="WAQ10" s="44"/>
      <c r="WAR10" s="44"/>
      <c r="WAS10" s="44"/>
      <c r="WAT10" s="44"/>
      <c r="WAU10" s="44"/>
      <c r="WAV10" s="44"/>
      <c r="WAW10" s="44"/>
      <c r="WAX10" s="44"/>
      <c r="WAY10" s="44"/>
      <c r="WAZ10" s="44"/>
      <c r="WBA10" s="44"/>
      <c r="WBB10" s="44"/>
      <c r="WBC10" s="44"/>
      <c r="WBD10" s="44"/>
      <c r="WBE10" s="44"/>
      <c r="WBF10" s="44"/>
      <c r="WBG10" s="44"/>
      <c r="WBH10" s="44"/>
      <c r="WBI10" s="44"/>
      <c r="WBJ10" s="44"/>
      <c r="WBK10" s="44"/>
      <c r="WBL10" s="44"/>
      <c r="WBM10" s="44"/>
      <c r="WBN10" s="44"/>
      <c r="WBO10" s="44"/>
      <c r="WBP10" s="44"/>
      <c r="WBQ10" s="44"/>
      <c r="WBR10" s="44"/>
      <c r="WBS10" s="44"/>
      <c r="WBT10" s="44"/>
      <c r="WBU10" s="44"/>
      <c r="WBV10" s="44"/>
      <c r="WBW10" s="44"/>
      <c r="WBX10" s="44"/>
      <c r="WBY10" s="44"/>
      <c r="WBZ10" s="44"/>
      <c r="WCA10" s="44"/>
      <c r="WCB10" s="44"/>
      <c r="WCC10" s="44"/>
      <c r="WCD10" s="44"/>
      <c r="WCE10" s="44"/>
      <c r="WCF10" s="44"/>
      <c r="WCG10" s="44"/>
      <c r="WCH10" s="44"/>
      <c r="WCI10" s="44"/>
      <c r="WCJ10" s="44"/>
      <c r="WCK10" s="44"/>
      <c r="WCL10" s="44"/>
      <c r="WCM10" s="44"/>
      <c r="WCN10" s="44"/>
      <c r="WCO10" s="44"/>
      <c r="WCP10" s="44"/>
      <c r="WCQ10" s="44"/>
      <c r="WCR10" s="44"/>
      <c r="WCS10" s="44"/>
      <c r="WCT10" s="44"/>
      <c r="WCU10" s="44"/>
      <c r="WCV10" s="44"/>
      <c r="WCW10" s="44"/>
      <c r="WCX10" s="44"/>
      <c r="WCY10" s="44"/>
      <c r="WCZ10" s="44"/>
      <c r="WDA10" s="44"/>
      <c r="WDB10" s="44"/>
      <c r="WDC10" s="44"/>
      <c r="WDD10" s="44"/>
      <c r="WDE10" s="44"/>
      <c r="WDF10" s="44"/>
      <c r="WDG10" s="44"/>
      <c r="WDH10" s="44"/>
      <c r="WDI10" s="44"/>
      <c r="WDJ10" s="44"/>
      <c r="WDK10" s="44"/>
      <c r="WDL10" s="44"/>
      <c r="WDM10" s="44"/>
      <c r="WDN10" s="44"/>
      <c r="WDO10" s="44"/>
      <c r="WDP10" s="44"/>
      <c r="WDQ10" s="44"/>
      <c r="WDR10" s="44"/>
      <c r="WDS10" s="44"/>
      <c r="WDT10" s="44"/>
      <c r="WDU10" s="44"/>
      <c r="WDV10" s="44"/>
      <c r="WDW10" s="44"/>
      <c r="WDX10" s="44"/>
      <c r="WDY10" s="44"/>
      <c r="WDZ10" s="44"/>
      <c r="WEA10" s="44"/>
      <c r="WEB10" s="44"/>
      <c r="WEC10" s="44"/>
      <c r="WED10" s="44"/>
      <c r="WEE10" s="44"/>
      <c r="WEF10" s="44"/>
      <c r="WEG10" s="44"/>
      <c r="WEH10" s="44"/>
      <c r="WEI10" s="44"/>
      <c r="WEJ10" s="44"/>
      <c r="WEK10" s="44"/>
      <c r="WEL10" s="44"/>
      <c r="WEM10" s="44"/>
      <c r="WEN10" s="44"/>
      <c r="WEO10" s="44"/>
      <c r="WEP10" s="44"/>
      <c r="WEQ10" s="44"/>
      <c r="WER10" s="44"/>
      <c r="WES10" s="44"/>
      <c r="WET10" s="44"/>
      <c r="WEU10" s="44"/>
      <c r="WEV10" s="44"/>
      <c r="WEW10" s="44"/>
      <c r="WEX10" s="44"/>
      <c r="WEY10" s="44"/>
      <c r="WEZ10" s="44"/>
      <c r="WFA10" s="44"/>
      <c r="WFB10" s="44"/>
      <c r="WFC10" s="44"/>
      <c r="WFD10" s="44"/>
      <c r="WFE10" s="44"/>
      <c r="WFF10" s="44"/>
      <c r="WFG10" s="44"/>
      <c r="WFH10" s="44"/>
      <c r="WFI10" s="44"/>
      <c r="WFJ10" s="44"/>
      <c r="WFK10" s="44"/>
      <c r="WFL10" s="44"/>
      <c r="WFM10" s="44"/>
      <c r="WFN10" s="44"/>
      <c r="WFO10" s="44"/>
      <c r="WFP10" s="44"/>
      <c r="WFQ10" s="44"/>
      <c r="WFR10" s="44"/>
      <c r="WFS10" s="44"/>
      <c r="WFT10" s="44"/>
      <c r="WFU10" s="44"/>
      <c r="WFV10" s="44"/>
      <c r="WFW10" s="44"/>
      <c r="WFX10" s="44"/>
      <c r="WFY10" s="44"/>
      <c r="WFZ10" s="44"/>
      <c r="WGA10" s="44"/>
      <c r="WGB10" s="44"/>
      <c r="WGC10" s="44"/>
      <c r="WGD10" s="44"/>
      <c r="WGE10" s="44"/>
      <c r="WGF10" s="44"/>
      <c r="WGG10" s="44"/>
      <c r="WGH10" s="44"/>
      <c r="WGI10" s="44"/>
      <c r="WGJ10" s="44"/>
      <c r="WGK10" s="44"/>
      <c r="WGL10" s="44"/>
      <c r="WGM10" s="44"/>
      <c r="WGN10" s="44"/>
      <c r="WGO10" s="44"/>
      <c r="WGP10" s="44"/>
      <c r="WGQ10" s="44"/>
      <c r="WGR10" s="44"/>
      <c r="WGS10" s="44"/>
      <c r="WGT10" s="44"/>
      <c r="WGU10" s="44"/>
      <c r="WGV10" s="44"/>
      <c r="WGW10" s="44"/>
      <c r="WGX10" s="44"/>
      <c r="WGY10" s="44"/>
      <c r="WGZ10" s="44"/>
      <c r="WHA10" s="44"/>
      <c r="WHB10" s="44"/>
      <c r="WHC10" s="44"/>
      <c r="WHD10" s="44"/>
      <c r="WHE10" s="44"/>
      <c r="WHF10" s="44"/>
      <c r="WHG10" s="44"/>
      <c r="WHH10" s="44"/>
      <c r="WHI10" s="44"/>
      <c r="WHJ10" s="44"/>
      <c r="WHK10" s="44"/>
      <c r="WHL10" s="44"/>
      <c r="WHM10" s="44"/>
      <c r="WHN10" s="44"/>
      <c r="WHO10" s="44"/>
      <c r="WHP10" s="44"/>
      <c r="WHQ10" s="44"/>
      <c r="WHR10" s="44"/>
      <c r="WHS10" s="44"/>
      <c r="WHT10" s="44"/>
      <c r="WHU10" s="44"/>
      <c r="WHV10" s="44"/>
      <c r="WHW10" s="44"/>
      <c r="WHX10" s="44"/>
      <c r="WHY10" s="44"/>
      <c r="WHZ10" s="44"/>
      <c r="WIA10" s="44"/>
      <c r="WIB10" s="44"/>
      <c r="WIC10" s="44"/>
      <c r="WID10" s="44"/>
      <c r="WIE10" s="44"/>
      <c r="WIF10" s="44"/>
      <c r="WIG10" s="44"/>
      <c r="WIH10" s="44"/>
      <c r="WII10" s="44"/>
      <c r="WIJ10" s="44"/>
      <c r="WIK10" s="44"/>
      <c r="WIL10" s="44"/>
      <c r="WIM10" s="44"/>
      <c r="WIN10" s="44"/>
      <c r="WIO10" s="44"/>
      <c r="WIP10" s="44"/>
      <c r="WIQ10" s="44"/>
      <c r="WIR10" s="44"/>
      <c r="WIS10" s="44"/>
      <c r="WIT10" s="44"/>
      <c r="WIU10" s="44"/>
      <c r="WIV10" s="44"/>
      <c r="WIW10" s="44"/>
      <c r="WIX10" s="44"/>
      <c r="WIY10" s="44"/>
      <c r="WIZ10" s="44"/>
      <c r="WJA10" s="44"/>
      <c r="WJB10" s="44"/>
      <c r="WJC10" s="44"/>
      <c r="WJD10" s="44"/>
      <c r="WJE10" s="44"/>
      <c r="WJF10" s="44"/>
      <c r="WJG10" s="44"/>
      <c r="WJH10" s="44"/>
      <c r="WJI10" s="44"/>
      <c r="WJJ10" s="44"/>
      <c r="WJK10" s="44"/>
      <c r="WJL10" s="44"/>
      <c r="WJM10" s="44"/>
      <c r="WJN10" s="44"/>
      <c r="WJO10" s="44"/>
      <c r="WJP10" s="44"/>
      <c r="WJQ10" s="44"/>
      <c r="WJR10" s="44"/>
      <c r="WJS10" s="44"/>
      <c r="WJT10" s="44"/>
      <c r="WJU10" s="44"/>
      <c r="WJV10" s="44"/>
      <c r="WJW10" s="44"/>
      <c r="WJX10" s="44"/>
      <c r="WJY10" s="44"/>
      <c r="WJZ10" s="44"/>
      <c r="WKA10" s="44"/>
      <c r="WKB10" s="44"/>
      <c r="WKC10" s="44"/>
      <c r="WKD10" s="44"/>
      <c r="WKE10" s="44"/>
      <c r="WKF10" s="44"/>
      <c r="WKG10" s="44"/>
      <c r="WKH10" s="44"/>
      <c r="WKI10" s="44"/>
      <c r="WKJ10" s="44"/>
      <c r="WKK10" s="44"/>
      <c r="WKL10" s="44"/>
      <c r="WKM10" s="44"/>
      <c r="WKN10" s="44"/>
      <c r="WKO10" s="44"/>
      <c r="WKP10" s="44"/>
      <c r="WKQ10" s="44"/>
      <c r="WKR10" s="44"/>
      <c r="WKS10" s="44"/>
      <c r="WKT10" s="44"/>
      <c r="WKU10" s="44"/>
      <c r="WKV10" s="44"/>
      <c r="WKW10" s="44"/>
      <c r="WKX10" s="44"/>
      <c r="WKY10" s="44"/>
      <c r="WKZ10" s="44"/>
      <c r="WLA10" s="44"/>
      <c r="WLB10" s="44"/>
      <c r="WLC10" s="44"/>
      <c r="WLD10" s="44"/>
      <c r="WLE10" s="44"/>
      <c r="WLF10" s="44"/>
      <c r="WLG10" s="44"/>
      <c r="WLH10" s="44"/>
      <c r="WLI10" s="44"/>
      <c r="WLJ10" s="44"/>
      <c r="WLK10" s="44"/>
      <c r="WLL10" s="44"/>
      <c r="WLM10" s="44"/>
      <c r="WLN10" s="44"/>
      <c r="WLO10" s="44"/>
      <c r="WLP10" s="44"/>
      <c r="WLQ10" s="44"/>
      <c r="WLR10" s="44"/>
      <c r="WLS10" s="44"/>
      <c r="WLT10" s="44"/>
      <c r="WLU10" s="44"/>
      <c r="WLV10" s="44"/>
      <c r="WLW10" s="44"/>
      <c r="WLX10" s="44"/>
      <c r="WLY10" s="44"/>
      <c r="WLZ10" s="44"/>
      <c r="WMA10" s="44"/>
      <c r="WMB10" s="44"/>
      <c r="WMC10" s="44"/>
      <c r="WMD10" s="44"/>
      <c r="WME10" s="44"/>
      <c r="WMF10" s="44"/>
      <c r="WMG10" s="44"/>
      <c r="WMH10" s="44"/>
      <c r="WMI10" s="44"/>
      <c r="WMJ10" s="44"/>
      <c r="WMK10" s="44"/>
      <c r="WML10" s="44"/>
      <c r="WMM10" s="44"/>
      <c r="WMN10" s="44"/>
      <c r="WMO10" s="44"/>
      <c r="WMP10" s="44"/>
      <c r="WMQ10" s="44"/>
      <c r="WMR10" s="44"/>
      <c r="WMS10" s="44"/>
      <c r="WMT10" s="44"/>
      <c r="WMU10" s="44"/>
      <c r="WMV10" s="44"/>
      <c r="WMW10" s="44"/>
      <c r="WMX10" s="44"/>
      <c r="WMY10" s="44"/>
      <c r="WMZ10" s="44"/>
      <c r="WNA10" s="44"/>
      <c r="WNB10" s="44"/>
      <c r="WNC10" s="44"/>
      <c r="WND10" s="44"/>
      <c r="WNE10" s="44"/>
      <c r="WNF10" s="44"/>
      <c r="WNG10" s="44"/>
      <c r="WNH10" s="44"/>
      <c r="WNI10" s="44"/>
      <c r="WNJ10" s="44"/>
      <c r="WNK10" s="44"/>
      <c r="WNL10" s="44"/>
      <c r="WNM10" s="44"/>
      <c r="WNN10" s="44"/>
      <c r="WNO10" s="44"/>
      <c r="WNP10" s="44"/>
      <c r="WNQ10" s="44"/>
      <c r="WNR10" s="44"/>
      <c r="WNS10" s="44"/>
      <c r="WNT10" s="44"/>
      <c r="WNU10" s="44"/>
      <c r="WNV10" s="44"/>
      <c r="WNW10" s="44"/>
      <c r="WNX10" s="44"/>
      <c r="WNY10" s="44"/>
      <c r="WNZ10" s="44"/>
      <c r="WOA10" s="44"/>
      <c r="WOB10" s="44"/>
      <c r="WOC10" s="44"/>
      <c r="WOD10" s="44"/>
      <c r="WOE10" s="44"/>
      <c r="WOF10" s="44"/>
      <c r="WOG10" s="44"/>
      <c r="WOH10" s="44"/>
      <c r="WOI10" s="44"/>
      <c r="WOJ10" s="44"/>
      <c r="WOK10" s="44"/>
      <c r="WOL10" s="44"/>
      <c r="WOM10" s="44"/>
      <c r="WON10" s="44"/>
      <c r="WOO10" s="44"/>
      <c r="WOP10" s="44"/>
      <c r="WOQ10" s="44"/>
      <c r="WOR10" s="44"/>
      <c r="WOS10" s="44"/>
      <c r="WOT10" s="44"/>
      <c r="WOU10" s="44"/>
      <c r="WOV10" s="44"/>
      <c r="WOW10" s="44"/>
      <c r="WOX10" s="44"/>
      <c r="WOY10" s="44"/>
      <c r="WOZ10" s="44"/>
      <c r="WPA10" s="44"/>
      <c r="WPB10" s="44"/>
      <c r="WPC10" s="44"/>
      <c r="WPD10" s="44"/>
      <c r="WPE10" s="44"/>
      <c r="WPF10" s="44"/>
      <c r="WPG10" s="44"/>
      <c r="WPH10" s="44"/>
      <c r="WPI10" s="44"/>
      <c r="WPJ10" s="44"/>
      <c r="WPK10" s="44"/>
      <c r="WPL10" s="44"/>
      <c r="WPM10" s="44"/>
      <c r="WPN10" s="44"/>
      <c r="WPO10" s="44"/>
      <c r="WPP10" s="44"/>
      <c r="WPQ10" s="44"/>
      <c r="WPR10" s="44"/>
      <c r="WPS10" s="44"/>
      <c r="WPT10" s="44"/>
      <c r="WPU10" s="44"/>
      <c r="WPV10" s="44"/>
      <c r="WPW10" s="44"/>
      <c r="WPX10" s="44"/>
      <c r="WPY10" s="44"/>
      <c r="WPZ10" s="44"/>
      <c r="WQA10" s="44"/>
      <c r="WQB10" s="44"/>
      <c r="WQC10" s="44"/>
      <c r="WQD10" s="44"/>
      <c r="WQE10" s="44"/>
      <c r="WQF10" s="44"/>
      <c r="WQG10" s="44"/>
      <c r="WQH10" s="44"/>
      <c r="WQI10" s="44"/>
      <c r="WQJ10" s="44"/>
      <c r="WQK10" s="44"/>
      <c r="WQL10" s="44"/>
      <c r="WQM10" s="44"/>
      <c r="WQN10" s="44"/>
      <c r="WQO10" s="44"/>
      <c r="WQP10" s="44"/>
      <c r="WQQ10" s="44"/>
      <c r="WQR10" s="44"/>
      <c r="WQS10" s="44"/>
      <c r="WQT10" s="44"/>
      <c r="WQU10" s="44"/>
      <c r="WQV10" s="44"/>
      <c r="WQW10" s="44"/>
      <c r="WQX10" s="44"/>
      <c r="WQY10" s="44"/>
      <c r="WQZ10" s="44"/>
      <c r="WRA10" s="44"/>
      <c r="WRB10" s="44"/>
      <c r="WRC10" s="44"/>
      <c r="WRD10" s="44"/>
      <c r="WRE10" s="44"/>
      <c r="WRF10" s="44"/>
      <c r="WRG10" s="44"/>
      <c r="WRH10" s="44"/>
      <c r="WRI10" s="44"/>
      <c r="WRJ10" s="44"/>
      <c r="WRK10" s="44"/>
      <c r="WRL10" s="44"/>
      <c r="WRM10" s="44"/>
      <c r="WRN10" s="44"/>
      <c r="WRO10" s="44"/>
      <c r="WRP10" s="44"/>
      <c r="WRQ10" s="44"/>
      <c r="WRR10" s="44"/>
      <c r="WRS10" s="44"/>
      <c r="WRT10" s="44"/>
      <c r="WRU10" s="44"/>
      <c r="WRV10" s="44"/>
      <c r="WRW10" s="44"/>
      <c r="WRX10" s="44"/>
      <c r="WRY10" s="44"/>
      <c r="WRZ10" s="44"/>
      <c r="WSA10" s="44"/>
      <c r="WSB10" s="44"/>
      <c r="WSC10" s="44"/>
      <c r="WSD10" s="44"/>
      <c r="WSE10" s="44"/>
      <c r="WSF10" s="44"/>
      <c r="WSG10" s="44"/>
      <c r="WSH10" s="44"/>
      <c r="WSI10" s="44"/>
      <c r="WSJ10" s="44"/>
      <c r="WSK10" s="44"/>
      <c r="WSL10" s="44"/>
      <c r="WSM10" s="44"/>
      <c r="WSN10" s="44"/>
      <c r="WSO10" s="44"/>
      <c r="WSP10" s="44"/>
      <c r="WSQ10" s="44"/>
      <c r="WSR10" s="44"/>
      <c r="WSS10" s="44"/>
      <c r="WST10" s="44"/>
      <c r="WSU10" s="44"/>
      <c r="WSV10" s="44"/>
      <c r="WSW10" s="44"/>
      <c r="WSX10" s="44"/>
      <c r="WSY10" s="44"/>
      <c r="WSZ10" s="44"/>
      <c r="WTA10" s="44"/>
      <c r="WTB10" s="44"/>
      <c r="WTC10" s="44"/>
      <c r="WTD10" s="44"/>
      <c r="WTE10" s="44"/>
      <c r="WTF10" s="44"/>
      <c r="WTG10" s="44"/>
      <c r="WTH10" s="44"/>
      <c r="WTI10" s="44"/>
      <c r="WTJ10" s="44"/>
      <c r="WTK10" s="44"/>
      <c r="WTL10" s="44"/>
      <c r="WTM10" s="44"/>
      <c r="WTN10" s="44"/>
      <c r="WTO10" s="44"/>
      <c r="WTP10" s="44"/>
      <c r="WTQ10" s="44"/>
      <c r="WTR10" s="44"/>
      <c r="WTS10" s="44"/>
      <c r="WTT10" s="44"/>
      <c r="WTU10" s="44"/>
      <c r="WTV10" s="44"/>
      <c r="WTW10" s="44"/>
      <c r="WTX10" s="44"/>
      <c r="WTY10" s="44"/>
      <c r="WTZ10" s="44"/>
      <c r="WUA10" s="44"/>
      <c r="WUB10" s="44"/>
      <c r="WUC10" s="44"/>
      <c r="WUD10" s="44"/>
      <c r="WUE10" s="44"/>
      <c r="WUF10" s="44"/>
      <c r="WUG10" s="44"/>
      <c r="WUH10" s="44"/>
      <c r="WUI10" s="44"/>
      <c r="WUJ10" s="44"/>
      <c r="WUK10" s="44"/>
      <c r="WUL10" s="44"/>
      <c r="WUM10" s="44"/>
      <c r="WUN10" s="44"/>
      <c r="WUO10" s="44"/>
      <c r="WUP10" s="44"/>
      <c r="WUQ10" s="44"/>
      <c r="WUR10" s="44"/>
      <c r="WUS10" s="44"/>
      <c r="WUT10" s="44"/>
      <c r="WUU10" s="44"/>
      <c r="WUV10" s="44"/>
      <c r="WUW10" s="44"/>
      <c r="WUX10" s="44"/>
      <c r="WUY10" s="44"/>
      <c r="WUZ10" s="44"/>
      <c r="WVA10" s="44"/>
      <c r="WVB10" s="44"/>
      <c r="WVC10" s="44"/>
      <c r="WVD10" s="44"/>
      <c r="WVE10" s="44"/>
      <c r="WVF10" s="44"/>
      <c r="WVG10" s="44"/>
      <c r="WVH10" s="44"/>
      <c r="WVI10" s="44"/>
      <c r="WVJ10" s="44"/>
      <c r="WVK10" s="44"/>
      <c r="WVL10" s="44"/>
      <c r="WVM10" s="44"/>
      <c r="WVN10" s="44"/>
      <c r="WVO10" s="44"/>
      <c r="WVP10" s="44"/>
      <c r="WVQ10" s="44"/>
      <c r="WVR10" s="44"/>
      <c r="WVS10" s="44"/>
      <c r="WVT10" s="44"/>
      <c r="WVU10" s="44"/>
      <c r="WVV10" s="44"/>
      <c r="WVW10" s="44"/>
      <c r="WVX10" s="44"/>
      <c r="WVY10" s="44"/>
      <c r="WVZ10" s="44"/>
      <c r="WWA10" s="44"/>
      <c r="WWB10" s="44"/>
      <c r="WWC10" s="44"/>
      <c r="WWD10" s="44"/>
      <c r="WWE10" s="44"/>
      <c r="WWF10" s="44"/>
      <c r="WWG10" s="44"/>
      <c r="WWH10" s="44"/>
      <c r="WWI10" s="44"/>
      <c r="WWJ10" s="44"/>
      <c r="WWK10" s="44"/>
      <c r="WWL10" s="44"/>
      <c r="WWM10" s="44"/>
      <c r="WWN10" s="44"/>
      <c r="WWO10" s="44"/>
      <c r="WWP10" s="44"/>
      <c r="WWQ10" s="44"/>
      <c r="WWR10" s="44"/>
      <c r="WWS10" s="44"/>
      <c r="WWT10" s="44"/>
      <c r="WWU10" s="44"/>
      <c r="WWV10" s="44"/>
      <c r="WWW10" s="44"/>
      <c r="WWX10" s="44"/>
      <c r="WWY10" s="44"/>
      <c r="WWZ10" s="44"/>
      <c r="WXA10" s="44"/>
      <c r="WXB10" s="44"/>
      <c r="WXC10" s="44"/>
      <c r="WXD10" s="44"/>
      <c r="WXE10" s="44"/>
      <c r="WXF10" s="44"/>
      <c r="WXG10" s="44"/>
      <c r="WXH10" s="44"/>
      <c r="WXI10" s="44"/>
      <c r="WXJ10" s="44"/>
      <c r="WXK10" s="44"/>
      <c r="WXL10" s="44"/>
      <c r="WXM10" s="44"/>
      <c r="WXN10" s="44"/>
      <c r="WXO10" s="44"/>
      <c r="WXP10" s="44"/>
      <c r="WXQ10" s="44"/>
      <c r="WXR10" s="44"/>
      <c r="WXS10" s="44"/>
      <c r="WXT10" s="44"/>
      <c r="WXU10" s="44"/>
      <c r="WXV10" s="44"/>
      <c r="WXW10" s="44"/>
      <c r="WXX10" s="44"/>
      <c r="WXY10" s="44"/>
      <c r="WXZ10" s="44"/>
      <c r="WYA10" s="44"/>
      <c r="WYB10" s="44"/>
      <c r="WYC10" s="44"/>
      <c r="WYD10" s="44"/>
      <c r="WYE10" s="44"/>
      <c r="WYF10" s="44"/>
      <c r="WYG10" s="44"/>
      <c r="WYH10" s="44"/>
      <c r="WYI10" s="44"/>
      <c r="WYJ10" s="44"/>
      <c r="WYK10" s="44"/>
      <c r="WYL10" s="44"/>
      <c r="WYM10" s="44"/>
      <c r="WYN10" s="44"/>
      <c r="WYO10" s="44"/>
      <c r="WYP10" s="44"/>
      <c r="WYQ10" s="44"/>
      <c r="WYR10" s="44"/>
      <c r="WYS10" s="44"/>
      <c r="WYT10" s="44"/>
      <c r="WYU10" s="44"/>
      <c r="WYV10" s="44"/>
      <c r="WYW10" s="44"/>
      <c r="WYX10" s="44"/>
      <c r="WYY10" s="44"/>
      <c r="WYZ10" s="44"/>
      <c r="WZA10" s="44"/>
      <c r="WZB10" s="44"/>
      <c r="WZC10" s="44"/>
      <c r="WZD10" s="44"/>
      <c r="WZE10" s="44"/>
      <c r="WZF10" s="44"/>
      <c r="WZG10" s="44"/>
      <c r="WZH10" s="44"/>
      <c r="WZI10" s="44"/>
      <c r="WZJ10" s="44"/>
      <c r="WZK10" s="44"/>
      <c r="WZL10" s="44"/>
      <c r="WZM10" s="44"/>
      <c r="WZN10" s="44"/>
      <c r="WZO10" s="44"/>
      <c r="WZP10" s="44"/>
      <c r="WZQ10" s="44"/>
      <c r="WZR10" s="44"/>
      <c r="WZS10" s="44"/>
      <c r="WZT10" s="44"/>
      <c r="WZU10" s="44"/>
      <c r="WZV10" s="44"/>
      <c r="WZW10" s="44"/>
      <c r="WZX10" s="44"/>
      <c r="WZY10" s="44"/>
      <c r="WZZ10" s="44"/>
      <c r="XAA10" s="44"/>
      <c r="XAB10" s="44"/>
      <c r="XAC10" s="44"/>
      <c r="XAD10" s="44"/>
      <c r="XAE10" s="44"/>
      <c r="XAF10" s="44"/>
      <c r="XAG10" s="44"/>
      <c r="XAH10" s="44"/>
      <c r="XAI10" s="44"/>
      <c r="XAJ10" s="44"/>
      <c r="XAK10" s="44"/>
      <c r="XAL10" s="44"/>
      <c r="XAM10" s="44"/>
      <c r="XAN10" s="44"/>
      <c r="XAO10" s="44"/>
      <c r="XAP10" s="44"/>
      <c r="XAQ10" s="44"/>
      <c r="XAR10" s="44"/>
      <c r="XAS10" s="44"/>
      <c r="XAT10" s="44"/>
      <c r="XAU10" s="44"/>
      <c r="XAV10" s="44"/>
      <c r="XAW10" s="44"/>
      <c r="XAX10" s="44"/>
      <c r="XAY10" s="44"/>
      <c r="XAZ10" s="44"/>
      <c r="XBA10" s="44"/>
      <c r="XBB10" s="44"/>
      <c r="XBC10" s="44"/>
      <c r="XBD10" s="44"/>
      <c r="XBE10" s="44"/>
      <c r="XBF10" s="44"/>
      <c r="XBG10" s="44"/>
      <c r="XBH10" s="44"/>
      <c r="XBI10" s="44"/>
      <c r="XBJ10" s="44"/>
      <c r="XBK10" s="44"/>
      <c r="XBL10" s="44"/>
      <c r="XBM10" s="44"/>
      <c r="XBN10" s="44"/>
      <c r="XBO10" s="44"/>
      <c r="XBP10" s="44"/>
      <c r="XBQ10" s="44"/>
      <c r="XBR10" s="44"/>
      <c r="XBS10" s="44"/>
      <c r="XBT10" s="44"/>
      <c r="XBU10" s="44"/>
      <c r="XBV10" s="44"/>
      <c r="XBW10" s="44"/>
      <c r="XBX10" s="44"/>
      <c r="XBY10" s="44"/>
      <c r="XBZ10" s="44"/>
      <c r="XCA10" s="44"/>
      <c r="XCB10" s="44"/>
      <c r="XCC10" s="44"/>
      <c r="XCD10" s="44"/>
      <c r="XCE10" s="44"/>
      <c r="XCF10" s="44"/>
      <c r="XCG10" s="44"/>
      <c r="XCH10" s="44"/>
      <c r="XCI10" s="44"/>
      <c r="XCJ10" s="44"/>
      <c r="XCK10" s="44"/>
      <c r="XCL10" s="44"/>
      <c r="XCM10" s="44"/>
      <c r="XCN10" s="44"/>
      <c r="XCO10" s="44"/>
      <c r="XCP10" s="44"/>
      <c r="XCQ10" s="44"/>
      <c r="XCR10" s="44"/>
      <c r="XCS10" s="44"/>
      <c r="XCT10" s="44"/>
      <c r="XCU10" s="44"/>
      <c r="XCV10" s="44"/>
      <c r="XCW10" s="44"/>
      <c r="XCX10" s="44"/>
      <c r="XCY10" s="44"/>
      <c r="XCZ10" s="44"/>
      <c r="XDA10" s="44"/>
      <c r="XDB10" s="44"/>
      <c r="XDC10" s="44"/>
      <c r="XDD10" s="44"/>
      <c r="XDE10" s="44"/>
      <c r="XDF10" s="44"/>
      <c r="XDG10" s="44"/>
      <c r="XDH10" s="44"/>
      <c r="XDI10" s="44"/>
      <c r="XDJ10" s="44"/>
      <c r="XDK10" s="44"/>
      <c r="XDL10" s="44"/>
      <c r="XDM10" s="44"/>
      <c r="XDN10" s="44"/>
      <c r="XDO10" s="44"/>
      <c r="XDP10" s="44"/>
      <c r="XDQ10" s="44"/>
      <c r="XDR10" s="44"/>
      <c r="XDS10" s="44"/>
      <c r="XDT10" s="44"/>
      <c r="XDU10" s="44"/>
      <c r="XDV10" s="44"/>
      <c r="XDW10" s="44"/>
      <c r="XDX10" s="44"/>
      <c r="XDY10" s="44"/>
      <c r="XDZ10" s="44"/>
      <c r="XEA10" s="44"/>
      <c r="XEB10" s="44"/>
      <c r="XEC10" s="44"/>
      <c r="XED10" s="44"/>
      <c r="XEE10" s="44"/>
      <c r="XEF10" s="44"/>
      <c r="XEG10" s="44"/>
    </row>
    <row r="11" s="37" customFormat="true" ht="20.1" customHeight="true" spans="1:16361">
      <c r="A11" s="48"/>
      <c r="B11" s="49" t="s">
        <v>17</v>
      </c>
      <c r="C11" s="49">
        <v>15813</v>
      </c>
      <c r="D11" s="49">
        <v>1233</v>
      </c>
      <c r="E11" s="49">
        <v>122</v>
      </c>
      <c r="F11" s="56">
        <v>1111</v>
      </c>
      <c r="G11" s="49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  <c r="AML11" s="44"/>
      <c r="AMM11" s="44"/>
      <c r="AMN11" s="44"/>
      <c r="AMO11" s="44"/>
      <c r="AMP11" s="44"/>
      <c r="AMQ11" s="44"/>
      <c r="AMR11" s="44"/>
      <c r="AMS11" s="44"/>
      <c r="AMT11" s="44"/>
      <c r="AMU11" s="44"/>
      <c r="AMV11" s="44"/>
      <c r="AMW11" s="44"/>
      <c r="AMX11" s="44"/>
      <c r="AMY11" s="44"/>
      <c r="AMZ11" s="44"/>
      <c r="ANA11" s="44"/>
      <c r="ANB11" s="44"/>
      <c r="ANC11" s="44"/>
      <c r="AND11" s="44"/>
      <c r="ANE11" s="44"/>
      <c r="ANF11" s="44"/>
      <c r="ANG11" s="44"/>
      <c r="ANH11" s="44"/>
      <c r="ANI11" s="44"/>
      <c r="ANJ11" s="44"/>
      <c r="ANK11" s="44"/>
      <c r="ANL11" s="44"/>
      <c r="ANM11" s="44"/>
      <c r="ANN11" s="44"/>
      <c r="ANO11" s="44"/>
      <c r="ANP11" s="44"/>
      <c r="ANQ11" s="44"/>
      <c r="ANR11" s="44"/>
      <c r="ANS11" s="44"/>
      <c r="ANT11" s="44"/>
      <c r="ANU11" s="44"/>
      <c r="ANV11" s="44"/>
      <c r="ANW11" s="44"/>
      <c r="ANX11" s="44"/>
      <c r="ANY11" s="44"/>
      <c r="ANZ11" s="44"/>
      <c r="AOA11" s="44"/>
      <c r="AOB11" s="44"/>
      <c r="AOC11" s="44"/>
      <c r="AOD11" s="44"/>
      <c r="AOE11" s="44"/>
      <c r="AOF11" s="44"/>
      <c r="AOG11" s="44"/>
      <c r="AOH11" s="44"/>
      <c r="AOI11" s="44"/>
      <c r="AOJ11" s="44"/>
      <c r="AOK11" s="44"/>
      <c r="AOL11" s="44"/>
      <c r="AOM11" s="44"/>
      <c r="AON11" s="44"/>
      <c r="AOO11" s="44"/>
      <c r="AOP11" s="44"/>
      <c r="AOQ11" s="44"/>
      <c r="AOR11" s="44"/>
      <c r="AOS11" s="44"/>
      <c r="AOT11" s="44"/>
      <c r="AOU11" s="44"/>
      <c r="AOV11" s="44"/>
      <c r="AOW11" s="44"/>
      <c r="AOX11" s="44"/>
      <c r="AOY11" s="44"/>
      <c r="AOZ11" s="44"/>
      <c r="APA11" s="44"/>
      <c r="APB11" s="44"/>
      <c r="APC11" s="44"/>
      <c r="APD11" s="44"/>
      <c r="APE11" s="44"/>
      <c r="APF11" s="44"/>
      <c r="APG11" s="44"/>
      <c r="APH11" s="44"/>
      <c r="API11" s="44"/>
      <c r="APJ11" s="44"/>
      <c r="APK11" s="44"/>
      <c r="APL11" s="44"/>
      <c r="APM11" s="44"/>
      <c r="APN11" s="44"/>
      <c r="APO11" s="44"/>
      <c r="APP11" s="44"/>
      <c r="APQ11" s="44"/>
      <c r="APR11" s="44"/>
      <c r="APS11" s="44"/>
      <c r="APT11" s="44"/>
      <c r="APU11" s="44"/>
      <c r="APV11" s="44"/>
      <c r="APW11" s="44"/>
      <c r="APX11" s="44"/>
      <c r="APY11" s="44"/>
      <c r="APZ11" s="44"/>
      <c r="AQA11" s="44"/>
      <c r="AQB11" s="44"/>
      <c r="AQC11" s="44"/>
      <c r="AQD11" s="44"/>
      <c r="AQE11" s="44"/>
      <c r="AQF11" s="44"/>
      <c r="AQG11" s="44"/>
      <c r="AQH11" s="44"/>
      <c r="AQI11" s="44"/>
      <c r="AQJ11" s="44"/>
      <c r="AQK11" s="44"/>
      <c r="AQL11" s="44"/>
      <c r="AQM11" s="44"/>
      <c r="AQN11" s="44"/>
      <c r="AQO11" s="44"/>
      <c r="AQP11" s="44"/>
      <c r="AQQ11" s="44"/>
      <c r="AQR11" s="44"/>
      <c r="AQS11" s="44"/>
      <c r="AQT11" s="44"/>
      <c r="AQU11" s="44"/>
      <c r="AQV11" s="44"/>
      <c r="AQW11" s="44"/>
      <c r="AQX11" s="44"/>
      <c r="AQY11" s="44"/>
      <c r="AQZ11" s="44"/>
      <c r="ARA11" s="44"/>
      <c r="ARB11" s="44"/>
      <c r="ARC11" s="44"/>
      <c r="ARD11" s="44"/>
      <c r="ARE11" s="44"/>
      <c r="ARF11" s="44"/>
      <c r="ARG11" s="44"/>
      <c r="ARH11" s="44"/>
      <c r="ARI11" s="44"/>
      <c r="ARJ11" s="44"/>
      <c r="ARK11" s="44"/>
      <c r="ARL11" s="44"/>
      <c r="ARM11" s="44"/>
      <c r="ARN11" s="44"/>
      <c r="ARO11" s="44"/>
      <c r="ARP11" s="44"/>
      <c r="ARQ11" s="44"/>
      <c r="ARR11" s="44"/>
      <c r="ARS11" s="44"/>
      <c r="ART11" s="44"/>
      <c r="ARU11" s="44"/>
      <c r="ARV11" s="44"/>
      <c r="ARW11" s="44"/>
      <c r="ARX11" s="44"/>
      <c r="ARY11" s="44"/>
      <c r="ARZ11" s="44"/>
      <c r="ASA11" s="44"/>
      <c r="ASB11" s="44"/>
      <c r="ASC11" s="44"/>
      <c r="ASD11" s="44"/>
      <c r="ASE11" s="44"/>
      <c r="ASF11" s="44"/>
      <c r="ASG11" s="44"/>
      <c r="ASH11" s="44"/>
      <c r="ASI11" s="44"/>
      <c r="ASJ11" s="44"/>
      <c r="ASK11" s="44"/>
      <c r="ASL11" s="44"/>
      <c r="ASM11" s="44"/>
      <c r="ASN11" s="44"/>
      <c r="ASO11" s="44"/>
      <c r="ASP11" s="44"/>
      <c r="ASQ11" s="44"/>
      <c r="ASR11" s="44"/>
      <c r="ASS11" s="44"/>
      <c r="AST11" s="44"/>
      <c r="ASU11" s="44"/>
      <c r="ASV11" s="44"/>
      <c r="ASW11" s="44"/>
      <c r="ASX11" s="44"/>
      <c r="ASY11" s="44"/>
      <c r="ASZ11" s="44"/>
      <c r="ATA11" s="44"/>
      <c r="ATB11" s="44"/>
      <c r="ATC11" s="44"/>
      <c r="ATD11" s="44"/>
      <c r="ATE11" s="44"/>
      <c r="ATF11" s="44"/>
      <c r="ATG11" s="44"/>
      <c r="ATH11" s="44"/>
      <c r="ATI11" s="44"/>
      <c r="ATJ11" s="44"/>
      <c r="ATK11" s="44"/>
      <c r="ATL11" s="44"/>
      <c r="ATM11" s="44"/>
      <c r="ATN11" s="44"/>
      <c r="ATO11" s="44"/>
      <c r="ATP11" s="44"/>
      <c r="ATQ11" s="44"/>
      <c r="ATR11" s="44"/>
      <c r="ATS11" s="44"/>
      <c r="ATT11" s="44"/>
      <c r="ATU11" s="44"/>
      <c r="ATV11" s="44"/>
      <c r="ATW11" s="44"/>
      <c r="ATX11" s="44"/>
      <c r="ATY11" s="44"/>
      <c r="ATZ11" s="44"/>
      <c r="AUA11" s="44"/>
      <c r="AUB11" s="44"/>
      <c r="AUC11" s="44"/>
      <c r="AUD11" s="44"/>
      <c r="AUE11" s="44"/>
      <c r="AUF11" s="44"/>
      <c r="AUG11" s="44"/>
      <c r="AUH11" s="44"/>
      <c r="AUI11" s="44"/>
      <c r="AUJ11" s="44"/>
      <c r="AUK11" s="44"/>
      <c r="AUL11" s="44"/>
      <c r="AUM11" s="44"/>
      <c r="AUN11" s="44"/>
      <c r="AUO11" s="44"/>
      <c r="AUP11" s="44"/>
      <c r="AUQ11" s="44"/>
      <c r="AUR11" s="44"/>
      <c r="AUS11" s="44"/>
      <c r="AUT11" s="44"/>
      <c r="AUU11" s="44"/>
      <c r="AUV11" s="44"/>
      <c r="AUW11" s="44"/>
      <c r="AUX11" s="44"/>
      <c r="AUY11" s="44"/>
      <c r="AUZ11" s="44"/>
      <c r="AVA11" s="44"/>
      <c r="AVB11" s="44"/>
      <c r="AVC11" s="44"/>
      <c r="AVD11" s="44"/>
      <c r="AVE11" s="44"/>
      <c r="AVF11" s="44"/>
      <c r="AVG11" s="44"/>
      <c r="AVH11" s="44"/>
      <c r="AVI11" s="44"/>
      <c r="AVJ11" s="44"/>
      <c r="AVK11" s="44"/>
      <c r="AVL11" s="44"/>
      <c r="AVM11" s="44"/>
      <c r="AVN11" s="44"/>
      <c r="AVO11" s="44"/>
      <c r="AVP11" s="44"/>
      <c r="AVQ11" s="44"/>
      <c r="AVR11" s="44"/>
      <c r="AVS11" s="44"/>
      <c r="AVT11" s="44"/>
      <c r="AVU11" s="44"/>
      <c r="AVV11" s="44"/>
      <c r="AVW11" s="44"/>
      <c r="AVX11" s="44"/>
      <c r="AVY11" s="44"/>
      <c r="AVZ11" s="44"/>
      <c r="AWA11" s="44"/>
      <c r="AWB11" s="44"/>
      <c r="AWC11" s="44"/>
      <c r="AWD11" s="44"/>
      <c r="AWE11" s="44"/>
      <c r="AWF11" s="44"/>
      <c r="AWG11" s="44"/>
      <c r="AWH11" s="44"/>
      <c r="AWI11" s="44"/>
      <c r="AWJ11" s="44"/>
      <c r="AWK11" s="44"/>
      <c r="AWL11" s="44"/>
      <c r="AWM11" s="44"/>
      <c r="AWN11" s="44"/>
      <c r="AWO11" s="44"/>
      <c r="AWP11" s="44"/>
      <c r="AWQ11" s="44"/>
      <c r="AWR11" s="44"/>
      <c r="AWS11" s="44"/>
      <c r="AWT11" s="44"/>
      <c r="AWU11" s="44"/>
      <c r="AWV11" s="44"/>
      <c r="AWW11" s="44"/>
      <c r="AWX11" s="44"/>
      <c r="AWY11" s="44"/>
      <c r="AWZ11" s="44"/>
      <c r="AXA11" s="44"/>
      <c r="AXB11" s="44"/>
      <c r="AXC11" s="44"/>
      <c r="AXD11" s="44"/>
      <c r="AXE11" s="44"/>
      <c r="AXF11" s="44"/>
      <c r="AXG11" s="44"/>
      <c r="AXH11" s="44"/>
      <c r="AXI11" s="44"/>
      <c r="AXJ11" s="44"/>
      <c r="AXK11" s="44"/>
      <c r="AXL11" s="44"/>
      <c r="AXM11" s="44"/>
      <c r="AXN11" s="44"/>
      <c r="AXO11" s="44"/>
      <c r="AXP11" s="44"/>
      <c r="AXQ11" s="44"/>
      <c r="AXR11" s="44"/>
      <c r="AXS11" s="44"/>
      <c r="AXT11" s="44"/>
      <c r="AXU11" s="44"/>
      <c r="AXV11" s="44"/>
      <c r="AXW11" s="44"/>
      <c r="AXX11" s="44"/>
      <c r="AXY11" s="44"/>
      <c r="AXZ11" s="44"/>
      <c r="AYA11" s="44"/>
      <c r="AYB11" s="44"/>
      <c r="AYC11" s="44"/>
      <c r="AYD11" s="44"/>
      <c r="AYE11" s="44"/>
      <c r="AYF11" s="44"/>
      <c r="AYG11" s="44"/>
      <c r="AYH11" s="44"/>
      <c r="AYI11" s="44"/>
      <c r="AYJ11" s="44"/>
      <c r="AYK11" s="44"/>
      <c r="AYL11" s="44"/>
      <c r="AYM11" s="44"/>
      <c r="AYN11" s="44"/>
      <c r="AYO11" s="44"/>
      <c r="AYP11" s="44"/>
      <c r="AYQ11" s="44"/>
      <c r="AYR11" s="44"/>
      <c r="AYS11" s="44"/>
      <c r="AYT11" s="44"/>
      <c r="AYU11" s="44"/>
      <c r="AYV11" s="44"/>
      <c r="AYW11" s="44"/>
      <c r="AYX11" s="44"/>
      <c r="AYY11" s="44"/>
      <c r="AYZ11" s="44"/>
      <c r="AZA11" s="44"/>
      <c r="AZB11" s="44"/>
      <c r="AZC11" s="44"/>
      <c r="AZD11" s="44"/>
      <c r="AZE11" s="44"/>
      <c r="AZF11" s="44"/>
      <c r="AZG11" s="44"/>
      <c r="AZH11" s="44"/>
      <c r="AZI11" s="44"/>
      <c r="AZJ11" s="44"/>
      <c r="AZK11" s="44"/>
      <c r="AZL11" s="44"/>
      <c r="AZM11" s="44"/>
      <c r="AZN11" s="44"/>
      <c r="AZO11" s="44"/>
      <c r="AZP11" s="44"/>
      <c r="AZQ11" s="44"/>
      <c r="AZR11" s="44"/>
      <c r="AZS11" s="44"/>
      <c r="AZT11" s="44"/>
      <c r="AZU11" s="44"/>
      <c r="AZV11" s="44"/>
      <c r="AZW11" s="44"/>
      <c r="AZX11" s="44"/>
      <c r="AZY11" s="44"/>
      <c r="AZZ11" s="44"/>
      <c r="BAA11" s="44"/>
      <c r="BAB11" s="44"/>
      <c r="BAC11" s="44"/>
      <c r="BAD11" s="44"/>
      <c r="BAE11" s="44"/>
      <c r="BAF11" s="44"/>
      <c r="BAG11" s="44"/>
      <c r="BAH11" s="44"/>
      <c r="BAI11" s="44"/>
      <c r="BAJ11" s="44"/>
      <c r="BAK11" s="44"/>
      <c r="BAL11" s="44"/>
      <c r="BAM11" s="44"/>
      <c r="BAN11" s="44"/>
      <c r="BAO11" s="44"/>
      <c r="BAP11" s="44"/>
      <c r="BAQ11" s="44"/>
      <c r="BAR11" s="44"/>
      <c r="BAS11" s="44"/>
      <c r="BAT11" s="44"/>
      <c r="BAU11" s="44"/>
      <c r="BAV11" s="44"/>
      <c r="BAW11" s="44"/>
      <c r="BAX11" s="44"/>
      <c r="BAY11" s="44"/>
      <c r="BAZ11" s="44"/>
      <c r="BBA11" s="44"/>
      <c r="BBB11" s="44"/>
      <c r="BBC11" s="44"/>
      <c r="BBD11" s="44"/>
      <c r="BBE11" s="44"/>
      <c r="BBF11" s="44"/>
      <c r="BBG11" s="44"/>
      <c r="BBH11" s="44"/>
      <c r="BBI11" s="44"/>
      <c r="BBJ11" s="44"/>
      <c r="BBK11" s="44"/>
      <c r="BBL11" s="44"/>
      <c r="BBM11" s="44"/>
      <c r="BBN11" s="44"/>
      <c r="BBO11" s="44"/>
      <c r="BBP11" s="44"/>
      <c r="BBQ11" s="44"/>
      <c r="BBR11" s="44"/>
      <c r="BBS11" s="44"/>
      <c r="BBT11" s="44"/>
      <c r="BBU11" s="44"/>
      <c r="BBV11" s="44"/>
      <c r="BBW11" s="44"/>
      <c r="BBX11" s="44"/>
      <c r="BBY11" s="44"/>
      <c r="BBZ11" s="44"/>
      <c r="BCA11" s="44"/>
      <c r="BCB11" s="44"/>
      <c r="BCC11" s="44"/>
      <c r="BCD11" s="44"/>
      <c r="BCE11" s="44"/>
      <c r="BCF11" s="44"/>
      <c r="BCG11" s="44"/>
      <c r="BCH11" s="44"/>
      <c r="BCI11" s="44"/>
      <c r="BCJ11" s="44"/>
      <c r="BCK11" s="44"/>
      <c r="BCL11" s="44"/>
      <c r="BCM11" s="44"/>
      <c r="BCN11" s="44"/>
      <c r="BCO11" s="44"/>
      <c r="BCP11" s="44"/>
      <c r="BCQ11" s="44"/>
      <c r="BCR11" s="44"/>
      <c r="BCS11" s="44"/>
      <c r="BCT11" s="44"/>
      <c r="BCU11" s="44"/>
      <c r="BCV11" s="44"/>
      <c r="BCW11" s="44"/>
      <c r="BCX11" s="44"/>
      <c r="BCY11" s="44"/>
      <c r="BCZ11" s="44"/>
      <c r="BDA11" s="44"/>
      <c r="BDB11" s="44"/>
      <c r="BDC11" s="44"/>
      <c r="BDD11" s="44"/>
      <c r="BDE11" s="44"/>
      <c r="BDF11" s="44"/>
      <c r="BDG11" s="44"/>
      <c r="BDH11" s="44"/>
      <c r="BDI11" s="44"/>
      <c r="BDJ11" s="44"/>
      <c r="BDK11" s="44"/>
      <c r="BDL11" s="44"/>
      <c r="BDM11" s="44"/>
      <c r="BDN11" s="44"/>
      <c r="BDO11" s="44"/>
      <c r="BDP11" s="44"/>
      <c r="BDQ11" s="44"/>
      <c r="BDR11" s="44"/>
      <c r="BDS11" s="44"/>
      <c r="BDT11" s="44"/>
      <c r="BDU11" s="44"/>
      <c r="BDV11" s="44"/>
      <c r="BDW11" s="44"/>
      <c r="BDX11" s="44"/>
      <c r="BDY11" s="44"/>
      <c r="BDZ11" s="44"/>
      <c r="BEA11" s="44"/>
      <c r="BEB11" s="44"/>
      <c r="BEC11" s="44"/>
      <c r="BED11" s="44"/>
      <c r="BEE11" s="44"/>
      <c r="BEF11" s="44"/>
      <c r="BEG11" s="44"/>
      <c r="BEH11" s="44"/>
      <c r="BEI11" s="44"/>
      <c r="BEJ11" s="44"/>
      <c r="BEK11" s="44"/>
      <c r="BEL11" s="44"/>
      <c r="BEM11" s="44"/>
      <c r="BEN11" s="44"/>
      <c r="BEO11" s="44"/>
      <c r="BEP11" s="44"/>
      <c r="BEQ11" s="44"/>
      <c r="BER11" s="44"/>
      <c r="BES11" s="44"/>
      <c r="BET11" s="44"/>
      <c r="BEU11" s="44"/>
      <c r="BEV11" s="44"/>
      <c r="BEW11" s="44"/>
      <c r="BEX11" s="44"/>
      <c r="BEY11" s="44"/>
      <c r="BEZ11" s="44"/>
      <c r="BFA11" s="44"/>
      <c r="BFB11" s="44"/>
      <c r="BFC11" s="44"/>
      <c r="BFD11" s="44"/>
      <c r="BFE11" s="44"/>
      <c r="BFF11" s="44"/>
      <c r="BFG11" s="44"/>
      <c r="BFH11" s="44"/>
      <c r="BFI11" s="44"/>
      <c r="BFJ11" s="44"/>
      <c r="BFK11" s="44"/>
      <c r="BFL11" s="44"/>
      <c r="BFM11" s="44"/>
      <c r="BFN11" s="44"/>
      <c r="BFO11" s="44"/>
      <c r="BFP11" s="44"/>
      <c r="BFQ11" s="44"/>
      <c r="BFR11" s="44"/>
      <c r="BFS11" s="44"/>
      <c r="BFT11" s="44"/>
      <c r="BFU11" s="44"/>
      <c r="BFV11" s="44"/>
      <c r="BFW11" s="44"/>
      <c r="BFX11" s="44"/>
      <c r="BFY11" s="44"/>
      <c r="BFZ11" s="44"/>
      <c r="BGA11" s="44"/>
      <c r="BGB11" s="44"/>
      <c r="BGC11" s="44"/>
      <c r="BGD11" s="44"/>
      <c r="BGE11" s="44"/>
      <c r="BGF11" s="44"/>
      <c r="BGG11" s="44"/>
      <c r="BGH11" s="44"/>
      <c r="BGI11" s="44"/>
      <c r="BGJ11" s="44"/>
      <c r="BGK11" s="44"/>
      <c r="BGL11" s="44"/>
      <c r="BGM11" s="44"/>
      <c r="BGN11" s="44"/>
      <c r="BGO11" s="44"/>
      <c r="BGP11" s="44"/>
      <c r="BGQ11" s="44"/>
      <c r="BGR11" s="44"/>
      <c r="BGS11" s="44"/>
      <c r="BGT11" s="44"/>
      <c r="BGU11" s="44"/>
      <c r="BGV11" s="44"/>
      <c r="BGW11" s="44"/>
      <c r="BGX11" s="44"/>
      <c r="BGY11" s="44"/>
      <c r="BGZ11" s="44"/>
      <c r="BHA11" s="44"/>
      <c r="BHB11" s="44"/>
      <c r="BHC11" s="44"/>
      <c r="BHD11" s="44"/>
      <c r="BHE11" s="44"/>
      <c r="BHF11" s="44"/>
      <c r="BHG11" s="44"/>
      <c r="BHH11" s="44"/>
      <c r="BHI11" s="44"/>
      <c r="BHJ11" s="44"/>
      <c r="BHK11" s="44"/>
      <c r="BHL11" s="44"/>
      <c r="BHM11" s="44"/>
      <c r="BHN11" s="44"/>
      <c r="BHO11" s="44"/>
      <c r="BHP11" s="44"/>
      <c r="BHQ11" s="44"/>
      <c r="BHR11" s="44"/>
      <c r="BHS11" s="44"/>
      <c r="BHT11" s="44"/>
      <c r="BHU11" s="44"/>
      <c r="BHV11" s="44"/>
      <c r="BHW11" s="44"/>
      <c r="BHX11" s="44"/>
      <c r="BHY11" s="44"/>
      <c r="BHZ11" s="44"/>
      <c r="BIA11" s="44"/>
      <c r="BIB11" s="44"/>
      <c r="BIC11" s="44"/>
      <c r="BID11" s="44"/>
      <c r="BIE11" s="44"/>
      <c r="BIF11" s="44"/>
      <c r="BIG11" s="44"/>
      <c r="BIH11" s="44"/>
      <c r="BII11" s="44"/>
      <c r="BIJ11" s="44"/>
      <c r="BIK11" s="44"/>
      <c r="BIL11" s="44"/>
      <c r="BIM11" s="44"/>
      <c r="BIN11" s="44"/>
      <c r="BIO11" s="44"/>
      <c r="BIP11" s="44"/>
      <c r="BIQ11" s="44"/>
      <c r="BIR11" s="44"/>
      <c r="BIS11" s="44"/>
      <c r="BIT11" s="44"/>
      <c r="BIU11" s="44"/>
      <c r="BIV11" s="44"/>
      <c r="BIW11" s="44"/>
      <c r="BIX11" s="44"/>
      <c r="BIY11" s="44"/>
      <c r="BIZ11" s="44"/>
      <c r="BJA11" s="44"/>
      <c r="BJB11" s="44"/>
      <c r="BJC11" s="44"/>
      <c r="BJD11" s="44"/>
      <c r="BJE11" s="44"/>
      <c r="BJF11" s="44"/>
      <c r="BJG11" s="44"/>
      <c r="BJH11" s="44"/>
      <c r="BJI11" s="44"/>
      <c r="BJJ11" s="44"/>
      <c r="BJK11" s="44"/>
      <c r="BJL11" s="44"/>
      <c r="BJM11" s="44"/>
      <c r="BJN11" s="44"/>
      <c r="BJO11" s="44"/>
      <c r="BJP11" s="44"/>
      <c r="BJQ11" s="44"/>
      <c r="BJR11" s="44"/>
      <c r="BJS11" s="44"/>
      <c r="BJT11" s="44"/>
      <c r="BJU11" s="44"/>
      <c r="BJV11" s="44"/>
      <c r="BJW11" s="44"/>
      <c r="BJX11" s="44"/>
      <c r="BJY11" s="44"/>
      <c r="BJZ11" s="44"/>
      <c r="BKA11" s="44"/>
      <c r="BKB11" s="44"/>
      <c r="BKC11" s="44"/>
      <c r="BKD11" s="44"/>
      <c r="BKE11" s="44"/>
      <c r="BKF11" s="44"/>
      <c r="BKG11" s="44"/>
      <c r="BKH11" s="44"/>
      <c r="BKI11" s="44"/>
      <c r="BKJ11" s="44"/>
      <c r="BKK11" s="44"/>
      <c r="BKL11" s="44"/>
      <c r="BKM11" s="44"/>
      <c r="BKN11" s="44"/>
      <c r="BKO11" s="44"/>
      <c r="BKP11" s="44"/>
      <c r="BKQ11" s="44"/>
      <c r="BKR11" s="44"/>
      <c r="BKS11" s="44"/>
      <c r="BKT11" s="44"/>
      <c r="BKU11" s="44"/>
      <c r="BKV11" s="44"/>
      <c r="BKW11" s="44"/>
      <c r="BKX11" s="44"/>
      <c r="BKY11" s="44"/>
      <c r="BKZ11" s="44"/>
      <c r="BLA11" s="44"/>
      <c r="BLB11" s="44"/>
      <c r="BLC11" s="44"/>
      <c r="BLD11" s="44"/>
      <c r="BLE11" s="44"/>
      <c r="BLF11" s="44"/>
      <c r="BLG11" s="44"/>
      <c r="BLH11" s="44"/>
      <c r="BLI11" s="44"/>
      <c r="BLJ11" s="44"/>
      <c r="BLK11" s="44"/>
      <c r="BLL11" s="44"/>
      <c r="BLM11" s="44"/>
      <c r="BLN11" s="44"/>
      <c r="BLO11" s="44"/>
      <c r="BLP11" s="44"/>
      <c r="BLQ11" s="44"/>
      <c r="BLR11" s="44"/>
      <c r="BLS11" s="44"/>
      <c r="BLT11" s="44"/>
      <c r="BLU11" s="44"/>
      <c r="BLV11" s="44"/>
      <c r="BLW11" s="44"/>
      <c r="BLX11" s="44"/>
      <c r="BLY11" s="44"/>
      <c r="BLZ11" s="44"/>
      <c r="BMA11" s="44"/>
      <c r="BMB11" s="44"/>
      <c r="BMC11" s="44"/>
      <c r="BMD11" s="44"/>
      <c r="BME11" s="44"/>
      <c r="BMF11" s="44"/>
      <c r="BMG11" s="44"/>
      <c r="BMH11" s="44"/>
      <c r="BMI11" s="44"/>
      <c r="BMJ11" s="44"/>
      <c r="BMK11" s="44"/>
      <c r="BML11" s="44"/>
      <c r="BMM11" s="44"/>
      <c r="BMN11" s="44"/>
      <c r="BMO11" s="44"/>
      <c r="BMP11" s="44"/>
      <c r="BMQ11" s="44"/>
      <c r="BMR11" s="44"/>
      <c r="BMS11" s="44"/>
      <c r="BMT11" s="44"/>
      <c r="BMU11" s="44"/>
      <c r="BMV11" s="44"/>
      <c r="BMW11" s="44"/>
      <c r="BMX11" s="44"/>
      <c r="BMY11" s="44"/>
      <c r="BMZ11" s="44"/>
      <c r="BNA11" s="44"/>
      <c r="BNB11" s="44"/>
      <c r="BNC11" s="44"/>
      <c r="BND11" s="44"/>
      <c r="BNE11" s="44"/>
      <c r="BNF11" s="44"/>
      <c r="BNG11" s="44"/>
      <c r="BNH11" s="44"/>
      <c r="BNI11" s="44"/>
      <c r="BNJ11" s="44"/>
      <c r="BNK11" s="44"/>
      <c r="BNL11" s="44"/>
      <c r="BNM11" s="44"/>
      <c r="BNN11" s="44"/>
      <c r="BNO11" s="44"/>
      <c r="BNP11" s="44"/>
      <c r="BNQ11" s="44"/>
      <c r="BNR11" s="44"/>
      <c r="BNS11" s="44"/>
      <c r="BNT11" s="44"/>
      <c r="BNU11" s="44"/>
      <c r="BNV11" s="44"/>
      <c r="BNW11" s="44"/>
      <c r="BNX11" s="44"/>
      <c r="BNY11" s="44"/>
      <c r="BNZ11" s="44"/>
      <c r="BOA11" s="44"/>
      <c r="BOB11" s="44"/>
      <c r="BOC11" s="44"/>
      <c r="BOD11" s="44"/>
      <c r="BOE11" s="44"/>
      <c r="BOF11" s="44"/>
      <c r="BOG11" s="44"/>
      <c r="BOH11" s="44"/>
      <c r="BOI11" s="44"/>
      <c r="BOJ11" s="44"/>
      <c r="BOK11" s="44"/>
      <c r="BOL11" s="44"/>
      <c r="BOM11" s="44"/>
      <c r="BON11" s="44"/>
      <c r="BOO11" s="44"/>
      <c r="BOP11" s="44"/>
      <c r="BOQ11" s="44"/>
      <c r="BOR11" s="44"/>
      <c r="BOS11" s="44"/>
      <c r="BOT11" s="44"/>
      <c r="BOU11" s="44"/>
      <c r="BOV11" s="44"/>
      <c r="BOW11" s="44"/>
      <c r="BOX11" s="44"/>
      <c r="BOY11" s="44"/>
      <c r="BOZ11" s="44"/>
      <c r="BPA11" s="44"/>
      <c r="BPB11" s="44"/>
      <c r="BPC11" s="44"/>
      <c r="BPD11" s="44"/>
      <c r="BPE11" s="44"/>
      <c r="BPF11" s="44"/>
      <c r="BPG11" s="44"/>
      <c r="BPH11" s="44"/>
      <c r="BPI11" s="44"/>
      <c r="BPJ11" s="44"/>
      <c r="BPK11" s="44"/>
      <c r="BPL11" s="44"/>
      <c r="BPM11" s="44"/>
      <c r="BPN11" s="44"/>
      <c r="BPO11" s="44"/>
      <c r="BPP11" s="44"/>
      <c r="BPQ11" s="44"/>
      <c r="BPR11" s="44"/>
      <c r="BPS11" s="44"/>
      <c r="BPT11" s="44"/>
      <c r="BPU11" s="44"/>
      <c r="BPV11" s="44"/>
      <c r="BPW11" s="44"/>
      <c r="BPX11" s="44"/>
      <c r="BPY11" s="44"/>
      <c r="BPZ11" s="44"/>
      <c r="BQA11" s="44"/>
      <c r="BQB11" s="44"/>
      <c r="BQC11" s="44"/>
      <c r="BQD11" s="44"/>
      <c r="BQE11" s="44"/>
      <c r="BQF11" s="44"/>
      <c r="BQG11" s="44"/>
      <c r="BQH11" s="44"/>
      <c r="BQI11" s="44"/>
      <c r="BQJ11" s="44"/>
      <c r="BQK11" s="44"/>
      <c r="BQL11" s="44"/>
      <c r="BQM11" s="44"/>
      <c r="BQN11" s="44"/>
      <c r="BQO11" s="44"/>
      <c r="BQP11" s="44"/>
      <c r="BQQ11" s="44"/>
      <c r="BQR11" s="44"/>
      <c r="BQS11" s="44"/>
      <c r="BQT11" s="44"/>
      <c r="BQU11" s="44"/>
      <c r="BQV11" s="44"/>
      <c r="BQW11" s="44"/>
      <c r="BQX11" s="44"/>
      <c r="BQY11" s="44"/>
      <c r="BQZ11" s="44"/>
      <c r="BRA11" s="44"/>
      <c r="BRB11" s="44"/>
      <c r="BRC11" s="44"/>
      <c r="BRD11" s="44"/>
      <c r="BRE11" s="44"/>
      <c r="BRF11" s="44"/>
      <c r="BRG11" s="44"/>
      <c r="BRH11" s="44"/>
      <c r="BRI11" s="44"/>
      <c r="BRJ11" s="44"/>
      <c r="BRK11" s="44"/>
      <c r="BRL11" s="44"/>
      <c r="BRM11" s="44"/>
      <c r="BRN11" s="44"/>
      <c r="BRO11" s="44"/>
      <c r="BRP11" s="44"/>
      <c r="BRQ11" s="44"/>
      <c r="BRR11" s="44"/>
      <c r="BRS11" s="44"/>
      <c r="BRT11" s="44"/>
      <c r="BRU11" s="44"/>
      <c r="BRV11" s="44"/>
      <c r="BRW11" s="44"/>
      <c r="BRX11" s="44"/>
      <c r="BRY11" s="44"/>
      <c r="BRZ11" s="44"/>
      <c r="BSA11" s="44"/>
      <c r="BSB11" s="44"/>
      <c r="BSC11" s="44"/>
      <c r="BSD11" s="44"/>
      <c r="BSE11" s="44"/>
      <c r="BSF11" s="44"/>
      <c r="BSG11" s="44"/>
      <c r="BSH11" s="44"/>
      <c r="BSI11" s="44"/>
      <c r="BSJ11" s="44"/>
      <c r="BSK11" s="44"/>
      <c r="BSL11" s="44"/>
      <c r="BSM11" s="44"/>
      <c r="BSN11" s="44"/>
      <c r="BSO11" s="44"/>
      <c r="BSP11" s="44"/>
      <c r="BSQ11" s="44"/>
      <c r="BSR11" s="44"/>
      <c r="BSS11" s="44"/>
      <c r="BST11" s="44"/>
      <c r="BSU11" s="44"/>
      <c r="BSV11" s="44"/>
      <c r="BSW11" s="44"/>
      <c r="BSX11" s="44"/>
      <c r="BSY11" s="44"/>
      <c r="BSZ11" s="44"/>
      <c r="BTA11" s="44"/>
      <c r="BTB11" s="44"/>
      <c r="BTC11" s="44"/>
      <c r="BTD11" s="44"/>
      <c r="BTE11" s="44"/>
      <c r="BTF11" s="44"/>
      <c r="BTG11" s="44"/>
      <c r="BTH11" s="44"/>
      <c r="BTI11" s="44"/>
      <c r="BTJ11" s="44"/>
      <c r="BTK11" s="44"/>
      <c r="BTL11" s="44"/>
      <c r="BTM11" s="44"/>
      <c r="BTN11" s="44"/>
      <c r="BTO11" s="44"/>
      <c r="BTP11" s="44"/>
      <c r="BTQ11" s="44"/>
      <c r="BTR11" s="44"/>
      <c r="BTS11" s="44"/>
      <c r="BTT11" s="44"/>
      <c r="BTU11" s="44"/>
      <c r="BTV11" s="44"/>
      <c r="BTW11" s="44"/>
      <c r="BTX11" s="44"/>
      <c r="BTY11" s="44"/>
      <c r="BTZ11" s="44"/>
      <c r="BUA11" s="44"/>
      <c r="BUB11" s="44"/>
      <c r="BUC11" s="44"/>
      <c r="BUD11" s="44"/>
      <c r="BUE11" s="44"/>
      <c r="BUF11" s="44"/>
      <c r="BUG11" s="44"/>
      <c r="BUH11" s="44"/>
      <c r="BUI11" s="44"/>
      <c r="BUJ11" s="44"/>
      <c r="BUK11" s="44"/>
      <c r="BUL11" s="44"/>
      <c r="BUM11" s="44"/>
      <c r="BUN11" s="44"/>
      <c r="BUO11" s="44"/>
      <c r="BUP11" s="44"/>
      <c r="BUQ11" s="44"/>
      <c r="BUR11" s="44"/>
      <c r="BUS11" s="44"/>
      <c r="BUT11" s="44"/>
      <c r="BUU11" s="44"/>
      <c r="BUV11" s="44"/>
      <c r="BUW11" s="44"/>
      <c r="BUX11" s="44"/>
      <c r="BUY11" s="44"/>
      <c r="BUZ11" s="44"/>
      <c r="BVA11" s="44"/>
      <c r="BVB11" s="44"/>
      <c r="BVC11" s="44"/>
      <c r="BVD11" s="44"/>
      <c r="BVE11" s="44"/>
      <c r="BVF11" s="44"/>
      <c r="BVG11" s="44"/>
      <c r="BVH11" s="44"/>
      <c r="BVI11" s="44"/>
      <c r="BVJ11" s="44"/>
      <c r="BVK11" s="44"/>
      <c r="BVL11" s="44"/>
      <c r="BVM11" s="44"/>
      <c r="BVN11" s="44"/>
      <c r="BVO11" s="44"/>
      <c r="BVP11" s="44"/>
      <c r="BVQ11" s="44"/>
      <c r="BVR11" s="44"/>
      <c r="BVS11" s="44"/>
      <c r="BVT11" s="44"/>
      <c r="BVU11" s="44"/>
      <c r="BVV11" s="44"/>
      <c r="BVW11" s="44"/>
      <c r="BVX11" s="44"/>
      <c r="BVY11" s="44"/>
      <c r="BVZ11" s="44"/>
      <c r="BWA11" s="44"/>
      <c r="BWB11" s="44"/>
      <c r="BWC11" s="44"/>
      <c r="BWD11" s="44"/>
      <c r="BWE11" s="44"/>
      <c r="BWF11" s="44"/>
      <c r="BWG11" s="44"/>
      <c r="BWH11" s="44"/>
      <c r="BWI11" s="44"/>
      <c r="BWJ11" s="44"/>
      <c r="BWK11" s="44"/>
      <c r="BWL11" s="44"/>
      <c r="BWM11" s="44"/>
      <c r="BWN11" s="44"/>
      <c r="BWO11" s="44"/>
      <c r="BWP11" s="44"/>
      <c r="BWQ11" s="44"/>
      <c r="BWR11" s="44"/>
      <c r="BWS11" s="44"/>
      <c r="BWT11" s="44"/>
      <c r="BWU11" s="44"/>
      <c r="BWV11" s="44"/>
      <c r="BWW11" s="44"/>
      <c r="BWX11" s="44"/>
      <c r="BWY11" s="44"/>
      <c r="BWZ11" s="44"/>
      <c r="BXA11" s="44"/>
      <c r="BXB11" s="44"/>
      <c r="BXC11" s="44"/>
      <c r="BXD11" s="44"/>
      <c r="BXE11" s="44"/>
      <c r="BXF11" s="44"/>
      <c r="BXG11" s="44"/>
      <c r="BXH11" s="44"/>
      <c r="BXI11" s="44"/>
      <c r="BXJ11" s="44"/>
      <c r="BXK11" s="44"/>
      <c r="BXL11" s="44"/>
      <c r="BXM11" s="44"/>
      <c r="BXN11" s="44"/>
      <c r="BXO11" s="44"/>
      <c r="BXP11" s="44"/>
      <c r="BXQ11" s="44"/>
      <c r="BXR11" s="44"/>
      <c r="BXS11" s="44"/>
      <c r="BXT11" s="44"/>
      <c r="BXU11" s="44"/>
      <c r="BXV11" s="44"/>
      <c r="BXW11" s="44"/>
      <c r="BXX11" s="44"/>
      <c r="BXY11" s="44"/>
      <c r="BXZ11" s="44"/>
      <c r="BYA11" s="44"/>
      <c r="BYB11" s="44"/>
      <c r="BYC11" s="44"/>
      <c r="BYD11" s="44"/>
      <c r="BYE11" s="44"/>
      <c r="BYF11" s="44"/>
      <c r="BYG11" s="44"/>
      <c r="BYH11" s="44"/>
      <c r="BYI11" s="44"/>
      <c r="BYJ11" s="44"/>
      <c r="BYK11" s="44"/>
      <c r="BYL11" s="44"/>
      <c r="BYM11" s="44"/>
      <c r="BYN11" s="44"/>
      <c r="BYO11" s="44"/>
      <c r="BYP11" s="44"/>
      <c r="BYQ11" s="44"/>
      <c r="BYR11" s="44"/>
      <c r="BYS11" s="44"/>
      <c r="BYT11" s="44"/>
      <c r="BYU11" s="44"/>
      <c r="BYV11" s="44"/>
      <c r="BYW11" s="44"/>
      <c r="BYX11" s="44"/>
      <c r="BYY11" s="44"/>
      <c r="BYZ11" s="44"/>
      <c r="BZA11" s="44"/>
      <c r="BZB11" s="44"/>
      <c r="BZC11" s="44"/>
      <c r="BZD11" s="44"/>
      <c r="BZE11" s="44"/>
      <c r="BZF11" s="44"/>
      <c r="BZG11" s="44"/>
      <c r="BZH11" s="44"/>
      <c r="BZI11" s="44"/>
      <c r="BZJ11" s="44"/>
      <c r="BZK11" s="44"/>
      <c r="BZL11" s="44"/>
      <c r="BZM11" s="44"/>
      <c r="BZN11" s="44"/>
      <c r="BZO11" s="44"/>
      <c r="BZP11" s="44"/>
      <c r="BZQ11" s="44"/>
      <c r="BZR11" s="44"/>
      <c r="BZS11" s="44"/>
      <c r="BZT11" s="44"/>
      <c r="BZU11" s="44"/>
      <c r="BZV11" s="44"/>
      <c r="BZW11" s="44"/>
      <c r="BZX11" s="44"/>
      <c r="BZY11" s="44"/>
      <c r="BZZ11" s="44"/>
      <c r="CAA11" s="44"/>
      <c r="CAB11" s="44"/>
      <c r="CAC11" s="44"/>
      <c r="CAD11" s="44"/>
      <c r="CAE11" s="44"/>
      <c r="CAF11" s="44"/>
      <c r="CAG11" s="44"/>
      <c r="CAH11" s="44"/>
      <c r="CAI11" s="44"/>
      <c r="CAJ11" s="44"/>
      <c r="CAK11" s="44"/>
      <c r="CAL11" s="44"/>
      <c r="CAM11" s="44"/>
      <c r="CAN11" s="44"/>
      <c r="CAO11" s="44"/>
      <c r="CAP11" s="44"/>
      <c r="CAQ11" s="44"/>
      <c r="CAR11" s="44"/>
      <c r="CAS11" s="44"/>
      <c r="CAT11" s="44"/>
      <c r="CAU11" s="44"/>
      <c r="CAV11" s="44"/>
      <c r="CAW11" s="44"/>
      <c r="CAX11" s="44"/>
      <c r="CAY11" s="44"/>
      <c r="CAZ11" s="44"/>
      <c r="CBA11" s="44"/>
      <c r="CBB11" s="44"/>
      <c r="CBC11" s="44"/>
      <c r="CBD11" s="44"/>
      <c r="CBE11" s="44"/>
      <c r="CBF11" s="44"/>
      <c r="CBG11" s="44"/>
      <c r="CBH11" s="44"/>
      <c r="CBI11" s="44"/>
      <c r="CBJ11" s="44"/>
      <c r="CBK11" s="44"/>
      <c r="CBL11" s="44"/>
      <c r="CBM11" s="44"/>
      <c r="CBN11" s="44"/>
      <c r="CBO11" s="44"/>
      <c r="CBP11" s="44"/>
      <c r="CBQ11" s="44"/>
      <c r="CBR11" s="44"/>
      <c r="CBS11" s="44"/>
      <c r="CBT11" s="44"/>
      <c r="CBU11" s="44"/>
      <c r="CBV11" s="44"/>
      <c r="CBW11" s="44"/>
      <c r="CBX11" s="44"/>
      <c r="CBY11" s="44"/>
      <c r="CBZ11" s="44"/>
      <c r="CCA11" s="44"/>
      <c r="CCB11" s="44"/>
      <c r="CCC11" s="44"/>
      <c r="CCD11" s="44"/>
      <c r="CCE11" s="44"/>
      <c r="CCF11" s="44"/>
      <c r="CCG11" s="44"/>
      <c r="CCH11" s="44"/>
      <c r="CCI11" s="44"/>
      <c r="CCJ11" s="44"/>
      <c r="CCK11" s="44"/>
      <c r="CCL11" s="44"/>
      <c r="CCM11" s="44"/>
      <c r="CCN11" s="44"/>
      <c r="CCO11" s="44"/>
      <c r="CCP11" s="44"/>
      <c r="CCQ11" s="44"/>
      <c r="CCR11" s="44"/>
      <c r="CCS11" s="44"/>
      <c r="CCT11" s="44"/>
      <c r="CCU11" s="44"/>
      <c r="CCV11" s="44"/>
      <c r="CCW11" s="44"/>
      <c r="CCX11" s="44"/>
      <c r="CCY11" s="44"/>
      <c r="CCZ11" s="44"/>
      <c r="CDA11" s="44"/>
      <c r="CDB11" s="44"/>
      <c r="CDC11" s="44"/>
      <c r="CDD11" s="44"/>
      <c r="CDE11" s="44"/>
      <c r="CDF11" s="44"/>
      <c r="CDG11" s="44"/>
      <c r="CDH11" s="44"/>
      <c r="CDI11" s="44"/>
      <c r="CDJ11" s="44"/>
      <c r="CDK11" s="44"/>
      <c r="CDL11" s="44"/>
      <c r="CDM11" s="44"/>
      <c r="CDN11" s="44"/>
      <c r="CDO11" s="44"/>
      <c r="CDP11" s="44"/>
      <c r="CDQ11" s="44"/>
      <c r="CDR11" s="44"/>
      <c r="CDS11" s="44"/>
      <c r="CDT11" s="44"/>
      <c r="CDU11" s="44"/>
      <c r="CDV11" s="44"/>
      <c r="CDW11" s="44"/>
      <c r="CDX11" s="44"/>
      <c r="CDY11" s="44"/>
      <c r="CDZ11" s="44"/>
      <c r="CEA11" s="44"/>
      <c r="CEB11" s="44"/>
      <c r="CEC11" s="44"/>
      <c r="CED11" s="44"/>
      <c r="CEE11" s="44"/>
      <c r="CEF11" s="44"/>
      <c r="CEG11" s="44"/>
      <c r="CEH11" s="44"/>
      <c r="CEI11" s="44"/>
      <c r="CEJ11" s="44"/>
      <c r="CEK11" s="44"/>
      <c r="CEL11" s="44"/>
      <c r="CEM11" s="44"/>
      <c r="CEN11" s="44"/>
      <c r="CEO11" s="44"/>
      <c r="CEP11" s="44"/>
      <c r="CEQ11" s="44"/>
      <c r="CER11" s="44"/>
      <c r="CES11" s="44"/>
      <c r="CET11" s="44"/>
      <c r="CEU11" s="44"/>
      <c r="CEV11" s="44"/>
      <c r="CEW11" s="44"/>
      <c r="CEX11" s="44"/>
      <c r="CEY11" s="44"/>
      <c r="CEZ11" s="44"/>
      <c r="CFA11" s="44"/>
      <c r="CFB11" s="44"/>
      <c r="CFC11" s="44"/>
      <c r="CFD11" s="44"/>
      <c r="CFE11" s="44"/>
      <c r="CFF11" s="44"/>
      <c r="CFG11" s="44"/>
      <c r="CFH11" s="44"/>
      <c r="CFI11" s="44"/>
      <c r="CFJ11" s="44"/>
      <c r="CFK11" s="44"/>
      <c r="CFL11" s="44"/>
      <c r="CFM11" s="44"/>
      <c r="CFN11" s="44"/>
      <c r="CFO11" s="44"/>
      <c r="CFP11" s="44"/>
      <c r="CFQ11" s="44"/>
      <c r="CFR11" s="44"/>
      <c r="CFS11" s="44"/>
      <c r="CFT11" s="44"/>
      <c r="CFU11" s="44"/>
      <c r="CFV11" s="44"/>
      <c r="CFW11" s="44"/>
      <c r="CFX11" s="44"/>
      <c r="CFY11" s="44"/>
      <c r="CFZ11" s="44"/>
      <c r="CGA11" s="44"/>
      <c r="CGB11" s="44"/>
      <c r="CGC11" s="44"/>
      <c r="CGD11" s="44"/>
      <c r="CGE11" s="44"/>
      <c r="CGF11" s="44"/>
      <c r="CGG11" s="44"/>
      <c r="CGH11" s="44"/>
      <c r="CGI11" s="44"/>
      <c r="CGJ11" s="44"/>
      <c r="CGK11" s="44"/>
      <c r="CGL11" s="44"/>
      <c r="CGM11" s="44"/>
      <c r="CGN11" s="44"/>
      <c r="CGO11" s="44"/>
      <c r="CGP11" s="44"/>
      <c r="CGQ11" s="44"/>
      <c r="CGR11" s="44"/>
      <c r="CGS11" s="44"/>
      <c r="CGT11" s="44"/>
      <c r="CGU11" s="44"/>
      <c r="CGV11" s="44"/>
      <c r="CGW11" s="44"/>
      <c r="CGX11" s="44"/>
      <c r="CGY11" s="44"/>
      <c r="CGZ11" s="44"/>
      <c r="CHA11" s="44"/>
      <c r="CHB11" s="44"/>
      <c r="CHC11" s="44"/>
      <c r="CHD11" s="44"/>
      <c r="CHE11" s="44"/>
      <c r="CHF11" s="44"/>
      <c r="CHG11" s="44"/>
      <c r="CHH11" s="44"/>
      <c r="CHI11" s="44"/>
      <c r="CHJ11" s="44"/>
      <c r="CHK11" s="44"/>
      <c r="CHL11" s="44"/>
      <c r="CHM11" s="44"/>
      <c r="CHN11" s="44"/>
      <c r="CHO11" s="44"/>
      <c r="CHP11" s="44"/>
      <c r="CHQ11" s="44"/>
      <c r="CHR11" s="44"/>
      <c r="CHS11" s="44"/>
      <c r="CHT11" s="44"/>
      <c r="CHU11" s="44"/>
      <c r="CHV11" s="44"/>
      <c r="CHW11" s="44"/>
      <c r="CHX11" s="44"/>
      <c r="CHY11" s="44"/>
      <c r="CHZ11" s="44"/>
      <c r="CIA11" s="44"/>
      <c r="CIB11" s="44"/>
      <c r="CIC11" s="44"/>
      <c r="CID11" s="44"/>
      <c r="CIE11" s="44"/>
      <c r="CIF11" s="44"/>
      <c r="CIG11" s="44"/>
      <c r="CIH11" s="44"/>
      <c r="CII11" s="44"/>
      <c r="CIJ11" s="44"/>
      <c r="CIK11" s="44"/>
      <c r="CIL11" s="44"/>
      <c r="CIM11" s="44"/>
      <c r="CIN11" s="44"/>
      <c r="CIO11" s="44"/>
      <c r="CIP11" s="44"/>
      <c r="CIQ11" s="44"/>
      <c r="CIR11" s="44"/>
      <c r="CIS11" s="44"/>
      <c r="CIT11" s="44"/>
      <c r="CIU11" s="44"/>
      <c r="CIV11" s="44"/>
      <c r="CIW11" s="44"/>
      <c r="CIX11" s="44"/>
      <c r="CIY11" s="44"/>
      <c r="CIZ11" s="44"/>
      <c r="CJA11" s="44"/>
      <c r="CJB11" s="44"/>
      <c r="CJC11" s="44"/>
      <c r="CJD11" s="44"/>
      <c r="CJE11" s="44"/>
      <c r="CJF11" s="44"/>
      <c r="CJG11" s="44"/>
      <c r="CJH11" s="44"/>
      <c r="CJI11" s="44"/>
      <c r="CJJ11" s="44"/>
      <c r="CJK11" s="44"/>
      <c r="CJL11" s="44"/>
      <c r="CJM11" s="44"/>
      <c r="CJN11" s="44"/>
      <c r="CJO11" s="44"/>
      <c r="CJP11" s="44"/>
      <c r="CJQ11" s="44"/>
      <c r="CJR11" s="44"/>
      <c r="CJS11" s="44"/>
      <c r="CJT11" s="44"/>
      <c r="CJU11" s="44"/>
      <c r="CJV11" s="44"/>
      <c r="CJW11" s="44"/>
      <c r="CJX11" s="44"/>
      <c r="CJY11" s="44"/>
      <c r="CJZ11" s="44"/>
      <c r="CKA11" s="44"/>
      <c r="CKB11" s="44"/>
      <c r="CKC11" s="44"/>
      <c r="CKD11" s="44"/>
      <c r="CKE11" s="44"/>
      <c r="CKF11" s="44"/>
      <c r="CKG11" s="44"/>
      <c r="CKH11" s="44"/>
      <c r="CKI11" s="44"/>
      <c r="CKJ11" s="44"/>
      <c r="CKK11" s="44"/>
      <c r="CKL11" s="44"/>
      <c r="CKM11" s="44"/>
      <c r="CKN11" s="44"/>
      <c r="CKO11" s="44"/>
      <c r="CKP11" s="44"/>
      <c r="CKQ11" s="44"/>
      <c r="CKR11" s="44"/>
      <c r="CKS11" s="44"/>
      <c r="CKT11" s="44"/>
      <c r="CKU11" s="44"/>
      <c r="CKV11" s="44"/>
      <c r="CKW11" s="44"/>
      <c r="CKX11" s="44"/>
      <c r="CKY11" s="44"/>
      <c r="CKZ11" s="44"/>
      <c r="CLA11" s="44"/>
      <c r="CLB11" s="44"/>
      <c r="CLC11" s="44"/>
      <c r="CLD11" s="44"/>
      <c r="CLE11" s="44"/>
      <c r="CLF11" s="44"/>
      <c r="CLG11" s="44"/>
      <c r="CLH11" s="44"/>
      <c r="CLI11" s="44"/>
      <c r="CLJ11" s="44"/>
      <c r="CLK11" s="44"/>
      <c r="CLL11" s="44"/>
      <c r="CLM11" s="44"/>
      <c r="CLN11" s="44"/>
      <c r="CLO11" s="44"/>
      <c r="CLP11" s="44"/>
      <c r="CLQ11" s="44"/>
      <c r="CLR11" s="44"/>
      <c r="CLS11" s="44"/>
      <c r="CLT11" s="44"/>
      <c r="CLU11" s="44"/>
      <c r="CLV11" s="44"/>
      <c r="CLW11" s="44"/>
      <c r="CLX11" s="44"/>
      <c r="CLY11" s="44"/>
      <c r="CLZ11" s="44"/>
      <c r="CMA11" s="44"/>
      <c r="CMB11" s="44"/>
      <c r="CMC11" s="44"/>
      <c r="CMD11" s="44"/>
      <c r="CME11" s="44"/>
      <c r="CMF11" s="44"/>
      <c r="CMG11" s="44"/>
      <c r="CMH11" s="44"/>
      <c r="CMI11" s="44"/>
      <c r="CMJ11" s="44"/>
      <c r="CMK11" s="44"/>
      <c r="CML11" s="44"/>
      <c r="CMM11" s="44"/>
      <c r="CMN11" s="44"/>
      <c r="CMO11" s="44"/>
      <c r="CMP11" s="44"/>
      <c r="CMQ11" s="44"/>
      <c r="CMR11" s="44"/>
      <c r="CMS11" s="44"/>
      <c r="CMT11" s="44"/>
      <c r="CMU11" s="44"/>
      <c r="CMV11" s="44"/>
      <c r="CMW11" s="44"/>
      <c r="CMX11" s="44"/>
      <c r="CMY11" s="44"/>
      <c r="CMZ11" s="44"/>
      <c r="CNA11" s="44"/>
      <c r="CNB11" s="44"/>
      <c r="CNC11" s="44"/>
      <c r="CND11" s="44"/>
      <c r="CNE11" s="44"/>
      <c r="CNF11" s="44"/>
      <c r="CNG11" s="44"/>
      <c r="CNH11" s="44"/>
      <c r="CNI11" s="44"/>
      <c r="CNJ11" s="44"/>
      <c r="CNK11" s="44"/>
      <c r="CNL11" s="44"/>
      <c r="CNM11" s="44"/>
      <c r="CNN11" s="44"/>
      <c r="CNO11" s="44"/>
      <c r="CNP11" s="44"/>
      <c r="CNQ11" s="44"/>
      <c r="CNR11" s="44"/>
      <c r="CNS11" s="44"/>
      <c r="CNT11" s="44"/>
      <c r="CNU11" s="44"/>
      <c r="CNV11" s="44"/>
      <c r="CNW11" s="44"/>
      <c r="CNX11" s="44"/>
      <c r="CNY11" s="44"/>
      <c r="CNZ11" s="44"/>
      <c r="COA11" s="44"/>
      <c r="COB11" s="44"/>
      <c r="COC11" s="44"/>
      <c r="COD11" s="44"/>
      <c r="COE11" s="44"/>
      <c r="COF11" s="44"/>
      <c r="COG11" s="44"/>
      <c r="COH11" s="44"/>
      <c r="COI11" s="44"/>
      <c r="COJ11" s="44"/>
      <c r="COK11" s="44"/>
      <c r="COL11" s="44"/>
      <c r="COM11" s="44"/>
      <c r="CON11" s="44"/>
      <c r="COO11" s="44"/>
      <c r="COP11" s="44"/>
      <c r="COQ11" s="44"/>
      <c r="COR11" s="44"/>
      <c r="COS11" s="44"/>
      <c r="COT11" s="44"/>
      <c r="COU11" s="44"/>
      <c r="COV11" s="44"/>
      <c r="COW11" s="44"/>
      <c r="COX11" s="44"/>
      <c r="COY11" s="44"/>
      <c r="COZ11" s="44"/>
      <c r="CPA11" s="44"/>
      <c r="CPB11" s="44"/>
      <c r="CPC11" s="44"/>
      <c r="CPD11" s="44"/>
      <c r="CPE11" s="44"/>
      <c r="CPF11" s="44"/>
      <c r="CPG11" s="44"/>
      <c r="CPH11" s="44"/>
      <c r="CPI11" s="44"/>
      <c r="CPJ11" s="44"/>
      <c r="CPK11" s="44"/>
      <c r="CPL11" s="44"/>
      <c r="CPM11" s="44"/>
      <c r="CPN11" s="44"/>
      <c r="CPO11" s="44"/>
      <c r="CPP11" s="44"/>
      <c r="CPQ11" s="44"/>
      <c r="CPR11" s="44"/>
      <c r="CPS11" s="44"/>
      <c r="CPT11" s="44"/>
      <c r="CPU11" s="44"/>
      <c r="CPV11" s="44"/>
      <c r="CPW11" s="44"/>
      <c r="CPX11" s="44"/>
      <c r="CPY11" s="44"/>
      <c r="CPZ11" s="44"/>
      <c r="CQA11" s="44"/>
      <c r="CQB11" s="44"/>
      <c r="CQC11" s="44"/>
      <c r="CQD11" s="44"/>
      <c r="CQE11" s="44"/>
      <c r="CQF11" s="44"/>
      <c r="CQG11" s="44"/>
      <c r="CQH11" s="44"/>
      <c r="CQI11" s="44"/>
      <c r="CQJ11" s="44"/>
      <c r="CQK11" s="44"/>
      <c r="CQL11" s="44"/>
      <c r="CQM11" s="44"/>
      <c r="CQN11" s="44"/>
      <c r="CQO11" s="44"/>
      <c r="CQP11" s="44"/>
      <c r="CQQ11" s="44"/>
      <c r="CQR11" s="44"/>
      <c r="CQS11" s="44"/>
      <c r="CQT11" s="44"/>
      <c r="CQU11" s="44"/>
      <c r="CQV11" s="44"/>
      <c r="CQW11" s="44"/>
      <c r="CQX11" s="44"/>
      <c r="CQY11" s="44"/>
      <c r="CQZ11" s="44"/>
      <c r="CRA11" s="44"/>
      <c r="CRB11" s="44"/>
      <c r="CRC11" s="44"/>
      <c r="CRD11" s="44"/>
      <c r="CRE11" s="44"/>
      <c r="CRF11" s="44"/>
      <c r="CRG11" s="44"/>
      <c r="CRH11" s="44"/>
      <c r="CRI11" s="44"/>
      <c r="CRJ11" s="44"/>
      <c r="CRK11" s="44"/>
      <c r="CRL11" s="44"/>
      <c r="CRM11" s="44"/>
      <c r="CRN11" s="44"/>
      <c r="CRO11" s="44"/>
      <c r="CRP11" s="44"/>
      <c r="CRQ11" s="44"/>
      <c r="CRR11" s="44"/>
      <c r="CRS11" s="44"/>
      <c r="CRT11" s="44"/>
      <c r="CRU11" s="44"/>
      <c r="CRV11" s="44"/>
      <c r="CRW11" s="44"/>
      <c r="CRX11" s="44"/>
      <c r="CRY11" s="44"/>
      <c r="CRZ11" s="44"/>
      <c r="CSA11" s="44"/>
      <c r="CSB11" s="44"/>
      <c r="CSC11" s="44"/>
      <c r="CSD11" s="44"/>
      <c r="CSE11" s="44"/>
      <c r="CSF11" s="44"/>
      <c r="CSG11" s="44"/>
      <c r="CSH11" s="44"/>
      <c r="CSI11" s="44"/>
      <c r="CSJ11" s="44"/>
      <c r="CSK11" s="44"/>
      <c r="CSL11" s="44"/>
      <c r="CSM11" s="44"/>
      <c r="CSN11" s="44"/>
      <c r="CSO11" s="44"/>
      <c r="CSP11" s="44"/>
      <c r="CSQ11" s="44"/>
      <c r="CSR11" s="44"/>
      <c r="CSS11" s="44"/>
      <c r="CST11" s="44"/>
      <c r="CSU11" s="44"/>
      <c r="CSV11" s="44"/>
      <c r="CSW11" s="44"/>
      <c r="CSX11" s="44"/>
      <c r="CSY11" s="44"/>
      <c r="CSZ11" s="44"/>
      <c r="CTA11" s="44"/>
      <c r="CTB11" s="44"/>
      <c r="CTC11" s="44"/>
      <c r="CTD11" s="44"/>
      <c r="CTE11" s="44"/>
      <c r="CTF11" s="44"/>
      <c r="CTG11" s="44"/>
      <c r="CTH11" s="44"/>
      <c r="CTI11" s="44"/>
      <c r="CTJ11" s="44"/>
      <c r="CTK11" s="44"/>
      <c r="CTL11" s="44"/>
      <c r="CTM11" s="44"/>
      <c r="CTN11" s="44"/>
      <c r="CTO11" s="44"/>
      <c r="CTP11" s="44"/>
      <c r="CTQ11" s="44"/>
      <c r="CTR11" s="44"/>
      <c r="CTS11" s="44"/>
      <c r="CTT11" s="44"/>
      <c r="CTU11" s="44"/>
      <c r="CTV11" s="44"/>
      <c r="CTW11" s="44"/>
      <c r="CTX11" s="44"/>
      <c r="CTY11" s="44"/>
      <c r="CTZ11" s="44"/>
      <c r="CUA11" s="44"/>
      <c r="CUB11" s="44"/>
      <c r="CUC11" s="44"/>
      <c r="CUD11" s="44"/>
      <c r="CUE11" s="44"/>
      <c r="CUF11" s="44"/>
      <c r="CUG11" s="44"/>
      <c r="CUH11" s="44"/>
      <c r="CUI11" s="44"/>
      <c r="CUJ11" s="44"/>
      <c r="CUK11" s="44"/>
      <c r="CUL11" s="44"/>
      <c r="CUM11" s="44"/>
      <c r="CUN11" s="44"/>
      <c r="CUO11" s="44"/>
      <c r="CUP11" s="44"/>
      <c r="CUQ11" s="44"/>
      <c r="CUR11" s="44"/>
      <c r="CUS11" s="44"/>
      <c r="CUT11" s="44"/>
      <c r="CUU11" s="44"/>
      <c r="CUV11" s="44"/>
      <c r="CUW11" s="44"/>
      <c r="CUX11" s="44"/>
      <c r="CUY11" s="44"/>
      <c r="CUZ11" s="44"/>
      <c r="CVA11" s="44"/>
      <c r="CVB11" s="44"/>
      <c r="CVC11" s="44"/>
      <c r="CVD11" s="44"/>
      <c r="CVE11" s="44"/>
      <c r="CVF11" s="44"/>
      <c r="CVG11" s="44"/>
      <c r="CVH11" s="44"/>
      <c r="CVI11" s="44"/>
      <c r="CVJ11" s="44"/>
      <c r="CVK11" s="44"/>
      <c r="CVL11" s="44"/>
      <c r="CVM11" s="44"/>
      <c r="CVN11" s="44"/>
      <c r="CVO11" s="44"/>
      <c r="CVP11" s="44"/>
      <c r="CVQ11" s="44"/>
      <c r="CVR11" s="44"/>
      <c r="CVS11" s="44"/>
      <c r="CVT11" s="44"/>
      <c r="CVU11" s="44"/>
      <c r="CVV11" s="44"/>
      <c r="CVW11" s="44"/>
      <c r="CVX11" s="44"/>
      <c r="CVY11" s="44"/>
      <c r="CVZ11" s="44"/>
      <c r="CWA11" s="44"/>
      <c r="CWB11" s="44"/>
      <c r="CWC11" s="44"/>
      <c r="CWD11" s="44"/>
      <c r="CWE11" s="44"/>
      <c r="CWF11" s="44"/>
      <c r="CWG11" s="44"/>
      <c r="CWH11" s="44"/>
      <c r="CWI11" s="44"/>
      <c r="CWJ11" s="44"/>
      <c r="CWK11" s="44"/>
      <c r="CWL11" s="44"/>
      <c r="CWM11" s="44"/>
      <c r="CWN11" s="44"/>
      <c r="CWO11" s="44"/>
      <c r="CWP11" s="44"/>
      <c r="CWQ11" s="44"/>
      <c r="CWR11" s="44"/>
      <c r="CWS11" s="44"/>
      <c r="CWT11" s="44"/>
      <c r="CWU11" s="44"/>
      <c r="CWV11" s="44"/>
      <c r="CWW11" s="44"/>
      <c r="CWX11" s="44"/>
      <c r="CWY11" s="44"/>
      <c r="CWZ11" s="44"/>
      <c r="CXA11" s="44"/>
      <c r="CXB11" s="44"/>
      <c r="CXC11" s="44"/>
      <c r="CXD11" s="44"/>
      <c r="CXE11" s="44"/>
      <c r="CXF11" s="44"/>
      <c r="CXG11" s="44"/>
      <c r="CXH11" s="44"/>
      <c r="CXI11" s="44"/>
      <c r="CXJ11" s="44"/>
      <c r="CXK11" s="44"/>
      <c r="CXL11" s="44"/>
      <c r="CXM11" s="44"/>
      <c r="CXN11" s="44"/>
      <c r="CXO11" s="44"/>
      <c r="CXP11" s="44"/>
      <c r="CXQ11" s="44"/>
      <c r="CXR11" s="44"/>
      <c r="CXS11" s="44"/>
      <c r="CXT11" s="44"/>
      <c r="CXU11" s="44"/>
      <c r="CXV11" s="44"/>
      <c r="CXW11" s="44"/>
      <c r="CXX11" s="44"/>
      <c r="CXY11" s="44"/>
      <c r="CXZ11" s="44"/>
      <c r="CYA11" s="44"/>
      <c r="CYB11" s="44"/>
      <c r="CYC11" s="44"/>
      <c r="CYD11" s="44"/>
      <c r="CYE11" s="44"/>
      <c r="CYF11" s="44"/>
      <c r="CYG11" s="44"/>
      <c r="CYH11" s="44"/>
      <c r="CYI11" s="44"/>
      <c r="CYJ11" s="44"/>
      <c r="CYK11" s="44"/>
      <c r="CYL11" s="44"/>
      <c r="CYM11" s="44"/>
      <c r="CYN11" s="44"/>
      <c r="CYO11" s="44"/>
      <c r="CYP11" s="44"/>
      <c r="CYQ11" s="44"/>
      <c r="CYR11" s="44"/>
      <c r="CYS11" s="44"/>
      <c r="CYT11" s="44"/>
      <c r="CYU11" s="44"/>
      <c r="CYV11" s="44"/>
      <c r="CYW11" s="44"/>
      <c r="CYX11" s="44"/>
      <c r="CYY11" s="44"/>
      <c r="CYZ11" s="44"/>
      <c r="CZA11" s="44"/>
      <c r="CZB11" s="44"/>
      <c r="CZC11" s="44"/>
      <c r="CZD11" s="44"/>
      <c r="CZE11" s="44"/>
      <c r="CZF11" s="44"/>
      <c r="CZG11" s="44"/>
      <c r="CZH11" s="44"/>
      <c r="CZI11" s="44"/>
      <c r="CZJ11" s="44"/>
      <c r="CZK11" s="44"/>
      <c r="CZL11" s="44"/>
      <c r="CZM11" s="44"/>
      <c r="CZN11" s="44"/>
      <c r="CZO11" s="44"/>
      <c r="CZP11" s="44"/>
      <c r="CZQ11" s="44"/>
      <c r="CZR11" s="44"/>
      <c r="CZS11" s="44"/>
      <c r="CZT11" s="44"/>
      <c r="CZU11" s="44"/>
      <c r="CZV11" s="44"/>
      <c r="CZW11" s="44"/>
      <c r="CZX11" s="44"/>
      <c r="CZY11" s="44"/>
      <c r="CZZ11" s="44"/>
      <c r="DAA11" s="44"/>
      <c r="DAB11" s="44"/>
      <c r="DAC11" s="44"/>
      <c r="DAD11" s="44"/>
      <c r="DAE11" s="44"/>
      <c r="DAF11" s="44"/>
      <c r="DAG11" s="44"/>
      <c r="DAH11" s="44"/>
      <c r="DAI11" s="44"/>
      <c r="DAJ11" s="44"/>
      <c r="DAK11" s="44"/>
      <c r="DAL11" s="44"/>
      <c r="DAM11" s="44"/>
      <c r="DAN11" s="44"/>
      <c r="DAO11" s="44"/>
      <c r="DAP11" s="44"/>
      <c r="DAQ11" s="44"/>
      <c r="DAR11" s="44"/>
      <c r="DAS11" s="44"/>
      <c r="DAT11" s="44"/>
      <c r="DAU11" s="44"/>
      <c r="DAV11" s="44"/>
      <c r="DAW11" s="44"/>
      <c r="DAX11" s="44"/>
      <c r="DAY11" s="44"/>
      <c r="DAZ11" s="44"/>
      <c r="DBA11" s="44"/>
      <c r="DBB11" s="44"/>
      <c r="DBC11" s="44"/>
      <c r="DBD11" s="44"/>
      <c r="DBE11" s="44"/>
      <c r="DBF11" s="44"/>
      <c r="DBG11" s="44"/>
      <c r="DBH11" s="44"/>
      <c r="DBI11" s="44"/>
      <c r="DBJ11" s="44"/>
      <c r="DBK11" s="44"/>
      <c r="DBL11" s="44"/>
      <c r="DBM11" s="44"/>
      <c r="DBN11" s="44"/>
      <c r="DBO11" s="44"/>
      <c r="DBP11" s="44"/>
      <c r="DBQ11" s="44"/>
      <c r="DBR11" s="44"/>
      <c r="DBS11" s="44"/>
      <c r="DBT11" s="44"/>
      <c r="DBU11" s="44"/>
      <c r="DBV11" s="44"/>
      <c r="DBW11" s="44"/>
      <c r="DBX11" s="44"/>
      <c r="DBY11" s="44"/>
      <c r="DBZ11" s="44"/>
      <c r="DCA11" s="44"/>
      <c r="DCB11" s="44"/>
      <c r="DCC11" s="44"/>
      <c r="DCD11" s="44"/>
      <c r="DCE11" s="44"/>
      <c r="DCF11" s="44"/>
      <c r="DCG11" s="44"/>
      <c r="DCH11" s="44"/>
      <c r="DCI11" s="44"/>
      <c r="DCJ11" s="44"/>
      <c r="DCK11" s="44"/>
      <c r="DCL11" s="44"/>
      <c r="DCM11" s="44"/>
      <c r="DCN11" s="44"/>
      <c r="DCO11" s="44"/>
      <c r="DCP11" s="44"/>
      <c r="DCQ11" s="44"/>
      <c r="DCR11" s="44"/>
      <c r="DCS11" s="44"/>
      <c r="DCT11" s="44"/>
      <c r="DCU11" s="44"/>
      <c r="DCV11" s="44"/>
      <c r="DCW11" s="44"/>
      <c r="DCX11" s="44"/>
      <c r="DCY11" s="44"/>
      <c r="DCZ11" s="44"/>
      <c r="DDA11" s="44"/>
      <c r="DDB11" s="44"/>
      <c r="DDC11" s="44"/>
      <c r="DDD11" s="44"/>
      <c r="DDE11" s="44"/>
      <c r="DDF11" s="44"/>
      <c r="DDG11" s="44"/>
      <c r="DDH11" s="44"/>
      <c r="DDI11" s="44"/>
      <c r="DDJ11" s="44"/>
      <c r="DDK11" s="44"/>
      <c r="DDL11" s="44"/>
      <c r="DDM11" s="44"/>
      <c r="DDN11" s="44"/>
      <c r="DDO11" s="44"/>
      <c r="DDP11" s="44"/>
      <c r="DDQ11" s="44"/>
      <c r="DDR11" s="44"/>
      <c r="DDS11" s="44"/>
      <c r="DDT11" s="44"/>
      <c r="DDU11" s="44"/>
      <c r="DDV11" s="44"/>
      <c r="DDW11" s="44"/>
      <c r="DDX11" s="44"/>
      <c r="DDY11" s="44"/>
      <c r="DDZ11" s="44"/>
      <c r="DEA11" s="44"/>
      <c r="DEB11" s="44"/>
      <c r="DEC11" s="44"/>
      <c r="DED11" s="44"/>
      <c r="DEE11" s="44"/>
      <c r="DEF11" s="44"/>
      <c r="DEG11" s="44"/>
      <c r="DEH11" s="44"/>
      <c r="DEI11" s="44"/>
      <c r="DEJ11" s="44"/>
      <c r="DEK11" s="44"/>
      <c r="DEL11" s="44"/>
      <c r="DEM11" s="44"/>
      <c r="DEN11" s="44"/>
      <c r="DEO11" s="44"/>
      <c r="DEP11" s="44"/>
      <c r="DEQ11" s="44"/>
      <c r="DER11" s="44"/>
      <c r="DES11" s="44"/>
      <c r="DET11" s="44"/>
      <c r="DEU11" s="44"/>
      <c r="DEV11" s="44"/>
      <c r="DEW11" s="44"/>
      <c r="DEX11" s="44"/>
      <c r="DEY11" s="44"/>
      <c r="DEZ11" s="44"/>
      <c r="DFA11" s="44"/>
      <c r="DFB11" s="44"/>
      <c r="DFC11" s="44"/>
      <c r="DFD11" s="44"/>
      <c r="DFE11" s="44"/>
      <c r="DFF11" s="44"/>
      <c r="DFG11" s="44"/>
      <c r="DFH11" s="44"/>
      <c r="DFI11" s="44"/>
      <c r="DFJ11" s="44"/>
      <c r="DFK11" s="44"/>
      <c r="DFL11" s="44"/>
      <c r="DFM11" s="44"/>
      <c r="DFN11" s="44"/>
      <c r="DFO11" s="44"/>
      <c r="DFP11" s="44"/>
      <c r="DFQ11" s="44"/>
      <c r="DFR11" s="44"/>
      <c r="DFS11" s="44"/>
      <c r="DFT11" s="44"/>
      <c r="DFU11" s="44"/>
      <c r="DFV11" s="44"/>
      <c r="DFW11" s="44"/>
      <c r="DFX11" s="44"/>
      <c r="DFY11" s="44"/>
      <c r="DFZ11" s="44"/>
      <c r="DGA11" s="44"/>
      <c r="DGB11" s="44"/>
      <c r="DGC11" s="44"/>
      <c r="DGD11" s="44"/>
      <c r="DGE11" s="44"/>
      <c r="DGF11" s="44"/>
      <c r="DGG11" s="44"/>
      <c r="DGH11" s="44"/>
      <c r="DGI11" s="44"/>
      <c r="DGJ11" s="44"/>
      <c r="DGK11" s="44"/>
      <c r="DGL11" s="44"/>
      <c r="DGM11" s="44"/>
      <c r="DGN11" s="44"/>
      <c r="DGO11" s="44"/>
      <c r="DGP11" s="44"/>
      <c r="DGQ11" s="44"/>
      <c r="DGR11" s="44"/>
      <c r="DGS11" s="44"/>
      <c r="DGT11" s="44"/>
      <c r="DGU11" s="44"/>
      <c r="DGV11" s="44"/>
      <c r="DGW11" s="44"/>
      <c r="DGX11" s="44"/>
      <c r="DGY11" s="44"/>
      <c r="DGZ11" s="44"/>
      <c r="DHA11" s="44"/>
      <c r="DHB11" s="44"/>
      <c r="DHC11" s="44"/>
      <c r="DHD11" s="44"/>
      <c r="DHE11" s="44"/>
      <c r="DHF11" s="44"/>
      <c r="DHG11" s="44"/>
      <c r="DHH11" s="44"/>
      <c r="DHI11" s="44"/>
      <c r="DHJ11" s="44"/>
      <c r="DHK11" s="44"/>
      <c r="DHL11" s="44"/>
      <c r="DHM11" s="44"/>
      <c r="DHN11" s="44"/>
      <c r="DHO11" s="44"/>
      <c r="DHP11" s="44"/>
      <c r="DHQ11" s="44"/>
      <c r="DHR11" s="44"/>
      <c r="DHS11" s="44"/>
      <c r="DHT11" s="44"/>
      <c r="DHU11" s="44"/>
      <c r="DHV11" s="44"/>
      <c r="DHW11" s="44"/>
      <c r="DHX11" s="44"/>
      <c r="DHY11" s="44"/>
      <c r="DHZ11" s="44"/>
      <c r="DIA11" s="44"/>
      <c r="DIB11" s="44"/>
      <c r="DIC11" s="44"/>
      <c r="DID11" s="44"/>
      <c r="DIE11" s="44"/>
      <c r="DIF11" s="44"/>
      <c r="DIG11" s="44"/>
      <c r="DIH11" s="44"/>
      <c r="DII11" s="44"/>
      <c r="DIJ11" s="44"/>
      <c r="DIK11" s="44"/>
      <c r="DIL11" s="44"/>
      <c r="DIM11" s="44"/>
      <c r="DIN11" s="44"/>
      <c r="DIO11" s="44"/>
      <c r="DIP11" s="44"/>
      <c r="DIQ11" s="44"/>
      <c r="DIR11" s="44"/>
      <c r="DIS11" s="44"/>
      <c r="DIT11" s="44"/>
      <c r="DIU11" s="44"/>
      <c r="DIV11" s="44"/>
      <c r="DIW11" s="44"/>
      <c r="DIX11" s="44"/>
      <c r="DIY11" s="44"/>
      <c r="DIZ11" s="44"/>
      <c r="DJA11" s="44"/>
      <c r="DJB11" s="44"/>
      <c r="DJC11" s="44"/>
      <c r="DJD11" s="44"/>
      <c r="DJE11" s="44"/>
      <c r="DJF11" s="44"/>
      <c r="DJG11" s="44"/>
      <c r="DJH11" s="44"/>
      <c r="DJI11" s="44"/>
      <c r="DJJ11" s="44"/>
      <c r="DJK11" s="44"/>
      <c r="DJL11" s="44"/>
      <c r="DJM11" s="44"/>
      <c r="DJN11" s="44"/>
      <c r="DJO11" s="44"/>
      <c r="DJP11" s="44"/>
      <c r="DJQ11" s="44"/>
      <c r="DJR11" s="44"/>
      <c r="DJS11" s="44"/>
      <c r="DJT11" s="44"/>
      <c r="DJU11" s="44"/>
      <c r="DJV11" s="44"/>
      <c r="DJW11" s="44"/>
      <c r="DJX11" s="44"/>
      <c r="DJY11" s="44"/>
      <c r="DJZ11" s="44"/>
      <c r="DKA11" s="44"/>
      <c r="DKB11" s="44"/>
      <c r="DKC11" s="44"/>
      <c r="DKD11" s="44"/>
      <c r="DKE11" s="44"/>
      <c r="DKF11" s="44"/>
      <c r="DKG11" s="44"/>
      <c r="DKH11" s="44"/>
      <c r="DKI11" s="44"/>
      <c r="DKJ11" s="44"/>
      <c r="DKK11" s="44"/>
      <c r="DKL11" s="44"/>
      <c r="DKM11" s="44"/>
      <c r="DKN11" s="44"/>
      <c r="DKO11" s="44"/>
      <c r="DKP11" s="44"/>
      <c r="DKQ11" s="44"/>
      <c r="DKR11" s="44"/>
      <c r="DKS11" s="44"/>
      <c r="DKT11" s="44"/>
      <c r="DKU11" s="44"/>
      <c r="DKV11" s="44"/>
      <c r="DKW11" s="44"/>
      <c r="DKX11" s="44"/>
      <c r="DKY11" s="44"/>
      <c r="DKZ11" s="44"/>
      <c r="DLA11" s="44"/>
      <c r="DLB11" s="44"/>
      <c r="DLC11" s="44"/>
      <c r="DLD11" s="44"/>
      <c r="DLE11" s="44"/>
      <c r="DLF11" s="44"/>
      <c r="DLG11" s="44"/>
      <c r="DLH11" s="44"/>
      <c r="DLI11" s="44"/>
      <c r="DLJ11" s="44"/>
      <c r="DLK11" s="44"/>
      <c r="DLL11" s="44"/>
      <c r="DLM11" s="44"/>
      <c r="DLN11" s="44"/>
      <c r="DLO11" s="44"/>
      <c r="DLP11" s="44"/>
      <c r="DLQ11" s="44"/>
      <c r="DLR11" s="44"/>
      <c r="DLS11" s="44"/>
      <c r="DLT11" s="44"/>
      <c r="DLU11" s="44"/>
      <c r="DLV11" s="44"/>
      <c r="DLW11" s="44"/>
      <c r="DLX11" s="44"/>
      <c r="DLY11" s="44"/>
      <c r="DLZ11" s="44"/>
      <c r="DMA11" s="44"/>
      <c r="DMB11" s="44"/>
      <c r="DMC11" s="44"/>
      <c r="DMD11" s="44"/>
      <c r="DME11" s="44"/>
      <c r="DMF11" s="44"/>
      <c r="DMG11" s="44"/>
      <c r="DMH11" s="44"/>
      <c r="DMI11" s="44"/>
      <c r="DMJ11" s="44"/>
      <c r="DMK11" s="44"/>
      <c r="DML11" s="44"/>
      <c r="DMM11" s="44"/>
      <c r="DMN11" s="44"/>
      <c r="DMO11" s="44"/>
      <c r="DMP11" s="44"/>
      <c r="DMQ11" s="44"/>
      <c r="DMR11" s="44"/>
      <c r="DMS11" s="44"/>
      <c r="DMT11" s="44"/>
      <c r="DMU11" s="44"/>
      <c r="DMV11" s="44"/>
      <c r="DMW11" s="44"/>
      <c r="DMX11" s="44"/>
      <c r="DMY11" s="44"/>
      <c r="DMZ11" s="44"/>
      <c r="DNA11" s="44"/>
      <c r="DNB11" s="44"/>
      <c r="DNC11" s="44"/>
      <c r="DND11" s="44"/>
      <c r="DNE11" s="44"/>
      <c r="DNF11" s="44"/>
      <c r="DNG11" s="44"/>
      <c r="DNH11" s="44"/>
      <c r="DNI11" s="44"/>
      <c r="DNJ11" s="44"/>
      <c r="DNK11" s="44"/>
      <c r="DNL11" s="44"/>
      <c r="DNM11" s="44"/>
      <c r="DNN11" s="44"/>
      <c r="DNO11" s="44"/>
      <c r="DNP11" s="44"/>
      <c r="DNQ11" s="44"/>
      <c r="DNR11" s="44"/>
      <c r="DNS11" s="44"/>
      <c r="DNT11" s="44"/>
      <c r="DNU11" s="44"/>
      <c r="DNV11" s="44"/>
      <c r="DNW11" s="44"/>
      <c r="DNX11" s="44"/>
      <c r="DNY11" s="44"/>
      <c r="DNZ11" s="44"/>
      <c r="DOA11" s="44"/>
      <c r="DOB11" s="44"/>
      <c r="DOC11" s="44"/>
      <c r="DOD11" s="44"/>
      <c r="DOE11" s="44"/>
      <c r="DOF11" s="44"/>
      <c r="DOG11" s="44"/>
      <c r="DOH11" s="44"/>
      <c r="DOI11" s="44"/>
      <c r="DOJ11" s="44"/>
      <c r="DOK11" s="44"/>
      <c r="DOL11" s="44"/>
      <c r="DOM11" s="44"/>
      <c r="DON11" s="44"/>
      <c r="DOO11" s="44"/>
      <c r="DOP11" s="44"/>
      <c r="DOQ11" s="44"/>
      <c r="DOR11" s="44"/>
      <c r="DOS11" s="44"/>
      <c r="DOT11" s="44"/>
      <c r="DOU11" s="44"/>
      <c r="DOV11" s="44"/>
      <c r="DOW11" s="44"/>
      <c r="DOX11" s="44"/>
      <c r="DOY11" s="44"/>
      <c r="DOZ11" s="44"/>
      <c r="DPA11" s="44"/>
      <c r="DPB11" s="44"/>
      <c r="DPC11" s="44"/>
      <c r="DPD11" s="44"/>
      <c r="DPE11" s="44"/>
      <c r="DPF11" s="44"/>
      <c r="DPG11" s="44"/>
      <c r="DPH11" s="44"/>
      <c r="DPI11" s="44"/>
      <c r="DPJ11" s="44"/>
      <c r="DPK11" s="44"/>
      <c r="DPL11" s="44"/>
      <c r="DPM11" s="44"/>
      <c r="DPN11" s="44"/>
      <c r="DPO11" s="44"/>
      <c r="DPP11" s="44"/>
      <c r="DPQ11" s="44"/>
      <c r="DPR11" s="44"/>
      <c r="DPS11" s="44"/>
      <c r="DPT11" s="44"/>
      <c r="DPU11" s="44"/>
      <c r="DPV11" s="44"/>
      <c r="DPW11" s="44"/>
      <c r="DPX11" s="44"/>
      <c r="DPY11" s="44"/>
      <c r="DPZ11" s="44"/>
      <c r="DQA11" s="44"/>
      <c r="DQB11" s="44"/>
      <c r="DQC11" s="44"/>
      <c r="DQD11" s="44"/>
      <c r="DQE11" s="44"/>
      <c r="DQF11" s="44"/>
      <c r="DQG11" s="44"/>
      <c r="DQH11" s="44"/>
      <c r="DQI11" s="44"/>
      <c r="DQJ11" s="44"/>
      <c r="DQK11" s="44"/>
      <c r="DQL11" s="44"/>
      <c r="DQM11" s="44"/>
      <c r="DQN11" s="44"/>
      <c r="DQO11" s="44"/>
      <c r="DQP11" s="44"/>
      <c r="DQQ11" s="44"/>
      <c r="DQR11" s="44"/>
      <c r="DQS11" s="44"/>
      <c r="DQT11" s="44"/>
      <c r="DQU11" s="44"/>
      <c r="DQV11" s="44"/>
      <c r="DQW11" s="44"/>
      <c r="DQX11" s="44"/>
      <c r="DQY11" s="44"/>
      <c r="DQZ11" s="44"/>
      <c r="DRA11" s="44"/>
      <c r="DRB11" s="44"/>
      <c r="DRC11" s="44"/>
      <c r="DRD11" s="44"/>
      <c r="DRE11" s="44"/>
      <c r="DRF11" s="44"/>
      <c r="DRG11" s="44"/>
      <c r="DRH11" s="44"/>
      <c r="DRI11" s="44"/>
      <c r="DRJ11" s="44"/>
      <c r="DRK11" s="44"/>
      <c r="DRL11" s="44"/>
      <c r="DRM11" s="44"/>
      <c r="DRN11" s="44"/>
      <c r="DRO11" s="44"/>
      <c r="DRP11" s="44"/>
      <c r="DRQ11" s="44"/>
      <c r="DRR11" s="44"/>
      <c r="DRS11" s="44"/>
      <c r="DRT11" s="44"/>
      <c r="DRU11" s="44"/>
      <c r="DRV11" s="44"/>
      <c r="DRW11" s="44"/>
      <c r="DRX11" s="44"/>
      <c r="DRY11" s="44"/>
      <c r="DRZ11" s="44"/>
      <c r="DSA11" s="44"/>
      <c r="DSB11" s="44"/>
      <c r="DSC11" s="44"/>
      <c r="DSD11" s="44"/>
      <c r="DSE11" s="44"/>
      <c r="DSF11" s="44"/>
      <c r="DSG11" s="44"/>
      <c r="DSH11" s="44"/>
      <c r="DSI11" s="44"/>
      <c r="DSJ11" s="44"/>
      <c r="DSK11" s="44"/>
      <c r="DSL11" s="44"/>
      <c r="DSM11" s="44"/>
      <c r="DSN11" s="44"/>
      <c r="DSO11" s="44"/>
      <c r="DSP11" s="44"/>
      <c r="DSQ11" s="44"/>
      <c r="DSR11" s="44"/>
      <c r="DSS11" s="44"/>
      <c r="DST11" s="44"/>
      <c r="DSU11" s="44"/>
      <c r="DSV11" s="44"/>
      <c r="DSW11" s="44"/>
      <c r="DSX11" s="44"/>
      <c r="DSY11" s="44"/>
      <c r="DSZ11" s="44"/>
      <c r="DTA11" s="44"/>
      <c r="DTB11" s="44"/>
      <c r="DTC11" s="44"/>
      <c r="DTD11" s="44"/>
      <c r="DTE11" s="44"/>
      <c r="DTF11" s="44"/>
      <c r="DTG11" s="44"/>
      <c r="DTH11" s="44"/>
      <c r="DTI11" s="44"/>
      <c r="DTJ11" s="44"/>
      <c r="DTK11" s="44"/>
      <c r="DTL11" s="44"/>
      <c r="DTM11" s="44"/>
      <c r="DTN11" s="44"/>
      <c r="DTO11" s="44"/>
      <c r="DTP11" s="44"/>
      <c r="DTQ11" s="44"/>
      <c r="DTR11" s="44"/>
      <c r="DTS11" s="44"/>
      <c r="DTT11" s="44"/>
      <c r="DTU11" s="44"/>
      <c r="DTV11" s="44"/>
      <c r="DTW11" s="44"/>
      <c r="DTX11" s="44"/>
      <c r="DTY11" s="44"/>
      <c r="DTZ11" s="44"/>
      <c r="DUA11" s="44"/>
      <c r="DUB11" s="44"/>
      <c r="DUC11" s="44"/>
      <c r="DUD11" s="44"/>
      <c r="DUE11" s="44"/>
      <c r="DUF11" s="44"/>
      <c r="DUG11" s="44"/>
      <c r="DUH11" s="44"/>
      <c r="DUI11" s="44"/>
      <c r="DUJ11" s="44"/>
      <c r="DUK11" s="44"/>
      <c r="DUL11" s="44"/>
      <c r="DUM11" s="44"/>
      <c r="DUN11" s="44"/>
      <c r="DUO11" s="44"/>
      <c r="DUP11" s="44"/>
      <c r="DUQ11" s="44"/>
      <c r="DUR11" s="44"/>
      <c r="DUS11" s="44"/>
      <c r="DUT11" s="44"/>
      <c r="DUU11" s="44"/>
      <c r="DUV11" s="44"/>
      <c r="DUW11" s="44"/>
      <c r="DUX11" s="44"/>
      <c r="DUY11" s="44"/>
      <c r="DUZ11" s="44"/>
      <c r="DVA11" s="44"/>
      <c r="DVB11" s="44"/>
      <c r="DVC11" s="44"/>
      <c r="DVD11" s="44"/>
      <c r="DVE11" s="44"/>
      <c r="DVF11" s="44"/>
      <c r="DVG11" s="44"/>
      <c r="DVH11" s="44"/>
      <c r="DVI11" s="44"/>
      <c r="DVJ11" s="44"/>
      <c r="DVK11" s="44"/>
      <c r="DVL11" s="44"/>
      <c r="DVM11" s="44"/>
      <c r="DVN11" s="44"/>
      <c r="DVO11" s="44"/>
      <c r="DVP11" s="44"/>
      <c r="DVQ11" s="44"/>
      <c r="DVR11" s="44"/>
      <c r="DVS11" s="44"/>
      <c r="DVT11" s="44"/>
      <c r="DVU11" s="44"/>
      <c r="DVV11" s="44"/>
      <c r="DVW11" s="44"/>
      <c r="DVX11" s="44"/>
      <c r="DVY11" s="44"/>
      <c r="DVZ11" s="44"/>
      <c r="DWA11" s="44"/>
      <c r="DWB11" s="44"/>
      <c r="DWC11" s="44"/>
      <c r="DWD11" s="44"/>
      <c r="DWE11" s="44"/>
      <c r="DWF11" s="44"/>
      <c r="DWG11" s="44"/>
      <c r="DWH11" s="44"/>
      <c r="DWI11" s="44"/>
      <c r="DWJ11" s="44"/>
      <c r="DWK11" s="44"/>
      <c r="DWL11" s="44"/>
      <c r="DWM11" s="44"/>
      <c r="DWN11" s="44"/>
      <c r="DWO11" s="44"/>
      <c r="DWP11" s="44"/>
      <c r="DWQ11" s="44"/>
      <c r="DWR11" s="44"/>
      <c r="DWS11" s="44"/>
      <c r="DWT11" s="44"/>
      <c r="DWU11" s="44"/>
      <c r="DWV11" s="44"/>
      <c r="DWW11" s="44"/>
      <c r="DWX11" s="44"/>
      <c r="DWY11" s="44"/>
      <c r="DWZ11" s="44"/>
      <c r="DXA11" s="44"/>
      <c r="DXB11" s="44"/>
      <c r="DXC11" s="44"/>
      <c r="DXD11" s="44"/>
      <c r="DXE11" s="44"/>
      <c r="DXF11" s="44"/>
      <c r="DXG11" s="44"/>
      <c r="DXH11" s="44"/>
      <c r="DXI11" s="44"/>
      <c r="DXJ11" s="44"/>
      <c r="DXK11" s="44"/>
      <c r="DXL11" s="44"/>
      <c r="DXM11" s="44"/>
      <c r="DXN11" s="44"/>
      <c r="DXO11" s="44"/>
      <c r="DXP11" s="44"/>
      <c r="DXQ11" s="44"/>
      <c r="DXR11" s="44"/>
      <c r="DXS11" s="44"/>
      <c r="DXT11" s="44"/>
      <c r="DXU11" s="44"/>
      <c r="DXV11" s="44"/>
      <c r="DXW11" s="44"/>
      <c r="DXX11" s="44"/>
      <c r="DXY11" s="44"/>
      <c r="DXZ11" s="44"/>
      <c r="DYA11" s="44"/>
      <c r="DYB11" s="44"/>
      <c r="DYC11" s="44"/>
      <c r="DYD11" s="44"/>
      <c r="DYE11" s="44"/>
      <c r="DYF11" s="44"/>
      <c r="DYG11" s="44"/>
      <c r="DYH11" s="44"/>
      <c r="DYI11" s="44"/>
      <c r="DYJ11" s="44"/>
      <c r="DYK11" s="44"/>
      <c r="DYL11" s="44"/>
      <c r="DYM11" s="44"/>
      <c r="DYN11" s="44"/>
      <c r="DYO11" s="44"/>
      <c r="DYP11" s="44"/>
      <c r="DYQ11" s="44"/>
      <c r="DYR11" s="44"/>
      <c r="DYS11" s="44"/>
      <c r="DYT11" s="44"/>
      <c r="DYU11" s="44"/>
      <c r="DYV11" s="44"/>
      <c r="DYW11" s="44"/>
      <c r="DYX11" s="44"/>
      <c r="DYY11" s="44"/>
      <c r="DYZ11" s="44"/>
      <c r="DZA11" s="44"/>
      <c r="DZB11" s="44"/>
      <c r="DZC11" s="44"/>
      <c r="DZD11" s="44"/>
      <c r="DZE11" s="44"/>
      <c r="DZF11" s="44"/>
      <c r="DZG11" s="44"/>
      <c r="DZH11" s="44"/>
      <c r="DZI11" s="44"/>
      <c r="DZJ11" s="44"/>
      <c r="DZK11" s="44"/>
      <c r="DZL11" s="44"/>
      <c r="DZM11" s="44"/>
      <c r="DZN11" s="44"/>
      <c r="DZO11" s="44"/>
      <c r="DZP11" s="44"/>
      <c r="DZQ11" s="44"/>
      <c r="DZR11" s="44"/>
      <c r="DZS11" s="44"/>
      <c r="DZT11" s="44"/>
      <c r="DZU11" s="44"/>
      <c r="DZV11" s="44"/>
      <c r="DZW11" s="44"/>
      <c r="DZX11" s="44"/>
      <c r="DZY11" s="44"/>
      <c r="DZZ11" s="44"/>
      <c r="EAA11" s="44"/>
      <c r="EAB11" s="44"/>
      <c r="EAC11" s="44"/>
      <c r="EAD11" s="44"/>
      <c r="EAE11" s="44"/>
      <c r="EAF11" s="44"/>
      <c r="EAG11" s="44"/>
      <c r="EAH11" s="44"/>
      <c r="EAI11" s="44"/>
      <c r="EAJ11" s="44"/>
      <c r="EAK11" s="44"/>
      <c r="EAL11" s="44"/>
      <c r="EAM11" s="44"/>
      <c r="EAN11" s="44"/>
      <c r="EAO11" s="44"/>
      <c r="EAP11" s="44"/>
      <c r="EAQ11" s="44"/>
      <c r="EAR11" s="44"/>
      <c r="EAS11" s="44"/>
      <c r="EAT11" s="44"/>
      <c r="EAU11" s="44"/>
      <c r="EAV11" s="44"/>
      <c r="EAW11" s="44"/>
      <c r="EAX11" s="44"/>
      <c r="EAY11" s="44"/>
      <c r="EAZ11" s="44"/>
      <c r="EBA11" s="44"/>
      <c r="EBB11" s="44"/>
      <c r="EBC11" s="44"/>
      <c r="EBD11" s="44"/>
      <c r="EBE11" s="44"/>
      <c r="EBF11" s="44"/>
      <c r="EBG11" s="44"/>
      <c r="EBH11" s="44"/>
      <c r="EBI11" s="44"/>
      <c r="EBJ11" s="44"/>
      <c r="EBK11" s="44"/>
      <c r="EBL11" s="44"/>
      <c r="EBM11" s="44"/>
      <c r="EBN11" s="44"/>
      <c r="EBO11" s="44"/>
      <c r="EBP11" s="44"/>
      <c r="EBQ11" s="44"/>
      <c r="EBR11" s="44"/>
      <c r="EBS11" s="44"/>
      <c r="EBT11" s="44"/>
      <c r="EBU11" s="44"/>
      <c r="EBV11" s="44"/>
      <c r="EBW11" s="44"/>
      <c r="EBX11" s="44"/>
      <c r="EBY11" s="44"/>
      <c r="EBZ11" s="44"/>
      <c r="ECA11" s="44"/>
      <c r="ECB11" s="44"/>
      <c r="ECC11" s="44"/>
      <c r="ECD11" s="44"/>
      <c r="ECE11" s="44"/>
      <c r="ECF11" s="44"/>
      <c r="ECG11" s="44"/>
      <c r="ECH11" s="44"/>
      <c r="ECI11" s="44"/>
      <c r="ECJ11" s="44"/>
      <c r="ECK11" s="44"/>
      <c r="ECL11" s="44"/>
      <c r="ECM11" s="44"/>
      <c r="ECN11" s="44"/>
      <c r="ECO11" s="44"/>
      <c r="ECP11" s="44"/>
      <c r="ECQ11" s="44"/>
      <c r="ECR11" s="44"/>
      <c r="ECS11" s="44"/>
      <c r="ECT11" s="44"/>
      <c r="ECU11" s="44"/>
      <c r="ECV11" s="44"/>
      <c r="ECW11" s="44"/>
      <c r="ECX11" s="44"/>
      <c r="ECY11" s="44"/>
      <c r="ECZ11" s="44"/>
      <c r="EDA11" s="44"/>
      <c r="EDB11" s="44"/>
      <c r="EDC11" s="44"/>
      <c r="EDD11" s="44"/>
      <c r="EDE11" s="44"/>
      <c r="EDF11" s="44"/>
      <c r="EDG11" s="44"/>
      <c r="EDH11" s="44"/>
      <c r="EDI11" s="44"/>
      <c r="EDJ11" s="44"/>
      <c r="EDK11" s="44"/>
      <c r="EDL11" s="44"/>
      <c r="EDM11" s="44"/>
      <c r="EDN11" s="44"/>
      <c r="EDO11" s="44"/>
      <c r="EDP11" s="44"/>
      <c r="EDQ11" s="44"/>
      <c r="EDR11" s="44"/>
      <c r="EDS11" s="44"/>
      <c r="EDT11" s="44"/>
      <c r="EDU11" s="44"/>
      <c r="EDV11" s="44"/>
      <c r="EDW11" s="44"/>
      <c r="EDX11" s="44"/>
      <c r="EDY11" s="44"/>
      <c r="EDZ11" s="44"/>
      <c r="EEA11" s="44"/>
      <c r="EEB11" s="44"/>
      <c r="EEC11" s="44"/>
      <c r="EED11" s="44"/>
      <c r="EEE11" s="44"/>
      <c r="EEF11" s="44"/>
      <c r="EEG11" s="44"/>
      <c r="EEH11" s="44"/>
      <c r="EEI11" s="44"/>
      <c r="EEJ11" s="44"/>
      <c r="EEK11" s="44"/>
      <c r="EEL11" s="44"/>
      <c r="EEM11" s="44"/>
      <c r="EEN11" s="44"/>
      <c r="EEO11" s="44"/>
      <c r="EEP11" s="44"/>
      <c r="EEQ11" s="44"/>
      <c r="EER11" s="44"/>
      <c r="EES11" s="44"/>
      <c r="EET11" s="44"/>
      <c r="EEU11" s="44"/>
      <c r="EEV11" s="44"/>
      <c r="EEW11" s="44"/>
      <c r="EEX11" s="44"/>
      <c r="EEY11" s="44"/>
      <c r="EEZ11" s="44"/>
      <c r="EFA11" s="44"/>
      <c r="EFB11" s="44"/>
      <c r="EFC11" s="44"/>
      <c r="EFD11" s="44"/>
      <c r="EFE11" s="44"/>
      <c r="EFF11" s="44"/>
      <c r="EFG11" s="44"/>
      <c r="EFH11" s="44"/>
      <c r="EFI11" s="44"/>
      <c r="EFJ11" s="44"/>
      <c r="EFK11" s="44"/>
      <c r="EFL11" s="44"/>
      <c r="EFM11" s="44"/>
      <c r="EFN11" s="44"/>
      <c r="EFO11" s="44"/>
      <c r="EFP11" s="44"/>
      <c r="EFQ11" s="44"/>
      <c r="EFR11" s="44"/>
      <c r="EFS11" s="44"/>
      <c r="EFT11" s="44"/>
      <c r="EFU11" s="44"/>
      <c r="EFV11" s="44"/>
      <c r="EFW11" s="44"/>
      <c r="EFX11" s="44"/>
      <c r="EFY11" s="44"/>
      <c r="EFZ11" s="44"/>
      <c r="EGA11" s="44"/>
      <c r="EGB11" s="44"/>
      <c r="EGC11" s="44"/>
      <c r="EGD11" s="44"/>
      <c r="EGE11" s="44"/>
      <c r="EGF11" s="44"/>
      <c r="EGG11" s="44"/>
      <c r="EGH11" s="44"/>
      <c r="EGI11" s="44"/>
      <c r="EGJ11" s="44"/>
      <c r="EGK11" s="44"/>
      <c r="EGL11" s="44"/>
      <c r="EGM11" s="44"/>
      <c r="EGN11" s="44"/>
      <c r="EGO11" s="44"/>
      <c r="EGP11" s="44"/>
      <c r="EGQ11" s="44"/>
      <c r="EGR11" s="44"/>
      <c r="EGS11" s="44"/>
      <c r="EGT11" s="44"/>
      <c r="EGU11" s="44"/>
      <c r="EGV11" s="44"/>
      <c r="EGW11" s="44"/>
      <c r="EGX11" s="44"/>
      <c r="EGY11" s="44"/>
      <c r="EGZ11" s="44"/>
      <c r="EHA11" s="44"/>
      <c r="EHB11" s="44"/>
      <c r="EHC11" s="44"/>
      <c r="EHD11" s="44"/>
      <c r="EHE11" s="44"/>
      <c r="EHF11" s="44"/>
      <c r="EHG11" s="44"/>
      <c r="EHH11" s="44"/>
      <c r="EHI11" s="44"/>
      <c r="EHJ11" s="44"/>
      <c r="EHK11" s="44"/>
      <c r="EHL11" s="44"/>
      <c r="EHM11" s="44"/>
      <c r="EHN11" s="44"/>
      <c r="EHO11" s="44"/>
      <c r="EHP11" s="44"/>
      <c r="EHQ11" s="44"/>
      <c r="EHR11" s="44"/>
      <c r="EHS11" s="44"/>
      <c r="EHT11" s="44"/>
      <c r="EHU11" s="44"/>
      <c r="EHV11" s="44"/>
      <c r="EHW11" s="44"/>
      <c r="EHX11" s="44"/>
      <c r="EHY11" s="44"/>
      <c r="EHZ11" s="44"/>
      <c r="EIA11" s="44"/>
      <c r="EIB11" s="44"/>
      <c r="EIC11" s="44"/>
      <c r="EID11" s="44"/>
      <c r="EIE11" s="44"/>
      <c r="EIF11" s="44"/>
      <c r="EIG11" s="44"/>
      <c r="EIH11" s="44"/>
      <c r="EII11" s="44"/>
      <c r="EIJ11" s="44"/>
      <c r="EIK11" s="44"/>
      <c r="EIL11" s="44"/>
      <c r="EIM11" s="44"/>
      <c r="EIN11" s="44"/>
      <c r="EIO11" s="44"/>
      <c r="EIP11" s="44"/>
      <c r="EIQ11" s="44"/>
      <c r="EIR11" s="44"/>
      <c r="EIS11" s="44"/>
      <c r="EIT11" s="44"/>
      <c r="EIU11" s="44"/>
      <c r="EIV11" s="44"/>
      <c r="EIW11" s="44"/>
      <c r="EIX11" s="44"/>
      <c r="EIY11" s="44"/>
      <c r="EIZ11" s="44"/>
      <c r="EJA11" s="44"/>
      <c r="EJB11" s="44"/>
      <c r="EJC11" s="44"/>
      <c r="EJD11" s="44"/>
      <c r="EJE11" s="44"/>
      <c r="EJF11" s="44"/>
      <c r="EJG11" s="44"/>
      <c r="EJH11" s="44"/>
      <c r="EJI11" s="44"/>
      <c r="EJJ11" s="44"/>
      <c r="EJK11" s="44"/>
      <c r="EJL11" s="44"/>
      <c r="EJM11" s="44"/>
      <c r="EJN11" s="44"/>
      <c r="EJO11" s="44"/>
      <c r="EJP11" s="44"/>
      <c r="EJQ11" s="44"/>
      <c r="EJR11" s="44"/>
      <c r="EJS11" s="44"/>
      <c r="EJT11" s="44"/>
      <c r="EJU11" s="44"/>
      <c r="EJV11" s="44"/>
      <c r="EJW11" s="44"/>
      <c r="EJX11" s="44"/>
      <c r="EJY11" s="44"/>
      <c r="EJZ11" s="44"/>
      <c r="EKA11" s="44"/>
      <c r="EKB11" s="44"/>
      <c r="EKC11" s="44"/>
      <c r="EKD11" s="44"/>
      <c r="EKE11" s="44"/>
      <c r="EKF11" s="44"/>
      <c r="EKG11" s="44"/>
      <c r="EKH11" s="44"/>
      <c r="EKI11" s="44"/>
      <c r="EKJ11" s="44"/>
      <c r="EKK11" s="44"/>
      <c r="EKL11" s="44"/>
      <c r="EKM11" s="44"/>
      <c r="EKN11" s="44"/>
      <c r="EKO11" s="44"/>
      <c r="EKP11" s="44"/>
      <c r="EKQ11" s="44"/>
      <c r="EKR11" s="44"/>
      <c r="EKS11" s="44"/>
      <c r="EKT11" s="44"/>
      <c r="EKU11" s="44"/>
      <c r="EKV11" s="44"/>
      <c r="EKW11" s="44"/>
      <c r="EKX11" s="44"/>
      <c r="EKY11" s="44"/>
      <c r="EKZ11" s="44"/>
      <c r="ELA11" s="44"/>
      <c r="ELB11" s="44"/>
      <c r="ELC11" s="44"/>
      <c r="ELD11" s="44"/>
      <c r="ELE11" s="44"/>
      <c r="ELF11" s="44"/>
      <c r="ELG11" s="44"/>
      <c r="ELH11" s="44"/>
      <c r="ELI11" s="44"/>
      <c r="ELJ11" s="44"/>
      <c r="ELK11" s="44"/>
      <c r="ELL11" s="44"/>
      <c r="ELM11" s="44"/>
      <c r="ELN11" s="44"/>
      <c r="ELO11" s="44"/>
      <c r="ELP11" s="44"/>
      <c r="ELQ11" s="44"/>
      <c r="ELR11" s="44"/>
      <c r="ELS11" s="44"/>
      <c r="ELT11" s="44"/>
      <c r="ELU11" s="44"/>
      <c r="ELV11" s="44"/>
      <c r="ELW11" s="44"/>
      <c r="ELX11" s="44"/>
      <c r="ELY11" s="44"/>
      <c r="ELZ11" s="44"/>
      <c r="EMA11" s="44"/>
      <c r="EMB11" s="44"/>
      <c r="EMC11" s="44"/>
      <c r="EMD11" s="44"/>
      <c r="EME11" s="44"/>
      <c r="EMF11" s="44"/>
      <c r="EMG11" s="44"/>
      <c r="EMH11" s="44"/>
      <c r="EMI11" s="44"/>
      <c r="EMJ11" s="44"/>
      <c r="EMK11" s="44"/>
      <c r="EML11" s="44"/>
      <c r="EMM11" s="44"/>
      <c r="EMN11" s="44"/>
      <c r="EMO11" s="44"/>
      <c r="EMP11" s="44"/>
      <c r="EMQ11" s="44"/>
      <c r="EMR11" s="44"/>
      <c r="EMS11" s="44"/>
      <c r="EMT11" s="44"/>
      <c r="EMU11" s="44"/>
      <c r="EMV11" s="44"/>
      <c r="EMW11" s="44"/>
      <c r="EMX11" s="44"/>
      <c r="EMY11" s="44"/>
      <c r="EMZ11" s="44"/>
      <c r="ENA11" s="44"/>
      <c r="ENB11" s="44"/>
      <c r="ENC11" s="44"/>
      <c r="END11" s="44"/>
      <c r="ENE11" s="44"/>
      <c r="ENF11" s="44"/>
      <c r="ENG11" s="44"/>
      <c r="ENH11" s="44"/>
      <c r="ENI11" s="44"/>
      <c r="ENJ11" s="44"/>
      <c r="ENK11" s="44"/>
      <c r="ENL11" s="44"/>
      <c r="ENM11" s="44"/>
      <c r="ENN11" s="44"/>
      <c r="ENO11" s="44"/>
      <c r="ENP11" s="44"/>
      <c r="ENQ11" s="44"/>
      <c r="ENR11" s="44"/>
      <c r="ENS11" s="44"/>
      <c r="ENT11" s="44"/>
      <c r="ENU11" s="44"/>
      <c r="ENV11" s="44"/>
      <c r="ENW11" s="44"/>
      <c r="ENX11" s="44"/>
      <c r="ENY11" s="44"/>
      <c r="ENZ11" s="44"/>
      <c r="EOA11" s="44"/>
      <c r="EOB11" s="44"/>
      <c r="EOC11" s="44"/>
      <c r="EOD11" s="44"/>
      <c r="EOE11" s="44"/>
      <c r="EOF11" s="44"/>
      <c r="EOG11" s="44"/>
      <c r="EOH11" s="44"/>
      <c r="EOI11" s="44"/>
      <c r="EOJ11" s="44"/>
      <c r="EOK11" s="44"/>
      <c r="EOL11" s="44"/>
      <c r="EOM11" s="44"/>
      <c r="EON11" s="44"/>
      <c r="EOO11" s="44"/>
      <c r="EOP11" s="44"/>
      <c r="EOQ11" s="44"/>
      <c r="EOR11" s="44"/>
      <c r="EOS11" s="44"/>
      <c r="EOT11" s="44"/>
      <c r="EOU11" s="44"/>
      <c r="EOV11" s="44"/>
      <c r="EOW11" s="44"/>
      <c r="EOX11" s="44"/>
      <c r="EOY11" s="44"/>
      <c r="EOZ11" s="44"/>
      <c r="EPA11" s="44"/>
      <c r="EPB11" s="44"/>
      <c r="EPC11" s="44"/>
      <c r="EPD11" s="44"/>
      <c r="EPE11" s="44"/>
      <c r="EPF11" s="44"/>
      <c r="EPG11" s="44"/>
      <c r="EPH11" s="44"/>
      <c r="EPI11" s="44"/>
      <c r="EPJ11" s="44"/>
      <c r="EPK11" s="44"/>
      <c r="EPL11" s="44"/>
      <c r="EPM11" s="44"/>
      <c r="EPN11" s="44"/>
      <c r="EPO11" s="44"/>
      <c r="EPP11" s="44"/>
      <c r="EPQ11" s="44"/>
      <c r="EPR11" s="44"/>
      <c r="EPS11" s="44"/>
      <c r="EPT11" s="44"/>
      <c r="EPU11" s="44"/>
      <c r="EPV11" s="44"/>
      <c r="EPW11" s="44"/>
      <c r="EPX11" s="44"/>
      <c r="EPY11" s="44"/>
      <c r="EPZ11" s="44"/>
      <c r="EQA11" s="44"/>
      <c r="EQB11" s="44"/>
      <c r="EQC11" s="44"/>
      <c r="EQD11" s="44"/>
      <c r="EQE11" s="44"/>
      <c r="EQF11" s="44"/>
      <c r="EQG11" s="44"/>
      <c r="EQH11" s="44"/>
      <c r="EQI11" s="44"/>
      <c r="EQJ11" s="44"/>
      <c r="EQK11" s="44"/>
      <c r="EQL11" s="44"/>
      <c r="EQM11" s="44"/>
      <c r="EQN11" s="44"/>
      <c r="EQO11" s="44"/>
      <c r="EQP11" s="44"/>
      <c r="EQQ11" s="44"/>
      <c r="EQR11" s="44"/>
      <c r="EQS11" s="44"/>
      <c r="EQT11" s="44"/>
      <c r="EQU11" s="44"/>
      <c r="EQV11" s="44"/>
      <c r="EQW11" s="44"/>
      <c r="EQX11" s="44"/>
      <c r="EQY11" s="44"/>
      <c r="EQZ11" s="44"/>
      <c r="ERA11" s="44"/>
      <c r="ERB11" s="44"/>
      <c r="ERC11" s="44"/>
      <c r="ERD11" s="44"/>
      <c r="ERE11" s="44"/>
      <c r="ERF11" s="44"/>
      <c r="ERG11" s="44"/>
      <c r="ERH11" s="44"/>
      <c r="ERI11" s="44"/>
      <c r="ERJ11" s="44"/>
      <c r="ERK11" s="44"/>
      <c r="ERL11" s="44"/>
      <c r="ERM11" s="44"/>
      <c r="ERN11" s="44"/>
      <c r="ERO11" s="44"/>
      <c r="ERP11" s="44"/>
      <c r="ERQ11" s="44"/>
      <c r="ERR11" s="44"/>
      <c r="ERS11" s="44"/>
      <c r="ERT11" s="44"/>
      <c r="ERU11" s="44"/>
      <c r="ERV11" s="44"/>
      <c r="ERW11" s="44"/>
      <c r="ERX11" s="44"/>
      <c r="ERY11" s="44"/>
      <c r="ERZ11" s="44"/>
      <c r="ESA11" s="44"/>
      <c r="ESB11" s="44"/>
      <c r="ESC11" s="44"/>
      <c r="ESD11" s="44"/>
      <c r="ESE11" s="44"/>
      <c r="ESF11" s="44"/>
      <c r="ESG11" s="44"/>
      <c r="ESH11" s="44"/>
      <c r="ESI11" s="44"/>
      <c r="ESJ11" s="44"/>
      <c r="ESK11" s="44"/>
      <c r="ESL11" s="44"/>
      <c r="ESM11" s="44"/>
      <c r="ESN11" s="44"/>
      <c r="ESO11" s="44"/>
      <c r="ESP11" s="44"/>
      <c r="ESQ11" s="44"/>
      <c r="ESR11" s="44"/>
      <c r="ESS11" s="44"/>
      <c r="EST11" s="44"/>
      <c r="ESU11" s="44"/>
      <c r="ESV11" s="44"/>
      <c r="ESW11" s="44"/>
      <c r="ESX11" s="44"/>
      <c r="ESY11" s="44"/>
      <c r="ESZ11" s="44"/>
      <c r="ETA11" s="44"/>
      <c r="ETB11" s="44"/>
      <c r="ETC11" s="44"/>
      <c r="ETD11" s="44"/>
      <c r="ETE11" s="44"/>
      <c r="ETF11" s="44"/>
      <c r="ETG11" s="44"/>
      <c r="ETH11" s="44"/>
      <c r="ETI11" s="44"/>
      <c r="ETJ11" s="44"/>
      <c r="ETK11" s="44"/>
      <c r="ETL11" s="44"/>
      <c r="ETM11" s="44"/>
      <c r="ETN11" s="44"/>
      <c r="ETO11" s="44"/>
      <c r="ETP11" s="44"/>
      <c r="ETQ11" s="44"/>
      <c r="ETR11" s="44"/>
      <c r="ETS11" s="44"/>
      <c r="ETT11" s="44"/>
      <c r="ETU11" s="44"/>
      <c r="ETV11" s="44"/>
      <c r="ETW11" s="44"/>
      <c r="ETX11" s="44"/>
      <c r="ETY11" s="44"/>
      <c r="ETZ11" s="44"/>
      <c r="EUA11" s="44"/>
      <c r="EUB11" s="44"/>
      <c r="EUC11" s="44"/>
      <c r="EUD11" s="44"/>
      <c r="EUE11" s="44"/>
      <c r="EUF11" s="44"/>
      <c r="EUG11" s="44"/>
      <c r="EUH11" s="44"/>
      <c r="EUI11" s="44"/>
      <c r="EUJ11" s="44"/>
      <c r="EUK11" s="44"/>
      <c r="EUL11" s="44"/>
      <c r="EUM11" s="44"/>
      <c r="EUN11" s="44"/>
      <c r="EUO11" s="44"/>
      <c r="EUP11" s="44"/>
      <c r="EUQ11" s="44"/>
      <c r="EUR11" s="44"/>
      <c r="EUS11" s="44"/>
      <c r="EUT11" s="44"/>
      <c r="EUU11" s="44"/>
      <c r="EUV11" s="44"/>
      <c r="EUW11" s="44"/>
      <c r="EUX11" s="44"/>
      <c r="EUY11" s="44"/>
      <c r="EUZ11" s="44"/>
      <c r="EVA11" s="44"/>
      <c r="EVB11" s="44"/>
      <c r="EVC11" s="44"/>
      <c r="EVD11" s="44"/>
      <c r="EVE11" s="44"/>
      <c r="EVF11" s="44"/>
      <c r="EVG11" s="44"/>
      <c r="EVH11" s="44"/>
      <c r="EVI11" s="44"/>
      <c r="EVJ11" s="44"/>
      <c r="EVK11" s="44"/>
      <c r="EVL11" s="44"/>
      <c r="EVM11" s="44"/>
      <c r="EVN11" s="44"/>
      <c r="EVO11" s="44"/>
      <c r="EVP11" s="44"/>
      <c r="EVQ11" s="44"/>
      <c r="EVR11" s="44"/>
      <c r="EVS11" s="44"/>
      <c r="EVT11" s="44"/>
      <c r="EVU11" s="44"/>
      <c r="EVV11" s="44"/>
      <c r="EVW11" s="44"/>
      <c r="EVX11" s="44"/>
      <c r="EVY11" s="44"/>
      <c r="EVZ11" s="44"/>
      <c r="EWA11" s="44"/>
      <c r="EWB11" s="44"/>
      <c r="EWC11" s="44"/>
      <c r="EWD11" s="44"/>
      <c r="EWE11" s="44"/>
      <c r="EWF11" s="44"/>
      <c r="EWG11" s="44"/>
      <c r="EWH11" s="44"/>
      <c r="EWI11" s="44"/>
      <c r="EWJ11" s="44"/>
      <c r="EWK11" s="44"/>
      <c r="EWL11" s="44"/>
      <c r="EWM11" s="44"/>
      <c r="EWN11" s="44"/>
      <c r="EWO11" s="44"/>
      <c r="EWP11" s="44"/>
      <c r="EWQ11" s="44"/>
      <c r="EWR11" s="44"/>
      <c r="EWS11" s="44"/>
      <c r="EWT11" s="44"/>
      <c r="EWU11" s="44"/>
      <c r="EWV11" s="44"/>
      <c r="EWW11" s="44"/>
      <c r="EWX11" s="44"/>
      <c r="EWY11" s="44"/>
      <c r="EWZ11" s="44"/>
      <c r="EXA11" s="44"/>
      <c r="EXB11" s="44"/>
      <c r="EXC11" s="44"/>
      <c r="EXD11" s="44"/>
      <c r="EXE11" s="44"/>
      <c r="EXF11" s="44"/>
      <c r="EXG11" s="44"/>
      <c r="EXH11" s="44"/>
      <c r="EXI11" s="44"/>
      <c r="EXJ11" s="44"/>
      <c r="EXK11" s="44"/>
      <c r="EXL11" s="44"/>
      <c r="EXM11" s="44"/>
      <c r="EXN11" s="44"/>
      <c r="EXO11" s="44"/>
      <c r="EXP11" s="44"/>
      <c r="EXQ11" s="44"/>
      <c r="EXR11" s="44"/>
      <c r="EXS11" s="44"/>
      <c r="EXT11" s="44"/>
      <c r="EXU11" s="44"/>
      <c r="EXV11" s="44"/>
      <c r="EXW11" s="44"/>
      <c r="EXX11" s="44"/>
      <c r="EXY11" s="44"/>
      <c r="EXZ11" s="44"/>
      <c r="EYA11" s="44"/>
      <c r="EYB11" s="44"/>
      <c r="EYC11" s="44"/>
      <c r="EYD11" s="44"/>
      <c r="EYE11" s="44"/>
      <c r="EYF11" s="44"/>
      <c r="EYG11" s="44"/>
      <c r="EYH11" s="44"/>
      <c r="EYI11" s="44"/>
      <c r="EYJ11" s="44"/>
      <c r="EYK11" s="44"/>
      <c r="EYL11" s="44"/>
      <c r="EYM11" s="44"/>
      <c r="EYN11" s="44"/>
      <c r="EYO11" s="44"/>
      <c r="EYP11" s="44"/>
      <c r="EYQ11" s="44"/>
      <c r="EYR11" s="44"/>
      <c r="EYS11" s="44"/>
      <c r="EYT11" s="44"/>
      <c r="EYU11" s="44"/>
      <c r="EYV11" s="44"/>
      <c r="EYW11" s="44"/>
      <c r="EYX11" s="44"/>
      <c r="EYY11" s="44"/>
      <c r="EYZ11" s="44"/>
      <c r="EZA11" s="44"/>
      <c r="EZB11" s="44"/>
      <c r="EZC11" s="44"/>
      <c r="EZD11" s="44"/>
      <c r="EZE11" s="44"/>
      <c r="EZF11" s="44"/>
      <c r="EZG11" s="44"/>
      <c r="EZH11" s="44"/>
      <c r="EZI11" s="44"/>
      <c r="EZJ11" s="44"/>
      <c r="EZK11" s="44"/>
      <c r="EZL11" s="44"/>
      <c r="EZM11" s="44"/>
      <c r="EZN11" s="44"/>
      <c r="EZO11" s="44"/>
      <c r="EZP11" s="44"/>
      <c r="EZQ11" s="44"/>
      <c r="EZR11" s="44"/>
      <c r="EZS11" s="44"/>
      <c r="EZT11" s="44"/>
      <c r="EZU11" s="44"/>
      <c r="EZV11" s="44"/>
      <c r="EZW11" s="44"/>
      <c r="EZX11" s="44"/>
      <c r="EZY11" s="44"/>
      <c r="EZZ11" s="44"/>
      <c r="FAA11" s="44"/>
      <c r="FAB11" s="44"/>
      <c r="FAC11" s="44"/>
      <c r="FAD11" s="44"/>
      <c r="FAE11" s="44"/>
      <c r="FAF11" s="44"/>
      <c r="FAG11" s="44"/>
      <c r="FAH11" s="44"/>
      <c r="FAI11" s="44"/>
      <c r="FAJ11" s="44"/>
      <c r="FAK11" s="44"/>
      <c r="FAL11" s="44"/>
      <c r="FAM11" s="44"/>
      <c r="FAN11" s="44"/>
      <c r="FAO11" s="44"/>
      <c r="FAP11" s="44"/>
      <c r="FAQ11" s="44"/>
      <c r="FAR11" s="44"/>
      <c r="FAS11" s="44"/>
      <c r="FAT11" s="44"/>
      <c r="FAU11" s="44"/>
      <c r="FAV11" s="44"/>
      <c r="FAW11" s="44"/>
      <c r="FAX11" s="44"/>
      <c r="FAY11" s="44"/>
      <c r="FAZ11" s="44"/>
      <c r="FBA11" s="44"/>
      <c r="FBB11" s="44"/>
      <c r="FBC11" s="44"/>
      <c r="FBD11" s="44"/>
      <c r="FBE11" s="44"/>
      <c r="FBF11" s="44"/>
      <c r="FBG11" s="44"/>
      <c r="FBH11" s="44"/>
      <c r="FBI11" s="44"/>
      <c r="FBJ11" s="44"/>
      <c r="FBK11" s="44"/>
      <c r="FBL11" s="44"/>
      <c r="FBM11" s="44"/>
      <c r="FBN11" s="44"/>
      <c r="FBO11" s="44"/>
      <c r="FBP11" s="44"/>
      <c r="FBQ11" s="44"/>
      <c r="FBR11" s="44"/>
      <c r="FBS11" s="44"/>
      <c r="FBT11" s="44"/>
      <c r="FBU11" s="44"/>
      <c r="FBV11" s="44"/>
      <c r="FBW11" s="44"/>
      <c r="FBX11" s="44"/>
      <c r="FBY11" s="44"/>
      <c r="FBZ11" s="44"/>
      <c r="FCA11" s="44"/>
      <c r="FCB11" s="44"/>
      <c r="FCC11" s="44"/>
      <c r="FCD11" s="44"/>
      <c r="FCE11" s="44"/>
      <c r="FCF11" s="44"/>
      <c r="FCG11" s="44"/>
      <c r="FCH11" s="44"/>
      <c r="FCI11" s="44"/>
      <c r="FCJ11" s="44"/>
      <c r="FCK11" s="44"/>
      <c r="FCL11" s="44"/>
      <c r="FCM11" s="44"/>
      <c r="FCN11" s="44"/>
      <c r="FCO11" s="44"/>
      <c r="FCP11" s="44"/>
      <c r="FCQ11" s="44"/>
      <c r="FCR11" s="44"/>
      <c r="FCS11" s="44"/>
      <c r="FCT11" s="44"/>
      <c r="FCU11" s="44"/>
      <c r="FCV11" s="44"/>
      <c r="FCW11" s="44"/>
      <c r="FCX11" s="44"/>
      <c r="FCY11" s="44"/>
      <c r="FCZ11" s="44"/>
      <c r="FDA11" s="44"/>
      <c r="FDB11" s="44"/>
      <c r="FDC11" s="44"/>
      <c r="FDD11" s="44"/>
      <c r="FDE11" s="44"/>
      <c r="FDF11" s="44"/>
      <c r="FDG11" s="44"/>
      <c r="FDH11" s="44"/>
      <c r="FDI11" s="44"/>
      <c r="FDJ11" s="44"/>
      <c r="FDK11" s="44"/>
      <c r="FDL11" s="44"/>
      <c r="FDM11" s="44"/>
      <c r="FDN11" s="44"/>
      <c r="FDO11" s="44"/>
      <c r="FDP11" s="44"/>
      <c r="FDQ11" s="44"/>
      <c r="FDR11" s="44"/>
      <c r="FDS11" s="44"/>
      <c r="FDT11" s="44"/>
      <c r="FDU11" s="44"/>
      <c r="FDV11" s="44"/>
      <c r="FDW11" s="44"/>
      <c r="FDX11" s="44"/>
      <c r="FDY11" s="44"/>
      <c r="FDZ11" s="44"/>
      <c r="FEA11" s="44"/>
      <c r="FEB11" s="44"/>
      <c r="FEC11" s="44"/>
      <c r="FED11" s="44"/>
      <c r="FEE11" s="44"/>
      <c r="FEF11" s="44"/>
      <c r="FEG11" s="44"/>
      <c r="FEH11" s="44"/>
      <c r="FEI11" s="44"/>
      <c r="FEJ11" s="44"/>
      <c r="FEK11" s="44"/>
      <c r="FEL11" s="44"/>
      <c r="FEM11" s="44"/>
      <c r="FEN11" s="44"/>
      <c r="FEO11" s="44"/>
      <c r="FEP11" s="44"/>
      <c r="FEQ11" s="44"/>
      <c r="FER11" s="44"/>
      <c r="FES11" s="44"/>
      <c r="FET11" s="44"/>
      <c r="FEU11" s="44"/>
      <c r="FEV11" s="44"/>
      <c r="FEW11" s="44"/>
      <c r="FEX11" s="44"/>
      <c r="FEY11" s="44"/>
      <c r="FEZ11" s="44"/>
      <c r="FFA11" s="44"/>
      <c r="FFB11" s="44"/>
      <c r="FFC11" s="44"/>
      <c r="FFD11" s="44"/>
      <c r="FFE11" s="44"/>
      <c r="FFF11" s="44"/>
      <c r="FFG11" s="44"/>
      <c r="FFH11" s="44"/>
      <c r="FFI11" s="44"/>
      <c r="FFJ11" s="44"/>
      <c r="FFK11" s="44"/>
      <c r="FFL11" s="44"/>
      <c r="FFM11" s="44"/>
      <c r="FFN11" s="44"/>
      <c r="FFO11" s="44"/>
      <c r="FFP11" s="44"/>
      <c r="FFQ11" s="44"/>
      <c r="FFR11" s="44"/>
      <c r="FFS11" s="44"/>
      <c r="FFT11" s="44"/>
      <c r="FFU11" s="44"/>
      <c r="FFV11" s="44"/>
      <c r="FFW11" s="44"/>
      <c r="FFX11" s="44"/>
      <c r="FFY11" s="44"/>
      <c r="FFZ11" s="44"/>
      <c r="FGA11" s="44"/>
      <c r="FGB11" s="44"/>
      <c r="FGC11" s="44"/>
      <c r="FGD11" s="44"/>
      <c r="FGE11" s="44"/>
      <c r="FGF11" s="44"/>
      <c r="FGG11" s="44"/>
      <c r="FGH11" s="44"/>
      <c r="FGI11" s="44"/>
      <c r="FGJ11" s="44"/>
      <c r="FGK11" s="44"/>
      <c r="FGL11" s="44"/>
      <c r="FGM11" s="44"/>
      <c r="FGN11" s="44"/>
      <c r="FGO11" s="44"/>
      <c r="FGP11" s="44"/>
      <c r="FGQ11" s="44"/>
      <c r="FGR11" s="44"/>
      <c r="FGS11" s="44"/>
      <c r="FGT11" s="44"/>
      <c r="FGU11" s="44"/>
      <c r="FGV11" s="44"/>
      <c r="FGW11" s="44"/>
      <c r="FGX11" s="44"/>
      <c r="FGY11" s="44"/>
      <c r="FGZ11" s="44"/>
      <c r="FHA11" s="44"/>
      <c r="FHB11" s="44"/>
      <c r="FHC11" s="44"/>
      <c r="FHD11" s="44"/>
      <c r="FHE11" s="44"/>
      <c r="FHF11" s="44"/>
      <c r="FHG11" s="44"/>
      <c r="FHH11" s="44"/>
      <c r="FHI11" s="44"/>
      <c r="FHJ11" s="44"/>
      <c r="FHK11" s="44"/>
      <c r="FHL11" s="44"/>
      <c r="FHM11" s="44"/>
      <c r="FHN11" s="44"/>
      <c r="FHO11" s="44"/>
      <c r="FHP11" s="44"/>
      <c r="FHQ11" s="44"/>
      <c r="FHR11" s="44"/>
      <c r="FHS11" s="44"/>
      <c r="FHT11" s="44"/>
      <c r="FHU11" s="44"/>
      <c r="FHV11" s="44"/>
      <c r="FHW11" s="44"/>
      <c r="FHX11" s="44"/>
      <c r="FHY11" s="44"/>
      <c r="FHZ11" s="44"/>
      <c r="FIA11" s="44"/>
      <c r="FIB11" s="44"/>
      <c r="FIC11" s="44"/>
      <c r="FID11" s="44"/>
      <c r="FIE11" s="44"/>
      <c r="FIF11" s="44"/>
      <c r="FIG11" s="44"/>
      <c r="FIH11" s="44"/>
      <c r="FII11" s="44"/>
      <c r="FIJ11" s="44"/>
      <c r="FIK11" s="44"/>
      <c r="FIL11" s="44"/>
      <c r="FIM11" s="44"/>
      <c r="FIN11" s="44"/>
      <c r="FIO11" s="44"/>
      <c r="FIP11" s="44"/>
      <c r="FIQ11" s="44"/>
      <c r="FIR11" s="44"/>
      <c r="FIS11" s="44"/>
      <c r="FIT11" s="44"/>
      <c r="FIU11" s="44"/>
      <c r="FIV11" s="44"/>
      <c r="FIW11" s="44"/>
      <c r="FIX11" s="44"/>
      <c r="FIY11" s="44"/>
      <c r="FIZ11" s="44"/>
      <c r="FJA11" s="44"/>
      <c r="FJB11" s="44"/>
      <c r="FJC11" s="44"/>
      <c r="FJD11" s="44"/>
      <c r="FJE11" s="44"/>
      <c r="FJF11" s="44"/>
      <c r="FJG11" s="44"/>
      <c r="FJH11" s="44"/>
      <c r="FJI11" s="44"/>
      <c r="FJJ11" s="44"/>
      <c r="FJK11" s="44"/>
      <c r="FJL11" s="44"/>
      <c r="FJM11" s="44"/>
      <c r="FJN11" s="44"/>
      <c r="FJO11" s="44"/>
      <c r="FJP11" s="44"/>
      <c r="FJQ11" s="44"/>
      <c r="FJR11" s="44"/>
      <c r="FJS11" s="44"/>
      <c r="FJT11" s="44"/>
      <c r="FJU11" s="44"/>
      <c r="FJV11" s="44"/>
      <c r="FJW11" s="44"/>
      <c r="FJX11" s="44"/>
      <c r="FJY11" s="44"/>
      <c r="FJZ11" s="44"/>
      <c r="FKA11" s="44"/>
      <c r="FKB11" s="44"/>
      <c r="FKC11" s="44"/>
      <c r="FKD11" s="44"/>
      <c r="FKE11" s="44"/>
      <c r="FKF11" s="44"/>
      <c r="FKG11" s="44"/>
      <c r="FKH11" s="44"/>
      <c r="FKI11" s="44"/>
      <c r="FKJ11" s="44"/>
      <c r="FKK11" s="44"/>
      <c r="FKL11" s="44"/>
      <c r="FKM11" s="44"/>
      <c r="FKN11" s="44"/>
      <c r="FKO11" s="44"/>
      <c r="FKP11" s="44"/>
      <c r="FKQ11" s="44"/>
      <c r="FKR11" s="44"/>
      <c r="FKS11" s="44"/>
      <c r="FKT11" s="44"/>
      <c r="FKU11" s="44"/>
      <c r="FKV11" s="44"/>
      <c r="FKW11" s="44"/>
      <c r="FKX11" s="44"/>
      <c r="FKY11" s="44"/>
      <c r="FKZ11" s="44"/>
      <c r="FLA11" s="44"/>
      <c r="FLB11" s="44"/>
      <c r="FLC11" s="44"/>
      <c r="FLD11" s="44"/>
      <c r="FLE11" s="44"/>
      <c r="FLF11" s="44"/>
      <c r="FLG11" s="44"/>
      <c r="FLH11" s="44"/>
      <c r="FLI11" s="44"/>
      <c r="FLJ11" s="44"/>
      <c r="FLK11" s="44"/>
      <c r="FLL11" s="44"/>
      <c r="FLM11" s="44"/>
      <c r="FLN11" s="44"/>
      <c r="FLO11" s="44"/>
      <c r="FLP11" s="44"/>
      <c r="FLQ11" s="44"/>
      <c r="FLR11" s="44"/>
      <c r="FLS11" s="44"/>
      <c r="FLT11" s="44"/>
      <c r="FLU11" s="44"/>
      <c r="FLV11" s="44"/>
      <c r="FLW11" s="44"/>
      <c r="FLX11" s="44"/>
      <c r="FLY11" s="44"/>
      <c r="FLZ11" s="44"/>
      <c r="FMA11" s="44"/>
      <c r="FMB11" s="44"/>
      <c r="FMC11" s="44"/>
      <c r="FMD11" s="44"/>
      <c r="FME11" s="44"/>
      <c r="FMF11" s="44"/>
      <c r="FMG11" s="44"/>
      <c r="FMH11" s="44"/>
      <c r="FMI11" s="44"/>
      <c r="FMJ11" s="44"/>
      <c r="FMK11" s="44"/>
      <c r="FML11" s="44"/>
      <c r="FMM11" s="44"/>
      <c r="FMN11" s="44"/>
      <c r="FMO11" s="44"/>
      <c r="FMP11" s="44"/>
      <c r="FMQ11" s="44"/>
      <c r="FMR11" s="44"/>
      <c r="FMS11" s="44"/>
      <c r="FMT11" s="44"/>
      <c r="FMU11" s="44"/>
      <c r="FMV11" s="44"/>
      <c r="FMW11" s="44"/>
      <c r="FMX11" s="44"/>
      <c r="FMY11" s="44"/>
      <c r="FMZ11" s="44"/>
      <c r="FNA11" s="44"/>
      <c r="FNB11" s="44"/>
      <c r="FNC11" s="44"/>
      <c r="FND11" s="44"/>
      <c r="FNE11" s="44"/>
      <c r="FNF11" s="44"/>
      <c r="FNG11" s="44"/>
      <c r="FNH11" s="44"/>
      <c r="FNI11" s="44"/>
      <c r="FNJ11" s="44"/>
      <c r="FNK11" s="44"/>
      <c r="FNL11" s="44"/>
      <c r="FNM11" s="44"/>
      <c r="FNN11" s="44"/>
      <c r="FNO11" s="44"/>
      <c r="FNP11" s="44"/>
      <c r="FNQ11" s="44"/>
      <c r="FNR11" s="44"/>
      <c r="FNS11" s="44"/>
      <c r="FNT11" s="44"/>
      <c r="FNU11" s="44"/>
      <c r="FNV11" s="44"/>
      <c r="FNW11" s="44"/>
      <c r="FNX11" s="44"/>
      <c r="FNY11" s="44"/>
      <c r="FNZ11" s="44"/>
      <c r="FOA11" s="44"/>
      <c r="FOB11" s="44"/>
      <c r="FOC11" s="44"/>
      <c r="FOD11" s="44"/>
      <c r="FOE11" s="44"/>
      <c r="FOF11" s="44"/>
      <c r="FOG11" s="44"/>
      <c r="FOH11" s="44"/>
      <c r="FOI11" s="44"/>
      <c r="FOJ11" s="44"/>
      <c r="FOK11" s="44"/>
      <c r="FOL11" s="44"/>
      <c r="FOM11" s="44"/>
      <c r="FON11" s="44"/>
      <c r="FOO11" s="44"/>
      <c r="FOP11" s="44"/>
      <c r="FOQ11" s="44"/>
      <c r="FOR11" s="44"/>
      <c r="FOS11" s="44"/>
      <c r="FOT11" s="44"/>
      <c r="FOU11" s="44"/>
      <c r="FOV11" s="44"/>
      <c r="FOW11" s="44"/>
      <c r="FOX11" s="44"/>
      <c r="FOY11" s="44"/>
      <c r="FOZ11" s="44"/>
      <c r="FPA11" s="44"/>
      <c r="FPB11" s="44"/>
      <c r="FPC11" s="44"/>
      <c r="FPD11" s="44"/>
      <c r="FPE11" s="44"/>
      <c r="FPF11" s="44"/>
      <c r="FPG11" s="44"/>
      <c r="FPH11" s="44"/>
      <c r="FPI11" s="44"/>
      <c r="FPJ11" s="44"/>
      <c r="FPK11" s="44"/>
      <c r="FPL11" s="44"/>
      <c r="FPM11" s="44"/>
      <c r="FPN11" s="44"/>
      <c r="FPO11" s="44"/>
      <c r="FPP11" s="44"/>
      <c r="FPQ11" s="44"/>
      <c r="FPR11" s="44"/>
      <c r="FPS11" s="44"/>
      <c r="FPT11" s="44"/>
      <c r="FPU11" s="44"/>
      <c r="FPV11" s="44"/>
      <c r="FPW11" s="44"/>
      <c r="FPX11" s="44"/>
      <c r="FPY11" s="44"/>
      <c r="FPZ11" s="44"/>
      <c r="FQA11" s="44"/>
      <c r="FQB11" s="44"/>
      <c r="FQC11" s="44"/>
      <c r="FQD11" s="44"/>
      <c r="FQE11" s="44"/>
      <c r="FQF11" s="44"/>
      <c r="FQG11" s="44"/>
      <c r="FQH11" s="44"/>
      <c r="FQI11" s="44"/>
      <c r="FQJ11" s="44"/>
      <c r="FQK11" s="44"/>
      <c r="FQL11" s="44"/>
      <c r="FQM11" s="44"/>
      <c r="FQN11" s="44"/>
      <c r="FQO11" s="44"/>
      <c r="FQP11" s="44"/>
      <c r="FQQ11" s="44"/>
      <c r="FQR11" s="44"/>
      <c r="FQS11" s="44"/>
      <c r="FQT11" s="44"/>
      <c r="FQU11" s="44"/>
      <c r="FQV11" s="44"/>
      <c r="FQW11" s="44"/>
      <c r="FQX11" s="44"/>
      <c r="FQY11" s="44"/>
      <c r="FQZ11" s="44"/>
      <c r="FRA11" s="44"/>
      <c r="FRB11" s="44"/>
      <c r="FRC11" s="44"/>
      <c r="FRD11" s="44"/>
      <c r="FRE11" s="44"/>
      <c r="FRF11" s="44"/>
      <c r="FRG11" s="44"/>
      <c r="FRH11" s="44"/>
      <c r="FRI11" s="44"/>
      <c r="FRJ11" s="44"/>
      <c r="FRK11" s="44"/>
      <c r="FRL11" s="44"/>
      <c r="FRM11" s="44"/>
      <c r="FRN11" s="44"/>
      <c r="FRO11" s="44"/>
      <c r="FRP11" s="44"/>
      <c r="FRQ11" s="44"/>
      <c r="FRR11" s="44"/>
      <c r="FRS11" s="44"/>
      <c r="FRT11" s="44"/>
      <c r="FRU11" s="44"/>
      <c r="FRV11" s="44"/>
      <c r="FRW11" s="44"/>
      <c r="FRX11" s="44"/>
      <c r="FRY11" s="44"/>
      <c r="FRZ11" s="44"/>
      <c r="FSA11" s="44"/>
      <c r="FSB11" s="44"/>
      <c r="FSC11" s="44"/>
      <c r="FSD11" s="44"/>
      <c r="FSE11" s="44"/>
      <c r="FSF11" s="44"/>
      <c r="FSG11" s="44"/>
      <c r="FSH11" s="44"/>
      <c r="FSI11" s="44"/>
      <c r="FSJ11" s="44"/>
      <c r="FSK11" s="44"/>
      <c r="FSL11" s="44"/>
      <c r="FSM11" s="44"/>
      <c r="FSN11" s="44"/>
      <c r="FSO11" s="44"/>
      <c r="FSP11" s="44"/>
      <c r="FSQ11" s="44"/>
      <c r="FSR11" s="44"/>
      <c r="FSS11" s="44"/>
      <c r="FST11" s="44"/>
      <c r="FSU11" s="44"/>
      <c r="FSV11" s="44"/>
      <c r="FSW11" s="44"/>
      <c r="FSX11" s="44"/>
      <c r="FSY11" s="44"/>
      <c r="FSZ11" s="44"/>
      <c r="FTA11" s="44"/>
      <c r="FTB11" s="44"/>
      <c r="FTC11" s="44"/>
      <c r="FTD11" s="44"/>
      <c r="FTE11" s="44"/>
      <c r="FTF11" s="44"/>
      <c r="FTG11" s="44"/>
      <c r="FTH11" s="44"/>
      <c r="FTI11" s="44"/>
      <c r="FTJ11" s="44"/>
      <c r="FTK11" s="44"/>
      <c r="FTL11" s="44"/>
      <c r="FTM11" s="44"/>
      <c r="FTN11" s="44"/>
      <c r="FTO11" s="44"/>
      <c r="FTP11" s="44"/>
      <c r="FTQ11" s="44"/>
      <c r="FTR11" s="44"/>
      <c r="FTS11" s="44"/>
      <c r="FTT11" s="44"/>
      <c r="FTU11" s="44"/>
      <c r="FTV11" s="44"/>
      <c r="FTW11" s="44"/>
      <c r="FTX11" s="44"/>
      <c r="FTY11" s="44"/>
      <c r="FTZ11" s="44"/>
      <c r="FUA11" s="44"/>
      <c r="FUB11" s="44"/>
      <c r="FUC11" s="44"/>
      <c r="FUD11" s="44"/>
      <c r="FUE11" s="44"/>
      <c r="FUF11" s="44"/>
      <c r="FUG11" s="44"/>
      <c r="FUH11" s="44"/>
      <c r="FUI11" s="44"/>
      <c r="FUJ11" s="44"/>
      <c r="FUK11" s="44"/>
      <c r="FUL11" s="44"/>
      <c r="FUM11" s="44"/>
      <c r="FUN11" s="44"/>
      <c r="FUO11" s="44"/>
      <c r="FUP11" s="44"/>
      <c r="FUQ11" s="44"/>
      <c r="FUR11" s="44"/>
      <c r="FUS11" s="44"/>
      <c r="FUT11" s="44"/>
      <c r="FUU11" s="44"/>
      <c r="FUV11" s="44"/>
      <c r="FUW11" s="44"/>
      <c r="FUX11" s="44"/>
      <c r="FUY11" s="44"/>
      <c r="FUZ11" s="44"/>
      <c r="FVA11" s="44"/>
      <c r="FVB11" s="44"/>
      <c r="FVC11" s="44"/>
      <c r="FVD11" s="44"/>
      <c r="FVE11" s="44"/>
      <c r="FVF11" s="44"/>
      <c r="FVG11" s="44"/>
      <c r="FVH11" s="44"/>
      <c r="FVI11" s="44"/>
      <c r="FVJ11" s="44"/>
      <c r="FVK11" s="44"/>
      <c r="FVL11" s="44"/>
      <c r="FVM11" s="44"/>
      <c r="FVN11" s="44"/>
      <c r="FVO11" s="44"/>
      <c r="FVP11" s="44"/>
      <c r="FVQ11" s="44"/>
      <c r="FVR11" s="44"/>
      <c r="FVS11" s="44"/>
      <c r="FVT11" s="44"/>
      <c r="FVU11" s="44"/>
      <c r="FVV11" s="44"/>
      <c r="FVW11" s="44"/>
      <c r="FVX11" s="44"/>
      <c r="FVY11" s="44"/>
      <c r="FVZ11" s="44"/>
      <c r="FWA11" s="44"/>
      <c r="FWB11" s="44"/>
      <c r="FWC11" s="44"/>
      <c r="FWD11" s="44"/>
      <c r="FWE11" s="44"/>
      <c r="FWF11" s="44"/>
      <c r="FWG11" s="44"/>
      <c r="FWH11" s="44"/>
      <c r="FWI11" s="44"/>
      <c r="FWJ11" s="44"/>
      <c r="FWK11" s="44"/>
      <c r="FWL11" s="44"/>
      <c r="FWM11" s="44"/>
      <c r="FWN11" s="44"/>
      <c r="FWO11" s="44"/>
      <c r="FWP11" s="44"/>
      <c r="FWQ11" s="44"/>
      <c r="FWR11" s="44"/>
      <c r="FWS11" s="44"/>
      <c r="FWT11" s="44"/>
      <c r="FWU11" s="44"/>
      <c r="FWV11" s="44"/>
      <c r="FWW11" s="44"/>
      <c r="FWX11" s="44"/>
      <c r="FWY11" s="44"/>
      <c r="FWZ11" s="44"/>
      <c r="FXA11" s="44"/>
      <c r="FXB11" s="44"/>
      <c r="FXC11" s="44"/>
      <c r="FXD11" s="44"/>
      <c r="FXE11" s="44"/>
      <c r="FXF11" s="44"/>
      <c r="FXG11" s="44"/>
      <c r="FXH11" s="44"/>
      <c r="FXI11" s="44"/>
      <c r="FXJ11" s="44"/>
      <c r="FXK11" s="44"/>
      <c r="FXL11" s="44"/>
      <c r="FXM11" s="44"/>
      <c r="FXN11" s="44"/>
      <c r="FXO11" s="44"/>
      <c r="FXP11" s="44"/>
      <c r="FXQ11" s="44"/>
      <c r="FXR11" s="44"/>
      <c r="FXS11" s="44"/>
      <c r="FXT11" s="44"/>
      <c r="FXU11" s="44"/>
      <c r="FXV11" s="44"/>
      <c r="FXW11" s="44"/>
      <c r="FXX11" s="44"/>
      <c r="FXY11" s="44"/>
      <c r="FXZ11" s="44"/>
      <c r="FYA11" s="44"/>
      <c r="FYB11" s="44"/>
      <c r="FYC11" s="44"/>
      <c r="FYD11" s="44"/>
      <c r="FYE11" s="44"/>
      <c r="FYF11" s="44"/>
      <c r="FYG11" s="44"/>
      <c r="FYH11" s="44"/>
      <c r="FYI11" s="44"/>
      <c r="FYJ11" s="44"/>
      <c r="FYK11" s="44"/>
      <c r="FYL11" s="44"/>
      <c r="FYM11" s="44"/>
      <c r="FYN11" s="44"/>
      <c r="FYO11" s="44"/>
      <c r="FYP11" s="44"/>
      <c r="FYQ11" s="44"/>
      <c r="FYR11" s="44"/>
      <c r="FYS11" s="44"/>
      <c r="FYT11" s="44"/>
      <c r="FYU11" s="44"/>
      <c r="FYV11" s="44"/>
      <c r="FYW11" s="44"/>
      <c r="FYX11" s="44"/>
      <c r="FYY11" s="44"/>
      <c r="FYZ11" s="44"/>
      <c r="FZA11" s="44"/>
      <c r="FZB11" s="44"/>
      <c r="FZC11" s="44"/>
      <c r="FZD11" s="44"/>
      <c r="FZE11" s="44"/>
      <c r="FZF11" s="44"/>
      <c r="FZG11" s="44"/>
      <c r="FZH11" s="44"/>
      <c r="FZI11" s="44"/>
      <c r="FZJ11" s="44"/>
      <c r="FZK11" s="44"/>
      <c r="FZL11" s="44"/>
      <c r="FZM11" s="44"/>
      <c r="FZN11" s="44"/>
      <c r="FZO11" s="44"/>
      <c r="FZP11" s="44"/>
      <c r="FZQ11" s="44"/>
      <c r="FZR11" s="44"/>
      <c r="FZS11" s="44"/>
      <c r="FZT11" s="44"/>
      <c r="FZU11" s="44"/>
      <c r="FZV11" s="44"/>
      <c r="FZW11" s="44"/>
      <c r="FZX11" s="44"/>
      <c r="FZY11" s="44"/>
      <c r="FZZ11" s="44"/>
      <c r="GAA11" s="44"/>
      <c r="GAB11" s="44"/>
      <c r="GAC11" s="44"/>
      <c r="GAD11" s="44"/>
      <c r="GAE11" s="44"/>
      <c r="GAF11" s="44"/>
      <c r="GAG11" s="44"/>
      <c r="GAH11" s="44"/>
      <c r="GAI11" s="44"/>
      <c r="GAJ11" s="44"/>
      <c r="GAK11" s="44"/>
      <c r="GAL11" s="44"/>
      <c r="GAM11" s="44"/>
      <c r="GAN11" s="44"/>
      <c r="GAO11" s="44"/>
      <c r="GAP11" s="44"/>
      <c r="GAQ11" s="44"/>
      <c r="GAR11" s="44"/>
      <c r="GAS11" s="44"/>
      <c r="GAT11" s="44"/>
      <c r="GAU11" s="44"/>
      <c r="GAV11" s="44"/>
      <c r="GAW11" s="44"/>
      <c r="GAX11" s="44"/>
      <c r="GAY11" s="44"/>
      <c r="GAZ11" s="44"/>
      <c r="GBA11" s="44"/>
      <c r="GBB11" s="44"/>
      <c r="GBC11" s="44"/>
      <c r="GBD11" s="44"/>
      <c r="GBE11" s="44"/>
      <c r="GBF11" s="44"/>
      <c r="GBG11" s="44"/>
      <c r="GBH11" s="44"/>
      <c r="GBI11" s="44"/>
      <c r="GBJ11" s="44"/>
      <c r="GBK11" s="44"/>
      <c r="GBL11" s="44"/>
      <c r="GBM11" s="44"/>
      <c r="GBN11" s="44"/>
      <c r="GBO11" s="44"/>
      <c r="GBP11" s="44"/>
      <c r="GBQ11" s="44"/>
      <c r="GBR11" s="44"/>
      <c r="GBS11" s="44"/>
      <c r="GBT11" s="44"/>
      <c r="GBU11" s="44"/>
      <c r="GBV11" s="44"/>
      <c r="GBW11" s="44"/>
      <c r="GBX11" s="44"/>
      <c r="GBY11" s="44"/>
      <c r="GBZ11" s="44"/>
      <c r="GCA11" s="44"/>
      <c r="GCB11" s="44"/>
      <c r="GCC11" s="44"/>
      <c r="GCD11" s="44"/>
      <c r="GCE11" s="44"/>
      <c r="GCF11" s="44"/>
      <c r="GCG11" s="44"/>
      <c r="GCH11" s="44"/>
      <c r="GCI11" s="44"/>
      <c r="GCJ11" s="44"/>
      <c r="GCK11" s="44"/>
      <c r="GCL11" s="44"/>
      <c r="GCM11" s="44"/>
      <c r="GCN11" s="44"/>
      <c r="GCO11" s="44"/>
      <c r="GCP11" s="44"/>
      <c r="GCQ11" s="44"/>
      <c r="GCR11" s="44"/>
      <c r="GCS11" s="44"/>
      <c r="GCT11" s="44"/>
      <c r="GCU11" s="44"/>
      <c r="GCV11" s="44"/>
      <c r="GCW11" s="44"/>
      <c r="GCX11" s="44"/>
      <c r="GCY11" s="44"/>
      <c r="GCZ11" s="44"/>
      <c r="GDA11" s="44"/>
      <c r="GDB11" s="44"/>
      <c r="GDC11" s="44"/>
      <c r="GDD11" s="44"/>
      <c r="GDE11" s="44"/>
      <c r="GDF11" s="44"/>
      <c r="GDG11" s="44"/>
      <c r="GDH11" s="44"/>
      <c r="GDI11" s="44"/>
      <c r="GDJ11" s="44"/>
      <c r="GDK11" s="44"/>
      <c r="GDL11" s="44"/>
      <c r="GDM11" s="44"/>
      <c r="GDN11" s="44"/>
      <c r="GDO11" s="44"/>
      <c r="GDP11" s="44"/>
      <c r="GDQ11" s="44"/>
      <c r="GDR11" s="44"/>
      <c r="GDS11" s="44"/>
      <c r="GDT11" s="44"/>
      <c r="GDU11" s="44"/>
      <c r="GDV11" s="44"/>
      <c r="GDW11" s="44"/>
      <c r="GDX11" s="44"/>
      <c r="GDY11" s="44"/>
      <c r="GDZ11" s="44"/>
      <c r="GEA11" s="44"/>
      <c r="GEB11" s="44"/>
      <c r="GEC11" s="44"/>
      <c r="GED11" s="44"/>
      <c r="GEE11" s="44"/>
      <c r="GEF11" s="44"/>
      <c r="GEG11" s="44"/>
      <c r="GEH11" s="44"/>
      <c r="GEI11" s="44"/>
      <c r="GEJ11" s="44"/>
      <c r="GEK11" s="44"/>
      <c r="GEL11" s="44"/>
      <c r="GEM11" s="44"/>
      <c r="GEN11" s="44"/>
      <c r="GEO11" s="44"/>
      <c r="GEP11" s="44"/>
      <c r="GEQ11" s="44"/>
      <c r="GER11" s="44"/>
      <c r="GES11" s="44"/>
      <c r="GET11" s="44"/>
      <c r="GEU11" s="44"/>
      <c r="GEV11" s="44"/>
      <c r="GEW11" s="44"/>
      <c r="GEX11" s="44"/>
      <c r="GEY11" s="44"/>
      <c r="GEZ11" s="44"/>
      <c r="GFA11" s="44"/>
      <c r="GFB11" s="44"/>
      <c r="GFC11" s="44"/>
      <c r="GFD11" s="44"/>
      <c r="GFE11" s="44"/>
      <c r="GFF11" s="44"/>
      <c r="GFG11" s="44"/>
      <c r="GFH11" s="44"/>
      <c r="GFI11" s="44"/>
      <c r="GFJ11" s="44"/>
      <c r="GFK11" s="44"/>
      <c r="GFL11" s="44"/>
      <c r="GFM11" s="44"/>
      <c r="GFN11" s="44"/>
      <c r="GFO11" s="44"/>
      <c r="GFP11" s="44"/>
      <c r="GFQ11" s="44"/>
      <c r="GFR11" s="44"/>
      <c r="GFS11" s="44"/>
      <c r="GFT11" s="44"/>
      <c r="GFU11" s="44"/>
      <c r="GFV11" s="44"/>
      <c r="GFW11" s="44"/>
      <c r="GFX11" s="44"/>
      <c r="GFY11" s="44"/>
      <c r="GFZ11" s="44"/>
      <c r="GGA11" s="44"/>
      <c r="GGB11" s="44"/>
      <c r="GGC11" s="44"/>
      <c r="GGD11" s="44"/>
      <c r="GGE11" s="44"/>
      <c r="GGF11" s="44"/>
      <c r="GGG11" s="44"/>
      <c r="GGH11" s="44"/>
      <c r="GGI11" s="44"/>
      <c r="GGJ11" s="44"/>
      <c r="GGK11" s="44"/>
      <c r="GGL11" s="44"/>
      <c r="GGM11" s="44"/>
      <c r="GGN11" s="44"/>
      <c r="GGO11" s="44"/>
      <c r="GGP11" s="44"/>
      <c r="GGQ11" s="44"/>
      <c r="GGR11" s="44"/>
      <c r="GGS11" s="44"/>
      <c r="GGT11" s="44"/>
      <c r="GGU11" s="44"/>
      <c r="GGV11" s="44"/>
      <c r="GGW11" s="44"/>
      <c r="GGX11" s="44"/>
      <c r="GGY11" s="44"/>
      <c r="GGZ11" s="44"/>
      <c r="GHA11" s="44"/>
      <c r="GHB11" s="44"/>
      <c r="GHC11" s="44"/>
      <c r="GHD11" s="44"/>
      <c r="GHE11" s="44"/>
      <c r="GHF11" s="44"/>
      <c r="GHG11" s="44"/>
      <c r="GHH11" s="44"/>
      <c r="GHI11" s="44"/>
      <c r="GHJ11" s="44"/>
      <c r="GHK11" s="44"/>
      <c r="GHL11" s="44"/>
      <c r="GHM11" s="44"/>
      <c r="GHN11" s="44"/>
      <c r="GHO11" s="44"/>
      <c r="GHP11" s="44"/>
      <c r="GHQ11" s="44"/>
      <c r="GHR11" s="44"/>
      <c r="GHS11" s="44"/>
      <c r="GHT11" s="44"/>
      <c r="GHU11" s="44"/>
      <c r="GHV11" s="44"/>
      <c r="GHW11" s="44"/>
      <c r="GHX11" s="44"/>
      <c r="GHY11" s="44"/>
      <c r="GHZ11" s="44"/>
      <c r="GIA11" s="44"/>
      <c r="GIB11" s="44"/>
      <c r="GIC11" s="44"/>
      <c r="GID11" s="44"/>
      <c r="GIE11" s="44"/>
      <c r="GIF11" s="44"/>
      <c r="GIG11" s="44"/>
      <c r="GIH11" s="44"/>
      <c r="GII11" s="44"/>
      <c r="GIJ11" s="44"/>
      <c r="GIK11" s="44"/>
      <c r="GIL11" s="44"/>
      <c r="GIM11" s="44"/>
      <c r="GIN11" s="44"/>
      <c r="GIO11" s="44"/>
      <c r="GIP11" s="44"/>
      <c r="GIQ11" s="44"/>
      <c r="GIR11" s="44"/>
      <c r="GIS11" s="44"/>
      <c r="GIT11" s="44"/>
      <c r="GIU11" s="44"/>
      <c r="GIV11" s="44"/>
      <c r="GIW11" s="44"/>
      <c r="GIX11" s="44"/>
      <c r="GIY11" s="44"/>
      <c r="GIZ11" s="44"/>
      <c r="GJA11" s="44"/>
      <c r="GJB11" s="44"/>
      <c r="GJC11" s="44"/>
      <c r="GJD11" s="44"/>
      <c r="GJE11" s="44"/>
      <c r="GJF11" s="44"/>
      <c r="GJG11" s="44"/>
      <c r="GJH11" s="44"/>
      <c r="GJI11" s="44"/>
      <c r="GJJ11" s="44"/>
      <c r="GJK11" s="44"/>
      <c r="GJL11" s="44"/>
      <c r="GJM11" s="44"/>
      <c r="GJN11" s="44"/>
      <c r="GJO11" s="44"/>
      <c r="GJP11" s="44"/>
      <c r="GJQ11" s="44"/>
      <c r="GJR11" s="44"/>
      <c r="GJS11" s="44"/>
      <c r="GJT11" s="44"/>
      <c r="GJU11" s="44"/>
      <c r="GJV11" s="44"/>
      <c r="GJW11" s="44"/>
      <c r="GJX11" s="44"/>
      <c r="GJY11" s="44"/>
      <c r="GJZ11" s="44"/>
      <c r="GKA11" s="44"/>
      <c r="GKB11" s="44"/>
      <c r="GKC11" s="44"/>
      <c r="GKD11" s="44"/>
      <c r="GKE11" s="44"/>
      <c r="GKF11" s="44"/>
      <c r="GKG11" s="44"/>
      <c r="GKH11" s="44"/>
      <c r="GKI11" s="44"/>
      <c r="GKJ11" s="44"/>
      <c r="GKK11" s="44"/>
      <c r="GKL11" s="44"/>
      <c r="GKM11" s="44"/>
      <c r="GKN11" s="44"/>
      <c r="GKO11" s="44"/>
      <c r="GKP11" s="44"/>
      <c r="GKQ11" s="44"/>
      <c r="GKR11" s="44"/>
      <c r="GKS11" s="44"/>
      <c r="GKT11" s="44"/>
      <c r="GKU11" s="44"/>
      <c r="GKV11" s="44"/>
      <c r="GKW11" s="44"/>
      <c r="GKX11" s="44"/>
      <c r="GKY11" s="44"/>
      <c r="GKZ11" s="44"/>
      <c r="GLA11" s="44"/>
      <c r="GLB11" s="44"/>
      <c r="GLC11" s="44"/>
      <c r="GLD11" s="44"/>
      <c r="GLE11" s="44"/>
      <c r="GLF11" s="44"/>
      <c r="GLG11" s="44"/>
      <c r="GLH11" s="44"/>
      <c r="GLI11" s="44"/>
      <c r="GLJ11" s="44"/>
      <c r="GLK11" s="44"/>
      <c r="GLL11" s="44"/>
      <c r="GLM11" s="44"/>
      <c r="GLN11" s="44"/>
      <c r="GLO11" s="44"/>
      <c r="GLP11" s="44"/>
      <c r="GLQ11" s="44"/>
      <c r="GLR11" s="44"/>
      <c r="GLS11" s="44"/>
      <c r="GLT11" s="44"/>
      <c r="GLU11" s="44"/>
      <c r="GLV11" s="44"/>
      <c r="GLW11" s="44"/>
      <c r="GLX11" s="44"/>
      <c r="GLY11" s="44"/>
      <c r="GLZ11" s="44"/>
      <c r="GMA11" s="44"/>
      <c r="GMB11" s="44"/>
      <c r="GMC11" s="44"/>
      <c r="GMD11" s="44"/>
      <c r="GME11" s="44"/>
      <c r="GMF11" s="44"/>
      <c r="GMG11" s="44"/>
      <c r="GMH11" s="44"/>
      <c r="GMI11" s="44"/>
      <c r="GMJ11" s="44"/>
      <c r="GMK11" s="44"/>
      <c r="GML11" s="44"/>
      <c r="GMM11" s="44"/>
      <c r="GMN11" s="44"/>
      <c r="GMO11" s="44"/>
      <c r="GMP11" s="44"/>
      <c r="GMQ11" s="44"/>
      <c r="GMR11" s="44"/>
      <c r="GMS11" s="44"/>
      <c r="GMT11" s="44"/>
      <c r="GMU11" s="44"/>
      <c r="GMV11" s="44"/>
      <c r="GMW11" s="44"/>
      <c r="GMX11" s="44"/>
      <c r="GMY11" s="44"/>
      <c r="GMZ11" s="44"/>
      <c r="GNA11" s="44"/>
      <c r="GNB11" s="44"/>
      <c r="GNC11" s="44"/>
      <c r="GND11" s="44"/>
      <c r="GNE11" s="44"/>
      <c r="GNF11" s="44"/>
      <c r="GNG11" s="44"/>
      <c r="GNH11" s="44"/>
      <c r="GNI11" s="44"/>
      <c r="GNJ11" s="44"/>
      <c r="GNK11" s="44"/>
      <c r="GNL11" s="44"/>
      <c r="GNM11" s="44"/>
      <c r="GNN11" s="44"/>
      <c r="GNO11" s="44"/>
      <c r="GNP11" s="44"/>
      <c r="GNQ11" s="44"/>
      <c r="GNR11" s="44"/>
      <c r="GNS11" s="44"/>
      <c r="GNT11" s="44"/>
      <c r="GNU11" s="44"/>
      <c r="GNV11" s="44"/>
      <c r="GNW11" s="44"/>
      <c r="GNX11" s="44"/>
      <c r="GNY11" s="44"/>
      <c r="GNZ11" s="44"/>
      <c r="GOA11" s="44"/>
      <c r="GOB11" s="44"/>
      <c r="GOC11" s="44"/>
      <c r="GOD11" s="44"/>
      <c r="GOE11" s="44"/>
      <c r="GOF11" s="44"/>
      <c r="GOG11" s="44"/>
      <c r="GOH11" s="44"/>
      <c r="GOI11" s="44"/>
      <c r="GOJ11" s="44"/>
      <c r="GOK11" s="44"/>
      <c r="GOL11" s="44"/>
      <c r="GOM11" s="44"/>
      <c r="GON11" s="44"/>
      <c r="GOO11" s="44"/>
      <c r="GOP11" s="44"/>
      <c r="GOQ11" s="44"/>
      <c r="GOR11" s="44"/>
      <c r="GOS11" s="44"/>
      <c r="GOT11" s="44"/>
      <c r="GOU11" s="44"/>
      <c r="GOV11" s="44"/>
      <c r="GOW11" s="44"/>
      <c r="GOX11" s="44"/>
      <c r="GOY11" s="44"/>
      <c r="GOZ11" s="44"/>
      <c r="GPA11" s="44"/>
      <c r="GPB11" s="44"/>
      <c r="GPC11" s="44"/>
      <c r="GPD11" s="44"/>
      <c r="GPE11" s="44"/>
      <c r="GPF11" s="44"/>
      <c r="GPG11" s="44"/>
      <c r="GPH11" s="44"/>
      <c r="GPI11" s="44"/>
      <c r="GPJ11" s="44"/>
      <c r="GPK11" s="44"/>
      <c r="GPL11" s="44"/>
      <c r="GPM11" s="44"/>
      <c r="GPN11" s="44"/>
      <c r="GPO11" s="44"/>
      <c r="GPP11" s="44"/>
      <c r="GPQ11" s="44"/>
      <c r="GPR11" s="44"/>
      <c r="GPS11" s="44"/>
      <c r="GPT11" s="44"/>
      <c r="GPU11" s="44"/>
      <c r="GPV11" s="44"/>
      <c r="GPW11" s="44"/>
      <c r="GPX11" s="44"/>
      <c r="GPY11" s="44"/>
      <c r="GPZ11" s="44"/>
      <c r="GQA11" s="44"/>
      <c r="GQB11" s="44"/>
      <c r="GQC11" s="44"/>
      <c r="GQD11" s="44"/>
      <c r="GQE11" s="44"/>
      <c r="GQF11" s="44"/>
      <c r="GQG11" s="44"/>
      <c r="GQH11" s="44"/>
      <c r="GQI11" s="44"/>
      <c r="GQJ11" s="44"/>
      <c r="GQK11" s="44"/>
      <c r="GQL11" s="44"/>
      <c r="GQM11" s="44"/>
      <c r="GQN11" s="44"/>
      <c r="GQO11" s="44"/>
      <c r="GQP11" s="44"/>
      <c r="GQQ11" s="44"/>
      <c r="GQR11" s="44"/>
      <c r="GQS11" s="44"/>
      <c r="GQT11" s="44"/>
      <c r="GQU11" s="44"/>
      <c r="GQV11" s="44"/>
      <c r="GQW11" s="44"/>
      <c r="GQX11" s="44"/>
      <c r="GQY11" s="44"/>
      <c r="GQZ11" s="44"/>
      <c r="GRA11" s="44"/>
      <c r="GRB11" s="44"/>
      <c r="GRC11" s="44"/>
      <c r="GRD11" s="44"/>
      <c r="GRE11" s="44"/>
      <c r="GRF11" s="44"/>
      <c r="GRG11" s="44"/>
      <c r="GRH11" s="44"/>
      <c r="GRI11" s="44"/>
      <c r="GRJ11" s="44"/>
      <c r="GRK11" s="44"/>
      <c r="GRL11" s="44"/>
      <c r="GRM11" s="44"/>
      <c r="GRN11" s="44"/>
      <c r="GRO11" s="44"/>
      <c r="GRP11" s="44"/>
      <c r="GRQ11" s="44"/>
      <c r="GRR11" s="44"/>
      <c r="GRS11" s="44"/>
      <c r="GRT11" s="44"/>
      <c r="GRU11" s="44"/>
      <c r="GRV11" s="44"/>
      <c r="GRW11" s="44"/>
      <c r="GRX11" s="44"/>
      <c r="GRY11" s="44"/>
      <c r="GRZ11" s="44"/>
      <c r="GSA11" s="44"/>
      <c r="GSB11" s="44"/>
      <c r="GSC11" s="44"/>
      <c r="GSD11" s="44"/>
      <c r="GSE11" s="44"/>
      <c r="GSF11" s="44"/>
      <c r="GSG11" s="44"/>
      <c r="GSH11" s="44"/>
      <c r="GSI11" s="44"/>
      <c r="GSJ11" s="44"/>
      <c r="GSK11" s="44"/>
      <c r="GSL11" s="44"/>
      <c r="GSM11" s="44"/>
      <c r="GSN11" s="44"/>
      <c r="GSO11" s="44"/>
      <c r="GSP11" s="44"/>
      <c r="GSQ11" s="44"/>
      <c r="GSR11" s="44"/>
      <c r="GSS11" s="44"/>
      <c r="GST11" s="44"/>
      <c r="GSU11" s="44"/>
      <c r="GSV11" s="44"/>
      <c r="GSW11" s="44"/>
      <c r="GSX11" s="44"/>
      <c r="GSY11" s="44"/>
      <c r="GSZ11" s="44"/>
      <c r="GTA11" s="44"/>
      <c r="GTB11" s="44"/>
      <c r="GTC11" s="44"/>
      <c r="GTD11" s="44"/>
      <c r="GTE11" s="44"/>
      <c r="GTF11" s="44"/>
      <c r="GTG11" s="44"/>
      <c r="GTH11" s="44"/>
      <c r="GTI11" s="44"/>
      <c r="GTJ11" s="44"/>
      <c r="GTK11" s="44"/>
      <c r="GTL11" s="44"/>
      <c r="GTM11" s="44"/>
      <c r="GTN11" s="44"/>
      <c r="GTO11" s="44"/>
      <c r="GTP11" s="44"/>
      <c r="GTQ11" s="44"/>
      <c r="GTR11" s="44"/>
      <c r="GTS11" s="44"/>
      <c r="GTT11" s="44"/>
      <c r="GTU11" s="44"/>
      <c r="GTV11" s="44"/>
      <c r="GTW11" s="44"/>
      <c r="GTX11" s="44"/>
      <c r="GTY11" s="44"/>
      <c r="GTZ11" s="44"/>
      <c r="GUA11" s="44"/>
      <c r="GUB11" s="44"/>
      <c r="GUC11" s="44"/>
      <c r="GUD11" s="44"/>
      <c r="GUE11" s="44"/>
      <c r="GUF11" s="44"/>
      <c r="GUG11" s="44"/>
      <c r="GUH11" s="44"/>
      <c r="GUI11" s="44"/>
      <c r="GUJ11" s="44"/>
      <c r="GUK11" s="44"/>
      <c r="GUL11" s="44"/>
      <c r="GUM11" s="44"/>
      <c r="GUN11" s="44"/>
      <c r="GUO11" s="44"/>
      <c r="GUP11" s="44"/>
      <c r="GUQ11" s="44"/>
      <c r="GUR11" s="44"/>
      <c r="GUS11" s="44"/>
      <c r="GUT11" s="44"/>
      <c r="GUU11" s="44"/>
      <c r="GUV11" s="44"/>
      <c r="GUW11" s="44"/>
      <c r="GUX11" s="44"/>
      <c r="GUY11" s="44"/>
      <c r="GUZ11" s="44"/>
      <c r="GVA11" s="44"/>
      <c r="GVB11" s="44"/>
      <c r="GVC11" s="44"/>
      <c r="GVD11" s="44"/>
      <c r="GVE11" s="44"/>
      <c r="GVF11" s="44"/>
      <c r="GVG11" s="44"/>
      <c r="GVH11" s="44"/>
      <c r="GVI11" s="44"/>
      <c r="GVJ11" s="44"/>
      <c r="GVK11" s="44"/>
      <c r="GVL11" s="44"/>
      <c r="GVM11" s="44"/>
      <c r="GVN11" s="44"/>
      <c r="GVO11" s="44"/>
      <c r="GVP11" s="44"/>
      <c r="GVQ11" s="44"/>
      <c r="GVR11" s="44"/>
      <c r="GVS11" s="44"/>
      <c r="GVT11" s="44"/>
      <c r="GVU11" s="44"/>
      <c r="GVV11" s="44"/>
      <c r="GVW11" s="44"/>
      <c r="GVX11" s="44"/>
      <c r="GVY11" s="44"/>
      <c r="GVZ11" s="44"/>
      <c r="GWA11" s="44"/>
      <c r="GWB11" s="44"/>
      <c r="GWC11" s="44"/>
      <c r="GWD11" s="44"/>
      <c r="GWE11" s="44"/>
      <c r="GWF11" s="44"/>
      <c r="GWG11" s="44"/>
      <c r="GWH11" s="44"/>
      <c r="GWI11" s="44"/>
      <c r="GWJ11" s="44"/>
      <c r="GWK11" s="44"/>
      <c r="GWL11" s="44"/>
      <c r="GWM11" s="44"/>
      <c r="GWN11" s="44"/>
      <c r="GWO11" s="44"/>
      <c r="GWP11" s="44"/>
      <c r="GWQ11" s="44"/>
      <c r="GWR11" s="44"/>
      <c r="GWS11" s="44"/>
      <c r="GWT11" s="44"/>
      <c r="GWU11" s="44"/>
      <c r="GWV11" s="44"/>
      <c r="GWW11" s="44"/>
      <c r="GWX11" s="44"/>
      <c r="GWY11" s="44"/>
      <c r="GWZ11" s="44"/>
      <c r="GXA11" s="44"/>
      <c r="GXB11" s="44"/>
      <c r="GXC11" s="44"/>
      <c r="GXD11" s="44"/>
      <c r="GXE11" s="44"/>
      <c r="GXF11" s="44"/>
      <c r="GXG11" s="44"/>
      <c r="GXH11" s="44"/>
      <c r="GXI11" s="44"/>
      <c r="GXJ11" s="44"/>
      <c r="GXK11" s="44"/>
      <c r="GXL11" s="44"/>
      <c r="GXM11" s="44"/>
      <c r="GXN11" s="44"/>
      <c r="GXO11" s="44"/>
      <c r="GXP11" s="44"/>
      <c r="GXQ11" s="44"/>
      <c r="GXR11" s="44"/>
      <c r="GXS11" s="44"/>
      <c r="GXT11" s="44"/>
      <c r="GXU11" s="44"/>
      <c r="GXV11" s="44"/>
      <c r="GXW11" s="44"/>
      <c r="GXX11" s="44"/>
      <c r="GXY11" s="44"/>
      <c r="GXZ11" s="44"/>
      <c r="GYA11" s="44"/>
      <c r="GYB11" s="44"/>
      <c r="GYC11" s="44"/>
      <c r="GYD11" s="44"/>
      <c r="GYE11" s="44"/>
      <c r="GYF11" s="44"/>
      <c r="GYG11" s="44"/>
      <c r="GYH11" s="44"/>
      <c r="GYI11" s="44"/>
      <c r="GYJ11" s="44"/>
      <c r="GYK11" s="44"/>
      <c r="GYL11" s="44"/>
      <c r="GYM11" s="44"/>
      <c r="GYN11" s="44"/>
      <c r="GYO11" s="44"/>
      <c r="GYP11" s="44"/>
      <c r="GYQ11" s="44"/>
      <c r="GYR11" s="44"/>
      <c r="GYS11" s="44"/>
      <c r="GYT11" s="44"/>
      <c r="GYU11" s="44"/>
      <c r="GYV11" s="44"/>
      <c r="GYW11" s="44"/>
      <c r="GYX11" s="44"/>
      <c r="GYY11" s="44"/>
      <c r="GYZ11" s="44"/>
      <c r="GZA11" s="44"/>
      <c r="GZB11" s="44"/>
      <c r="GZC11" s="44"/>
      <c r="GZD11" s="44"/>
      <c r="GZE11" s="44"/>
      <c r="GZF11" s="44"/>
      <c r="GZG11" s="44"/>
      <c r="GZH11" s="44"/>
      <c r="GZI11" s="44"/>
      <c r="GZJ11" s="44"/>
      <c r="GZK11" s="44"/>
      <c r="GZL11" s="44"/>
      <c r="GZM11" s="44"/>
      <c r="GZN11" s="44"/>
      <c r="GZO11" s="44"/>
      <c r="GZP11" s="44"/>
      <c r="GZQ11" s="44"/>
      <c r="GZR11" s="44"/>
      <c r="GZS11" s="44"/>
      <c r="GZT11" s="44"/>
      <c r="GZU11" s="44"/>
      <c r="GZV11" s="44"/>
      <c r="GZW11" s="44"/>
      <c r="GZX11" s="44"/>
      <c r="GZY11" s="44"/>
      <c r="GZZ11" s="44"/>
      <c r="HAA11" s="44"/>
      <c r="HAB11" s="44"/>
      <c r="HAC11" s="44"/>
      <c r="HAD11" s="44"/>
      <c r="HAE11" s="44"/>
      <c r="HAF11" s="44"/>
      <c r="HAG11" s="44"/>
      <c r="HAH11" s="44"/>
      <c r="HAI11" s="44"/>
      <c r="HAJ11" s="44"/>
      <c r="HAK11" s="44"/>
      <c r="HAL11" s="44"/>
      <c r="HAM11" s="44"/>
      <c r="HAN11" s="44"/>
      <c r="HAO11" s="44"/>
      <c r="HAP11" s="44"/>
      <c r="HAQ11" s="44"/>
      <c r="HAR11" s="44"/>
      <c r="HAS11" s="44"/>
      <c r="HAT11" s="44"/>
      <c r="HAU11" s="44"/>
      <c r="HAV11" s="44"/>
      <c r="HAW11" s="44"/>
      <c r="HAX11" s="44"/>
      <c r="HAY11" s="44"/>
      <c r="HAZ11" s="44"/>
      <c r="HBA11" s="44"/>
      <c r="HBB11" s="44"/>
      <c r="HBC11" s="44"/>
      <c r="HBD11" s="44"/>
      <c r="HBE11" s="44"/>
      <c r="HBF11" s="44"/>
      <c r="HBG11" s="44"/>
      <c r="HBH11" s="44"/>
      <c r="HBI11" s="44"/>
      <c r="HBJ11" s="44"/>
      <c r="HBK11" s="44"/>
      <c r="HBL11" s="44"/>
      <c r="HBM11" s="44"/>
      <c r="HBN11" s="44"/>
      <c r="HBO11" s="44"/>
      <c r="HBP11" s="44"/>
      <c r="HBQ11" s="44"/>
      <c r="HBR11" s="44"/>
      <c r="HBS11" s="44"/>
      <c r="HBT11" s="44"/>
      <c r="HBU11" s="44"/>
      <c r="HBV11" s="44"/>
      <c r="HBW11" s="44"/>
      <c r="HBX11" s="44"/>
      <c r="HBY11" s="44"/>
      <c r="HBZ11" s="44"/>
      <c r="HCA11" s="44"/>
      <c r="HCB11" s="44"/>
      <c r="HCC11" s="44"/>
      <c r="HCD11" s="44"/>
      <c r="HCE11" s="44"/>
      <c r="HCF11" s="44"/>
      <c r="HCG11" s="44"/>
      <c r="HCH11" s="44"/>
      <c r="HCI11" s="44"/>
      <c r="HCJ11" s="44"/>
      <c r="HCK11" s="44"/>
      <c r="HCL11" s="44"/>
      <c r="HCM11" s="44"/>
      <c r="HCN11" s="44"/>
      <c r="HCO11" s="44"/>
      <c r="HCP11" s="44"/>
      <c r="HCQ11" s="44"/>
      <c r="HCR11" s="44"/>
      <c r="HCS11" s="44"/>
      <c r="HCT11" s="44"/>
      <c r="HCU11" s="44"/>
      <c r="HCV11" s="44"/>
      <c r="HCW11" s="44"/>
      <c r="HCX11" s="44"/>
      <c r="HCY11" s="44"/>
      <c r="HCZ11" s="44"/>
      <c r="HDA11" s="44"/>
      <c r="HDB11" s="44"/>
      <c r="HDC11" s="44"/>
      <c r="HDD11" s="44"/>
      <c r="HDE11" s="44"/>
      <c r="HDF11" s="44"/>
      <c r="HDG11" s="44"/>
      <c r="HDH11" s="44"/>
      <c r="HDI11" s="44"/>
      <c r="HDJ11" s="44"/>
      <c r="HDK11" s="44"/>
      <c r="HDL11" s="44"/>
      <c r="HDM11" s="44"/>
      <c r="HDN11" s="44"/>
      <c r="HDO11" s="44"/>
      <c r="HDP11" s="44"/>
      <c r="HDQ11" s="44"/>
      <c r="HDR11" s="44"/>
      <c r="HDS11" s="44"/>
      <c r="HDT11" s="44"/>
      <c r="HDU11" s="44"/>
      <c r="HDV11" s="44"/>
      <c r="HDW11" s="44"/>
      <c r="HDX11" s="44"/>
      <c r="HDY11" s="44"/>
      <c r="HDZ11" s="44"/>
      <c r="HEA11" s="44"/>
      <c r="HEB11" s="44"/>
      <c r="HEC11" s="44"/>
      <c r="HED11" s="44"/>
      <c r="HEE11" s="44"/>
      <c r="HEF11" s="44"/>
      <c r="HEG11" s="44"/>
      <c r="HEH11" s="44"/>
      <c r="HEI11" s="44"/>
      <c r="HEJ11" s="44"/>
      <c r="HEK11" s="44"/>
      <c r="HEL11" s="44"/>
      <c r="HEM11" s="44"/>
      <c r="HEN11" s="44"/>
      <c r="HEO11" s="44"/>
      <c r="HEP11" s="44"/>
      <c r="HEQ11" s="44"/>
      <c r="HER11" s="44"/>
      <c r="HES11" s="44"/>
      <c r="HET11" s="44"/>
      <c r="HEU11" s="44"/>
      <c r="HEV11" s="44"/>
      <c r="HEW11" s="44"/>
      <c r="HEX11" s="44"/>
      <c r="HEY11" s="44"/>
      <c r="HEZ11" s="44"/>
      <c r="HFA11" s="44"/>
      <c r="HFB11" s="44"/>
      <c r="HFC11" s="44"/>
      <c r="HFD11" s="44"/>
      <c r="HFE11" s="44"/>
      <c r="HFF11" s="44"/>
      <c r="HFG11" s="44"/>
      <c r="HFH11" s="44"/>
      <c r="HFI11" s="44"/>
      <c r="HFJ11" s="44"/>
      <c r="HFK11" s="44"/>
      <c r="HFL11" s="44"/>
      <c r="HFM11" s="44"/>
      <c r="HFN11" s="44"/>
      <c r="HFO11" s="44"/>
      <c r="HFP11" s="44"/>
      <c r="HFQ11" s="44"/>
      <c r="HFR11" s="44"/>
      <c r="HFS11" s="44"/>
      <c r="HFT11" s="44"/>
      <c r="HFU11" s="44"/>
      <c r="HFV11" s="44"/>
      <c r="HFW11" s="44"/>
      <c r="HFX11" s="44"/>
      <c r="HFY11" s="44"/>
      <c r="HFZ11" s="44"/>
      <c r="HGA11" s="44"/>
      <c r="HGB11" s="44"/>
      <c r="HGC11" s="44"/>
      <c r="HGD11" s="44"/>
      <c r="HGE11" s="44"/>
      <c r="HGF11" s="44"/>
      <c r="HGG11" s="44"/>
      <c r="HGH11" s="44"/>
      <c r="HGI11" s="44"/>
      <c r="HGJ11" s="44"/>
      <c r="HGK11" s="44"/>
      <c r="HGL11" s="44"/>
      <c r="HGM11" s="44"/>
      <c r="HGN11" s="44"/>
      <c r="HGO11" s="44"/>
      <c r="HGP11" s="44"/>
      <c r="HGQ11" s="44"/>
      <c r="HGR11" s="44"/>
      <c r="HGS11" s="44"/>
      <c r="HGT11" s="44"/>
      <c r="HGU11" s="44"/>
      <c r="HGV11" s="44"/>
      <c r="HGW11" s="44"/>
      <c r="HGX11" s="44"/>
      <c r="HGY11" s="44"/>
      <c r="HGZ11" s="44"/>
      <c r="HHA11" s="44"/>
      <c r="HHB11" s="44"/>
      <c r="HHC11" s="44"/>
      <c r="HHD11" s="44"/>
      <c r="HHE11" s="44"/>
      <c r="HHF11" s="44"/>
      <c r="HHG11" s="44"/>
      <c r="HHH11" s="44"/>
      <c r="HHI11" s="44"/>
      <c r="HHJ11" s="44"/>
      <c r="HHK11" s="44"/>
      <c r="HHL11" s="44"/>
      <c r="HHM11" s="44"/>
      <c r="HHN11" s="44"/>
      <c r="HHO11" s="44"/>
      <c r="HHP11" s="44"/>
      <c r="HHQ11" s="44"/>
      <c r="HHR11" s="44"/>
      <c r="HHS11" s="44"/>
      <c r="HHT11" s="44"/>
      <c r="HHU11" s="44"/>
      <c r="HHV11" s="44"/>
      <c r="HHW11" s="44"/>
      <c r="HHX11" s="44"/>
      <c r="HHY11" s="44"/>
      <c r="HHZ11" s="44"/>
      <c r="HIA11" s="44"/>
      <c r="HIB11" s="44"/>
      <c r="HIC11" s="44"/>
      <c r="HID11" s="44"/>
      <c r="HIE11" s="44"/>
      <c r="HIF11" s="44"/>
      <c r="HIG11" s="44"/>
      <c r="HIH11" s="44"/>
      <c r="HII11" s="44"/>
      <c r="HIJ11" s="44"/>
      <c r="HIK11" s="44"/>
      <c r="HIL11" s="44"/>
      <c r="HIM11" s="44"/>
      <c r="HIN11" s="44"/>
      <c r="HIO11" s="44"/>
      <c r="HIP11" s="44"/>
      <c r="HIQ11" s="44"/>
      <c r="HIR11" s="44"/>
      <c r="HIS11" s="44"/>
      <c r="HIT11" s="44"/>
      <c r="HIU11" s="44"/>
      <c r="HIV11" s="44"/>
      <c r="HIW11" s="44"/>
      <c r="HIX11" s="44"/>
      <c r="HIY11" s="44"/>
      <c r="HIZ11" s="44"/>
      <c r="HJA11" s="44"/>
      <c r="HJB11" s="44"/>
      <c r="HJC11" s="44"/>
      <c r="HJD11" s="44"/>
      <c r="HJE11" s="44"/>
      <c r="HJF11" s="44"/>
      <c r="HJG11" s="44"/>
      <c r="HJH11" s="44"/>
      <c r="HJI11" s="44"/>
      <c r="HJJ11" s="44"/>
      <c r="HJK11" s="44"/>
      <c r="HJL11" s="44"/>
      <c r="HJM11" s="44"/>
      <c r="HJN11" s="44"/>
      <c r="HJO11" s="44"/>
      <c r="HJP11" s="44"/>
      <c r="HJQ11" s="44"/>
      <c r="HJR11" s="44"/>
      <c r="HJS11" s="44"/>
      <c r="HJT11" s="44"/>
      <c r="HJU11" s="44"/>
      <c r="HJV11" s="44"/>
      <c r="HJW11" s="44"/>
      <c r="HJX11" s="44"/>
      <c r="HJY11" s="44"/>
      <c r="HJZ11" s="44"/>
      <c r="HKA11" s="44"/>
      <c r="HKB11" s="44"/>
      <c r="HKC11" s="44"/>
      <c r="HKD11" s="44"/>
      <c r="HKE11" s="44"/>
      <c r="HKF11" s="44"/>
      <c r="HKG11" s="44"/>
      <c r="HKH11" s="44"/>
      <c r="HKI11" s="44"/>
      <c r="HKJ11" s="44"/>
      <c r="HKK11" s="44"/>
      <c r="HKL11" s="44"/>
      <c r="HKM11" s="44"/>
      <c r="HKN11" s="44"/>
      <c r="HKO11" s="44"/>
      <c r="HKP11" s="44"/>
      <c r="HKQ11" s="44"/>
      <c r="HKR11" s="44"/>
      <c r="HKS11" s="44"/>
      <c r="HKT11" s="44"/>
      <c r="HKU11" s="44"/>
      <c r="HKV11" s="44"/>
      <c r="HKW11" s="44"/>
      <c r="HKX11" s="44"/>
      <c r="HKY11" s="44"/>
      <c r="HKZ11" s="44"/>
      <c r="HLA11" s="44"/>
      <c r="HLB11" s="44"/>
      <c r="HLC11" s="44"/>
      <c r="HLD11" s="44"/>
      <c r="HLE11" s="44"/>
      <c r="HLF11" s="44"/>
      <c r="HLG11" s="44"/>
      <c r="HLH11" s="44"/>
      <c r="HLI11" s="44"/>
      <c r="HLJ11" s="44"/>
      <c r="HLK11" s="44"/>
      <c r="HLL11" s="44"/>
      <c r="HLM11" s="44"/>
      <c r="HLN11" s="44"/>
      <c r="HLO11" s="44"/>
      <c r="HLP11" s="44"/>
      <c r="HLQ11" s="44"/>
      <c r="HLR11" s="44"/>
      <c r="HLS11" s="44"/>
      <c r="HLT11" s="44"/>
      <c r="HLU11" s="44"/>
      <c r="HLV11" s="44"/>
      <c r="HLW11" s="44"/>
      <c r="HLX11" s="44"/>
      <c r="HLY11" s="44"/>
      <c r="HLZ11" s="44"/>
      <c r="HMA11" s="44"/>
      <c r="HMB11" s="44"/>
      <c r="HMC11" s="44"/>
      <c r="HMD11" s="44"/>
      <c r="HME11" s="44"/>
      <c r="HMF11" s="44"/>
      <c r="HMG11" s="44"/>
      <c r="HMH11" s="44"/>
      <c r="HMI11" s="44"/>
      <c r="HMJ11" s="44"/>
      <c r="HMK11" s="44"/>
      <c r="HML11" s="44"/>
      <c r="HMM11" s="44"/>
      <c r="HMN11" s="44"/>
      <c r="HMO11" s="44"/>
      <c r="HMP11" s="44"/>
      <c r="HMQ11" s="44"/>
      <c r="HMR11" s="44"/>
      <c r="HMS11" s="44"/>
      <c r="HMT11" s="44"/>
      <c r="HMU11" s="44"/>
      <c r="HMV11" s="44"/>
      <c r="HMW11" s="44"/>
      <c r="HMX11" s="44"/>
      <c r="HMY11" s="44"/>
      <c r="HMZ11" s="44"/>
      <c r="HNA11" s="44"/>
      <c r="HNB11" s="44"/>
      <c r="HNC11" s="44"/>
      <c r="HND11" s="44"/>
      <c r="HNE11" s="44"/>
      <c r="HNF11" s="44"/>
      <c r="HNG11" s="44"/>
      <c r="HNH11" s="44"/>
      <c r="HNI11" s="44"/>
      <c r="HNJ11" s="44"/>
      <c r="HNK11" s="44"/>
      <c r="HNL11" s="44"/>
      <c r="HNM11" s="44"/>
      <c r="HNN11" s="44"/>
      <c r="HNO11" s="44"/>
      <c r="HNP11" s="44"/>
      <c r="HNQ11" s="44"/>
      <c r="HNR11" s="44"/>
      <c r="HNS11" s="44"/>
      <c r="HNT11" s="44"/>
      <c r="HNU11" s="44"/>
      <c r="HNV11" s="44"/>
      <c r="HNW11" s="44"/>
      <c r="HNX11" s="44"/>
      <c r="HNY11" s="44"/>
      <c r="HNZ11" s="44"/>
      <c r="HOA11" s="44"/>
      <c r="HOB11" s="44"/>
      <c r="HOC11" s="44"/>
      <c r="HOD11" s="44"/>
      <c r="HOE11" s="44"/>
      <c r="HOF11" s="44"/>
      <c r="HOG11" s="44"/>
      <c r="HOH11" s="44"/>
      <c r="HOI11" s="44"/>
      <c r="HOJ11" s="44"/>
      <c r="HOK11" s="44"/>
      <c r="HOL11" s="44"/>
      <c r="HOM11" s="44"/>
      <c r="HON11" s="44"/>
      <c r="HOO11" s="44"/>
      <c r="HOP11" s="44"/>
      <c r="HOQ11" s="44"/>
      <c r="HOR11" s="44"/>
      <c r="HOS11" s="44"/>
      <c r="HOT11" s="44"/>
      <c r="HOU11" s="44"/>
      <c r="HOV11" s="44"/>
      <c r="HOW11" s="44"/>
      <c r="HOX11" s="44"/>
      <c r="HOY11" s="44"/>
      <c r="HOZ11" s="44"/>
      <c r="HPA11" s="44"/>
      <c r="HPB11" s="44"/>
      <c r="HPC11" s="44"/>
      <c r="HPD11" s="44"/>
      <c r="HPE11" s="44"/>
      <c r="HPF11" s="44"/>
      <c r="HPG11" s="44"/>
      <c r="HPH11" s="44"/>
      <c r="HPI11" s="44"/>
      <c r="HPJ11" s="44"/>
      <c r="HPK11" s="44"/>
      <c r="HPL11" s="44"/>
      <c r="HPM11" s="44"/>
      <c r="HPN11" s="44"/>
      <c r="HPO11" s="44"/>
      <c r="HPP11" s="44"/>
      <c r="HPQ11" s="44"/>
      <c r="HPR11" s="44"/>
      <c r="HPS11" s="44"/>
      <c r="HPT11" s="44"/>
      <c r="HPU11" s="44"/>
      <c r="HPV11" s="44"/>
      <c r="HPW11" s="44"/>
      <c r="HPX11" s="44"/>
      <c r="HPY11" s="44"/>
      <c r="HPZ11" s="44"/>
      <c r="HQA11" s="44"/>
      <c r="HQB11" s="44"/>
      <c r="HQC11" s="44"/>
      <c r="HQD11" s="44"/>
      <c r="HQE11" s="44"/>
      <c r="HQF11" s="44"/>
      <c r="HQG11" s="44"/>
      <c r="HQH11" s="44"/>
      <c r="HQI11" s="44"/>
      <c r="HQJ11" s="44"/>
      <c r="HQK11" s="44"/>
      <c r="HQL11" s="44"/>
      <c r="HQM11" s="44"/>
      <c r="HQN11" s="44"/>
      <c r="HQO11" s="44"/>
      <c r="HQP11" s="44"/>
      <c r="HQQ11" s="44"/>
      <c r="HQR11" s="44"/>
      <c r="HQS11" s="44"/>
      <c r="HQT11" s="44"/>
      <c r="HQU11" s="44"/>
      <c r="HQV11" s="44"/>
      <c r="HQW11" s="44"/>
      <c r="HQX11" s="44"/>
      <c r="HQY11" s="44"/>
      <c r="HQZ11" s="44"/>
      <c r="HRA11" s="44"/>
      <c r="HRB11" s="44"/>
      <c r="HRC11" s="44"/>
      <c r="HRD11" s="44"/>
      <c r="HRE11" s="44"/>
      <c r="HRF11" s="44"/>
      <c r="HRG11" s="44"/>
      <c r="HRH11" s="44"/>
      <c r="HRI11" s="44"/>
      <c r="HRJ11" s="44"/>
      <c r="HRK11" s="44"/>
      <c r="HRL11" s="44"/>
      <c r="HRM11" s="44"/>
      <c r="HRN11" s="44"/>
      <c r="HRO11" s="44"/>
      <c r="HRP11" s="44"/>
      <c r="HRQ11" s="44"/>
      <c r="HRR11" s="44"/>
      <c r="HRS11" s="44"/>
      <c r="HRT11" s="44"/>
      <c r="HRU11" s="44"/>
      <c r="HRV11" s="44"/>
      <c r="HRW11" s="44"/>
      <c r="HRX11" s="44"/>
      <c r="HRY11" s="44"/>
      <c r="HRZ11" s="44"/>
      <c r="HSA11" s="44"/>
      <c r="HSB11" s="44"/>
      <c r="HSC11" s="44"/>
      <c r="HSD11" s="44"/>
      <c r="HSE11" s="44"/>
      <c r="HSF11" s="44"/>
      <c r="HSG11" s="44"/>
      <c r="HSH11" s="44"/>
      <c r="HSI11" s="44"/>
      <c r="HSJ11" s="44"/>
      <c r="HSK11" s="44"/>
      <c r="HSL11" s="44"/>
      <c r="HSM11" s="44"/>
      <c r="HSN11" s="44"/>
      <c r="HSO11" s="44"/>
      <c r="HSP11" s="44"/>
      <c r="HSQ11" s="44"/>
      <c r="HSR11" s="44"/>
      <c r="HSS11" s="44"/>
      <c r="HST11" s="44"/>
      <c r="HSU11" s="44"/>
      <c r="HSV11" s="44"/>
      <c r="HSW11" s="44"/>
      <c r="HSX11" s="44"/>
      <c r="HSY11" s="44"/>
      <c r="HSZ11" s="44"/>
      <c r="HTA11" s="44"/>
      <c r="HTB11" s="44"/>
      <c r="HTC11" s="44"/>
      <c r="HTD11" s="44"/>
      <c r="HTE11" s="44"/>
      <c r="HTF11" s="44"/>
      <c r="HTG11" s="44"/>
      <c r="HTH11" s="44"/>
      <c r="HTI11" s="44"/>
      <c r="HTJ11" s="44"/>
      <c r="HTK11" s="44"/>
      <c r="HTL11" s="44"/>
      <c r="HTM11" s="44"/>
      <c r="HTN11" s="44"/>
      <c r="HTO11" s="44"/>
      <c r="HTP11" s="44"/>
      <c r="HTQ11" s="44"/>
      <c r="HTR11" s="44"/>
      <c r="HTS11" s="44"/>
      <c r="HTT11" s="44"/>
      <c r="HTU11" s="44"/>
      <c r="HTV11" s="44"/>
      <c r="HTW11" s="44"/>
      <c r="HTX11" s="44"/>
      <c r="HTY11" s="44"/>
      <c r="HTZ11" s="44"/>
      <c r="HUA11" s="44"/>
      <c r="HUB11" s="44"/>
      <c r="HUC11" s="44"/>
      <c r="HUD11" s="44"/>
      <c r="HUE11" s="44"/>
      <c r="HUF11" s="44"/>
      <c r="HUG11" s="44"/>
      <c r="HUH11" s="44"/>
      <c r="HUI11" s="44"/>
      <c r="HUJ11" s="44"/>
      <c r="HUK11" s="44"/>
      <c r="HUL11" s="44"/>
      <c r="HUM11" s="44"/>
      <c r="HUN11" s="44"/>
      <c r="HUO11" s="44"/>
      <c r="HUP11" s="44"/>
      <c r="HUQ11" s="44"/>
      <c r="HUR11" s="44"/>
      <c r="HUS11" s="44"/>
      <c r="HUT11" s="44"/>
      <c r="HUU11" s="44"/>
      <c r="HUV11" s="44"/>
      <c r="HUW11" s="44"/>
      <c r="HUX11" s="44"/>
      <c r="HUY11" s="44"/>
      <c r="HUZ11" s="44"/>
      <c r="HVA11" s="44"/>
      <c r="HVB11" s="44"/>
      <c r="HVC11" s="44"/>
      <c r="HVD11" s="44"/>
      <c r="HVE11" s="44"/>
      <c r="HVF11" s="44"/>
      <c r="HVG11" s="44"/>
      <c r="HVH11" s="44"/>
      <c r="HVI11" s="44"/>
      <c r="HVJ11" s="44"/>
      <c r="HVK11" s="44"/>
      <c r="HVL11" s="44"/>
      <c r="HVM11" s="44"/>
      <c r="HVN11" s="44"/>
      <c r="HVO11" s="44"/>
      <c r="HVP11" s="44"/>
      <c r="HVQ11" s="44"/>
      <c r="HVR11" s="44"/>
      <c r="HVS11" s="44"/>
      <c r="HVT11" s="44"/>
      <c r="HVU11" s="44"/>
      <c r="HVV11" s="44"/>
      <c r="HVW11" s="44"/>
      <c r="HVX11" s="44"/>
      <c r="HVY11" s="44"/>
      <c r="HVZ11" s="44"/>
      <c r="HWA11" s="44"/>
      <c r="HWB11" s="44"/>
      <c r="HWC11" s="44"/>
      <c r="HWD11" s="44"/>
      <c r="HWE11" s="44"/>
      <c r="HWF11" s="44"/>
      <c r="HWG11" s="44"/>
      <c r="HWH11" s="44"/>
      <c r="HWI11" s="44"/>
      <c r="HWJ11" s="44"/>
      <c r="HWK11" s="44"/>
      <c r="HWL11" s="44"/>
      <c r="HWM11" s="44"/>
      <c r="HWN11" s="44"/>
      <c r="HWO11" s="44"/>
      <c r="HWP11" s="44"/>
      <c r="HWQ11" s="44"/>
      <c r="HWR11" s="44"/>
      <c r="HWS11" s="44"/>
      <c r="HWT11" s="44"/>
      <c r="HWU11" s="44"/>
      <c r="HWV11" s="44"/>
      <c r="HWW11" s="44"/>
      <c r="HWX11" s="44"/>
      <c r="HWY11" s="44"/>
      <c r="HWZ11" s="44"/>
      <c r="HXA11" s="44"/>
      <c r="HXB11" s="44"/>
      <c r="HXC11" s="44"/>
      <c r="HXD11" s="44"/>
      <c r="HXE11" s="44"/>
      <c r="HXF11" s="44"/>
      <c r="HXG11" s="44"/>
      <c r="HXH11" s="44"/>
      <c r="HXI11" s="44"/>
      <c r="HXJ11" s="44"/>
      <c r="HXK11" s="44"/>
      <c r="HXL11" s="44"/>
      <c r="HXM11" s="44"/>
      <c r="HXN11" s="44"/>
      <c r="HXO11" s="44"/>
      <c r="HXP11" s="44"/>
      <c r="HXQ11" s="44"/>
      <c r="HXR11" s="44"/>
      <c r="HXS11" s="44"/>
      <c r="HXT11" s="44"/>
      <c r="HXU11" s="44"/>
      <c r="HXV11" s="44"/>
      <c r="HXW11" s="44"/>
      <c r="HXX11" s="44"/>
      <c r="HXY11" s="44"/>
      <c r="HXZ11" s="44"/>
      <c r="HYA11" s="44"/>
      <c r="HYB11" s="44"/>
      <c r="HYC11" s="44"/>
      <c r="HYD11" s="44"/>
      <c r="HYE11" s="44"/>
      <c r="HYF11" s="44"/>
      <c r="HYG11" s="44"/>
      <c r="HYH11" s="44"/>
      <c r="HYI11" s="44"/>
      <c r="HYJ11" s="44"/>
      <c r="HYK11" s="44"/>
      <c r="HYL11" s="44"/>
      <c r="HYM11" s="44"/>
      <c r="HYN11" s="44"/>
      <c r="HYO11" s="44"/>
      <c r="HYP11" s="44"/>
      <c r="HYQ11" s="44"/>
      <c r="HYR11" s="44"/>
      <c r="HYS11" s="44"/>
      <c r="HYT11" s="44"/>
      <c r="HYU11" s="44"/>
      <c r="HYV11" s="44"/>
      <c r="HYW11" s="44"/>
      <c r="HYX11" s="44"/>
      <c r="HYY11" s="44"/>
      <c r="HYZ11" s="44"/>
      <c r="HZA11" s="44"/>
      <c r="HZB11" s="44"/>
      <c r="HZC11" s="44"/>
      <c r="HZD11" s="44"/>
      <c r="HZE11" s="44"/>
      <c r="HZF11" s="44"/>
      <c r="HZG11" s="44"/>
      <c r="HZH11" s="44"/>
      <c r="HZI11" s="44"/>
      <c r="HZJ11" s="44"/>
      <c r="HZK11" s="44"/>
      <c r="HZL11" s="44"/>
      <c r="HZM11" s="44"/>
      <c r="HZN11" s="44"/>
      <c r="HZO11" s="44"/>
      <c r="HZP11" s="44"/>
      <c r="HZQ11" s="44"/>
      <c r="HZR11" s="44"/>
      <c r="HZS11" s="44"/>
      <c r="HZT11" s="44"/>
      <c r="HZU11" s="44"/>
      <c r="HZV11" s="44"/>
      <c r="HZW11" s="44"/>
      <c r="HZX11" s="44"/>
      <c r="HZY11" s="44"/>
      <c r="HZZ11" s="44"/>
      <c r="IAA11" s="44"/>
      <c r="IAB11" s="44"/>
      <c r="IAC11" s="44"/>
      <c r="IAD11" s="44"/>
      <c r="IAE11" s="44"/>
      <c r="IAF11" s="44"/>
      <c r="IAG11" s="44"/>
      <c r="IAH11" s="44"/>
      <c r="IAI11" s="44"/>
      <c r="IAJ11" s="44"/>
      <c r="IAK11" s="44"/>
      <c r="IAL11" s="44"/>
      <c r="IAM11" s="44"/>
      <c r="IAN11" s="44"/>
      <c r="IAO11" s="44"/>
      <c r="IAP11" s="44"/>
      <c r="IAQ11" s="44"/>
      <c r="IAR11" s="44"/>
      <c r="IAS11" s="44"/>
      <c r="IAT11" s="44"/>
      <c r="IAU11" s="44"/>
      <c r="IAV11" s="44"/>
      <c r="IAW11" s="44"/>
      <c r="IAX11" s="44"/>
      <c r="IAY11" s="44"/>
      <c r="IAZ11" s="44"/>
      <c r="IBA11" s="44"/>
      <c r="IBB11" s="44"/>
      <c r="IBC11" s="44"/>
      <c r="IBD11" s="44"/>
      <c r="IBE11" s="44"/>
      <c r="IBF11" s="44"/>
      <c r="IBG11" s="44"/>
      <c r="IBH11" s="44"/>
      <c r="IBI11" s="44"/>
      <c r="IBJ11" s="44"/>
      <c r="IBK11" s="44"/>
      <c r="IBL11" s="44"/>
      <c r="IBM11" s="44"/>
      <c r="IBN11" s="44"/>
      <c r="IBO11" s="44"/>
      <c r="IBP11" s="44"/>
      <c r="IBQ11" s="44"/>
      <c r="IBR11" s="44"/>
      <c r="IBS11" s="44"/>
      <c r="IBT11" s="44"/>
      <c r="IBU11" s="44"/>
      <c r="IBV11" s="44"/>
      <c r="IBW11" s="44"/>
      <c r="IBX11" s="44"/>
      <c r="IBY11" s="44"/>
      <c r="IBZ11" s="44"/>
      <c r="ICA11" s="44"/>
      <c r="ICB11" s="44"/>
      <c r="ICC11" s="44"/>
      <c r="ICD11" s="44"/>
      <c r="ICE11" s="44"/>
      <c r="ICF11" s="44"/>
      <c r="ICG11" s="44"/>
      <c r="ICH11" s="44"/>
      <c r="ICI11" s="44"/>
      <c r="ICJ11" s="44"/>
      <c r="ICK11" s="44"/>
      <c r="ICL11" s="44"/>
      <c r="ICM11" s="44"/>
      <c r="ICN11" s="44"/>
      <c r="ICO11" s="44"/>
      <c r="ICP11" s="44"/>
      <c r="ICQ11" s="44"/>
      <c r="ICR11" s="44"/>
      <c r="ICS11" s="44"/>
      <c r="ICT11" s="44"/>
      <c r="ICU11" s="44"/>
      <c r="ICV11" s="44"/>
      <c r="ICW11" s="44"/>
      <c r="ICX11" s="44"/>
      <c r="ICY11" s="44"/>
      <c r="ICZ11" s="44"/>
      <c r="IDA11" s="44"/>
      <c r="IDB11" s="44"/>
      <c r="IDC11" s="44"/>
      <c r="IDD11" s="44"/>
      <c r="IDE11" s="44"/>
      <c r="IDF11" s="44"/>
      <c r="IDG11" s="44"/>
      <c r="IDH11" s="44"/>
      <c r="IDI11" s="44"/>
      <c r="IDJ11" s="44"/>
      <c r="IDK11" s="44"/>
      <c r="IDL11" s="44"/>
      <c r="IDM11" s="44"/>
      <c r="IDN11" s="44"/>
      <c r="IDO11" s="44"/>
      <c r="IDP11" s="44"/>
      <c r="IDQ11" s="44"/>
      <c r="IDR11" s="44"/>
      <c r="IDS11" s="44"/>
      <c r="IDT11" s="44"/>
      <c r="IDU11" s="44"/>
      <c r="IDV11" s="44"/>
      <c r="IDW11" s="44"/>
      <c r="IDX11" s="44"/>
      <c r="IDY11" s="44"/>
      <c r="IDZ11" s="44"/>
      <c r="IEA11" s="44"/>
      <c r="IEB11" s="44"/>
      <c r="IEC11" s="44"/>
      <c r="IED11" s="44"/>
      <c r="IEE11" s="44"/>
      <c r="IEF11" s="44"/>
      <c r="IEG11" s="44"/>
      <c r="IEH11" s="44"/>
      <c r="IEI11" s="44"/>
      <c r="IEJ11" s="44"/>
      <c r="IEK11" s="44"/>
      <c r="IEL11" s="44"/>
      <c r="IEM11" s="44"/>
      <c r="IEN11" s="44"/>
      <c r="IEO11" s="44"/>
      <c r="IEP11" s="44"/>
      <c r="IEQ11" s="44"/>
      <c r="IER11" s="44"/>
      <c r="IES11" s="44"/>
      <c r="IET11" s="44"/>
      <c r="IEU11" s="44"/>
      <c r="IEV11" s="44"/>
      <c r="IEW11" s="44"/>
      <c r="IEX11" s="44"/>
      <c r="IEY11" s="44"/>
      <c r="IEZ11" s="44"/>
      <c r="IFA11" s="44"/>
      <c r="IFB11" s="44"/>
      <c r="IFC11" s="44"/>
      <c r="IFD11" s="44"/>
      <c r="IFE11" s="44"/>
      <c r="IFF11" s="44"/>
      <c r="IFG11" s="44"/>
      <c r="IFH11" s="44"/>
      <c r="IFI11" s="44"/>
      <c r="IFJ11" s="44"/>
      <c r="IFK11" s="44"/>
      <c r="IFL11" s="44"/>
      <c r="IFM11" s="44"/>
      <c r="IFN11" s="44"/>
      <c r="IFO11" s="44"/>
      <c r="IFP11" s="44"/>
      <c r="IFQ11" s="44"/>
      <c r="IFR11" s="44"/>
      <c r="IFS11" s="44"/>
      <c r="IFT11" s="44"/>
      <c r="IFU11" s="44"/>
      <c r="IFV11" s="44"/>
      <c r="IFW11" s="44"/>
      <c r="IFX11" s="44"/>
      <c r="IFY11" s="44"/>
      <c r="IFZ11" s="44"/>
      <c r="IGA11" s="44"/>
      <c r="IGB11" s="44"/>
      <c r="IGC11" s="44"/>
      <c r="IGD11" s="44"/>
      <c r="IGE11" s="44"/>
      <c r="IGF11" s="44"/>
      <c r="IGG11" s="44"/>
      <c r="IGH11" s="44"/>
      <c r="IGI11" s="44"/>
      <c r="IGJ11" s="44"/>
      <c r="IGK11" s="44"/>
      <c r="IGL11" s="44"/>
      <c r="IGM11" s="44"/>
      <c r="IGN11" s="44"/>
      <c r="IGO11" s="44"/>
      <c r="IGP11" s="44"/>
      <c r="IGQ11" s="44"/>
      <c r="IGR11" s="44"/>
      <c r="IGS11" s="44"/>
      <c r="IGT11" s="44"/>
      <c r="IGU11" s="44"/>
      <c r="IGV11" s="44"/>
      <c r="IGW11" s="44"/>
      <c r="IGX11" s="44"/>
      <c r="IGY11" s="44"/>
      <c r="IGZ11" s="44"/>
      <c r="IHA11" s="44"/>
      <c r="IHB11" s="44"/>
      <c r="IHC11" s="44"/>
      <c r="IHD11" s="44"/>
      <c r="IHE11" s="44"/>
      <c r="IHF11" s="44"/>
      <c r="IHG11" s="44"/>
      <c r="IHH11" s="44"/>
      <c r="IHI11" s="44"/>
      <c r="IHJ11" s="44"/>
      <c r="IHK11" s="44"/>
      <c r="IHL11" s="44"/>
      <c r="IHM11" s="44"/>
      <c r="IHN11" s="44"/>
      <c r="IHO11" s="44"/>
      <c r="IHP11" s="44"/>
      <c r="IHQ11" s="44"/>
      <c r="IHR11" s="44"/>
      <c r="IHS11" s="44"/>
      <c r="IHT11" s="44"/>
      <c r="IHU11" s="44"/>
      <c r="IHV11" s="44"/>
      <c r="IHW11" s="44"/>
      <c r="IHX11" s="44"/>
      <c r="IHY11" s="44"/>
      <c r="IHZ11" s="44"/>
      <c r="IIA11" s="44"/>
      <c r="IIB11" s="44"/>
      <c r="IIC11" s="44"/>
      <c r="IID11" s="44"/>
      <c r="IIE11" s="44"/>
      <c r="IIF11" s="44"/>
      <c r="IIG11" s="44"/>
      <c r="IIH11" s="44"/>
      <c r="III11" s="44"/>
      <c r="IIJ11" s="44"/>
      <c r="IIK11" s="44"/>
      <c r="IIL11" s="44"/>
      <c r="IIM11" s="44"/>
      <c r="IIN11" s="44"/>
      <c r="IIO11" s="44"/>
      <c r="IIP11" s="44"/>
      <c r="IIQ11" s="44"/>
      <c r="IIR11" s="44"/>
      <c r="IIS11" s="44"/>
      <c r="IIT11" s="44"/>
      <c r="IIU11" s="44"/>
      <c r="IIV11" s="44"/>
      <c r="IIW11" s="44"/>
      <c r="IIX11" s="44"/>
      <c r="IIY11" s="44"/>
      <c r="IIZ11" s="44"/>
      <c r="IJA11" s="44"/>
      <c r="IJB11" s="44"/>
      <c r="IJC11" s="44"/>
      <c r="IJD11" s="44"/>
      <c r="IJE11" s="44"/>
      <c r="IJF11" s="44"/>
      <c r="IJG11" s="44"/>
      <c r="IJH11" s="44"/>
      <c r="IJI11" s="44"/>
      <c r="IJJ11" s="44"/>
      <c r="IJK11" s="44"/>
      <c r="IJL11" s="44"/>
      <c r="IJM11" s="44"/>
      <c r="IJN11" s="44"/>
      <c r="IJO11" s="44"/>
      <c r="IJP11" s="44"/>
      <c r="IJQ11" s="44"/>
      <c r="IJR11" s="44"/>
      <c r="IJS11" s="44"/>
      <c r="IJT11" s="44"/>
      <c r="IJU11" s="44"/>
      <c r="IJV11" s="44"/>
      <c r="IJW11" s="44"/>
      <c r="IJX11" s="44"/>
      <c r="IJY11" s="44"/>
      <c r="IJZ11" s="44"/>
      <c r="IKA11" s="44"/>
      <c r="IKB11" s="44"/>
      <c r="IKC11" s="44"/>
      <c r="IKD11" s="44"/>
      <c r="IKE11" s="44"/>
      <c r="IKF11" s="44"/>
      <c r="IKG11" s="44"/>
      <c r="IKH11" s="44"/>
      <c r="IKI11" s="44"/>
      <c r="IKJ11" s="44"/>
      <c r="IKK11" s="44"/>
      <c r="IKL11" s="44"/>
      <c r="IKM11" s="44"/>
      <c r="IKN11" s="44"/>
      <c r="IKO11" s="44"/>
      <c r="IKP11" s="44"/>
      <c r="IKQ11" s="44"/>
      <c r="IKR11" s="44"/>
      <c r="IKS11" s="44"/>
      <c r="IKT11" s="44"/>
      <c r="IKU11" s="44"/>
      <c r="IKV11" s="44"/>
      <c r="IKW11" s="44"/>
      <c r="IKX11" s="44"/>
      <c r="IKY11" s="44"/>
      <c r="IKZ11" s="44"/>
      <c r="ILA11" s="44"/>
      <c r="ILB11" s="44"/>
      <c r="ILC11" s="44"/>
      <c r="ILD11" s="44"/>
      <c r="ILE11" s="44"/>
      <c r="ILF11" s="44"/>
      <c r="ILG11" s="44"/>
      <c r="ILH11" s="44"/>
      <c r="ILI11" s="44"/>
      <c r="ILJ11" s="44"/>
      <c r="ILK11" s="44"/>
      <c r="ILL11" s="44"/>
      <c r="ILM11" s="44"/>
      <c r="ILN11" s="44"/>
      <c r="ILO11" s="44"/>
      <c r="ILP11" s="44"/>
      <c r="ILQ11" s="44"/>
      <c r="ILR11" s="44"/>
      <c r="ILS11" s="44"/>
      <c r="ILT11" s="44"/>
      <c r="ILU11" s="44"/>
      <c r="ILV11" s="44"/>
      <c r="ILW11" s="44"/>
      <c r="ILX11" s="44"/>
      <c r="ILY11" s="44"/>
      <c r="ILZ11" s="44"/>
      <c r="IMA11" s="44"/>
      <c r="IMB11" s="44"/>
      <c r="IMC11" s="44"/>
      <c r="IMD11" s="44"/>
      <c r="IME11" s="44"/>
      <c r="IMF11" s="44"/>
      <c r="IMG11" s="44"/>
      <c r="IMH11" s="44"/>
      <c r="IMI11" s="44"/>
      <c r="IMJ11" s="44"/>
      <c r="IMK11" s="44"/>
      <c r="IML11" s="44"/>
      <c r="IMM11" s="44"/>
      <c r="IMN11" s="44"/>
      <c r="IMO11" s="44"/>
      <c r="IMP11" s="44"/>
      <c r="IMQ11" s="44"/>
      <c r="IMR11" s="44"/>
      <c r="IMS11" s="44"/>
      <c r="IMT11" s="44"/>
      <c r="IMU11" s="44"/>
      <c r="IMV11" s="44"/>
      <c r="IMW11" s="44"/>
      <c r="IMX11" s="44"/>
      <c r="IMY11" s="44"/>
      <c r="IMZ11" s="44"/>
      <c r="INA11" s="44"/>
      <c r="INB11" s="44"/>
      <c r="INC11" s="44"/>
      <c r="IND11" s="44"/>
      <c r="INE11" s="44"/>
      <c r="INF11" s="44"/>
      <c r="ING11" s="44"/>
      <c r="INH11" s="44"/>
      <c r="INI11" s="44"/>
      <c r="INJ11" s="44"/>
      <c r="INK11" s="44"/>
      <c r="INL11" s="44"/>
      <c r="INM11" s="44"/>
      <c r="INN11" s="44"/>
      <c r="INO11" s="44"/>
      <c r="INP11" s="44"/>
      <c r="INQ11" s="44"/>
      <c r="INR11" s="44"/>
      <c r="INS11" s="44"/>
      <c r="INT11" s="44"/>
      <c r="INU11" s="44"/>
      <c r="INV11" s="44"/>
      <c r="INW11" s="44"/>
      <c r="INX11" s="44"/>
      <c r="INY11" s="44"/>
      <c r="INZ11" s="44"/>
      <c r="IOA11" s="44"/>
      <c r="IOB11" s="44"/>
      <c r="IOC11" s="44"/>
      <c r="IOD11" s="44"/>
      <c r="IOE11" s="44"/>
      <c r="IOF11" s="44"/>
      <c r="IOG11" s="44"/>
      <c r="IOH11" s="44"/>
      <c r="IOI11" s="44"/>
      <c r="IOJ11" s="44"/>
      <c r="IOK11" s="44"/>
      <c r="IOL11" s="44"/>
      <c r="IOM11" s="44"/>
      <c r="ION11" s="44"/>
      <c r="IOO11" s="44"/>
      <c r="IOP11" s="44"/>
      <c r="IOQ11" s="44"/>
      <c r="IOR11" s="44"/>
      <c r="IOS11" s="44"/>
      <c r="IOT11" s="44"/>
      <c r="IOU11" s="44"/>
      <c r="IOV11" s="44"/>
      <c r="IOW11" s="44"/>
      <c r="IOX11" s="44"/>
      <c r="IOY11" s="44"/>
      <c r="IOZ11" s="44"/>
      <c r="IPA11" s="44"/>
      <c r="IPB11" s="44"/>
      <c r="IPC11" s="44"/>
      <c r="IPD11" s="44"/>
      <c r="IPE11" s="44"/>
      <c r="IPF11" s="44"/>
      <c r="IPG11" s="44"/>
      <c r="IPH11" s="44"/>
      <c r="IPI11" s="44"/>
      <c r="IPJ11" s="44"/>
      <c r="IPK11" s="44"/>
      <c r="IPL11" s="44"/>
      <c r="IPM11" s="44"/>
      <c r="IPN11" s="44"/>
      <c r="IPO11" s="44"/>
      <c r="IPP11" s="44"/>
      <c r="IPQ11" s="44"/>
      <c r="IPR11" s="44"/>
      <c r="IPS11" s="44"/>
      <c r="IPT11" s="44"/>
      <c r="IPU11" s="44"/>
      <c r="IPV11" s="44"/>
      <c r="IPW11" s="44"/>
      <c r="IPX11" s="44"/>
      <c r="IPY11" s="44"/>
      <c r="IPZ11" s="44"/>
      <c r="IQA11" s="44"/>
      <c r="IQB11" s="44"/>
      <c r="IQC11" s="44"/>
      <c r="IQD11" s="44"/>
      <c r="IQE11" s="44"/>
      <c r="IQF11" s="44"/>
      <c r="IQG11" s="44"/>
      <c r="IQH11" s="44"/>
      <c r="IQI11" s="44"/>
      <c r="IQJ11" s="44"/>
      <c r="IQK11" s="44"/>
      <c r="IQL11" s="44"/>
      <c r="IQM11" s="44"/>
      <c r="IQN11" s="44"/>
      <c r="IQO11" s="44"/>
      <c r="IQP11" s="44"/>
      <c r="IQQ11" s="44"/>
      <c r="IQR11" s="44"/>
      <c r="IQS11" s="44"/>
      <c r="IQT11" s="44"/>
      <c r="IQU11" s="44"/>
      <c r="IQV11" s="44"/>
      <c r="IQW11" s="44"/>
      <c r="IQX11" s="44"/>
      <c r="IQY11" s="44"/>
      <c r="IQZ11" s="44"/>
      <c r="IRA11" s="44"/>
      <c r="IRB11" s="44"/>
      <c r="IRC11" s="44"/>
      <c r="IRD11" s="44"/>
      <c r="IRE11" s="44"/>
      <c r="IRF11" s="44"/>
      <c r="IRG11" s="44"/>
      <c r="IRH11" s="44"/>
      <c r="IRI11" s="44"/>
      <c r="IRJ11" s="44"/>
      <c r="IRK11" s="44"/>
      <c r="IRL11" s="44"/>
      <c r="IRM11" s="44"/>
      <c r="IRN11" s="44"/>
      <c r="IRO11" s="44"/>
      <c r="IRP11" s="44"/>
      <c r="IRQ11" s="44"/>
      <c r="IRR11" s="44"/>
      <c r="IRS11" s="44"/>
      <c r="IRT11" s="44"/>
      <c r="IRU11" s="44"/>
      <c r="IRV11" s="44"/>
      <c r="IRW11" s="44"/>
      <c r="IRX11" s="44"/>
      <c r="IRY11" s="44"/>
      <c r="IRZ11" s="44"/>
      <c r="ISA11" s="44"/>
      <c r="ISB11" s="44"/>
      <c r="ISC11" s="44"/>
      <c r="ISD11" s="44"/>
      <c r="ISE11" s="44"/>
      <c r="ISF11" s="44"/>
      <c r="ISG11" s="44"/>
      <c r="ISH11" s="44"/>
      <c r="ISI11" s="44"/>
      <c r="ISJ11" s="44"/>
      <c r="ISK11" s="44"/>
      <c r="ISL11" s="44"/>
      <c r="ISM11" s="44"/>
      <c r="ISN11" s="44"/>
      <c r="ISO11" s="44"/>
      <c r="ISP11" s="44"/>
      <c r="ISQ11" s="44"/>
      <c r="ISR11" s="44"/>
      <c r="ISS11" s="44"/>
      <c r="IST11" s="44"/>
      <c r="ISU11" s="44"/>
      <c r="ISV11" s="44"/>
      <c r="ISW11" s="44"/>
      <c r="ISX11" s="44"/>
      <c r="ISY11" s="44"/>
      <c r="ISZ11" s="44"/>
      <c r="ITA11" s="44"/>
      <c r="ITB11" s="44"/>
      <c r="ITC11" s="44"/>
      <c r="ITD11" s="44"/>
      <c r="ITE11" s="44"/>
      <c r="ITF11" s="44"/>
      <c r="ITG11" s="44"/>
      <c r="ITH11" s="44"/>
      <c r="ITI11" s="44"/>
      <c r="ITJ11" s="44"/>
      <c r="ITK11" s="44"/>
      <c r="ITL11" s="44"/>
      <c r="ITM11" s="44"/>
      <c r="ITN11" s="44"/>
      <c r="ITO11" s="44"/>
      <c r="ITP11" s="44"/>
      <c r="ITQ11" s="44"/>
      <c r="ITR11" s="44"/>
      <c r="ITS11" s="44"/>
      <c r="ITT11" s="44"/>
      <c r="ITU11" s="44"/>
      <c r="ITV11" s="44"/>
      <c r="ITW11" s="44"/>
      <c r="ITX11" s="44"/>
      <c r="ITY11" s="44"/>
      <c r="ITZ11" s="44"/>
      <c r="IUA11" s="44"/>
      <c r="IUB11" s="44"/>
      <c r="IUC11" s="44"/>
      <c r="IUD11" s="44"/>
      <c r="IUE11" s="44"/>
      <c r="IUF11" s="44"/>
      <c r="IUG11" s="44"/>
      <c r="IUH11" s="44"/>
      <c r="IUI11" s="44"/>
      <c r="IUJ11" s="44"/>
      <c r="IUK11" s="44"/>
      <c r="IUL11" s="44"/>
      <c r="IUM11" s="44"/>
      <c r="IUN11" s="44"/>
      <c r="IUO11" s="44"/>
      <c r="IUP11" s="44"/>
      <c r="IUQ11" s="44"/>
      <c r="IUR11" s="44"/>
      <c r="IUS11" s="44"/>
      <c r="IUT11" s="44"/>
      <c r="IUU11" s="44"/>
      <c r="IUV11" s="44"/>
      <c r="IUW11" s="44"/>
      <c r="IUX11" s="44"/>
      <c r="IUY11" s="44"/>
      <c r="IUZ11" s="44"/>
      <c r="IVA11" s="44"/>
      <c r="IVB11" s="44"/>
      <c r="IVC11" s="44"/>
      <c r="IVD11" s="44"/>
      <c r="IVE11" s="44"/>
      <c r="IVF11" s="44"/>
      <c r="IVG11" s="44"/>
      <c r="IVH11" s="44"/>
      <c r="IVI11" s="44"/>
      <c r="IVJ11" s="44"/>
      <c r="IVK11" s="44"/>
      <c r="IVL11" s="44"/>
      <c r="IVM11" s="44"/>
      <c r="IVN11" s="44"/>
      <c r="IVO11" s="44"/>
      <c r="IVP11" s="44"/>
      <c r="IVQ11" s="44"/>
      <c r="IVR11" s="44"/>
      <c r="IVS11" s="44"/>
      <c r="IVT11" s="44"/>
      <c r="IVU11" s="44"/>
      <c r="IVV11" s="44"/>
      <c r="IVW11" s="44"/>
      <c r="IVX11" s="44"/>
      <c r="IVY11" s="44"/>
      <c r="IVZ11" s="44"/>
      <c r="IWA11" s="44"/>
      <c r="IWB11" s="44"/>
      <c r="IWC11" s="44"/>
      <c r="IWD11" s="44"/>
      <c r="IWE11" s="44"/>
      <c r="IWF11" s="44"/>
      <c r="IWG11" s="44"/>
      <c r="IWH11" s="44"/>
      <c r="IWI11" s="44"/>
      <c r="IWJ11" s="44"/>
      <c r="IWK11" s="44"/>
      <c r="IWL11" s="44"/>
      <c r="IWM11" s="44"/>
      <c r="IWN11" s="44"/>
      <c r="IWO11" s="44"/>
      <c r="IWP11" s="44"/>
      <c r="IWQ11" s="44"/>
      <c r="IWR11" s="44"/>
      <c r="IWS11" s="44"/>
      <c r="IWT11" s="44"/>
      <c r="IWU11" s="44"/>
      <c r="IWV11" s="44"/>
      <c r="IWW11" s="44"/>
      <c r="IWX11" s="44"/>
      <c r="IWY11" s="44"/>
      <c r="IWZ11" s="44"/>
      <c r="IXA11" s="44"/>
      <c r="IXB11" s="44"/>
      <c r="IXC11" s="44"/>
      <c r="IXD11" s="44"/>
      <c r="IXE11" s="44"/>
      <c r="IXF11" s="44"/>
      <c r="IXG11" s="44"/>
      <c r="IXH11" s="44"/>
      <c r="IXI11" s="44"/>
      <c r="IXJ11" s="44"/>
      <c r="IXK11" s="44"/>
      <c r="IXL11" s="44"/>
      <c r="IXM11" s="44"/>
      <c r="IXN11" s="44"/>
      <c r="IXO11" s="44"/>
      <c r="IXP11" s="44"/>
      <c r="IXQ11" s="44"/>
      <c r="IXR11" s="44"/>
      <c r="IXS11" s="44"/>
      <c r="IXT11" s="44"/>
      <c r="IXU11" s="44"/>
      <c r="IXV11" s="44"/>
      <c r="IXW11" s="44"/>
      <c r="IXX11" s="44"/>
      <c r="IXY11" s="44"/>
      <c r="IXZ11" s="44"/>
      <c r="IYA11" s="44"/>
      <c r="IYB11" s="44"/>
      <c r="IYC11" s="44"/>
      <c r="IYD11" s="44"/>
      <c r="IYE11" s="44"/>
      <c r="IYF11" s="44"/>
      <c r="IYG11" s="44"/>
      <c r="IYH11" s="44"/>
      <c r="IYI11" s="44"/>
      <c r="IYJ11" s="44"/>
      <c r="IYK11" s="44"/>
      <c r="IYL11" s="44"/>
      <c r="IYM11" s="44"/>
      <c r="IYN11" s="44"/>
      <c r="IYO11" s="44"/>
      <c r="IYP11" s="44"/>
      <c r="IYQ11" s="44"/>
      <c r="IYR11" s="44"/>
      <c r="IYS11" s="44"/>
      <c r="IYT11" s="44"/>
      <c r="IYU11" s="44"/>
      <c r="IYV11" s="44"/>
      <c r="IYW11" s="44"/>
      <c r="IYX11" s="44"/>
      <c r="IYY11" s="44"/>
      <c r="IYZ11" s="44"/>
      <c r="IZA11" s="44"/>
      <c r="IZB11" s="44"/>
      <c r="IZC11" s="44"/>
      <c r="IZD11" s="44"/>
      <c r="IZE11" s="44"/>
      <c r="IZF11" s="44"/>
      <c r="IZG11" s="44"/>
      <c r="IZH11" s="44"/>
      <c r="IZI11" s="44"/>
      <c r="IZJ11" s="44"/>
      <c r="IZK11" s="44"/>
      <c r="IZL11" s="44"/>
      <c r="IZM11" s="44"/>
      <c r="IZN11" s="44"/>
      <c r="IZO11" s="44"/>
      <c r="IZP11" s="44"/>
      <c r="IZQ11" s="44"/>
      <c r="IZR11" s="44"/>
      <c r="IZS11" s="44"/>
      <c r="IZT11" s="44"/>
      <c r="IZU11" s="44"/>
      <c r="IZV11" s="44"/>
      <c r="IZW11" s="44"/>
      <c r="IZX11" s="44"/>
      <c r="IZY11" s="44"/>
      <c r="IZZ11" s="44"/>
      <c r="JAA11" s="44"/>
      <c r="JAB11" s="44"/>
      <c r="JAC11" s="44"/>
      <c r="JAD11" s="44"/>
      <c r="JAE11" s="44"/>
      <c r="JAF11" s="44"/>
      <c r="JAG11" s="44"/>
      <c r="JAH11" s="44"/>
      <c r="JAI11" s="44"/>
      <c r="JAJ11" s="44"/>
      <c r="JAK11" s="44"/>
      <c r="JAL11" s="44"/>
      <c r="JAM11" s="44"/>
      <c r="JAN11" s="44"/>
      <c r="JAO11" s="44"/>
      <c r="JAP11" s="44"/>
      <c r="JAQ11" s="44"/>
      <c r="JAR11" s="44"/>
      <c r="JAS11" s="44"/>
      <c r="JAT11" s="44"/>
      <c r="JAU11" s="44"/>
      <c r="JAV11" s="44"/>
      <c r="JAW11" s="44"/>
      <c r="JAX11" s="44"/>
      <c r="JAY11" s="44"/>
      <c r="JAZ11" s="44"/>
      <c r="JBA11" s="44"/>
      <c r="JBB11" s="44"/>
      <c r="JBC11" s="44"/>
      <c r="JBD11" s="44"/>
      <c r="JBE11" s="44"/>
      <c r="JBF11" s="44"/>
      <c r="JBG11" s="44"/>
      <c r="JBH11" s="44"/>
      <c r="JBI11" s="44"/>
      <c r="JBJ11" s="44"/>
      <c r="JBK11" s="44"/>
      <c r="JBL11" s="44"/>
      <c r="JBM11" s="44"/>
      <c r="JBN11" s="44"/>
      <c r="JBO11" s="44"/>
      <c r="JBP11" s="44"/>
      <c r="JBQ11" s="44"/>
      <c r="JBR11" s="44"/>
      <c r="JBS11" s="44"/>
      <c r="JBT11" s="44"/>
      <c r="JBU11" s="44"/>
      <c r="JBV11" s="44"/>
      <c r="JBW11" s="44"/>
      <c r="JBX11" s="44"/>
      <c r="JBY11" s="44"/>
      <c r="JBZ11" s="44"/>
      <c r="JCA11" s="44"/>
      <c r="JCB11" s="44"/>
      <c r="JCC11" s="44"/>
      <c r="JCD11" s="44"/>
      <c r="JCE11" s="44"/>
      <c r="JCF11" s="44"/>
      <c r="JCG11" s="44"/>
      <c r="JCH11" s="44"/>
      <c r="JCI11" s="44"/>
      <c r="JCJ11" s="44"/>
      <c r="JCK11" s="44"/>
      <c r="JCL11" s="44"/>
      <c r="JCM11" s="44"/>
      <c r="JCN11" s="44"/>
      <c r="JCO11" s="44"/>
      <c r="JCP11" s="44"/>
      <c r="JCQ11" s="44"/>
      <c r="JCR11" s="44"/>
      <c r="JCS11" s="44"/>
      <c r="JCT11" s="44"/>
      <c r="JCU11" s="44"/>
      <c r="JCV11" s="44"/>
      <c r="JCW11" s="44"/>
      <c r="JCX11" s="44"/>
      <c r="JCY11" s="44"/>
      <c r="JCZ11" s="44"/>
      <c r="JDA11" s="44"/>
      <c r="JDB11" s="44"/>
      <c r="JDC11" s="44"/>
      <c r="JDD11" s="44"/>
      <c r="JDE11" s="44"/>
      <c r="JDF11" s="44"/>
      <c r="JDG11" s="44"/>
      <c r="JDH11" s="44"/>
      <c r="JDI11" s="44"/>
      <c r="JDJ11" s="44"/>
      <c r="JDK11" s="44"/>
      <c r="JDL11" s="44"/>
      <c r="JDM11" s="44"/>
      <c r="JDN11" s="44"/>
      <c r="JDO11" s="44"/>
      <c r="JDP11" s="44"/>
      <c r="JDQ11" s="44"/>
      <c r="JDR11" s="44"/>
      <c r="JDS11" s="44"/>
      <c r="JDT11" s="44"/>
      <c r="JDU11" s="44"/>
      <c r="JDV11" s="44"/>
      <c r="JDW11" s="44"/>
      <c r="JDX11" s="44"/>
      <c r="JDY11" s="44"/>
      <c r="JDZ11" s="44"/>
      <c r="JEA11" s="44"/>
      <c r="JEB11" s="44"/>
      <c r="JEC11" s="44"/>
      <c r="JED11" s="44"/>
      <c r="JEE11" s="44"/>
      <c r="JEF11" s="44"/>
      <c r="JEG11" s="44"/>
      <c r="JEH11" s="44"/>
      <c r="JEI11" s="44"/>
      <c r="JEJ11" s="44"/>
      <c r="JEK11" s="44"/>
      <c r="JEL11" s="44"/>
      <c r="JEM11" s="44"/>
      <c r="JEN11" s="44"/>
      <c r="JEO11" s="44"/>
      <c r="JEP11" s="44"/>
      <c r="JEQ11" s="44"/>
      <c r="JER11" s="44"/>
      <c r="JES11" s="44"/>
      <c r="JET11" s="44"/>
      <c r="JEU11" s="44"/>
      <c r="JEV11" s="44"/>
      <c r="JEW11" s="44"/>
      <c r="JEX11" s="44"/>
      <c r="JEY11" s="44"/>
      <c r="JEZ11" s="44"/>
      <c r="JFA11" s="44"/>
      <c r="JFB11" s="44"/>
      <c r="JFC11" s="44"/>
      <c r="JFD11" s="44"/>
      <c r="JFE11" s="44"/>
      <c r="JFF11" s="44"/>
      <c r="JFG11" s="44"/>
      <c r="JFH11" s="44"/>
      <c r="JFI11" s="44"/>
      <c r="JFJ11" s="44"/>
      <c r="JFK11" s="44"/>
      <c r="JFL11" s="44"/>
      <c r="JFM11" s="44"/>
      <c r="JFN11" s="44"/>
      <c r="JFO11" s="44"/>
      <c r="JFP11" s="44"/>
      <c r="JFQ11" s="44"/>
      <c r="JFR11" s="44"/>
      <c r="JFS11" s="44"/>
      <c r="JFT11" s="44"/>
      <c r="JFU11" s="44"/>
      <c r="JFV11" s="44"/>
      <c r="JFW11" s="44"/>
      <c r="JFX11" s="44"/>
      <c r="JFY11" s="44"/>
      <c r="JFZ11" s="44"/>
      <c r="JGA11" s="44"/>
      <c r="JGB11" s="44"/>
      <c r="JGC11" s="44"/>
      <c r="JGD11" s="44"/>
      <c r="JGE11" s="44"/>
      <c r="JGF11" s="44"/>
      <c r="JGG11" s="44"/>
      <c r="JGH11" s="44"/>
      <c r="JGI11" s="44"/>
      <c r="JGJ11" s="44"/>
      <c r="JGK11" s="44"/>
      <c r="JGL11" s="44"/>
      <c r="JGM11" s="44"/>
      <c r="JGN11" s="44"/>
      <c r="JGO11" s="44"/>
      <c r="JGP11" s="44"/>
      <c r="JGQ11" s="44"/>
      <c r="JGR11" s="44"/>
      <c r="JGS11" s="44"/>
      <c r="JGT11" s="44"/>
      <c r="JGU11" s="44"/>
      <c r="JGV11" s="44"/>
      <c r="JGW11" s="44"/>
      <c r="JGX11" s="44"/>
      <c r="JGY11" s="44"/>
      <c r="JGZ11" s="44"/>
      <c r="JHA11" s="44"/>
      <c r="JHB11" s="44"/>
      <c r="JHC11" s="44"/>
      <c r="JHD11" s="44"/>
      <c r="JHE11" s="44"/>
      <c r="JHF11" s="44"/>
      <c r="JHG11" s="44"/>
      <c r="JHH11" s="44"/>
      <c r="JHI11" s="44"/>
      <c r="JHJ11" s="44"/>
      <c r="JHK11" s="44"/>
      <c r="JHL11" s="44"/>
      <c r="JHM11" s="44"/>
      <c r="JHN11" s="44"/>
      <c r="JHO11" s="44"/>
      <c r="JHP11" s="44"/>
      <c r="JHQ11" s="44"/>
      <c r="JHR11" s="44"/>
      <c r="JHS11" s="44"/>
      <c r="JHT11" s="44"/>
      <c r="JHU11" s="44"/>
      <c r="JHV11" s="44"/>
      <c r="JHW11" s="44"/>
      <c r="JHX11" s="44"/>
      <c r="JHY11" s="44"/>
      <c r="JHZ11" s="44"/>
      <c r="JIA11" s="44"/>
      <c r="JIB11" s="44"/>
      <c r="JIC11" s="44"/>
      <c r="JID11" s="44"/>
      <c r="JIE11" s="44"/>
      <c r="JIF11" s="44"/>
      <c r="JIG11" s="44"/>
      <c r="JIH11" s="44"/>
      <c r="JII11" s="44"/>
      <c r="JIJ11" s="44"/>
      <c r="JIK11" s="44"/>
      <c r="JIL11" s="44"/>
      <c r="JIM11" s="44"/>
      <c r="JIN11" s="44"/>
      <c r="JIO11" s="44"/>
      <c r="JIP11" s="44"/>
      <c r="JIQ11" s="44"/>
      <c r="JIR11" s="44"/>
      <c r="JIS11" s="44"/>
      <c r="JIT11" s="44"/>
      <c r="JIU11" s="44"/>
      <c r="JIV11" s="44"/>
      <c r="JIW11" s="44"/>
      <c r="JIX11" s="44"/>
      <c r="JIY11" s="44"/>
      <c r="JIZ11" s="44"/>
      <c r="JJA11" s="44"/>
      <c r="JJB11" s="44"/>
      <c r="JJC11" s="44"/>
      <c r="JJD11" s="44"/>
      <c r="JJE11" s="44"/>
      <c r="JJF11" s="44"/>
      <c r="JJG11" s="44"/>
      <c r="JJH11" s="44"/>
      <c r="JJI11" s="44"/>
      <c r="JJJ11" s="44"/>
      <c r="JJK11" s="44"/>
      <c r="JJL11" s="44"/>
      <c r="JJM11" s="44"/>
      <c r="JJN11" s="44"/>
      <c r="JJO11" s="44"/>
      <c r="JJP11" s="44"/>
      <c r="JJQ11" s="44"/>
      <c r="JJR11" s="44"/>
      <c r="JJS11" s="44"/>
      <c r="JJT11" s="44"/>
      <c r="JJU11" s="44"/>
      <c r="JJV11" s="44"/>
      <c r="JJW11" s="44"/>
      <c r="JJX11" s="44"/>
      <c r="JJY11" s="44"/>
      <c r="JJZ11" s="44"/>
      <c r="JKA11" s="44"/>
      <c r="JKB11" s="44"/>
      <c r="JKC11" s="44"/>
      <c r="JKD11" s="44"/>
      <c r="JKE11" s="44"/>
      <c r="JKF11" s="44"/>
      <c r="JKG11" s="44"/>
      <c r="JKH11" s="44"/>
      <c r="JKI11" s="44"/>
      <c r="JKJ11" s="44"/>
      <c r="JKK11" s="44"/>
      <c r="JKL11" s="44"/>
      <c r="JKM11" s="44"/>
      <c r="JKN11" s="44"/>
      <c r="JKO11" s="44"/>
      <c r="JKP11" s="44"/>
      <c r="JKQ11" s="44"/>
      <c r="JKR11" s="44"/>
      <c r="JKS11" s="44"/>
      <c r="JKT11" s="44"/>
      <c r="JKU11" s="44"/>
      <c r="JKV11" s="44"/>
      <c r="JKW11" s="44"/>
      <c r="JKX11" s="44"/>
      <c r="JKY11" s="44"/>
      <c r="JKZ11" s="44"/>
      <c r="JLA11" s="44"/>
      <c r="JLB11" s="44"/>
      <c r="JLC11" s="44"/>
      <c r="JLD11" s="44"/>
      <c r="JLE11" s="44"/>
      <c r="JLF11" s="44"/>
      <c r="JLG11" s="44"/>
      <c r="JLH11" s="44"/>
      <c r="JLI11" s="44"/>
      <c r="JLJ11" s="44"/>
      <c r="JLK11" s="44"/>
      <c r="JLL11" s="44"/>
      <c r="JLM11" s="44"/>
      <c r="JLN11" s="44"/>
      <c r="JLO11" s="44"/>
      <c r="JLP11" s="44"/>
      <c r="JLQ11" s="44"/>
      <c r="JLR11" s="44"/>
      <c r="JLS11" s="44"/>
      <c r="JLT11" s="44"/>
      <c r="JLU11" s="44"/>
      <c r="JLV11" s="44"/>
      <c r="JLW11" s="44"/>
      <c r="JLX11" s="44"/>
      <c r="JLY11" s="44"/>
      <c r="JLZ11" s="44"/>
      <c r="JMA11" s="44"/>
      <c r="JMB11" s="44"/>
      <c r="JMC11" s="44"/>
      <c r="JMD11" s="44"/>
      <c r="JME11" s="44"/>
      <c r="JMF11" s="44"/>
      <c r="JMG11" s="44"/>
      <c r="JMH11" s="44"/>
      <c r="JMI11" s="44"/>
      <c r="JMJ11" s="44"/>
      <c r="JMK11" s="44"/>
      <c r="JML11" s="44"/>
      <c r="JMM11" s="44"/>
      <c r="JMN11" s="44"/>
      <c r="JMO11" s="44"/>
      <c r="JMP11" s="44"/>
      <c r="JMQ11" s="44"/>
      <c r="JMR11" s="44"/>
      <c r="JMS11" s="44"/>
      <c r="JMT11" s="44"/>
      <c r="JMU11" s="44"/>
      <c r="JMV11" s="44"/>
      <c r="JMW11" s="44"/>
      <c r="JMX11" s="44"/>
      <c r="JMY11" s="44"/>
      <c r="JMZ11" s="44"/>
      <c r="JNA11" s="44"/>
      <c r="JNB11" s="44"/>
      <c r="JNC11" s="44"/>
      <c r="JND11" s="44"/>
      <c r="JNE11" s="44"/>
      <c r="JNF11" s="44"/>
      <c r="JNG11" s="44"/>
      <c r="JNH11" s="44"/>
      <c r="JNI11" s="44"/>
      <c r="JNJ11" s="44"/>
      <c r="JNK11" s="44"/>
      <c r="JNL11" s="44"/>
      <c r="JNM11" s="44"/>
      <c r="JNN11" s="44"/>
      <c r="JNO11" s="44"/>
      <c r="JNP11" s="44"/>
      <c r="JNQ11" s="44"/>
      <c r="JNR11" s="44"/>
      <c r="JNS11" s="44"/>
      <c r="JNT11" s="44"/>
      <c r="JNU11" s="44"/>
      <c r="JNV11" s="44"/>
      <c r="JNW11" s="44"/>
      <c r="JNX11" s="44"/>
      <c r="JNY11" s="44"/>
      <c r="JNZ11" s="44"/>
      <c r="JOA11" s="44"/>
      <c r="JOB11" s="44"/>
      <c r="JOC11" s="44"/>
      <c r="JOD11" s="44"/>
      <c r="JOE11" s="44"/>
      <c r="JOF11" s="44"/>
      <c r="JOG11" s="44"/>
      <c r="JOH11" s="44"/>
      <c r="JOI11" s="44"/>
      <c r="JOJ11" s="44"/>
      <c r="JOK11" s="44"/>
      <c r="JOL11" s="44"/>
      <c r="JOM11" s="44"/>
      <c r="JON11" s="44"/>
      <c r="JOO11" s="44"/>
      <c r="JOP11" s="44"/>
      <c r="JOQ11" s="44"/>
      <c r="JOR11" s="44"/>
      <c r="JOS11" s="44"/>
      <c r="JOT11" s="44"/>
      <c r="JOU11" s="44"/>
      <c r="JOV11" s="44"/>
      <c r="JOW11" s="44"/>
      <c r="JOX11" s="44"/>
      <c r="JOY11" s="44"/>
      <c r="JOZ11" s="44"/>
      <c r="JPA11" s="44"/>
      <c r="JPB11" s="44"/>
      <c r="JPC11" s="44"/>
      <c r="JPD11" s="44"/>
      <c r="JPE11" s="44"/>
      <c r="JPF11" s="44"/>
      <c r="JPG11" s="44"/>
      <c r="JPH11" s="44"/>
      <c r="JPI11" s="44"/>
      <c r="JPJ11" s="44"/>
      <c r="JPK11" s="44"/>
      <c r="JPL11" s="44"/>
      <c r="JPM11" s="44"/>
      <c r="JPN11" s="44"/>
      <c r="JPO11" s="44"/>
      <c r="JPP11" s="44"/>
      <c r="JPQ11" s="44"/>
      <c r="JPR11" s="44"/>
      <c r="JPS11" s="44"/>
      <c r="JPT11" s="44"/>
      <c r="JPU11" s="44"/>
      <c r="JPV11" s="44"/>
      <c r="JPW11" s="44"/>
      <c r="JPX11" s="44"/>
      <c r="JPY11" s="44"/>
      <c r="JPZ11" s="44"/>
      <c r="JQA11" s="44"/>
      <c r="JQB11" s="44"/>
      <c r="JQC11" s="44"/>
      <c r="JQD11" s="44"/>
      <c r="JQE11" s="44"/>
      <c r="JQF11" s="44"/>
      <c r="JQG11" s="44"/>
      <c r="JQH11" s="44"/>
      <c r="JQI11" s="44"/>
      <c r="JQJ11" s="44"/>
      <c r="JQK11" s="44"/>
      <c r="JQL11" s="44"/>
      <c r="JQM11" s="44"/>
      <c r="JQN11" s="44"/>
      <c r="JQO11" s="44"/>
      <c r="JQP11" s="44"/>
      <c r="JQQ11" s="44"/>
      <c r="JQR11" s="44"/>
      <c r="JQS11" s="44"/>
      <c r="JQT11" s="44"/>
      <c r="JQU11" s="44"/>
      <c r="JQV11" s="44"/>
      <c r="JQW11" s="44"/>
      <c r="JQX11" s="44"/>
      <c r="JQY11" s="44"/>
      <c r="JQZ11" s="44"/>
      <c r="JRA11" s="44"/>
      <c r="JRB11" s="44"/>
      <c r="JRC11" s="44"/>
      <c r="JRD11" s="44"/>
      <c r="JRE11" s="44"/>
      <c r="JRF11" s="44"/>
      <c r="JRG11" s="44"/>
      <c r="JRH11" s="44"/>
      <c r="JRI11" s="44"/>
      <c r="JRJ11" s="44"/>
      <c r="JRK11" s="44"/>
      <c r="JRL11" s="44"/>
      <c r="JRM11" s="44"/>
      <c r="JRN11" s="44"/>
      <c r="JRO11" s="44"/>
      <c r="JRP11" s="44"/>
      <c r="JRQ11" s="44"/>
      <c r="JRR11" s="44"/>
      <c r="JRS11" s="44"/>
      <c r="JRT11" s="44"/>
      <c r="JRU11" s="44"/>
      <c r="JRV11" s="44"/>
      <c r="JRW11" s="44"/>
      <c r="JRX11" s="44"/>
      <c r="JRY11" s="44"/>
      <c r="JRZ11" s="44"/>
      <c r="JSA11" s="44"/>
      <c r="JSB11" s="44"/>
      <c r="JSC11" s="44"/>
      <c r="JSD11" s="44"/>
      <c r="JSE11" s="44"/>
      <c r="JSF11" s="44"/>
      <c r="JSG11" s="44"/>
      <c r="JSH11" s="44"/>
      <c r="JSI11" s="44"/>
      <c r="JSJ11" s="44"/>
      <c r="JSK11" s="44"/>
      <c r="JSL11" s="44"/>
      <c r="JSM11" s="44"/>
      <c r="JSN11" s="44"/>
      <c r="JSO11" s="44"/>
      <c r="JSP11" s="44"/>
      <c r="JSQ11" s="44"/>
      <c r="JSR11" s="44"/>
      <c r="JSS11" s="44"/>
      <c r="JST11" s="44"/>
      <c r="JSU11" s="44"/>
      <c r="JSV11" s="44"/>
      <c r="JSW11" s="44"/>
      <c r="JSX11" s="44"/>
      <c r="JSY11" s="44"/>
      <c r="JSZ11" s="44"/>
      <c r="JTA11" s="44"/>
      <c r="JTB11" s="44"/>
      <c r="JTC11" s="44"/>
      <c r="JTD11" s="44"/>
      <c r="JTE11" s="44"/>
      <c r="JTF11" s="44"/>
      <c r="JTG11" s="44"/>
      <c r="JTH11" s="44"/>
      <c r="JTI11" s="44"/>
      <c r="JTJ11" s="44"/>
      <c r="JTK11" s="44"/>
      <c r="JTL11" s="44"/>
      <c r="JTM11" s="44"/>
      <c r="JTN11" s="44"/>
      <c r="JTO11" s="44"/>
      <c r="JTP11" s="44"/>
      <c r="JTQ11" s="44"/>
      <c r="JTR11" s="44"/>
      <c r="JTS11" s="44"/>
      <c r="JTT11" s="44"/>
      <c r="JTU11" s="44"/>
      <c r="JTV11" s="44"/>
      <c r="JTW11" s="44"/>
      <c r="JTX11" s="44"/>
      <c r="JTY11" s="44"/>
      <c r="JTZ11" s="44"/>
      <c r="JUA11" s="44"/>
      <c r="JUB11" s="44"/>
      <c r="JUC11" s="44"/>
      <c r="JUD11" s="44"/>
      <c r="JUE11" s="44"/>
      <c r="JUF11" s="44"/>
      <c r="JUG11" s="44"/>
      <c r="JUH11" s="44"/>
      <c r="JUI11" s="44"/>
      <c r="JUJ11" s="44"/>
      <c r="JUK11" s="44"/>
      <c r="JUL11" s="44"/>
      <c r="JUM11" s="44"/>
      <c r="JUN11" s="44"/>
      <c r="JUO11" s="44"/>
      <c r="JUP11" s="44"/>
      <c r="JUQ11" s="44"/>
      <c r="JUR11" s="44"/>
      <c r="JUS11" s="44"/>
      <c r="JUT11" s="44"/>
      <c r="JUU11" s="44"/>
      <c r="JUV11" s="44"/>
      <c r="JUW11" s="44"/>
      <c r="JUX11" s="44"/>
      <c r="JUY11" s="44"/>
      <c r="JUZ11" s="44"/>
      <c r="JVA11" s="44"/>
      <c r="JVB11" s="44"/>
      <c r="JVC11" s="44"/>
      <c r="JVD11" s="44"/>
      <c r="JVE11" s="44"/>
      <c r="JVF11" s="44"/>
      <c r="JVG11" s="44"/>
      <c r="JVH11" s="44"/>
      <c r="JVI11" s="44"/>
      <c r="JVJ11" s="44"/>
      <c r="JVK11" s="44"/>
      <c r="JVL11" s="44"/>
      <c r="JVM11" s="44"/>
      <c r="JVN11" s="44"/>
      <c r="JVO11" s="44"/>
      <c r="JVP11" s="44"/>
      <c r="JVQ11" s="44"/>
      <c r="JVR11" s="44"/>
      <c r="JVS11" s="44"/>
      <c r="JVT11" s="44"/>
      <c r="JVU11" s="44"/>
      <c r="JVV11" s="44"/>
      <c r="JVW11" s="44"/>
      <c r="JVX11" s="44"/>
      <c r="JVY11" s="44"/>
      <c r="JVZ11" s="44"/>
      <c r="JWA11" s="44"/>
      <c r="JWB11" s="44"/>
      <c r="JWC11" s="44"/>
      <c r="JWD11" s="44"/>
      <c r="JWE11" s="44"/>
      <c r="JWF11" s="44"/>
      <c r="JWG11" s="44"/>
      <c r="JWH11" s="44"/>
      <c r="JWI11" s="44"/>
      <c r="JWJ11" s="44"/>
      <c r="JWK11" s="44"/>
      <c r="JWL11" s="44"/>
      <c r="JWM11" s="44"/>
      <c r="JWN11" s="44"/>
      <c r="JWO11" s="44"/>
      <c r="JWP11" s="44"/>
      <c r="JWQ11" s="44"/>
      <c r="JWR11" s="44"/>
      <c r="JWS11" s="44"/>
      <c r="JWT11" s="44"/>
      <c r="JWU11" s="44"/>
      <c r="JWV11" s="44"/>
      <c r="JWW11" s="44"/>
      <c r="JWX11" s="44"/>
      <c r="JWY11" s="44"/>
      <c r="JWZ11" s="44"/>
      <c r="JXA11" s="44"/>
      <c r="JXB11" s="44"/>
      <c r="JXC11" s="44"/>
      <c r="JXD11" s="44"/>
      <c r="JXE11" s="44"/>
      <c r="JXF11" s="44"/>
      <c r="JXG11" s="44"/>
      <c r="JXH11" s="44"/>
      <c r="JXI11" s="44"/>
      <c r="JXJ11" s="44"/>
      <c r="JXK11" s="44"/>
      <c r="JXL11" s="44"/>
      <c r="JXM11" s="44"/>
      <c r="JXN11" s="44"/>
      <c r="JXO11" s="44"/>
      <c r="JXP11" s="44"/>
      <c r="JXQ11" s="44"/>
      <c r="JXR11" s="44"/>
      <c r="JXS11" s="44"/>
      <c r="JXT11" s="44"/>
      <c r="JXU11" s="44"/>
      <c r="JXV11" s="44"/>
      <c r="JXW11" s="44"/>
      <c r="JXX11" s="44"/>
      <c r="JXY11" s="44"/>
      <c r="JXZ11" s="44"/>
      <c r="JYA11" s="44"/>
      <c r="JYB11" s="44"/>
      <c r="JYC11" s="44"/>
      <c r="JYD11" s="44"/>
      <c r="JYE11" s="44"/>
      <c r="JYF11" s="44"/>
      <c r="JYG11" s="44"/>
      <c r="JYH11" s="44"/>
      <c r="JYI11" s="44"/>
      <c r="JYJ11" s="44"/>
      <c r="JYK11" s="44"/>
      <c r="JYL11" s="44"/>
      <c r="JYM11" s="44"/>
      <c r="JYN11" s="44"/>
      <c r="JYO11" s="44"/>
      <c r="JYP11" s="44"/>
      <c r="JYQ11" s="44"/>
      <c r="JYR11" s="44"/>
      <c r="JYS11" s="44"/>
      <c r="JYT11" s="44"/>
      <c r="JYU11" s="44"/>
      <c r="JYV11" s="44"/>
      <c r="JYW11" s="44"/>
      <c r="JYX11" s="44"/>
      <c r="JYY11" s="44"/>
      <c r="JYZ11" s="44"/>
      <c r="JZA11" s="44"/>
      <c r="JZB11" s="44"/>
      <c r="JZC11" s="44"/>
      <c r="JZD11" s="44"/>
      <c r="JZE11" s="44"/>
      <c r="JZF11" s="44"/>
      <c r="JZG11" s="44"/>
      <c r="JZH11" s="44"/>
      <c r="JZI11" s="44"/>
      <c r="JZJ11" s="44"/>
      <c r="JZK11" s="44"/>
      <c r="JZL11" s="44"/>
      <c r="JZM11" s="44"/>
      <c r="JZN11" s="44"/>
      <c r="JZO11" s="44"/>
      <c r="JZP11" s="44"/>
      <c r="JZQ11" s="44"/>
      <c r="JZR11" s="44"/>
      <c r="JZS11" s="44"/>
      <c r="JZT11" s="44"/>
      <c r="JZU11" s="44"/>
      <c r="JZV11" s="44"/>
      <c r="JZW11" s="44"/>
      <c r="JZX11" s="44"/>
      <c r="JZY11" s="44"/>
      <c r="JZZ11" s="44"/>
      <c r="KAA11" s="44"/>
      <c r="KAB11" s="44"/>
      <c r="KAC11" s="44"/>
      <c r="KAD11" s="44"/>
      <c r="KAE11" s="44"/>
      <c r="KAF11" s="44"/>
      <c r="KAG11" s="44"/>
      <c r="KAH11" s="44"/>
      <c r="KAI11" s="44"/>
      <c r="KAJ11" s="44"/>
      <c r="KAK11" s="44"/>
      <c r="KAL11" s="44"/>
      <c r="KAM11" s="44"/>
      <c r="KAN11" s="44"/>
      <c r="KAO11" s="44"/>
      <c r="KAP11" s="44"/>
      <c r="KAQ11" s="44"/>
      <c r="KAR11" s="44"/>
      <c r="KAS11" s="44"/>
      <c r="KAT11" s="44"/>
      <c r="KAU11" s="44"/>
      <c r="KAV11" s="44"/>
      <c r="KAW11" s="44"/>
      <c r="KAX11" s="44"/>
      <c r="KAY11" s="44"/>
      <c r="KAZ11" s="44"/>
      <c r="KBA11" s="44"/>
      <c r="KBB11" s="44"/>
      <c r="KBC11" s="44"/>
      <c r="KBD11" s="44"/>
      <c r="KBE11" s="44"/>
      <c r="KBF11" s="44"/>
      <c r="KBG11" s="44"/>
      <c r="KBH11" s="44"/>
      <c r="KBI11" s="44"/>
      <c r="KBJ11" s="44"/>
      <c r="KBK11" s="44"/>
      <c r="KBL11" s="44"/>
      <c r="KBM11" s="44"/>
      <c r="KBN11" s="44"/>
      <c r="KBO11" s="44"/>
      <c r="KBP11" s="44"/>
      <c r="KBQ11" s="44"/>
      <c r="KBR11" s="44"/>
      <c r="KBS11" s="44"/>
      <c r="KBT11" s="44"/>
      <c r="KBU11" s="44"/>
      <c r="KBV11" s="44"/>
      <c r="KBW11" s="44"/>
      <c r="KBX11" s="44"/>
      <c r="KBY11" s="44"/>
      <c r="KBZ11" s="44"/>
      <c r="KCA11" s="44"/>
      <c r="KCB11" s="44"/>
      <c r="KCC11" s="44"/>
      <c r="KCD11" s="44"/>
      <c r="KCE11" s="44"/>
      <c r="KCF11" s="44"/>
      <c r="KCG11" s="44"/>
      <c r="KCH11" s="44"/>
      <c r="KCI11" s="44"/>
      <c r="KCJ11" s="44"/>
      <c r="KCK11" s="44"/>
      <c r="KCL11" s="44"/>
      <c r="KCM11" s="44"/>
      <c r="KCN11" s="44"/>
      <c r="KCO11" s="44"/>
      <c r="KCP11" s="44"/>
      <c r="KCQ11" s="44"/>
      <c r="KCR11" s="44"/>
      <c r="KCS11" s="44"/>
      <c r="KCT11" s="44"/>
      <c r="KCU11" s="44"/>
      <c r="KCV11" s="44"/>
      <c r="KCW11" s="44"/>
      <c r="KCX11" s="44"/>
      <c r="KCY11" s="44"/>
      <c r="KCZ11" s="44"/>
      <c r="KDA11" s="44"/>
      <c r="KDB11" s="44"/>
      <c r="KDC11" s="44"/>
      <c r="KDD11" s="44"/>
      <c r="KDE11" s="44"/>
      <c r="KDF11" s="44"/>
      <c r="KDG11" s="44"/>
      <c r="KDH11" s="44"/>
      <c r="KDI11" s="44"/>
      <c r="KDJ11" s="44"/>
      <c r="KDK11" s="44"/>
      <c r="KDL11" s="44"/>
      <c r="KDM11" s="44"/>
      <c r="KDN11" s="44"/>
      <c r="KDO11" s="44"/>
      <c r="KDP11" s="44"/>
      <c r="KDQ11" s="44"/>
      <c r="KDR11" s="44"/>
      <c r="KDS11" s="44"/>
      <c r="KDT11" s="44"/>
      <c r="KDU11" s="44"/>
      <c r="KDV11" s="44"/>
      <c r="KDW11" s="44"/>
      <c r="KDX11" s="44"/>
      <c r="KDY11" s="44"/>
      <c r="KDZ11" s="44"/>
      <c r="KEA11" s="44"/>
      <c r="KEB11" s="44"/>
      <c r="KEC11" s="44"/>
      <c r="KED11" s="44"/>
      <c r="KEE11" s="44"/>
      <c r="KEF11" s="44"/>
      <c r="KEG11" s="44"/>
      <c r="KEH11" s="44"/>
      <c r="KEI11" s="44"/>
      <c r="KEJ11" s="44"/>
      <c r="KEK11" s="44"/>
      <c r="KEL11" s="44"/>
      <c r="KEM11" s="44"/>
      <c r="KEN11" s="44"/>
      <c r="KEO11" s="44"/>
      <c r="KEP11" s="44"/>
      <c r="KEQ11" s="44"/>
      <c r="KER11" s="44"/>
      <c r="KES11" s="44"/>
      <c r="KET11" s="44"/>
      <c r="KEU11" s="44"/>
      <c r="KEV11" s="44"/>
      <c r="KEW11" s="44"/>
      <c r="KEX11" s="44"/>
      <c r="KEY11" s="44"/>
      <c r="KEZ11" s="44"/>
      <c r="KFA11" s="44"/>
      <c r="KFB11" s="44"/>
      <c r="KFC11" s="44"/>
      <c r="KFD11" s="44"/>
      <c r="KFE11" s="44"/>
      <c r="KFF11" s="44"/>
      <c r="KFG11" s="44"/>
      <c r="KFH11" s="44"/>
      <c r="KFI11" s="44"/>
      <c r="KFJ11" s="44"/>
      <c r="KFK11" s="44"/>
      <c r="KFL11" s="44"/>
      <c r="KFM11" s="44"/>
      <c r="KFN11" s="44"/>
      <c r="KFO11" s="44"/>
      <c r="KFP11" s="44"/>
      <c r="KFQ11" s="44"/>
      <c r="KFR11" s="44"/>
      <c r="KFS11" s="44"/>
      <c r="KFT11" s="44"/>
      <c r="KFU11" s="44"/>
      <c r="KFV11" s="44"/>
      <c r="KFW11" s="44"/>
      <c r="KFX11" s="44"/>
      <c r="KFY11" s="44"/>
      <c r="KFZ11" s="44"/>
      <c r="KGA11" s="44"/>
      <c r="KGB11" s="44"/>
      <c r="KGC11" s="44"/>
      <c r="KGD11" s="44"/>
      <c r="KGE11" s="44"/>
      <c r="KGF11" s="44"/>
      <c r="KGG11" s="44"/>
      <c r="KGH11" s="44"/>
      <c r="KGI11" s="44"/>
      <c r="KGJ11" s="44"/>
      <c r="KGK11" s="44"/>
      <c r="KGL11" s="44"/>
      <c r="KGM11" s="44"/>
      <c r="KGN11" s="44"/>
      <c r="KGO11" s="44"/>
      <c r="KGP11" s="44"/>
      <c r="KGQ11" s="44"/>
      <c r="KGR11" s="44"/>
      <c r="KGS11" s="44"/>
      <c r="KGT11" s="44"/>
      <c r="KGU11" s="44"/>
      <c r="KGV11" s="44"/>
      <c r="KGW11" s="44"/>
      <c r="KGX11" s="44"/>
      <c r="KGY11" s="44"/>
      <c r="KGZ11" s="44"/>
      <c r="KHA11" s="44"/>
      <c r="KHB11" s="44"/>
      <c r="KHC11" s="44"/>
      <c r="KHD11" s="44"/>
      <c r="KHE11" s="44"/>
      <c r="KHF11" s="44"/>
      <c r="KHG11" s="44"/>
      <c r="KHH11" s="44"/>
      <c r="KHI11" s="44"/>
      <c r="KHJ11" s="44"/>
      <c r="KHK11" s="44"/>
      <c r="KHL11" s="44"/>
      <c r="KHM11" s="44"/>
      <c r="KHN11" s="44"/>
      <c r="KHO11" s="44"/>
      <c r="KHP11" s="44"/>
      <c r="KHQ11" s="44"/>
      <c r="KHR11" s="44"/>
      <c r="KHS11" s="44"/>
      <c r="KHT11" s="44"/>
      <c r="KHU11" s="44"/>
      <c r="KHV11" s="44"/>
      <c r="KHW11" s="44"/>
      <c r="KHX11" s="44"/>
      <c r="KHY11" s="44"/>
      <c r="KHZ11" s="44"/>
      <c r="KIA11" s="44"/>
      <c r="KIB11" s="44"/>
      <c r="KIC11" s="44"/>
      <c r="KID11" s="44"/>
      <c r="KIE11" s="44"/>
      <c r="KIF11" s="44"/>
      <c r="KIG11" s="44"/>
      <c r="KIH11" s="44"/>
      <c r="KII11" s="44"/>
      <c r="KIJ11" s="44"/>
      <c r="KIK11" s="44"/>
      <c r="KIL11" s="44"/>
      <c r="KIM11" s="44"/>
      <c r="KIN11" s="44"/>
      <c r="KIO11" s="44"/>
      <c r="KIP11" s="44"/>
      <c r="KIQ11" s="44"/>
      <c r="KIR11" s="44"/>
      <c r="KIS11" s="44"/>
      <c r="KIT11" s="44"/>
      <c r="KIU11" s="44"/>
      <c r="KIV11" s="44"/>
      <c r="KIW11" s="44"/>
      <c r="KIX11" s="44"/>
      <c r="KIY11" s="44"/>
      <c r="KIZ11" s="44"/>
      <c r="KJA11" s="44"/>
      <c r="KJB11" s="44"/>
      <c r="KJC11" s="44"/>
      <c r="KJD11" s="44"/>
      <c r="KJE11" s="44"/>
      <c r="KJF11" s="44"/>
      <c r="KJG11" s="44"/>
      <c r="KJH11" s="44"/>
      <c r="KJI11" s="44"/>
      <c r="KJJ11" s="44"/>
      <c r="KJK11" s="44"/>
      <c r="KJL11" s="44"/>
      <c r="KJM11" s="44"/>
      <c r="KJN11" s="44"/>
      <c r="KJO11" s="44"/>
      <c r="KJP11" s="44"/>
      <c r="KJQ11" s="44"/>
      <c r="KJR11" s="44"/>
      <c r="KJS11" s="44"/>
      <c r="KJT11" s="44"/>
      <c r="KJU11" s="44"/>
      <c r="KJV11" s="44"/>
      <c r="KJW11" s="44"/>
      <c r="KJX11" s="44"/>
      <c r="KJY11" s="44"/>
      <c r="KJZ11" s="44"/>
      <c r="KKA11" s="44"/>
      <c r="KKB11" s="44"/>
      <c r="KKC11" s="44"/>
      <c r="KKD11" s="44"/>
      <c r="KKE11" s="44"/>
      <c r="KKF11" s="44"/>
      <c r="KKG11" s="44"/>
      <c r="KKH11" s="44"/>
      <c r="KKI11" s="44"/>
      <c r="KKJ11" s="44"/>
      <c r="KKK11" s="44"/>
      <c r="KKL11" s="44"/>
      <c r="KKM11" s="44"/>
      <c r="KKN11" s="44"/>
      <c r="KKO11" s="44"/>
      <c r="KKP11" s="44"/>
      <c r="KKQ11" s="44"/>
      <c r="KKR11" s="44"/>
      <c r="KKS11" s="44"/>
      <c r="KKT11" s="44"/>
      <c r="KKU11" s="44"/>
      <c r="KKV11" s="44"/>
      <c r="KKW11" s="44"/>
      <c r="KKX11" s="44"/>
      <c r="KKY11" s="44"/>
      <c r="KKZ11" s="44"/>
      <c r="KLA11" s="44"/>
      <c r="KLB11" s="44"/>
      <c r="KLC11" s="44"/>
      <c r="KLD11" s="44"/>
      <c r="KLE11" s="44"/>
      <c r="KLF11" s="44"/>
      <c r="KLG11" s="44"/>
      <c r="KLH11" s="44"/>
      <c r="KLI11" s="44"/>
      <c r="KLJ11" s="44"/>
      <c r="KLK11" s="44"/>
      <c r="KLL11" s="44"/>
      <c r="KLM11" s="44"/>
      <c r="KLN11" s="44"/>
      <c r="KLO11" s="44"/>
      <c r="KLP11" s="44"/>
      <c r="KLQ11" s="44"/>
      <c r="KLR11" s="44"/>
      <c r="KLS11" s="44"/>
      <c r="KLT11" s="44"/>
      <c r="KLU11" s="44"/>
      <c r="KLV11" s="44"/>
      <c r="KLW11" s="44"/>
      <c r="KLX11" s="44"/>
      <c r="KLY11" s="44"/>
      <c r="KLZ11" s="44"/>
      <c r="KMA11" s="44"/>
      <c r="KMB11" s="44"/>
      <c r="KMC11" s="44"/>
      <c r="KMD11" s="44"/>
      <c r="KME11" s="44"/>
      <c r="KMF11" s="44"/>
      <c r="KMG11" s="44"/>
      <c r="KMH11" s="44"/>
      <c r="KMI11" s="44"/>
      <c r="KMJ11" s="44"/>
      <c r="KMK11" s="44"/>
      <c r="KML11" s="44"/>
      <c r="KMM11" s="44"/>
      <c r="KMN11" s="44"/>
      <c r="KMO11" s="44"/>
      <c r="KMP11" s="44"/>
      <c r="KMQ11" s="44"/>
      <c r="KMR11" s="44"/>
      <c r="KMS11" s="44"/>
      <c r="KMT11" s="44"/>
      <c r="KMU11" s="44"/>
      <c r="KMV11" s="44"/>
      <c r="KMW11" s="44"/>
      <c r="KMX11" s="44"/>
      <c r="KMY11" s="44"/>
      <c r="KMZ11" s="44"/>
      <c r="KNA11" s="44"/>
      <c r="KNB11" s="44"/>
      <c r="KNC11" s="44"/>
      <c r="KND11" s="44"/>
      <c r="KNE11" s="44"/>
      <c r="KNF11" s="44"/>
      <c r="KNG11" s="44"/>
      <c r="KNH11" s="44"/>
      <c r="KNI11" s="44"/>
      <c r="KNJ11" s="44"/>
      <c r="KNK11" s="44"/>
      <c r="KNL11" s="44"/>
      <c r="KNM11" s="44"/>
      <c r="KNN11" s="44"/>
      <c r="KNO11" s="44"/>
      <c r="KNP11" s="44"/>
      <c r="KNQ11" s="44"/>
      <c r="KNR11" s="44"/>
      <c r="KNS11" s="44"/>
      <c r="KNT11" s="44"/>
      <c r="KNU11" s="44"/>
      <c r="KNV11" s="44"/>
      <c r="KNW11" s="44"/>
      <c r="KNX11" s="44"/>
      <c r="KNY11" s="44"/>
      <c r="KNZ11" s="44"/>
      <c r="KOA11" s="44"/>
      <c r="KOB11" s="44"/>
      <c r="KOC11" s="44"/>
      <c r="KOD11" s="44"/>
      <c r="KOE11" s="44"/>
      <c r="KOF11" s="44"/>
      <c r="KOG11" s="44"/>
      <c r="KOH11" s="44"/>
      <c r="KOI11" s="44"/>
      <c r="KOJ11" s="44"/>
      <c r="KOK11" s="44"/>
      <c r="KOL11" s="44"/>
      <c r="KOM11" s="44"/>
      <c r="KON11" s="44"/>
      <c r="KOO11" s="44"/>
      <c r="KOP11" s="44"/>
      <c r="KOQ11" s="44"/>
      <c r="KOR11" s="44"/>
      <c r="KOS11" s="44"/>
      <c r="KOT11" s="44"/>
      <c r="KOU11" s="44"/>
      <c r="KOV11" s="44"/>
      <c r="KOW11" s="44"/>
      <c r="KOX11" s="44"/>
      <c r="KOY11" s="44"/>
      <c r="KOZ11" s="44"/>
      <c r="KPA11" s="44"/>
      <c r="KPB11" s="44"/>
      <c r="KPC11" s="44"/>
      <c r="KPD11" s="44"/>
      <c r="KPE11" s="44"/>
      <c r="KPF11" s="44"/>
      <c r="KPG11" s="44"/>
      <c r="KPH11" s="44"/>
      <c r="KPI11" s="44"/>
      <c r="KPJ11" s="44"/>
      <c r="KPK11" s="44"/>
      <c r="KPL11" s="44"/>
      <c r="KPM11" s="44"/>
      <c r="KPN11" s="44"/>
      <c r="KPO11" s="44"/>
      <c r="KPP11" s="44"/>
      <c r="KPQ11" s="44"/>
      <c r="KPR11" s="44"/>
      <c r="KPS11" s="44"/>
      <c r="KPT11" s="44"/>
      <c r="KPU11" s="44"/>
      <c r="KPV11" s="44"/>
      <c r="KPW11" s="44"/>
      <c r="KPX11" s="44"/>
      <c r="KPY11" s="44"/>
      <c r="KPZ11" s="44"/>
      <c r="KQA11" s="44"/>
      <c r="KQB11" s="44"/>
      <c r="KQC11" s="44"/>
      <c r="KQD11" s="44"/>
      <c r="KQE11" s="44"/>
      <c r="KQF11" s="44"/>
      <c r="KQG11" s="44"/>
      <c r="KQH11" s="44"/>
      <c r="KQI11" s="44"/>
      <c r="KQJ11" s="44"/>
      <c r="KQK11" s="44"/>
      <c r="KQL11" s="44"/>
      <c r="KQM11" s="44"/>
      <c r="KQN11" s="44"/>
      <c r="KQO11" s="44"/>
      <c r="KQP11" s="44"/>
      <c r="KQQ11" s="44"/>
      <c r="KQR11" s="44"/>
      <c r="KQS11" s="44"/>
      <c r="KQT11" s="44"/>
      <c r="KQU11" s="44"/>
      <c r="KQV11" s="44"/>
      <c r="KQW11" s="44"/>
      <c r="KQX11" s="44"/>
      <c r="KQY11" s="44"/>
      <c r="KQZ11" s="44"/>
      <c r="KRA11" s="44"/>
      <c r="KRB11" s="44"/>
      <c r="KRC11" s="44"/>
      <c r="KRD11" s="44"/>
      <c r="KRE11" s="44"/>
      <c r="KRF11" s="44"/>
      <c r="KRG11" s="44"/>
      <c r="KRH11" s="44"/>
      <c r="KRI11" s="44"/>
      <c r="KRJ11" s="44"/>
      <c r="KRK11" s="44"/>
      <c r="KRL11" s="44"/>
      <c r="KRM11" s="44"/>
      <c r="KRN11" s="44"/>
      <c r="KRO11" s="44"/>
      <c r="KRP11" s="44"/>
      <c r="KRQ11" s="44"/>
      <c r="KRR11" s="44"/>
      <c r="KRS11" s="44"/>
      <c r="KRT11" s="44"/>
      <c r="KRU11" s="44"/>
      <c r="KRV11" s="44"/>
      <c r="KRW11" s="44"/>
      <c r="KRX11" s="44"/>
      <c r="KRY11" s="44"/>
      <c r="KRZ11" s="44"/>
      <c r="KSA11" s="44"/>
      <c r="KSB11" s="44"/>
      <c r="KSC11" s="44"/>
      <c r="KSD11" s="44"/>
      <c r="KSE11" s="44"/>
      <c r="KSF11" s="44"/>
      <c r="KSG11" s="44"/>
      <c r="KSH11" s="44"/>
      <c r="KSI11" s="44"/>
      <c r="KSJ11" s="44"/>
      <c r="KSK11" s="44"/>
      <c r="KSL11" s="44"/>
      <c r="KSM11" s="44"/>
      <c r="KSN11" s="44"/>
      <c r="KSO11" s="44"/>
      <c r="KSP11" s="44"/>
      <c r="KSQ11" s="44"/>
      <c r="KSR11" s="44"/>
      <c r="KSS11" s="44"/>
      <c r="KST11" s="44"/>
      <c r="KSU11" s="44"/>
      <c r="KSV11" s="44"/>
      <c r="KSW11" s="44"/>
      <c r="KSX11" s="44"/>
      <c r="KSY11" s="44"/>
      <c r="KSZ11" s="44"/>
      <c r="KTA11" s="44"/>
      <c r="KTB11" s="44"/>
      <c r="KTC11" s="44"/>
      <c r="KTD11" s="44"/>
      <c r="KTE11" s="44"/>
      <c r="KTF11" s="44"/>
      <c r="KTG11" s="44"/>
      <c r="KTH11" s="44"/>
      <c r="KTI11" s="44"/>
      <c r="KTJ11" s="44"/>
      <c r="KTK11" s="44"/>
      <c r="KTL11" s="44"/>
      <c r="KTM11" s="44"/>
      <c r="KTN11" s="44"/>
      <c r="KTO11" s="44"/>
      <c r="KTP11" s="44"/>
      <c r="KTQ11" s="44"/>
      <c r="KTR11" s="44"/>
      <c r="KTS11" s="44"/>
      <c r="KTT11" s="44"/>
      <c r="KTU11" s="44"/>
      <c r="KTV11" s="44"/>
      <c r="KTW11" s="44"/>
      <c r="KTX11" s="44"/>
      <c r="KTY11" s="44"/>
      <c r="KTZ11" s="44"/>
      <c r="KUA11" s="44"/>
      <c r="KUB11" s="44"/>
      <c r="KUC11" s="44"/>
      <c r="KUD11" s="44"/>
      <c r="KUE11" s="44"/>
      <c r="KUF11" s="44"/>
      <c r="KUG11" s="44"/>
      <c r="KUH11" s="44"/>
      <c r="KUI11" s="44"/>
      <c r="KUJ11" s="44"/>
      <c r="KUK11" s="44"/>
      <c r="KUL11" s="44"/>
      <c r="KUM11" s="44"/>
      <c r="KUN11" s="44"/>
      <c r="KUO11" s="44"/>
      <c r="KUP11" s="44"/>
      <c r="KUQ11" s="44"/>
      <c r="KUR11" s="44"/>
      <c r="KUS11" s="44"/>
      <c r="KUT11" s="44"/>
      <c r="KUU11" s="44"/>
      <c r="KUV11" s="44"/>
      <c r="KUW11" s="44"/>
      <c r="KUX11" s="44"/>
      <c r="KUY11" s="44"/>
      <c r="KUZ11" s="44"/>
      <c r="KVA11" s="44"/>
      <c r="KVB11" s="44"/>
      <c r="KVC11" s="44"/>
      <c r="KVD11" s="44"/>
      <c r="KVE11" s="44"/>
      <c r="KVF11" s="44"/>
      <c r="KVG11" s="44"/>
      <c r="KVH11" s="44"/>
      <c r="KVI11" s="44"/>
      <c r="KVJ11" s="44"/>
      <c r="KVK11" s="44"/>
      <c r="KVL11" s="44"/>
      <c r="KVM11" s="44"/>
      <c r="KVN11" s="44"/>
      <c r="KVO11" s="44"/>
      <c r="KVP11" s="44"/>
      <c r="KVQ11" s="44"/>
      <c r="KVR11" s="44"/>
      <c r="KVS11" s="44"/>
      <c r="KVT11" s="44"/>
      <c r="KVU11" s="44"/>
      <c r="KVV11" s="44"/>
      <c r="KVW11" s="44"/>
      <c r="KVX11" s="44"/>
      <c r="KVY11" s="44"/>
      <c r="KVZ11" s="44"/>
      <c r="KWA11" s="44"/>
      <c r="KWB11" s="44"/>
      <c r="KWC11" s="44"/>
      <c r="KWD11" s="44"/>
      <c r="KWE11" s="44"/>
      <c r="KWF11" s="44"/>
      <c r="KWG11" s="44"/>
      <c r="KWH11" s="44"/>
      <c r="KWI11" s="44"/>
      <c r="KWJ11" s="44"/>
      <c r="KWK11" s="44"/>
      <c r="KWL11" s="44"/>
      <c r="KWM11" s="44"/>
      <c r="KWN11" s="44"/>
      <c r="KWO11" s="44"/>
      <c r="KWP11" s="44"/>
      <c r="KWQ11" s="44"/>
      <c r="KWR11" s="44"/>
      <c r="KWS11" s="44"/>
      <c r="KWT11" s="44"/>
      <c r="KWU11" s="44"/>
      <c r="KWV11" s="44"/>
      <c r="KWW11" s="44"/>
      <c r="KWX11" s="44"/>
      <c r="KWY11" s="44"/>
      <c r="KWZ11" s="44"/>
      <c r="KXA11" s="44"/>
      <c r="KXB11" s="44"/>
      <c r="KXC11" s="44"/>
      <c r="KXD11" s="44"/>
      <c r="KXE11" s="44"/>
      <c r="KXF11" s="44"/>
      <c r="KXG11" s="44"/>
      <c r="KXH11" s="44"/>
      <c r="KXI11" s="44"/>
      <c r="KXJ11" s="44"/>
      <c r="KXK11" s="44"/>
      <c r="KXL11" s="44"/>
      <c r="KXM11" s="44"/>
      <c r="KXN11" s="44"/>
      <c r="KXO11" s="44"/>
      <c r="KXP11" s="44"/>
      <c r="KXQ11" s="44"/>
      <c r="KXR11" s="44"/>
      <c r="KXS11" s="44"/>
      <c r="KXT11" s="44"/>
      <c r="KXU11" s="44"/>
      <c r="KXV11" s="44"/>
      <c r="KXW11" s="44"/>
      <c r="KXX11" s="44"/>
      <c r="KXY11" s="44"/>
      <c r="KXZ11" s="44"/>
      <c r="KYA11" s="44"/>
      <c r="KYB11" s="44"/>
      <c r="KYC11" s="44"/>
      <c r="KYD11" s="44"/>
      <c r="KYE11" s="44"/>
      <c r="KYF11" s="44"/>
      <c r="KYG11" s="44"/>
      <c r="KYH11" s="44"/>
      <c r="KYI11" s="44"/>
      <c r="KYJ11" s="44"/>
      <c r="KYK11" s="44"/>
      <c r="KYL11" s="44"/>
      <c r="KYM11" s="44"/>
      <c r="KYN11" s="44"/>
      <c r="KYO11" s="44"/>
      <c r="KYP11" s="44"/>
      <c r="KYQ11" s="44"/>
      <c r="KYR11" s="44"/>
      <c r="KYS11" s="44"/>
      <c r="KYT11" s="44"/>
      <c r="KYU11" s="44"/>
      <c r="KYV11" s="44"/>
      <c r="KYW11" s="44"/>
      <c r="KYX11" s="44"/>
      <c r="KYY11" s="44"/>
      <c r="KYZ11" s="44"/>
      <c r="KZA11" s="44"/>
      <c r="KZB11" s="44"/>
      <c r="KZC11" s="44"/>
      <c r="KZD11" s="44"/>
      <c r="KZE11" s="44"/>
      <c r="KZF11" s="44"/>
      <c r="KZG11" s="44"/>
      <c r="KZH11" s="44"/>
      <c r="KZI11" s="44"/>
      <c r="KZJ11" s="44"/>
      <c r="KZK11" s="44"/>
      <c r="KZL11" s="44"/>
      <c r="KZM11" s="44"/>
      <c r="KZN11" s="44"/>
      <c r="KZO11" s="44"/>
      <c r="KZP11" s="44"/>
      <c r="KZQ11" s="44"/>
      <c r="KZR11" s="44"/>
      <c r="KZS11" s="44"/>
      <c r="KZT11" s="44"/>
      <c r="KZU11" s="44"/>
      <c r="KZV11" s="44"/>
      <c r="KZW11" s="44"/>
      <c r="KZX11" s="44"/>
      <c r="KZY11" s="44"/>
      <c r="KZZ11" s="44"/>
      <c r="LAA11" s="44"/>
      <c r="LAB11" s="44"/>
      <c r="LAC11" s="44"/>
      <c r="LAD11" s="44"/>
      <c r="LAE11" s="44"/>
      <c r="LAF11" s="44"/>
      <c r="LAG11" s="44"/>
      <c r="LAH11" s="44"/>
      <c r="LAI11" s="44"/>
      <c r="LAJ11" s="44"/>
      <c r="LAK11" s="44"/>
      <c r="LAL11" s="44"/>
      <c r="LAM11" s="44"/>
      <c r="LAN11" s="44"/>
      <c r="LAO11" s="44"/>
      <c r="LAP11" s="44"/>
      <c r="LAQ11" s="44"/>
      <c r="LAR11" s="44"/>
      <c r="LAS11" s="44"/>
      <c r="LAT11" s="44"/>
      <c r="LAU11" s="44"/>
      <c r="LAV11" s="44"/>
      <c r="LAW11" s="44"/>
      <c r="LAX11" s="44"/>
      <c r="LAY11" s="44"/>
      <c r="LAZ11" s="44"/>
      <c r="LBA11" s="44"/>
      <c r="LBB11" s="44"/>
      <c r="LBC11" s="44"/>
      <c r="LBD11" s="44"/>
      <c r="LBE11" s="44"/>
      <c r="LBF11" s="44"/>
      <c r="LBG11" s="44"/>
      <c r="LBH11" s="44"/>
      <c r="LBI11" s="44"/>
      <c r="LBJ11" s="44"/>
      <c r="LBK11" s="44"/>
      <c r="LBL11" s="44"/>
      <c r="LBM11" s="44"/>
      <c r="LBN11" s="44"/>
      <c r="LBO11" s="44"/>
      <c r="LBP11" s="44"/>
      <c r="LBQ11" s="44"/>
      <c r="LBR11" s="44"/>
      <c r="LBS11" s="44"/>
      <c r="LBT11" s="44"/>
      <c r="LBU11" s="44"/>
      <c r="LBV11" s="44"/>
      <c r="LBW11" s="44"/>
      <c r="LBX11" s="44"/>
      <c r="LBY11" s="44"/>
      <c r="LBZ11" s="44"/>
      <c r="LCA11" s="44"/>
      <c r="LCB11" s="44"/>
      <c r="LCC11" s="44"/>
      <c r="LCD11" s="44"/>
      <c r="LCE11" s="44"/>
      <c r="LCF11" s="44"/>
      <c r="LCG11" s="44"/>
      <c r="LCH11" s="44"/>
      <c r="LCI11" s="44"/>
      <c r="LCJ11" s="44"/>
      <c r="LCK11" s="44"/>
      <c r="LCL11" s="44"/>
      <c r="LCM11" s="44"/>
      <c r="LCN11" s="44"/>
      <c r="LCO11" s="44"/>
      <c r="LCP11" s="44"/>
      <c r="LCQ11" s="44"/>
      <c r="LCR11" s="44"/>
      <c r="LCS11" s="44"/>
      <c r="LCT11" s="44"/>
      <c r="LCU11" s="44"/>
      <c r="LCV11" s="44"/>
      <c r="LCW11" s="44"/>
      <c r="LCX11" s="44"/>
      <c r="LCY11" s="44"/>
      <c r="LCZ11" s="44"/>
      <c r="LDA11" s="44"/>
      <c r="LDB11" s="44"/>
      <c r="LDC11" s="44"/>
      <c r="LDD11" s="44"/>
      <c r="LDE11" s="44"/>
      <c r="LDF11" s="44"/>
      <c r="LDG11" s="44"/>
      <c r="LDH11" s="44"/>
      <c r="LDI11" s="44"/>
      <c r="LDJ11" s="44"/>
      <c r="LDK11" s="44"/>
      <c r="LDL11" s="44"/>
      <c r="LDM11" s="44"/>
      <c r="LDN11" s="44"/>
      <c r="LDO11" s="44"/>
      <c r="LDP11" s="44"/>
      <c r="LDQ11" s="44"/>
      <c r="LDR11" s="44"/>
      <c r="LDS11" s="44"/>
      <c r="LDT11" s="44"/>
      <c r="LDU11" s="44"/>
      <c r="LDV11" s="44"/>
      <c r="LDW11" s="44"/>
      <c r="LDX11" s="44"/>
      <c r="LDY11" s="44"/>
      <c r="LDZ11" s="44"/>
      <c r="LEA11" s="44"/>
      <c r="LEB11" s="44"/>
      <c r="LEC11" s="44"/>
      <c r="LED11" s="44"/>
      <c r="LEE11" s="44"/>
      <c r="LEF11" s="44"/>
      <c r="LEG11" s="44"/>
      <c r="LEH11" s="44"/>
      <c r="LEI11" s="44"/>
      <c r="LEJ11" s="44"/>
      <c r="LEK11" s="44"/>
      <c r="LEL11" s="44"/>
      <c r="LEM11" s="44"/>
      <c r="LEN11" s="44"/>
      <c r="LEO11" s="44"/>
      <c r="LEP11" s="44"/>
      <c r="LEQ11" s="44"/>
      <c r="LER11" s="44"/>
      <c r="LES11" s="44"/>
      <c r="LET11" s="44"/>
      <c r="LEU11" s="44"/>
      <c r="LEV11" s="44"/>
      <c r="LEW11" s="44"/>
      <c r="LEX11" s="44"/>
      <c r="LEY11" s="44"/>
      <c r="LEZ11" s="44"/>
      <c r="LFA11" s="44"/>
      <c r="LFB11" s="44"/>
      <c r="LFC11" s="44"/>
      <c r="LFD11" s="44"/>
      <c r="LFE11" s="44"/>
      <c r="LFF11" s="44"/>
      <c r="LFG11" s="44"/>
      <c r="LFH11" s="44"/>
      <c r="LFI11" s="44"/>
      <c r="LFJ11" s="44"/>
      <c r="LFK11" s="44"/>
      <c r="LFL11" s="44"/>
      <c r="LFM11" s="44"/>
      <c r="LFN11" s="44"/>
      <c r="LFO11" s="44"/>
      <c r="LFP11" s="44"/>
      <c r="LFQ11" s="44"/>
      <c r="LFR11" s="44"/>
      <c r="LFS11" s="44"/>
      <c r="LFT11" s="44"/>
      <c r="LFU11" s="44"/>
      <c r="LFV11" s="44"/>
      <c r="LFW11" s="44"/>
      <c r="LFX11" s="44"/>
      <c r="LFY11" s="44"/>
      <c r="LFZ11" s="44"/>
      <c r="LGA11" s="44"/>
      <c r="LGB11" s="44"/>
      <c r="LGC11" s="44"/>
      <c r="LGD11" s="44"/>
      <c r="LGE11" s="44"/>
      <c r="LGF11" s="44"/>
      <c r="LGG11" s="44"/>
      <c r="LGH11" s="44"/>
      <c r="LGI11" s="44"/>
      <c r="LGJ11" s="44"/>
      <c r="LGK11" s="44"/>
      <c r="LGL11" s="44"/>
      <c r="LGM11" s="44"/>
      <c r="LGN11" s="44"/>
      <c r="LGO11" s="44"/>
      <c r="LGP11" s="44"/>
      <c r="LGQ11" s="44"/>
      <c r="LGR11" s="44"/>
      <c r="LGS11" s="44"/>
      <c r="LGT11" s="44"/>
      <c r="LGU11" s="44"/>
      <c r="LGV11" s="44"/>
      <c r="LGW11" s="44"/>
      <c r="LGX11" s="44"/>
      <c r="LGY11" s="44"/>
      <c r="LGZ11" s="44"/>
      <c r="LHA11" s="44"/>
      <c r="LHB11" s="44"/>
      <c r="LHC11" s="44"/>
      <c r="LHD11" s="44"/>
      <c r="LHE11" s="44"/>
      <c r="LHF11" s="44"/>
      <c r="LHG11" s="44"/>
      <c r="LHH11" s="44"/>
      <c r="LHI11" s="44"/>
      <c r="LHJ11" s="44"/>
      <c r="LHK11" s="44"/>
      <c r="LHL11" s="44"/>
      <c r="LHM11" s="44"/>
      <c r="LHN11" s="44"/>
      <c r="LHO11" s="44"/>
      <c r="LHP11" s="44"/>
      <c r="LHQ11" s="44"/>
      <c r="LHR11" s="44"/>
      <c r="LHS11" s="44"/>
      <c r="LHT11" s="44"/>
      <c r="LHU11" s="44"/>
      <c r="LHV11" s="44"/>
      <c r="LHW11" s="44"/>
      <c r="LHX11" s="44"/>
      <c r="LHY11" s="44"/>
      <c r="LHZ11" s="44"/>
      <c r="LIA11" s="44"/>
      <c r="LIB11" s="44"/>
      <c r="LIC11" s="44"/>
      <c r="LID11" s="44"/>
      <c r="LIE11" s="44"/>
      <c r="LIF11" s="44"/>
      <c r="LIG11" s="44"/>
      <c r="LIH11" s="44"/>
      <c r="LII11" s="44"/>
      <c r="LIJ11" s="44"/>
      <c r="LIK11" s="44"/>
      <c r="LIL11" s="44"/>
      <c r="LIM11" s="44"/>
      <c r="LIN11" s="44"/>
      <c r="LIO11" s="44"/>
      <c r="LIP11" s="44"/>
      <c r="LIQ11" s="44"/>
      <c r="LIR11" s="44"/>
      <c r="LIS11" s="44"/>
      <c r="LIT11" s="44"/>
      <c r="LIU11" s="44"/>
      <c r="LIV11" s="44"/>
      <c r="LIW11" s="44"/>
      <c r="LIX11" s="44"/>
      <c r="LIY11" s="44"/>
      <c r="LIZ11" s="44"/>
      <c r="LJA11" s="44"/>
      <c r="LJB11" s="44"/>
      <c r="LJC11" s="44"/>
      <c r="LJD11" s="44"/>
      <c r="LJE11" s="44"/>
      <c r="LJF11" s="44"/>
      <c r="LJG11" s="44"/>
      <c r="LJH11" s="44"/>
      <c r="LJI11" s="44"/>
      <c r="LJJ11" s="44"/>
      <c r="LJK11" s="44"/>
      <c r="LJL11" s="44"/>
      <c r="LJM11" s="44"/>
      <c r="LJN11" s="44"/>
      <c r="LJO11" s="44"/>
      <c r="LJP11" s="44"/>
      <c r="LJQ11" s="44"/>
      <c r="LJR11" s="44"/>
      <c r="LJS11" s="44"/>
      <c r="LJT11" s="44"/>
      <c r="LJU11" s="44"/>
      <c r="LJV11" s="44"/>
      <c r="LJW11" s="44"/>
      <c r="LJX11" s="44"/>
      <c r="LJY11" s="44"/>
      <c r="LJZ11" s="44"/>
      <c r="LKA11" s="44"/>
      <c r="LKB11" s="44"/>
      <c r="LKC11" s="44"/>
      <c r="LKD11" s="44"/>
      <c r="LKE11" s="44"/>
      <c r="LKF11" s="44"/>
      <c r="LKG11" s="44"/>
      <c r="LKH11" s="44"/>
      <c r="LKI11" s="44"/>
      <c r="LKJ11" s="44"/>
      <c r="LKK11" s="44"/>
      <c r="LKL11" s="44"/>
      <c r="LKM11" s="44"/>
      <c r="LKN11" s="44"/>
      <c r="LKO11" s="44"/>
      <c r="LKP11" s="44"/>
      <c r="LKQ11" s="44"/>
      <c r="LKR11" s="44"/>
      <c r="LKS11" s="44"/>
      <c r="LKT11" s="44"/>
      <c r="LKU11" s="44"/>
      <c r="LKV11" s="44"/>
      <c r="LKW11" s="44"/>
      <c r="LKX11" s="44"/>
      <c r="LKY11" s="44"/>
      <c r="LKZ11" s="44"/>
      <c r="LLA11" s="44"/>
      <c r="LLB11" s="44"/>
      <c r="LLC11" s="44"/>
      <c r="LLD11" s="44"/>
      <c r="LLE11" s="44"/>
      <c r="LLF11" s="44"/>
      <c r="LLG11" s="44"/>
      <c r="LLH11" s="44"/>
      <c r="LLI11" s="44"/>
      <c r="LLJ11" s="44"/>
      <c r="LLK11" s="44"/>
      <c r="LLL11" s="44"/>
      <c r="LLM11" s="44"/>
      <c r="LLN11" s="44"/>
      <c r="LLO11" s="44"/>
      <c r="LLP11" s="44"/>
      <c r="LLQ11" s="44"/>
      <c r="LLR11" s="44"/>
      <c r="LLS11" s="44"/>
      <c r="LLT11" s="44"/>
      <c r="LLU11" s="44"/>
      <c r="LLV11" s="44"/>
      <c r="LLW11" s="44"/>
      <c r="LLX11" s="44"/>
      <c r="LLY11" s="44"/>
      <c r="LLZ11" s="44"/>
      <c r="LMA11" s="44"/>
      <c r="LMB11" s="44"/>
      <c r="LMC11" s="44"/>
      <c r="LMD11" s="44"/>
      <c r="LME11" s="44"/>
      <c r="LMF11" s="44"/>
      <c r="LMG11" s="44"/>
      <c r="LMH11" s="44"/>
      <c r="LMI11" s="44"/>
      <c r="LMJ11" s="44"/>
      <c r="LMK11" s="44"/>
      <c r="LML11" s="44"/>
      <c r="LMM11" s="44"/>
      <c r="LMN11" s="44"/>
      <c r="LMO11" s="44"/>
      <c r="LMP11" s="44"/>
      <c r="LMQ11" s="44"/>
      <c r="LMR11" s="44"/>
      <c r="LMS11" s="44"/>
      <c r="LMT11" s="44"/>
      <c r="LMU11" s="44"/>
      <c r="LMV11" s="44"/>
      <c r="LMW11" s="44"/>
      <c r="LMX11" s="44"/>
      <c r="LMY11" s="44"/>
      <c r="LMZ11" s="44"/>
      <c r="LNA11" s="44"/>
      <c r="LNB11" s="44"/>
      <c r="LNC11" s="44"/>
      <c r="LND11" s="44"/>
      <c r="LNE11" s="44"/>
      <c r="LNF11" s="44"/>
      <c r="LNG11" s="44"/>
      <c r="LNH11" s="44"/>
      <c r="LNI11" s="44"/>
      <c r="LNJ11" s="44"/>
      <c r="LNK11" s="44"/>
      <c r="LNL11" s="44"/>
      <c r="LNM11" s="44"/>
      <c r="LNN11" s="44"/>
      <c r="LNO11" s="44"/>
      <c r="LNP11" s="44"/>
      <c r="LNQ11" s="44"/>
      <c r="LNR11" s="44"/>
      <c r="LNS11" s="44"/>
      <c r="LNT11" s="44"/>
      <c r="LNU11" s="44"/>
      <c r="LNV11" s="44"/>
      <c r="LNW11" s="44"/>
      <c r="LNX11" s="44"/>
      <c r="LNY11" s="44"/>
      <c r="LNZ11" s="44"/>
      <c r="LOA11" s="44"/>
      <c r="LOB11" s="44"/>
      <c r="LOC11" s="44"/>
      <c r="LOD11" s="44"/>
      <c r="LOE11" s="44"/>
      <c r="LOF11" s="44"/>
      <c r="LOG11" s="44"/>
      <c r="LOH11" s="44"/>
      <c r="LOI11" s="44"/>
      <c r="LOJ11" s="44"/>
      <c r="LOK11" s="44"/>
      <c r="LOL11" s="44"/>
      <c r="LOM11" s="44"/>
      <c r="LON11" s="44"/>
      <c r="LOO11" s="44"/>
      <c r="LOP11" s="44"/>
      <c r="LOQ11" s="44"/>
      <c r="LOR11" s="44"/>
      <c r="LOS11" s="44"/>
      <c r="LOT11" s="44"/>
      <c r="LOU11" s="44"/>
      <c r="LOV11" s="44"/>
      <c r="LOW11" s="44"/>
      <c r="LOX11" s="44"/>
      <c r="LOY11" s="44"/>
      <c r="LOZ11" s="44"/>
      <c r="LPA11" s="44"/>
      <c r="LPB11" s="44"/>
      <c r="LPC11" s="44"/>
      <c r="LPD11" s="44"/>
      <c r="LPE11" s="44"/>
      <c r="LPF11" s="44"/>
      <c r="LPG11" s="44"/>
      <c r="LPH11" s="44"/>
      <c r="LPI11" s="44"/>
      <c r="LPJ11" s="44"/>
      <c r="LPK11" s="44"/>
      <c r="LPL11" s="44"/>
      <c r="LPM11" s="44"/>
      <c r="LPN11" s="44"/>
      <c r="LPO11" s="44"/>
      <c r="LPP11" s="44"/>
      <c r="LPQ11" s="44"/>
      <c r="LPR11" s="44"/>
      <c r="LPS11" s="44"/>
      <c r="LPT11" s="44"/>
      <c r="LPU11" s="44"/>
      <c r="LPV11" s="44"/>
      <c r="LPW11" s="44"/>
      <c r="LPX11" s="44"/>
      <c r="LPY11" s="44"/>
      <c r="LPZ11" s="44"/>
      <c r="LQA11" s="44"/>
      <c r="LQB11" s="44"/>
      <c r="LQC11" s="44"/>
      <c r="LQD11" s="44"/>
      <c r="LQE11" s="44"/>
      <c r="LQF11" s="44"/>
      <c r="LQG11" s="44"/>
      <c r="LQH11" s="44"/>
      <c r="LQI11" s="44"/>
      <c r="LQJ11" s="44"/>
      <c r="LQK11" s="44"/>
      <c r="LQL11" s="44"/>
      <c r="LQM11" s="44"/>
      <c r="LQN11" s="44"/>
      <c r="LQO11" s="44"/>
      <c r="LQP11" s="44"/>
      <c r="LQQ11" s="44"/>
      <c r="LQR11" s="44"/>
      <c r="LQS11" s="44"/>
      <c r="LQT11" s="44"/>
      <c r="LQU11" s="44"/>
      <c r="LQV11" s="44"/>
      <c r="LQW11" s="44"/>
      <c r="LQX11" s="44"/>
      <c r="LQY11" s="44"/>
      <c r="LQZ11" s="44"/>
      <c r="LRA11" s="44"/>
      <c r="LRB11" s="44"/>
      <c r="LRC11" s="44"/>
      <c r="LRD11" s="44"/>
      <c r="LRE11" s="44"/>
      <c r="LRF11" s="44"/>
      <c r="LRG11" s="44"/>
      <c r="LRH11" s="44"/>
      <c r="LRI11" s="44"/>
      <c r="LRJ11" s="44"/>
      <c r="LRK11" s="44"/>
      <c r="LRL11" s="44"/>
      <c r="LRM11" s="44"/>
      <c r="LRN11" s="44"/>
      <c r="LRO11" s="44"/>
      <c r="LRP11" s="44"/>
      <c r="LRQ11" s="44"/>
      <c r="LRR11" s="44"/>
      <c r="LRS11" s="44"/>
      <c r="LRT11" s="44"/>
      <c r="LRU11" s="44"/>
      <c r="LRV11" s="44"/>
      <c r="LRW11" s="44"/>
      <c r="LRX11" s="44"/>
      <c r="LRY11" s="44"/>
      <c r="LRZ11" s="44"/>
      <c r="LSA11" s="44"/>
      <c r="LSB11" s="44"/>
      <c r="LSC11" s="44"/>
      <c r="LSD11" s="44"/>
      <c r="LSE11" s="44"/>
      <c r="LSF11" s="44"/>
      <c r="LSG11" s="44"/>
      <c r="LSH11" s="44"/>
      <c r="LSI11" s="44"/>
      <c r="LSJ11" s="44"/>
      <c r="LSK11" s="44"/>
      <c r="LSL11" s="44"/>
      <c r="LSM11" s="44"/>
      <c r="LSN11" s="44"/>
      <c r="LSO11" s="44"/>
      <c r="LSP11" s="44"/>
      <c r="LSQ11" s="44"/>
      <c r="LSR11" s="44"/>
      <c r="LSS11" s="44"/>
      <c r="LST11" s="44"/>
      <c r="LSU11" s="44"/>
      <c r="LSV11" s="44"/>
      <c r="LSW11" s="44"/>
      <c r="LSX11" s="44"/>
      <c r="LSY11" s="44"/>
      <c r="LSZ11" s="44"/>
      <c r="LTA11" s="44"/>
      <c r="LTB11" s="44"/>
      <c r="LTC11" s="44"/>
      <c r="LTD11" s="44"/>
      <c r="LTE11" s="44"/>
      <c r="LTF11" s="44"/>
      <c r="LTG11" s="44"/>
      <c r="LTH11" s="44"/>
      <c r="LTI11" s="44"/>
      <c r="LTJ11" s="44"/>
      <c r="LTK11" s="44"/>
      <c r="LTL11" s="44"/>
      <c r="LTM11" s="44"/>
      <c r="LTN11" s="44"/>
      <c r="LTO11" s="44"/>
      <c r="LTP11" s="44"/>
      <c r="LTQ11" s="44"/>
      <c r="LTR11" s="44"/>
      <c r="LTS11" s="44"/>
      <c r="LTT11" s="44"/>
      <c r="LTU11" s="44"/>
      <c r="LTV11" s="44"/>
      <c r="LTW11" s="44"/>
      <c r="LTX11" s="44"/>
      <c r="LTY11" s="44"/>
      <c r="LTZ11" s="44"/>
      <c r="LUA11" s="44"/>
      <c r="LUB11" s="44"/>
      <c r="LUC11" s="44"/>
      <c r="LUD11" s="44"/>
      <c r="LUE11" s="44"/>
      <c r="LUF11" s="44"/>
      <c r="LUG11" s="44"/>
      <c r="LUH11" s="44"/>
      <c r="LUI11" s="44"/>
      <c r="LUJ11" s="44"/>
      <c r="LUK11" s="44"/>
      <c r="LUL11" s="44"/>
      <c r="LUM11" s="44"/>
      <c r="LUN11" s="44"/>
      <c r="LUO11" s="44"/>
      <c r="LUP11" s="44"/>
      <c r="LUQ11" s="44"/>
      <c r="LUR11" s="44"/>
      <c r="LUS11" s="44"/>
      <c r="LUT11" s="44"/>
      <c r="LUU11" s="44"/>
      <c r="LUV11" s="44"/>
      <c r="LUW11" s="44"/>
      <c r="LUX11" s="44"/>
      <c r="LUY11" s="44"/>
      <c r="LUZ11" s="44"/>
      <c r="LVA11" s="44"/>
      <c r="LVB11" s="44"/>
      <c r="LVC11" s="44"/>
      <c r="LVD11" s="44"/>
      <c r="LVE11" s="44"/>
      <c r="LVF11" s="44"/>
      <c r="LVG11" s="44"/>
      <c r="LVH11" s="44"/>
      <c r="LVI11" s="44"/>
      <c r="LVJ11" s="44"/>
      <c r="LVK11" s="44"/>
      <c r="LVL11" s="44"/>
      <c r="LVM11" s="44"/>
      <c r="LVN11" s="44"/>
      <c r="LVO11" s="44"/>
      <c r="LVP11" s="44"/>
      <c r="LVQ11" s="44"/>
      <c r="LVR11" s="44"/>
      <c r="LVS11" s="44"/>
      <c r="LVT11" s="44"/>
      <c r="LVU11" s="44"/>
      <c r="LVV11" s="44"/>
      <c r="LVW11" s="44"/>
      <c r="LVX11" s="44"/>
      <c r="LVY11" s="44"/>
      <c r="LVZ11" s="44"/>
      <c r="LWA11" s="44"/>
      <c r="LWB11" s="44"/>
      <c r="LWC11" s="44"/>
      <c r="LWD11" s="44"/>
      <c r="LWE11" s="44"/>
      <c r="LWF11" s="44"/>
      <c r="LWG11" s="44"/>
      <c r="LWH11" s="44"/>
      <c r="LWI11" s="44"/>
      <c r="LWJ11" s="44"/>
      <c r="LWK11" s="44"/>
      <c r="LWL11" s="44"/>
      <c r="LWM11" s="44"/>
      <c r="LWN11" s="44"/>
      <c r="LWO11" s="44"/>
      <c r="LWP11" s="44"/>
      <c r="LWQ11" s="44"/>
      <c r="LWR11" s="44"/>
      <c r="LWS11" s="44"/>
      <c r="LWT11" s="44"/>
      <c r="LWU11" s="44"/>
      <c r="LWV11" s="44"/>
      <c r="LWW11" s="44"/>
      <c r="LWX11" s="44"/>
      <c r="LWY11" s="44"/>
      <c r="LWZ11" s="44"/>
      <c r="LXA11" s="44"/>
      <c r="LXB11" s="44"/>
      <c r="LXC11" s="44"/>
      <c r="LXD11" s="44"/>
      <c r="LXE11" s="44"/>
      <c r="LXF11" s="44"/>
      <c r="LXG11" s="44"/>
      <c r="LXH11" s="44"/>
      <c r="LXI11" s="44"/>
      <c r="LXJ11" s="44"/>
      <c r="LXK11" s="44"/>
      <c r="LXL11" s="44"/>
      <c r="LXM11" s="44"/>
      <c r="LXN11" s="44"/>
      <c r="LXO11" s="44"/>
      <c r="LXP11" s="44"/>
      <c r="LXQ11" s="44"/>
      <c r="LXR11" s="44"/>
      <c r="LXS11" s="44"/>
      <c r="LXT11" s="44"/>
      <c r="LXU11" s="44"/>
      <c r="LXV11" s="44"/>
      <c r="LXW11" s="44"/>
      <c r="LXX11" s="44"/>
      <c r="LXY11" s="44"/>
      <c r="LXZ11" s="44"/>
      <c r="LYA11" s="44"/>
      <c r="LYB11" s="44"/>
      <c r="LYC11" s="44"/>
      <c r="LYD11" s="44"/>
      <c r="LYE11" s="44"/>
      <c r="LYF11" s="44"/>
      <c r="LYG11" s="44"/>
      <c r="LYH11" s="44"/>
      <c r="LYI11" s="44"/>
      <c r="LYJ11" s="44"/>
      <c r="LYK11" s="44"/>
      <c r="LYL11" s="44"/>
      <c r="LYM11" s="44"/>
      <c r="LYN11" s="44"/>
      <c r="LYO11" s="44"/>
      <c r="LYP11" s="44"/>
      <c r="LYQ11" s="44"/>
      <c r="LYR11" s="44"/>
      <c r="LYS11" s="44"/>
      <c r="LYT11" s="44"/>
      <c r="LYU11" s="44"/>
      <c r="LYV11" s="44"/>
      <c r="LYW11" s="44"/>
      <c r="LYX11" s="44"/>
      <c r="LYY11" s="44"/>
      <c r="LYZ11" s="44"/>
      <c r="LZA11" s="44"/>
      <c r="LZB11" s="44"/>
      <c r="LZC11" s="44"/>
      <c r="LZD11" s="44"/>
      <c r="LZE11" s="44"/>
      <c r="LZF11" s="44"/>
      <c r="LZG11" s="44"/>
      <c r="LZH11" s="44"/>
      <c r="LZI11" s="44"/>
      <c r="LZJ11" s="44"/>
      <c r="LZK11" s="44"/>
      <c r="LZL11" s="44"/>
      <c r="LZM11" s="44"/>
      <c r="LZN11" s="44"/>
      <c r="LZO11" s="44"/>
      <c r="LZP11" s="44"/>
      <c r="LZQ11" s="44"/>
      <c r="LZR11" s="44"/>
      <c r="LZS11" s="44"/>
      <c r="LZT11" s="44"/>
      <c r="LZU11" s="44"/>
      <c r="LZV11" s="44"/>
      <c r="LZW11" s="44"/>
      <c r="LZX11" s="44"/>
      <c r="LZY11" s="44"/>
      <c r="LZZ11" s="44"/>
      <c r="MAA11" s="44"/>
      <c r="MAB11" s="44"/>
      <c r="MAC11" s="44"/>
      <c r="MAD11" s="44"/>
      <c r="MAE11" s="44"/>
      <c r="MAF11" s="44"/>
      <c r="MAG11" s="44"/>
      <c r="MAH11" s="44"/>
      <c r="MAI11" s="44"/>
      <c r="MAJ11" s="44"/>
      <c r="MAK11" s="44"/>
      <c r="MAL11" s="44"/>
      <c r="MAM11" s="44"/>
      <c r="MAN11" s="44"/>
      <c r="MAO11" s="44"/>
      <c r="MAP11" s="44"/>
      <c r="MAQ11" s="44"/>
      <c r="MAR11" s="44"/>
      <c r="MAS11" s="44"/>
      <c r="MAT11" s="44"/>
      <c r="MAU11" s="44"/>
      <c r="MAV11" s="44"/>
      <c r="MAW11" s="44"/>
      <c r="MAX11" s="44"/>
      <c r="MAY11" s="44"/>
      <c r="MAZ11" s="44"/>
      <c r="MBA11" s="44"/>
      <c r="MBB11" s="44"/>
      <c r="MBC11" s="44"/>
      <c r="MBD11" s="44"/>
      <c r="MBE11" s="44"/>
      <c r="MBF11" s="44"/>
      <c r="MBG11" s="44"/>
      <c r="MBH11" s="44"/>
      <c r="MBI11" s="44"/>
      <c r="MBJ11" s="44"/>
      <c r="MBK11" s="44"/>
      <c r="MBL11" s="44"/>
      <c r="MBM11" s="44"/>
      <c r="MBN11" s="44"/>
      <c r="MBO11" s="44"/>
      <c r="MBP11" s="44"/>
      <c r="MBQ11" s="44"/>
      <c r="MBR11" s="44"/>
      <c r="MBS11" s="44"/>
      <c r="MBT11" s="44"/>
      <c r="MBU11" s="44"/>
      <c r="MBV11" s="44"/>
      <c r="MBW11" s="44"/>
      <c r="MBX11" s="44"/>
      <c r="MBY11" s="44"/>
      <c r="MBZ11" s="44"/>
      <c r="MCA11" s="44"/>
      <c r="MCB11" s="44"/>
      <c r="MCC11" s="44"/>
      <c r="MCD11" s="44"/>
      <c r="MCE11" s="44"/>
      <c r="MCF11" s="44"/>
      <c r="MCG11" s="44"/>
      <c r="MCH11" s="44"/>
      <c r="MCI11" s="44"/>
      <c r="MCJ11" s="44"/>
      <c r="MCK11" s="44"/>
      <c r="MCL11" s="44"/>
      <c r="MCM11" s="44"/>
      <c r="MCN11" s="44"/>
      <c r="MCO11" s="44"/>
      <c r="MCP11" s="44"/>
      <c r="MCQ11" s="44"/>
      <c r="MCR11" s="44"/>
      <c r="MCS11" s="44"/>
      <c r="MCT11" s="44"/>
      <c r="MCU11" s="44"/>
      <c r="MCV11" s="44"/>
      <c r="MCW11" s="44"/>
      <c r="MCX11" s="44"/>
      <c r="MCY11" s="44"/>
      <c r="MCZ11" s="44"/>
      <c r="MDA11" s="44"/>
      <c r="MDB11" s="44"/>
      <c r="MDC11" s="44"/>
      <c r="MDD11" s="44"/>
      <c r="MDE11" s="44"/>
      <c r="MDF11" s="44"/>
      <c r="MDG11" s="44"/>
      <c r="MDH11" s="44"/>
      <c r="MDI11" s="44"/>
      <c r="MDJ11" s="44"/>
      <c r="MDK11" s="44"/>
      <c r="MDL11" s="44"/>
      <c r="MDM11" s="44"/>
      <c r="MDN11" s="44"/>
      <c r="MDO11" s="44"/>
      <c r="MDP11" s="44"/>
      <c r="MDQ11" s="44"/>
      <c r="MDR11" s="44"/>
      <c r="MDS11" s="44"/>
      <c r="MDT11" s="44"/>
      <c r="MDU11" s="44"/>
      <c r="MDV11" s="44"/>
      <c r="MDW11" s="44"/>
      <c r="MDX11" s="44"/>
      <c r="MDY11" s="44"/>
      <c r="MDZ11" s="44"/>
      <c r="MEA11" s="44"/>
      <c r="MEB11" s="44"/>
      <c r="MEC11" s="44"/>
      <c r="MED11" s="44"/>
      <c r="MEE11" s="44"/>
      <c r="MEF11" s="44"/>
      <c r="MEG11" s="44"/>
      <c r="MEH11" s="44"/>
      <c r="MEI11" s="44"/>
      <c r="MEJ11" s="44"/>
      <c r="MEK11" s="44"/>
      <c r="MEL11" s="44"/>
      <c r="MEM11" s="44"/>
      <c r="MEN11" s="44"/>
      <c r="MEO11" s="44"/>
      <c r="MEP11" s="44"/>
      <c r="MEQ11" s="44"/>
      <c r="MER11" s="44"/>
      <c r="MES11" s="44"/>
      <c r="MET11" s="44"/>
      <c r="MEU11" s="44"/>
      <c r="MEV11" s="44"/>
      <c r="MEW11" s="44"/>
      <c r="MEX11" s="44"/>
      <c r="MEY11" s="44"/>
      <c r="MEZ11" s="44"/>
      <c r="MFA11" s="44"/>
      <c r="MFB11" s="44"/>
      <c r="MFC11" s="44"/>
      <c r="MFD11" s="44"/>
      <c r="MFE11" s="44"/>
      <c r="MFF11" s="44"/>
      <c r="MFG11" s="44"/>
      <c r="MFH11" s="44"/>
      <c r="MFI11" s="44"/>
      <c r="MFJ11" s="44"/>
      <c r="MFK11" s="44"/>
      <c r="MFL11" s="44"/>
      <c r="MFM11" s="44"/>
      <c r="MFN11" s="44"/>
      <c r="MFO11" s="44"/>
      <c r="MFP11" s="44"/>
      <c r="MFQ11" s="44"/>
      <c r="MFR11" s="44"/>
      <c r="MFS11" s="44"/>
      <c r="MFT11" s="44"/>
      <c r="MFU11" s="44"/>
      <c r="MFV11" s="44"/>
      <c r="MFW11" s="44"/>
      <c r="MFX11" s="44"/>
      <c r="MFY11" s="44"/>
      <c r="MFZ11" s="44"/>
      <c r="MGA11" s="44"/>
      <c r="MGB11" s="44"/>
      <c r="MGC11" s="44"/>
      <c r="MGD11" s="44"/>
      <c r="MGE11" s="44"/>
      <c r="MGF11" s="44"/>
      <c r="MGG11" s="44"/>
      <c r="MGH11" s="44"/>
      <c r="MGI11" s="44"/>
      <c r="MGJ11" s="44"/>
      <c r="MGK11" s="44"/>
      <c r="MGL11" s="44"/>
      <c r="MGM11" s="44"/>
      <c r="MGN11" s="44"/>
      <c r="MGO11" s="44"/>
      <c r="MGP11" s="44"/>
      <c r="MGQ11" s="44"/>
      <c r="MGR11" s="44"/>
      <c r="MGS11" s="44"/>
      <c r="MGT11" s="44"/>
      <c r="MGU11" s="44"/>
      <c r="MGV11" s="44"/>
      <c r="MGW11" s="44"/>
      <c r="MGX11" s="44"/>
      <c r="MGY11" s="44"/>
      <c r="MGZ11" s="44"/>
      <c r="MHA11" s="44"/>
      <c r="MHB11" s="44"/>
      <c r="MHC11" s="44"/>
      <c r="MHD11" s="44"/>
      <c r="MHE11" s="44"/>
      <c r="MHF11" s="44"/>
      <c r="MHG11" s="44"/>
      <c r="MHH11" s="44"/>
      <c r="MHI11" s="44"/>
      <c r="MHJ11" s="44"/>
      <c r="MHK11" s="44"/>
      <c r="MHL11" s="44"/>
      <c r="MHM11" s="44"/>
      <c r="MHN11" s="44"/>
      <c r="MHO11" s="44"/>
      <c r="MHP11" s="44"/>
      <c r="MHQ11" s="44"/>
      <c r="MHR11" s="44"/>
      <c r="MHS11" s="44"/>
      <c r="MHT11" s="44"/>
      <c r="MHU11" s="44"/>
      <c r="MHV11" s="44"/>
      <c r="MHW11" s="44"/>
      <c r="MHX11" s="44"/>
      <c r="MHY11" s="44"/>
      <c r="MHZ11" s="44"/>
      <c r="MIA11" s="44"/>
      <c r="MIB11" s="44"/>
      <c r="MIC11" s="44"/>
      <c r="MID11" s="44"/>
      <c r="MIE11" s="44"/>
      <c r="MIF11" s="44"/>
      <c r="MIG11" s="44"/>
      <c r="MIH11" s="44"/>
      <c r="MII11" s="44"/>
      <c r="MIJ11" s="44"/>
      <c r="MIK11" s="44"/>
      <c r="MIL11" s="44"/>
      <c r="MIM11" s="44"/>
      <c r="MIN11" s="44"/>
      <c r="MIO11" s="44"/>
      <c r="MIP11" s="44"/>
      <c r="MIQ11" s="44"/>
      <c r="MIR11" s="44"/>
      <c r="MIS11" s="44"/>
      <c r="MIT11" s="44"/>
      <c r="MIU11" s="44"/>
      <c r="MIV11" s="44"/>
      <c r="MIW11" s="44"/>
      <c r="MIX11" s="44"/>
      <c r="MIY11" s="44"/>
      <c r="MIZ11" s="44"/>
      <c r="MJA11" s="44"/>
      <c r="MJB11" s="44"/>
      <c r="MJC11" s="44"/>
      <c r="MJD11" s="44"/>
      <c r="MJE11" s="44"/>
      <c r="MJF11" s="44"/>
      <c r="MJG11" s="44"/>
      <c r="MJH11" s="44"/>
      <c r="MJI11" s="44"/>
      <c r="MJJ11" s="44"/>
      <c r="MJK11" s="44"/>
      <c r="MJL11" s="44"/>
      <c r="MJM11" s="44"/>
      <c r="MJN11" s="44"/>
      <c r="MJO11" s="44"/>
      <c r="MJP11" s="44"/>
      <c r="MJQ11" s="44"/>
      <c r="MJR11" s="44"/>
      <c r="MJS11" s="44"/>
      <c r="MJT11" s="44"/>
      <c r="MJU11" s="44"/>
      <c r="MJV11" s="44"/>
      <c r="MJW11" s="44"/>
      <c r="MJX11" s="44"/>
      <c r="MJY11" s="44"/>
      <c r="MJZ11" s="44"/>
      <c r="MKA11" s="44"/>
      <c r="MKB11" s="44"/>
      <c r="MKC11" s="44"/>
      <c r="MKD11" s="44"/>
      <c r="MKE11" s="44"/>
      <c r="MKF11" s="44"/>
      <c r="MKG11" s="44"/>
      <c r="MKH11" s="44"/>
      <c r="MKI11" s="44"/>
      <c r="MKJ11" s="44"/>
      <c r="MKK11" s="44"/>
      <c r="MKL11" s="44"/>
      <c r="MKM11" s="44"/>
      <c r="MKN11" s="44"/>
      <c r="MKO11" s="44"/>
      <c r="MKP11" s="44"/>
      <c r="MKQ11" s="44"/>
      <c r="MKR11" s="44"/>
      <c r="MKS11" s="44"/>
      <c r="MKT11" s="44"/>
      <c r="MKU11" s="44"/>
      <c r="MKV11" s="44"/>
      <c r="MKW11" s="44"/>
      <c r="MKX11" s="44"/>
      <c r="MKY11" s="44"/>
      <c r="MKZ11" s="44"/>
      <c r="MLA11" s="44"/>
      <c r="MLB11" s="44"/>
      <c r="MLC11" s="44"/>
      <c r="MLD11" s="44"/>
      <c r="MLE11" s="44"/>
      <c r="MLF11" s="44"/>
      <c r="MLG11" s="44"/>
      <c r="MLH11" s="44"/>
      <c r="MLI11" s="44"/>
      <c r="MLJ11" s="44"/>
      <c r="MLK11" s="44"/>
      <c r="MLL11" s="44"/>
      <c r="MLM11" s="44"/>
      <c r="MLN11" s="44"/>
      <c r="MLO11" s="44"/>
      <c r="MLP11" s="44"/>
      <c r="MLQ11" s="44"/>
      <c r="MLR11" s="44"/>
      <c r="MLS11" s="44"/>
      <c r="MLT11" s="44"/>
      <c r="MLU11" s="44"/>
      <c r="MLV11" s="44"/>
      <c r="MLW11" s="44"/>
      <c r="MLX11" s="44"/>
      <c r="MLY11" s="44"/>
      <c r="MLZ11" s="44"/>
      <c r="MMA11" s="44"/>
      <c r="MMB11" s="44"/>
      <c r="MMC11" s="44"/>
      <c r="MMD11" s="44"/>
      <c r="MME11" s="44"/>
      <c r="MMF11" s="44"/>
      <c r="MMG11" s="44"/>
      <c r="MMH11" s="44"/>
      <c r="MMI11" s="44"/>
      <c r="MMJ11" s="44"/>
      <c r="MMK11" s="44"/>
      <c r="MML11" s="44"/>
      <c r="MMM11" s="44"/>
      <c r="MMN11" s="44"/>
      <c r="MMO11" s="44"/>
      <c r="MMP11" s="44"/>
      <c r="MMQ11" s="44"/>
      <c r="MMR11" s="44"/>
      <c r="MMS11" s="44"/>
      <c r="MMT11" s="44"/>
      <c r="MMU11" s="44"/>
      <c r="MMV11" s="44"/>
      <c r="MMW11" s="44"/>
      <c r="MMX11" s="44"/>
      <c r="MMY11" s="44"/>
      <c r="MMZ11" s="44"/>
      <c r="MNA11" s="44"/>
      <c r="MNB11" s="44"/>
      <c r="MNC11" s="44"/>
      <c r="MND11" s="44"/>
      <c r="MNE11" s="44"/>
      <c r="MNF11" s="44"/>
      <c r="MNG11" s="44"/>
      <c r="MNH11" s="44"/>
      <c r="MNI11" s="44"/>
      <c r="MNJ11" s="44"/>
      <c r="MNK11" s="44"/>
      <c r="MNL11" s="44"/>
      <c r="MNM11" s="44"/>
      <c r="MNN11" s="44"/>
      <c r="MNO11" s="44"/>
      <c r="MNP11" s="44"/>
      <c r="MNQ11" s="44"/>
      <c r="MNR11" s="44"/>
      <c r="MNS11" s="44"/>
      <c r="MNT11" s="44"/>
      <c r="MNU11" s="44"/>
      <c r="MNV11" s="44"/>
      <c r="MNW11" s="44"/>
      <c r="MNX11" s="44"/>
      <c r="MNY11" s="44"/>
      <c r="MNZ11" s="44"/>
      <c r="MOA11" s="44"/>
      <c r="MOB11" s="44"/>
      <c r="MOC11" s="44"/>
      <c r="MOD11" s="44"/>
      <c r="MOE11" s="44"/>
      <c r="MOF11" s="44"/>
      <c r="MOG11" s="44"/>
      <c r="MOH11" s="44"/>
      <c r="MOI11" s="44"/>
      <c r="MOJ11" s="44"/>
      <c r="MOK11" s="44"/>
      <c r="MOL11" s="44"/>
      <c r="MOM11" s="44"/>
      <c r="MON11" s="44"/>
      <c r="MOO11" s="44"/>
      <c r="MOP11" s="44"/>
      <c r="MOQ11" s="44"/>
      <c r="MOR11" s="44"/>
      <c r="MOS11" s="44"/>
      <c r="MOT11" s="44"/>
      <c r="MOU11" s="44"/>
      <c r="MOV11" s="44"/>
      <c r="MOW11" s="44"/>
      <c r="MOX11" s="44"/>
      <c r="MOY11" s="44"/>
      <c r="MOZ11" s="44"/>
      <c r="MPA11" s="44"/>
      <c r="MPB11" s="44"/>
      <c r="MPC11" s="44"/>
      <c r="MPD11" s="44"/>
      <c r="MPE11" s="44"/>
      <c r="MPF11" s="44"/>
      <c r="MPG11" s="44"/>
      <c r="MPH11" s="44"/>
      <c r="MPI11" s="44"/>
      <c r="MPJ11" s="44"/>
      <c r="MPK11" s="44"/>
      <c r="MPL11" s="44"/>
      <c r="MPM11" s="44"/>
      <c r="MPN11" s="44"/>
      <c r="MPO11" s="44"/>
      <c r="MPP11" s="44"/>
      <c r="MPQ11" s="44"/>
      <c r="MPR11" s="44"/>
      <c r="MPS11" s="44"/>
      <c r="MPT11" s="44"/>
      <c r="MPU11" s="44"/>
      <c r="MPV11" s="44"/>
      <c r="MPW11" s="44"/>
      <c r="MPX11" s="44"/>
      <c r="MPY11" s="44"/>
      <c r="MPZ11" s="44"/>
      <c r="MQA11" s="44"/>
      <c r="MQB11" s="44"/>
      <c r="MQC11" s="44"/>
      <c r="MQD11" s="44"/>
      <c r="MQE11" s="44"/>
      <c r="MQF11" s="44"/>
      <c r="MQG11" s="44"/>
      <c r="MQH11" s="44"/>
      <c r="MQI11" s="44"/>
      <c r="MQJ11" s="44"/>
      <c r="MQK11" s="44"/>
      <c r="MQL11" s="44"/>
      <c r="MQM11" s="44"/>
      <c r="MQN11" s="44"/>
      <c r="MQO11" s="44"/>
      <c r="MQP11" s="44"/>
      <c r="MQQ11" s="44"/>
      <c r="MQR11" s="44"/>
      <c r="MQS11" s="44"/>
      <c r="MQT11" s="44"/>
      <c r="MQU11" s="44"/>
      <c r="MQV11" s="44"/>
      <c r="MQW11" s="44"/>
      <c r="MQX11" s="44"/>
      <c r="MQY11" s="44"/>
      <c r="MQZ11" s="44"/>
      <c r="MRA11" s="44"/>
      <c r="MRB11" s="44"/>
      <c r="MRC11" s="44"/>
      <c r="MRD11" s="44"/>
      <c r="MRE11" s="44"/>
      <c r="MRF11" s="44"/>
      <c r="MRG11" s="44"/>
      <c r="MRH11" s="44"/>
      <c r="MRI11" s="44"/>
      <c r="MRJ11" s="44"/>
      <c r="MRK11" s="44"/>
      <c r="MRL11" s="44"/>
      <c r="MRM11" s="44"/>
      <c r="MRN11" s="44"/>
      <c r="MRO11" s="44"/>
      <c r="MRP11" s="44"/>
      <c r="MRQ11" s="44"/>
      <c r="MRR11" s="44"/>
      <c r="MRS11" s="44"/>
      <c r="MRT11" s="44"/>
      <c r="MRU11" s="44"/>
      <c r="MRV11" s="44"/>
      <c r="MRW11" s="44"/>
      <c r="MRX11" s="44"/>
      <c r="MRY11" s="44"/>
      <c r="MRZ11" s="44"/>
      <c r="MSA11" s="44"/>
      <c r="MSB11" s="44"/>
      <c r="MSC11" s="44"/>
      <c r="MSD11" s="44"/>
      <c r="MSE11" s="44"/>
      <c r="MSF11" s="44"/>
      <c r="MSG11" s="44"/>
      <c r="MSH11" s="44"/>
      <c r="MSI11" s="44"/>
      <c r="MSJ11" s="44"/>
      <c r="MSK11" s="44"/>
      <c r="MSL11" s="44"/>
      <c r="MSM11" s="44"/>
      <c r="MSN11" s="44"/>
      <c r="MSO11" s="44"/>
      <c r="MSP11" s="44"/>
      <c r="MSQ11" s="44"/>
      <c r="MSR11" s="44"/>
      <c r="MSS11" s="44"/>
      <c r="MST11" s="44"/>
      <c r="MSU11" s="44"/>
      <c r="MSV11" s="44"/>
      <c r="MSW11" s="44"/>
      <c r="MSX11" s="44"/>
      <c r="MSY11" s="44"/>
      <c r="MSZ11" s="44"/>
      <c r="MTA11" s="44"/>
      <c r="MTB11" s="44"/>
      <c r="MTC11" s="44"/>
      <c r="MTD11" s="44"/>
      <c r="MTE11" s="44"/>
      <c r="MTF11" s="44"/>
      <c r="MTG11" s="44"/>
      <c r="MTH11" s="44"/>
      <c r="MTI11" s="44"/>
      <c r="MTJ11" s="44"/>
      <c r="MTK11" s="44"/>
      <c r="MTL11" s="44"/>
      <c r="MTM11" s="44"/>
      <c r="MTN11" s="44"/>
      <c r="MTO11" s="44"/>
      <c r="MTP11" s="44"/>
      <c r="MTQ11" s="44"/>
      <c r="MTR11" s="44"/>
      <c r="MTS11" s="44"/>
      <c r="MTT11" s="44"/>
      <c r="MTU11" s="44"/>
      <c r="MTV11" s="44"/>
      <c r="MTW11" s="44"/>
      <c r="MTX11" s="44"/>
      <c r="MTY11" s="44"/>
      <c r="MTZ11" s="44"/>
      <c r="MUA11" s="44"/>
      <c r="MUB11" s="44"/>
      <c r="MUC11" s="44"/>
      <c r="MUD11" s="44"/>
      <c r="MUE11" s="44"/>
      <c r="MUF11" s="44"/>
      <c r="MUG11" s="44"/>
      <c r="MUH11" s="44"/>
      <c r="MUI11" s="44"/>
      <c r="MUJ11" s="44"/>
      <c r="MUK11" s="44"/>
      <c r="MUL11" s="44"/>
      <c r="MUM11" s="44"/>
      <c r="MUN11" s="44"/>
      <c r="MUO11" s="44"/>
      <c r="MUP11" s="44"/>
      <c r="MUQ11" s="44"/>
      <c r="MUR11" s="44"/>
      <c r="MUS11" s="44"/>
      <c r="MUT11" s="44"/>
      <c r="MUU11" s="44"/>
      <c r="MUV11" s="44"/>
      <c r="MUW11" s="44"/>
      <c r="MUX11" s="44"/>
      <c r="MUY11" s="44"/>
      <c r="MUZ11" s="44"/>
      <c r="MVA11" s="44"/>
      <c r="MVB11" s="44"/>
      <c r="MVC11" s="44"/>
      <c r="MVD11" s="44"/>
      <c r="MVE11" s="44"/>
      <c r="MVF11" s="44"/>
      <c r="MVG11" s="44"/>
      <c r="MVH11" s="44"/>
      <c r="MVI11" s="44"/>
      <c r="MVJ11" s="44"/>
      <c r="MVK11" s="44"/>
      <c r="MVL11" s="44"/>
      <c r="MVM11" s="44"/>
      <c r="MVN11" s="44"/>
      <c r="MVO11" s="44"/>
      <c r="MVP11" s="44"/>
      <c r="MVQ11" s="44"/>
      <c r="MVR11" s="44"/>
      <c r="MVS11" s="44"/>
      <c r="MVT11" s="44"/>
      <c r="MVU11" s="44"/>
      <c r="MVV11" s="44"/>
      <c r="MVW11" s="44"/>
      <c r="MVX11" s="44"/>
      <c r="MVY11" s="44"/>
      <c r="MVZ11" s="44"/>
      <c r="MWA11" s="44"/>
      <c r="MWB11" s="44"/>
      <c r="MWC11" s="44"/>
      <c r="MWD11" s="44"/>
      <c r="MWE11" s="44"/>
      <c r="MWF11" s="44"/>
      <c r="MWG11" s="44"/>
      <c r="MWH11" s="44"/>
      <c r="MWI11" s="44"/>
      <c r="MWJ11" s="44"/>
      <c r="MWK11" s="44"/>
      <c r="MWL11" s="44"/>
      <c r="MWM11" s="44"/>
      <c r="MWN11" s="44"/>
      <c r="MWO11" s="44"/>
      <c r="MWP11" s="44"/>
      <c r="MWQ11" s="44"/>
      <c r="MWR11" s="44"/>
      <c r="MWS11" s="44"/>
      <c r="MWT11" s="44"/>
      <c r="MWU11" s="44"/>
      <c r="MWV11" s="44"/>
      <c r="MWW11" s="44"/>
      <c r="MWX11" s="44"/>
      <c r="MWY11" s="44"/>
      <c r="MWZ11" s="44"/>
      <c r="MXA11" s="44"/>
      <c r="MXB11" s="44"/>
      <c r="MXC11" s="44"/>
      <c r="MXD11" s="44"/>
      <c r="MXE11" s="44"/>
      <c r="MXF11" s="44"/>
      <c r="MXG11" s="44"/>
      <c r="MXH11" s="44"/>
      <c r="MXI11" s="44"/>
      <c r="MXJ11" s="44"/>
      <c r="MXK11" s="44"/>
      <c r="MXL11" s="44"/>
      <c r="MXM11" s="44"/>
      <c r="MXN11" s="44"/>
      <c r="MXO11" s="44"/>
      <c r="MXP11" s="44"/>
      <c r="MXQ11" s="44"/>
      <c r="MXR11" s="44"/>
      <c r="MXS11" s="44"/>
      <c r="MXT11" s="44"/>
      <c r="MXU11" s="44"/>
      <c r="MXV11" s="44"/>
      <c r="MXW11" s="44"/>
      <c r="MXX11" s="44"/>
      <c r="MXY11" s="44"/>
      <c r="MXZ11" s="44"/>
      <c r="MYA11" s="44"/>
      <c r="MYB11" s="44"/>
      <c r="MYC11" s="44"/>
      <c r="MYD11" s="44"/>
      <c r="MYE11" s="44"/>
      <c r="MYF11" s="44"/>
      <c r="MYG11" s="44"/>
      <c r="MYH11" s="44"/>
      <c r="MYI11" s="44"/>
      <c r="MYJ11" s="44"/>
      <c r="MYK11" s="44"/>
      <c r="MYL11" s="44"/>
      <c r="MYM11" s="44"/>
      <c r="MYN11" s="44"/>
      <c r="MYO11" s="44"/>
      <c r="MYP11" s="44"/>
      <c r="MYQ11" s="44"/>
      <c r="MYR11" s="44"/>
      <c r="MYS11" s="44"/>
      <c r="MYT11" s="44"/>
      <c r="MYU11" s="44"/>
      <c r="MYV11" s="44"/>
      <c r="MYW11" s="44"/>
      <c r="MYX11" s="44"/>
      <c r="MYY11" s="44"/>
      <c r="MYZ11" s="44"/>
      <c r="MZA11" s="44"/>
      <c r="MZB11" s="44"/>
      <c r="MZC11" s="44"/>
      <c r="MZD11" s="44"/>
      <c r="MZE11" s="44"/>
      <c r="MZF11" s="44"/>
      <c r="MZG11" s="44"/>
      <c r="MZH11" s="44"/>
      <c r="MZI11" s="44"/>
      <c r="MZJ11" s="44"/>
      <c r="MZK11" s="44"/>
      <c r="MZL11" s="44"/>
      <c r="MZM11" s="44"/>
      <c r="MZN11" s="44"/>
      <c r="MZO11" s="44"/>
      <c r="MZP11" s="44"/>
      <c r="MZQ11" s="44"/>
      <c r="MZR11" s="44"/>
      <c r="MZS11" s="44"/>
      <c r="MZT11" s="44"/>
      <c r="MZU11" s="44"/>
      <c r="MZV11" s="44"/>
      <c r="MZW11" s="44"/>
      <c r="MZX11" s="44"/>
      <c r="MZY11" s="44"/>
      <c r="MZZ11" s="44"/>
      <c r="NAA11" s="44"/>
      <c r="NAB11" s="44"/>
      <c r="NAC11" s="44"/>
      <c r="NAD11" s="44"/>
      <c r="NAE11" s="44"/>
      <c r="NAF11" s="44"/>
      <c r="NAG11" s="44"/>
      <c r="NAH11" s="44"/>
      <c r="NAI11" s="44"/>
      <c r="NAJ11" s="44"/>
      <c r="NAK11" s="44"/>
      <c r="NAL11" s="44"/>
      <c r="NAM11" s="44"/>
      <c r="NAN11" s="44"/>
      <c r="NAO11" s="44"/>
      <c r="NAP11" s="44"/>
      <c r="NAQ11" s="44"/>
      <c r="NAR11" s="44"/>
      <c r="NAS11" s="44"/>
      <c r="NAT11" s="44"/>
      <c r="NAU11" s="44"/>
      <c r="NAV11" s="44"/>
      <c r="NAW11" s="44"/>
      <c r="NAX11" s="44"/>
      <c r="NAY11" s="44"/>
      <c r="NAZ11" s="44"/>
      <c r="NBA11" s="44"/>
      <c r="NBB11" s="44"/>
      <c r="NBC11" s="44"/>
      <c r="NBD11" s="44"/>
      <c r="NBE11" s="44"/>
      <c r="NBF11" s="44"/>
      <c r="NBG11" s="44"/>
      <c r="NBH11" s="44"/>
      <c r="NBI11" s="44"/>
      <c r="NBJ11" s="44"/>
      <c r="NBK11" s="44"/>
      <c r="NBL11" s="44"/>
      <c r="NBM11" s="44"/>
      <c r="NBN11" s="44"/>
      <c r="NBO11" s="44"/>
      <c r="NBP11" s="44"/>
      <c r="NBQ11" s="44"/>
      <c r="NBR11" s="44"/>
      <c r="NBS11" s="44"/>
      <c r="NBT11" s="44"/>
      <c r="NBU11" s="44"/>
      <c r="NBV11" s="44"/>
      <c r="NBW11" s="44"/>
      <c r="NBX11" s="44"/>
      <c r="NBY11" s="44"/>
      <c r="NBZ11" s="44"/>
      <c r="NCA11" s="44"/>
      <c r="NCB11" s="44"/>
      <c r="NCC11" s="44"/>
      <c r="NCD11" s="44"/>
      <c r="NCE11" s="44"/>
      <c r="NCF11" s="44"/>
      <c r="NCG11" s="44"/>
      <c r="NCH11" s="44"/>
      <c r="NCI11" s="44"/>
      <c r="NCJ11" s="44"/>
      <c r="NCK11" s="44"/>
      <c r="NCL11" s="44"/>
      <c r="NCM11" s="44"/>
      <c r="NCN11" s="44"/>
      <c r="NCO11" s="44"/>
      <c r="NCP11" s="44"/>
      <c r="NCQ11" s="44"/>
      <c r="NCR11" s="44"/>
      <c r="NCS11" s="44"/>
      <c r="NCT11" s="44"/>
      <c r="NCU11" s="44"/>
      <c r="NCV11" s="44"/>
      <c r="NCW11" s="44"/>
      <c r="NCX11" s="44"/>
      <c r="NCY11" s="44"/>
      <c r="NCZ11" s="44"/>
      <c r="NDA11" s="44"/>
      <c r="NDB11" s="44"/>
      <c r="NDC11" s="44"/>
      <c r="NDD11" s="44"/>
      <c r="NDE11" s="44"/>
      <c r="NDF11" s="44"/>
      <c r="NDG11" s="44"/>
      <c r="NDH11" s="44"/>
      <c r="NDI11" s="44"/>
      <c r="NDJ11" s="44"/>
      <c r="NDK11" s="44"/>
      <c r="NDL11" s="44"/>
      <c r="NDM11" s="44"/>
      <c r="NDN11" s="44"/>
      <c r="NDO11" s="44"/>
      <c r="NDP11" s="44"/>
      <c r="NDQ11" s="44"/>
      <c r="NDR11" s="44"/>
      <c r="NDS11" s="44"/>
      <c r="NDT11" s="44"/>
      <c r="NDU11" s="44"/>
      <c r="NDV11" s="44"/>
      <c r="NDW11" s="44"/>
      <c r="NDX11" s="44"/>
      <c r="NDY11" s="44"/>
      <c r="NDZ11" s="44"/>
      <c r="NEA11" s="44"/>
      <c r="NEB11" s="44"/>
      <c r="NEC11" s="44"/>
      <c r="NED11" s="44"/>
      <c r="NEE11" s="44"/>
      <c r="NEF11" s="44"/>
      <c r="NEG11" s="44"/>
      <c r="NEH11" s="44"/>
      <c r="NEI11" s="44"/>
      <c r="NEJ11" s="44"/>
      <c r="NEK11" s="44"/>
      <c r="NEL11" s="44"/>
      <c r="NEM11" s="44"/>
      <c r="NEN11" s="44"/>
      <c r="NEO11" s="44"/>
      <c r="NEP11" s="44"/>
      <c r="NEQ11" s="44"/>
      <c r="NER11" s="44"/>
      <c r="NES11" s="44"/>
      <c r="NET11" s="44"/>
      <c r="NEU11" s="44"/>
      <c r="NEV11" s="44"/>
      <c r="NEW11" s="44"/>
      <c r="NEX11" s="44"/>
      <c r="NEY11" s="44"/>
      <c r="NEZ11" s="44"/>
      <c r="NFA11" s="44"/>
      <c r="NFB11" s="44"/>
      <c r="NFC11" s="44"/>
      <c r="NFD11" s="44"/>
      <c r="NFE11" s="44"/>
      <c r="NFF11" s="44"/>
      <c r="NFG11" s="44"/>
      <c r="NFH11" s="44"/>
      <c r="NFI11" s="44"/>
      <c r="NFJ11" s="44"/>
      <c r="NFK11" s="44"/>
      <c r="NFL11" s="44"/>
      <c r="NFM11" s="44"/>
      <c r="NFN11" s="44"/>
      <c r="NFO11" s="44"/>
      <c r="NFP11" s="44"/>
      <c r="NFQ11" s="44"/>
      <c r="NFR11" s="44"/>
      <c r="NFS11" s="44"/>
      <c r="NFT11" s="44"/>
      <c r="NFU11" s="44"/>
      <c r="NFV11" s="44"/>
      <c r="NFW11" s="44"/>
      <c r="NFX11" s="44"/>
      <c r="NFY11" s="44"/>
      <c r="NFZ11" s="44"/>
      <c r="NGA11" s="44"/>
      <c r="NGB11" s="44"/>
      <c r="NGC11" s="44"/>
      <c r="NGD11" s="44"/>
      <c r="NGE11" s="44"/>
      <c r="NGF11" s="44"/>
      <c r="NGG11" s="44"/>
      <c r="NGH11" s="44"/>
      <c r="NGI11" s="44"/>
      <c r="NGJ11" s="44"/>
      <c r="NGK11" s="44"/>
      <c r="NGL11" s="44"/>
      <c r="NGM11" s="44"/>
      <c r="NGN11" s="44"/>
      <c r="NGO11" s="44"/>
      <c r="NGP11" s="44"/>
      <c r="NGQ11" s="44"/>
      <c r="NGR11" s="44"/>
      <c r="NGS11" s="44"/>
      <c r="NGT11" s="44"/>
      <c r="NGU11" s="44"/>
      <c r="NGV11" s="44"/>
      <c r="NGW11" s="44"/>
      <c r="NGX11" s="44"/>
      <c r="NGY11" s="44"/>
      <c r="NGZ11" s="44"/>
      <c r="NHA11" s="44"/>
      <c r="NHB11" s="44"/>
      <c r="NHC11" s="44"/>
      <c r="NHD11" s="44"/>
      <c r="NHE11" s="44"/>
      <c r="NHF11" s="44"/>
      <c r="NHG11" s="44"/>
      <c r="NHH11" s="44"/>
      <c r="NHI11" s="44"/>
      <c r="NHJ11" s="44"/>
      <c r="NHK11" s="44"/>
      <c r="NHL11" s="44"/>
      <c r="NHM11" s="44"/>
      <c r="NHN11" s="44"/>
      <c r="NHO11" s="44"/>
      <c r="NHP11" s="44"/>
      <c r="NHQ11" s="44"/>
      <c r="NHR11" s="44"/>
      <c r="NHS11" s="44"/>
      <c r="NHT11" s="44"/>
      <c r="NHU11" s="44"/>
      <c r="NHV11" s="44"/>
      <c r="NHW11" s="44"/>
      <c r="NHX11" s="44"/>
      <c r="NHY11" s="44"/>
      <c r="NHZ11" s="44"/>
      <c r="NIA11" s="44"/>
      <c r="NIB11" s="44"/>
      <c r="NIC11" s="44"/>
      <c r="NID11" s="44"/>
      <c r="NIE11" s="44"/>
      <c r="NIF11" s="44"/>
      <c r="NIG11" s="44"/>
      <c r="NIH11" s="44"/>
      <c r="NII11" s="44"/>
      <c r="NIJ11" s="44"/>
      <c r="NIK11" s="44"/>
      <c r="NIL11" s="44"/>
      <c r="NIM11" s="44"/>
      <c r="NIN11" s="44"/>
      <c r="NIO11" s="44"/>
      <c r="NIP11" s="44"/>
      <c r="NIQ11" s="44"/>
      <c r="NIR11" s="44"/>
      <c r="NIS11" s="44"/>
      <c r="NIT11" s="44"/>
      <c r="NIU11" s="44"/>
      <c r="NIV11" s="44"/>
      <c r="NIW11" s="44"/>
      <c r="NIX11" s="44"/>
      <c r="NIY11" s="44"/>
      <c r="NIZ11" s="44"/>
      <c r="NJA11" s="44"/>
      <c r="NJB11" s="44"/>
      <c r="NJC11" s="44"/>
      <c r="NJD11" s="44"/>
      <c r="NJE11" s="44"/>
      <c r="NJF11" s="44"/>
      <c r="NJG11" s="44"/>
      <c r="NJH11" s="44"/>
      <c r="NJI11" s="44"/>
      <c r="NJJ11" s="44"/>
      <c r="NJK11" s="44"/>
      <c r="NJL11" s="44"/>
      <c r="NJM11" s="44"/>
      <c r="NJN11" s="44"/>
      <c r="NJO11" s="44"/>
      <c r="NJP11" s="44"/>
      <c r="NJQ11" s="44"/>
      <c r="NJR11" s="44"/>
      <c r="NJS11" s="44"/>
      <c r="NJT11" s="44"/>
      <c r="NJU11" s="44"/>
      <c r="NJV11" s="44"/>
      <c r="NJW11" s="44"/>
      <c r="NJX11" s="44"/>
      <c r="NJY11" s="44"/>
      <c r="NJZ11" s="44"/>
      <c r="NKA11" s="44"/>
      <c r="NKB11" s="44"/>
      <c r="NKC11" s="44"/>
      <c r="NKD11" s="44"/>
      <c r="NKE11" s="44"/>
      <c r="NKF11" s="44"/>
      <c r="NKG11" s="44"/>
      <c r="NKH11" s="44"/>
      <c r="NKI11" s="44"/>
      <c r="NKJ11" s="44"/>
      <c r="NKK11" s="44"/>
      <c r="NKL11" s="44"/>
      <c r="NKM11" s="44"/>
      <c r="NKN11" s="44"/>
      <c r="NKO11" s="44"/>
      <c r="NKP11" s="44"/>
      <c r="NKQ11" s="44"/>
      <c r="NKR11" s="44"/>
      <c r="NKS11" s="44"/>
      <c r="NKT11" s="44"/>
      <c r="NKU11" s="44"/>
      <c r="NKV11" s="44"/>
      <c r="NKW11" s="44"/>
      <c r="NKX11" s="44"/>
      <c r="NKY11" s="44"/>
      <c r="NKZ11" s="44"/>
      <c r="NLA11" s="44"/>
      <c r="NLB11" s="44"/>
      <c r="NLC11" s="44"/>
      <c r="NLD11" s="44"/>
      <c r="NLE11" s="44"/>
      <c r="NLF11" s="44"/>
      <c r="NLG11" s="44"/>
      <c r="NLH11" s="44"/>
      <c r="NLI11" s="44"/>
      <c r="NLJ11" s="44"/>
      <c r="NLK11" s="44"/>
      <c r="NLL11" s="44"/>
      <c r="NLM11" s="44"/>
      <c r="NLN11" s="44"/>
      <c r="NLO11" s="44"/>
      <c r="NLP11" s="44"/>
      <c r="NLQ11" s="44"/>
      <c r="NLR11" s="44"/>
      <c r="NLS11" s="44"/>
      <c r="NLT11" s="44"/>
      <c r="NLU11" s="44"/>
      <c r="NLV11" s="44"/>
      <c r="NLW11" s="44"/>
      <c r="NLX11" s="44"/>
      <c r="NLY11" s="44"/>
      <c r="NLZ11" s="44"/>
      <c r="NMA11" s="44"/>
      <c r="NMB11" s="44"/>
      <c r="NMC11" s="44"/>
      <c r="NMD11" s="44"/>
      <c r="NME11" s="44"/>
      <c r="NMF11" s="44"/>
      <c r="NMG11" s="44"/>
      <c r="NMH11" s="44"/>
      <c r="NMI11" s="44"/>
      <c r="NMJ11" s="44"/>
      <c r="NMK11" s="44"/>
      <c r="NML11" s="44"/>
      <c r="NMM11" s="44"/>
      <c r="NMN11" s="44"/>
      <c r="NMO11" s="44"/>
      <c r="NMP11" s="44"/>
      <c r="NMQ11" s="44"/>
      <c r="NMR11" s="44"/>
      <c r="NMS11" s="44"/>
      <c r="NMT11" s="44"/>
      <c r="NMU11" s="44"/>
      <c r="NMV11" s="44"/>
      <c r="NMW11" s="44"/>
      <c r="NMX11" s="44"/>
      <c r="NMY11" s="44"/>
      <c r="NMZ11" s="44"/>
      <c r="NNA11" s="44"/>
      <c r="NNB11" s="44"/>
      <c r="NNC11" s="44"/>
      <c r="NND11" s="44"/>
      <c r="NNE11" s="44"/>
      <c r="NNF11" s="44"/>
      <c r="NNG11" s="44"/>
      <c r="NNH11" s="44"/>
      <c r="NNI11" s="44"/>
      <c r="NNJ11" s="44"/>
      <c r="NNK11" s="44"/>
      <c r="NNL11" s="44"/>
      <c r="NNM11" s="44"/>
      <c r="NNN11" s="44"/>
      <c r="NNO11" s="44"/>
      <c r="NNP11" s="44"/>
      <c r="NNQ11" s="44"/>
      <c r="NNR11" s="44"/>
      <c r="NNS11" s="44"/>
      <c r="NNT11" s="44"/>
      <c r="NNU11" s="44"/>
      <c r="NNV11" s="44"/>
      <c r="NNW11" s="44"/>
      <c r="NNX11" s="44"/>
      <c r="NNY11" s="44"/>
      <c r="NNZ11" s="44"/>
      <c r="NOA11" s="44"/>
      <c r="NOB11" s="44"/>
      <c r="NOC11" s="44"/>
      <c r="NOD11" s="44"/>
      <c r="NOE11" s="44"/>
      <c r="NOF11" s="44"/>
      <c r="NOG11" s="44"/>
      <c r="NOH11" s="44"/>
      <c r="NOI11" s="44"/>
      <c r="NOJ11" s="44"/>
      <c r="NOK11" s="44"/>
      <c r="NOL11" s="44"/>
      <c r="NOM11" s="44"/>
      <c r="NON11" s="44"/>
      <c r="NOO11" s="44"/>
      <c r="NOP11" s="44"/>
      <c r="NOQ11" s="44"/>
      <c r="NOR11" s="44"/>
      <c r="NOS11" s="44"/>
      <c r="NOT11" s="44"/>
      <c r="NOU11" s="44"/>
      <c r="NOV11" s="44"/>
      <c r="NOW11" s="44"/>
      <c r="NOX11" s="44"/>
      <c r="NOY11" s="44"/>
      <c r="NOZ11" s="44"/>
      <c r="NPA11" s="44"/>
      <c r="NPB11" s="44"/>
      <c r="NPC11" s="44"/>
      <c r="NPD11" s="44"/>
      <c r="NPE11" s="44"/>
      <c r="NPF11" s="44"/>
      <c r="NPG11" s="44"/>
      <c r="NPH11" s="44"/>
      <c r="NPI11" s="44"/>
      <c r="NPJ11" s="44"/>
      <c r="NPK11" s="44"/>
      <c r="NPL11" s="44"/>
      <c r="NPM11" s="44"/>
      <c r="NPN11" s="44"/>
      <c r="NPO11" s="44"/>
      <c r="NPP11" s="44"/>
      <c r="NPQ11" s="44"/>
      <c r="NPR11" s="44"/>
      <c r="NPS11" s="44"/>
      <c r="NPT11" s="44"/>
      <c r="NPU11" s="44"/>
      <c r="NPV11" s="44"/>
      <c r="NPW11" s="44"/>
      <c r="NPX11" s="44"/>
      <c r="NPY11" s="44"/>
      <c r="NPZ11" s="44"/>
      <c r="NQA11" s="44"/>
      <c r="NQB11" s="44"/>
      <c r="NQC11" s="44"/>
      <c r="NQD11" s="44"/>
      <c r="NQE11" s="44"/>
      <c r="NQF11" s="44"/>
      <c r="NQG11" s="44"/>
      <c r="NQH11" s="44"/>
      <c r="NQI11" s="44"/>
      <c r="NQJ11" s="44"/>
      <c r="NQK11" s="44"/>
      <c r="NQL11" s="44"/>
      <c r="NQM11" s="44"/>
      <c r="NQN11" s="44"/>
      <c r="NQO11" s="44"/>
      <c r="NQP11" s="44"/>
      <c r="NQQ11" s="44"/>
      <c r="NQR11" s="44"/>
      <c r="NQS11" s="44"/>
      <c r="NQT11" s="44"/>
      <c r="NQU11" s="44"/>
      <c r="NQV11" s="44"/>
      <c r="NQW11" s="44"/>
      <c r="NQX11" s="44"/>
      <c r="NQY11" s="44"/>
      <c r="NQZ11" s="44"/>
      <c r="NRA11" s="44"/>
      <c r="NRB11" s="44"/>
      <c r="NRC11" s="44"/>
      <c r="NRD11" s="44"/>
      <c r="NRE11" s="44"/>
      <c r="NRF11" s="44"/>
      <c r="NRG11" s="44"/>
      <c r="NRH11" s="44"/>
      <c r="NRI11" s="44"/>
      <c r="NRJ11" s="44"/>
      <c r="NRK11" s="44"/>
      <c r="NRL11" s="44"/>
      <c r="NRM11" s="44"/>
      <c r="NRN11" s="44"/>
      <c r="NRO11" s="44"/>
      <c r="NRP11" s="44"/>
      <c r="NRQ11" s="44"/>
      <c r="NRR11" s="44"/>
      <c r="NRS11" s="44"/>
      <c r="NRT11" s="44"/>
      <c r="NRU11" s="44"/>
      <c r="NRV11" s="44"/>
      <c r="NRW11" s="44"/>
      <c r="NRX11" s="44"/>
      <c r="NRY11" s="44"/>
      <c r="NRZ11" s="44"/>
      <c r="NSA11" s="44"/>
      <c r="NSB11" s="44"/>
      <c r="NSC11" s="44"/>
      <c r="NSD11" s="44"/>
      <c r="NSE11" s="44"/>
      <c r="NSF11" s="44"/>
      <c r="NSG11" s="44"/>
      <c r="NSH11" s="44"/>
      <c r="NSI11" s="44"/>
      <c r="NSJ11" s="44"/>
      <c r="NSK11" s="44"/>
      <c r="NSL11" s="44"/>
      <c r="NSM11" s="44"/>
      <c r="NSN11" s="44"/>
      <c r="NSO11" s="44"/>
      <c r="NSP11" s="44"/>
      <c r="NSQ11" s="44"/>
      <c r="NSR11" s="44"/>
      <c r="NSS11" s="44"/>
      <c r="NST11" s="44"/>
      <c r="NSU11" s="44"/>
      <c r="NSV11" s="44"/>
      <c r="NSW11" s="44"/>
      <c r="NSX11" s="44"/>
      <c r="NSY11" s="44"/>
      <c r="NSZ11" s="44"/>
      <c r="NTA11" s="44"/>
      <c r="NTB11" s="44"/>
      <c r="NTC11" s="44"/>
      <c r="NTD11" s="44"/>
      <c r="NTE11" s="44"/>
      <c r="NTF11" s="44"/>
      <c r="NTG11" s="44"/>
      <c r="NTH11" s="44"/>
      <c r="NTI11" s="44"/>
      <c r="NTJ11" s="44"/>
      <c r="NTK11" s="44"/>
      <c r="NTL11" s="44"/>
      <c r="NTM11" s="44"/>
      <c r="NTN11" s="44"/>
      <c r="NTO11" s="44"/>
      <c r="NTP11" s="44"/>
      <c r="NTQ11" s="44"/>
      <c r="NTR11" s="44"/>
      <c r="NTS11" s="44"/>
      <c r="NTT11" s="44"/>
      <c r="NTU11" s="44"/>
      <c r="NTV11" s="44"/>
      <c r="NTW11" s="44"/>
      <c r="NTX11" s="44"/>
      <c r="NTY11" s="44"/>
      <c r="NTZ11" s="44"/>
      <c r="NUA11" s="44"/>
      <c r="NUB11" s="44"/>
      <c r="NUC11" s="44"/>
      <c r="NUD11" s="44"/>
      <c r="NUE11" s="44"/>
      <c r="NUF11" s="44"/>
      <c r="NUG11" s="44"/>
      <c r="NUH11" s="44"/>
      <c r="NUI11" s="44"/>
      <c r="NUJ11" s="44"/>
      <c r="NUK11" s="44"/>
      <c r="NUL11" s="44"/>
      <c r="NUM11" s="44"/>
      <c r="NUN11" s="44"/>
      <c r="NUO11" s="44"/>
      <c r="NUP11" s="44"/>
      <c r="NUQ11" s="44"/>
      <c r="NUR11" s="44"/>
      <c r="NUS11" s="44"/>
      <c r="NUT11" s="44"/>
      <c r="NUU11" s="44"/>
      <c r="NUV11" s="44"/>
      <c r="NUW11" s="44"/>
      <c r="NUX11" s="44"/>
      <c r="NUY11" s="44"/>
      <c r="NUZ11" s="44"/>
      <c r="NVA11" s="44"/>
      <c r="NVB11" s="44"/>
      <c r="NVC11" s="44"/>
      <c r="NVD11" s="44"/>
      <c r="NVE11" s="44"/>
      <c r="NVF11" s="44"/>
      <c r="NVG11" s="44"/>
      <c r="NVH11" s="44"/>
      <c r="NVI11" s="44"/>
      <c r="NVJ11" s="44"/>
      <c r="NVK11" s="44"/>
      <c r="NVL11" s="44"/>
      <c r="NVM11" s="44"/>
      <c r="NVN11" s="44"/>
      <c r="NVO11" s="44"/>
      <c r="NVP11" s="44"/>
      <c r="NVQ11" s="44"/>
      <c r="NVR11" s="44"/>
      <c r="NVS11" s="44"/>
      <c r="NVT11" s="44"/>
      <c r="NVU11" s="44"/>
      <c r="NVV11" s="44"/>
      <c r="NVW11" s="44"/>
      <c r="NVX11" s="44"/>
      <c r="NVY11" s="44"/>
      <c r="NVZ11" s="44"/>
      <c r="NWA11" s="44"/>
      <c r="NWB11" s="44"/>
      <c r="NWC11" s="44"/>
      <c r="NWD11" s="44"/>
      <c r="NWE11" s="44"/>
      <c r="NWF11" s="44"/>
      <c r="NWG11" s="44"/>
      <c r="NWH11" s="44"/>
      <c r="NWI11" s="44"/>
      <c r="NWJ11" s="44"/>
      <c r="NWK11" s="44"/>
      <c r="NWL11" s="44"/>
      <c r="NWM11" s="44"/>
      <c r="NWN11" s="44"/>
      <c r="NWO11" s="44"/>
      <c r="NWP11" s="44"/>
      <c r="NWQ11" s="44"/>
      <c r="NWR11" s="44"/>
      <c r="NWS11" s="44"/>
      <c r="NWT11" s="44"/>
      <c r="NWU11" s="44"/>
      <c r="NWV11" s="44"/>
      <c r="NWW11" s="44"/>
      <c r="NWX11" s="44"/>
      <c r="NWY11" s="44"/>
      <c r="NWZ11" s="44"/>
      <c r="NXA11" s="44"/>
      <c r="NXB11" s="44"/>
      <c r="NXC11" s="44"/>
      <c r="NXD11" s="44"/>
      <c r="NXE11" s="44"/>
      <c r="NXF11" s="44"/>
      <c r="NXG11" s="44"/>
      <c r="NXH11" s="44"/>
      <c r="NXI11" s="44"/>
      <c r="NXJ11" s="44"/>
      <c r="NXK11" s="44"/>
      <c r="NXL11" s="44"/>
      <c r="NXM11" s="44"/>
      <c r="NXN11" s="44"/>
      <c r="NXO11" s="44"/>
      <c r="NXP11" s="44"/>
      <c r="NXQ11" s="44"/>
      <c r="NXR11" s="44"/>
      <c r="NXS11" s="44"/>
      <c r="NXT11" s="44"/>
      <c r="NXU11" s="44"/>
      <c r="NXV11" s="44"/>
      <c r="NXW11" s="44"/>
      <c r="NXX11" s="44"/>
      <c r="NXY11" s="44"/>
      <c r="NXZ11" s="44"/>
      <c r="NYA11" s="44"/>
      <c r="NYB11" s="44"/>
      <c r="NYC11" s="44"/>
      <c r="NYD11" s="44"/>
      <c r="NYE11" s="44"/>
      <c r="NYF11" s="44"/>
      <c r="NYG11" s="44"/>
      <c r="NYH11" s="44"/>
      <c r="NYI11" s="44"/>
      <c r="NYJ11" s="44"/>
      <c r="NYK11" s="44"/>
      <c r="NYL11" s="44"/>
      <c r="NYM11" s="44"/>
      <c r="NYN11" s="44"/>
      <c r="NYO11" s="44"/>
      <c r="NYP11" s="44"/>
      <c r="NYQ11" s="44"/>
      <c r="NYR11" s="44"/>
      <c r="NYS11" s="44"/>
      <c r="NYT11" s="44"/>
      <c r="NYU11" s="44"/>
      <c r="NYV11" s="44"/>
      <c r="NYW11" s="44"/>
      <c r="NYX11" s="44"/>
      <c r="NYY11" s="44"/>
      <c r="NYZ11" s="44"/>
      <c r="NZA11" s="44"/>
      <c r="NZB11" s="44"/>
      <c r="NZC11" s="44"/>
      <c r="NZD11" s="44"/>
      <c r="NZE11" s="44"/>
      <c r="NZF11" s="44"/>
      <c r="NZG11" s="44"/>
      <c r="NZH11" s="44"/>
      <c r="NZI11" s="44"/>
      <c r="NZJ11" s="44"/>
      <c r="NZK11" s="44"/>
      <c r="NZL11" s="44"/>
      <c r="NZM11" s="44"/>
      <c r="NZN11" s="44"/>
      <c r="NZO11" s="44"/>
      <c r="NZP11" s="44"/>
      <c r="NZQ11" s="44"/>
      <c r="NZR11" s="44"/>
      <c r="NZS11" s="44"/>
      <c r="NZT11" s="44"/>
      <c r="NZU11" s="44"/>
      <c r="NZV11" s="44"/>
      <c r="NZW11" s="44"/>
      <c r="NZX11" s="44"/>
      <c r="NZY11" s="44"/>
      <c r="NZZ11" s="44"/>
      <c r="OAA11" s="44"/>
      <c r="OAB11" s="44"/>
      <c r="OAC11" s="44"/>
      <c r="OAD11" s="44"/>
      <c r="OAE11" s="44"/>
      <c r="OAF11" s="44"/>
      <c r="OAG11" s="44"/>
      <c r="OAH11" s="44"/>
      <c r="OAI11" s="44"/>
      <c r="OAJ11" s="44"/>
      <c r="OAK11" s="44"/>
      <c r="OAL11" s="44"/>
      <c r="OAM11" s="44"/>
      <c r="OAN11" s="44"/>
      <c r="OAO11" s="44"/>
      <c r="OAP11" s="44"/>
      <c r="OAQ11" s="44"/>
      <c r="OAR11" s="44"/>
      <c r="OAS11" s="44"/>
      <c r="OAT11" s="44"/>
      <c r="OAU11" s="44"/>
      <c r="OAV11" s="44"/>
      <c r="OAW11" s="44"/>
      <c r="OAX11" s="44"/>
      <c r="OAY11" s="44"/>
      <c r="OAZ11" s="44"/>
      <c r="OBA11" s="44"/>
      <c r="OBB11" s="44"/>
      <c r="OBC11" s="44"/>
      <c r="OBD11" s="44"/>
      <c r="OBE11" s="44"/>
      <c r="OBF11" s="44"/>
      <c r="OBG11" s="44"/>
      <c r="OBH11" s="44"/>
      <c r="OBI11" s="44"/>
      <c r="OBJ11" s="44"/>
      <c r="OBK11" s="44"/>
      <c r="OBL11" s="44"/>
      <c r="OBM11" s="44"/>
      <c r="OBN11" s="44"/>
      <c r="OBO11" s="44"/>
      <c r="OBP11" s="44"/>
      <c r="OBQ11" s="44"/>
      <c r="OBR11" s="44"/>
      <c r="OBS11" s="44"/>
      <c r="OBT11" s="44"/>
      <c r="OBU11" s="44"/>
      <c r="OBV11" s="44"/>
      <c r="OBW11" s="44"/>
      <c r="OBX11" s="44"/>
      <c r="OBY11" s="44"/>
      <c r="OBZ11" s="44"/>
      <c r="OCA11" s="44"/>
      <c r="OCB11" s="44"/>
      <c r="OCC11" s="44"/>
      <c r="OCD11" s="44"/>
      <c r="OCE11" s="44"/>
      <c r="OCF11" s="44"/>
      <c r="OCG11" s="44"/>
      <c r="OCH11" s="44"/>
      <c r="OCI11" s="44"/>
      <c r="OCJ11" s="44"/>
      <c r="OCK11" s="44"/>
      <c r="OCL11" s="44"/>
      <c r="OCM11" s="44"/>
      <c r="OCN11" s="44"/>
      <c r="OCO11" s="44"/>
      <c r="OCP11" s="44"/>
      <c r="OCQ11" s="44"/>
      <c r="OCR11" s="44"/>
      <c r="OCS11" s="44"/>
      <c r="OCT11" s="44"/>
      <c r="OCU11" s="44"/>
      <c r="OCV11" s="44"/>
      <c r="OCW11" s="44"/>
      <c r="OCX11" s="44"/>
      <c r="OCY11" s="44"/>
      <c r="OCZ11" s="44"/>
      <c r="ODA11" s="44"/>
      <c r="ODB11" s="44"/>
      <c r="ODC11" s="44"/>
      <c r="ODD11" s="44"/>
      <c r="ODE11" s="44"/>
      <c r="ODF11" s="44"/>
      <c r="ODG11" s="44"/>
      <c r="ODH11" s="44"/>
      <c r="ODI11" s="44"/>
      <c r="ODJ11" s="44"/>
      <c r="ODK11" s="44"/>
      <c r="ODL11" s="44"/>
      <c r="ODM11" s="44"/>
      <c r="ODN11" s="44"/>
      <c r="ODO11" s="44"/>
      <c r="ODP11" s="44"/>
      <c r="ODQ11" s="44"/>
      <c r="ODR11" s="44"/>
      <c r="ODS11" s="44"/>
      <c r="ODT11" s="44"/>
      <c r="ODU11" s="44"/>
      <c r="ODV11" s="44"/>
      <c r="ODW11" s="44"/>
      <c r="ODX11" s="44"/>
      <c r="ODY11" s="44"/>
      <c r="ODZ11" s="44"/>
      <c r="OEA11" s="44"/>
      <c r="OEB11" s="44"/>
      <c r="OEC11" s="44"/>
      <c r="OED11" s="44"/>
      <c r="OEE11" s="44"/>
      <c r="OEF11" s="44"/>
      <c r="OEG11" s="44"/>
      <c r="OEH11" s="44"/>
      <c r="OEI11" s="44"/>
      <c r="OEJ11" s="44"/>
      <c r="OEK11" s="44"/>
      <c r="OEL11" s="44"/>
      <c r="OEM11" s="44"/>
      <c r="OEN11" s="44"/>
      <c r="OEO11" s="44"/>
      <c r="OEP11" s="44"/>
      <c r="OEQ11" s="44"/>
      <c r="OER11" s="44"/>
      <c r="OES11" s="44"/>
      <c r="OET11" s="44"/>
      <c r="OEU11" s="44"/>
      <c r="OEV11" s="44"/>
      <c r="OEW11" s="44"/>
      <c r="OEX11" s="44"/>
      <c r="OEY11" s="44"/>
      <c r="OEZ11" s="44"/>
      <c r="OFA11" s="44"/>
      <c r="OFB11" s="44"/>
      <c r="OFC11" s="44"/>
      <c r="OFD11" s="44"/>
      <c r="OFE11" s="44"/>
      <c r="OFF11" s="44"/>
      <c r="OFG11" s="44"/>
      <c r="OFH11" s="44"/>
      <c r="OFI11" s="44"/>
      <c r="OFJ11" s="44"/>
      <c r="OFK11" s="44"/>
      <c r="OFL11" s="44"/>
      <c r="OFM11" s="44"/>
      <c r="OFN11" s="44"/>
      <c r="OFO11" s="44"/>
      <c r="OFP11" s="44"/>
      <c r="OFQ11" s="44"/>
      <c r="OFR11" s="44"/>
      <c r="OFS11" s="44"/>
      <c r="OFT11" s="44"/>
      <c r="OFU11" s="44"/>
      <c r="OFV11" s="44"/>
      <c r="OFW11" s="44"/>
      <c r="OFX11" s="44"/>
      <c r="OFY11" s="44"/>
      <c r="OFZ11" s="44"/>
      <c r="OGA11" s="44"/>
      <c r="OGB11" s="44"/>
      <c r="OGC11" s="44"/>
      <c r="OGD11" s="44"/>
      <c r="OGE11" s="44"/>
      <c r="OGF11" s="44"/>
      <c r="OGG11" s="44"/>
      <c r="OGH11" s="44"/>
      <c r="OGI11" s="44"/>
      <c r="OGJ11" s="44"/>
      <c r="OGK11" s="44"/>
      <c r="OGL11" s="44"/>
      <c r="OGM11" s="44"/>
      <c r="OGN11" s="44"/>
      <c r="OGO11" s="44"/>
      <c r="OGP11" s="44"/>
      <c r="OGQ11" s="44"/>
      <c r="OGR11" s="44"/>
      <c r="OGS11" s="44"/>
      <c r="OGT11" s="44"/>
      <c r="OGU11" s="44"/>
      <c r="OGV11" s="44"/>
      <c r="OGW11" s="44"/>
      <c r="OGX11" s="44"/>
      <c r="OGY11" s="44"/>
      <c r="OGZ11" s="44"/>
      <c r="OHA11" s="44"/>
      <c r="OHB11" s="44"/>
      <c r="OHC11" s="44"/>
      <c r="OHD11" s="44"/>
      <c r="OHE11" s="44"/>
      <c r="OHF11" s="44"/>
      <c r="OHG11" s="44"/>
      <c r="OHH11" s="44"/>
      <c r="OHI11" s="44"/>
      <c r="OHJ11" s="44"/>
      <c r="OHK11" s="44"/>
      <c r="OHL11" s="44"/>
      <c r="OHM11" s="44"/>
      <c r="OHN11" s="44"/>
      <c r="OHO11" s="44"/>
      <c r="OHP11" s="44"/>
      <c r="OHQ11" s="44"/>
      <c r="OHR11" s="44"/>
      <c r="OHS11" s="44"/>
      <c r="OHT11" s="44"/>
      <c r="OHU11" s="44"/>
      <c r="OHV11" s="44"/>
      <c r="OHW11" s="44"/>
      <c r="OHX11" s="44"/>
      <c r="OHY11" s="44"/>
      <c r="OHZ11" s="44"/>
      <c r="OIA11" s="44"/>
      <c r="OIB11" s="44"/>
      <c r="OIC11" s="44"/>
      <c r="OID11" s="44"/>
      <c r="OIE11" s="44"/>
      <c r="OIF11" s="44"/>
      <c r="OIG11" s="44"/>
      <c r="OIH11" s="44"/>
      <c r="OII11" s="44"/>
      <c r="OIJ11" s="44"/>
      <c r="OIK11" s="44"/>
      <c r="OIL11" s="44"/>
      <c r="OIM11" s="44"/>
      <c r="OIN11" s="44"/>
      <c r="OIO11" s="44"/>
      <c r="OIP11" s="44"/>
      <c r="OIQ11" s="44"/>
      <c r="OIR11" s="44"/>
      <c r="OIS11" s="44"/>
      <c r="OIT11" s="44"/>
      <c r="OIU11" s="44"/>
      <c r="OIV11" s="44"/>
      <c r="OIW11" s="44"/>
      <c r="OIX11" s="44"/>
      <c r="OIY11" s="44"/>
      <c r="OIZ11" s="44"/>
      <c r="OJA11" s="44"/>
      <c r="OJB11" s="44"/>
      <c r="OJC11" s="44"/>
      <c r="OJD11" s="44"/>
      <c r="OJE11" s="44"/>
      <c r="OJF11" s="44"/>
      <c r="OJG11" s="44"/>
      <c r="OJH11" s="44"/>
      <c r="OJI11" s="44"/>
      <c r="OJJ11" s="44"/>
      <c r="OJK11" s="44"/>
      <c r="OJL11" s="44"/>
      <c r="OJM11" s="44"/>
      <c r="OJN11" s="44"/>
      <c r="OJO11" s="44"/>
      <c r="OJP11" s="44"/>
      <c r="OJQ11" s="44"/>
      <c r="OJR11" s="44"/>
      <c r="OJS11" s="44"/>
      <c r="OJT11" s="44"/>
      <c r="OJU11" s="44"/>
      <c r="OJV11" s="44"/>
      <c r="OJW11" s="44"/>
      <c r="OJX11" s="44"/>
      <c r="OJY11" s="44"/>
      <c r="OJZ11" s="44"/>
      <c r="OKA11" s="44"/>
      <c r="OKB11" s="44"/>
      <c r="OKC11" s="44"/>
      <c r="OKD11" s="44"/>
      <c r="OKE11" s="44"/>
      <c r="OKF11" s="44"/>
      <c r="OKG11" s="44"/>
      <c r="OKH11" s="44"/>
      <c r="OKI11" s="44"/>
      <c r="OKJ11" s="44"/>
      <c r="OKK11" s="44"/>
      <c r="OKL11" s="44"/>
      <c r="OKM11" s="44"/>
      <c r="OKN11" s="44"/>
      <c r="OKO11" s="44"/>
      <c r="OKP11" s="44"/>
      <c r="OKQ11" s="44"/>
      <c r="OKR11" s="44"/>
      <c r="OKS11" s="44"/>
      <c r="OKT11" s="44"/>
      <c r="OKU11" s="44"/>
      <c r="OKV11" s="44"/>
      <c r="OKW11" s="44"/>
      <c r="OKX11" s="44"/>
      <c r="OKY11" s="44"/>
      <c r="OKZ11" s="44"/>
      <c r="OLA11" s="44"/>
      <c r="OLB11" s="44"/>
      <c r="OLC11" s="44"/>
      <c r="OLD11" s="44"/>
      <c r="OLE11" s="44"/>
      <c r="OLF11" s="44"/>
      <c r="OLG11" s="44"/>
      <c r="OLH11" s="44"/>
      <c r="OLI11" s="44"/>
      <c r="OLJ11" s="44"/>
      <c r="OLK11" s="44"/>
      <c r="OLL11" s="44"/>
      <c r="OLM11" s="44"/>
      <c r="OLN11" s="44"/>
      <c r="OLO11" s="44"/>
      <c r="OLP11" s="44"/>
      <c r="OLQ11" s="44"/>
      <c r="OLR11" s="44"/>
      <c r="OLS11" s="44"/>
      <c r="OLT11" s="44"/>
      <c r="OLU11" s="44"/>
      <c r="OLV11" s="44"/>
      <c r="OLW11" s="44"/>
      <c r="OLX11" s="44"/>
      <c r="OLY11" s="44"/>
      <c r="OLZ11" s="44"/>
      <c r="OMA11" s="44"/>
      <c r="OMB11" s="44"/>
      <c r="OMC11" s="44"/>
      <c r="OMD11" s="44"/>
      <c r="OME11" s="44"/>
      <c r="OMF11" s="44"/>
      <c r="OMG11" s="44"/>
      <c r="OMH11" s="44"/>
      <c r="OMI11" s="44"/>
      <c r="OMJ11" s="44"/>
      <c r="OMK11" s="44"/>
      <c r="OML11" s="44"/>
      <c r="OMM11" s="44"/>
      <c r="OMN11" s="44"/>
      <c r="OMO11" s="44"/>
      <c r="OMP11" s="44"/>
      <c r="OMQ11" s="44"/>
      <c r="OMR11" s="44"/>
      <c r="OMS11" s="44"/>
      <c r="OMT11" s="44"/>
      <c r="OMU11" s="44"/>
      <c r="OMV11" s="44"/>
      <c r="OMW11" s="44"/>
      <c r="OMX11" s="44"/>
      <c r="OMY11" s="44"/>
      <c r="OMZ11" s="44"/>
      <c r="ONA11" s="44"/>
      <c r="ONB11" s="44"/>
      <c r="ONC11" s="44"/>
      <c r="OND11" s="44"/>
      <c r="ONE11" s="44"/>
      <c r="ONF11" s="44"/>
      <c r="ONG11" s="44"/>
      <c r="ONH11" s="44"/>
      <c r="ONI11" s="44"/>
      <c r="ONJ11" s="44"/>
      <c r="ONK11" s="44"/>
      <c r="ONL11" s="44"/>
      <c r="ONM11" s="44"/>
      <c r="ONN11" s="44"/>
      <c r="ONO11" s="44"/>
      <c r="ONP11" s="44"/>
      <c r="ONQ11" s="44"/>
      <c r="ONR11" s="44"/>
      <c r="ONS11" s="44"/>
      <c r="ONT11" s="44"/>
      <c r="ONU11" s="44"/>
      <c r="ONV11" s="44"/>
      <c r="ONW11" s="44"/>
      <c r="ONX11" s="44"/>
      <c r="ONY11" s="44"/>
      <c r="ONZ11" s="44"/>
      <c r="OOA11" s="44"/>
      <c r="OOB11" s="44"/>
      <c r="OOC11" s="44"/>
      <c r="OOD11" s="44"/>
      <c r="OOE11" s="44"/>
      <c r="OOF11" s="44"/>
      <c r="OOG11" s="44"/>
      <c r="OOH11" s="44"/>
      <c r="OOI11" s="44"/>
      <c r="OOJ11" s="44"/>
      <c r="OOK11" s="44"/>
      <c r="OOL11" s="44"/>
      <c r="OOM11" s="44"/>
      <c r="OON11" s="44"/>
      <c r="OOO11" s="44"/>
      <c r="OOP11" s="44"/>
      <c r="OOQ11" s="44"/>
      <c r="OOR11" s="44"/>
      <c r="OOS11" s="44"/>
      <c r="OOT11" s="44"/>
      <c r="OOU11" s="44"/>
      <c r="OOV11" s="44"/>
      <c r="OOW11" s="44"/>
      <c r="OOX11" s="44"/>
      <c r="OOY11" s="44"/>
      <c r="OOZ11" s="44"/>
      <c r="OPA11" s="44"/>
      <c r="OPB11" s="44"/>
      <c r="OPC11" s="44"/>
      <c r="OPD11" s="44"/>
      <c r="OPE11" s="44"/>
      <c r="OPF11" s="44"/>
      <c r="OPG11" s="44"/>
      <c r="OPH11" s="44"/>
      <c r="OPI11" s="44"/>
      <c r="OPJ11" s="44"/>
      <c r="OPK11" s="44"/>
      <c r="OPL11" s="44"/>
      <c r="OPM11" s="44"/>
      <c r="OPN11" s="44"/>
      <c r="OPO11" s="44"/>
      <c r="OPP11" s="44"/>
      <c r="OPQ11" s="44"/>
      <c r="OPR11" s="44"/>
      <c r="OPS11" s="44"/>
      <c r="OPT11" s="44"/>
      <c r="OPU11" s="44"/>
      <c r="OPV11" s="44"/>
      <c r="OPW11" s="44"/>
      <c r="OPX11" s="44"/>
      <c r="OPY11" s="44"/>
      <c r="OPZ11" s="44"/>
      <c r="OQA11" s="44"/>
      <c r="OQB11" s="44"/>
      <c r="OQC11" s="44"/>
      <c r="OQD11" s="44"/>
      <c r="OQE11" s="44"/>
      <c r="OQF11" s="44"/>
      <c r="OQG11" s="44"/>
      <c r="OQH11" s="44"/>
      <c r="OQI11" s="44"/>
      <c r="OQJ11" s="44"/>
      <c r="OQK11" s="44"/>
      <c r="OQL11" s="44"/>
      <c r="OQM11" s="44"/>
      <c r="OQN11" s="44"/>
      <c r="OQO11" s="44"/>
      <c r="OQP11" s="44"/>
      <c r="OQQ11" s="44"/>
      <c r="OQR11" s="44"/>
      <c r="OQS11" s="44"/>
      <c r="OQT11" s="44"/>
      <c r="OQU11" s="44"/>
      <c r="OQV11" s="44"/>
      <c r="OQW11" s="44"/>
      <c r="OQX11" s="44"/>
      <c r="OQY11" s="44"/>
      <c r="OQZ11" s="44"/>
      <c r="ORA11" s="44"/>
      <c r="ORB11" s="44"/>
      <c r="ORC11" s="44"/>
      <c r="ORD11" s="44"/>
      <c r="ORE11" s="44"/>
      <c r="ORF11" s="44"/>
      <c r="ORG11" s="44"/>
      <c r="ORH11" s="44"/>
      <c r="ORI11" s="44"/>
      <c r="ORJ11" s="44"/>
      <c r="ORK11" s="44"/>
      <c r="ORL11" s="44"/>
      <c r="ORM11" s="44"/>
      <c r="ORN11" s="44"/>
      <c r="ORO11" s="44"/>
      <c r="ORP11" s="44"/>
      <c r="ORQ11" s="44"/>
      <c r="ORR11" s="44"/>
      <c r="ORS11" s="44"/>
      <c r="ORT11" s="44"/>
      <c r="ORU11" s="44"/>
      <c r="ORV11" s="44"/>
      <c r="ORW11" s="44"/>
      <c r="ORX11" s="44"/>
      <c r="ORY11" s="44"/>
      <c r="ORZ11" s="44"/>
      <c r="OSA11" s="44"/>
      <c r="OSB11" s="44"/>
      <c r="OSC11" s="44"/>
      <c r="OSD11" s="44"/>
      <c r="OSE11" s="44"/>
      <c r="OSF11" s="44"/>
      <c r="OSG11" s="44"/>
      <c r="OSH11" s="44"/>
      <c r="OSI11" s="44"/>
      <c r="OSJ11" s="44"/>
      <c r="OSK11" s="44"/>
      <c r="OSL11" s="44"/>
      <c r="OSM11" s="44"/>
      <c r="OSN11" s="44"/>
      <c r="OSO11" s="44"/>
      <c r="OSP11" s="44"/>
      <c r="OSQ11" s="44"/>
      <c r="OSR11" s="44"/>
      <c r="OSS11" s="44"/>
      <c r="OST11" s="44"/>
      <c r="OSU11" s="44"/>
      <c r="OSV11" s="44"/>
      <c r="OSW11" s="44"/>
      <c r="OSX11" s="44"/>
      <c r="OSY11" s="44"/>
      <c r="OSZ11" s="44"/>
      <c r="OTA11" s="44"/>
      <c r="OTB11" s="44"/>
      <c r="OTC11" s="44"/>
      <c r="OTD11" s="44"/>
      <c r="OTE11" s="44"/>
      <c r="OTF11" s="44"/>
      <c r="OTG11" s="44"/>
      <c r="OTH11" s="44"/>
      <c r="OTI11" s="44"/>
      <c r="OTJ11" s="44"/>
      <c r="OTK11" s="44"/>
      <c r="OTL11" s="44"/>
      <c r="OTM11" s="44"/>
      <c r="OTN11" s="44"/>
      <c r="OTO11" s="44"/>
      <c r="OTP11" s="44"/>
      <c r="OTQ11" s="44"/>
      <c r="OTR11" s="44"/>
      <c r="OTS11" s="44"/>
      <c r="OTT11" s="44"/>
      <c r="OTU11" s="44"/>
      <c r="OTV11" s="44"/>
      <c r="OTW11" s="44"/>
      <c r="OTX11" s="44"/>
      <c r="OTY11" s="44"/>
      <c r="OTZ11" s="44"/>
      <c r="OUA11" s="44"/>
      <c r="OUB11" s="44"/>
      <c r="OUC11" s="44"/>
      <c r="OUD11" s="44"/>
      <c r="OUE11" s="44"/>
      <c r="OUF11" s="44"/>
      <c r="OUG11" s="44"/>
      <c r="OUH11" s="44"/>
      <c r="OUI11" s="44"/>
      <c r="OUJ11" s="44"/>
      <c r="OUK11" s="44"/>
      <c r="OUL11" s="44"/>
      <c r="OUM11" s="44"/>
      <c r="OUN11" s="44"/>
      <c r="OUO11" s="44"/>
      <c r="OUP11" s="44"/>
      <c r="OUQ11" s="44"/>
      <c r="OUR11" s="44"/>
      <c r="OUS11" s="44"/>
      <c r="OUT11" s="44"/>
      <c r="OUU11" s="44"/>
      <c r="OUV11" s="44"/>
      <c r="OUW11" s="44"/>
      <c r="OUX11" s="44"/>
      <c r="OUY11" s="44"/>
      <c r="OUZ11" s="44"/>
      <c r="OVA11" s="44"/>
      <c r="OVB11" s="44"/>
      <c r="OVC11" s="44"/>
      <c r="OVD11" s="44"/>
      <c r="OVE11" s="44"/>
      <c r="OVF11" s="44"/>
      <c r="OVG11" s="44"/>
      <c r="OVH11" s="44"/>
      <c r="OVI11" s="44"/>
      <c r="OVJ11" s="44"/>
      <c r="OVK11" s="44"/>
      <c r="OVL11" s="44"/>
      <c r="OVM11" s="44"/>
      <c r="OVN11" s="44"/>
      <c r="OVO11" s="44"/>
      <c r="OVP11" s="44"/>
      <c r="OVQ11" s="44"/>
      <c r="OVR11" s="44"/>
      <c r="OVS11" s="44"/>
      <c r="OVT11" s="44"/>
      <c r="OVU11" s="44"/>
      <c r="OVV11" s="44"/>
      <c r="OVW11" s="44"/>
      <c r="OVX11" s="44"/>
      <c r="OVY11" s="44"/>
      <c r="OVZ11" s="44"/>
      <c r="OWA11" s="44"/>
      <c r="OWB11" s="44"/>
      <c r="OWC11" s="44"/>
      <c r="OWD11" s="44"/>
      <c r="OWE11" s="44"/>
      <c r="OWF11" s="44"/>
      <c r="OWG11" s="44"/>
      <c r="OWH11" s="44"/>
      <c r="OWI11" s="44"/>
      <c r="OWJ11" s="44"/>
      <c r="OWK11" s="44"/>
      <c r="OWL11" s="44"/>
      <c r="OWM11" s="44"/>
      <c r="OWN11" s="44"/>
      <c r="OWO11" s="44"/>
      <c r="OWP11" s="44"/>
      <c r="OWQ11" s="44"/>
      <c r="OWR11" s="44"/>
      <c r="OWS11" s="44"/>
      <c r="OWT11" s="44"/>
      <c r="OWU11" s="44"/>
      <c r="OWV11" s="44"/>
      <c r="OWW11" s="44"/>
      <c r="OWX11" s="44"/>
      <c r="OWY11" s="44"/>
      <c r="OWZ11" s="44"/>
      <c r="OXA11" s="44"/>
      <c r="OXB11" s="44"/>
      <c r="OXC11" s="44"/>
      <c r="OXD11" s="44"/>
      <c r="OXE11" s="44"/>
      <c r="OXF11" s="44"/>
      <c r="OXG11" s="44"/>
      <c r="OXH11" s="44"/>
      <c r="OXI11" s="44"/>
      <c r="OXJ11" s="44"/>
      <c r="OXK11" s="44"/>
      <c r="OXL11" s="44"/>
      <c r="OXM11" s="44"/>
      <c r="OXN11" s="44"/>
      <c r="OXO11" s="44"/>
      <c r="OXP11" s="44"/>
      <c r="OXQ11" s="44"/>
      <c r="OXR11" s="44"/>
      <c r="OXS11" s="44"/>
      <c r="OXT11" s="44"/>
      <c r="OXU11" s="44"/>
      <c r="OXV11" s="44"/>
      <c r="OXW11" s="44"/>
      <c r="OXX11" s="44"/>
      <c r="OXY11" s="44"/>
      <c r="OXZ11" s="44"/>
      <c r="OYA11" s="44"/>
      <c r="OYB11" s="44"/>
      <c r="OYC11" s="44"/>
      <c r="OYD11" s="44"/>
      <c r="OYE11" s="44"/>
      <c r="OYF11" s="44"/>
      <c r="OYG11" s="44"/>
      <c r="OYH11" s="44"/>
      <c r="OYI11" s="44"/>
      <c r="OYJ11" s="44"/>
      <c r="OYK11" s="44"/>
      <c r="OYL11" s="44"/>
      <c r="OYM11" s="44"/>
      <c r="OYN11" s="44"/>
      <c r="OYO11" s="44"/>
      <c r="OYP11" s="44"/>
      <c r="OYQ11" s="44"/>
      <c r="OYR11" s="44"/>
      <c r="OYS11" s="44"/>
      <c r="OYT11" s="44"/>
      <c r="OYU11" s="44"/>
      <c r="OYV11" s="44"/>
      <c r="OYW11" s="44"/>
      <c r="OYX11" s="44"/>
      <c r="OYY11" s="44"/>
      <c r="OYZ11" s="44"/>
      <c r="OZA11" s="44"/>
      <c r="OZB11" s="44"/>
      <c r="OZC11" s="44"/>
      <c r="OZD11" s="44"/>
      <c r="OZE11" s="44"/>
      <c r="OZF11" s="44"/>
      <c r="OZG11" s="44"/>
      <c r="OZH11" s="44"/>
      <c r="OZI11" s="44"/>
      <c r="OZJ11" s="44"/>
      <c r="OZK11" s="44"/>
      <c r="OZL11" s="44"/>
      <c r="OZM11" s="44"/>
      <c r="OZN11" s="44"/>
      <c r="OZO11" s="44"/>
      <c r="OZP11" s="44"/>
      <c r="OZQ11" s="44"/>
      <c r="OZR11" s="44"/>
      <c r="OZS11" s="44"/>
      <c r="OZT11" s="44"/>
      <c r="OZU11" s="44"/>
      <c r="OZV11" s="44"/>
      <c r="OZW11" s="44"/>
      <c r="OZX11" s="44"/>
      <c r="OZY11" s="44"/>
      <c r="OZZ11" s="44"/>
      <c r="PAA11" s="44"/>
      <c r="PAB11" s="44"/>
      <c r="PAC11" s="44"/>
      <c r="PAD11" s="44"/>
      <c r="PAE11" s="44"/>
      <c r="PAF11" s="44"/>
      <c r="PAG11" s="44"/>
      <c r="PAH11" s="44"/>
      <c r="PAI11" s="44"/>
      <c r="PAJ11" s="44"/>
      <c r="PAK11" s="44"/>
      <c r="PAL11" s="44"/>
      <c r="PAM11" s="44"/>
      <c r="PAN11" s="44"/>
      <c r="PAO11" s="44"/>
      <c r="PAP11" s="44"/>
      <c r="PAQ11" s="44"/>
      <c r="PAR11" s="44"/>
      <c r="PAS11" s="44"/>
      <c r="PAT11" s="44"/>
      <c r="PAU11" s="44"/>
      <c r="PAV11" s="44"/>
      <c r="PAW11" s="44"/>
      <c r="PAX11" s="44"/>
      <c r="PAY11" s="44"/>
      <c r="PAZ11" s="44"/>
      <c r="PBA11" s="44"/>
      <c r="PBB11" s="44"/>
      <c r="PBC11" s="44"/>
      <c r="PBD11" s="44"/>
      <c r="PBE11" s="44"/>
      <c r="PBF11" s="44"/>
      <c r="PBG11" s="44"/>
      <c r="PBH11" s="44"/>
      <c r="PBI11" s="44"/>
      <c r="PBJ11" s="44"/>
      <c r="PBK11" s="44"/>
      <c r="PBL11" s="44"/>
      <c r="PBM11" s="44"/>
      <c r="PBN11" s="44"/>
      <c r="PBO11" s="44"/>
      <c r="PBP11" s="44"/>
      <c r="PBQ11" s="44"/>
      <c r="PBR11" s="44"/>
      <c r="PBS11" s="44"/>
      <c r="PBT11" s="44"/>
      <c r="PBU11" s="44"/>
      <c r="PBV11" s="44"/>
      <c r="PBW11" s="44"/>
      <c r="PBX11" s="44"/>
      <c r="PBY11" s="44"/>
      <c r="PBZ11" s="44"/>
      <c r="PCA11" s="44"/>
      <c r="PCB11" s="44"/>
      <c r="PCC11" s="44"/>
      <c r="PCD11" s="44"/>
      <c r="PCE11" s="44"/>
      <c r="PCF11" s="44"/>
      <c r="PCG11" s="44"/>
      <c r="PCH11" s="44"/>
      <c r="PCI11" s="44"/>
      <c r="PCJ11" s="44"/>
      <c r="PCK11" s="44"/>
      <c r="PCL11" s="44"/>
      <c r="PCM11" s="44"/>
      <c r="PCN11" s="44"/>
      <c r="PCO11" s="44"/>
      <c r="PCP11" s="44"/>
      <c r="PCQ11" s="44"/>
      <c r="PCR11" s="44"/>
      <c r="PCS11" s="44"/>
      <c r="PCT11" s="44"/>
      <c r="PCU11" s="44"/>
      <c r="PCV11" s="44"/>
      <c r="PCW11" s="44"/>
      <c r="PCX11" s="44"/>
      <c r="PCY11" s="44"/>
      <c r="PCZ11" s="44"/>
      <c r="PDA11" s="44"/>
      <c r="PDB11" s="44"/>
      <c r="PDC11" s="44"/>
      <c r="PDD11" s="44"/>
      <c r="PDE11" s="44"/>
      <c r="PDF11" s="44"/>
      <c r="PDG11" s="44"/>
      <c r="PDH11" s="44"/>
      <c r="PDI11" s="44"/>
      <c r="PDJ11" s="44"/>
      <c r="PDK11" s="44"/>
      <c r="PDL11" s="44"/>
      <c r="PDM11" s="44"/>
      <c r="PDN11" s="44"/>
      <c r="PDO11" s="44"/>
      <c r="PDP11" s="44"/>
      <c r="PDQ11" s="44"/>
      <c r="PDR11" s="44"/>
      <c r="PDS11" s="44"/>
      <c r="PDT11" s="44"/>
      <c r="PDU11" s="44"/>
      <c r="PDV11" s="44"/>
      <c r="PDW11" s="44"/>
      <c r="PDX11" s="44"/>
      <c r="PDY11" s="44"/>
      <c r="PDZ11" s="44"/>
      <c r="PEA11" s="44"/>
      <c r="PEB11" s="44"/>
      <c r="PEC11" s="44"/>
      <c r="PED11" s="44"/>
      <c r="PEE11" s="44"/>
      <c r="PEF11" s="44"/>
      <c r="PEG11" s="44"/>
      <c r="PEH11" s="44"/>
      <c r="PEI11" s="44"/>
      <c r="PEJ11" s="44"/>
      <c r="PEK11" s="44"/>
      <c r="PEL11" s="44"/>
      <c r="PEM11" s="44"/>
      <c r="PEN11" s="44"/>
      <c r="PEO11" s="44"/>
      <c r="PEP11" s="44"/>
      <c r="PEQ11" s="44"/>
      <c r="PER11" s="44"/>
      <c r="PES11" s="44"/>
      <c r="PET11" s="44"/>
      <c r="PEU11" s="44"/>
      <c r="PEV11" s="44"/>
      <c r="PEW11" s="44"/>
      <c r="PEX11" s="44"/>
      <c r="PEY11" s="44"/>
      <c r="PEZ11" s="44"/>
      <c r="PFA11" s="44"/>
      <c r="PFB11" s="44"/>
      <c r="PFC11" s="44"/>
      <c r="PFD11" s="44"/>
      <c r="PFE11" s="44"/>
      <c r="PFF11" s="44"/>
      <c r="PFG11" s="44"/>
      <c r="PFH11" s="44"/>
      <c r="PFI11" s="44"/>
      <c r="PFJ11" s="44"/>
      <c r="PFK11" s="44"/>
      <c r="PFL11" s="44"/>
      <c r="PFM11" s="44"/>
      <c r="PFN11" s="44"/>
      <c r="PFO11" s="44"/>
      <c r="PFP11" s="44"/>
      <c r="PFQ11" s="44"/>
      <c r="PFR11" s="44"/>
      <c r="PFS11" s="44"/>
      <c r="PFT11" s="44"/>
      <c r="PFU11" s="44"/>
      <c r="PFV11" s="44"/>
      <c r="PFW11" s="44"/>
      <c r="PFX11" s="44"/>
      <c r="PFY11" s="44"/>
      <c r="PFZ11" s="44"/>
      <c r="PGA11" s="44"/>
      <c r="PGB11" s="44"/>
      <c r="PGC11" s="44"/>
      <c r="PGD11" s="44"/>
      <c r="PGE11" s="44"/>
      <c r="PGF11" s="44"/>
      <c r="PGG11" s="44"/>
      <c r="PGH11" s="44"/>
      <c r="PGI11" s="44"/>
      <c r="PGJ11" s="44"/>
      <c r="PGK11" s="44"/>
      <c r="PGL11" s="44"/>
      <c r="PGM11" s="44"/>
      <c r="PGN11" s="44"/>
      <c r="PGO11" s="44"/>
      <c r="PGP11" s="44"/>
      <c r="PGQ11" s="44"/>
      <c r="PGR11" s="44"/>
      <c r="PGS11" s="44"/>
      <c r="PGT11" s="44"/>
      <c r="PGU11" s="44"/>
      <c r="PGV11" s="44"/>
      <c r="PGW11" s="44"/>
      <c r="PGX11" s="44"/>
      <c r="PGY11" s="44"/>
      <c r="PGZ11" s="44"/>
      <c r="PHA11" s="44"/>
      <c r="PHB11" s="44"/>
      <c r="PHC11" s="44"/>
      <c r="PHD11" s="44"/>
      <c r="PHE11" s="44"/>
      <c r="PHF11" s="44"/>
      <c r="PHG11" s="44"/>
      <c r="PHH11" s="44"/>
      <c r="PHI11" s="44"/>
      <c r="PHJ11" s="44"/>
      <c r="PHK11" s="44"/>
      <c r="PHL11" s="44"/>
      <c r="PHM11" s="44"/>
      <c r="PHN11" s="44"/>
      <c r="PHO11" s="44"/>
      <c r="PHP11" s="44"/>
      <c r="PHQ11" s="44"/>
      <c r="PHR11" s="44"/>
      <c r="PHS11" s="44"/>
      <c r="PHT11" s="44"/>
      <c r="PHU11" s="44"/>
      <c r="PHV11" s="44"/>
      <c r="PHW11" s="44"/>
      <c r="PHX11" s="44"/>
      <c r="PHY11" s="44"/>
      <c r="PHZ11" s="44"/>
      <c r="PIA11" s="44"/>
      <c r="PIB11" s="44"/>
      <c r="PIC11" s="44"/>
      <c r="PID11" s="44"/>
      <c r="PIE11" s="44"/>
      <c r="PIF11" s="44"/>
      <c r="PIG11" s="44"/>
      <c r="PIH11" s="44"/>
      <c r="PII11" s="44"/>
      <c r="PIJ11" s="44"/>
      <c r="PIK11" s="44"/>
      <c r="PIL11" s="44"/>
      <c r="PIM11" s="44"/>
      <c r="PIN11" s="44"/>
      <c r="PIO11" s="44"/>
      <c r="PIP11" s="44"/>
      <c r="PIQ11" s="44"/>
      <c r="PIR11" s="44"/>
      <c r="PIS11" s="44"/>
      <c r="PIT11" s="44"/>
      <c r="PIU11" s="44"/>
      <c r="PIV11" s="44"/>
      <c r="PIW11" s="44"/>
      <c r="PIX11" s="44"/>
      <c r="PIY11" s="44"/>
      <c r="PIZ11" s="44"/>
      <c r="PJA11" s="44"/>
      <c r="PJB11" s="44"/>
      <c r="PJC11" s="44"/>
      <c r="PJD11" s="44"/>
      <c r="PJE11" s="44"/>
      <c r="PJF11" s="44"/>
      <c r="PJG11" s="44"/>
      <c r="PJH11" s="44"/>
      <c r="PJI11" s="44"/>
      <c r="PJJ11" s="44"/>
      <c r="PJK11" s="44"/>
      <c r="PJL11" s="44"/>
      <c r="PJM11" s="44"/>
      <c r="PJN11" s="44"/>
      <c r="PJO11" s="44"/>
      <c r="PJP11" s="44"/>
      <c r="PJQ11" s="44"/>
      <c r="PJR11" s="44"/>
      <c r="PJS11" s="44"/>
      <c r="PJT11" s="44"/>
      <c r="PJU11" s="44"/>
      <c r="PJV11" s="44"/>
      <c r="PJW11" s="44"/>
      <c r="PJX11" s="44"/>
      <c r="PJY11" s="44"/>
      <c r="PJZ11" s="44"/>
      <c r="PKA11" s="44"/>
      <c r="PKB11" s="44"/>
      <c r="PKC11" s="44"/>
      <c r="PKD11" s="44"/>
      <c r="PKE11" s="44"/>
      <c r="PKF11" s="44"/>
      <c r="PKG11" s="44"/>
      <c r="PKH11" s="44"/>
      <c r="PKI11" s="44"/>
      <c r="PKJ11" s="44"/>
      <c r="PKK11" s="44"/>
      <c r="PKL11" s="44"/>
      <c r="PKM11" s="44"/>
      <c r="PKN11" s="44"/>
      <c r="PKO11" s="44"/>
      <c r="PKP11" s="44"/>
      <c r="PKQ11" s="44"/>
      <c r="PKR11" s="44"/>
      <c r="PKS11" s="44"/>
      <c r="PKT11" s="44"/>
      <c r="PKU11" s="44"/>
      <c r="PKV11" s="44"/>
      <c r="PKW11" s="44"/>
      <c r="PKX11" s="44"/>
      <c r="PKY11" s="44"/>
      <c r="PKZ11" s="44"/>
      <c r="PLA11" s="44"/>
      <c r="PLB11" s="44"/>
      <c r="PLC11" s="44"/>
      <c r="PLD11" s="44"/>
      <c r="PLE11" s="44"/>
      <c r="PLF11" s="44"/>
      <c r="PLG11" s="44"/>
      <c r="PLH11" s="44"/>
      <c r="PLI11" s="44"/>
      <c r="PLJ11" s="44"/>
      <c r="PLK11" s="44"/>
      <c r="PLL11" s="44"/>
      <c r="PLM11" s="44"/>
      <c r="PLN11" s="44"/>
      <c r="PLO11" s="44"/>
      <c r="PLP11" s="44"/>
      <c r="PLQ11" s="44"/>
      <c r="PLR11" s="44"/>
      <c r="PLS11" s="44"/>
      <c r="PLT11" s="44"/>
      <c r="PLU11" s="44"/>
      <c r="PLV11" s="44"/>
      <c r="PLW11" s="44"/>
      <c r="PLX11" s="44"/>
      <c r="PLY11" s="44"/>
      <c r="PLZ11" s="44"/>
      <c r="PMA11" s="44"/>
      <c r="PMB11" s="44"/>
      <c r="PMC11" s="44"/>
      <c r="PMD11" s="44"/>
      <c r="PME11" s="44"/>
      <c r="PMF11" s="44"/>
      <c r="PMG11" s="44"/>
      <c r="PMH11" s="44"/>
      <c r="PMI11" s="44"/>
      <c r="PMJ11" s="44"/>
      <c r="PMK11" s="44"/>
      <c r="PML11" s="44"/>
      <c r="PMM11" s="44"/>
      <c r="PMN11" s="44"/>
      <c r="PMO11" s="44"/>
      <c r="PMP11" s="44"/>
      <c r="PMQ11" s="44"/>
      <c r="PMR11" s="44"/>
      <c r="PMS11" s="44"/>
      <c r="PMT11" s="44"/>
      <c r="PMU11" s="44"/>
      <c r="PMV11" s="44"/>
      <c r="PMW11" s="44"/>
      <c r="PMX11" s="44"/>
      <c r="PMY11" s="44"/>
      <c r="PMZ11" s="44"/>
      <c r="PNA11" s="44"/>
      <c r="PNB11" s="44"/>
      <c r="PNC11" s="44"/>
      <c r="PND11" s="44"/>
      <c r="PNE11" s="44"/>
      <c r="PNF11" s="44"/>
      <c r="PNG11" s="44"/>
      <c r="PNH11" s="44"/>
      <c r="PNI11" s="44"/>
      <c r="PNJ11" s="44"/>
      <c r="PNK11" s="44"/>
      <c r="PNL11" s="44"/>
      <c r="PNM11" s="44"/>
      <c r="PNN11" s="44"/>
      <c r="PNO11" s="44"/>
      <c r="PNP11" s="44"/>
      <c r="PNQ11" s="44"/>
      <c r="PNR11" s="44"/>
      <c r="PNS11" s="44"/>
      <c r="PNT11" s="44"/>
      <c r="PNU11" s="44"/>
      <c r="PNV11" s="44"/>
      <c r="PNW11" s="44"/>
      <c r="PNX11" s="44"/>
      <c r="PNY11" s="44"/>
      <c r="PNZ11" s="44"/>
      <c r="POA11" s="44"/>
      <c r="POB11" s="44"/>
      <c r="POC11" s="44"/>
      <c r="POD11" s="44"/>
      <c r="POE11" s="44"/>
      <c r="POF11" s="44"/>
      <c r="POG11" s="44"/>
      <c r="POH11" s="44"/>
      <c r="POI11" s="44"/>
      <c r="POJ11" s="44"/>
      <c r="POK11" s="44"/>
      <c r="POL11" s="44"/>
      <c r="POM11" s="44"/>
      <c r="PON11" s="44"/>
      <c r="POO11" s="44"/>
      <c r="POP11" s="44"/>
      <c r="POQ11" s="44"/>
      <c r="POR11" s="44"/>
      <c r="POS11" s="44"/>
      <c r="POT11" s="44"/>
      <c r="POU11" s="44"/>
      <c r="POV11" s="44"/>
      <c r="POW11" s="44"/>
      <c r="POX11" s="44"/>
      <c r="POY11" s="44"/>
      <c r="POZ11" s="44"/>
      <c r="PPA11" s="44"/>
      <c r="PPB11" s="44"/>
      <c r="PPC11" s="44"/>
      <c r="PPD11" s="44"/>
      <c r="PPE11" s="44"/>
      <c r="PPF11" s="44"/>
      <c r="PPG11" s="44"/>
      <c r="PPH11" s="44"/>
      <c r="PPI11" s="44"/>
      <c r="PPJ11" s="44"/>
      <c r="PPK11" s="44"/>
      <c r="PPL11" s="44"/>
      <c r="PPM11" s="44"/>
      <c r="PPN11" s="44"/>
      <c r="PPO11" s="44"/>
      <c r="PPP11" s="44"/>
      <c r="PPQ11" s="44"/>
      <c r="PPR11" s="44"/>
      <c r="PPS11" s="44"/>
      <c r="PPT11" s="44"/>
      <c r="PPU11" s="44"/>
      <c r="PPV11" s="44"/>
      <c r="PPW11" s="44"/>
      <c r="PPX11" s="44"/>
      <c r="PPY11" s="44"/>
      <c r="PPZ11" s="44"/>
      <c r="PQA11" s="44"/>
      <c r="PQB11" s="44"/>
      <c r="PQC11" s="44"/>
      <c r="PQD11" s="44"/>
      <c r="PQE11" s="44"/>
      <c r="PQF11" s="44"/>
      <c r="PQG11" s="44"/>
      <c r="PQH11" s="44"/>
      <c r="PQI11" s="44"/>
      <c r="PQJ11" s="44"/>
      <c r="PQK11" s="44"/>
      <c r="PQL11" s="44"/>
      <c r="PQM11" s="44"/>
      <c r="PQN11" s="44"/>
      <c r="PQO11" s="44"/>
      <c r="PQP11" s="44"/>
      <c r="PQQ11" s="44"/>
      <c r="PQR11" s="44"/>
      <c r="PQS11" s="44"/>
      <c r="PQT11" s="44"/>
      <c r="PQU11" s="44"/>
      <c r="PQV11" s="44"/>
      <c r="PQW11" s="44"/>
      <c r="PQX11" s="44"/>
      <c r="PQY11" s="44"/>
      <c r="PQZ11" s="44"/>
      <c r="PRA11" s="44"/>
      <c r="PRB11" s="44"/>
      <c r="PRC11" s="44"/>
      <c r="PRD11" s="44"/>
      <c r="PRE11" s="44"/>
      <c r="PRF11" s="44"/>
      <c r="PRG11" s="44"/>
      <c r="PRH11" s="44"/>
      <c r="PRI11" s="44"/>
      <c r="PRJ11" s="44"/>
      <c r="PRK11" s="44"/>
      <c r="PRL11" s="44"/>
      <c r="PRM11" s="44"/>
      <c r="PRN11" s="44"/>
      <c r="PRO11" s="44"/>
      <c r="PRP11" s="44"/>
      <c r="PRQ11" s="44"/>
      <c r="PRR11" s="44"/>
      <c r="PRS11" s="44"/>
      <c r="PRT11" s="44"/>
      <c r="PRU11" s="44"/>
      <c r="PRV11" s="44"/>
      <c r="PRW11" s="44"/>
      <c r="PRX11" s="44"/>
      <c r="PRY11" s="44"/>
      <c r="PRZ11" s="44"/>
      <c r="PSA11" s="44"/>
      <c r="PSB11" s="44"/>
      <c r="PSC11" s="44"/>
      <c r="PSD11" s="44"/>
      <c r="PSE11" s="44"/>
      <c r="PSF11" s="44"/>
      <c r="PSG11" s="44"/>
      <c r="PSH11" s="44"/>
      <c r="PSI11" s="44"/>
      <c r="PSJ11" s="44"/>
      <c r="PSK11" s="44"/>
      <c r="PSL11" s="44"/>
      <c r="PSM11" s="44"/>
      <c r="PSN11" s="44"/>
      <c r="PSO11" s="44"/>
      <c r="PSP11" s="44"/>
      <c r="PSQ11" s="44"/>
      <c r="PSR11" s="44"/>
      <c r="PSS11" s="44"/>
      <c r="PST11" s="44"/>
      <c r="PSU11" s="44"/>
      <c r="PSV11" s="44"/>
      <c r="PSW11" s="44"/>
      <c r="PSX11" s="44"/>
      <c r="PSY11" s="44"/>
      <c r="PSZ11" s="44"/>
      <c r="PTA11" s="44"/>
      <c r="PTB11" s="44"/>
      <c r="PTC11" s="44"/>
      <c r="PTD11" s="44"/>
      <c r="PTE11" s="44"/>
      <c r="PTF11" s="44"/>
      <c r="PTG11" s="44"/>
      <c r="PTH11" s="44"/>
      <c r="PTI11" s="44"/>
      <c r="PTJ11" s="44"/>
      <c r="PTK11" s="44"/>
      <c r="PTL11" s="44"/>
      <c r="PTM11" s="44"/>
      <c r="PTN11" s="44"/>
      <c r="PTO11" s="44"/>
      <c r="PTP11" s="44"/>
      <c r="PTQ11" s="44"/>
      <c r="PTR11" s="44"/>
      <c r="PTS11" s="44"/>
      <c r="PTT11" s="44"/>
      <c r="PTU11" s="44"/>
      <c r="PTV11" s="44"/>
      <c r="PTW11" s="44"/>
      <c r="PTX11" s="44"/>
      <c r="PTY11" s="44"/>
      <c r="PTZ11" s="44"/>
      <c r="PUA11" s="44"/>
      <c r="PUB11" s="44"/>
      <c r="PUC11" s="44"/>
      <c r="PUD11" s="44"/>
      <c r="PUE11" s="44"/>
      <c r="PUF11" s="44"/>
      <c r="PUG11" s="44"/>
      <c r="PUH11" s="44"/>
      <c r="PUI11" s="44"/>
      <c r="PUJ11" s="44"/>
      <c r="PUK11" s="44"/>
      <c r="PUL11" s="44"/>
      <c r="PUM11" s="44"/>
      <c r="PUN11" s="44"/>
      <c r="PUO11" s="44"/>
      <c r="PUP11" s="44"/>
      <c r="PUQ11" s="44"/>
      <c r="PUR11" s="44"/>
      <c r="PUS11" s="44"/>
      <c r="PUT11" s="44"/>
      <c r="PUU11" s="44"/>
      <c r="PUV11" s="44"/>
      <c r="PUW11" s="44"/>
      <c r="PUX11" s="44"/>
      <c r="PUY11" s="44"/>
      <c r="PUZ11" s="44"/>
      <c r="PVA11" s="44"/>
      <c r="PVB11" s="44"/>
      <c r="PVC11" s="44"/>
      <c r="PVD11" s="44"/>
      <c r="PVE11" s="44"/>
      <c r="PVF11" s="44"/>
      <c r="PVG11" s="44"/>
      <c r="PVH11" s="44"/>
      <c r="PVI11" s="44"/>
      <c r="PVJ11" s="44"/>
      <c r="PVK11" s="44"/>
      <c r="PVL11" s="44"/>
      <c r="PVM11" s="44"/>
      <c r="PVN11" s="44"/>
      <c r="PVO11" s="44"/>
      <c r="PVP11" s="44"/>
      <c r="PVQ11" s="44"/>
      <c r="PVR11" s="44"/>
      <c r="PVS11" s="44"/>
      <c r="PVT11" s="44"/>
      <c r="PVU11" s="44"/>
      <c r="PVV11" s="44"/>
      <c r="PVW11" s="44"/>
      <c r="PVX11" s="44"/>
      <c r="PVY11" s="44"/>
      <c r="PVZ11" s="44"/>
      <c r="PWA11" s="44"/>
      <c r="PWB11" s="44"/>
      <c r="PWC11" s="44"/>
      <c r="PWD11" s="44"/>
      <c r="PWE11" s="44"/>
      <c r="PWF11" s="44"/>
      <c r="PWG11" s="44"/>
      <c r="PWH11" s="44"/>
      <c r="PWI11" s="44"/>
      <c r="PWJ11" s="44"/>
      <c r="PWK11" s="44"/>
      <c r="PWL11" s="44"/>
      <c r="PWM11" s="44"/>
      <c r="PWN11" s="44"/>
      <c r="PWO11" s="44"/>
      <c r="PWP11" s="44"/>
      <c r="PWQ11" s="44"/>
      <c r="PWR11" s="44"/>
      <c r="PWS11" s="44"/>
      <c r="PWT11" s="44"/>
      <c r="PWU11" s="44"/>
      <c r="PWV11" s="44"/>
      <c r="PWW11" s="44"/>
      <c r="PWX11" s="44"/>
      <c r="PWY11" s="44"/>
      <c r="PWZ11" s="44"/>
      <c r="PXA11" s="44"/>
      <c r="PXB11" s="44"/>
      <c r="PXC11" s="44"/>
      <c r="PXD11" s="44"/>
      <c r="PXE11" s="44"/>
      <c r="PXF11" s="44"/>
      <c r="PXG11" s="44"/>
      <c r="PXH11" s="44"/>
      <c r="PXI11" s="44"/>
      <c r="PXJ11" s="44"/>
      <c r="PXK11" s="44"/>
      <c r="PXL11" s="44"/>
      <c r="PXM11" s="44"/>
      <c r="PXN11" s="44"/>
      <c r="PXO11" s="44"/>
      <c r="PXP11" s="44"/>
      <c r="PXQ11" s="44"/>
      <c r="PXR11" s="44"/>
      <c r="PXS11" s="44"/>
      <c r="PXT11" s="44"/>
      <c r="PXU11" s="44"/>
      <c r="PXV11" s="44"/>
      <c r="PXW11" s="44"/>
      <c r="PXX11" s="44"/>
      <c r="PXY11" s="44"/>
      <c r="PXZ11" s="44"/>
      <c r="PYA11" s="44"/>
      <c r="PYB11" s="44"/>
      <c r="PYC11" s="44"/>
      <c r="PYD11" s="44"/>
      <c r="PYE11" s="44"/>
      <c r="PYF11" s="44"/>
      <c r="PYG11" s="44"/>
      <c r="PYH11" s="44"/>
      <c r="PYI11" s="44"/>
      <c r="PYJ11" s="44"/>
      <c r="PYK11" s="44"/>
      <c r="PYL11" s="44"/>
      <c r="PYM11" s="44"/>
      <c r="PYN11" s="44"/>
      <c r="PYO11" s="44"/>
      <c r="PYP11" s="44"/>
      <c r="PYQ11" s="44"/>
      <c r="PYR11" s="44"/>
      <c r="PYS11" s="44"/>
      <c r="PYT11" s="44"/>
      <c r="PYU11" s="44"/>
      <c r="PYV11" s="44"/>
      <c r="PYW11" s="44"/>
      <c r="PYX11" s="44"/>
      <c r="PYY11" s="44"/>
      <c r="PYZ11" s="44"/>
      <c r="PZA11" s="44"/>
      <c r="PZB11" s="44"/>
      <c r="PZC11" s="44"/>
      <c r="PZD11" s="44"/>
      <c r="PZE11" s="44"/>
      <c r="PZF11" s="44"/>
      <c r="PZG11" s="44"/>
      <c r="PZH11" s="44"/>
      <c r="PZI11" s="44"/>
      <c r="PZJ11" s="44"/>
      <c r="PZK11" s="44"/>
      <c r="PZL11" s="44"/>
      <c r="PZM11" s="44"/>
      <c r="PZN11" s="44"/>
      <c r="PZO11" s="44"/>
      <c r="PZP11" s="44"/>
      <c r="PZQ11" s="44"/>
      <c r="PZR11" s="44"/>
      <c r="PZS11" s="44"/>
      <c r="PZT11" s="44"/>
      <c r="PZU11" s="44"/>
      <c r="PZV11" s="44"/>
      <c r="PZW11" s="44"/>
      <c r="PZX11" s="44"/>
      <c r="PZY11" s="44"/>
      <c r="PZZ11" s="44"/>
      <c r="QAA11" s="44"/>
      <c r="QAB11" s="44"/>
      <c r="QAC11" s="44"/>
      <c r="QAD11" s="44"/>
      <c r="QAE11" s="44"/>
      <c r="QAF11" s="44"/>
      <c r="QAG11" s="44"/>
      <c r="QAH11" s="44"/>
      <c r="QAI11" s="44"/>
      <c r="QAJ11" s="44"/>
      <c r="QAK11" s="44"/>
      <c r="QAL11" s="44"/>
      <c r="QAM11" s="44"/>
      <c r="QAN11" s="44"/>
      <c r="QAO11" s="44"/>
      <c r="QAP11" s="44"/>
      <c r="QAQ11" s="44"/>
      <c r="QAR11" s="44"/>
      <c r="QAS11" s="44"/>
      <c r="QAT11" s="44"/>
      <c r="QAU11" s="44"/>
      <c r="QAV11" s="44"/>
      <c r="QAW11" s="44"/>
      <c r="QAX11" s="44"/>
      <c r="QAY11" s="44"/>
      <c r="QAZ11" s="44"/>
      <c r="QBA11" s="44"/>
      <c r="QBB11" s="44"/>
      <c r="QBC11" s="44"/>
      <c r="QBD11" s="44"/>
      <c r="QBE11" s="44"/>
      <c r="QBF11" s="44"/>
      <c r="QBG11" s="44"/>
      <c r="QBH11" s="44"/>
      <c r="QBI11" s="44"/>
      <c r="QBJ11" s="44"/>
      <c r="QBK11" s="44"/>
      <c r="QBL11" s="44"/>
      <c r="QBM11" s="44"/>
      <c r="QBN11" s="44"/>
      <c r="QBO11" s="44"/>
      <c r="QBP11" s="44"/>
      <c r="QBQ11" s="44"/>
      <c r="QBR11" s="44"/>
      <c r="QBS11" s="44"/>
      <c r="QBT11" s="44"/>
      <c r="QBU11" s="44"/>
      <c r="QBV11" s="44"/>
      <c r="QBW11" s="44"/>
      <c r="QBX11" s="44"/>
      <c r="QBY11" s="44"/>
      <c r="QBZ11" s="44"/>
      <c r="QCA11" s="44"/>
      <c r="QCB11" s="44"/>
      <c r="QCC11" s="44"/>
      <c r="QCD11" s="44"/>
      <c r="QCE11" s="44"/>
      <c r="QCF11" s="44"/>
      <c r="QCG11" s="44"/>
      <c r="QCH11" s="44"/>
      <c r="QCI11" s="44"/>
      <c r="QCJ11" s="44"/>
      <c r="QCK11" s="44"/>
      <c r="QCL11" s="44"/>
      <c r="QCM11" s="44"/>
      <c r="QCN11" s="44"/>
      <c r="QCO11" s="44"/>
      <c r="QCP11" s="44"/>
      <c r="QCQ11" s="44"/>
      <c r="QCR11" s="44"/>
      <c r="QCS11" s="44"/>
      <c r="QCT11" s="44"/>
      <c r="QCU11" s="44"/>
      <c r="QCV11" s="44"/>
      <c r="QCW11" s="44"/>
      <c r="QCX11" s="44"/>
      <c r="QCY11" s="44"/>
      <c r="QCZ11" s="44"/>
      <c r="QDA11" s="44"/>
      <c r="QDB11" s="44"/>
      <c r="QDC11" s="44"/>
      <c r="QDD11" s="44"/>
      <c r="QDE11" s="44"/>
      <c r="QDF11" s="44"/>
      <c r="QDG11" s="44"/>
      <c r="QDH11" s="44"/>
      <c r="QDI11" s="44"/>
      <c r="QDJ11" s="44"/>
      <c r="QDK11" s="44"/>
      <c r="QDL11" s="44"/>
      <c r="QDM11" s="44"/>
      <c r="QDN11" s="44"/>
      <c r="QDO11" s="44"/>
      <c r="QDP11" s="44"/>
      <c r="QDQ11" s="44"/>
      <c r="QDR11" s="44"/>
      <c r="QDS11" s="44"/>
      <c r="QDT11" s="44"/>
      <c r="QDU11" s="44"/>
      <c r="QDV11" s="44"/>
      <c r="QDW11" s="44"/>
      <c r="QDX11" s="44"/>
      <c r="QDY11" s="44"/>
      <c r="QDZ11" s="44"/>
      <c r="QEA11" s="44"/>
      <c r="QEB11" s="44"/>
      <c r="QEC11" s="44"/>
      <c r="QED11" s="44"/>
      <c r="QEE11" s="44"/>
      <c r="QEF11" s="44"/>
      <c r="QEG11" s="44"/>
      <c r="QEH11" s="44"/>
      <c r="QEI11" s="44"/>
      <c r="QEJ11" s="44"/>
      <c r="QEK11" s="44"/>
      <c r="QEL11" s="44"/>
      <c r="QEM11" s="44"/>
      <c r="QEN11" s="44"/>
      <c r="QEO11" s="44"/>
      <c r="QEP11" s="44"/>
      <c r="QEQ11" s="44"/>
      <c r="QER11" s="44"/>
      <c r="QES11" s="44"/>
      <c r="QET11" s="44"/>
      <c r="QEU11" s="44"/>
      <c r="QEV11" s="44"/>
      <c r="QEW11" s="44"/>
      <c r="QEX11" s="44"/>
      <c r="QEY11" s="44"/>
      <c r="QEZ11" s="44"/>
      <c r="QFA11" s="44"/>
      <c r="QFB11" s="44"/>
      <c r="QFC11" s="44"/>
      <c r="QFD11" s="44"/>
      <c r="QFE11" s="44"/>
      <c r="QFF11" s="44"/>
      <c r="QFG11" s="44"/>
      <c r="QFH11" s="44"/>
      <c r="QFI11" s="44"/>
      <c r="QFJ11" s="44"/>
      <c r="QFK11" s="44"/>
      <c r="QFL11" s="44"/>
      <c r="QFM11" s="44"/>
      <c r="QFN11" s="44"/>
      <c r="QFO11" s="44"/>
      <c r="QFP11" s="44"/>
      <c r="QFQ11" s="44"/>
      <c r="QFR11" s="44"/>
      <c r="QFS11" s="44"/>
      <c r="QFT11" s="44"/>
      <c r="QFU11" s="44"/>
      <c r="QFV11" s="44"/>
      <c r="QFW11" s="44"/>
      <c r="QFX11" s="44"/>
      <c r="QFY11" s="44"/>
      <c r="QFZ11" s="44"/>
      <c r="QGA11" s="44"/>
      <c r="QGB11" s="44"/>
      <c r="QGC11" s="44"/>
      <c r="QGD11" s="44"/>
      <c r="QGE11" s="44"/>
      <c r="QGF11" s="44"/>
      <c r="QGG11" s="44"/>
      <c r="QGH11" s="44"/>
      <c r="QGI11" s="44"/>
      <c r="QGJ11" s="44"/>
      <c r="QGK11" s="44"/>
      <c r="QGL11" s="44"/>
      <c r="QGM11" s="44"/>
      <c r="QGN11" s="44"/>
      <c r="QGO11" s="44"/>
      <c r="QGP11" s="44"/>
      <c r="QGQ11" s="44"/>
      <c r="QGR11" s="44"/>
      <c r="QGS11" s="44"/>
      <c r="QGT11" s="44"/>
      <c r="QGU11" s="44"/>
      <c r="QGV11" s="44"/>
      <c r="QGW11" s="44"/>
      <c r="QGX11" s="44"/>
      <c r="QGY11" s="44"/>
      <c r="QGZ11" s="44"/>
      <c r="QHA11" s="44"/>
      <c r="QHB11" s="44"/>
      <c r="QHC11" s="44"/>
      <c r="QHD11" s="44"/>
      <c r="QHE11" s="44"/>
      <c r="QHF11" s="44"/>
      <c r="QHG11" s="44"/>
      <c r="QHH11" s="44"/>
      <c r="QHI11" s="44"/>
      <c r="QHJ11" s="44"/>
      <c r="QHK11" s="44"/>
      <c r="QHL11" s="44"/>
      <c r="QHM11" s="44"/>
      <c r="QHN11" s="44"/>
      <c r="QHO11" s="44"/>
      <c r="QHP11" s="44"/>
      <c r="QHQ11" s="44"/>
      <c r="QHR11" s="44"/>
      <c r="QHS11" s="44"/>
      <c r="QHT11" s="44"/>
      <c r="QHU11" s="44"/>
      <c r="QHV11" s="44"/>
      <c r="QHW11" s="44"/>
      <c r="QHX11" s="44"/>
      <c r="QHY11" s="44"/>
      <c r="QHZ11" s="44"/>
      <c r="QIA11" s="44"/>
      <c r="QIB11" s="44"/>
      <c r="QIC11" s="44"/>
      <c r="QID11" s="44"/>
      <c r="QIE11" s="44"/>
      <c r="QIF11" s="44"/>
      <c r="QIG11" s="44"/>
      <c r="QIH11" s="44"/>
      <c r="QII11" s="44"/>
      <c r="QIJ11" s="44"/>
      <c r="QIK11" s="44"/>
      <c r="QIL11" s="44"/>
      <c r="QIM11" s="44"/>
      <c r="QIN11" s="44"/>
      <c r="QIO11" s="44"/>
      <c r="QIP11" s="44"/>
      <c r="QIQ11" s="44"/>
      <c r="QIR11" s="44"/>
      <c r="QIS11" s="44"/>
      <c r="QIT11" s="44"/>
      <c r="QIU11" s="44"/>
      <c r="QIV11" s="44"/>
      <c r="QIW11" s="44"/>
      <c r="QIX11" s="44"/>
      <c r="QIY11" s="44"/>
      <c r="QIZ11" s="44"/>
      <c r="QJA11" s="44"/>
      <c r="QJB11" s="44"/>
      <c r="QJC11" s="44"/>
      <c r="QJD11" s="44"/>
      <c r="QJE11" s="44"/>
      <c r="QJF11" s="44"/>
      <c r="QJG11" s="44"/>
      <c r="QJH11" s="44"/>
      <c r="QJI11" s="44"/>
      <c r="QJJ11" s="44"/>
      <c r="QJK11" s="44"/>
      <c r="QJL11" s="44"/>
      <c r="QJM11" s="44"/>
      <c r="QJN11" s="44"/>
      <c r="QJO11" s="44"/>
      <c r="QJP11" s="44"/>
      <c r="QJQ11" s="44"/>
      <c r="QJR11" s="44"/>
      <c r="QJS11" s="44"/>
      <c r="QJT11" s="44"/>
      <c r="QJU11" s="44"/>
      <c r="QJV11" s="44"/>
      <c r="QJW11" s="44"/>
      <c r="QJX11" s="44"/>
      <c r="QJY11" s="44"/>
      <c r="QJZ11" s="44"/>
      <c r="QKA11" s="44"/>
      <c r="QKB11" s="44"/>
      <c r="QKC11" s="44"/>
      <c r="QKD11" s="44"/>
      <c r="QKE11" s="44"/>
      <c r="QKF11" s="44"/>
      <c r="QKG11" s="44"/>
      <c r="QKH11" s="44"/>
      <c r="QKI11" s="44"/>
      <c r="QKJ11" s="44"/>
      <c r="QKK11" s="44"/>
      <c r="QKL11" s="44"/>
      <c r="QKM11" s="44"/>
      <c r="QKN11" s="44"/>
      <c r="QKO11" s="44"/>
      <c r="QKP11" s="44"/>
      <c r="QKQ11" s="44"/>
      <c r="QKR11" s="44"/>
      <c r="QKS11" s="44"/>
      <c r="QKT11" s="44"/>
      <c r="QKU11" s="44"/>
      <c r="QKV11" s="44"/>
      <c r="QKW11" s="44"/>
      <c r="QKX11" s="44"/>
      <c r="QKY11" s="44"/>
      <c r="QKZ11" s="44"/>
      <c r="QLA11" s="44"/>
      <c r="QLB11" s="44"/>
      <c r="QLC11" s="44"/>
      <c r="QLD11" s="44"/>
      <c r="QLE11" s="44"/>
      <c r="QLF11" s="44"/>
      <c r="QLG11" s="44"/>
      <c r="QLH11" s="44"/>
      <c r="QLI11" s="44"/>
      <c r="QLJ11" s="44"/>
      <c r="QLK11" s="44"/>
      <c r="QLL11" s="44"/>
      <c r="QLM11" s="44"/>
      <c r="QLN11" s="44"/>
      <c r="QLO11" s="44"/>
      <c r="QLP11" s="44"/>
      <c r="QLQ11" s="44"/>
      <c r="QLR11" s="44"/>
      <c r="QLS11" s="44"/>
      <c r="QLT11" s="44"/>
      <c r="QLU11" s="44"/>
      <c r="QLV11" s="44"/>
      <c r="QLW11" s="44"/>
      <c r="QLX11" s="44"/>
      <c r="QLY11" s="44"/>
      <c r="QLZ11" s="44"/>
      <c r="QMA11" s="44"/>
      <c r="QMB11" s="44"/>
      <c r="QMC11" s="44"/>
      <c r="QMD11" s="44"/>
      <c r="QME11" s="44"/>
      <c r="QMF11" s="44"/>
      <c r="QMG11" s="44"/>
      <c r="QMH11" s="44"/>
      <c r="QMI11" s="44"/>
      <c r="QMJ11" s="44"/>
      <c r="QMK11" s="44"/>
      <c r="QML11" s="44"/>
      <c r="QMM11" s="44"/>
      <c r="QMN11" s="44"/>
      <c r="QMO11" s="44"/>
      <c r="QMP11" s="44"/>
      <c r="QMQ11" s="44"/>
      <c r="QMR11" s="44"/>
      <c r="QMS11" s="44"/>
      <c r="QMT11" s="44"/>
      <c r="QMU11" s="44"/>
      <c r="QMV11" s="44"/>
      <c r="QMW11" s="44"/>
      <c r="QMX11" s="44"/>
      <c r="QMY11" s="44"/>
      <c r="QMZ11" s="44"/>
      <c r="QNA11" s="44"/>
      <c r="QNB11" s="44"/>
      <c r="QNC11" s="44"/>
      <c r="QND11" s="44"/>
      <c r="QNE11" s="44"/>
      <c r="QNF11" s="44"/>
      <c r="QNG11" s="44"/>
      <c r="QNH11" s="44"/>
      <c r="QNI11" s="44"/>
      <c r="QNJ11" s="44"/>
      <c r="QNK11" s="44"/>
      <c r="QNL11" s="44"/>
      <c r="QNM11" s="44"/>
      <c r="QNN11" s="44"/>
      <c r="QNO11" s="44"/>
      <c r="QNP11" s="44"/>
      <c r="QNQ11" s="44"/>
      <c r="QNR11" s="44"/>
      <c r="QNS11" s="44"/>
      <c r="QNT11" s="44"/>
      <c r="QNU11" s="44"/>
      <c r="QNV11" s="44"/>
      <c r="QNW11" s="44"/>
      <c r="QNX11" s="44"/>
      <c r="QNY11" s="44"/>
      <c r="QNZ11" s="44"/>
      <c r="QOA11" s="44"/>
      <c r="QOB11" s="44"/>
      <c r="QOC11" s="44"/>
      <c r="QOD11" s="44"/>
      <c r="QOE11" s="44"/>
      <c r="QOF11" s="44"/>
      <c r="QOG11" s="44"/>
      <c r="QOH11" s="44"/>
      <c r="QOI11" s="44"/>
      <c r="QOJ11" s="44"/>
      <c r="QOK11" s="44"/>
      <c r="QOL11" s="44"/>
      <c r="QOM11" s="44"/>
      <c r="QON11" s="44"/>
      <c r="QOO11" s="44"/>
      <c r="QOP11" s="44"/>
      <c r="QOQ11" s="44"/>
      <c r="QOR11" s="44"/>
      <c r="QOS11" s="44"/>
      <c r="QOT11" s="44"/>
      <c r="QOU11" s="44"/>
      <c r="QOV11" s="44"/>
      <c r="QOW11" s="44"/>
      <c r="QOX11" s="44"/>
      <c r="QOY11" s="44"/>
      <c r="QOZ11" s="44"/>
      <c r="QPA11" s="44"/>
      <c r="QPB11" s="44"/>
      <c r="QPC11" s="44"/>
      <c r="QPD11" s="44"/>
      <c r="QPE11" s="44"/>
      <c r="QPF11" s="44"/>
      <c r="QPG11" s="44"/>
      <c r="QPH11" s="44"/>
      <c r="QPI11" s="44"/>
      <c r="QPJ11" s="44"/>
      <c r="QPK11" s="44"/>
      <c r="QPL11" s="44"/>
      <c r="QPM11" s="44"/>
      <c r="QPN11" s="44"/>
      <c r="QPO11" s="44"/>
      <c r="QPP11" s="44"/>
      <c r="QPQ11" s="44"/>
      <c r="QPR11" s="44"/>
      <c r="QPS11" s="44"/>
      <c r="QPT11" s="44"/>
      <c r="QPU11" s="44"/>
      <c r="QPV11" s="44"/>
      <c r="QPW11" s="44"/>
      <c r="QPX11" s="44"/>
      <c r="QPY11" s="44"/>
      <c r="QPZ11" s="44"/>
      <c r="QQA11" s="44"/>
      <c r="QQB11" s="44"/>
      <c r="QQC11" s="44"/>
      <c r="QQD11" s="44"/>
      <c r="QQE11" s="44"/>
      <c r="QQF11" s="44"/>
      <c r="QQG11" s="44"/>
      <c r="QQH11" s="44"/>
      <c r="QQI11" s="44"/>
      <c r="QQJ11" s="44"/>
      <c r="QQK11" s="44"/>
      <c r="QQL11" s="44"/>
      <c r="QQM11" s="44"/>
      <c r="QQN11" s="44"/>
      <c r="QQO11" s="44"/>
      <c r="QQP11" s="44"/>
      <c r="QQQ11" s="44"/>
      <c r="QQR11" s="44"/>
      <c r="QQS11" s="44"/>
      <c r="QQT11" s="44"/>
      <c r="QQU11" s="44"/>
      <c r="QQV11" s="44"/>
      <c r="QQW11" s="44"/>
      <c r="QQX11" s="44"/>
      <c r="QQY11" s="44"/>
      <c r="QQZ11" s="44"/>
      <c r="QRA11" s="44"/>
      <c r="QRB11" s="44"/>
      <c r="QRC11" s="44"/>
      <c r="QRD11" s="44"/>
      <c r="QRE11" s="44"/>
      <c r="QRF11" s="44"/>
      <c r="QRG11" s="44"/>
      <c r="QRH11" s="44"/>
      <c r="QRI11" s="44"/>
      <c r="QRJ11" s="44"/>
      <c r="QRK11" s="44"/>
      <c r="QRL11" s="44"/>
      <c r="QRM11" s="44"/>
      <c r="QRN11" s="44"/>
      <c r="QRO11" s="44"/>
      <c r="QRP11" s="44"/>
      <c r="QRQ11" s="44"/>
      <c r="QRR11" s="44"/>
      <c r="QRS11" s="44"/>
      <c r="QRT11" s="44"/>
      <c r="QRU11" s="44"/>
      <c r="QRV11" s="44"/>
      <c r="QRW11" s="44"/>
      <c r="QRX11" s="44"/>
      <c r="QRY11" s="44"/>
      <c r="QRZ11" s="44"/>
      <c r="QSA11" s="44"/>
      <c r="QSB11" s="44"/>
      <c r="QSC11" s="44"/>
      <c r="QSD11" s="44"/>
      <c r="QSE11" s="44"/>
      <c r="QSF11" s="44"/>
      <c r="QSG11" s="44"/>
      <c r="QSH11" s="44"/>
      <c r="QSI11" s="44"/>
      <c r="QSJ11" s="44"/>
      <c r="QSK11" s="44"/>
      <c r="QSL11" s="44"/>
      <c r="QSM11" s="44"/>
      <c r="QSN11" s="44"/>
      <c r="QSO11" s="44"/>
      <c r="QSP11" s="44"/>
      <c r="QSQ11" s="44"/>
      <c r="QSR11" s="44"/>
      <c r="QSS11" s="44"/>
      <c r="QST11" s="44"/>
      <c r="QSU11" s="44"/>
      <c r="QSV11" s="44"/>
      <c r="QSW11" s="44"/>
      <c r="QSX11" s="44"/>
      <c r="QSY11" s="44"/>
      <c r="QSZ11" s="44"/>
      <c r="QTA11" s="44"/>
      <c r="QTB11" s="44"/>
      <c r="QTC11" s="44"/>
      <c r="QTD11" s="44"/>
      <c r="QTE11" s="44"/>
      <c r="QTF11" s="44"/>
      <c r="QTG11" s="44"/>
      <c r="QTH11" s="44"/>
      <c r="QTI11" s="44"/>
      <c r="QTJ11" s="44"/>
      <c r="QTK11" s="44"/>
      <c r="QTL11" s="44"/>
      <c r="QTM11" s="44"/>
      <c r="QTN11" s="44"/>
      <c r="QTO11" s="44"/>
      <c r="QTP11" s="44"/>
      <c r="QTQ11" s="44"/>
      <c r="QTR11" s="44"/>
      <c r="QTS11" s="44"/>
      <c r="QTT11" s="44"/>
      <c r="QTU11" s="44"/>
      <c r="QTV11" s="44"/>
      <c r="QTW11" s="44"/>
      <c r="QTX11" s="44"/>
      <c r="QTY11" s="44"/>
      <c r="QTZ11" s="44"/>
      <c r="QUA11" s="44"/>
      <c r="QUB11" s="44"/>
      <c r="QUC11" s="44"/>
      <c r="QUD11" s="44"/>
      <c r="QUE11" s="44"/>
      <c r="QUF11" s="44"/>
      <c r="QUG11" s="44"/>
      <c r="QUH11" s="44"/>
      <c r="QUI11" s="44"/>
      <c r="QUJ11" s="44"/>
      <c r="QUK11" s="44"/>
      <c r="QUL11" s="44"/>
      <c r="QUM11" s="44"/>
      <c r="QUN11" s="44"/>
      <c r="QUO11" s="44"/>
      <c r="QUP11" s="44"/>
      <c r="QUQ11" s="44"/>
      <c r="QUR11" s="44"/>
      <c r="QUS11" s="44"/>
      <c r="QUT11" s="44"/>
      <c r="QUU11" s="44"/>
      <c r="QUV11" s="44"/>
      <c r="QUW11" s="44"/>
      <c r="QUX11" s="44"/>
      <c r="QUY11" s="44"/>
      <c r="QUZ11" s="44"/>
      <c r="QVA11" s="44"/>
      <c r="QVB11" s="44"/>
      <c r="QVC11" s="44"/>
      <c r="QVD11" s="44"/>
      <c r="QVE11" s="44"/>
      <c r="QVF11" s="44"/>
      <c r="QVG11" s="44"/>
      <c r="QVH11" s="44"/>
      <c r="QVI11" s="44"/>
      <c r="QVJ11" s="44"/>
      <c r="QVK11" s="44"/>
      <c r="QVL11" s="44"/>
      <c r="QVM11" s="44"/>
      <c r="QVN11" s="44"/>
      <c r="QVO11" s="44"/>
      <c r="QVP11" s="44"/>
      <c r="QVQ11" s="44"/>
      <c r="QVR11" s="44"/>
      <c r="QVS11" s="44"/>
      <c r="QVT11" s="44"/>
      <c r="QVU11" s="44"/>
      <c r="QVV11" s="44"/>
      <c r="QVW11" s="44"/>
      <c r="QVX11" s="44"/>
      <c r="QVY11" s="44"/>
      <c r="QVZ11" s="44"/>
      <c r="QWA11" s="44"/>
      <c r="QWB11" s="44"/>
      <c r="QWC11" s="44"/>
      <c r="QWD11" s="44"/>
      <c r="QWE11" s="44"/>
      <c r="QWF11" s="44"/>
      <c r="QWG11" s="44"/>
      <c r="QWH11" s="44"/>
      <c r="QWI11" s="44"/>
      <c r="QWJ11" s="44"/>
      <c r="QWK11" s="44"/>
      <c r="QWL11" s="44"/>
      <c r="QWM11" s="44"/>
      <c r="QWN11" s="44"/>
      <c r="QWO11" s="44"/>
      <c r="QWP11" s="44"/>
      <c r="QWQ11" s="44"/>
      <c r="QWR11" s="44"/>
      <c r="QWS11" s="44"/>
      <c r="QWT11" s="44"/>
      <c r="QWU11" s="44"/>
      <c r="QWV11" s="44"/>
      <c r="QWW11" s="44"/>
      <c r="QWX11" s="44"/>
      <c r="QWY11" s="44"/>
      <c r="QWZ11" s="44"/>
      <c r="QXA11" s="44"/>
      <c r="QXB11" s="44"/>
      <c r="QXC11" s="44"/>
      <c r="QXD11" s="44"/>
      <c r="QXE11" s="44"/>
      <c r="QXF11" s="44"/>
      <c r="QXG11" s="44"/>
      <c r="QXH11" s="44"/>
      <c r="QXI11" s="44"/>
      <c r="QXJ11" s="44"/>
      <c r="QXK11" s="44"/>
      <c r="QXL11" s="44"/>
      <c r="QXM11" s="44"/>
      <c r="QXN11" s="44"/>
      <c r="QXO11" s="44"/>
      <c r="QXP11" s="44"/>
      <c r="QXQ11" s="44"/>
      <c r="QXR11" s="44"/>
      <c r="QXS11" s="44"/>
      <c r="QXT11" s="44"/>
      <c r="QXU11" s="44"/>
      <c r="QXV11" s="44"/>
      <c r="QXW11" s="44"/>
      <c r="QXX11" s="44"/>
      <c r="QXY11" s="44"/>
      <c r="QXZ11" s="44"/>
      <c r="QYA11" s="44"/>
      <c r="QYB11" s="44"/>
      <c r="QYC11" s="44"/>
      <c r="QYD11" s="44"/>
      <c r="QYE11" s="44"/>
      <c r="QYF11" s="44"/>
      <c r="QYG11" s="44"/>
      <c r="QYH11" s="44"/>
      <c r="QYI11" s="44"/>
      <c r="QYJ11" s="44"/>
      <c r="QYK11" s="44"/>
      <c r="QYL11" s="44"/>
      <c r="QYM11" s="44"/>
      <c r="QYN11" s="44"/>
      <c r="QYO11" s="44"/>
      <c r="QYP11" s="44"/>
      <c r="QYQ11" s="44"/>
      <c r="QYR11" s="44"/>
      <c r="QYS11" s="44"/>
      <c r="QYT11" s="44"/>
      <c r="QYU11" s="44"/>
      <c r="QYV11" s="44"/>
      <c r="QYW11" s="44"/>
      <c r="QYX11" s="44"/>
      <c r="QYY11" s="44"/>
      <c r="QYZ11" s="44"/>
      <c r="QZA11" s="44"/>
      <c r="QZB11" s="44"/>
      <c r="QZC11" s="44"/>
      <c r="QZD11" s="44"/>
      <c r="QZE11" s="44"/>
      <c r="QZF11" s="44"/>
      <c r="QZG11" s="44"/>
      <c r="QZH11" s="44"/>
      <c r="QZI11" s="44"/>
      <c r="QZJ11" s="44"/>
      <c r="QZK11" s="44"/>
      <c r="QZL11" s="44"/>
      <c r="QZM11" s="44"/>
      <c r="QZN11" s="44"/>
      <c r="QZO11" s="44"/>
      <c r="QZP11" s="44"/>
      <c r="QZQ11" s="44"/>
      <c r="QZR11" s="44"/>
      <c r="QZS11" s="44"/>
      <c r="QZT11" s="44"/>
      <c r="QZU11" s="44"/>
      <c r="QZV11" s="44"/>
      <c r="QZW11" s="44"/>
      <c r="QZX11" s="44"/>
      <c r="QZY11" s="44"/>
      <c r="QZZ11" s="44"/>
      <c r="RAA11" s="44"/>
      <c r="RAB11" s="44"/>
      <c r="RAC11" s="44"/>
      <c r="RAD11" s="44"/>
      <c r="RAE11" s="44"/>
      <c r="RAF11" s="44"/>
      <c r="RAG11" s="44"/>
      <c r="RAH11" s="44"/>
      <c r="RAI11" s="44"/>
      <c r="RAJ11" s="44"/>
      <c r="RAK11" s="44"/>
      <c r="RAL11" s="44"/>
      <c r="RAM11" s="44"/>
      <c r="RAN11" s="44"/>
      <c r="RAO11" s="44"/>
      <c r="RAP11" s="44"/>
      <c r="RAQ11" s="44"/>
      <c r="RAR11" s="44"/>
      <c r="RAS11" s="44"/>
      <c r="RAT11" s="44"/>
      <c r="RAU11" s="44"/>
      <c r="RAV11" s="44"/>
      <c r="RAW11" s="44"/>
      <c r="RAX11" s="44"/>
      <c r="RAY11" s="44"/>
      <c r="RAZ11" s="44"/>
      <c r="RBA11" s="44"/>
      <c r="RBB11" s="44"/>
      <c r="RBC11" s="44"/>
      <c r="RBD11" s="44"/>
      <c r="RBE11" s="44"/>
      <c r="RBF11" s="44"/>
      <c r="RBG11" s="44"/>
      <c r="RBH11" s="44"/>
      <c r="RBI11" s="44"/>
      <c r="RBJ11" s="44"/>
      <c r="RBK11" s="44"/>
      <c r="RBL11" s="44"/>
      <c r="RBM11" s="44"/>
      <c r="RBN11" s="44"/>
      <c r="RBO11" s="44"/>
      <c r="RBP11" s="44"/>
      <c r="RBQ11" s="44"/>
      <c r="RBR11" s="44"/>
      <c r="RBS11" s="44"/>
      <c r="RBT11" s="44"/>
      <c r="RBU11" s="44"/>
      <c r="RBV11" s="44"/>
      <c r="RBW11" s="44"/>
      <c r="RBX11" s="44"/>
      <c r="RBY11" s="44"/>
      <c r="RBZ11" s="44"/>
      <c r="RCA11" s="44"/>
      <c r="RCB11" s="44"/>
      <c r="RCC11" s="44"/>
      <c r="RCD11" s="44"/>
      <c r="RCE11" s="44"/>
      <c r="RCF11" s="44"/>
      <c r="RCG11" s="44"/>
      <c r="RCH11" s="44"/>
      <c r="RCI11" s="44"/>
      <c r="RCJ11" s="44"/>
      <c r="RCK11" s="44"/>
      <c r="RCL11" s="44"/>
      <c r="RCM11" s="44"/>
      <c r="RCN11" s="44"/>
      <c r="RCO11" s="44"/>
      <c r="RCP11" s="44"/>
      <c r="RCQ11" s="44"/>
      <c r="RCR11" s="44"/>
      <c r="RCS11" s="44"/>
      <c r="RCT11" s="44"/>
      <c r="RCU11" s="44"/>
      <c r="RCV11" s="44"/>
      <c r="RCW11" s="44"/>
      <c r="RCX11" s="44"/>
      <c r="RCY11" s="44"/>
      <c r="RCZ11" s="44"/>
      <c r="RDA11" s="44"/>
      <c r="RDB11" s="44"/>
      <c r="RDC11" s="44"/>
      <c r="RDD11" s="44"/>
      <c r="RDE11" s="44"/>
      <c r="RDF11" s="44"/>
      <c r="RDG11" s="44"/>
      <c r="RDH11" s="44"/>
      <c r="RDI11" s="44"/>
      <c r="RDJ11" s="44"/>
      <c r="RDK11" s="44"/>
      <c r="RDL11" s="44"/>
      <c r="RDM11" s="44"/>
      <c r="RDN11" s="44"/>
      <c r="RDO11" s="44"/>
      <c r="RDP11" s="44"/>
      <c r="RDQ11" s="44"/>
      <c r="RDR11" s="44"/>
      <c r="RDS11" s="44"/>
      <c r="RDT11" s="44"/>
      <c r="RDU11" s="44"/>
      <c r="RDV11" s="44"/>
      <c r="RDW11" s="44"/>
      <c r="RDX11" s="44"/>
      <c r="RDY11" s="44"/>
      <c r="RDZ11" s="44"/>
      <c r="REA11" s="44"/>
      <c r="REB11" s="44"/>
      <c r="REC11" s="44"/>
      <c r="RED11" s="44"/>
      <c r="REE11" s="44"/>
      <c r="REF11" s="44"/>
      <c r="REG11" s="44"/>
      <c r="REH11" s="44"/>
      <c r="REI11" s="44"/>
      <c r="REJ11" s="44"/>
      <c r="REK11" s="44"/>
      <c r="REL11" s="44"/>
      <c r="REM11" s="44"/>
      <c r="REN11" s="44"/>
      <c r="REO11" s="44"/>
      <c r="REP11" s="44"/>
      <c r="REQ11" s="44"/>
      <c r="RER11" s="44"/>
      <c r="RES11" s="44"/>
      <c r="RET11" s="44"/>
      <c r="REU11" s="44"/>
      <c r="REV11" s="44"/>
      <c r="REW11" s="44"/>
      <c r="REX11" s="44"/>
      <c r="REY11" s="44"/>
      <c r="REZ11" s="44"/>
      <c r="RFA11" s="44"/>
      <c r="RFB11" s="44"/>
      <c r="RFC11" s="44"/>
      <c r="RFD11" s="44"/>
      <c r="RFE11" s="44"/>
      <c r="RFF11" s="44"/>
      <c r="RFG11" s="44"/>
      <c r="RFH11" s="44"/>
      <c r="RFI11" s="44"/>
      <c r="RFJ11" s="44"/>
      <c r="RFK11" s="44"/>
      <c r="RFL11" s="44"/>
      <c r="RFM11" s="44"/>
      <c r="RFN11" s="44"/>
      <c r="RFO11" s="44"/>
      <c r="RFP11" s="44"/>
      <c r="RFQ11" s="44"/>
      <c r="RFR11" s="44"/>
      <c r="RFS11" s="44"/>
      <c r="RFT11" s="44"/>
      <c r="RFU11" s="44"/>
      <c r="RFV11" s="44"/>
      <c r="RFW11" s="44"/>
      <c r="RFX11" s="44"/>
      <c r="RFY11" s="44"/>
      <c r="RFZ11" s="44"/>
      <c r="RGA11" s="44"/>
      <c r="RGB11" s="44"/>
      <c r="RGC11" s="44"/>
      <c r="RGD11" s="44"/>
      <c r="RGE11" s="44"/>
      <c r="RGF11" s="44"/>
      <c r="RGG11" s="44"/>
      <c r="RGH11" s="44"/>
      <c r="RGI11" s="44"/>
      <c r="RGJ11" s="44"/>
      <c r="RGK11" s="44"/>
      <c r="RGL11" s="44"/>
      <c r="RGM11" s="44"/>
      <c r="RGN11" s="44"/>
      <c r="RGO11" s="44"/>
      <c r="RGP11" s="44"/>
      <c r="RGQ11" s="44"/>
      <c r="RGR11" s="44"/>
      <c r="RGS11" s="44"/>
      <c r="RGT11" s="44"/>
      <c r="RGU11" s="44"/>
      <c r="RGV11" s="44"/>
      <c r="RGW11" s="44"/>
      <c r="RGX11" s="44"/>
      <c r="RGY11" s="44"/>
      <c r="RGZ11" s="44"/>
      <c r="RHA11" s="44"/>
      <c r="RHB11" s="44"/>
      <c r="RHC11" s="44"/>
      <c r="RHD11" s="44"/>
      <c r="RHE11" s="44"/>
      <c r="RHF11" s="44"/>
      <c r="RHG11" s="44"/>
      <c r="RHH11" s="44"/>
      <c r="RHI11" s="44"/>
      <c r="RHJ11" s="44"/>
      <c r="RHK11" s="44"/>
      <c r="RHL11" s="44"/>
      <c r="RHM11" s="44"/>
      <c r="RHN11" s="44"/>
      <c r="RHO11" s="44"/>
      <c r="RHP11" s="44"/>
      <c r="RHQ11" s="44"/>
      <c r="RHR11" s="44"/>
      <c r="RHS11" s="44"/>
      <c r="RHT11" s="44"/>
      <c r="RHU11" s="44"/>
      <c r="RHV11" s="44"/>
      <c r="RHW11" s="44"/>
      <c r="RHX11" s="44"/>
      <c r="RHY11" s="44"/>
      <c r="RHZ11" s="44"/>
      <c r="RIA11" s="44"/>
      <c r="RIB11" s="44"/>
      <c r="RIC11" s="44"/>
      <c r="RID11" s="44"/>
      <c r="RIE11" s="44"/>
      <c r="RIF11" s="44"/>
      <c r="RIG11" s="44"/>
      <c r="RIH11" s="44"/>
      <c r="RII11" s="44"/>
      <c r="RIJ11" s="44"/>
      <c r="RIK11" s="44"/>
      <c r="RIL11" s="44"/>
      <c r="RIM11" s="44"/>
      <c r="RIN11" s="44"/>
      <c r="RIO11" s="44"/>
      <c r="RIP11" s="44"/>
      <c r="RIQ11" s="44"/>
      <c r="RIR11" s="44"/>
      <c r="RIS11" s="44"/>
      <c r="RIT11" s="44"/>
      <c r="RIU11" s="44"/>
      <c r="RIV11" s="44"/>
      <c r="RIW11" s="44"/>
      <c r="RIX11" s="44"/>
      <c r="RIY11" s="44"/>
      <c r="RIZ11" s="44"/>
      <c r="RJA11" s="44"/>
      <c r="RJB11" s="44"/>
      <c r="RJC11" s="44"/>
      <c r="RJD11" s="44"/>
      <c r="RJE11" s="44"/>
      <c r="RJF11" s="44"/>
      <c r="RJG11" s="44"/>
      <c r="RJH11" s="44"/>
      <c r="RJI11" s="44"/>
      <c r="RJJ11" s="44"/>
      <c r="RJK11" s="44"/>
      <c r="RJL11" s="44"/>
      <c r="RJM11" s="44"/>
      <c r="RJN11" s="44"/>
      <c r="RJO11" s="44"/>
      <c r="RJP11" s="44"/>
      <c r="RJQ11" s="44"/>
      <c r="RJR11" s="44"/>
      <c r="RJS11" s="44"/>
      <c r="RJT11" s="44"/>
      <c r="RJU11" s="44"/>
      <c r="RJV11" s="44"/>
      <c r="RJW11" s="44"/>
      <c r="RJX11" s="44"/>
      <c r="RJY11" s="44"/>
      <c r="RJZ11" s="44"/>
      <c r="RKA11" s="44"/>
      <c r="RKB11" s="44"/>
      <c r="RKC11" s="44"/>
      <c r="RKD11" s="44"/>
      <c r="RKE11" s="44"/>
      <c r="RKF11" s="44"/>
      <c r="RKG11" s="44"/>
      <c r="RKH11" s="44"/>
      <c r="RKI11" s="44"/>
      <c r="RKJ11" s="44"/>
      <c r="RKK11" s="44"/>
      <c r="RKL11" s="44"/>
      <c r="RKM11" s="44"/>
      <c r="RKN11" s="44"/>
      <c r="RKO11" s="44"/>
      <c r="RKP11" s="44"/>
      <c r="RKQ11" s="44"/>
      <c r="RKR11" s="44"/>
      <c r="RKS11" s="44"/>
      <c r="RKT11" s="44"/>
      <c r="RKU11" s="44"/>
      <c r="RKV11" s="44"/>
      <c r="RKW11" s="44"/>
      <c r="RKX11" s="44"/>
      <c r="RKY11" s="44"/>
      <c r="RKZ11" s="44"/>
      <c r="RLA11" s="44"/>
      <c r="RLB11" s="44"/>
      <c r="RLC11" s="44"/>
      <c r="RLD11" s="44"/>
      <c r="RLE11" s="44"/>
      <c r="RLF11" s="44"/>
      <c r="RLG11" s="44"/>
      <c r="RLH11" s="44"/>
      <c r="RLI11" s="44"/>
      <c r="RLJ11" s="44"/>
      <c r="RLK11" s="44"/>
      <c r="RLL11" s="44"/>
      <c r="RLM11" s="44"/>
      <c r="RLN11" s="44"/>
      <c r="RLO11" s="44"/>
      <c r="RLP11" s="44"/>
      <c r="RLQ11" s="44"/>
      <c r="RLR11" s="44"/>
      <c r="RLS11" s="44"/>
      <c r="RLT11" s="44"/>
      <c r="RLU11" s="44"/>
      <c r="RLV11" s="44"/>
      <c r="RLW11" s="44"/>
      <c r="RLX11" s="44"/>
      <c r="RLY11" s="44"/>
      <c r="RLZ11" s="44"/>
      <c r="RMA11" s="44"/>
      <c r="RMB11" s="44"/>
      <c r="RMC11" s="44"/>
      <c r="RMD11" s="44"/>
      <c r="RME11" s="44"/>
      <c r="RMF11" s="44"/>
      <c r="RMG11" s="44"/>
      <c r="RMH11" s="44"/>
      <c r="RMI11" s="44"/>
      <c r="RMJ11" s="44"/>
      <c r="RMK11" s="44"/>
      <c r="RML11" s="44"/>
      <c r="RMM11" s="44"/>
      <c r="RMN11" s="44"/>
      <c r="RMO11" s="44"/>
      <c r="RMP11" s="44"/>
      <c r="RMQ11" s="44"/>
      <c r="RMR11" s="44"/>
      <c r="RMS11" s="44"/>
      <c r="RMT11" s="44"/>
      <c r="RMU11" s="44"/>
      <c r="RMV11" s="44"/>
      <c r="RMW11" s="44"/>
      <c r="RMX11" s="44"/>
      <c r="RMY11" s="44"/>
      <c r="RMZ11" s="44"/>
      <c r="RNA11" s="44"/>
      <c r="RNB11" s="44"/>
      <c r="RNC11" s="44"/>
      <c r="RND11" s="44"/>
      <c r="RNE11" s="44"/>
      <c r="RNF11" s="44"/>
      <c r="RNG11" s="44"/>
      <c r="RNH11" s="44"/>
      <c r="RNI11" s="44"/>
      <c r="RNJ11" s="44"/>
      <c r="RNK11" s="44"/>
      <c r="RNL11" s="44"/>
      <c r="RNM11" s="44"/>
      <c r="RNN11" s="44"/>
      <c r="RNO11" s="44"/>
      <c r="RNP11" s="44"/>
      <c r="RNQ11" s="44"/>
      <c r="RNR11" s="44"/>
      <c r="RNS11" s="44"/>
      <c r="RNT11" s="44"/>
      <c r="RNU11" s="44"/>
      <c r="RNV11" s="44"/>
      <c r="RNW11" s="44"/>
      <c r="RNX11" s="44"/>
      <c r="RNY11" s="44"/>
      <c r="RNZ11" s="44"/>
      <c r="ROA11" s="44"/>
      <c r="ROB11" s="44"/>
      <c r="ROC11" s="44"/>
      <c r="ROD11" s="44"/>
      <c r="ROE11" s="44"/>
      <c r="ROF11" s="44"/>
      <c r="ROG11" s="44"/>
      <c r="ROH11" s="44"/>
      <c r="ROI11" s="44"/>
      <c r="ROJ11" s="44"/>
      <c r="ROK11" s="44"/>
      <c r="ROL11" s="44"/>
      <c r="ROM11" s="44"/>
      <c r="RON11" s="44"/>
      <c r="ROO11" s="44"/>
      <c r="ROP11" s="44"/>
      <c r="ROQ11" s="44"/>
      <c r="ROR11" s="44"/>
      <c r="ROS11" s="44"/>
      <c r="ROT11" s="44"/>
      <c r="ROU11" s="44"/>
      <c r="ROV11" s="44"/>
      <c r="ROW11" s="44"/>
      <c r="ROX11" s="44"/>
      <c r="ROY11" s="44"/>
      <c r="ROZ11" s="44"/>
      <c r="RPA11" s="44"/>
      <c r="RPB11" s="44"/>
      <c r="RPC11" s="44"/>
      <c r="RPD11" s="44"/>
      <c r="RPE11" s="44"/>
      <c r="RPF11" s="44"/>
      <c r="RPG11" s="44"/>
      <c r="RPH11" s="44"/>
      <c r="RPI11" s="44"/>
      <c r="RPJ11" s="44"/>
      <c r="RPK11" s="44"/>
      <c r="RPL11" s="44"/>
      <c r="RPM11" s="44"/>
      <c r="RPN11" s="44"/>
      <c r="RPO11" s="44"/>
      <c r="RPP11" s="44"/>
      <c r="RPQ11" s="44"/>
      <c r="RPR11" s="44"/>
      <c r="RPS11" s="44"/>
      <c r="RPT11" s="44"/>
      <c r="RPU11" s="44"/>
      <c r="RPV11" s="44"/>
      <c r="RPW11" s="44"/>
      <c r="RPX11" s="44"/>
      <c r="RPY11" s="44"/>
      <c r="RPZ11" s="44"/>
      <c r="RQA11" s="44"/>
      <c r="RQB11" s="44"/>
      <c r="RQC11" s="44"/>
      <c r="RQD11" s="44"/>
      <c r="RQE11" s="44"/>
      <c r="RQF11" s="44"/>
      <c r="RQG11" s="44"/>
      <c r="RQH11" s="44"/>
      <c r="RQI11" s="44"/>
      <c r="RQJ11" s="44"/>
      <c r="RQK11" s="44"/>
      <c r="RQL11" s="44"/>
      <c r="RQM11" s="44"/>
      <c r="RQN11" s="44"/>
      <c r="RQO11" s="44"/>
      <c r="RQP11" s="44"/>
      <c r="RQQ11" s="44"/>
      <c r="RQR11" s="44"/>
      <c r="RQS11" s="44"/>
      <c r="RQT11" s="44"/>
      <c r="RQU11" s="44"/>
      <c r="RQV11" s="44"/>
      <c r="RQW11" s="44"/>
      <c r="RQX11" s="44"/>
      <c r="RQY11" s="44"/>
      <c r="RQZ11" s="44"/>
      <c r="RRA11" s="44"/>
      <c r="RRB11" s="44"/>
      <c r="RRC11" s="44"/>
      <c r="RRD11" s="44"/>
      <c r="RRE11" s="44"/>
      <c r="RRF11" s="44"/>
      <c r="RRG11" s="44"/>
      <c r="RRH11" s="44"/>
      <c r="RRI11" s="44"/>
      <c r="RRJ11" s="44"/>
      <c r="RRK11" s="44"/>
      <c r="RRL11" s="44"/>
      <c r="RRM11" s="44"/>
      <c r="RRN11" s="44"/>
      <c r="RRO11" s="44"/>
      <c r="RRP11" s="44"/>
      <c r="RRQ11" s="44"/>
      <c r="RRR11" s="44"/>
      <c r="RRS11" s="44"/>
      <c r="RRT11" s="44"/>
      <c r="RRU11" s="44"/>
      <c r="RRV11" s="44"/>
      <c r="RRW11" s="44"/>
      <c r="RRX11" s="44"/>
      <c r="RRY11" s="44"/>
      <c r="RRZ11" s="44"/>
      <c r="RSA11" s="44"/>
      <c r="RSB11" s="44"/>
      <c r="RSC11" s="44"/>
      <c r="RSD11" s="44"/>
      <c r="RSE11" s="44"/>
      <c r="RSF11" s="44"/>
      <c r="RSG11" s="44"/>
      <c r="RSH11" s="44"/>
      <c r="RSI11" s="44"/>
      <c r="RSJ11" s="44"/>
      <c r="RSK11" s="44"/>
      <c r="RSL11" s="44"/>
      <c r="RSM11" s="44"/>
      <c r="RSN11" s="44"/>
      <c r="RSO11" s="44"/>
      <c r="RSP11" s="44"/>
      <c r="RSQ11" s="44"/>
      <c r="RSR11" s="44"/>
      <c r="RSS11" s="44"/>
      <c r="RST11" s="44"/>
      <c r="RSU11" s="44"/>
      <c r="RSV11" s="44"/>
      <c r="RSW11" s="44"/>
      <c r="RSX11" s="44"/>
      <c r="RSY11" s="44"/>
      <c r="RSZ11" s="44"/>
      <c r="RTA11" s="44"/>
      <c r="RTB11" s="44"/>
      <c r="RTC11" s="44"/>
      <c r="RTD11" s="44"/>
      <c r="RTE11" s="44"/>
      <c r="RTF11" s="44"/>
      <c r="RTG11" s="44"/>
      <c r="RTH11" s="44"/>
      <c r="RTI11" s="44"/>
      <c r="RTJ11" s="44"/>
      <c r="RTK11" s="44"/>
      <c r="RTL11" s="44"/>
      <c r="RTM11" s="44"/>
      <c r="RTN11" s="44"/>
      <c r="RTO11" s="44"/>
      <c r="RTP11" s="44"/>
      <c r="RTQ11" s="44"/>
      <c r="RTR11" s="44"/>
      <c r="RTS11" s="44"/>
      <c r="RTT11" s="44"/>
      <c r="RTU11" s="44"/>
      <c r="RTV11" s="44"/>
      <c r="RTW11" s="44"/>
      <c r="RTX11" s="44"/>
      <c r="RTY11" s="44"/>
      <c r="RTZ11" s="44"/>
      <c r="RUA11" s="44"/>
      <c r="RUB11" s="44"/>
      <c r="RUC11" s="44"/>
      <c r="RUD11" s="44"/>
      <c r="RUE11" s="44"/>
      <c r="RUF11" s="44"/>
      <c r="RUG11" s="44"/>
      <c r="RUH11" s="44"/>
      <c r="RUI11" s="44"/>
      <c r="RUJ11" s="44"/>
      <c r="RUK11" s="44"/>
      <c r="RUL11" s="44"/>
      <c r="RUM11" s="44"/>
      <c r="RUN11" s="44"/>
      <c r="RUO11" s="44"/>
      <c r="RUP11" s="44"/>
      <c r="RUQ11" s="44"/>
      <c r="RUR11" s="44"/>
      <c r="RUS11" s="44"/>
      <c r="RUT11" s="44"/>
      <c r="RUU11" s="44"/>
      <c r="RUV11" s="44"/>
      <c r="RUW11" s="44"/>
      <c r="RUX11" s="44"/>
      <c r="RUY11" s="44"/>
      <c r="RUZ11" s="44"/>
      <c r="RVA11" s="44"/>
      <c r="RVB11" s="44"/>
      <c r="RVC11" s="44"/>
      <c r="RVD11" s="44"/>
      <c r="RVE11" s="44"/>
      <c r="RVF11" s="44"/>
      <c r="RVG11" s="44"/>
      <c r="RVH11" s="44"/>
      <c r="RVI11" s="44"/>
      <c r="RVJ11" s="44"/>
      <c r="RVK11" s="44"/>
      <c r="RVL11" s="44"/>
      <c r="RVM11" s="44"/>
      <c r="RVN11" s="44"/>
      <c r="RVO11" s="44"/>
      <c r="RVP11" s="44"/>
      <c r="RVQ11" s="44"/>
      <c r="RVR11" s="44"/>
      <c r="RVS11" s="44"/>
      <c r="RVT11" s="44"/>
      <c r="RVU11" s="44"/>
      <c r="RVV11" s="44"/>
      <c r="RVW11" s="44"/>
      <c r="RVX11" s="44"/>
      <c r="RVY11" s="44"/>
      <c r="RVZ11" s="44"/>
      <c r="RWA11" s="44"/>
      <c r="RWB11" s="44"/>
      <c r="RWC11" s="44"/>
      <c r="RWD11" s="44"/>
      <c r="RWE11" s="44"/>
      <c r="RWF11" s="44"/>
      <c r="RWG11" s="44"/>
      <c r="RWH11" s="44"/>
      <c r="RWI11" s="44"/>
      <c r="RWJ11" s="44"/>
      <c r="RWK11" s="44"/>
      <c r="RWL11" s="44"/>
      <c r="RWM11" s="44"/>
      <c r="RWN11" s="44"/>
      <c r="RWO11" s="44"/>
      <c r="RWP11" s="44"/>
      <c r="RWQ11" s="44"/>
      <c r="RWR11" s="44"/>
      <c r="RWS11" s="44"/>
      <c r="RWT11" s="44"/>
      <c r="RWU11" s="44"/>
      <c r="RWV11" s="44"/>
      <c r="RWW11" s="44"/>
      <c r="RWX11" s="44"/>
      <c r="RWY11" s="44"/>
      <c r="RWZ11" s="44"/>
      <c r="RXA11" s="44"/>
      <c r="RXB11" s="44"/>
      <c r="RXC11" s="44"/>
      <c r="RXD11" s="44"/>
      <c r="RXE11" s="44"/>
      <c r="RXF11" s="44"/>
      <c r="RXG11" s="44"/>
      <c r="RXH11" s="44"/>
      <c r="RXI11" s="44"/>
      <c r="RXJ11" s="44"/>
      <c r="RXK11" s="44"/>
      <c r="RXL11" s="44"/>
      <c r="RXM11" s="44"/>
      <c r="RXN11" s="44"/>
      <c r="RXO11" s="44"/>
      <c r="RXP11" s="44"/>
      <c r="RXQ11" s="44"/>
      <c r="RXR11" s="44"/>
      <c r="RXS11" s="44"/>
      <c r="RXT11" s="44"/>
      <c r="RXU11" s="44"/>
      <c r="RXV11" s="44"/>
      <c r="RXW11" s="44"/>
      <c r="RXX11" s="44"/>
      <c r="RXY11" s="44"/>
      <c r="RXZ11" s="44"/>
      <c r="RYA11" s="44"/>
      <c r="RYB11" s="44"/>
      <c r="RYC11" s="44"/>
      <c r="RYD11" s="44"/>
      <c r="RYE11" s="44"/>
      <c r="RYF11" s="44"/>
      <c r="RYG11" s="44"/>
      <c r="RYH11" s="44"/>
      <c r="RYI11" s="44"/>
      <c r="RYJ11" s="44"/>
      <c r="RYK11" s="44"/>
      <c r="RYL11" s="44"/>
      <c r="RYM11" s="44"/>
      <c r="RYN11" s="44"/>
      <c r="RYO11" s="44"/>
      <c r="RYP11" s="44"/>
      <c r="RYQ11" s="44"/>
      <c r="RYR11" s="44"/>
      <c r="RYS11" s="44"/>
      <c r="RYT11" s="44"/>
      <c r="RYU11" s="44"/>
      <c r="RYV11" s="44"/>
      <c r="RYW11" s="44"/>
      <c r="RYX11" s="44"/>
      <c r="RYY11" s="44"/>
      <c r="RYZ11" s="44"/>
      <c r="RZA11" s="44"/>
      <c r="RZB11" s="44"/>
      <c r="RZC11" s="44"/>
      <c r="RZD11" s="44"/>
      <c r="RZE11" s="44"/>
      <c r="RZF11" s="44"/>
      <c r="RZG11" s="44"/>
      <c r="RZH11" s="44"/>
      <c r="RZI11" s="44"/>
      <c r="RZJ11" s="44"/>
      <c r="RZK11" s="44"/>
      <c r="RZL11" s="44"/>
      <c r="RZM11" s="44"/>
      <c r="RZN11" s="44"/>
      <c r="RZO11" s="44"/>
      <c r="RZP11" s="44"/>
      <c r="RZQ11" s="44"/>
      <c r="RZR11" s="44"/>
      <c r="RZS11" s="44"/>
      <c r="RZT11" s="44"/>
      <c r="RZU11" s="44"/>
      <c r="RZV11" s="44"/>
      <c r="RZW11" s="44"/>
      <c r="RZX11" s="44"/>
      <c r="RZY11" s="44"/>
      <c r="RZZ11" s="44"/>
      <c r="SAA11" s="44"/>
      <c r="SAB11" s="44"/>
      <c r="SAC11" s="44"/>
      <c r="SAD11" s="44"/>
      <c r="SAE11" s="44"/>
      <c r="SAF11" s="44"/>
      <c r="SAG11" s="44"/>
      <c r="SAH11" s="44"/>
      <c r="SAI11" s="44"/>
      <c r="SAJ11" s="44"/>
      <c r="SAK11" s="44"/>
      <c r="SAL11" s="44"/>
      <c r="SAM11" s="44"/>
      <c r="SAN11" s="44"/>
      <c r="SAO11" s="44"/>
      <c r="SAP11" s="44"/>
      <c r="SAQ11" s="44"/>
      <c r="SAR11" s="44"/>
      <c r="SAS11" s="44"/>
      <c r="SAT11" s="44"/>
      <c r="SAU11" s="44"/>
      <c r="SAV11" s="44"/>
      <c r="SAW11" s="44"/>
      <c r="SAX11" s="44"/>
      <c r="SAY11" s="44"/>
      <c r="SAZ11" s="44"/>
      <c r="SBA11" s="44"/>
      <c r="SBB11" s="44"/>
      <c r="SBC11" s="44"/>
      <c r="SBD11" s="44"/>
      <c r="SBE11" s="44"/>
      <c r="SBF11" s="44"/>
      <c r="SBG11" s="44"/>
      <c r="SBH11" s="44"/>
      <c r="SBI11" s="44"/>
      <c r="SBJ11" s="44"/>
      <c r="SBK11" s="44"/>
      <c r="SBL11" s="44"/>
      <c r="SBM11" s="44"/>
      <c r="SBN11" s="44"/>
      <c r="SBO11" s="44"/>
      <c r="SBP11" s="44"/>
      <c r="SBQ11" s="44"/>
      <c r="SBR11" s="44"/>
      <c r="SBS11" s="44"/>
      <c r="SBT11" s="44"/>
      <c r="SBU11" s="44"/>
      <c r="SBV11" s="44"/>
      <c r="SBW11" s="44"/>
      <c r="SBX11" s="44"/>
      <c r="SBY11" s="44"/>
      <c r="SBZ11" s="44"/>
      <c r="SCA11" s="44"/>
      <c r="SCB11" s="44"/>
      <c r="SCC11" s="44"/>
      <c r="SCD11" s="44"/>
      <c r="SCE11" s="44"/>
      <c r="SCF11" s="44"/>
      <c r="SCG11" s="44"/>
      <c r="SCH11" s="44"/>
      <c r="SCI11" s="44"/>
      <c r="SCJ11" s="44"/>
      <c r="SCK11" s="44"/>
      <c r="SCL11" s="44"/>
      <c r="SCM11" s="44"/>
      <c r="SCN11" s="44"/>
      <c r="SCO11" s="44"/>
      <c r="SCP11" s="44"/>
      <c r="SCQ11" s="44"/>
      <c r="SCR11" s="44"/>
      <c r="SCS11" s="44"/>
      <c r="SCT11" s="44"/>
      <c r="SCU11" s="44"/>
      <c r="SCV11" s="44"/>
      <c r="SCW11" s="44"/>
      <c r="SCX11" s="44"/>
      <c r="SCY11" s="44"/>
      <c r="SCZ11" s="44"/>
      <c r="SDA11" s="44"/>
      <c r="SDB11" s="44"/>
      <c r="SDC11" s="44"/>
      <c r="SDD11" s="44"/>
      <c r="SDE11" s="44"/>
      <c r="SDF11" s="44"/>
      <c r="SDG11" s="44"/>
      <c r="SDH11" s="44"/>
      <c r="SDI11" s="44"/>
      <c r="SDJ11" s="44"/>
      <c r="SDK11" s="44"/>
      <c r="SDL11" s="44"/>
      <c r="SDM11" s="44"/>
      <c r="SDN11" s="44"/>
      <c r="SDO11" s="44"/>
      <c r="SDP11" s="44"/>
      <c r="SDQ11" s="44"/>
      <c r="SDR11" s="44"/>
      <c r="SDS11" s="44"/>
      <c r="SDT11" s="44"/>
      <c r="SDU11" s="44"/>
      <c r="SDV11" s="44"/>
      <c r="SDW11" s="44"/>
      <c r="SDX11" s="44"/>
      <c r="SDY11" s="44"/>
      <c r="SDZ11" s="44"/>
      <c r="SEA11" s="44"/>
      <c r="SEB11" s="44"/>
      <c r="SEC11" s="44"/>
      <c r="SED11" s="44"/>
      <c r="SEE11" s="44"/>
      <c r="SEF11" s="44"/>
      <c r="SEG11" s="44"/>
      <c r="SEH11" s="44"/>
      <c r="SEI11" s="44"/>
      <c r="SEJ11" s="44"/>
      <c r="SEK11" s="44"/>
      <c r="SEL11" s="44"/>
      <c r="SEM11" s="44"/>
      <c r="SEN11" s="44"/>
      <c r="SEO11" s="44"/>
      <c r="SEP11" s="44"/>
      <c r="SEQ11" s="44"/>
      <c r="SER11" s="44"/>
      <c r="SES11" s="44"/>
      <c r="SET11" s="44"/>
      <c r="SEU11" s="44"/>
      <c r="SEV11" s="44"/>
      <c r="SEW11" s="44"/>
      <c r="SEX11" s="44"/>
      <c r="SEY11" s="44"/>
      <c r="SEZ11" s="44"/>
      <c r="SFA11" s="44"/>
      <c r="SFB11" s="44"/>
      <c r="SFC11" s="44"/>
      <c r="SFD11" s="44"/>
      <c r="SFE11" s="44"/>
      <c r="SFF11" s="44"/>
      <c r="SFG11" s="44"/>
      <c r="SFH11" s="44"/>
      <c r="SFI11" s="44"/>
      <c r="SFJ11" s="44"/>
      <c r="SFK11" s="44"/>
      <c r="SFL11" s="44"/>
      <c r="SFM11" s="44"/>
      <c r="SFN11" s="44"/>
      <c r="SFO11" s="44"/>
      <c r="SFP11" s="44"/>
      <c r="SFQ11" s="44"/>
      <c r="SFR11" s="44"/>
      <c r="SFS11" s="44"/>
      <c r="SFT11" s="44"/>
      <c r="SFU11" s="44"/>
      <c r="SFV11" s="44"/>
      <c r="SFW11" s="44"/>
      <c r="SFX11" s="44"/>
      <c r="SFY11" s="44"/>
      <c r="SFZ11" s="44"/>
      <c r="SGA11" s="44"/>
      <c r="SGB11" s="44"/>
      <c r="SGC11" s="44"/>
      <c r="SGD11" s="44"/>
      <c r="SGE11" s="44"/>
      <c r="SGF11" s="44"/>
      <c r="SGG11" s="44"/>
      <c r="SGH11" s="44"/>
      <c r="SGI11" s="44"/>
      <c r="SGJ11" s="44"/>
      <c r="SGK11" s="44"/>
      <c r="SGL11" s="44"/>
      <c r="SGM11" s="44"/>
      <c r="SGN11" s="44"/>
      <c r="SGO11" s="44"/>
      <c r="SGP11" s="44"/>
      <c r="SGQ11" s="44"/>
      <c r="SGR11" s="44"/>
      <c r="SGS11" s="44"/>
      <c r="SGT11" s="44"/>
      <c r="SGU11" s="44"/>
      <c r="SGV11" s="44"/>
      <c r="SGW11" s="44"/>
      <c r="SGX11" s="44"/>
      <c r="SGY11" s="44"/>
      <c r="SGZ11" s="44"/>
      <c r="SHA11" s="44"/>
      <c r="SHB11" s="44"/>
      <c r="SHC11" s="44"/>
      <c r="SHD11" s="44"/>
      <c r="SHE11" s="44"/>
      <c r="SHF11" s="44"/>
      <c r="SHG11" s="44"/>
      <c r="SHH11" s="44"/>
      <c r="SHI11" s="44"/>
      <c r="SHJ11" s="44"/>
      <c r="SHK11" s="44"/>
      <c r="SHL11" s="44"/>
      <c r="SHM11" s="44"/>
      <c r="SHN11" s="44"/>
      <c r="SHO11" s="44"/>
      <c r="SHP11" s="44"/>
      <c r="SHQ11" s="44"/>
      <c r="SHR11" s="44"/>
      <c r="SHS11" s="44"/>
      <c r="SHT11" s="44"/>
      <c r="SHU11" s="44"/>
      <c r="SHV11" s="44"/>
      <c r="SHW11" s="44"/>
      <c r="SHX11" s="44"/>
      <c r="SHY11" s="44"/>
      <c r="SHZ11" s="44"/>
      <c r="SIA11" s="44"/>
      <c r="SIB11" s="44"/>
      <c r="SIC11" s="44"/>
      <c r="SID11" s="44"/>
      <c r="SIE11" s="44"/>
      <c r="SIF11" s="44"/>
      <c r="SIG11" s="44"/>
      <c r="SIH11" s="44"/>
      <c r="SII11" s="44"/>
      <c r="SIJ11" s="44"/>
      <c r="SIK11" s="44"/>
      <c r="SIL11" s="44"/>
      <c r="SIM11" s="44"/>
      <c r="SIN11" s="44"/>
      <c r="SIO11" s="44"/>
      <c r="SIP11" s="44"/>
      <c r="SIQ11" s="44"/>
      <c r="SIR11" s="44"/>
      <c r="SIS11" s="44"/>
      <c r="SIT11" s="44"/>
      <c r="SIU11" s="44"/>
      <c r="SIV11" s="44"/>
      <c r="SIW11" s="44"/>
      <c r="SIX11" s="44"/>
      <c r="SIY11" s="44"/>
      <c r="SIZ11" s="44"/>
      <c r="SJA11" s="44"/>
      <c r="SJB11" s="44"/>
      <c r="SJC11" s="44"/>
      <c r="SJD11" s="44"/>
      <c r="SJE11" s="44"/>
      <c r="SJF11" s="44"/>
      <c r="SJG11" s="44"/>
      <c r="SJH11" s="44"/>
      <c r="SJI11" s="44"/>
      <c r="SJJ11" s="44"/>
      <c r="SJK11" s="44"/>
      <c r="SJL11" s="44"/>
      <c r="SJM11" s="44"/>
      <c r="SJN11" s="44"/>
      <c r="SJO11" s="44"/>
      <c r="SJP11" s="44"/>
      <c r="SJQ11" s="44"/>
      <c r="SJR11" s="44"/>
      <c r="SJS11" s="44"/>
      <c r="SJT11" s="44"/>
      <c r="SJU11" s="44"/>
      <c r="SJV11" s="44"/>
      <c r="SJW11" s="44"/>
      <c r="SJX11" s="44"/>
      <c r="SJY11" s="44"/>
      <c r="SJZ11" s="44"/>
      <c r="SKA11" s="44"/>
      <c r="SKB11" s="44"/>
      <c r="SKC11" s="44"/>
      <c r="SKD11" s="44"/>
      <c r="SKE11" s="44"/>
      <c r="SKF11" s="44"/>
      <c r="SKG11" s="44"/>
      <c r="SKH11" s="44"/>
      <c r="SKI11" s="44"/>
      <c r="SKJ11" s="44"/>
      <c r="SKK11" s="44"/>
      <c r="SKL11" s="44"/>
      <c r="SKM11" s="44"/>
      <c r="SKN11" s="44"/>
      <c r="SKO11" s="44"/>
      <c r="SKP11" s="44"/>
      <c r="SKQ11" s="44"/>
      <c r="SKR11" s="44"/>
      <c r="SKS11" s="44"/>
      <c r="SKT11" s="44"/>
      <c r="SKU11" s="44"/>
      <c r="SKV11" s="44"/>
      <c r="SKW11" s="44"/>
      <c r="SKX11" s="44"/>
      <c r="SKY11" s="44"/>
      <c r="SKZ11" s="44"/>
      <c r="SLA11" s="44"/>
      <c r="SLB11" s="44"/>
      <c r="SLC11" s="44"/>
      <c r="SLD11" s="44"/>
      <c r="SLE11" s="44"/>
      <c r="SLF11" s="44"/>
      <c r="SLG11" s="44"/>
      <c r="SLH11" s="44"/>
      <c r="SLI11" s="44"/>
      <c r="SLJ11" s="44"/>
      <c r="SLK11" s="44"/>
      <c r="SLL11" s="44"/>
      <c r="SLM11" s="44"/>
      <c r="SLN11" s="44"/>
      <c r="SLO11" s="44"/>
      <c r="SLP11" s="44"/>
      <c r="SLQ11" s="44"/>
      <c r="SLR11" s="44"/>
      <c r="SLS11" s="44"/>
      <c r="SLT11" s="44"/>
      <c r="SLU11" s="44"/>
      <c r="SLV11" s="44"/>
      <c r="SLW11" s="44"/>
      <c r="SLX11" s="44"/>
      <c r="SLY11" s="44"/>
      <c r="SLZ11" s="44"/>
      <c r="SMA11" s="44"/>
      <c r="SMB11" s="44"/>
      <c r="SMC11" s="44"/>
      <c r="SMD11" s="44"/>
      <c r="SME11" s="44"/>
      <c r="SMF11" s="44"/>
      <c r="SMG11" s="44"/>
      <c r="SMH11" s="44"/>
      <c r="SMI11" s="44"/>
      <c r="SMJ11" s="44"/>
      <c r="SMK11" s="44"/>
      <c r="SML11" s="44"/>
      <c r="SMM11" s="44"/>
      <c r="SMN11" s="44"/>
      <c r="SMO11" s="44"/>
      <c r="SMP11" s="44"/>
      <c r="SMQ11" s="44"/>
      <c r="SMR11" s="44"/>
      <c r="SMS11" s="44"/>
      <c r="SMT11" s="44"/>
      <c r="SMU11" s="44"/>
      <c r="SMV11" s="44"/>
      <c r="SMW11" s="44"/>
      <c r="SMX11" s="44"/>
      <c r="SMY11" s="44"/>
      <c r="SMZ11" s="44"/>
      <c r="SNA11" s="44"/>
      <c r="SNB11" s="44"/>
      <c r="SNC11" s="44"/>
      <c r="SND11" s="44"/>
      <c r="SNE11" s="44"/>
      <c r="SNF11" s="44"/>
      <c r="SNG11" s="44"/>
      <c r="SNH11" s="44"/>
      <c r="SNI11" s="44"/>
      <c r="SNJ11" s="44"/>
      <c r="SNK11" s="44"/>
      <c r="SNL11" s="44"/>
      <c r="SNM11" s="44"/>
      <c r="SNN11" s="44"/>
      <c r="SNO11" s="44"/>
      <c r="SNP11" s="44"/>
      <c r="SNQ11" s="44"/>
      <c r="SNR11" s="44"/>
      <c r="SNS11" s="44"/>
      <c r="SNT11" s="44"/>
      <c r="SNU11" s="44"/>
      <c r="SNV11" s="44"/>
      <c r="SNW11" s="44"/>
      <c r="SNX11" s="44"/>
      <c r="SNY11" s="44"/>
      <c r="SNZ11" s="44"/>
      <c r="SOA11" s="44"/>
      <c r="SOB11" s="44"/>
      <c r="SOC11" s="44"/>
      <c r="SOD11" s="44"/>
      <c r="SOE11" s="44"/>
      <c r="SOF11" s="44"/>
      <c r="SOG11" s="44"/>
      <c r="SOH11" s="44"/>
      <c r="SOI11" s="44"/>
      <c r="SOJ11" s="44"/>
      <c r="SOK11" s="44"/>
      <c r="SOL11" s="44"/>
      <c r="SOM11" s="44"/>
      <c r="SON11" s="44"/>
      <c r="SOO11" s="44"/>
      <c r="SOP11" s="44"/>
      <c r="SOQ11" s="44"/>
      <c r="SOR11" s="44"/>
      <c r="SOS11" s="44"/>
      <c r="SOT11" s="44"/>
      <c r="SOU11" s="44"/>
      <c r="SOV11" s="44"/>
      <c r="SOW11" s="44"/>
      <c r="SOX11" s="44"/>
      <c r="SOY11" s="44"/>
      <c r="SOZ11" s="44"/>
      <c r="SPA11" s="44"/>
      <c r="SPB11" s="44"/>
      <c r="SPC11" s="44"/>
      <c r="SPD11" s="44"/>
      <c r="SPE11" s="44"/>
      <c r="SPF11" s="44"/>
      <c r="SPG11" s="44"/>
      <c r="SPH11" s="44"/>
      <c r="SPI11" s="44"/>
      <c r="SPJ11" s="44"/>
      <c r="SPK11" s="44"/>
      <c r="SPL11" s="44"/>
      <c r="SPM11" s="44"/>
      <c r="SPN11" s="44"/>
      <c r="SPO11" s="44"/>
      <c r="SPP11" s="44"/>
      <c r="SPQ11" s="44"/>
      <c r="SPR11" s="44"/>
      <c r="SPS11" s="44"/>
      <c r="SPT11" s="44"/>
      <c r="SPU11" s="44"/>
      <c r="SPV11" s="44"/>
      <c r="SPW11" s="44"/>
      <c r="SPX11" s="44"/>
      <c r="SPY11" s="44"/>
      <c r="SPZ11" s="44"/>
      <c r="SQA11" s="44"/>
      <c r="SQB11" s="44"/>
      <c r="SQC11" s="44"/>
      <c r="SQD11" s="44"/>
      <c r="SQE11" s="44"/>
      <c r="SQF11" s="44"/>
      <c r="SQG11" s="44"/>
      <c r="SQH11" s="44"/>
      <c r="SQI11" s="44"/>
      <c r="SQJ11" s="44"/>
      <c r="SQK11" s="44"/>
      <c r="SQL11" s="44"/>
      <c r="SQM11" s="44"/>
      <c r="SQN11" s="44"/>
      <c r="SQO11" s="44"/>
      <c r="SQP11" s="44"/>
      <c r="SQQ11" s="44"/>
      <c r="SQR11" s="44"/>
      <c r="SQS11" s="44"/>
      <c r="SQT11" s="44"/>
      <c r="SQU11" s="44"/>
      <c r="SQV11" s="44"/>
      <c r="SQW11" s="44"/>
      <c r="SQX11" s="44"/>
      <c r="SQY11" s="44"/>
      <c r="SQZ11" s="44"/>
      <c r="SRA11" s="44"/>
      <c r="SRB11" s="44"/>
      <c r="SRC11" s="44"/>
      <c r="SRD11" s="44"/>
      <c r="SRE11" s="44"/>
      <c r="SRF11" s="44"/>
      <c r="SRG11" s="44"/>
      <c r="SRH11" s="44"/>
      <c r="SRI11" s="44"/>
      <c r="SRJ11" s="44"/>
      <c r="SRK11" s="44"/>
      <c r="SRL11" s="44"/>
      <c r="SRM11" s="44"/>
      <c r="SRN11" s="44"/>
      <c r="SRO11" s="44"/>
      <c r="SRP11" s="44"/>
      <c r="SRQ11" s="44"/>
      <c r="SRR11" s="44"/>
      <c r="SRS11" s="44"/>
      <c r="SRT11" s="44"/>
      <c r="SRU11" s="44"/>
      <c r="SRV11" s="44"/>
      <c r="SRW11" s="44"/>
      <c r="SRX11" s="44"/>
      <c r="SRY11" s="44"/>
      <c r="SRZ11" s="44"/>
      <c r="SSA11" s="44"/>
      <c r="SSB11" s="44"/>
      <c r="SSC11" s="44"/>
      <c r="SSD11" s="44"/>
      <c r="SSE11" s="44"/>
      <c r="SSF11" s="44"/>
      <c r="SSG11" s="44"/>
      <c r="SSH11" s="44"/>
      <c r="SSI11" s="44"/>
      <c r="SSJ11" s="44"/>
      <c r="SSK11" s="44"/>
      <c r="SSL11" s="44"/>
      <c r="SSM11" s="44"/>
      <c r="SSN11" s="44"/>
      <c r="SSO11" s="44"/>
      <c r="SSP11" s="44"/>
      <c r="SSQ11" s="44"/>
      <c r="SSR11" s="44"/>
      <c r="SSS11" s="44"/>
      <c r="SST11" s="44"/>
      <c r="SSU11" s="44"/>
      <c r="SSV11" s="44"/>
      <c r="SSW11" s="44"/>
      <c r="SSX11" s="44"/>
      <c r="SSY11" s="44"/>
      <c r="SSZ11" s="44"/>
      <c r="STA11" s="44"/>
      <c r="STB11" s="44"/>
      <c r="STC11" s="44"/>
      <c r="STD11" s="44"/>
      <c r="STE11" s="44"/>
      <c r="STF11" s="44"/>
      <c r="STG11" s="44"/>
      <c r="STH11" s="44"/>
      <c r="STI11" s="44"/>
      <c r="STJ11" s="44"/>
      <c r="STK11" s="44"/>
      <c r="STL11" s="44"/>
      <c r="STM11" s="44"/>
      <c r="STN11" s="44"/>
      <c r="STO11" s="44"/>
      <c r="STP11" s="44"/>
      <c r="STQ11" s="44"/>
      <c r="STR11" s="44"/>
      <c r="STS11" s="44"/>
      <c r="STT11" s="44"/>
      <c r="STU11" s="44"/>
      <c r="STV11" s="44"/>
      <c r="STW11" s="44"/>
      <c r="STX11" s="44"/>
      <c r="STY11" s="44"/>
      <c r="STZ11" s="44"/>
      <c r="SUA11" s="44"/>
      <c r="SUB11" s="44"/>
      <c r="SUC11" s="44"/>
      <c r="SUD11" s="44"/>
      <c r="SUE11" s="44"/>
      <c r="SUF11" s="44"/>
      <c r="SUG11" s="44"/>
      <c r="SUH11" s="44"/>
      <c r="SUI11" s="44"/>
      <c r="SUJ11" s="44"/>
      <c r="SUK11" s="44"/>
      <c r="SUL11" s="44"/>
      <c r="SUM11" s="44"/>
      <c r="SUN11" s="44"/>
      <c r="SUO11" s="44"/>
      <c r="SUP11" s="44"/>
      <c r="SUQ11" s="44"/>
      <c r="SUR11" s="44"/>
      <c r="SUS11" s="44"/>
      <c r="SUT11" s="44"/>
      <c r="SUU11" s="44"/>
      <c r="SUV11" s="44"/>
      <c r="SUW11" s="44"/>
      <c r="SUX11" s="44"/>
      <c r="SUY11" s="44"/>
      <c r="SUZ11" s="44"/>
      <c r="SVA11" s="44"/>
      <c r="SVB11" s="44"/>
      <c r="SVC11" s="44"/>
      <c r="SVD11" s="44"/>
      <c r="SVE11" s="44"/>
      <c r="SVF11" s="44"/>
      <c r="SVG11" s="44"/>
      <c r="SVH11" s="44"/>
      <c r="SVI11" s="44"/>
      <c r="SVJ11" s="44"/>
      <c r="SVK11" s="44"/>
      <c r="SVL11" s="44"/>
      <c r="SVM11" s="44"/>
      <c r="SVN11" s="44"/>
      <c r="SVO11" s="44"/>
      <c r="SVP11" s="44"/>
      <c r="SVQ11" s="44"/>
      <c r="SVR11" s="44"/>
      <c r="SVS11" s="44"/>
      <c r="SVT11" s="44"/>
      <c r="SVU11" s="44"/>
      <c r="SVV11" s="44"/>
      <c r="SVW11" s="44"/>
      <c r="SVX11" s="44"/>
      <c r="SVY11" s="44"/>
      <c r="SVZ11" s="44"/>
      <c r="SWA11" s="44"/>
      <c r="SWB11" s="44"/>
      <c r="SWC11" s="44"/>
      <c r="SWD11" s="44"/>
      <c r="SWE11" s="44"/>
      <c r="SWF11" s="44"/>
      <c r="SWG11" s="44"/>
      <c r="SWH11" s="44"/>
      <c r="SWI11" s="44"/>
      <c r="SWJ11" s="44"/>
      <c r="SWK11" s="44"/>
      <c r="SWL11" s="44"/>
      <c r="SWM11" s="44"/>
      <c r="SWN11" s="44"/>
      <c r="SWO11" s="44"/>
      <c r="SWP11" s="44"/>
      <c r="SWQ11" s="44"/>
      <c r="SWR11" s="44"/>
      <c r="SWS11" s="44"/>
      <c r="SWT11" s="44"/>
      <c r="SWU11" s="44"/>
      <c r="SWV11" s="44"/>
      <c r="SWW11" s="44"/>
      <c r="SWX11" s="44"/>
      <c r="SWY11" s="44"/>
      <c r="SWZ11" s="44"/>
      <c r="SXA11" s="44"/>
      <c r="SXB11" s="44"/>
      <c r="SXC11" s="44"/>
      <c r="SXD11" s="44"/>
      <c r="SXE11" s="44"/>
      <c r="SXF11" s="44"/>
      <c r="SXG11" s="44"/>
      <c r="SXH11" s="44"/>
      <c r="SXI11" s="44"/>
      <c r="SXJ11" s="44"/>
      <c r="SXK11" s="44"/>
      <c r="SXL11" s="44"/>
      <c r="SXM11" s="44"/>
      <c r="SXN11" s="44"/>
      <c r="SXO11" s="44"/>
      <c r="SXP11" s="44"/>
      <c r="SXQ11" s="44"/>
      <c r="SXR11" s="44"/>
      <c r="SXS11" s="44"/>
      <c r="SXT11" s="44"/>
      <c r="SXU11" s="44"/>
      <c r="SXV11" s="44"/>
      <c r="SXW11" s="44"/>
      <c r="SXX11" s="44"/>
      <c r="SXY11" s="44"/>
      <c r="SXZ11" s="44"/>
      <c r="SYA11" s="44"/>
      <c r="SYB11" s="44"/>
      <c r="SYC11" s="44"/>
      <c r="SYD11" s="44"/>
      <c r="SYE11" s="44"/>
      <c r="SYF11" s="44"/>
      <c r="SYG11" s="44"/>
      <c r="SYH11" s="44"/>
      <c r="SYI11" s="44"/>
      <c r="SYJ11" s="44"/>
      <c r="SYK11" s="44"/>
      <c r="SYL11" s="44"/>
      <c r="SYM11" s="44"/>
      <c r="SYN11" s="44"/>
      <c r="SYO11" s="44"/>
      <c r="SYP11" s="44"/>
      <c r="SYQ11" s="44"/>
      <c r="SYR11" s="44"/>
      <c r="SYS11" s="44"/>
      <c r="SYT11" s="44"/>
      <c r="SYU11" s="44"/>
      <c r="SYV11" s="44"/>
      <c r="SYW11" s="44"/>
      <c r="SYX11" s="44"/>
      <c r="SYY11" s="44"/>
      <c r="SYZ11" s="44"/>
      <c r="SZA11" s="44"/>
      <c r="SZB11" s="44"/>
      <c r="SZC11" s="44"/>
      <c r="SZD11" s="44"/>
      <c r="SZE11" s="44"/>
      <c r="SZF11" s="44"/>
      <c r="SZG11" s="44"/>
      <c r="SZH11" s="44"/>
      <c r="SZI11" s="44"/>
      <c r="SZJ11" s="44"/>
      <c r="SZK11" s="44"/>
      <c r="SZL11" s="44"/>
      <c r="SZM11" s="44"/>
      <c r="SZN11" s="44"/>
      <c r="SZO11" s="44"/>
      <c r="SZP11" s="44"/>
      <c r="SZQ11" s="44"/>
      <c r="SZR11" s="44"/>
      <c r="SZS11" s="44"/>
      <c r="SZT11" s="44"/>
      <c r="SZU11" s="44"/>
      <c r="SZV11" s="44"/>
      <c r="SZW11" s="44"/>
      <c r="SZX11" s="44"/>
      <c r="SZY11" s="44"/>
      <c r="SZZ11" s="44"/>
      <c r="TAA11" s="44"/>
      <c r="TAB11" s="44"/>
      <c r="TAC11" s="44"/>
      <c r="TAD11" s="44"/>
      <c r="TAE11" s="44"/>
      <c r="TAF11" s="44"/>
      <c r="TAG11" s="44"/>
      <c r="TAH11" s="44"/>
      <c r="TAI11" s="44"/>
      <c r="TAJ11" s="44"/>
      <c r="TAK11" s="44"/>
      <c r="TAL11" s="44"/>
      <c r="TAM11" s="44"/>
      <c r="TAN11" s="44"/>
      <c r="TAO11" s="44"/>
      <c r="TAP11" s="44"/>
      <c r="TAQ11" s="44"/>
      <c r="TAR11" s="44"/>
      <c r="TAS11" s="44"/>
      <c r="TAT11" s="44"/>
      <c r="TAU11" s="44"/>
      <c r="TAV11" s="44"/>
      <c r="TAW11" s="44"/>
      <c r="TAX11" s="44"/>
      <c r="TAY11" s="44"/>
      <c r="TAZ11" s="44"/>
      <c r="TBA11" s="44"/>
      <c r="TBB11" s="44"/>
      <c r="TBC11" s="44"/>
      <c r="TBD11" s="44"/>
      <c r="TBE11" s="44"/>
      <c r="TBF11" s="44"/>
      <c r="TBG11" s="44"/>
      <c r="TBH11" s="44"/>
      <c r="TBI11" s="44"/>
      <c r="TBJ11" s="44"/>
      <c r="TBK11" s="44"/>
      <c r="TBL11" s="44"/>
      <c r="TBM11" s="44"/>
      <c r="TBN11" s="44"/>
      <c r="TBO11" s="44"/>
      <c r="TBP11" s="44"/>
      <c r="TBQ11" s="44"/>
      <c r="TBR11" s="44"/>
      <c r="TBS11" s="44"/>
      <c r="TBT11" s="44"/>
      <c r="TBU11" s="44"/>
      <c r="TBV11" s="44"/>
      <c r="TBW11" s="44"/>
      <c r="TBX11" s="44"/>
      <c r="TBY11" s="44"/>
      <c r="TBZ11" s="44"/>
      <c r="TCA11" s="44"/>
      <c r="TCB11" s="44"/>
      <c r="TCC11" s="44"/>
      <c r="TCD11" s="44"/>
      <c r="TCE11" s="44"/>
      <c r="TCF11" s="44"/>
      <c r="TCG11" s="44"/>
      <c r="TCH11" s="44"/>
      <c r="TCI11" s="44"/>
      <c r="TCJ11" s="44"/>
      <c r="TCK11" s="44"/>
      <c r="TCL11" s="44"/>
      <c r="TCM11" s="44"/>
      <c r="TCN11" s="44"/>
      <c r="TCO11" s="44"/>
      <c r="TCP11" s="44"/>
      <c r="TCQ11" s="44"/>
      <c r="TCR11" s="44"/>
      <c r="TCS11" s="44"/>
      <c r="TCT11" s="44"/>
      <c r="TCU11" s="44"/>
      <c r="TCV11" s="44"/>
      <c r="TCW11" s="44"/>
      <c r="TCX11" s="44"/>
      <c r="TCY11" s="44"/>
      <c r="TCZ11" s="44"/>
      <c r="TDA11" s="44"/>
      <c r="TDB11" s="44"/>
      <c r="TDC11" s="44"/>
      <c r="TDD11" s="44"/>
      <c r="TDE11" s="44"/>
      <c r="TDF11" s="44"/>
      <c r="TDG11" s="44"/>
      <c r="TDH11" s="44"/>
      <c r="TDI11" s="44"/>
      <c r="TDJ11" s="44"/>
      <c r="TDK11" s="44"/>
      <c r="TDL11" s="44"/>
      <c r="TDM11" s="44"/>
      <c r="TDN11" s="44"/>
      <c r="TDO11" s="44"/>
      <c r="TDP11" s="44"/>
      <c r="TDQ11" s="44"/>
      <c r="TDR11" s="44"/>
      <c r="TDS11" s="44"/>
      <c r="TDT11" s="44"/>
      <c r="TDU11" s="44"/>
      <c r="TDV11" s="44"/>
      <c r="TDW11" s="44"/>
      <c r="TDX11" s="44"/>
      <c r="TDY11" s="44"/>
      <c r="TDZ11" s="44"/>
      <c r="TEA11" s="44"/>
      <c r="TEB11" s="44"/>
      <c r="TEC11" s="44"/>
      <c r="TED11" s="44"/>
      <c r="TEE11" s="44"/>
      <c r="TEF11" s="44"/>
      <c r="TEG11" s="44"/>
      <c r="TEH11" s="44"/>
      <c r="TEI11" s="44"/>
      <c r="TEJ11" s="44"/>
      <c r="TEK11" s="44"/>
      <c r="TEL11" s="44"/>
      <c r="TEM11" s="44"/>
      <c r="TEN11" s="44"/>
      <c r="TEO11" s="44"/>
      <c r="TEP11" s="44"/>
      <c r="TEQ11" s="44"/>
      <c r="TER11" s="44"/>
      <c r="TES11" s="44"/>
      <c r="TET11" s="44"/>
      <c r="TEU11" s="44"/>
      <c r="TEV11" s="44"/>
      <c r="TEW11" s="44"/>
      <c r="TEX11" s="44"/>
      <c r="TEY11" s="44"/>
      <c r="TEZ11" s="44"/>
      <c r="TFA11" s="44"/>
      <c r="TFB11" s="44"/>
      <c r="TFC11" s="44"/>
      <c r="TFD11" s="44"/>
      <c r="TFE11" s="44"/>
      <c r="TFF11" s="44"/>
      <c r="TFG11" s="44"/>
      <c r="TFH11" s="44"/>
      <c r="TFI11" s="44"/>
      <c r="TFJ11" s="44"/>
      <c r="TFK11" s="44"/>
      <c r="TFL11" s="44"/>
      <c r="TFM11" s="44"/>
      <c r="TFN11" s="44"/>
      <c r="TFO11" s="44"/>
      <c r="TFP11" s="44"/>
      <c r="TFQ11" s="44"/>
      <c r="TFR11" s="44"/>
      <c r="TFS11" s="44"/>
      <c r="TFT11" s="44"/>
      <c r="TFU11" s="44"/>
      <c r="TFV11" s="44"/>
      <c r="TFW11" s="44"/>
      <c r="TFX11" s="44"/>
      <c r="TFY11" s="44"/>
      <c r="TFZ11" s="44"/>
      <c r="TGA11" s="44"/>
      <c r="TGB11" s="44"/>
      <c r="TGC11" s="44"/>
      <c r="TGD11" s="44"/>
      <c r="TGE11" s="44"/>
      <c r="TGF11" s="44"/>
      <c r="TGG11" s="44"/>
      <c r="TGH11" s="44"/>
      <c r="TGI11" s="44"/>
      <c r="TGJ11" s="44"/>
      <c r="TGK11" s="44"/>
      <c r="TGL11" s="44"/>
      <c r="TGM11" s="44"/>
      <c r="TGN11" s="44"/>
      <c r="TGO11" s="44"/>
      <c r="TGP11" s="44"/>
      <c r="TGQ11" s="44"/>
      <c r="TGR11" s="44"/>
      <c r="TGS11" s="44"/>
      <c r="TGT11" s="44"/>
      <c r="TGU11" s="44"/>
      <c r="TGV11" s="44"/>
      <c r="TGW11" s="44"/>
      <c r="TGX11" s="44"/>
      <c r="TGY11" s="44"/>
      <c r="TGZ11" s="44"/>
      <c r="THA11" s="44"/>
      <c r="THB11" s="44"/>
      <c r="THC11" s="44"/>
      <c r="THD11" s="44"/>
      <c r="THE11" s="44"/>
      <c r="THF11" s="44"/>
      <c r="THG11" s="44"/>
      <c r="THH11" s="44"/>
      <c r="THI11" s="44"/>
      <c r="THJ11" s="44"/>
      <c r="THK11" s="44"/>
      <c r="THL11" s="44"/>
      <c r="THM11" s="44"/>
      <c r="THN11" s="44"/>
      <c r="THO11" s="44"/>
      <c r="THP11" s="44"/>
      <c r="THQ11" s="44"/>
      <c r="THR11" s="44"/>
      <c r="THS11" s="44"/>
      <c r="THT11" s="44"/>
      <c r="THU11" s="44"/>
      <c r="THV11" s="44"/>
      <c r="THW11" s="44"/>
      <c r="THX11" s="44"/>
      <c r="THY11" s="44"/>
      <c r="THZ11" s="44"/>
      <c r="TIA11" s="44"/>
      <c r="TIB11" s="44"/>
      <c r="TIC11" s="44"/>
      <c r="TID11" s="44"/>
      <c r="TIE11" s="44"/>
      <c r="TIF11" s="44"/>
      <c r="TIG11" s="44"/>
      <c r="TIH11" s="44"/>
      <c r="TII11" s="44"/>
      <c r="TIJ11" s="44"/>
      <c r="TIK11" s="44"/>
      <c r="TIL11" s="44"/>
      <c r="TIM11" s="44"/>
      <c r="TIN11" s="44"/>
      <c r="TIO11" s="44"/>
      <c r="TIP11" s="44"/>
      <c r="TIQ11" s="44"/>
      <c r="TIR11" s="44"/>
      <c r="TIS11" s="44"/>
      <c r="TIT11" s="44"/>
      <c r="TIU11" s="44"/>
      <c r="TIV11" s="44"/>
      <c r="TIW11" s="44"/>
      <c r="TIX11" s="44"/>
      <c r="TIY11" s="44"/>
      <c r="TIZ11" s="44"/>
      <c r="TJA11" s="44"/>
      <c r="TJB11" s="44"/>
      <c r="TJC11" s="44"/>
      <c r="TJD11" s="44"/>
      <c r="TJE11" s="44"/>
      <c r="TJF11" s="44"/>
      <c r="TJG11" s="44"/>
      <c r="TJH11" s="44"/>
      <c r="TJI11" s="44"/>
      <c r="TJJ11" s="44"/>
      <c r="TJK11" s="44"/>
      <c r="TJL11" s="44"/>
      <c r="TJM11" s="44"/>
      <c r="TJN11" s="44"/>
      <c r="TJO11" s="44"/>
      <c r="TJP11" s="44"/>
      <c r="TJQ11" s="44"/>
      <c r="TJR11" s="44"/>
      <c r="TJS11" s="44"/>
      <c r="TJT11" s="44"/>
      <c r="TJU11" s="44"/>
      <c r="TJV11" s="44"/>
      <c r="TJW11" s="44"/>
      <c r="TJX11" s="44"/>
      <c r="TJY11" s="44"/>
      <c r="TJZ11" s="44"/>
      <c r="TKA11" s="44"/>
      <c r="TKB11" s="44"/>
      <c r="TKC11" s="44"/>
      <c r="TKD11" s="44"/>
      <c r="TKE11" s="44"/>
      <c r="TKF11" s="44"/>
      <c r="TKG11" s="44"/>
      <c r="TKH11" s="44"/>
      <c r="TKI11" s="44"/>
      <c r="TKJ11" s="44"/>
      <c r="TKK11" s="44"/>
      <c r="TKL11" s="44"/>
      <c r="TKM11" s="44"/>
      <c r="TKN11" s="44"/>
      <c r="TKO11" s="44"/>
      <c r="TKP11" s="44"/>
      <c r="TKQ11" s="44"/>
      <c r="TKR11" s="44"/>
      <c r="TKS11" s="44"/>
      <c r="TKT11" s="44"/>
      <c r="TKU11" s="44"/>
      <c r="TKV11" s="44"/>
      <c r="TKW11" s="44"/>
      <c r="TKX11" s="44"/>
      <c r="TKY11" s="44"/>
      <c r="TKZ11" s="44"/>
      <c r="TLA11" s="44"/>
      <c r="TLB11" s="44"/>
      <c r="TLC11" s="44"/>
      <c r="TLD11" s="44"/>
      <c r="TLE11" s="44"/>
      <c r="TLF11" s="44"/>
      <c r="TLG11" s="44"/>
      <c r="TLH11" s="44"/>
      <c r="TLI11" s="44"/>
      <c r="TLJ11" s="44"/>
      <c r="TLK11" s="44"/>
      <c r="TLL11" s="44"/>
      <c r="TLM11" s="44"/>
      <c r="TLN11" s="44"/>
      <c r="TLO11" s="44"/>
      <c r="TLP11" s="44"/>
      <c r="TLQ11" s="44"/>
      <c r="TLR11" s="44"/>
      <c r="TLS11" s="44"/>
      <c r="TLT11" s="44"/>
      <c r="TLU11" s="44"/>
      <c r="TLV11" s="44"/>
      <c r="TLW11" s="44"/>
      <c r="TLX11" s="44"/>
      <c r="TLY11" s="44"/>
      <c r="TLZ11" s="44"/>
      <c r="TMA11" s="44"/>
      <c r="TMB11" s="44"/>
      <c r="TMC11" s="44"/>
      <c r="TMD11" s="44"/>
      <c r="TME11" s="44"/>
      <c r="TMF11" s="44"/>
      <c r="TMG11" s="44"/>
      <c r="TMH11" s="44"/>
      <c r="TMI11" s="44"/>
      <c r="TMJ11" s="44"/>
      <c r="TMK11" s="44"/>
      <c r="TML11" s="44"/>
      <c r="TMM11" s="44"/>
      <c r="TMN11" s="44"/>
      <c r="TMO11" s="44"/>
      <c r="TMP11" s="44"/>
      <c r="TMQ11" s="44"/>
      <c r="TMR11" s="44"/>
      <c r="TMS11" s="44"/>
      <c r="TMT11" s="44"/>
      <c r="TMU11" s="44"/>
      <c r="TMV11" s="44"/>
      <c r="TMW11" s="44"/>
      <c r="TMX11" s="44"/>
      <c r="TMY11" s="44"/>
      <c r="TMZ11" s="44"/>
      <c r="TNA11" s="44"/>
      <c r="TNB11" s="44"/>
      <c r="TNC11" s="44"/>
      <c r="TND11" s="44"/>
      <c r="TNE11" s="44"/>
      <c r="TNF11" s="44"/>
      <c r="TNG11" s="44"/>
      <c r="TNH11" s="44"/>
      <c r="TNI11" s="44"/>
      <c r="TNJ11" s="44"/>
      <c r="TNK11" s="44"/>
      <c r="TNL11" s="44"/>
      <c r="TNM11" s="44"/>
      <c r="TNN11" s="44"/>
      <c r="TNO11" s="44"/>
      <c r="TNP11" s="44"/>
      <c r="TNQ11" s="44"/>
      <c r="TNR11" s="44"/>
      <c r="TNS11" s="44"/>
      <c r="TNT11" s="44"/>
      <c r="TNU11" s="44"/>
      <c r="TNV11" s="44"/>
      <c r="TNW11" s="44"/>
      <c r="TNX11" s="44"/>
      <c r="TNY11" s="44"/>
      <c r="TNZ11" s="44"/>
      <c r="TOA11" s="44"/>
      <c r="TOB11" s="44"/>
      <c r="TOC11" s="44"/>
      <c r="TOD11" s="44"/>
      <c r="TOE11" s="44"/>
      <c r="TOF11" s="44"/>
      <c r="TOG11" s="44"/>
      <c r="TOH11" s="44"/>
      <c r="TOI11" s="44"/>
      <c r="TOJ11" s="44"/>
      <c r="TOK11" s="44"/>
      <c r="TOL11" s="44"/>
      <c r="TOM11" s="44"/>
      <c r="TON11" s="44"/>
      <c r="TOO11" s="44"/>
      <c r="TOP11" s="44"/>
      <c r="TOQ11" s="44"/>
      <c r="TOR11" s="44"/>
      <c r="TOS11" s="44"/>
      <c r="TOT11" s="44"/>
      <c r="TOU11" s="44"/>
      <c r="TOV11" s="44"/>
      <c r="TOW11" s="44"/>
      <c r="TOX11" s="44"/>
      <c r="TOY11" s="44"/>
      <c r="TOZ11" s="44"/>
      <c r="TPA11" s="44"/>
      <c r="TPB11" s="44"/>
      <c r="TPC11" s="44"/>
      <c r="TPD11" s="44"/>
      <c r="TPE11" s="44"/>
      <c r="TPF11" s="44"/>
      <c r="TPG11" s="44"/>
      <c r="TPH11" s="44"/>
      <c r="TPI11" s="44"/>
      <c r="TPJ11" s="44"/>
      <c r="TPK11" s="44"/>
      <c r="TPL11" s="44"/>
      <c r="TPM11" s="44"/>
      <c r="TPN11" s="44"/>
      <c r="TPO11" s="44"/>
      <c r="TPP11" s="44"/>
      <c r="TPQ11" s="44"/>
      <c r="TPR11" s="44"/>
      <c r="TPS11" s="44"/>
      <c r="TPT11" s="44"/>
      <c r="TPU11" s="44"/>
      <c r="TPV11" s="44"/>
      <c r="TPW11" s="44"/>
      <c r="TPX11" s="44"/>
      <c r="TPY11" s="44"/>
      <c r="TPZ11" s="44"/>
      <c r="TQA11" s="44"/>
      <c r="TQB11" s="44"/>
      <c r="TQC11" s="44"/>
      <c r="TQD11" s="44"/>
      <c r="TQE11" s="44"/>
      <c r="TQF11" s="44"/>
      <c r="TQG11" s="44"/>
      <c r="TQH11" s="44"/>
      <c r="TQI11" s="44"/>
      <c r="TQJ11" s="44"/>
      <c r="TQK11" s="44"/>
      <c r="TQL11" s="44"/>
      <c r="TQM11" s="44"/>
      <c r="TQN11" s="44"/>
      <c r="TQO11" s="44"/>
      <c r="TQP11" s="44"/>
      <c r="TQQ11" s="44"/>
      <c r="TQR11" s="44"/>
      <c r="TQS11" s="44"/>
      <c r="TQT11" s="44"/>
      <c r="TQU11" s="44"/>
      <c r="TQV11" s="44"/>
      <c r="TQW11" s="44"/>
      <c r="TQX11" s="44"/>
      <c r="TQY11" s="44"/>
      <c r="TQZ11" s="44"/>
      <c r="TRA11" s="44"/>
      <c r="TRB11" s="44"/>
      <c r="TRC11" s="44"/>
      <c r="TRD11" s="44"/>
      <c r="TRE11" s="44"/>
      <c r="TRF11" s="44"/>
      <c r="TRG11" s="44"/>
      <c r="TRH11" s="44"/>
      <c r="TRI11" s="44"/>
      <c r="TRJ11" s="44"/>
      <c r="TRK11" s="44"/>
      <c r="TRL11" s="44"/>
      <c r="TRM11" s="44"/>
      <c r="TRN11" s="44"/>
      <c r="TRO11" s="44"/>
      <c r="TRP11" s="44"/>
      <c r="TRQ11" s="44"/>
      <c r="TRR11" s="44"/>
      <c r="TRS11" s="44"/>
      <c r="TRT11" s="44"/>
      <c r="TRU11" s="44"/>
      <c r="TRV11" s="44"/>
      <c r="TRW11" s="44"/>
      <c r="TRX11" s="44"/>
      <c r="TRY11" s="44"/>
      <c r="TRZ11" s="44"/>
      <c r="TSA11" s="44"/>
      <c r="TSB11" s="44"/>
      <c r="TSC11" s="44"/>
      <c r="TSD11" s="44"/>
      <c r="TSE11" s="44"/>
      <c r="TSF11" s="44"/>
      <c r="TSG11" s="44"/>
      <c r="TSH11" s="44"/>
      <c r="TSI11" s="44"/>
      <c r="TSJ11" s="44"/>
      <c r="TSK11" s="44"/>
      <c r="TSL11" s="44"/>
      <c r="TSM11" s="44"/>
      <c r="TSN11" s="44"/>
      <c r="TSO11" s="44"/>
      <c r="TSP11" s="44"/>
      <c r="TSQ11" s="44"/>
      <c r="TSR11" s="44"/>
      <c r="TSS11" s="44"/>
      <c r="TST11" s="44"/>
      <c r="TSU11" s="44"/>
      <c r="TSV11" s="44"/>
      <c r="TSW11" s="44"/>
      <c r="TSX11" s="44"/>
      <c r="TSY11" s="44"/>
      <c r="TSZ11" s="44"/>
      <c r="TTA11" s="44"/>
      <c r="TTB11" s="44"/>
      <c r="TTC11" s="44"/>
      <c r="TTD11" s="44"/>
      <c r="TTE11" s="44"/>
      <c r="TTF11" s="44"/>
      <c r="TTG11" s="44"/>
      <c r="TTH11" s="44"/>
      <c r="TTI11" s="44"/>
      <c r="TTJ11" s="44"/>
      <c r="TTK11" s="44"/>
      <c r="TTL11" s="44"/>
      <c r="TTM11" s="44"/>
      <c r="TTN11" s="44"/>
      <c r="TTO11" s="44"/>
      <c r="TTP11" s="44"/>
      <c r="TTQ11" s="44"/>
      <c r="TTR11" s="44"/>
      <c r="TTS11" s="44"/>
      <c r="TTT11" s="44"/>
      <c r="TTU11" s="44"/>
      <c r="TTV11" s="44"/>
      <c r="TTW11" s="44"/>
      <c r="TTX11" s="44"/>
      <c r="TTY11" s="44"/>
      <c r="TTZ11" s="44"/>
      <c r="TUA11" s="44"/>
      <c r="TUB11" s="44"/>
      <c r="TUC11" s="44"/>
      <c r="TUD11" s="44"/>
      <c r="TUE11" s="44"/>
      <c r="TUF11" s="44"/>
      <c r="TUG11" s="44"/>
      <c r="TUH11" s="44"/>
      <c r="TUI11" s="44"/>
      <c r="TUJ11" s="44"/>
      <c r="TUK11" s="44"/>
      <c r="TUL11" s="44"/>
      <c r="TUM11" s="44"/>
      <c r="TUN11" s="44"/>
      <c r="TUO11" s="44"/>
      <c r="TUP11" s="44"/>
      <c r="TUQ11" s="44"/>
      <c r="TUR11" s="44"/>
      <c r="TUS11" s="44"/>
      <c r="TUT11" s="44"/>
      <c r="TUU11" s="44"/>
      <c r="TUV11" s="44"/>
      <c r="TUW11" s="44"/>
      <c r="TUX11" s="44"/>
      <c r="TUY11" s="44"/>
      <c r="TUZ11" s="44"/>
      <c r="TVA11" s="44"/>
      <c r="TVB11" s="44"/>
      <c r="TVC11" s="44"/>
      <c r="TVD11" s="44"/>
      <c r="TVE11" s="44"/>
      <c r="TVF11" s="44"/>
      <c r="TVG11" s="44"/>
      <c r="TVH11" s="44"/>
      <c r="TVI11" s="44"/>
      <c r="TVJ11" s="44"/>
      <c r="TVK11" s="44"/>
      <c r="TVL11" s="44"/>
      <c r="TVM11" s="44"/>
      <c r="TVN11" s="44"/>
      <c r="TVO11" s="44"/>
      <c r="TVP11" s="44"/>
      <c r="TVQ11" s="44"/>
      <c r="TVR11" s="44"/>
      <c r="TVS11" s="44"/>
      <c r="TVT11" s="44"/>
      <c r="TVU11" s="44"/>
      <c r="TVV11" s="44"/>
      <c r="TVW11" s="44"/>
      <c r="TVX11" s="44"/>
      <c r="TVY11" s="44"/>
      <c r="TVZ11" s="44"/>
      <c r="TWA11" s="44"/>
      <c r="TWB11" s="44"/>
      <c r="TWC11" s="44"/>
      <c r="TWD11" s="44"/>
      <c r="TWE11" s="44"/>
      <c r="TWF11" s="44"/>
      <c r="TWG11" s="44"/>
      <c r="TWH11" s="44"/>
      <c r="TWI11" s="44"/>
      <c r="TWJ11" s="44"/>
      <c r="TWK11" s="44"/>
      <c r="TWL11" s="44"/>
      <c r="TWM11" s="44"/>
      <c r="TWN11" s="44"/>
      <c r="TWO11" s="44"/>
      <c r="TWP11" s="44"/>
      <c r="TWQ11" s="44"/>
      <c r="TWR11" s="44"/>
      <c r="TWS11" s="44"/>
      <c r="TWT11" s="44"/>
      <c r="TWU11" s="44"/>
      <c r="TWV11" s="44"/>
      <c r="TWW11" s="44"/>
      <c r="TWX11" s="44"/>
      <c r="TWY11" s="44"/>
      <c r="TWZ11" s="44"/>
      <c r="TXA11" s="44"/>
      <c r="TXB11" s="44"/>
      <c r="TXC11" s="44"/>
      <c r="TXD11" s="44"/>
      <c r="TXE11" s="44"/>
      <c r="TXF11" s="44"/>
      <c r="TXG11" s="44"/>
      <c r="TXH11" s="44"/>
      <c r="TXI11" s="44"/>
      <c r="TXJ11" s="44"/>
      <c r="TXK11" s="44"/>
      <c r="TXL11" s="44"/>
      <c r="TXM11" s="44"/>
      <c r="TXN11" s="44"/>
      <c r="TXO11" s="44"/>
      <c r="TXP11" s="44"/>
      <c r="TXQ11" s="44"/>
      <c r="TXR11" s="44"/>
      <c r="TXS11" s="44"/>
      <c r="TXT11" s="44"/>
      <c r="TXU11" s="44"/>
      <c r="TXV11" s="44"/>
      <c r="TXW11" s="44"/>
      <c r="TXX11" s="44"/>
      <c r="TXY11" s="44"/>
      <c r="TXZ11" s="44"/>
      <c r="TYA11" s="44"/>
      <c r="TYB11" s="44"/>
      <c r="TYC11" s="44"/>
      <c r="TYD11" s="44"/>
      <c r="TYE11" s="44"/>
      <c r="TYF11" s="44"/>
      <c r="TYG11" s="44"/>
      <c r="TYH11" s="44"/>
      <c r="TYI11" s="44"/>
      <c r="TYJ11" s="44"/>
      <c r="TYK11" s="44"/>
      <c r="TYL11" s="44"/>
      <c r="TYM11" s="44"/>
      <c r="TYN11" s="44"/>
      <c r="TYO11" s="44"/>
      <c r="TYP11" s="44"/>
      <c r="TYQ11" s="44"/>
      <c r="TYR11" s="44"/>
      <c r="TYS11" s="44"/>
      <c r="TYT11" s="44"/>
      <c r="TYU11" s="44"/>
      <c r="TYV11" s="44"/>
      <c r="TYW11" s="44"/>
      <c r="TYX11" s="44"/>
      <c r="TYY11" s="44"/>
      <c r="TYZ11" s="44"/>
      <c r="TZA11" s="44"/>
      <c r="TZB11" s="44"/>
      <c r="TZC11" s="44"/>
      <c r="TZD11" s="44"/>
      <c r="TZE11" s="44"/>
      <c r="TZF11" s="44"/>
      <c r="TZG11" s="44"/>
      <c r="TZH11" s="44"/>
      <c r="TZI11" s="44"/>
      <c r="TZJ11" s="44"/>
      <c r="TZK11" s="44"/>
      <c r="TZL11" s="44"/>
      <c r="TZM11" s="44"/>
      <c r="TZN11" s="44"/>
      <c r="TZO11" s="44"/>
      <c r="TZP11" s="44"/>
      <c r="TZQ11" s="44"/>
      <c r="TZR11" s="44"/>
      <c r="TZS11" s="44"/>
      <c r="TZT11" s="44"/>
      <c r="TZU11" s="44"/>
      <c r="TZV11" s="44"/>
      <c r="TZW11" s="44"/>
      <c r="TZX11" s="44"/>
      <c r="TZY11" s="44"/>
      <c r="TZZ11" s="44"/>
      <c r="UAA11" s="44"/>
      <c r="UAB11" s="44"/>
      <c r="UAC11" s="44"/>
      <c r="UAD11" s="44"/>
      <c r="UAE11" s="44"/>
      <c r="UAF11" s="44"/>
      <c r="UAG11" s="44"/>
      <c r="UAH11" s="44"/>
      <c r="UAI11" s="44"/>
      <c r="UAJ11" s="44"/>
      <c r="UAK11" s="44"/>
      <c r="UAL11" s="44"/>
      <c r="UAM11" s="44"/>
      <c r="UAN11" s="44"/>
      <c r="UAO11" s="44"/>
      <c r="UAP11" s="44"/>
      <c r="UAQ11" s="44"/>
      <c r="UAR11" s="44"/>
      <c r="UAS11" s="44"/>
      <c r="UAT11" s="44"/>
      <c r="UAU11" s="44"/>
      <c r="UAV11" s="44"/>
      <c r="UAW11" s="44"/>
      <c r="UAX11" s="44"/>
      <c r="UAY11" s="44"/>
      <c r="UAZ11" s="44"/>
      <c r="UBA11" s="44"/>
      <c r="UBB11" s="44"/>
      <c r="UBC11" s="44"/>
      <c r="UBD11" s="44"/>
      <c r="UBE11" s="44"/>
      <c r="UBF11" s="44"/>
      <c r="UBG11" s="44"/>
      <c r="UBH11" s="44"/>
      <c r="UBI11" s="44"/>
      <c r="UBJ11" s="44"/>
      <c r="UBK11" s="44"/>
      <c r="UBL11" s="44"/>
      <c r="UBM11" s="44"/>
      <c r="UBN11" s="44"/>
      <c r="UBO11" s="44"/>
      <c r="UBP11" s="44"/>
      <c r="UBQ11" s="44"/>
      <c r="UBR11" s="44"/>
      <c r="UBS11" s="44"/>
      <c r="UBT11" s="44"/>
      <c r="UBU11" s="44"/>
      <c r="UBV11" s="44"/>
      <c r="UBW11" s="44"/>
      <c r="UBX11" s="44"/>
      <c r="UBY11" s="44"/>
      <c r="UBZ11" s="44"/>
      <c r="UCA11" s="44"/>
      <c r="UCB11" s="44"/>
      <c r="UCC11" s="44"/>
      <c r="UCD11" s="44"/>
      <c r="UCE11" s="44"/>
      <c r="UCF11" s="44"/>
      <c r="UCG11" s="44"/>
      <c r="UCH11" s="44"/>
      <c r="UCI11" s="44"/>
      <c r="UCJ11" s="44"/>
      <c r="UCK11" s="44"/>
      <c r="UCL11" s="44"/>
      <c r="UCM11" s="44"/>
      <c r="UCN11" s="44"/>
      <c r="UCO11" s="44"/>
      <c r="UCP11" s="44"/>
      <c r="UCQ11" s="44"/>
      <c r="UCR11" s="44"/>
      <c r="UCS11" s="44"/>
      <c r="UCT11" s="44"/>
      <c r="UCU11" s="44"/>
      <c r="UCV11" s="44"/>
      <c r="UCW11" s="44"/>
      <c r="UCX11" s="44"/>
      <c r="UCY11" s="44"/>
      <c r="UCZ11" s="44"/>
      <c r="UDA11" s="44"/>
      <c r="UDB11" s="44"/>
      <c r="UDC11" s="44"/>
      <c r="UDD11" s="44"/>
      <c r="UDE11" s="44"/>
      <c r="UDF11" s="44"/>
      <c r="UDG11" s="44"/>
      <c r="UDH11" s="44"/>
      <c r="UDI11" s="44"/>
      <c r="UDJ11" s="44"/>
      <c r="UDK11" s="44"/>
      <c r="UDL11" s="44"/>
      <c r="UDM11" s="44"/>
      <c r="UDN11" s="44"/>
      <c r="UDO11" s="44"/>
      <c r="UDP11" s="44"/>
      <c r="UDQ11" s="44"/>
      <c r="UDR11" s="44"/>
      <c r="UDS11" s="44"/>
      <c r="UDT11" s="44"/>
      <c r="UDU11" s="44"/>
      <c r="UDV11" s="44"/>
      <c r="UDW11" s="44"/>
      <c r="UDX11" s="44"/>
      <c r="UDY11" s="44"/>
      <c r="UDZ11" s="44"/>
      <c r="UEA11" s="44"/>
      <c r="UEB11" s="44"/>
      <c r="UEC11" s="44"/>
      <c r="UED11" s="44"/>
      <c r="UEE11" s="44"/>
      <c r="UEF11" s="44"/>
      <c r="UEG11" s="44"/>
      <c r="UEH11" s="44"/>
      <c r="UEI11" s="44"/>
      <c r="UEJ11" s="44"/>
      <c r="UEK11" s="44"/>
      <c r="UEL11" s="44"/>
      <c r="UEM11" s="44"/>
      <c r="UEN11" s="44"/>
      <c r="UEO11" s="44"/>
      <c r="UEP11" s="44"/>
      <c r="UEQ11" s="44"/>
      <c r="UER11" s="44"/>
      <c r="UES11" s="44"/>
      <c r="UET11" s="44"/>
      <c r="UEU11" s="44"/>
      <c r="UEV11" s="44"/>
      <c r="UEW11" s="44"/>
      <c r="UEX11" s="44"/>
      <c r="UEY11" s="44"/>
      <c r="UEZ11" s="44"/>
      <c r="UFA11" s="44"/>
      <c r="UFB11" s="44"/>
      <c r="UFC11" s="44"/>
      <c r="UFD11" s="44"/>
      <c r="UFE11" s="44"/>
      <c r="UFF11" s="44"/>
      <c r="UFG11" s="44"/>
      <c r="UFH11" s="44"/>
      <c r="UFI11" s="44"/>
      <c r="UFJ11" s="44"/>
      <c r="UFK11" s="44"/>
      <c r="UFL11" s="44"/>
      <c r="UFM11" s="44"/>
      <c r="UFN11" s="44"/>
      <c r="UFO11" s="44"/>
      <c r="UFP11" s="44"/>
      <c r="UFQ11" s="44"/>
      <c r="UFR11" s="44"/>
      <c r="UFS11" s="44"/>
      <c r="UFT11" s="44"/>
      <c r="UFU11" s="44"/>
      <c r="UFV11" s="44"/>
      <c r="UFW11" s="44"/>
      <c r="UFX11" s="44"/>
      <c r="UFY11" s="44"/>
      <c r="UFZ11" s="44"/>
      <c r="UGA11" s="44"/>
      <c r="UGB11" s="44"/>
      <c r="UGC11" s="44"/>
      <c r="UGD11" s="44"/>
      <c r="UGE11" s="44"/>
      <c r="UGF11" s="44"/>
      <c r="UGG11" s="44"/>
      <c r="UGH11" s="44"/>
      <c r="UGI11" s="44"/>
      <c r="UGJ11" s="44"/>
      <c r="UGK11" s="44"/>
      <c r="UGL11" s="44"/>
      <c r="UGM11" s="44"/>
      <c r="UGN11" s="44"/>
      <c r="UGO11" s="44"/>
      <c r="UGP11" s="44"/>
      <c r="UGQ11" s="44"/>
      <c r="UGR11" s="44"/>
      <c r="UGS11" s="44"/>
      <c r="UGT11" s="44"/>
      <c r="UGU11" s="44"/>
      <c r="UGV11" s="44"/>
      <c r="UGW11" s="44"/>
      <c r="UGX11" s="44"/>
      <c r="UGY11" s="44"/>
      <c r="UGZ11" s="44"/>
      <c r="UHA11" s="44"/>
      <c r="UHB11" s="44"/>
      <c r="UHC11" s="44"/>
      <c r="UHD11" s="44"/>
      <c r="UHE11" s="44"/>
      <c r="UHF11" s="44"/>
      <c r="UHG11" s="44"/>
      <c r="UHH11" s="44"/>
      <c r="UHI11" s="44"/>
      <c r="UHJ11" s="44"/>
      <c r="UHK11" s="44"/>
      <c r="UHL11" s="44"/>
      <c r="UHM11" s="44"/>
      <c r="UHN11" s="44"/>
      <c r="UHO11" s="44"/>
      <c r="UHP11" s="44"/>
      <c r="UHQ11" s="44"/>
      <c r="UHR11" s="44"/>
      <c r="UHS11" s="44"/>
      <c r="UHT11" s="44"/>
      <c r="UHU11" s="44"/>
      <c r="UHV11" s="44"/>
      <c r="UHW11" s="44"/>
      <c r="UHX11" s="44"/>
      <c r="UHY11" s="44"/>
      <c r="UHZ11" s="44"/>
      <c r="UIA11" s="44"/>
      <c r="UIB11" s="44"/>
      <c r="UIC11" s="44"/>
      <c r="UID11" s="44"/>
      <c r="UIE11" s="44"/>
      <c r="UIF11" s="44"/>
      <c r="UIG11" s="44"/>
      <c r="UIH11" s="44"/>
      <c r="UII11" s="44"/>
      <c r="UIJ11" s="44"/>
      <c r="UIK11" s="44"/>
      <c r="UIL11" s="44"/>
      <c r="UIM11" s="44"/>
      <c r="UIN11" s="44"/>
      <c r="UIO11" s="44"/>
      <c r="UIP11" s="44"/>
      <c r="UIQ11" s="44"/>
      <c r="UIR11" s="44"/>
      <c r="UIS11" s="44"/>
      <c r="UIT11" s="44"/>
      <c r="UIU11" s="44"/>
      <c r="UIV11" s="44"/>
      <c r="UIW11" s="44"/>
      <c r="UIX11" s="44"/>
      <c r="UIY11" s="44"/>
      <c r="UIZ11" s="44"/>
      <c r="UJA11" s="44"/>
      <c r="UJB11" s="44"/>
      <c r="UJC11" s="44"/>
      <c r="UJD11" s="44"/>
      <c r="UJE11" s="44"/>
      <c r="UJF11" s="44"/>
      <c r="UJG11" s="44"/>
      <c r="UJH11" s="44"/>
      <c r="UJI11" s="44"/>
      <c r="UJJ11" s="44"/>
      <c r="UJK11" s="44"/>
      <c r="UJL11" s="44"/>
      <c r="UJM11" s="44"/>
      <c r="UJN11" s="44"/>
      <c r="UJO11" s="44"/>
      <c r="UJP11" s="44"/>
      <c r="UJQ11" s="44"/>
      <c r="UJR11" s="44"/>
      <c r="UJS11" s="44"/>
      <c r="UJT11" s="44"/>
      <c r="UJU11" s="44"/>
      <c r="UJV11" s="44"/>
      <c r="UJW11" s="44"/>
      <c r="UJX11" s="44"/>
      <c r="UJY11" s="44"/>
      <c r="UJZ11" s="44"/>
      <c r="UKA11" s="44"/>
      <c r="UKB11" s="44"/>
      <c r="UKC11" s="44"/>
      <c r="UKD11" s="44"/>
      <c r="UKE11" s="44"/>
      <c r="UKF11" s="44"/>
      <c r="UKG11" s="44"/>
      <c r="UKH11" s="44"/>
      <c r="UKI11" s="44"/>
      <c r="UKJ11" s="44"/>
      <c r="UKK11" s="44"/>
      <c r="UKL11" s="44"/>
      <c r="UKM11" s="44"/>
      <c r="UKN11" s="44"/>
      <c r="UKO11" s="44"/>
      <c r="UKP11" s="44"/>
      <c r="UKQ11" s="44"/>
      <c r="UKR11" s="44"/>
      <c r="UKS11" s="44"/>
      <c r="UKT11" s="44"/>
      <c r="UKU11" s="44"/>
      <c r="UKV11" s="44"/>
      <c r="UKW11" s="44"/>
      <c r="UKX11" s="44"/>
      <c r="UKY11" s="44"/>
      <c r="UKZ11" s="44"/>
      <c r="ULA11" s="44"/>
      <c r="ULB11" s="44"/>
      <c r="ULC11" s="44"/>
      <c r="ULD11" s="44"/>
      <c r="ULE11" s="44"/>
      <c r="ULF11" s="44"/>
      <c r="ULG11" s="44"/>
      <c r="ULH11" s="44"/>
      <c r="ULI11" s="44"/>
      <c r="ULJ11" s="44"/>
      <c r="ULK11" s="44"/>
      <c r="ULL11" s="44"/>
      <c r="ULM11" s="44"/>
      <c r="ULN11" s="44"/>
      <c r="ULO11" s="44"/>
      <c r="ULP11" s="44"/>
      <c r="ULQ11" s="44"/>
      <c r="ULR11" s="44"/>
      <c r="ULS11" s="44"/>
      <c r="ULT11" s="44"/>
      <c r="ULU11" s="44"/>
      <c r="ULV11" s="44"/>
      <c r="ULW11" s="44"/>
      <c r="ULX11" s="44"/>
      <c r="ULY11" s="44"/>
      <c r="ULZ11" s="44"/>
      <c r="UMA11" s="44"/>
      <c r="UMB11" s="44"/>
      <c r="UMC11" s="44"/>
      <c r="UMD11" s="44"/>
      <c r="UME11" s="44"/>
      <c r="UMF11" s="44"/>
      <c r="UMG11" s="44"/>
      <c r="UMH11" s="44"/>
      <c r="UMI11" s="44"/>
      <c r="UMJ11" s="44"/>
      <c r="UMK11" s="44"/>
      <c r="UML11" s="44"/>
      <c r="UMM11" s="44"/>
      <c r="UMN11" s="44"/>
      <c r="UMO11" s="44"/>
      <c r="UMP11" s="44"/>
      <c r="UMQ11" s="44"/>
      <c r="UMR11" s="44"/>
      <c r="UMS11" s="44"/>
      <c r="UMT11" s="44"/>
      <c r="UMU11" s="44"/>
      <c r="UMV11" s="44"/>
      <c r="UMW11" s="44"/>
      <c r="UMX11" s="44"/>
      <c r="UMY11" s="44"/>
      <c r="UMZ11" s="44"/>
      <c r="UNA11" s="44"/>
      <c r="UNB11" s="44"/>
      <c r="UNC11" s="44"/>
      <c r="UND11" s="44"/>
      <c r="UNE11" s="44"/>
      <c r="UNF11" s="44"/>
      <c r="UNG11" s="44"/>
      <c r="UNH11" s="44"/>
      <c r="UNI11" s="44"/>
      <c r="UNJ11" s="44"/>
      <c r="UNK11" s="44"/>
      <c r="UNL11" s="44"/>
      <c r="UNM11" s="44"/>
      <c r="UNN11" s="44"/>
      <c r="UNO11" s="44"/>
      <c r="UNP11" s="44"/>
      <c r="UNQ11" s="44"/>
      <c r="UNR11" s="44"/>
      <c r="UNS11" s="44"/>
      <c r="UNT11" s="44"/>
      <c r="UNU11" s="44"/>
      <c r="UNV11" s="44"/>
      <c r="UNW11" s="44"/>
      <c r="UNX11" s="44"/>
      <c r="UNY11" s="44"/>
      <c r="UNZ11" s="44"/>
      <c r="UOA11" s="44"/>
      <c r="UOB11" s="44"/>
      <c r="UOC11" s="44"/>
      <c r="UOD11" s="44"/>
      <c r="UOE11" s="44"/>
      <c r="UOF11" s="44"/>
      <c r="UOG11" s="44"/>
      <c r="UOH11" s="44"/>
      <c r="UOI11" s="44"/>
      <c r="UOJ11" s="44"/>
      <c r="UOK11" s="44"/>
      <c r="UOL11" s="44"/>
      <c r="UOM11" s="44"/>
      <c r="UON11" s="44"/>
      <c r="UOO11" s="44"/>
      <c r="UOP11" s="44"/>
      <c r="UOQ11" s="44"/>
      <c r="UOR11" s="44"/>
      <c r="UOS11" s="44"/>
      <c r="UOT11" s="44"/>
      <c r="UOU11" s="44"/>
      <c r="UOV11" s="44"/>
      <c r="UOW11" s="44"/>
      <c r="UOX11" s="44"/>
      <c r="UOY11" s="44"/>
      <c r="UOZ11" s="44"/>
      <c r="UPA11" s="44"/>
      <c r="UPB11" s="44"/>
      <c r="UPC11" s="44"/>
      <c r="UPD11" s="44"/>
      <c r="UPE11" s="44"/>
      <c r="UPF11" s="44"/>
      <c r="UPG11" s="44"/>
      <c r="UPH11" s="44"/>
      <c r="UPI11" s="44"/>
      <c r="UPJ11" s="44"/>
      <c r="UPK11" s="44"/>
      <c r="UPL11" s="44"/>
      <c r="UPM11" s="44"/>
      <c r="UPN11" s="44"/>
      <c r="UPO11" s="44"/>
      <c r="UPP11" s="44"/>
      <c r="UPQ11" s="44"/>
      <c r="UPR11" s="44"/>
      <c r="UPS11" s="44"/>
      <c r="UPT11" s="44"/>
      <c r="UPU11" s="44"/>
      <c r="UPV11" s="44"/>
      <c r="UPW11" s="44"/>
      <c r="UPX11" s="44"/>
      <c r="UPY11" s="44"/>
      <c r="UPZ11" s="44"/>
      <c r="UQA11" s="44"/>
      <c r="UQB11" s="44"/>
      <c r="UQC11" s="44"/>
      <c r="UQD11" s="44"/>
      <c r="UQE11" s="44"/>
      <c r="UQF11" s="44"/>
      <c r="UQG11" s="44"/>
      <c r="UQH11" s="44"/>
      <c r="UQI11" s="44"/>
      <c r="UQJ11" s="44"/>
      <c r="UQK11" s="44"/>
      <c r="UQL11" s="44"/>
      <c r="UQM11" s="44"/>
      <c r="UQN11" s="44"/>
      <c r="UQO11" s="44"/>
      <c r="UQP11" s="44"/>
      <c r="UQQ11" s="44"/>
      <c r="UQR11" s="44"/>
      <c r="UQS11" s="44"/>
      <c r="UQT11" s="44"/>
      <c r="UQU11" s="44"/>
      <c r="UQV11" s="44"/>
      <c r="UQW11" s="44"/>
      <c r="UQX11" s="44"/>
      <c r="UQY11" s="44"/>
      <c r="UQZ11" s="44"/>
      <c r="URA11" s="44"/>
      <c r="URB11" s="44"/>
      <c r="URC11" s="44"/>
      <c r="URD11" s="44"/>
      <c r="URE11" s="44"/>
      <c r="URF11" s="44"/>
      <c r="URG11" s="44"/>
      <c r="URH11" s="44"/>
      <c r="URI11" s="44"/>
      <c r="URJ11" s="44"/>
      <c r="URK11" s="44"/>
      <c r="URL11" s="44"/>
      <c r="URM11" s="44"/>
      <c r="URN11" s="44"/>
      <c r="URO11" s="44"/>
      <c r="URP11" s="44"/>
      <c r="URQ11" s="44"/>
      <c r="URR11" s="44"/>
      <c r="URS11" s="44"/>
      <c r="URT11" s="44"/>
      <c r="URU11" s="44"/>
      <c r="URV11" s="44"/>
      <c r="URW11" s="44"/>
      <c r="URX11" s="44"/>
      <c r="URY11" s="44"/>
      <c r="URZ11" s="44"/>
      <c r="USA11" s="44"/>
      <c r="USB11" s="44"/>
      <c r="USC11" s="44"/>
      <c r="USD11" s="44"/>
      <c r="USE11" s="44"/>
      <c r="USF11" s="44"/>
      <c r="USG11" s="44"/>
      <c r="USH11" s="44"/>
      <c r="USI11" s="44"/>
      <c r="USJ11" s="44"/>
      <c r="USK11" s="44"/>
      <c r="USL11" s="44"/>
      <c r="USM11" s="44"/>
      <c r="USN11" s="44"/>
      <c r="USO11" s="44"/>
      <c r="USP11" s="44"/>
      <c r="USQ11" s="44"/>
      <c r="USR11" s="44"/>
      <c r="USS11" s="44"/>
      <c r="UST11" s="44"/>
      <c r="USU11" s="44"/>
      <c r="USV11" s="44"/>
      <c r="USW11" s="44"/>
      <c r="USX11" s="44"/>
      <c r="USY11" s="44"/>
      <c r="USZ11" s="44"/>
      <c r="UTA11" s="44"/>
      <c r="UTB11" s="44"/>
      <c r="UTC11" s="44"/>
      <c r="UTD11" s="44"/>
      <c r="UTE11" s="44"/>
      <c r="UTF11" s="44"/>
      <c r="UTG11" s="44"/>
      <c r="UTH11" s="44"/>
      <c r="UTI11" s="44"/>
      <c r="UTJ11" s="44"/>
      <c r="UTK11" s="44"/>
      <c r="UTL11" s="44"/>
      <c r="UTM11" s="44"/>
      <c r="UTN11" s="44"/>
      <c r="UTO11" s="44"/>
      <c r="UTP11" s="44"/>
      <c r="UTQ11" s="44"/>
      <c r="UTR11" s="44"/>
      <c r="UTS11" s="44"/>
      <c r="UTT11" s="44"/>
      <c r="UTU11" s="44"/>
      <c r="UTV11" s="44"/>
      <c r="UTW11" s="44"/>
      <c r="UTX11" s="44"/>
      <c r="UTY11" s="44"/>
      <c r="UTZ11" s="44"/>
      <c r="UUA11" s="44"/>
      <c r="UUB11" s="44"/>
      <c r="UUC11" s="44"/>
      <c r="UUD11" s="44"/>
      <c r="UUE11" s="44"/>
      <c r="UUF11" s="44"/>
      <c r="UUG11" s="44"/>
      <c r="UUH11" s="44"/>
      <c r="UUI11" s="44"/>
      <c r="UUJ11" s="44"/>
      <c r="UUK11" s="44"/>
      <c r="UUL11" s="44"/>
      <c r="UUM11" s="44"/>
      <c r="UUN11" s="44"/>
      <c r="UUO11" s="44"/>
      <c r="UUP11" s="44"/>
      <c r="UUQ11" s="44"/>
      <c r="UUR11" s="44"/>
      <c r="UUS11" s="44"/>
      <c r="UUT11" s="44"/>
      <c r="UUU11" s="44"/>
      <c r="UUV11" s="44"/>
      <c r="UUW11" s="44"/>
      <c r="UUX11" s="44"/>
      <c r="UUY11" s="44"/>
      <c r="UUZ11" s="44"/>
      <c r="UVA11" s="44"/>
      <c r="UVB11" s="44"/>
      <c r="UVC11" s="44"/>
      <c r="UVD11" s="44"/>
      <c r="UVE11" s="44"/>
      <c r="UVF11" s="44"/>
      <c r="UVG11" s="44"/>
      <c r="UVH11" s="44"/>
      <c r="UVI11" s="44"/>
      <c r="UVJ11" s="44"/>
      <c r="UVK11" s="44"/>
      <c r="UVL11" s="44"/>
      <c r="UVM11" s="44"/>
      <c r="UVN11" s="44"/>
      <c r="UVO11" s="44"/>
      <c r="UVP11" s="44"/>
      <c r="UVQ11" s="44"/>
      <c r="UVR11" s="44"/>
      <c r="UVS11" s="44"/>
      <c r="UVT11" s="44"/>
      <c r="UVU11" s="44"/>
      <c r="UVV11" s="44"/>
      <c r="UVW11" s="44"/>
      <c r="UVX11" s="44"/>
      <c r="UVY11" s="44"/>
      <c r="UVZ11" s="44"/>
      <c r="UWA11" s="44"/>
      <c r="UWB11" s="44"/>
      <c r="UWC11" s="44"/>
      <c r="UWD11" s="44"/>
      <c r="UWE11" s="44"/>
      <c r="UWF11" s="44"/>
      <c r="UWG11" s="44"/>
      <c r="UWH11" s="44"/>
      <c r="UWI11" s="44"/>
      <c r="UWJ11" s="44"/>
      <c r="UWK11" s="44"/>
      <c r="UWL11" s="44"/>
      <c r="UWM11" s="44"/>
      <c r="UWN11" s="44"/>
      <c r="UWO11" s="44"/>
      <c r="UWP11" s="44"/>
      <c r="UWQ11" s="44"/>
      <c r="UWR11" s="44"/>
      <c r="UWS11" s="44"/>
      <c r="UWT11" s="44"/>
      <c r="UWU11" s="44"/>
      <c r="UWV11" s="44"/>
      <c r="UWW11" s="44"/>
      <c r="UWX11" s="44"/>
      <c r="UWY11" s="44"/>
      <c r="UWZ11" s="44"/>
      <c r="UXA11" s="44"/>
      <c r="UXB11" s="44"/>
      <c r="UXC11" s="44"/>
      <c r="UXD11" s="44"/>
      <c r="UXE11" s="44"/>
      <c r="UXF11" s="44"/>
      <c r="UXG11" s="44"/>
      <c r="UXH11" s="44"/>
      <c r="UXI11" s="44"/>
      <c r="UXJ11" s="44"/>
      <c r="UXK11" s="44"/>
      <c r="UXL11" s="44"/>
      <c r="UXM11" s="44"/>
      <c r="UXN11" s="44"/>
      <c r="UXO11" s="44"/>
      <c r="UXP11" s="44"/>
      <c r="UXQ11" s="44"/>
      <c r="UXR11" s="44"/>
      <c r="UXS11" s="44"/>
      <c r="UXT11" s="44"/>
      <c r="UXU11" s="44"/>
      <c r="UXV11" s="44"/>
      <c r="UXW11" s="44"/>
      <c r="UXX11" s="44"/>
      <c r="UXY11" s="44"/>
      <c r="UXZ11" s="44"/>
      <c r="UYA11" s="44"/>
      <c r="UYB11" s="44"/>
      <c r="UYC11" s="44"/>
      <c r="UYD11" s="44"/>
      <c r="UYE11" s="44"/>
      <c r="UYF11" s="44"/>
      <c r="UYG11" s="44"/>
      <c r="UYH11" s="44"/>
      <c r="UYI11" s="44"/>
      <c r="UYJ11" s="44"/>
      <c r="UYK11" s="44"/>
      <c r="UYL11" s="44"/>
      <c r="UYM11" s="44"/>
      <c r="UYN11" s="44"/>
      <c r="UYO11" s="44"/>
      <c r="UYP11" s="44"/>
      <c r="UYQ11" s="44"/>
      <c r="UYR11" s="44"/>
      <c r="UYS11" s="44"/>
      <c r="UYT11" s="44"/>
      <c r="UYU11" s="44"/>
      <c r="UYV11" s="44"/>
      <c r="UYW11" s="44"/>
      <c r="UYX11" s="44"/>
      <c r="UYY11" s="44"/>
      <c r="UYZ11" s="44"/>
      <c r="UZA11" s="44"/>
      <c r="UZB11" s="44"/>
      <c r="UZC11" s="44"/>
      <c r="UZD11" s="44"/>
      <c r="UZE11" s="44"/>
      <c r="UZF11" s="44"/>
      <c r="UZG11" s="44"/>
      <c r="UZH11" s="44"/>
      <c r="UZI11" s="44"/>
      <c r="UZJ11" s="44"/>
      <c r="UZK11" s="44"/>
      <c r="UZL11" s="44"/>
      <c r="UZM11" s="44"/>
      <c r="UZN11" s="44"/>
      <c r="UZO11" s="44"/>
      <c r="UZP11" s="44"/>
      <c r="UZQ11" s="44"/>
      <c r="UZR11" s="44"/>
      <c r="UZS11" s="44"/>
      <c r="UZT11" s="44"/>
      <c r="UZU11" s="44"/>
      <c r="UZV11" s="44"/>
      <c r="UZW11" s="44"/>
      <c r="UZX11" s="44"/>
      <c r="UZY11" s="44"/>
      <c r="UZZ11" s="44"/>
      <c r="VAA11" s="44"/>
      <c r="VAB11" s="44"/>
      <c r="VAC11" s="44"/>
      <c r="VAD11" s="44"/>
      <c r="VAE11" s="44"/>
      <c r="VAF11" s="44"/>
      <c r="VAG11" s="44"/>
      <c r="VAH11" s="44"/>
      <c r="VAI11" s="44"/>
      <c r="VAJ11" s="44"/>
      <c r="VAK11" s="44"/>
      <c r="VAL11" s="44"/>
      <c r="VAM11" s="44"/>
      <c r="VAN11" s="44"/>
      <c r="VAO11" s="44"/>
      <c r="VAP11" s="44"/>
      <c r="VAQ11" s="44"/>
      <c r="VAR11" s="44"/>
      <c r="VAS11" s="44"/>
      <c r="VAT11" s="44"/>
      <c r="VAU11" s="44"/>
      <c r="VAV11" s="44"/>
      <c r="VAW11" s="44"/>
      <c r="VAX11" s="44"/>
      <c r="VAY11" s="44"/>
      <c r="VAZ11" s="44"/>
      <c r="VBA11" s="44"/>
      <c r="VBB11" s="44"/>
      <c r="VBC11" s="44"/>
      <c r="VBD11" s="44"/>
      <c r="VBE11" s="44"/>
      <c r="VBF11" s="44"/>
      <c r="VBG11" s="44"/>
      <c r="VBH11" s="44"/>
      <c r="VBI11" s="44"/>
      <c r="VBJ11" s="44"/>
      <c r="VBK11" s="44"/>
      <c r="VBL11" s="44"/>
      <c r="VBM11" s="44"/>
      <c r="VBN11" s="44"/>
      <c r="VBO11" s="44"/>
      <c r="VBP11" s="44"/>
      <c r="VBQ11" s="44"/>
      <c r="VBR11" s="44"/>
      <c r="VBS11" s="44"/>
      <c r="VBT11" s="44"/>
      <c r="VBU11" s="44"/>
      <c r="VBV11" s="44"/>
      <c r="VBW11" s="44"/>
      <c r="VBX11" s="44"/>
      <c r="VBY11" s="44"/>
      <c r="VBZ11" s="44"/>
      <c r="VCA11" s="44"/>
      <c r="VCB11" s="44"/>
      <c r="VCC11" s="44"/>
      <c r="VCD11" s="44"/>
      <c r="VCE11" s="44"/>
      <c r="VCF11" s="44"/>
      <c r="VCG11" s="44"/>
      <c r="VCH11" s="44"/>
      <c r="VCI11" s="44"/>
      <c r="VCJ11" s="44"/>
      <c r="VCK11" s="44"/>
      <c r="VCL11" s="44"/>
      <c r="VCM11" s="44"/>
      <c r="VCN11" s="44"/>
      <c r="VCO11" s="44"/>
      <c r="VCP11" s="44"/>
      <c r="VCQ11" s="44"/>
      <c r="VCR11" s="44"/>
      <c r="VCS11" s="44"/>
      <c r="VCT11" s="44"/>
      <c r="VCU11" s="44"/>
      <c r="VCV11" s="44"/>
      <c r="VCW11" s="44"/>
      <c r="VCX11" s="44"/>
      <c r="VCY11" s="44"/>
      <c r="VCZ11" s="44"/>
      <c r="VDA11" s="44"/>
      <c r="VDB11" s="44"/>
      <c r="VDC11" s="44"/>
      <c r="VDD11" s="44"/>
      <c r="VDE11" s="44"/>
      <c r="VDF11" s="44"/>
      <c r="VDG11" s="44"/>
      <c r="VDH11" s="44"/>
      <c r="VDI11" s="44"/>
      <c r="VDJ11" s="44"/>
      <c r="VDK11" s="44"/>
      <c r="VDL11" s="44"/>
      <c r="VDM11" s="44"/>
      <c r="VDN11" s="44"/>
      <c r="VDO11" s="44"/>
      <c r="VDP11" s="44"/>
      <c r="VDQ11" s="44"/>
      <c r="VDR11" s="44"/>
      <c r="VDS11" s="44"/>
      <c r="VDT11" s="44"/>
      <c r="VDU11" s="44"/>
      <c r="VDV11" s="44"/>
      <c r="VDW11" s="44"/>
      <c r="VDX11" s="44"/>
      <c r="VDY11" s="44"/>
      <c r="VDZ11" s="44"/>
      <c r="VEA11" s="44"/>
      <c r="VEB11" s="44"/>
      <c r="VEC11" s="44"/>
      <c r="VED11" s="44"/>
      <c r="VEE11" s="44"/>
      <c r="VEF11" s="44"/>
      <c r="VEG11" s="44"/>
      <c r="VEH11" s="44"/>
      <c r="VEI11" s="44"/>
      <c r="VEJ11" s="44"/>
      <c r="VEK11" s="44"/>
      <c r="VEL11" s="44"/>
      <c r="VEM11" s="44"/>
      <c r="VEN11" s="44"/>
      <c r="VEO11" s="44"/>
      <c r="VEP11" s="44"/>
      <c r="VEQ11" s="44"/>
      <c r="VER11" s="44"/>
      <c r="VES11" s="44"/>
      <c r="VET11" s="44"/>
      <c r="VEU11" s="44"/>
      <c r="VEV11" s="44"/>
      <c r="VEW11" s="44"/>
      <c r="VEX11" s="44"/>
      <c r="VEY11" s="44"/>
      <c r="VEZ11" s="44"/>
      <c r="VFA11" s="44"/>
      <c r="VFB11" s="44"/>
      <c r="VFC11" s="44"/>
      <c r="VFD11" s="44"/>
      <c r="VFE11" s="44"/>
      <c r="VFF11" s="44"/>
      <c r="VFG11" s="44"/>
      <c r="VFH11" s="44"/>
      <c r="VFI11" s="44"/>
      <c r="VFJ11" s="44"/>
      <c r="VFK11" s="44"/>
      <c r="VFL11" s="44"/>
      <c r="VFM11" s="44"/>
      <c r="VFN11" s="44"/>
      <c r="VFO11" s="44"/>
      <c r="VFP11" s="44"/>
      <c r="VFQ11" s="44"/>
      <c r="VFR11" s="44"/>
      <c r="VFS11" s="44"/>
      <c r="VFT11" s="44"/>
      <c r="VFU11" s="44"/>
      <c r="VFV11" s="44"/>
      <c r="VFW11" s="44"/>
      <c r="VFX11" s="44"/>
      <c r="VFY11" s="44"/>
      <c r="VFZ11" s="44"/>
      <c r="VGA11" s="44"/>
      <c r="VGB11" s="44"/>
      <c r="VGC11" s="44"/>
      <c r="VGD11" s="44"/>
      <c r="VGE11" s="44"/>
      <c r="VGF11" s="44"/>
      <c r="VGG11" s="44"/>
      <c r="VGH11" s="44"/>
      <c r="VGI11" s="44"/>
      <c r="VGJ11" s="44"/>
      <c r="VGK11" s="44"/>
      <c r="VGL11" s="44"/>
      <c r="VGM11" s="44"/>
      <c r="VGN11" s="44"/>
      <c r="VGO11" s="44"/>
      <c r="VGP11" s="44"/>
      <c r="VGQ11" s="44"/>
      <c r="VGR11" s="44"/>
      <c r="VGS11" s="44"/>
      <c r="VGT11" s="44"/>
      <c r="VGU11" s="44"/>
      <c r="VGV11" s="44"/>
      <c r="VGW11" s="44"/>
      <c r="VGX11" s="44"/>
      <c r="VGY11" s="44"/>
      <c r="VGZ11" s="44"/>
      <c r="VHA11" s="44"/>
      <c r="VHB11" s="44"/>
      <c r="VHC11" s="44"/>
      <c r="VHD11" s="44"/>
      <c r="VHE11" s="44"/>
      <c r="VHF11" s="44"/>
      <c r="VHG11" s="44"/>
      <c r="VHH11" s="44"/>
      <c r="VHI11" s="44"/>
      <c r="VHJ11" s="44"/>
      <c r="VHK11" s="44"/>
      <c r="VHL11" s="44"/>
      <c r="VHM11" s="44"/>
      <c r="VHN11" s="44"/>
      <c r="VHO11" s="44"/>
      <c r="VHP11" s="44"/>
      <c r="VHQ11" s="44"/>
      <c r="VHR11" s="44"/>
      <c r="VHS11" s="44"/>
      <c r="VHT11" s="44"/>
      <c r="VHU11" s="44"/>
      <c r="VHV11" s="44"/>
      <c r="VHW11" s="44"/>
      <c r="VHX11" s="44"/>
      <c r="VHY11" s="44"/>
      <c r="VHZ11" s="44"/>
      <c r="VIA11" s="44"/>
      <c r="VIB11" s="44"/>
      <c r="VIC11" s="44"/>
      <c r="VID11" s="44"/>
      <c r="VIE11" s="44"/>
      <c r="VIF11" s="44"/>
      <c r="VIG11" s="44"/>
      <c r="VIH11" s="44"/>
      <c r="VII11" s="44"/>
      <c r="VIJ11" s="44"/>
      <c r="VIK11" s="44"/>
      <c r="VIL11" s="44"/>
      <c r="VIM11" s="44"/>
      <c r="VIN11" s="44"/>
      <c r="VIO11" s="44"/>
      <c r="VIP11" s="44"/>
      <c r="VIQ11" s="44"/>
      <c r="VIR11" s="44"/>
      <c r="VIS11" s="44"/>
      <c r="VIT11" s="44"/>
      <c r="VIU11" s="44"/>
      <c r="VIV11" s="44"/>
      <c r="VIW11" s="44"/>
      <c r="VIX11" s="44"/>
      <c r="VIY11" s="44"/>
      <c r="VIZ11" s="44"/>
      <c r="VJA11" s="44"/>
      <c r="VJB11" s="44"/>
      <c r="VJC11" s="44"/>
      <c r="VJD11" s="44"/>
      <c r="VJE11" s="44"/>
      <c r="VJF11" s="44"/>
      <c r="VJG11" s="44"/>
      <c r="VJH11" s="44"/>
      <c r="VJI11" s="44"/>
      <c r="VJJ11" s="44"/>
      <c r="VJK11" s="44"/>
      <c r="VJL11" s="44"/>
      <c r="VJM11" s="44"/>
      <c r="VJN11" s="44"/>
      <c r="VJO11" s="44"/>
      <c r="VJP11" s="44"/>
      <c r="VJQ11" s="44"/>
      <c r="VJR11" s="44"/>
      <c r="VJS11" s="44"/>
      <c r="VJT11" s="44"/>
      <c r="VJU11" s="44"/>
      <c r="VJV11" s="44"/>
      <c r="VJW11" s="44"/>
      <c r="VJX11" s="44"/>
      <c r="VJY11" s="44"/>
      <c r="VJZ11" s="44"/>
      <c r="VKA11" s="44"/>
      <c r="VKB11" s="44"/>
      <c r="VKC11" s="44"/>
      <c r="VKD11" s="44"/>
      <c r="VKE11" s="44"/>
      <c r="VKF11" s="44"/>
      <c r="VKG11" s="44"/>
      <c r="VKH11" s="44"/>
      <c r="VKI11" s="44"/>
      <c r="VKJ11" s="44"/>
      <c r="VKK11" s="44"/>
      <c r="VKL11" s="44"/>
      <c r="VKM11" s="44"/>
      <c r="VKN11" s="44"/>
      <c r="VKO11" s="44"/>
      <c r="VKP11" s="44"/>
      <c r="VKQ11" s="44"/>
      <c r="VKR11" s="44"/>
      <c r="VKS11" s="44"/>
      <c r="VKT11" s="44"/>
      <c r="VKU11" s="44"/>
      <c r="VKV11" s="44"/>
      <c r="VKW11" s="44"/>
      <c r="VKX11" s="44"/>
      <c r="VKY11" s="44"/>
      <c r="VKZ11" s="44"/>
      <c r="VLA11" s="44"/>
      <c r="VLB11" s="44"/>
      <c r="VLC11" s="44"/>
      <c r="VLD11" s="44"/>
      <c r="VLE11" s="44"/>
      <c r="VLF11" s="44"/>
      <c r="VLG11" s="44"/>
      <c r="VLH11" s="44"/>
      <c r="VLI11" s="44"/>
      <c r="VLJ11" s="44"/>
      <c r="VLK11" s="44"/>
      <c r="VLL11" s="44"/>
      <c r="VLM11" s="44"/>
      <c r="VLN11" s="44"/>
      <c r="VLO11" s="44"/>
      <c r="VLP11" s="44"/>
      <c r="VLQ11" s="44"/>
      <c r="VLR11" s="44"/>
      <c r="VLS11" s="44"/>
      <c r="VLT11" s="44"/>
      <c r="VLU11" s="44"/>
      <c r="VLV11" s="44"/>
      <c r="VLW11" s="44"/>
      <c r="VLX11" s="44"/>
      <c r="VLY11" s="44"/>
      <c r="VLZ11" s="44"/>
      <c r="VMA11" s="44"/>
      <c r="VMB11" s="44"/>
      <c r="VMC11" s="44"/>
      <c r="VMD11" s="44"/>
      <c r="VME11" s="44"/>
      <c r="VMF11" s="44"/>
      <c r="VMG11" s="44"/>
      <c r="VMH11" s="44"/>
      <c r="VMI11" s="44"/>
      <c r="VMJ11" s="44"/>
      <c r="VMK11" s="44"/>
      <c r="VML11" s="44"/>
      <c r="VMM11" s="44"/>
      <c r="VMN11" s="44"/>
      <c r="VMO11" s="44"/>
      <c r="VMP11" s="44"/>
      <c r="VMQ11" s="44"/>
      <c r="VMR11" s="44"/>
      <c r="VMS11" s="44"/>
      <c r="VMT11" s="44"/>
      <c r="VMU11" s="44"/>
      <c r="VMV11" s="44"/>
      <c r="VMW11" s="44"/>
      <c r="VMX11" s="44"/>
      <c r="VMY11" s="44"/>
      <c r="VMZ11" s="44"/>
      <c r="VNA11" s="44"/>
      <c r="VNB11" s="44"/>
      <c r="VNC11" s="44"/>
      <c r="VND11" s="44"/>
      <c r="VNE11" s="44"/>
      <c r="VNF11" s="44"/>
      <c r="VNG11" s="44"/>
      <c r="VNH11" s="44"/>
      <c r="VNI11" s="44"/>
      <c r="VNJ11" s="44"/>
      <c r="VNK11" s="44"/>
      <c r="VNL11" s="44"/>
      <c r="VNM11" s="44"/>
      <c r="VNN11" s="44"/>
      <c r="VNO11" s="44"/>
      <c r="VNP11" s="44"/>
      <c r="VNQ11" s="44"/>
      <c r="VNR11" s="44"/>
      <c r="VNS11" s="44"/>
      <c r="VNT11" s="44"/>
      <c r="VNU11" s="44"/>
      <c r="VNV11" s="44"/>
      <c r="VNW11" s="44"/>
      <c r="VNX11" s="44"/>
      <c r="VNY11" s="44"/>
      <c r="VNZ11" s="44"/>
      <c r="VOA11" s="44"/>
      <c r="VOB11" s="44"/>
      <c r="VOC11" s="44"/>
      <c r="VOD11" s="44"/>
      <c r="VOE11" s="44"/>
      <c r="VOF11" s="44"/>
      <c r="VOG11" s="44"/>
      <c r="VOH11" s="44"/>
      <c r="VOI11" s="44"/>
      <c r="VOJ11" s="44"/>
      <c r="VOK11" s="44"/>
      <c r="VOL11" s="44"/>
      <c r="VOM11" s="44"/>
      <c r="VON11" s="44"/>
      <c r="VOO11" s="44"/>
      <c r="VOP11" s="44"/>
      <c r="VOQ11" s="44"/>
      <c r="VOR11" s="44"/>
      <c r="VOS11" s="44"/>
      <c r="VOT11" s="44"/>
      <c r="VOU11" s="44"/>
      <c r="VOV11" s="44"/>
      <c r="VOW11" s="44"/>
      <c r="VOX11" s="44"/>
      <c r="VOY11" s="44"/>
      <c r="VOZ11" s="44"/>
      <c r="VPA11" s="44"/>
      <c r="VPB11" s="44"/>
      <c r="VPC11" s="44"/>
      <c r="VPD11" s="44"/>
      <c r="VPE11" s="44"/>
      <c r="VPF11" s="44"/>
      <c r="VPG11" s="44"/>
      <c r="VPH11" s="44"/>
      <c r="VPI11" s="44"/>
      <c r="VPJ11" s="44"/>
      <c r="VPK11" s="44"/>
      <c r="VPL11" s="44"/>
      <c r="VPM11" s="44"/>
      <c r="VPN11" s="44"/>
      <c r="VPO11" s="44"/>
      <c r="VPP11" s="44"/>
      <c r="VPQ11" s="44"/>
      <c r="VPR11" s="44"/>
      <c r="VPS11" s="44"/>
      <c r="VPT11" s="44"/>
      <c r="VPU11" s="44"/>
      <c r="VPV11" s="44"/>
      <c r="VPW11" s="44"/>
      <c r="VPX11" s="44"/>
      <c r="VPY11" s="44"/>
      <c r="VPZ11" s="44"/>
      <c r="VQA11" s="44"/>
      <c r="VQB11" s="44"/>
      <c r="VQC11" s="44"/>
      <c r="VQD11" s="44"/>
      <c r="VQE11" s="44"/>
      <c r="VQF11" s="44"/>
      <c r="VQG11" s="44"/>
      <c r="VQH11" s="44"/>
      <c r="VQI11" s="44"/>
      <c r="VQJ11" s="44"/>
      <c r="VQK11" s="44"/>
      <c r="VQL11" s="44"/>
      <c r="VQM11" s="44"/>
      <c r="VQN11" s="44"/>
      <c r="VQO11" s="44"/>
      <c r="VQP11" s="44"/>
      <c r="VQQ11" s="44"/>
      <c r="VQR11" s="44"/>
      <c r="VQS11" s="44"/>
      <c r="VQT11" s="44"/>
      <c r="VQU11" s="44"/>
      <c r="VQV11" s="44"/>
      <c r="VQW11" s="44"/>
      <c r="VQX11" s="44"/>
      <c r="VQY11" s="44"/>
      <c r="VQZ11" s="44"/>
      <c r="VRA11" s="44"/>
      <c r="VRB11" s="44"/>
      <c r="VRC11" s="44"/>
      <c r="VRD11" s="44"/>
      <c r="VRE11" s="44"/>
      <c r="VRF11" s="44"/>
      <c r="VRG11" s="44"/>
      <c r="VRH11" s="44"/>
      <c r="VRI11" s="44"/>
      <c r="VRJ11" s="44"/>
      <c r="VRK11" s="44"/>
      <c r="VRL11" s="44"/>
      <c r="VRM11" s="44"/>
      <c r="VRN11" s="44"/>
      <c r="VRO11" s="44"/>
      <c r="VRP11" s="44"/>
      <c r="VRQ11" s="44"/>
      <c r="VRR11" s="44"/>
      <c r="VRS11" s="44"/>
      <c r="VRT11" s="44"/>
      <c r="VRU11" s="44"/>
      <c r="VRV11" s="44"/>
      <c r="VRW11" s="44"/>
      <c r="VRX11" s="44"/>
      <c r="VRY11" s="44"/>
      <c r="VRZ11" s="44"/>
      <c r="VSA11" s="44"/>
      <c r="VSB11" s="44"/>
      <c r="VSC11" s="44"/>
      <c r="VSD11" s="44"/>
      <c r="VSE11" s="44"/>
      <c r="VSF11" s="44"/>
      <c r="VSG11" s="44"/>
      <c r="VSH11" s="44"/>
      <c r="VSI11" s="44"/>
      <c r="VSJ11" s="44"/>
      <c r="VSK11" s="44"/>
      <c r="VSL11" s="44"/>
      <c r="VSM11" s="44"/>
      <c r="VSN11" s="44"/>
      <c r="VSO11" s="44"/>
      <c r="VSP11" s="44"/>
      <c r="VSQ11" s="44"/>
      <c r="VSR11" s="44"/>
      <c r="VSS11" s="44"/>
      <c r="VST11" s="44"/>
      <c r="VSU11" s="44"/>
      <c r="VSV11" s="44"/>
      <c r="VSW11" s="44"/>
      <c r="VSX11" s="44"/>
      <c r="VSY11" s="44"/>
      <c r="VSZ11" s="44"/>
      <c r="VTA11" s="44"/>
      <c r="VTB11" s="44"/>
      <c r="VTC11" s="44"/>
      <c r="VTD11" s="44"/>
      <c r="VTE11" s="44"/>
      <c r="VTF11" s="44"/>
      <c r="VTG11" s="44"/>
      <c r="VTH11" s="44"/>
      <c r="VTI11" s="44"/>
      <c r="VTJ11" s="44"/>
      <c r="VTK11" s="44"/>
      <c r="VTL11" s="44"/>
      <c r="VTM11" s="44"/>
      <c r="VTN11" s="44"/>
      <c r="VTO11" s="44"/>
      <c r="VTP11" s="44"/>
      <c r="VTQ11" s="44"/>
      <c r="VTR11" s="44"/>
      <c r="VTS11" s="44"/>
      <c r="VTT11" s="44"/>
      <c r="VTU11" s="44"/>
      <c r="VTV11" s="44"/>
      <c r="VTW11" s="44"/>
      <c r="VTX11" s="44"/>
      <c r="VTY11" s="44"/>
      <c r="VTZ11" s="44"/>
      <c r="VUA11" s="44"/>
      <c r="VUB11" s="44"/>
      <c r="VUC11" s="44"/>
      <c r="VUD11" s="44"/>
      <c r="VUE11" s="44"/>
      <c r="VUF11" s="44"/>
      <c r="VUG11" s="44"/>
      <c r="VUH11" s="44"/>
      <c r="VUI11" s="44"/>
      <c r="VUJ11" s="44"/>
      <c r="VUK11" s="44"/>
      <c r="VUL11" s="44"/>
      <c r="VUM11" s="44"/>
      <c r="VUN11" s="44"/>
      <c r="VUO11" s="44"/>
      <c r="VUP11" s="44"/>
      <c r="VUQ11" s="44"/>
      <c r="VUR11" s="44"/>
      <c r="VUS11" s="44"/>
      <c r="VUT11" s="44"/>
      <c r="VUU11" s="44"/>
      <c r="VUV11" s="44"/>
      <c r="VUW11" s="44"/>
      <c r="VUX11" s="44"/>
      <c r="VUY11" s="44"/>
      <c r="VUZ11" s="44"/>
      <c r="VVA11" s="44"/>
      <c r="VVB11" s="44"/>
      <c r="VVC11" s="44"/>
      <c r="VVD11" s="44"/>
      <c r="VVE11" s="44"/>
      <c r="VVF11" s="44"/>
      <c r="VVG11" s="44"/>
      <c r="VVH11" s="44"/>
      <c r="VVI11" s="44"/>
      <c r="VVJ11" s="44"/>
      <c r="VVK11" s="44"/>
      <c r="VVL11" s="44"/>
      <c r="VVM11" s="44"/>
      <c r="VVN11" s="44"/>
      <c r="VVO11" s="44"/>
      <c r="VVP11" s="44"/>
      <c r="VVQ11" s="44"/>
      <c r="VVR11" s="44"/>
      <c r="VVS11" s="44"/>
      <c r="VVT11" s="44"/>
      <c r="VVU11" s="44"/>
      <c r="VVV11" s="44"/>
      <c r="VVW11" s="44"/>
      <c r="VVX11" s="44"/>
      <c r="VVY11" s="44"/>
      <c r="VVZ11" s="44"/>
      <c r="VWA11" s="44"/>
      <c r="VWB11" s="44"/>
      <c r="VWC11" s="44"/>
      <c r="VWD11" s="44"/>
      <c r="VWE11" s="44"/>
      <c r="VWF11" s="44"/>
      <c r="VWG11" s="44"/>
      <c r="VWH11" s="44"/>
      <c r="VWI11" s="44"/>
      <c r="VWJ11" s="44"/>
      <c r="VWK11" s="44"/>
      <c r="VWL11" s="44"/>
      <c r="VWM11" s="44"/>
      <c r="VWN11" s="44"/>
      <c r="VWO11" s="44"/>
      <c r="VWP11" s="44"/>
      <c r="VWQ11" s="44"/>
      <c r="VWR11" s="44"/>
      <c r="VWS11" s="44"/>
      <c r="VWT11" s="44"/>
      <c r="VWU11" s="44"/>
      <c r="VWV11" s="44"/>
      <c r="VWW11" s="44"/>
      <c r="VWX11" s="44"/>
      <c r="VWY11" s="44"/>
      <c r="VWZ11" s="44"/>
      <c r="VXA11" s="44"/>
      <c r="VXB11" s="44"/>
      <c r="VXC11" s="44"/>
      <c r="VXD11" s="44"/>
      <c r="VXE11" s="44"/>
      <c r="VXF11" s="44"/>
      <c r="VXG11" s="44"/>
      <c r="VXH11" s="44"/>
      <c r="VXI11" s="44"/>
      <c r="VXJ11" s="44"/>
      <c r="VXK11" s="44"/>
      <c r="VXL11" s="44"/>
      <c r="VXM11" s="44"/>
      <c r="VXN11" s="44"/>
      <c r="VXO11" s="44"/>
      <c r="VXP11" s="44"/>
      <c r="VXQ11" s="44"/>
      <c r="VXR11" s="44"/>
      <c r="VXS11" s="44"/>
      <c r="VXT11" s="44"/>
      <c r="VXU11" s="44"/>
      <c r="VXV11" s="44"/>
      <c r="VXW11" s="44"/>
      <c r="VXX11" s="44"/>
      <c r="VXY11" s="44"/>
      <c r="VXZ11" s="44"/>
      <c r="VYA11" s="44"/>
      <c r="VYB11" s="44"/>
      <c r="VYC11" s="44"/>
      <c r="VYD11" s="44"/>
      <c r="VYE11" s="44"/>
      <c r="VYF11" s="44"/>
      <c r="VYG11" s="44"/>
      <c r="VYH11" s="44"/>
      <c r="VYI11" s="44"/>
      <c r="VYJ11" s="44"/>
      <c r="VYK11" s="44"/>
      <c r="VYL11" s="44"/>
      <c r="VYM11" s="44"/>
      <c r="VYN11" s="44"/>
      <c r="VYO11" s="44"/>
      <c r="VYP11" s="44"/>
      <c r="VYQ11" s="44"/>
      <c r="VYR11" s="44"/>
      <c r="VYS11" s="44"/>
      <c r="VYT11" s="44"/>
      <c r="VYU11" s="44"/>
      <c r="VYV11" s="44"/>
      <c r="VYW11" s="44"/>
      <c r="VYX11" s="44"/>
      <c r="VYY11" s="44"/>
      <c r="VYZ11" s="44"/>
      <c r="VZA11" s="44"/>
      <c r="VZB11" s="44"/>
      <c r="VZC11" s="44"/>
      <c r="VZD11" s="44"/>
      <c r="VZE11" s="44"/>
      <c r="VZF11" s="44"/>
      <c r="VZG11" s="44"/>
      <c r="VZH11" s="44"/>
      <c r="VZI11" s="44"/>
      <c r="VZJ11" s="44"/>
      <c r="VZK11" s="44"/>
      <c r="VZL11" s="44"/>
      <c r="VZM11" s="44"/>
      <c r="VZN11" s="44"/>
      <c r="VZO11" s="44"/>
      <c r="VZP11" s="44"/>
      <c r="VZQ11" s="44"/>
      <c r="VZR11" s="44"/>
      <c r="VZS11" s="44"/>
      <c r="VZT11" s="44"/>
      <c r="VZU11" s="44"/>
      <c r="VZV11" s="44"/>
      <c r="VZW11" s="44"/>
      <c r="VZX11" s="44"/>
      <c r="VZY11" s="44"/>
      <c r="VZZ11" s="44"/>
      <c r="WAA11" s="44"/>
      <c r="WAB11" s="44"/>
      <c r="WAC11" s="44"/>
      <c r="WAD11" s="44"/>
      <c r="WAE11" s="44"/>
      <c r="WAF11" s="44"/>
      <c r="WAG11" s="44"/>
      <c r="WAH11" s="44"/>
      <c r="WAI11" s="44"/>
      <c r="WAJ11" s="44"/>
      <c r="WAK11" s="44"/>
      <c r="WAL11" s="44"/>
      <c r="WAM11" s="44"/>
      <c r="WAN11" s="44"/>
      <c r="WAO11" s="44"/>
      <c r="WAP11" s="44"/>
      <c r="WAQ11" s="44"/>
      <c r="WAR11" s="44"/>
      <c r="WAS11" s="44"/>
      <c r="WAT11" s="44"/>
      <c r="WAU11" s="44"/>
      <c r="WAV11" s="44"/>
      <c r="WAW11" s="44"/>
      <c r="WAX11" s="44"/>
      <c r="WAY11" s="44"/>
      <c r="WAZ11" s="44"/>
      <c r="WBA11" s="44"/>
      <c r="WBB11" s="44"/>
      <c r="WBC11" s="44"/>
      <c r="WBD11" s="44"/>
      <c r="WBE11" s="44"/>
      <c r="WBF11" s="44"/>
      <c r="WBG11" s="44"/>
      <c r="WBH11" s="44"/>
      <c r="WBI11" s="44"/>
      <c r="WBJ11" s="44"/>
      <c r="WBK11" s="44"/>
      <c r="WBL11" s="44"/>
      <c r="WBM11" s="44"/>
      <c r="WBN11" s="44"/>
      <c r="WBO11" s="44"/>
      <c r="WBP11" s="44"/>
      <c r="WBQ11" s="44"/>
      <c r="WBR11" s="44"/>
      <c r="WBS11" s="44"/>
      <c r="WBT11" s="44"/>
      <c r="WBU11" s="44"/>
      <c r="WBV11" s="44"/>
      <c r="WBW11" s="44"/>
      <c r="WBX11" s="44"/>
      <c r="WBY11" s="44"/>
      <c r="WBZ11" s="44"/>
      <c r="WCA11" s="44"/>
      <c r="WCB11" s="44"/>
      <c r="WCC11" s="44"/>
      <c r="WCD11" s="44"/>
      <c r="WCE11" s="44"/>
      <c r="WCF11" s="44"/>
      <c r="WCG11" s="44"/>
      <c r="WCH11" s="44"/>
      <c r="WCI11" s="44"/>
      <c r="WCJ11" s="44"/>
      <c r="WCK11" s="44"/>
      <c r="WCL11" s="44"/>
      <c r="WCM11" s="44"/>
      <c r="WCN11" s="44"/>
      <c r="WCO11" s="44"/>
      <c r="WCP11" s="44"/>
      <c r="WCQ11" s="44"/>
      <c r="WCR11" s="44"/>
      <c r="WCS11" s="44"/>
      <c r="WCT11" s="44"/>
      <c r="WCU11" s="44"/>
      <c r="WCV11" s="44"/>
      <c r="WCW11" s="44"/>
      <c r="WCX11" s="44"/>
      <c r="WCY11" s="44"/>
      <c r="WCZ11" s="44"/>
      <c r="WDA11" s="44"/>
      <c r="WDB11" s="44"/>
      <c r="WDC11" s="44"/>
      <c r="WDD11" s="44"/>
      <c r="WDE11" s="44"/>
      <c r="WDF11" s="44"/>
      <c r="WDG11" s="44"/>
      <c r="WDH11" s="44"/>
      <c r="WDI11" s="44"/>
      <c r="WDJ11" s="44"/>
      <c r="WDK11" s="44"/>
      <c r="WDL11" s="44"/>
      <c r="WDM11" s="44"/>
      <c r="WDN11" s="44"/>
      <c r="WDO11" s="44"/>
      <c r="WDP11" s="44"/>
      <c r="WDQ11" s="44"/>
      <c r="WDR11" s="44"/>
      <c r="WDS11" s="44"/>
      <c r="WDT11" s="44"/>
      <c r="WDU11" s="44"/>
      <c r="WDV11" s="44"/>
      <c r="WDW11" s="44"/>
      <c r="WDX11" s="44"/>
      <c r="WDY11" s="44"/>
      <c r="WDZ11" s="44"/>
      <c r="WEA11" s="44"/>
      <c r="WEB11" s="44"/>
      <c r="WEC11" s="44"/>
      <c r="WED11" s="44"/>
      <c r="WEE11" s="44"/>
      <c r="WEF11" s="44"/>
      <c r="WEG11" s="44"/>
      <c r="WEH11" s="44"/>
      <c r="WEI11" s="44"/>
      <c r="WEJ11" s="44"/>
      <c r="WEK11" s="44"/>
      <c r="WEL11" s="44"/>
      <c r="WEM11" s="44"/>
      <c r="WEN11" s="44"/>
      <c r="WEO11" s="44"/>
      <c r="WEP11" s="44"/>
      <c r="WEQ11" s="44"/>
      <c r="WER11" s="44"/>
      <c r="WES11" s="44"/>
      <c r="WET11" s="44"/>
      <c r="WEU11" s="44"/>
      <c r="WEV11" s="44"/>
      <c r="WEW11" s="44"/>
      <c r="WEX11" s="44"/>
      <c r="WEY11" s="44"/>
      <c r="WEZ11" s="44"/>
      <c r="WFA11" s="44"/>
      <c r="WFB11" s="44"/>
      <c r="WFC11" s="44"/>
      <c r="WFD11" s="44"/>
      <c r="WFE11" s="44"/>
      <c r="WFF11" s="44"/>
      <c r="WFG11" s="44"/>
      <c r="WFH11" s="44"/>
      <c r="WFI11" s="44"/>
      <c r="WFJ11" s="44"/>
      <c r="WFK11" s="44"/>
      <c r="WFL11" s="44"/>
      <c r="WFM11" s="44"/>
      <c r="WFN11" s="44"/>
      <c r="WFO11" s="44"/>
      <c r="WFP11" s="44"/>
      <c r="WFQ11" s="44"/>
      <c r="WFR11" s="44"/>
      <c r="WFS11" s="44"/>
      <c r="WFT11" s="44"/>
      <c r="WFU11" s="44"/>
      <c r="WFV11" s="44"/>
      <c r="WFW11" s="44"/>
      <c r="WFX11" s="44"/>
      <c r="WFY11" s="44"/>
      <c r="WFZ11" s="44"/>
      <c r="WGA11" s="44"/>
      <c r="WGB11" s="44"/>
      <c r="WGC11" s="44"/>
      <c r="WGD11" s="44"/>
      <c r="WGE11" s="44"/>
      <c r="WGF11" s="44"/>
      <c r="WGG11" s="44"/>
      <c r="WGH11" s="44"/>
      <c r="WGI11" s="44"/>
      <c r="WGJ11" s="44"/>
      <c r="WGK11" s="44"/>
      <c r="WGL11" s="44"/>
      <c r="WGM11" s="44"/>
      <c r="WGN11" s="44"/>
      <c r="WGO11" s="44"/>
      <c r="WGP11" s="44"/>
      <c r="WGQ11" s="44"/>
      <c r="WGR11" s="44"/>
      <c r="WGS11" s="44"/>
      <c r="WGT11" s="44"/>
      <c r="WGU11" s="44"/>
      <c r="WGV11" s="44"/>
      <c r="WGW11" s="44"/>
      <c r="WGX11" s="44"/>
      <c r="WGY11" s="44"/>
      <c r="WGZ11" s="44"/>
      <c r="WHA11" s="44"/>
      <c r="WHB11" s="44"/>
      <c r="WHC11" s="44"/>
      <c r="WHD11" s="44"/>
      <c r="WHE11" s="44"/>
      <c r="WHF11" s="44"/>
      <c r="WHG11" s="44"/>
      <c r="WHH11" s="44"/>
      <c r="WHI11" s="44"/>
      <c r="WHJ11" s="44"/>
      <c r="WHK11" s="44"/>
      <c r="WHL11" s="44"/>
      <c r="WHM11" s="44"/>
      <c r="WHN11" s="44"/>
      <c r="WHO11" s="44"/>
      <c r="WHP11" s="44"/>
      <c r="WHQ11" s="44"/>
      <c r="WHR11" s="44"/>
      <c r="WHS11" s="44"/>
      <c r="WHT11" s="44"/>
      <c r="WHU11" s="44"/>
      <c r="WHV11" s="44"/>
      <c r="WHW11" s="44"/>
      <c r="WHX11" s="44"/>
      <c r="WHY11" s="44"/>
      <c r="WHZ11" s="44"/>
      <c r="WIA11" s="44"/>
      <c r="WIB11" s="44"/>
      <c r="WIC11" s="44"/>
      <c r="WID11" s="44"/>
      <c r="WIE11" s="44"/>
      <c r="WIF11" s="44"/>
      <c r="WIG11" s="44"/>
      <c r="WIH11" s="44"/>
      <c r="WII11" s="44"/>
      <c r="WIJ11" s="44"/>
      <c r="WIK11" s="44"/>
      <c r="WIL11" s="44"/>
      <c r="WIM11" s="44"/>
      <c r="WIN11" s="44"/>
      <c r="WIO11" s="44"/>
      <c r="WIP11" s="44"/>
      <c r="WIQ11" s="44"/>
      <c r="WIR11" s="44"/>
      <c r="WIS11" s="44"/>
      <c r="WIT11" s="44"/>
      <c r="WIU11" s="44"/>
      <c r="WIV11" s="44"/>
      <c r="WIW11" s="44"/>
      <c r="WIX11" s="44"/>
      <c r="WIY11" s="44"/>
      <c r="WIZ11" s="44"/>
      <c r="WJA11" s="44"/>
      <c r="WJB11" s="44"/>
      <c r="WJC11" s="44"/>
      <c r="WJD11" s="44"/>
      <c r="WJE11" s="44"/>
      <c r="WJF11" s="44"/>
      <c r="WJG11" s="44"/>
      <c r="WJH11" s="44"/>
      <c r="WJI11" s="44"/>
      <c r="WJJ11" s="44"/>
      <c r="WJK11" s="44"/>
      <c r="WJL11" s="44"/>
      <c r="WJM11" s="44"/>
      <c r="WJN11" s="44"/>
      <c r="WJO11" s="44"/>
      <c r="WJP11" s="44"/>
      <c r="WJQ11" s="44"/>
      <c r="WJR11" s="44"/>
      <c r="WJS11" s="44"/>
      <c r="WJT11" s="44"/>
      <c r="WJU11" s="44"/>
      <c r="WJV11" s="44"/>
      <c r="WJW11" s="44"/>
      <c r="WJX11" s="44"/>
      <c r="WJY11" s="44"/>
      <c r="WJZ11" s="44"/>
      <c r="WKA11" s="44"/>
      <c r="WKB11" s="44"/>
      <c r="WKC11" s="44"/>
      <c r="WKD11" s="44"/>
      <c r="WKE11" s="44"/>
      <c r="WKF11" s="44"/>
      <c r="WKG11" s="44"/>
      <c r="WKH11" s="44"/>
      <c r="WKI11" s="44"/>
      <c r="WKJ11" s="44"/>
      <c r="WKK11" s="44"/>
      <c r="WKL11" s="44"/>
      <c r="WKM11" s="44"/>
      <c r="WKN11" s="44"/>
      <c r="WKO11" s="44"/>
      <c r="WKP11" s="44"/>
      <c r="WKQ11" s="44"/>
      <c r="WKR11" s="44"/>
      <c r="WKS11" s="44"/>
      <c r="WKT11" s="44"/>
      <c r="WKU11" s="44"/>
      <c r="WKV11" s="44"/>
      <c r="WKW11" s="44"/>
      <c r="WKX11" s="44"/>
      <c r="WKY11" s="44"/>
      <c r="WKZ11" s="44"/>
      <c r="WLA11" s="44"/>
      <c r="WLB11" s="44"/>
      <c r="WLC11" s="44"/>
      <c r="WLD11" s="44"/>
      <c r="WLE11" s="44"/>
      <c r="WLF11" s="44"/>
      <c r="WLG11" s="44"/>
      <c r="WLH11" s="44"/>
      <c r="WLI11" s="44"/>
      <c r="WLJ11" s="44"/>
      <c r="WLK11" s="44"/>
      <c r="WLL11" s="44"/>
      <c r="WLM11" s="44"/>
      <c r="WLN11" s="44"/>
      <c r="WLO11" s="44"/>
      <c r="WLP11" s="44"/>
      <c r="WLQ11" s="44"/>
      <c r="WLR11" s="44"/>
      <c r="WLS11" s="44"/>
      <c r="WLT11" s="44"/>
      <c r="WLU11" s="44"/>
      <c r="WLV11" s="44"/>
      <c r="WLW11" s="44"/>
      <c r="WLX11" s="44"/>
      <c r="WLY11" s="44"/>
      <c r="WLZ11" s="44"/>
      <c r="WMA11" s="44"/>
      <c r="WMB11" s="44"/>
      <c r="WMC11" s="44"/>
      <c r="WMD11" s="44"/>
      <c r="WME11" s="44"/>
      <c r="WMF11" s="44"/>
      <c r="WMG11" s="44"/>
      <c r="WMH11" s="44"/>
      <c r="WMI11" s="44"/>
      <c r="WMJ11" s="44"/>
      <c r="WMK11" s="44"/>
      <c r="WML11" s="44"/>
      <c r="WMM11" s="44"/>
      <c r="WMN11" s="44"/>
      <c r="WMO11" s="44"/>
      <c r="WMP11" s="44"/>
      <c r="WMQ11" s="44"/>
      <c r="WMR11" s="44"/>
      <c r="WMS11" s="44"/>
      <c r="WMT11" s="44"/>
      <c r="WMU11" s="44"/>
      <c r="WMV11" s="44"/>
      <c r="WMW11" s="44"/>
      <c r="WMX11" s="44"/>
      <c r="WMY11" s="44"/>
      <c r="WMZ11" s="44"/>
      <c r="WNA11" s="44"/>
      <c r="WNB11" s="44"/>
      <c r="WNC11" s="44"/>
      <c r="WND11" s="44"/>
      <c r="WNE11" s="44"/>
      <c r="WNF11" s="44"/>
      <c r="WNG11" s="44"/>
      <c r="WNH11" s="44"/>
      <c r="WNI11" s="44"/>
      <c r="WNJ11" s="44"/>
      <c r="WNK11" s="44"/>
      <c r="WNL11" s="44"/>
      <c r="WNM11" s="44"/>
      <c r="WNN11" s="44"/>
      <c r="WNO11" s="44"/>
      <c r="WNP11" s="44"/>
      <c r="WNQ11" s="44"/>
      <c r="WNR11" s="44"/>
      <c r="WNS11" s="44"/>
      <c r="WNT11" s="44"/>
      <c r="WNU11" s="44"/>
      <c r="WNV11" s="44"/>
      <c r="WNW11" s="44"/>
      <c r="WNX11" s="44"/>
      <c r="WNY11" s="44"/>
      <c r="WNZ11" s="44"/>
      <c r="WOA11" s="44"/>
      <c r="WOB11" s="44"/>
      <c r="WOC11" s="44"/>
      <c r="WOD11" s="44"/>
      <c r="WOE11" s="44"/>
      <c r="WOF11" s="44"/>
      <c r="WOG11" s="44"/>
      <c r="WOH11" s="44"/>
      <c r="WOI11" s="44"/>
      <c r="WOJ11" s="44"/>
      <c r="WOK11" s="44"/>
      <c r="WOL11" s="44"/>
      <c r="WOM11" s="44"/>
      <c r="WON11" s="44"/>
      <c r="WOO11" s="44"/>
      <c r="WOP11" s="44"/>
      <c r="WOQ11" s="44"/>
      <c r="WOR11" s="44"/>
      <c r="WOS11" s="44"/>
      <c r="WOT11" s="44"/>
      <c r="WOU11" s="44"/>
      <c r="WOV11" s="44"/>
      <c r="WOW11" s="44"/>
      <c r="WOX11" s="44"/>
      <c r="WOY11" s="44"/>
      <c r="WOZ11" s="44"/>
      <c r="WPA11" s="44"/>
      <c r="WPB11" s="44"/>
      <c r="WPC11" s="44"/>
      <c r="WPD11" s="44"/>
      <c r="WPE11" s="44"/>
      <c r="WPF11" s="44"/>
      <c r="WPG11" s="44"/>
      <c r="WPH11" s="44"/>
      <c r="WPI11" s="44"/>
      <c r="WPJ11" s="44"/>
      <c r="WPK11" s="44"/>
      <c r="WPL11" s="44"/>
      <c r="WPM11" s="44"/>
      <c r="WPN11" s="44"/>
      <c r="WPO11" s="44"/>
      <c r="WPP11" s="44"/>
      <c r="WPQ11" s="44"/>
      <c r="WPR11" s="44"/>
      <c r="WPS11" s="44"/>
      <c r="WPT11" s="44"/>
      <c r="WPU11" s="44"/>
      <c r="WPV11" s="44"/>
      <c r="WPW11" s="44"/>
      <c r="WPX11" s="44"/>
      <c r="WPY11" s="44"/>
      <c r="WPZ11" s="44"/>
      <c r="WQA11" s="44"/>
      <c r="WQB11" s="44"/>
      <c r="WQC11" s="44"/>
      <c r="WQD11" s="44"/>
      <c r="WQE11" s="44"/>
      <c r="WQF11" s="44"/>
      <c r="WQG11" s="44"/>
      <c r="WQH11" s="44"/>
      <c r="WQI11" s="44"/>
      <c r="WQJ11" s="44"/>
      <c r="WQK11" s="44"/>
      <c r="WQL11" s="44"/>
      <c r="WQM11" s="44"/>
      <c r="WQN11" s="44"/>
      <c r="WQO11" s="44"/>
      <c r="WQP11" s="44"/>
      <c r="WQQ11" s="44"/>
      <c r="WQR11" s="44"/>
      <c r="WQS11" s="44"/>
      <c r="WQT11" s="44"/>
      <c r="WQU11" s="44"/>
      <c r="WQV11" s="44"/>
      <c r="WQW11" s="44"/>
      <c r="WQX11" s="44"/>
      <c r="WQY11" s="44"/>
      <c r="WQZ11" s="44"/>
      <c r="WRA11" s="44"/>
      <c r="WRB11" s="44"/>
      <c r="WRC11" s="44"/>
      <c r="WRD11" s="44"/>
      <c r="WRE11" s="44"/>
      <c r="WRF11" s="44"/>
      <c r="WRG11" s="44"/>
      <c r="WRH11" s="44"/>
      <c r="WRI11" s="44"/>
      <c r="WRJ11" s="44"/>
      <c r="WRK11" s="44"/>
      <c r="WRL11" s="44"/>
      <c r="WRM11" s="44"/>
      <c r="WRN11" s="44"/>
      <c r="WRO11" s="44"/>
      <c r="WRP11" s="44"/>
      <c r="WRQ11" s="44"/>
      <c r="WRR11" s="44"/>
      <c r="WRS11" s="44"/>
      <c r="WRT11" s="44"/>
      <c r="WRU11" s="44"/>
      <c r="WRV11" s="44"/>
      <c r="WRW11" s="44"/>
      <c r="WRX11" s="44"/>
      <c r="WRY11" s="44"/>
      <c r="WRZ11" s="44"/>
      <c r="WSA11" s="44"/>
      <c r="WSB11" s="44"/>
      <c r="WSC11" s="44"/>
      <c r="WSD11" s="44"/>
      <c r="WSE11" s="44"/>
      <c r="WSF11" s="44"/>
      <c r="WSG11" s="44"/>
      <c r="WSH11" s="44"/>
      <c r="WSI11" s="44"/>
      <c r="WSJ11" s="44"/>
      <c r="WSK11" s="44"/>
      <c r="WSL11" s="44"/>
      <c r="WSM11" s="44"/>
      <c r="WSN11" s="44"/>
      <c r="WSO11" s="44"/>
      <c r="WSP11" s="44"/>
      <c r="WSQ11" s="44"/>
      <c r="WSR11" s="44"/>
      <c r="WSS11" s="44"/>
      <c r="WST11" s="44"/>
      <c r="WSU11" s="44"/>
      <c r="WSV11" s="44"/>
      <c r="WSW11" s="44"/>
      <c r="WSX11" s="44"/>
      <c r="WSY11" s="44"/>
      <c r="WSZ11" s="44"/>
      <c r="WTA11" s="44"/>
      <c r="WTB11" s="44"/>
      <c r="WTC11" s="44"/>
      <c r="WTD11" s="44"/>
      <c r="WTE11" s="44"/>
      <c r="WTF11" s="44"/>
      <c r="WTG11" s="44"/>
      <c r="WTH11" s="44"/>
      <c r="WTI11" s="44"/>
      <c r="WTJ11" s="44"/>
      <c r="WTK11" s="44"/>
      <c r="WTL11" s="44"/>
      <c r="WTM11" s="44"/>
      <c r="WTN11" s="44"/>
      <c r="WTO11" s="44"/>
      <c r="WTP11" s="44"/>
      <c r="WTQ11" s="44"/>
      <c r="WTR11" s="44"/>
      <c r="WTS11" s="44"/>
      <c r="WTT11" s="44"/>
      <c r="WTU11" s="44"/>
      <c r="WTV11" s="44"/>
      <c r="WTW11" s="44"/>
      <c r="WTX11" s="44"/>
      <c r="WTY11" s="44"/>
      <c r="WTZ11" s="44"/>
      <c r="WUA11" s="44"/>
      <c r="WUB11" s="44"/>
      <c r="WUC11" s="44"/>
      <c r="WUD11" s="44"/>
      <c r="WUE11" s="44"/>
      <c r="WUF11" s="44"/>
      <c r="WUG11" s="44"/>
      <c r="WUH11" s="44"/>
      <c r="WUI11" s="44"/>
      <c r="WUJ11" s="44"/>
      <c r="WUK11" s="44"/>
      <c r="WUL11" s="44"/>
      <c r="WUM11" s="44"/>
      <c r="WUN11" s="44"/>
      <c r="WUO11" s="44"/>
      <c r="WUP11" s="44"/>
      <c r="WUQ11" s="44"/>
      <c r="WUR11" s="44"/>
      <c r="WUS11" s="44"/>
      <c r="WUT11" s="44"/>
      <c r="WUU11" s="44"/>
      <c r="WUV11" s="44"/>
      <c r="WUW11" s="44"/>
      <c r="WUX11" s="44"/>
      <c r="WUY11" s="44"/>
      <c r="WUZ11" s="44"/>
      <c r="WVA11" s="44"/>
      <c r="WVB11" s="44"/>
      <c r="WVC11" s="44"/>
      <c r="WVD11" s="44"/>
      <c r="WVE11" s="44"/>
      <c r="WVF11" s="44"/>
      <c r="WVG11" s="44"/>
      <c r="WVH11" s="44"/>
      <c r="WVI11" s="44"/>
      <c r="WVJ11" s="44"/>
      <c r="WVK11" s="44"/>
      <c r="WVL11" s="44"/>
      <c r="WVM11" s="44"/>
      <c r="WVN11" s="44"/>
      <c r="WVO11" s="44"/>
      <c r="WVP11" s="44"/>
      <c r="WVQ11" s="44"/>
      <c r="WVR11" s="44"/>
      <c r="WVS11" s="44"/>
      <c r="WVT11" s="44"/>
      <c r="WVU11" s="44"/>
      <c r="WVV11" s="44"/>
      <c r="WVW11" s="44"/>
      <c r="WVX11" s="44"/>
      <c r="WVY11" s="44"/>
      <c r="WVZ11" s="44"/>
      <c r="WWA11" s="44"/>
      <c r="WWB11" s="44"/>
      <c r="WWC11" s="44"/>
      <c r="WWD11" s="44"/>
      <c r="WWE11" s="44"/>
      <c r="WWF11" s="44"/>
      <c r="WWG11" s="44"/>
      <c r="WWH11" s="44"/>
      <c r="WWI11" s="44"/>
      <c r="WWJ11" s="44"/>
      <c r="WWK11" s="44"/>
      <c r="WWL11" s="44"/>
      <c r="WWM11" s="44"/>
      <c r="WWN11" s="44"/>
      <c r="WWO11" s="44"/>
      <c r="WWP11" s="44"/>
      <c r="WWQ11" s="44"/>
      <c r="WWR11" s="44"/>
      <c r="WWS11" s="44"/>
      <c r="WWT11" s="44"/>
      <c r="WWU11" s="44"/>
      <c r="WWV11" s="44"/>
      <c r="WWW11" s="44"/>
      <c r="WWX11" s="44"/>
      <c r="WWY11" s="44"/>
      <c r="WWZ11" s="44"/>
      <c r="WXA11" s="44"/>
      <c r="WXB11" s="44"/>
      <c r="WXC11" s="44"/>
      <c r="WXD11" s="44"/>
      <c r="WXE11" s="44"/>
      <c r="WXF11" s="44"/>
      <c r="WXG11" s="44"/>
      <c r="WXH11" s="44"/>
      <c r="WXI11" s="44"/>
      <c r="WXJ11" s="44"/>
      <c r="WXK11" s="44"/>
      <c r="WXL11" s="44"/>
      <c r="WXM11" s="44"/>
      <c r="WXN11" s="44"/>
      <c r="WXO11" s="44"/>
      <c r="WXP11" s="44"/>
      <c r="WXQ11" s="44"/>
      <c r="WXR11" s="44"/>
      <c r="WXS11" s="44"/>
      <c r="WXT11" s="44"/>
      <c r="WXU11" s="44"/>
      <c r="WXV11" s="44"/>
      <c r="WXW11" s="44"/>
      <c r="WXX11" s="44"/>
      <c r="WXY11" s="44"/>
      <c r="WXZ11" s="44"/>
      <c r="WYA11" s="44"/>
      <c r="WYB11" s="44"/>
      <c r="WYC11" s="44"/>
      <c r="WYD11" s="44"/>
      <c r="WYE11" s="44"/>
      <c r="WYF11" s="44"/>
      <c r="WYG11" s="44"/>
      <c r="WYH11" s="44"/>
      <c r="WYI11" s="44"/>
      <c r="WYJ11" s="44"/>
      <c r="WYK11" s="44"/>
      <c r="WYL11" s="44"/>
      <c r="WYM11" s="44"/>
      <c r="WYN11" s="44"/>
      <c r="WYO11" s="44"/>
      <c r="WYP11" s="44"/>
      <c r="WYQ11" s="44"/>
      <c r="WYR11" s="44"/>
      <c r="WYS11" s="44"/>
      <c r="WYT11" s="44"/>
      <c r="WYU11" s="44"/>
      <c r="WYV11" s="44"/>
      <c r="WYW11" s="44"/>
      <c r="WYX11" s="44"/>
      <c r="WYY11" s="44"/>
      <c r="WYZ11" s="44"/>
      <c r="WZA11" s="44"/>
      <c r="WZB11" s="44"/>
      <c r="WZC11" s="44"/>
      <c r="WZD11" s="44"/>
      <c r="WZE11" s="44"/>
      <c r="WZF11" s="44"/>
      <c r="WZG11" s="44"/>
      <c r="WZH11" s="44"/>
      <c r="WZI11" s="44"/>
      <c r="WZJ11" s="44"/>
      <c r="WZK11" s="44"/>
      <c r="WZL11" s="44"/>
      <c r="WZM11" s="44"/>
      <c r="WZN11" s="44"/>
      <c r="WZO11" s="44"/>
      <c r="WZP11" s="44"/>
      <c r="WZQ11" s="44"/>
      <c r="WZR11" s="44"/>
      <c r="WZS11" s="44"/>
      <c r="WZT11" s="44"/>
      <c r="WZU11" s="44"/>
      <c r="WZV11" s="44"/>
      <c r="WZW11" s="44"/>
      <c r="WZX11" s="44"/>
      <c r="WZY11" s="44"/>
      <c r="WZZ11" s="44"/>
      <c r="XAA11" s="44"/>
      <c r="XAB11" s="44"/>
      <c r="XAC11" s="44"/>
      <c r="XAD11" s="44"/>
      <c r="XAE11" s="44"/>
      <c r="XAF11" s="44"/>
      <c r="XAG11" s="44"/>
      <c r="XAH11" s="44"/>
      <c r="XAI11" s="44"/>
      <c r="XAJ11" s="44"/>
      <c r="XAK11" s="44"/>
      <c r="XAL11" s="44"/>
      <c r="XAM11" s="44"/>
      <c r="XAN11" s="44"/>
      <c r="XAO11" s="44"/>
      <c r="XAP11" s="44"/>
      <c r="XAQ11" s="44"/>
      <c r="XAR11" s="44"/>
      <c r="XAS11" s="44"/>
      <c r="XAT11" s="44"/>
      <c r="XAU11" s="44"/>
      <c r="XAV11" s="44"/>
      <c r="XAW11" s="44"/>
      <c r="XAX11" s="44"/>
      <c r="XAY11" s="44"/>
      <c r="XAZ11" s="44"/>
      <c r="XBA11" s="44"/>
      <c r="XBB11" s="44"/>
      <c r="XBC11" s="44"/>
      <c r="XBD11" s="44"/>
      <c r="XBE11" s="44"/>
      <c r="XBF11" s="44"/>
      <c r="XBG11" s="44"/>
      <c r="XBH11" s="44"/>
      <c r="XBI11" s="44"/>
      <c r="XBJ11" s="44"/>
      <c r="XBK11" s="44"/>
      <c r="XBL11" s="44"/>
      <c r="XBM11" s="44"/>
      <c r="XBN11" s="44"/>
      <c r="XBO11" s="44"/>
      <c r="XBP11" s="44"/>
      <c r="XBQ11" s="44"/>
      <c r="XBR11" s="44"/>
      <c r="XBS11" s="44"/>
      <c r="XBT11" s="44"/>
      <c r="XBU11" s="44"/>
      <c r="XBV11" s="44"/>
      <c r="XBW11" s="44"/>
      <c r="XBX11" s="44"/>
      <c r="XBY11" s="44"/>
      <c r="XBZ11" s="44"/>
      <c r="XCA11" s="44"/>
      <c r="XCB11" s="44"/>
      <c r="XCC11" s="44"/>
      <c r="XCD11" s="44"/>
      <c r="XCE11" s="44"/>
      <c r="XCF11" s="44"/>
      <c r="XCG11" s="44"/>
      <c r="XCH11" s="44"/>
      <c r="XCI11" s="44"/>
      <c r="XCJ11" s="44"/>
      <c r="XCK11" s="44"/>
      <c r="XCL11" s="44"/>
      <c r="XCM11" s="44"/>
      <c r="XCN11" s="44"/>
      <c r="XCO11" s="44"/>
      <c r="XCP11" s="44"/>
      <c r="XCQ11" s="44"/>
      <c r="XCR11" s="44"/>
      <c r="XCS11" s="44"/>
      <c r="XCT11" s="44"/>
      <c r="XCU11" s="44"/>
      <c r="XCV11" s="44"/>
      <c r="XCW11" s="44"/>
      <c r="XCX11" s="44"/>
      <c r="XCY11" s="44"/>
      <c r="XCZ11" s="44"/>
      <c r="XDA11" s="44"/>
      <c r="XDB11" s="44"/>
      <c r="XDC11" s="44"/>
      <c r="XDD11" s="44"/>
      <c r="XDE11" s="44"/>
      <c r="XDF11" s="44"/>
      <c r="XDG11" s="44"/>
      <c r="XDH11" s="44"/>
      <c r="XDI11" s="44"/>
      <c r="XDJ11" s="44"/>
      <c r="XDK11" s="44"/>
      <c r="XDL11" s="44"/>
      <c r="XDM11" s="44"/>
      <c r="XDN11" s="44"/>
      <c r="XDO11" s="44"/>
      <c r="XDP11" s="44"/>
      <c r="XDQ11" s="44"/>
      <c r="XDR11" s="44"/>
      <c r="XDS11" s="44"/>
      <c r="XDT11" s="44"/>
      <c r="XDU11" s="44"/>
      <c r="XDV11" s="44"/>
      <c r="XDW11" s="44"/>
      <c r="XDX11" s="44"/>
      <c r="XDY11" s="44"/>
      <c r="XDZ11" s="44"/>
      <c r="XEA11" s="44"/>
      <c r="XEB11" s="44"/>
      <c r="XEC11" s="44"/>
      <c r="XED11" s="44"/>
      <c r="XEE11" s="44"/>
      <c r="XEF11" s="44"/>
      <c r="XEG11" s="44"/>
    </row>
    <row r="12" s="37" customFormat="true" ht="20.1" customHeight="true" spans="1:16361">
      <c r="A12" s="48"/>
      <c r="B12" s="49" t="s">
        <v>18</v>
      </c>
      <c r="C12" s="49">
        <v>10202</v>
      </c>
      <c r="D12" s="49">
        <v>796</v>
      </c>
      <c r="E12" s="49">
        <v>79</v>
      </c>
      <c r="F12" s="56">
        <v>717</v>
      </c>
      <c r="G12" s="49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  <c r="AML12" s="44"/>
      <c r="AMM12" s="44"/>
      <c r="AMN12" s="44"/>
      <c r="AMO12" s="44"/>
      <c r="AMP12" s="44"/>
      <c r="AMQ12" s="44"/>
      <c r="AMR12" s="44"/>
      <c r="AMS12" s="44"/>
      <c r="AMT12" s="44"/>
      <c r="AMU12" s="44"/>
      <c r="AMV12" s="44"/>
      <c r="AMW12" s="44"/>
      <c r="AMX12" s="44"/>
      <c r="AMY12" s="44"/>
      <c r="AMZ12" s="44"/>
      <c r="ANA12" s="44"/>
      <c r="ANB12" s="44"/>
      <c r="ANC12" s="44"/>
      <c r="AND12" s="44"/>
      <c r="ANE12" s="44"/>
      <c r="ANF12" s="44"/>
      <c r="ANG12" s="44"/>
      <c r="ANH12" s="44"/>
      <c r="ANI12" s="44"/>
      <c r="ANJ12" s="44"/>
      <c r="ANK12" s="44"/>
      <c r="ANL12" s="44"/>
      <c r="ANM12" s="44"/>
      <c r="ANN12" s="44"/>
      <c r="ANO12" s="44"/>
      <c r="ANP12" s="44"/>
      <c r="ANQ12" s="44"/>
      <c r="ANR12" s="44"/>
      <c r="ANS12" s="44"/>
      <c r="ANT12" s="44"/>
      <c r="ANU12" s="44"/>
      <c r="ANV12" s="44"/>
      <c r="ANW12" s="44"/>
      <c r="ANX12" s="44"/>
      <c r="ANY12" s="44"/>
      <c r="ANZ12" s="44"/>
      <c r="AOA12" s="44"/>
      <c r="AOB12" s="44"/>
      <c r="AOC12" s="44"/>
      <c r="AOD12" s="44"/>
      <c r="AOE12" s="44"/>
      <c r="AOF12" s="44"/>
      <c r="AOG12" s="44"/>
      <c r="AOH12" s="44"/>
      <c r="AOI12" s="44"/>
      <c r="AOJ12" s="44"/>
      <c r="AOK12" s="44"/>
      <c r="AOL12" s="44"/>
      <c r="AOM12" s="44"/>
      <c r="AON12" s="44"/>
      <c r="AOO12" s="44"/>
      <c r="AOP12" s="44"/>
      <c r="AOQ12" s="44"/>
      <c r="AOR12" s="44"/>
      <c r="AOS12" s="44"/>
      <c r="AOT12" s="44"/>
      <c r="AOU12" s="44"/>
      <c r="AOV12" s="44"/>
      <c r="AOW12" s="44"/>
      <c r="AOX12" s="44"/>
      <c r="AOY12" s="44"/>
      <c r="AOZ12" s="44"/>
      <c r="APA12" s="44"/>
      <c r="APB12" s="44"/>
      <c r="APC12" s="44"/>
      <c r="APD12" s="44"/>
      <c r="APE12" s="44"/>
      <c r="APF12" s="44"/>
      <c r="APG12" s="44"/>
      <c r="APH12" s="44"/>
      <c r="API12" s="44"/>
      <c r="APJ12" s="44"/>
      <c r="APK12" s="44"/>
      <c r="APL12" s="44"/>
      <c r="APM12" s="44"/>
      <c r="APN12" s="44"/>
      <c r="APO12" s="44"/>
      <c r="APP12" s="44"/>
      <c r="APQ12" s="44"/>
      <c r="APR12" s="44"/>
      <c r="APS12" s="44"/>
      <c r="APT12" s="44"/>
      <c r="APU12" s="44"/>
      <c r="APV12" s="44"/>
      <c r="APW12" s="44"/>
      <c r="APX12" s="44"/>
      <c r="APY12" s="44"/>
      <c r="APZ12" s="44"/>
      <c r="AQA12" s="44"/>
      <c r="AQB12" s="44"/>
      <c r="AQC12" s="44"/>
      <c r="AQD12" s="44"/>
      <c r="AQE12" s="44"/>
      <c r="AQF12" s="44"/>
      <c r="AQG12" s="44"/>
      <c r="AQH12" s="44"/>
      <c r="AQI12" s="44"/>
      <c r="AQJ12" s="44"/>
      <c r="AQK12" s="44"/>
      <c r="AQL12" s="44"/>
      <c r="AQM12" s="44"/>
      <c r="AQN12" s="44"/>
      <c r="AQO12" s="44"/>
      <c r="AQP12" s="44"/>
      <c r="AQQ12" s="44"/>
      <c r="AQR12" s="44"/>
      <c r="AQS12" s="44"/>
      <c r="AQT12" s="44"/>
      <c r="AQU12" s="44"/>
      <c r="AQV12" s="44"/>
      <c r="AQW12" s="44"/>
      <c r="AQX12" s="44"/>
      <c r="AQY12" s="44"/>
      <c r="AQZ12" s="44"/>
      <c r="ARA12" s="44"/>
      <c r="ARB12" s="44"/>
      <c r="ARC12" s="44"/>
      <c r="ARD12" s="44"/>
      <c r="ARE12" s="44"/>
      <c r="ARF12" s="44"/>
      <c r="ARG12" s="44"/>
      <c r="ARH12" s="44"/>
      <c r="ARI12" s="44"/>
      <c r="ARJ12" s="44"/>
      <c r="ARK12" s="44"/>
      <c r="ARL12" s="44"/>
      <c r="ARM12" s="44"/>
      <c r="ARN12" s="44"/>
      <c r="ARO12" s="44"/>
      <c r="ARP12" s="44"/>
      <c r="ARQ12" s="44"/>
      <c r="ARR12" s="44"/>
      <c r="ARS12" s="44"/>
      <c r="ART12" s="44"/>
      <c r="ARU12" s="44"/>
      <c r="ARV12" s="44"/>
      <c r="ARW12" s="44"/>
      <c r="ARX12" s="44"/>
      <c r="ARY12" s="44"/>
      <c r="ARZ12" s="44"/>
      <c r="ASA12" s="44"/>
      <c r="ASB12" s="44"/>
      <c r="ASC12" s="44"/>
      <c r="ASD12" s="44"/>
      <c r="ASE12" s="44"/>
      <c r="ASF12" s="44"/>
      <c r="ASG12" s="44"/>
      <c r="ASH12" s="44"/>
      <c r="ASI12" s="44"/>
      <c r="ASJ12" s="44"/>
      <c r="ASK12" s="44"/>
      <c r="ASL12" s="44"/>
      <c r="ASM12" s="44"/>
      <c r="ASN12" s="44"/>
      <c r="ASO12" s="44"/>
      <c r="ASP12" s="44"/>
      <c r="ASQ12" s="44"/>
      <c r="ASR12" s="44"/>
      <c r="ASS12" s="44"/>
      <c r="AST12" s="44"/>
      <c r="ASU12" s="44"/>
      <c r="ASV12" s="44"/>
      <c r="ASW12" s="44"/>
      <c r="ASX12" s="44"/>
      <c r="ASY12" s="44"/>
      <c r="ASZ12" s="44"/>
      <c r="ATA12" s="44"/>
      <c r="ATB12" s="44"/>
      <c r="ATC12" s="44"/>
      <c r="ATD12" s="44"/>
      <c r="ATE12" s="44"/>
      <c r="ATF12" s="44"/>
      <c r="ATG12" s="44"/>
      <c r="ATH12" s="44"/>
      <c r="ATI12" s="44"/>
      <c r="ATJ12" s="44"/>
      <c r="ATK12" s="44"/>
      <c r="ATL12" s="44"/>
      <c r="ATM12" s="44"/>
      <c r="ATN12" s="44"/>
      <c r="ATO12" s="44"/>
      <c r="ATP12" s="44"/>
      <c r="ATQ12" s="44"/>
      <c r="ATR12" s="44"/>
      <c r="ATS12" s="44"/>
      <c r="ATT12" s="44"/>
      <c r="ATU12" s="44"/>
      <c r="ATV12" s="44"/>
      <c r="ATW12" s="44"/>
      <c r="ATX12" s="44"/>
      <c r="ATY12" s="44"/>
      <c r="ATZ12" s="44"/>
      <c r="AUA12" s="44"/>
      <c r="AUB12" s="44"/>
      <c r="AUC12" s="44"/>
      <c r="AUD12" s="44"/>
      <c r="AUE12" s="44"/>
      <c r="AUF12" s="44"/>
      <c r="AUG12" s="44"/>
      <c r="AUH12" s="44"/>
      <c r="AUI12" s="44"/>
      <c r="AUJ12" s="44"/>
      <c r="AUK12" s="44"/>
      <c r="AUL12" s="44"/>
      <c r="AUM12" s="44"/>
      <c r="AUN12" s="44"/>
      <c r="AUO12" s="44"/>
      <c r="AUP12" s="44"/>
      <c r="AUQ12" s="44"/>
      <c r="AUR12" s="44"/>
      <c r="AUS12" s="44"/>
      <c r="AUT12" s="44"/>
      <c r="AUU12" s="44"/>
      <c r="AUV12" s="44"/>
      <c r="AUW12" s="44"/>
      <c r="AUX12" s="44"/>
      <c r="AUY12" s="44"/>
      <c r="AUZ12" s="44"/>
      <c r="AVA12" s="44"/>
      <c r="AVB12" s="44"/>
      <c r="AVC12" s="44"/>
      <c r="AVD12" s="44"/>
      <c r="AVE12" s="44"/>
      <c r="AVF12" s="44"/>
      <c r="AVG12" s="44"/>
      <c r="AVH12" s="44"/>
      <c r="AVI12" s="44"/>
      <c r="AVJ12" s="44"/>
      <c r="AVK12" s="44"/>
      <c r="AVL12" s="44"/>
      <c r="AVM12" s="44"/>
      <c r="AVN12" s="44"/>
      <c r="AVO12" s="44"/>
      <c r="AVP12" s="44"/>
      <c r="AVQ12" s="44"/>
      <c r="AVR12" s="44"/>
      <c r="AVS12" s="44"/>
      <c r="AVT12" s="44"/>
      <c r="AVU12" s="44"/>
      <c r="AVV12" s="44"/>
      <c r="AVW12" s="44"/>
      <c r="AVX12" s="44"/>
      <c r="AVY12" s="44"/>
      <c r="AVZ12" s="44"/>
      <c r="AWA12" s="44"/>
      <c r="AWB12" s="44"/>
      <c r="AWC12" s="44"/>
      <c r="AWD12" s="44"/>
      <c r="AWE12" s="44"/>
      <c r="AWF12" s="44"/>
      <c r="AWG12" s="44"/>
      <c r="AWH12" s="44"/>
      <c r="AWI12" s="44"/>
      <c r="AWJ12" s="44"/>
      <c r="AWK12" s="44"/>
      <c r="AWL12" s="44"/>
      <c r="AWM12" s="44"/>
      <c r="AWN12" s="44"/>
      <c r="AWO12" s="44"/>
      <c r="AWP12" s="44"/>
      <c r="AWQ12" s="44"/>
      <c r="AWR12" s="44"/>
      <c r="AWS12" s="44"/>
      <c r="AWT12" s="44"/>
      <c r="AWU12" s="44"/>
      <c r="AWV12" s="44"/>
      <c r="AWW12" s="44"/>
      <c r="AWX12" s="44"/>
      <c r="AWY12" s="44"/>
      <c r="AWZ12" s="44"/>
      <c r="AXA12" s="44"/>
      <c r="AXB12" s="44"/>
      <c r="AXC12" s="44"/>
      <c r="AXD12" s="44"/>
      <c r="AXE12" s="44"/>
      <c r="AXF12" s="44"/>
      <c r="AXG12" s="44"/>
      <c r="AXH12" s="44"/>
      <c r="AXI12" s="44"/>
      <c r="AXJ12" s="44"/>
      <c r="AXK12" s="44"/>
      <c r="AXL12" s="44"/>
      <c r="AXM12" s="44"/>
      <c r="AXN12" s="44"/>
      <c r="AXO12" s="44"/>
      <c r="AXP12" s="44"/>
      <c r="AXQ12" s="44"/>
      <c r="AXR12" s="44"/>
      <c r="AXS12" s="44"/>
      <c r="AXT12" s="44"/>
      <c r="AXU12" s="44"/>
      <c r="AXV12" s="44"/>
      <c r="AXW12" s="44"/>
      <c r="AXX12" s="44"/>
      <c r="AXY12" s="44"/>
      <c r="AXZ12" s="44"/>
      <c r="AYA12" s="44"/>
      <c r="AYB12" s="44"/>
      <c r="AYC12" s="44"/>
      <c r="AYD12" s="44"/>
      <c r="AYE12" s="44"/>
      <c r="AYF12" s="44"/>
      <c r="AYG12" s="44"/>
      <c r="AYH12" s="44"/>
      <c r="AYI12" s="44"/>
      <c r="AYJ12" s="44"/>
      <c r="AYK12" s="44"/>
      <c r="AYL12" s="44"/>
      <c r="AYM12" s="44"/>
      <c r="AYN12" s="44"/>
      <c r="AYO12" s="44"/>
      <c r="AYP12" s="44"/>
      <c r="AYQ12" s="44"/>
      <c r="AYR12" s="44"/>
      <c r="AYS12" s="44"/>
      <c r="AYT12" s="44"/>
      <c r="AYU12" s="44"/>
      <c r="AYV12" s="44"/>
      <c r="AYW12" s="44"/>
      <c r="AYX12" s="44"/>
      <c r="AYY12" s="44"/>
      <c r="AYZ12" s="44"/>
      <c r="AZA12" s="44"/>
      <c r="AZB12" s="44"/>
      <c r="AZC12" s="44"/>
      <c r="AZD12" s="44"/>
      <c r="AZE12" s="44"/>
      <c r="AZF12" s="44"/>
      <c r="AZG12" s="44"/>
      <c r="AZH12" s="44"/>
      <c r="AZI12" s="44"/>
      <c r="AZJ12" s="44"/>
      <c r="AZK12" s="44"/>
      <c r="AZL12" s="44"/>
      <c r="AZM12" s="44"/>
      <c r="AZN12" s="44"/>
      <c r="AZO12" s="44"/>
      <c r="AZP12" s="44"/>
      <c r="AZQ12" s="44"/>
      <c r="AZR12" s="44"/>
      <c r="AZS12" s="44"/>
      <c r="AZT12" s="44"/>
      <c r="AZU12" s="44"/>
      <c r="AZV12" s="44"/>
      <c r="AZW12" s="44"/>
      <c r="AZX12" s="44"/>
      <c r="AZY12" s="44"/>
      <c r="AZZ12" s="44"/>
      <c r="BAA12" s="44"/>
      <c r="BAB12" s="44"/>
      <c r="BAC12" s="44"/>
      <c r="BAD12" s="44"/>
      <c r="BAE12" s="44"/>
      <c r="BAF12" s="44"/>
      <c r="BAG12" s="44"/>
      <c r="BAH12" s="44"/>
      <c r="BAI12" s="44"/>
      <c r="BAJ12" s="44"/>
      <c r="BAK12" s="44"/>
      <c r="BAL12" s="44"/>
      <c r="BAM12" s="44"/>
      <c r="BAN12" s="44"/>
      <c r="BAO12" s="44"/>
      <c r="BAP12" s="44"/>
      <c r="BAQ12" s="44"/>
      <c r="BAR12" s="44"/>
      <c r="BAS12" s="44"/>
      <c r="BAT12" s="44"/>
      <c r="BAU12" s="44"/>
      <c r="BAV12" s="44"/>
      <c r="BAW12" s="44"/>
      <c r="BAX12" s="44"/>
      <c r="BAY12" s="44"/>
      <c r="BAZ12" s="44"/>
      <c r="BBA12" s="44"/>
      <c r="BBB12" s="44"/>
      <c r="BBC12" s="44"/>
      <c r="BBD12" s="44"/>
      <c r="BBE12" s="44"/>
      <c r="BBF12" s="44"/>
      <c r="BBG12" s="44"/>
      <c r="BBH12" s="44"/>
      <c r="BBI12" s="44"/>
      <c r="BBJ12" s="44"/>
      <c r="BBK12" s="44"/>
      <c r="BBL12" s="44"/>
      <c r="BBM12" s="44"/>
      <c r="BBN12" s="44"/>
      <c r="BBO12" s="44"/>
      <c r="BBP12" s="44"/>
      <c r="BBQ12" s="44"/>
      <c r="BBR12" s="44"/>
      <c r="BBS12" s="44"/>
      <c r="BBT12" s="44"/>
      <c r="BBU12" s="44"/>
      <c r="BBV12" s="44"/>
      <c r="BBW12" s="44"/>
      <c r="BBX12" s="44"/>
      <c r="BBY12" s="44"/>
      <c r="BBZ12" s="44"/>
      <c r="BCA12" s="44"/>
      <c r="BCB12" s="44"/>
      <c r="BCC12" s="44"/>
      <c r="BCD12" s="44"/>
      <c r="BCE12" s="44"/>
      <c r="BCF12" s="44"/>
      <c r="BCG12" s="44"/>
      <c r="BCH12" s="44"/>
      <c r="BCI12" s="44"/>
      <c r="BCJ12" s="44"/>
      <c r="BCK12" s="44"/>
      <c r="BCL12" s="44"/>
      <c r="BCM12" s="44"/>
      <c r="BCN12" s="44"/>
      <c r="BCO12" s="44"/>
      <c r="BCP12" s="44"/>
      <c r="BCQ12" s="44"/>
      <c r="BCR12" s="44"/>
      <c r="BCS12" s="44"/>
      <c r="BCT12" s="44"/>
      <c r="BCU12" s="44"/>
      <c r="BCV12" s="44"/>
      <c r="BCW12" s="44"/>
      <c r="BCX12" s="44"/>
      <c r="BCY12" s="44"/>
      <c r="BCZ12" s="44"/>
      <c r="BDA12" s="44"/>
      <c r="BDB12" s="44"/>
      <c r="BDC12" s="44"/>
      <c r="BDD12" s="44"/>
      <c r="BDE12" s="44"/>
      <c r="BDF12" s="44"/>
      <c r="BDG12" s="44"/>
      <c r="BDH12" s="44"/>
      <c r="BDI12" s="44"/>
      <c r="BDJ12" s="44"/>
      <c r="BDK12" s="44"/>
      <c r="BDL12" s="44"/>
      <c r="BDM12" s="44"/>
      <c r="BDN12" s="44"/>
      <c r="BDO12" s="44"/>
      <c r="BDP12" s="44"/>
      <c r="BDQ12" s="44"/>
      <c r="BDR12" s="44"/>
      <c r="BDS12" s="44"/>
      <c r="BDT12" s="44"/>
      <c r="BDU12" s="44"/>
      <c r="BDV12" s="44"/>
      <c r="BDW12" s="44"/>
      <c r="BDX12" s="44"/>
      <c r="BDY12" s="44"/>
      <c r="BDZ12" s="44"/>
      <c r="BEA12" s="44"/>
      <c r="BEB12" s="44"/>
      <c r="BEC12" s="44"/>
      <c r="BED12" s="44"/>
      <c r="BEE12" s="44"/>
      <c r="BEF12" s="44"/>
      <c r="BEG12" s="44"/>
      <c r="BEH12" s="44"/>
      <c r="BEI12" s="44"/>
      <c r="BEJ12" s="44"/>
      <c r="BEK12" s="44"/>
      <c r="BEL12" s="44"/>
      <c r="BEM12" s="44"/>
      <c r="BEN12" s="44"/>
      <c r="BEO12" s="44"/>
      <c r="BEP12" s="44"/>
      <c r="BEQ12" s="44"/>
      <c r="BER12" s="44"/>
      <c r="BES12" s="44"/>
      <c r="BET12" s="44"/>
      <c r="BEU12" s="44"/>
      <c r="BEV12" s="44"/>
      <c r="BEW12" s="44"/>
      <c r="BEX12" s="44"/>
      <c r="BEY12" s="44"/>
      <c r="BEZ12" s="44"/>
      <c r="BFA12" s="44"/>
      <c r="BFB12" s="44"/>
      <c r="BFC12" s="44"/>
      <c r="BFD12" s="44"/>
      <c r="BFE12" s="44"/>
      <c r="BFF12" s="44"/>
      <c r="BFG12" s="44"/>
      <c r="BFH12" s="44"/>
      <c r="BFI12" s="44"/>
      <c r="BFJ12" s="44"/>
      <c r="BFK12" s="44"/>
      <c r="BFL12" s="44"/>
      <c r="BFM12" s="44"/>
      <c r="BFN12" s="44"/>
      <c r="BFO12" s="44"/>
      <c r="BFP12" s="44"/>
      <c r="BFQ12" s="44"/>
      <c r="BFR12" s="44"/>
      <c r="BFS12" s="44"/>
      <c r="BFT12" s="44"/>
      <c r="BFU12" s="44"/>
      <c r="BFV12" s="44"/>
      <c r="BFW12" s="44"/>
      <c r="BFX12" s="44"/>
      <c r="BFY12" s="44"/>
      <c r="BFZ12" s="44"/>
      <c r="BGA12" s="44"/>
      <c r="BGB12" s="44"/>
      <c r="BGC12" s="44"/>
      <c r="BGD12" s="44"/>
      <c r="BGE12" s="44"/>
      <c r="BGF12" s="44"/>
      <c r="BGG12" s="44"/>
      <c r="BGH12" s="44"/>
      <c r="BGI12" s="44"/>
      <c r="BGJ12" s="44"/>
      <c r="BGK12" s="44"/>
      <c r="BGL12" s="44"/>
      <c r="BGM12" s="44"/>
      <c r="BGN12" s="44"/>
      <c r="BGO12" s="44"/>
      <c r="BGP12" s="44"/>
      <c r="BGQ12" s="44"/>
      <c r="BGR12" s="44"/>
      <c r="BGS12" s="44"/>
      <c r="BGT12" s="44"/>
      <c r="BGU12" s="44"/>
      <c r="BGV12" s="44"/>
      <c r="BGW12" s="44"/>
      <c r="BGX12" s="44"/>
      <c r="BGY12" s="44"/>
      <c r="BGZ12" s="44"/>
      <c r="BHA12" s="44"/>
      <c r="BHB12" s="44"/>
      <c r="BHC12" s="44"/>
      <c r="BHD12" s="44"/>
      <c r="BHE12" s="44"/>
      <c r="BHF12" s="44"/>
      <c r="BHG12" s="44"/>
      <c r="BHH12" s="44"/>
      <c r="BHI12" s="44"/>
      <c r="BHJ12" s="44"/>
      <c r="BHK12" s="44"/>
      <c r="BHL12" s="44"/>
      <c r="BHM12" s="44"/>
      <c r="BHN12" s="44"/>
      <c r="BHO12" s="44"/>
      <c r="BHP12" s="44"/>
      <c r="BHQ12" s="44"/>
      <c r="BHR12" s="44"/>
      <c r="BHS12" s="44"/>
      <c r="BHT12" s="44"/>
      <c r="BHU12" s="44"/>
      <c r="BHV12" s="44"/>
      <c r="BHW12" s="44"/>
      <c r="BHX12" s="44"/>
      <c r="BHY12" s="44"/>
      <c r="BHZ12" s="44"/>
      <c r="BIA12" s="44"/>
      <c r="BIB12" s="44"/>
      <c r="BIC12" s="44"/>
      <c r="BID12" s="44"/>
      <c r="BIE12" s="44"/>
      <c r="BIF12" s="44"/>
      <c r="BIG12" s="44"/>
      <c r="BIH12" s="44"/>
      <c r="BII12" s="44"/>
      <c r="BIJ12" s="44"/>
      <c r="BIK12" s="44"/>
      <c r="BIL12" s="44"/>
      <c r="BIM12" s="44"/>
      <c r="BIN12" s="44"/>
      <c r="BIO12" s="44"/>
      <c r="BIP12" s="44"/>
      <c r="BIQ12" s="44"/>
      <c r="BIR12" s="44"/>
      <c r="BIS12" s="44"/>
      <c r="BIT12" s="44"/>
      <c r="BIU12" s="44"/>
      <c r="BIV12" s="44"/>
      <c r="BIW12" s="44"/>
      <c r="BIX12" s="44"/>
      <c r="BIY12" s="44"/>
      <c r="BIZ12" s="44"/>
      <c r="BJA12" s="44"/>
      <c r="BJB12" s="44"/>
      <c r="BJC12" s="44"/>
      <c r="BJD12" s="44"/>
      <c r="BJE12" s="44"/>
      <c r="BJF12" s="44"/>
      <c r="BJG12" s="44"/>
      <c r="BJH12" s="44"/>
      <c r="BJI12" s="44"/>
      <c r="BJJ12" s="44"/>
      <c r="BJK12" s="44"/>
      <c r="BJL12" s="44"/>
      <c r="BJM12" s="44"/>
      <c r="BJN12" s="44"/>
      <c r="BJO12" s="44"/>
      <c r="BJP12" s="44"/>
      <c r="BJQ12" s="44"/>
      <c r="BJR12" s="44"/>
      <c r="BJS12" s="44"/>
      <c r="BJT12" s="44"/>
      <c r="BJU12" s="44"/>
      <c r="BJV12" s="44"/>
      <c r="BJW12" s="44"/>
      <c r="BJX12" s="44"/>
      <c r="BJY12" s="44"/>
      <c r="BJZ12" s="44"/>
      <c r="BKA12" s="44"/>
      <c r="BKB12" s="44"/>
      <c r="BKC12" s="44"/>
      <c r="BKD12" s="44"/>
      <c r="BKE12" s="44"/>
      <c r="BKF12" s="44"/>
      <c r="BKG12" s="44"/>
      <c r="BKH12" s="44"/>
      <c r="BKI12" s="44"/>
      <c r="BKJ12" s="44"/>
      <c r="BKK12" s="44"/>
      <c r="BKL12" s="44"/>
      <c r="BKM12" s="44"/>
      <c r="BKN12" s="44"/>
      <c r="BKO12" s="44"/>
      <c r="BKP12" s="44"/>
      <c r="BKQ12" s="44"/>
      <c r="BKR12" s="44"/>
      <c r="BKS12" s="44"/>
      <c r="BKT12" s="44"/>
      <c r="BKU12" s="44"/>
      <c r="BKV12" s="44"/>
      <c r="BKW12" s="44"/>
      <c r="BKX12" s="44"/>
      <c r="BKY12" s="44"/>
      <c r="BKZ12" s="44"/>
      <c r="BLA12" s="44"/>
      <c r="BLB12" s="44"/>
      <c r="BLC12" s="44"/>
      <c r="BLD12" s="44"/>
      <c r="BLE12" s="44"/>
      <c r="BLF12" s="44"/>
      <c r="BLG12" s="44"/>
      <c r="BLH12" s="44"/>
      <c r="BLI12" s="44"/>
      <c r="BLJ12" s="44"/>
      <c r="BLK12" s="44"/>
      <c r="BLL12" s="44"/>
      <c r="BLM12" s="44"/>
      <c r="BLN12" s="44"/>
      <c r="BLO12" s="44"/>
      <c r="BLP12" s="44"/>
      <c r="BLQ12" s="44"/>
      <c r="BLR12" s="44"/>
      <c r="BLS12" s="44"/>
      <c r="BLT12" s="44"/>
      <c r="BLU12" s="44"/>
      <c r="BLV12" s="44"/>
      <c r="BLW12" s="44"/>
      <c r="BLX12" s="44"/>
      <c r="BLY12" s="44"/>
      <c r="BLZ12" s="44"/>
      <c r="BMA12" s="44"/>
      <c r="BMB12" s="44"/>
      <c r="BMC12" s="44"/>
      <c r="BMD12" s="44"/>
      <c r="BME12" s="44"/>
      <c r="BMF12" s="44"/>
      <c r="BMG12" s="44"/>
      <c r="BMH12" s="44"/>
      <c r="BMI12" s="44"/>
      <c r="BMJ12" s="44"/>
      <c r="BMK12" s="44"/>
      <c r="BML12" s="44"/>
      <c r="BMM12" s="44"/>
      <c r="BMN12" s="44"/>
      <c r="BMO12" s="44"/>
      <c r="BMP12" s="44"/>
      <c r="BMQ12" s="44"/>
      <c r="BMR12" s="44"/>
      <c r="BMS12" s="44"/>
      <c r="BMT12" s="44"/>
      <c r="BMU12" s="44"/>
      <c r="BMV12" s="44"/>
      <c r="BMW12" s="44"/>
      <c r="BMX12" s="44"/>
      <c r="BMY12" s="44"/>
      <c r="BMZ12" s="44"/>
      <c r="BNA12" s="44"/>
      <c r="BNB12" s="44"/>
      <c r="BNC12" s="44"/>
      <c r="BND12" s="44"/>
      <c r="BNE12" s="44"/>
      <c r="BNF12" s="44"/>
      <c r="BNG12" s="44"/>
      <c r="BNH12" s="44"/>
      <c r="BNI12" s="44"/>
      <c r="BNJ12" s="44"/>
      <c r="BNK12" s="44"/>
      <c r="BNL12" s="44"/>
      <c r="BNM12" s="44"/>
      <c r="BNN12" s="44"/>
      <c r="BNO12" s="44"/>
      <c r="BNP12" s="44"/>
      <c r="BNQ12" s="44"/>
      <c r="BNR12" s="44"/>
      <c r="BNS12" s="44"/>
      <c r="BNT12" s="44"/>
      <c r="BNU12" s="44"/>
      <c r="BNV12" s="44"/>
      <c r="BNW12" s="44"/>
      <c r="BNX12" s="44"/>
      <c r="BNY12" s="44"/>
      <c r="BNZ12" s="44"/>
      <c r="BOA12" s="44"/>
      <c r="BOB12" s="44"/>
      <c r="BOC12" s="44"/>
      <c r="BOD12" s="44"/>
      <c r="BOE12" s="44"/>
      <c r="BOF12" s="44"/>
      <c r="BOG12" s="44"/>
      <c r="BOH12" s="44"/>
      <c r="BOI12" s="44"/>
      <c r="BOJ12" s="44"/>
      <c r="BOK12" s="44"/>
      <c r="BOL12" s="44"/>
      <c r="BOM12" s="44"/>
      <c r="BON12" s="44"/>
      <c r="BOO12" s="44"/>
      <c r="BOP12" s="44"/>
      <c r="BOQ12" s="44"/>
      <c r="BOR12" s="44"/>
      <c r="BOS12" s="44"/>
      <c r="BOT12" s="44"/>
      <c r="BOU12" s="44"/>
      <c r="BOV12" s="44"/>
      <c r="BOW12" s="44"/>
      <c r="BOX12" s="44"/>
      <c r="BOY12" s="44"/>
      <c r="BOZ12" s="44"/>
      <c r="BPA12" s="44"/>
      <c r="BPB12" s="44"/>
      <c r="BPC12" s="44"/>
      <c r="BPD12" s="44"/>
      <c r="BPE12" s="44"/>
      <c r="BPF12" s="44"/>
      <c r="BPG12" s="44"/>
      <c r="BPH12" s="44"/>
      <c r="BPI12" s="44"/>
      <c r="BPJ12" s="44"/>
      <c r="BPK12" s="44"/>
      <c r="BPL12" s="44"/>
      <c r="BPM12" s="44"/>
      <c r="BPN12" s="44"/>
      <c r="BPO12" s="44"/>
      <c r="BPP12" s="44"/>
      <c r="BPQ12" s="44"/>
      <c r="BPR12" s="44"/>
      <c r="BPS12" s="44"/>
      <c r="BPT12" s="44"/>
      <c r="BPU12" s="44"/>
      <c r="BPV12" s="44"/>
      <c r="BPW12" s="44"/>
      <c r="BPX12" s="44"/>
      <c r="BPY12" s="44"/>
      <c r="BPZ12" s="44"/>
      <c r="BQA12" s="44"/>
      <c r="BQB12" s="44"/>
      <c r="BQC12" s="44"/>
      <c r="BQD12" s="44"/>
      <c r="BQE12" s="44"/>
      <c r="BQF12" s="44"/>
      <c r="BQG12" s="44"/>
      <c r="BQH12" s="44"/>
      <c r="BQI12" s="44"/>
      <c r="BQJ12" s="44"/>
      <c r="BQK12" s="44"/>
      <c r="BQL12" s="44"/>
      <c r="BQM12" s="44"/>
      <c r="BQN12" s="44"/>
      <c r="BQO12" s="44"/>
      <c r="BQP12" s="44"/>
      <c r="BQQ12" s="44"/>
      <c r="BQR12" s="44"/>
      <c r="BQS12" s="44"/>
      <c r="BQT12" s="44"/>
      <c r="BQU12" s="44"/>
      <c r="BQV12" s="44"/>
      <c r="BQW12" s="44"/>
      <c r="BQX12" s="44"/>
      <c r="BQY12" s="44"/>
      <c r="BQZ12" s="44"/>
      <c r="BRA12" s="44"/>
      <c r="BRB12" s="44"/>
      <c r="BRC12" s="44"/>
      <c r="BRD12" s="44"/>
      <c r="BRE12" s="44"/>
      <c r="BRF12" s="44"/>
      <c r="BRG12" s="44"/>
      <c r="BRH12" s="44"/>
      <c r="BRI12" s="44"/>
      <c r="BRJ12" s="44"/>
      <c r="BRK12" s="44"/>
      <c r="BRL12" s="44"/>
      <c r="BRM12" s="44"/>
      <c r="BRN12" s="44"/>
      <c r="BRO12" s="44"/>
      <c r="BRP12" s="44"/>
      <c r="BRQ12" s="44"/>
      <c r="BRR12" s="44"/>
      <c r="BRS12" s="44"/>
      <c r="BRT12" s="44"/>
      <c r="BRU12" s="44"/>
      <c r="BRV12" s="44"/>
      <c r="BRW12" s="44"/>
      <c r="BRX12" s="44"/>
      <c r="BRY12" s="44"/>
      <c r="BRZ12" s="44"/>
      <c r="BSA12" s="44"/>
      <c r="BSB12" s="44"/>
      <c r="BSC12" s="44"/>
      <c r="BSD12" s="44"/>
      <c r="BSE12" s="44"/>
      <c r="BSF12" s="44"/>
      <c r="BSG12" s="44"/>
      <c r="BSH12" s="44"/>
      <c r="BSI12" s="44"/>
      <c r="BSJ12" s="44"/>
      <c r="BSK12" s="44"/>
      <c r="BSL12" s="44"/>
      <c r="BSM12" s="44"/>
      <c r="BSN12" s="44"/>
      <c r="BSO12" s="44"/>
      <c r="BSP12" s="44"/>
      <c r="BSQ12" s="44"/>
      <c r="BSR12" s="44"/>
      <c r="BSS12" s="44"/>
      <c r="BST12" s="44"/>
      <c r="BSU12" s="44"/>
      <c r="BSV12" s="44"/>
      <c r="BSW12" s="44"/>
      <c r="BSX12" s="44"/>
      <c r="BSY12" s="44"/>
      <c r="BSZ12" s="44"/>
      <c r="BTA12" s="44"/>
      <c r="BTB12" s="44"/>
      <c r="BTC12" s="44"/>
      <c r="BTD12" s="44"/>
      <c r="BTE12" s="44"/>
      <c r="BTF12" s="44"/>
      <c r="BTG12" s="44"/>
      <c r="BTH12" s="44"/>
      <c r="BTI12" s="44"/>
      <c r="BTJ12" s="44"/>
      <c r="BTK12" s="44"/>
      <c r="BTL12" s="44"/>
      <c r="BTM12" s="44"/>
      <c r="BTN12" s="44"/>
      <c r="BTO12" s="44"/>
      <c r="BTP12" s="44"/>
      <c r="BTQ12" s="44"/>
      <c r="BTR12" s="44"/>
      <c r="BTS12" s="44"/>
      <c r="BTT12" s="44"/>
      <c r="BTU12" s="44"/>
      <c r="BTV12" s="44"/>
      <c r="BTW12" s="44"/>
      <c r="BTX12" s="44"/>
      <c r="BTY12" s="44"/>
      <c r="BTZ12" s="44"/>
      <c r="BUA12" s="44"/>
      <c r="BUB12" s="44"/>
      <c r="BUC12" s="44"/>
      <c r="BUD12" s="44"/>
      <c r="BUE12" s="44"/>
      <c r="BUF12" s="44"/>
      <c r="BUG12" s="44"/>
      <c r="BUH12" s="44"/>
      <c r="BUI12" s="44"/>
      <c r="BUJ12" s="44"/>
      <c r="BUK12" s="44"/>
      <c r="BUL12" s="44"/>
      <c r="BUM12" s="44"/>
      <c r="BUN12" s="44"/>
      <c r="BUO12" s="44"/>
      <c r="BUP12" s="44"/>
      <c r="BUQ12" s="44"/>
      <c r="BUR12" s="44"/>
      <c r="BUS12" s="44"/>
      <c r="BUT12" s="44"/>
      <c r="BUU12" s="44"/>
      <c r="BUV12" s="44"/>
      <c r="BUW12" s="44"/>
      <c r="BUX12" s="44"/>
      <c r="BUY12" s="44"/>
      <c r="BUZ12" s="44"/>
      <c r="BVA12" s="44"/>
      <c r="BVB12" s="44"/>
      <c r="BVC12" s="44"/>
      <c r="BVD12" s="44"/>
      <c r="BVE12" s="44"/>
      <c r="BVF12" s="44"/>
      <c r="BVG12" s="44"/>
      <c r="BVH12" s="44"/>
      <c r="BVI12" s="44"/>
      <c r="BVJ12" s="44"/>
      <c r="BVK12" s="44"/>
      <c r="BVL12" s="44"/>
      <c r="BVM12" s="44"/>
      <c r="BVN12" s="44"/>
      <c r="BVO12" s="44"/>
      <c r="BVP12" s="44"/>
      <c r="BVQ12" s="44"/>
      <c r="BVR12" s="44"/>
      <c r="BVS12" s="44"/>
      <c r="BVT12" s="44"/>
      <c r="BVU12" s="44"/>
      <c r="BVV12" s="44"/>
      <c r="BVW12" s="44"/>
      <c r="BVX12" s="44"/>
      <c r="BVY12" s="44"/>
      <c r="BVZ12" s="44"/>
      <c r="BWA12" s="44"/>
      <c r="BWB12" s="44"/>
      <c r="BWC12" s="44"/>
      <c r="BWD12" s="44"/>
      <c r="BWE12" s="44"/>
      <c r="BWF12" s="44"/>
      <c r="BWG12" s="44"/>
      <c r="BWH12" s="44"/>
      <c r="BWI12" s="44"/>
      <c r="BWJ12" s="44"/>
      <c r="BWK12" s="44"/>
      <c r="BWL12" s="44"/>
      <c r="BWM12" s="44"/>
      <c r="BWN12" s="44"/>
      <c r="BWO12" s="44"/>
      <c r="BWP12" s="44"/>
      <c r="BWQ12" s="44"/>
      <c r="BWR12" s="44"/>
      <c r="BWS12" s="44"/>
      <c r="BWT12" s="44"/>
      <c r="BWU12" s="44"/>
      <c r="BWV12" s="44"/>
      <c r="BWW12" s="44"/>
      <c r="BWX12" s="44"/>
      <c r="BWY12" s="44"/>
      <c r="BWZ12" s="44"/>
      <c r="BXA12" s="44"/>
      <c r="BXB12" s="44"/>
      <c r="BXC12" s="44"/>
      <c r="BXD12" s="44"/>
      <c r="BXE12" s="44"/>
      <c r="BXF12" s="44"/>
      <c r="BXG12" s="44"/>
      <c r="BXH12" s="44"/>
      <c r="BXI12" s="44"/>
      <c r="BXJ12" s="44"/>
      <c r="BXK12" s="44"/>
      <c r="BXL12" s="44"/>
      <c r="BXM12" s="44"/>
      <c r="BXN12" s="44"/>
      <c r="BXO12" s="44"/>
      <c r="BXP12" s="44"/>
      <c r="BXQ12" s="44"/>
      <c r="BXR12" s="44"/>
      <c r="BXS12" s="44"/>
      <c r="BXT12" s="44"/>
      <c r="BXU12" s="44"/>
      <c r="BXV12" s="44"/>
      <c r="BXW12" s="44"/>
      <c r="BXX12" s="44"/>
      <c r="BXY12" s="44"/>
      <c r="BXZ12" s="44"/>
      <c r="BYA12" s="44"/>
      <c r="BYB12" s="44"/>
      <c r="BYC12" s="44"/>
      <c r="BYD12" s="44"/>
      <c r="BYE12" s="44"/>
      <c r="BYF12" s="44"/>
      <c r="BYG12" s="44"/>
      <c r="BYH12" s="44"/>
      <c r="BYI12" s="44"/>
      <c r="BYJ12" s="44"/>
      <c r="BYK12" s="44"/>
      <c r="BYL12" s="44"/>
      <c r="BYM12" s="44"/>
      <c r="BYN12" s="44"/>
      <c r="BYO12" s="44"/>
      <c r="BYP12" s="44"/>
      <c r="BYQ12" s="44"/>
      <c r="BYR12" s="44"/>
      <c r="BYS12" s="44"/>
      <c r="BYT12" s="44"/>
      <c r="BYU12" s="44"/>
      <c r="BYV12" s="44"/>
      <c r="BYW12" s="44"/>
      <c r="BYX12" s="44"/>
      <c r="BYY12" s="44"/>
      <c r="BYZ12" s="44"/>
      <c r="BZA12" s="44"/>
      <c r="BZB12" s="44"/>
      <c r="BZC12" s="44"/>
      <c r="BZD12" s="44"/>
      <c r="BZE12" s="44"/>
      <c r="BZF12" s="44"/>
      <c r="BZG12" s="44"/>
      <c r="BZH12" s="44"/>
      <c r="BZI12" s="44"/>
      <c r="BZJ12" s="44"/>
      <c r="BZK12" s="44"/>
      <c r="BZL12" s="44"/>
      <c r="BZM12" s="44"/>
      <c r="BZN12" s="44"/>
      <c r="BZO12" s="44"/>
      <c r="BZP12" s="44"/>
      <c r="BZQ12" s="44"/>
      <c r="BZR12" s="44"/>
      <c r="BZS12" s="44"/>
      <c r="BZT12" s="44"/>
      <c r="BZU12" s="44"/>
      <c r="BZV12" s="44"/>
      <c r="BZW12" s="44"/>
      <c r="BZX12" s="44"/>
      <c r="BZY12" s="44"/>
      <c r="BZZ12" s="44"/>
      <c r="CAA12" s="44"/>
      <c r="CAB12" s="44"/>
      <c r="CAC12" s="44"/>
      <c r="CAD12" s="44"/>
      <c r="CAE12" s="44"/>
      <c r="CAF12" s="44"/>
      <c r="CAG12" s="44"/>
      <c r="CAH12" s="44"/>
      <c r="CAI12" s="44"/>
      <c r="CAJ12" s="44"/>
      <c r="CAK12" s="44"/>
      <c r="CAL12" s="44"/>
      <c r="CAM12" s="44"/>
      <c r="CAN12" s="44"/>
      <c r="CAO12" s="44"/>
      <c r="CAP12" s="44"/>
      <c r="CAQ12" s="44"/>
      <c r="CAR12" s="44"/>
      <c r="CAS12" s="44"/>
      <c r="CAT12" s="44"/>
      <c r="CAU12" s="44"/>
      <c r="CAV12" s="44"/>
      <c r="CAW12" s="44"/>
      <c r="CAX12" s="44"/>
      <c r="CAY12" s="44"/>
      <c r="CAZ12" s="44"/>
      <c r="CBA12" s="44"/>
      <c r="CBB12" s="44"/>
      <c r="CBC12" s="44"/>
      <c r="CBD12" s="44"/>
      <c r="CBE12" s="44"/>
      <c r="CBF12" s="44"/>
      <c r="CBG12" s="44"/>
      <c r="CBH12" s="44"/>
      <c r="CBI12" s="44"/>
      <c r="CBJ12" s="44"/>
      <c r="CBK12" s="44"/>
      <c r="CBL12" s="44"/>
      <c r="CBM12" s="44"/>
      <c r="CBN12" s="44"/>
      <c r="CBO12" s="44"/>
      <c r="CBP12" s="44"/>
      <c r="CBQ12" s="44"/>
      <c r="CBR12" s="44"/>
      <c r="CBS12" s="44"/>
      <c r="CBT12" s="44"/>
      <c r="CBU12" s="44"/>
      <c r="CBV12" s="44"/>
      <c r="CBW12" s="44"/>
      <c r="CBX12" s="44"/>
      <c r="CBY12" s="44"/>
      <c r="CBZ12" s="44"/>
      <c r="CCA12" s="44"/>
      <c r="CCB12" s="44"/>
      <c r="CCC12" s="44"/>
      <c r="CCD12" s="44"/>
      <c r="CCE12" s="44"/>
      <c r="CCF12" s="44"/>
      <c r="CCG12" s="44"/>
      <c r="CCH12" s="44"/>
      <c r="CCI12" s="44"/>
      <c r="CCJ12" s="44"/>
      <c r="CCK12" s="44"/>
      <c r="CCL12" s="44"/>
      <c r="CCM12" s="44"/>
      <c r="CCN12" s="44"/>
      <c r="CCO12" s="44"/>
      <c r="CCP12" s="44"/>
      <c r="CCQ12" s="44"/>
      <c r="CCR12" s="44"/>
      <c r="CCS12" s="44"/>
      <c r="CCT12" s="44"/>
      <c r="CCU12" s="44"/>
      <c r="CCV12" s="44"/>
      <c r="CCW12" s="44"/>
      <c r="CCX12" s="44"/>
      <c r="CCY12" s="44"/>
      <c r="CCZ12" s="44"/>
      <c r="CDA12" s="44"/>
      <c r="CDB12" s="44"/>
      <c r="CDC12" s="44"/>
      <c r="CDD12" s="44"/>
      <c r="CDE12" s="44"/>
      <c r="CDF12" s="44"/>
      <c r="CDG12" s="44"/>
      <c r="CDH12" s="44"/>
      <c r="CDI12" s="44"/>
      <c r="CDJ12" s="44"/>
      <c r="CDK12" s="44"/>
      <c r="CDL12" s="44"/>
      <c r="CDM12" s="44"/>
      <c r="CDN12" s="44"/>
      <c r="CDO12" s="44"/>
      <c r="CDP12" s="44"/>
      <c r="CDQ12" s="44"/>
      <c r="CDR12" s="44"/>
      <c r="CDS12" s="44"/>
      <c r="CDT12" s="44"/>
      <c r="CDU12" s="44"/>
      <c r="CDV12" s="44"/>
      <c r="CDW12" s="44"/>
      <c r="CDX12" s="44"/>
      <c r="CDY12" s="44"/>
      <c r="CDZ12" s="44"/>
      <c r="CEA12" s="44"/>
      <c r="CEB12" s="44"/>
      <c r="CEC12" s="44"/>
      <c r="CED12" s="44"/>
      <c r="CEE12" s="44"/>
      <c r="CEF12" s="44"/>
      <c r="CEG12" s="44"/>
      <c r="CEH12" s="44"/>
      <c r="CEI12" s="44"/>
      <c r="CEJ12" s="44"/>
      <c r="CEK12" s="44"/>
      <c r="CEL12" s="44"/>
      <c r="CEM12" s="44"/>
      <c r="CEN12" s="44"/>
      <c r="CEO12" s="44"/>
      <c r="CEP12" s="44"/>
      <c r="CEQ12" s="44"/>
      <c r="CER12" s="44"/>
      <c r="CES12" s="44"/>
      <c r="CET12" s="44"/>
      <c r="CEU12" s="44"/>
      <c r="CEV12" s="44"/>
      <c r="CEW12" s="44"/>
      <c r="CEX12" s="44"/>
      <c r="CEY12" s="44"/>
      <c r="CEZ12" s="44"/>
      <c r="CFA12" s="44"/>
      <c r="CFB12" s="44"/>
      <c r="CFC12" s="44"/>
      <c r="CFD12" s="44"/>
      <c r="CFE12" s="44"/>
      <c r="CFF12" s="44"/>
      <c r="CFG12" s="44"/>
      <c r="CFH12" s="44"/>
      <c r="CFI12" s="44"/>
      <c r="CFJ12" s="44"/>
      <c r="CFK12" s="44"/>
      <c r="CFL12" s="44"/>
      <c r="CFM12" s="44"/>
      <c r="CFN12" s="44"/>
      <c r="CFO12" s="44"/>
      <c r="CFP12" s="44"/>
      <c r="CFQ12" s="44"/>
      <c r="CFR12" s="44"/>
      <c r="CFS12" s="44"/>
      <c r="CFT12" s="44"/>
      <c r="CFU12" s="44"/>
      <c r="CFV12" s="44"/>
      <c r="CFW12" s="44"/>
      <c r="CFX12" s="44"/>
      <c r="CFY12" s="44"/>
      <c r="CFZ12" s="44"/>
      <c r="CGA12" s="44"/>
      <c r="CGB12" s="44"/>
      <c r="CGC12" s="44"/>
      <c r="CGD12" s="44"/>
      <c r="CGE12" s="44"/>
      <c r="CGF12" s="44"/>
      <c r="CGG12" s="44"/>
      <c r="CGH12" s="44"/>
      <c r="CGI12" s="44"/>
      <c r="CGJ12" s="44"/>
      <c r="CGK12" s="44"/>
      <c r="CGL12" s="44"/>
      <c r="CGM12" s="44"/>
      <c r="CGN12" s="44"/>
      <c r="CGO12" s="44"/>
      <c r="CGP12" s="44"/>
      <c r="CGQ12" s="44"/>
      <c r="CGR12" s="44"/>
      <c r="CGS12" s="44"/>
      <c r="CGT12" s="44"/>
      <c r="CGU12" s="44"/>
      <c r="CGV12" s="44"/>
      <c r="CGW12" s="44"/>
      <c r="CGX12" s="44"/>
      <c r="CGY12" s="44"/>
      <c r="CGZ12" s="44"/>
      <c r="CHA12" s="44"/>
      <c r="CHB12" s="44"/>
      <c r="CHC12" s="44"/>
      <c r="CHD12" s="44"/>
      <c r="CHE12" s="44"/>
      <c r="CHF12" s="44"/>
      <c r="CHG12" s="44"/>
      <c r="CHH12" s="44"/>
      <c r="CHI12" s="44"/>
      <c r="CHJ12" s="44"/>
      <c r="CHK12" s="44"/>
      <c r="CHL12" s="44"/>
      <c r="CHM12" s="44"/>
      <c r="CHN12" s="44"/>
      <c r="CHO12" s="44"/>
      <c r="CHP12" s="44"/>
      <c r="CHQ12" s="44"/>
      <c r="CHR12" s="44"/>
      <c r="CHS12" s="44"/>
      <c r="CHT12" s="44"/>
      <c r="CHU12" s="44"/>
      <c r="CHV12" s="44"/>
      <c r="CHW12" s="44"/>
      <c r="CHX12" s="44"/>
      <c r="CHY12" s="44"/>
      <c r="CHZ12" s="44"/>
      <c r="CIA12" s="44"/>
      <c r="CIB12" s="44"/>
      <c r="CIC12" s="44"/>
      <c r="CID12" s="44"/>
      <c r="CIE12" s="44"/>
      <c r="CIF12" s="44"/>
      <c r="CIG12" s="44"/>
      <c r="CIH12" s="44"/>
      <c r="CII12" s="44"/>
      <c r="CIJ12" s="44"/>
      <c r="CIK12" s="44"/>
      <c r="CIL12" s="44"/>
      <c r="CIM12" s="44"/>
      <c r="CIN12" s="44"/>
      <c r="CIO12" s="44"/>
      <c r="CIP12" s="44"/>
      <c r="CIQ12" s="44"/>
      <c r="CIR12" s="44"/>
      <c r="CIS12" s="44"/>
      <c r="CIT12" s="44"/>
      <c r="CIU12" s="44"/>
      <c r="CIV12" s="44"/>
      <c r="CIW12" s="44"/>
      <c r="CIX12" s="44"/>
      <c r="CIY12" s="44"/>
      <c r="CIZ12" s="44"/>
      <c r="CJA12" s="44"/>
      <c r="CJB12" s="44"/>
      <c r="CJC12" s="44"/>
      <c r="CJD12" s="44"/>
      <c r="CJE12" s="44"/>
      <c r="CJF12" s="44"/>
      <c r="CJG12" s="44"/>
      <c r="CJH12" s="44"/>
      <c r="CJI12" s="44"/>
      <c r="CJJ12" s="44"/>
      <c r="CJK12" s="44"/>
      <c r="CJL12" s="44"/>
      <c r="CJM12" s="44"/>
      <c r="CJN12" s="44"/>
      <c r="CJO12" s="44"/>
      <c r="CJP12" s="44"/>
      <c r="CJQ12" s="44"/>
      <c r="CJR12" s="44"/>
      <c r="CJS12" s="44"/>
      <c r="CJT12" s="44"/>
      <c r="CJU12" s="44"/>
      <c r="CJV12" s="44"/>
      <c r="CJW12" s="44"/>
      <c r="CJX12" s="44"/>
      <c r="CJY12" s="44"/>
      <c r="CJZ12" s="44"/>
      <c r="CKA12" s="44"/>
      <c r="CKB12" s="44"/>
      <c r="CKC12" s="44"/>
      <c r="CKD12" s="44"/>
      <c r="CKE12" s="44"/>
      <c r="CKF12" s="44"/>
      <c r="CKG12" s="44"/>
      <c r="CKH12" s="44"/>
      <c r="CKI12" s="44"/>
      <c r="CKJ12" s="44"/>
      <c r="CKK12" s="44"/>
      <c r="CKL12" s="44"/>
      <c r="CKM12" s="44"/>
      <c r="CKN12" s="44"/>
      <c r="CKO12" s="44"/>
      <c r="CKP12" s="44"/>
      <c r="CKQ12" s="44"/>
      <c r="CKR12" s="44"/>
      <c r="CKS12" s="44"/>
      <c r="CKT12" s="44"/>
      <c r="CKU12" s="44"/>
      <c r="CKV12" s="44"/>
      <c r="CKW12" s="44"/>
      <c r="CKX12" s="44"/>
      <c r="CKY12" s="44"/>
      <c r="CKZ12" s="44"/>
      <c r="CLA12" s="44"/>
      <c r="CLB12" s="44"/>
      <c r="CLC12" s="44"/>
      <c r="CLD12" s="44"/>
      <c r="CLE12" s="44"/>
      <c r="CLF12" s="44"/>
      <c r="CLG12" s="44"/>
      <c r="CLH12" s="44"/>
      <c r="CLI12" s="44"/>
      <c r="CLJ12" s="44"/>
      <c r="CLK12" s="44"/>
      <c r="CLL12" s="44"/>
      <c r="CLM12" s="44"/>
      <c r="CLN12" s="44"/>
      <c r="CLO12" s="44"/>
      <c r="CLP12" s="44"/>
      <c r="CLQ12" s="44"/>
      <c r="CLR12" s="44"/>
      <c r="CLS12" s="44"/>
      <c r="CLT12" s="44"/>
      <c r="CLU12" s="44"/>
      <c r="CLV12" s="44"/>
      <c r="CLW12" s="44"/>
      <c r="CLX12" s="44"/>
      <c r="CLY12" s="44"/>
      <c r="CLZ12" s="44"/>
      <c r="CMA12" s="44"/>
      <c r="CMB12" s="44"/>
      <c r="CMC12" s="44"/>
      <c r="CMD12" s="44"/>
      <c r="CME12" s="44"/>
      <c r="CMF12" s="44"/>
      <c r="CMG12" s="44"/>
      <c r="CMH12" s="44"/>
      <c r="CMI12" s="44"/>
      <c r="CMJ12" s="44"/>
      <c r="CMK12" s="44"/>
      <c r="CML12" s="44"/>
      <c r="CMM12" s="44"/>
      <c r="CMN12" s="44"/>
      <c r="CMO12" s="44"/>
      <c r="CMP12" s="44"/>
      <c r="CMQ12" s="44"/>
      <c r="CMR12" s="44"/>
      <c r="CMS12" s="44"/>
      <c r="CMT12" s="44"/>
      <c r="CMU12" s="44"/>
      <c r="CMV12" s="44"/>
      <c r="CMW12" s="44"/>
      <c r="CMX12" s="44"/>
      <c r="CMY12" s="44"/>
      <c r="CMZ12" s="44"/>
      <c r="CNA12" s="44"/>
      <c r="CNB12" s="44"/>
      <c r="CNC12" s="44"/>
      <c r="CND12" s="44"/>
      <c r="CNE12" s="44"/>
      <c r="CNF12" s="44"/>
      <c r="CNG12" s="44"/>
      <c r="CNH12" s="44"/>
      <c r="CNI12" s="44"/>
      <c r="CNJ12" s="44"/>
      <c r="CNK12" s="44"/>
      <c r="CNL12" s="44"/>
      <c r="CNM12" s="44"/>
      <c r="CNN12" s="44"/>
      <c r="CNO12" s="44"/>
      <c r="CNP12" s="44"/>
      <c r="CNQ12" s="44"/>
      <c r="CNR12" s="44"/>
      <c r="CNS12" s="44"/>
      <c r="CNT12" s="44"/>
      <c r="CNU12" s="44"/>
      <c r="CNV12" s="44"/>
      <c r="CNW12" s="44"/>
      <c r="CNX12" s="44"/>
      <c r="CNY12" s="44"/>
      <c r="CNZ12" s="44"/>
      <c r="COA12" s="44"/>
      <c r="COB12" s="44"/>
      <c r="COC12" s="44"/>
      <c r="COD12" s="44"/>
      <c r="COE12" s="44"/>
      <c r="COF12" s="44"/>
      <c r="COG12" s="44"/>
      <c r="COH12" s="44"/>
      <c r="COI12" s="44"/>
      <c r="COJ12" s="44"/>
      <c r="COK12" s="44"/>
      <c r="COL12" s="44"/>
      <c r="COM12" s="44"/>
      <c r="CON12" s="44"/>
      <c r="COO12" s="44"/>
      <c r="COP12" s="44"/>
      <c r="COQ12" s="44"/>
      <c r="COR12" s="44"/>
      <c r="COS12" s="44"/>
      <c r="COT12" s="44"/>
      <c r="COU12" s="44"/>
      <c r="COV12" s="44"/>
      <c r="COW12" s="44"/>
      <c r="COX12" s="44"/>
      <c r="COY12" s="44"/>
      <c r="COZ12" s="44"/>
      <c r="CPA12" s="44"/>
      <c r="CPB12" s="44"/>
      <c r="CPC12" s="44"/>
      <c r="CPD12" s="44"/>
      <c r="CPE12" s="44"/>
      <c r="CPF12" s="44"/>
      <c r="CPG12" s="44"/>
      <c r="CPH12" s="44"/>
      <c r="CPI12" s="44"/>
      <c r="CPJ12" s="44"/>
      <c r="CPK12" s="44"/>
      <c r="CPL12" s="44"/>
      <c r="CPM12" s="44"/>
      <c r="CPN12" s="44"/>
      <c r="CPO12" s="44"/>
      <c r="CPP12" s="44"/>
      <c r="CPQ12" s="44"/>
      <c r="CPR12" s="44"/>
      <c r="CPS12" s="44"/>
      <c r="CPT12" s="44"/>
      <c r="CPU12" s="44"/>
      <c r="CPV12" s="44"/>
      <c r="CPW12" s="44"/>
      <c r="CPX12" s="44"/>
      <c r="CPY12" s="44"/>
      <c r="CPZ12" s="44"/>
      <c r="CQA12" s="44"/>
      <c r="CQB12" s="44"/>
      <c r="CQC12" s="44"/>
      <c r="CQD12" s="44"/>
      <c r="CQE12" s="44"/>
      <c r="CQF12" s="44"/>
      <c r="CQG12" s="44"/>
      <c r="CQH12" s="44"/>
      <c r="CQI12" s="44"/>
      <c r="CQJ12" s="44"/>
      <c r="CQK12" s="44"/>
      <c r="CQL12" s="44"/>
      <c r="CQM12" s="44"/>
      <c r="CQN12" s="44"/>
      <c r="CQO12" s="44"/>
      <c r="CQP12" s="44"/>
      <c r="CQQ12" s="44"/>
      <c r="CQR12" s="44"/>
      <c r="CQS12" s="44"/>
      <c r="CQT12" s="44"/>
      <c r="CQU12" s="44"/>
      <c r="CQV12" s="44"/>
      <c r="CQW12" s="44"/>
      <c r="CQX12" s="44"/>
      <c r="CQY12" s="44"/>
      <c r="CQZ12" s="44"/>
      <c r="CRA12" s="44"/>
      <c r="CRB12" s="44"/>
      <c r="CRC12" s="44"/>
      <c r="CRD12" s="44"/>
      <c r="CRE12" s="44"/>
      <c r="CRF12" s="44"/>
      <c r="CRG12" s="44"/>
      <c r="CRH12" s="44"/>
      <c r="CRI12" s="44"/>
      <c r="CRJ12" s="44"/>
      <c r="CRK12" s="44"/>
      <c r="CRL12" s="44"/>
      <c r="CRM12" s="44"/>
      <c r="CRN12" s="44"/>
      <c r="CRO12" s="44"/>
      <c r="CRP12" s="44"/>
      <c r="CRQ12" s="44"/>
      <c r="CRR12" s="44"/>
      <c r="CRS12" s="44"/>
      <c r="CRT12" s="44"/>
      <c r="CRU12" s="44"/>
      <c r="CRV12" s="44"/>
      <c r="CRW12" s="44"/>
      <c r="CRX12" s="44"/>
      <c r="CRY12" s="44"/>
      <c r="CRZ12" s="44"/>
      <c r="CSA12" s="44"/>
      <c r="CSB12" s="44"/>
      <c r="CSC12" s="44"/>
      <c r="CSD12" s="44"/>
      <c r="CSE12" s="44"/>
      <c r="CSF12" s="44"/>
      <c r="CSG12" s="44"/>
      <c r="CSH12" s="44"/>
      <c r="CSI12" s="44"/>
      <c r="CSJ12" s="44"/>
      <c r="CSK12" s="44"/>
      <c r="CSL12" s="44"/>
      <c r="CSM12" s="44"/>
      <c r="CSN12" s="44"/>
      <c r="CSO12" s="44"/>
      <c r="CSP12" s="44"/>
      <c r="CSQ12" s="44"/>
      <c r="CSR12" s="44"/>
      <c r="CSS12" s="44"/>
      <c r="CST12" s="44"/>
      <c r="CSU12" s="44"/>
      <c r="CSV12" s="44"/>
      <c r="CSW12" s="44"/>
      <c r="CSX12" s="44"/>
      <c r="CSY12" s="44"/>
      <c r="CSZ12" s="44"/>
      <c r="CTA12" s="44"/>
      <c r="CTB12" s="44"/>
      <c r="CTC12" s="44"/>
      <c r="CTD12" s="44"/>
      <c r="CTE12" s="44"/>
      <c r="CTF12" s="44"/>
      <c r="CTG12" s="44"/>
      <c r="CTH12" s="44"/>
      <c r="CTI12" s="44"/>
      <c r="CTJ12" s="44"/>
      <c r="CTK12" s="44"/>
      <c r="CTL12" s="44"/>
      <c r="CTM12" s="44"/>
      <c r="CTN12" s="44"/>
      <c r="CTO12" s="44"/>
      <c r="CTP12" s="44"/>
      <c r="CTQ12" s="44"/>
      <c r="CTR12" s="44"/>
      <c r="CTS12" s="44"/>
      <c r="CTT12" s="44"/>
      <c r="CTU12" s="44"/>
      <c r="CTV12" s="44"/>
      <c r="CTW12" s="44"/>
      <c r="CTX12" s="44"/>
      <c r="CTY12" s="44"/>
      <c r="CTZ12" s="44"/>
      <c r="CUA12" s="44"/>
      <c r="CUB12" s="44"/>
      <c r="CUC12" s="44"/>
      <c r="CUD12" s="44"/>
      <c r="CUE12" s="44"/>
      <c r="CUF12" s="44"/>
      <c r="CUG12" s="44"/>
      <c r="CUH12" s="44"/>
      <c r="CUI12" s="44"/>
      <c r="CUJ12" s="44"/>
      <c r="CUK12" s="44"/>
      <c r="CUL12" s="44"/>
      <c r="CUM12" s="44"/>
      <c r="CUN12" s="44"/>
      <c r="CUO12" s="44"/>
      <c r="CUP12" s="44"/>
      <c r="CUQ12" s="44"/>
      <c r="CUR12" s="44"/>
      <c r="CUS12" s="44"/>
      <c r="CUT12" s="44"/>
      <c r="CUU12" s="44"/>
      <c r="CUV12" s="44"/>
      <c r="CUW12" s="44"/>
      <c r="CUX12" s="44"/>
      <c r="CUY12" s="44"/>
      <c r="CUZ12" s="44"/>
      <c r="CVA12" s="44"/>
      <c r="CVB12" s="44"/>
      <c r="CVC12" s="44"/>
      <c r="CVD12" s="44"/>
      <c r="CVE12" s="44"/>
      <c r="CVF12" s="44"/>
      <c r="CVG12" s="44"/>
      <c r="CVH12" s="44"/>
      <c r="CVI12" s="44"/>
      <c r="CVJ12" s="44"/>
      <c r="CVK12" s="44"/>
      <c r="CVL12" s="44"/>
      <c r="CVM12" s="44"/>
      <c r="CVN12" s="44"/>
      <c r="CVO12" s="44"/>
      <c r="CVP12" s="44"/>
      <c r="CVQ12" s="44"/>
      <c r="CVR12" s="44"/>
      <c r="CVS12" s="44"/>
      <c r="CVT12" s="44"/>
      <c r="CVU12" s="44"/>
      <c r="CVV12" s="44"/>
      <c r="CVW12" s="44"/>
      <c r="CVX12" s="44"/>
      <c r="CVY12" s="44"/>
      <c r="CVZ12" s="44"/>
      <c r="CWA12" s="44"/>
      <c r="CWB12" s="44"/>
      <c r="CWC12" s="44"/>
      <c r="CWD12" s="44"/>
      <c r="CWE12" s="44"/>
      <c r="CWF12" s="44"/>
      <c r="CWG12" s="44"/>
      <c r="CWH12" s="44"/>
      <c r="CWI12" s="44"/>
      <c r="CWJ12" s="44"/>
      <c r="CWK12" s="44"/>
      <c r="CWL12" s="44"/>
      <c r="CWM12" s="44"/>
      <c r="CWN12" s="44"/>
      <c r="CWO12" s="44"/>
      <c r="CWP12" s="44"/>
      <c r="CWQ12" s="44"/>
      <c r="CWR12" s="44"/>
      <c r="CWS12" s="44"/>
      <c r="CWT12" s="44"/>
      <c r="CWU12" s="44"/>
      <c r="CWV12" s="44"/>
      <c r="CWW12" s="44"/>
      <c r="CWX12" s="44"/>
      <c r="CWY12" s="44"/>
      <c r="CWZ12" s="44"/>
      <c r="CXA12" s="44"/>
      <c r="CXB12" s="44"/>
      <c r="CXC12" s="44"/>
      <c r="CXD12" s="44"/>
      <c r="CXE12" s="44"/>
      <c r="CXF12" s="44"/>
      <c r="CXG12" s="44"/>
      <c r="CXH12" s="44"/>
      <c r="CXI12" s="44"/>
      <c r="CXJ12" s="44"/>
      <c r="CXK12" s="44"/>
      <c r="CXL12" s="44"/>
      <c r="CXM12" s="44"/>
      <c r="CXN12" s="44"/>
      <c r="CXO12" s="44"/>
      <c r="CXP12" s="44"/>
      <c r="CXQ12" s="44"/>
      <c r="CXR12" s="44"/>
      <c r="CXS12" s="44"/>
      <c r="CXT12" s="44"/>
      <c r="CXU12" s="44"/>
      <c r="CXV12" s="44"/>
      <c r="CXW12" s="44"/>
      <c r="CXX12" s="44"/>
      <c r="CXY12" s="44"/>
      <c r="CXZ12" s="44"/>
      <c r="CYA12" s="44"/>
      <c r="CYB12" s="44"/>
      <c r="CYC12" s="44"/>
      <c r="CYD12" s="44"/>
      <c r="CYE12" s="44"/>
      <c r="CYF12" s="44"/>
      <c r="CYG12" s="44"/>
      <c r="CYH12" s="44"/>
      <c r="CYI12" s="44"/>
      <c r="CYJ12" s="44"/>
      <c r="CYK12" s="44"/>
      <c r="CYL12" s="44"/>
      <c r="CYM12" s="44"/>
      <c r="CYN12" s="44"/>
      <c r="CYO12" s="44"/>
      <c r="CYP12" s="44"/>
      <c r="CYQ12" s="44"/>
      <c r="CYR12" s="44"/>
      <c r="CYS12" s="44"/>
      <c r="CYT12" s="44"/>
      <c r="CYU12" s="44"/>
      <c r="CYV12" s="44"/>
      <c r="CYW12" s="44"/>
      <c r="CYX12" s="44"/>
      <c r="CYY12" s="44"/>
      <c r="CYZ12" s="44"/>
      <c r="CZA12" s="44"/>
      <c r="CZB12" s="44"/>
      <c r="CZC12" s="44"/>
      <c r="CZD12" s="44"/>
      <c r="CZE12" s="44"/>
      <c r="CZF12" s="44"/>
      <c r="CZG12" s="44"/>
      <c r="CZH12" s="44"/>
      <c r="CZI12" s="44"/>
      <c r="CZJ12" s="44"/>
      <c r="CZK12" s="44"/>
      <c r="CZL12" s="44"/>
      <c r="CZM12" s="44"/>
      <c r="CZN12" s="44"/>
      <c r="CZO12" s="44"/>
      <c r="CZP12" s="44"/>
      <c r="CZQ12" s="44"/>
      <c r="CZR12" s="44"/>
      <c r="CZS12" s="44"/>
      <c r="CZT12" s="44"/>
      <c r="CZU12" s="44"/>
      <c r="CZV12" s="44"/>
      <c r="CZW12" s="44"/>
      <c r="CZX12" s="44"/>
      <c r="CZY12" s="44"/>
      <c r="CZZ12" s="44"/>
      <c r="DAA12" s="44"/>
      <c r="DAB12" s="44"/>
      <c r="DAC12" s="44"/>
      <c r="DAD12" s="44"/>
      <c r="DAE12" s="44"/>
      <c r="DAF12" s="44"/>
      <c r="DAG12" s="44"/>
      <c r="DAH12" s="44"/>
      <c r="DAI12" s="44"/>
      <c r="DAJ12" s="44"/>
      <c r="DAK12" s="44"/>
      <c r="DAL12" s="44"/>
      <c r="DAM12" s="44"/>
      <c r="DAN12" s="44"/>
      <c r="DAO12" s="44"/>
      <c r="DAP12" s="44"/>
      <c r="DAQ12" s="44"/>
      <c r="DAR12" s="44"/>
      <c r="DAS12" s="44"/>
      <c r="DAT12" s="44"/>
      <c r="DAU12" s="44"/>
      <c r="DAV12" s="44"/>
      <c r="DAW12" s="44"/>
      <c r="DAX12" s="44"/>
      <c r="DAY12" s="44"/>
      <c r="DAZ12" s="44"/>
      <c r="DBA12" s="44"/>
      <c r="DBB12" s="44"/>
      <c r="DBC12" s="44"/>
      <c r="DBD12" s="44"/>
      <c r="DBE12" s="44"/>
      <c r="DBF12" s="44"/>
      <c r="DBG12" s="44"/>
      <c r="DBH12" s="44"/>
      <c r="DBI12" s="44"/>
      <c r="DBJ12" s="44"/>
      <c r="DBK12" s="44"/>
      <c r="DBL12" s="44"/>
      <c r="DBM12" s="44"/>
      <c r="DBN12" s="44"/>
      <c r="DBO12" s="44"/>
      <c r="DBP12" s="44"/>
      <c r="DBQ12" s="44"/>
      <c r="DBR12" s="44"/>
      <c r="DBS12" s="44"/>
      <c r="DBT12" s="44"/>
      <c r="DBU12" s="44"/>
      <c r="DBV12" s="44"/>
      <c r="DBW12" s="44"/>
      <c r="DBX12" s="44"/>
      <c r="DBY12" s="44"/>
      <c r="DBZ12" s="44"/>
      <c r="DCA12" s="44"/>
      <c r="DCB12" s="44"/>
      <c r="DCC12" s="44"/>
      <c r="DCD12" s="44"/>
      <c r="DCE12" s="44"/>
      <c r="DCF12" s="44"/>
      <c r="DCG12" s="44"/>
      <c r="DCH12" s="44"/>
      <c r="DCI12" s="44"/>
      <c r="DCJ12" s="44"/>
      <c r="DCK12" s="44"/>
      <c r="DCL12" s="44"/>
      <c r="DCM12" s="44"/>
      <c r="DCN12" s="44"/>
      <c r="DCO12" s="44"/>
      <c r="DCP12" s="44"/>
      <c r="DCQ12" s="44"/>
      <c r="DCR12" s="44"/>
      <c r="DCS12" s="44"/>
      <c r="DCT12" s="44"/>
      <c r="DCU12" s="44"/>
      <c r="DCV12" s="44"/>
      <c r="DCW12" s="44"/>
      <c r="DCX12" s="44"/>
      <c r="DCY12" s="44"/>
      <c r="DCZ12" s="44"/>
      <c r="DDA12" s="44"/>
      <c r="DDB12" s="44"/>
      <c r="DDC12" s="44"/>
      <c r="DDD12" s="44"/>
      <c r="DDE12" s="44"/>
      <c r="DDF12" s="44"/>
      <c r="DDG12" s="44"/>
      <c r="DDH12" s="44"/>
      <c r="DDI12" s="44"/>
      <c r="DDJ12" s="44"/>
      <c r="DDK12" s="44"/>
      <c r="DDL12" s="44"/>
      <c r="DDM12" s="44"/>
      <c r="DDN12" s="44"/>
      <c r="DDO12" s="44"/>
      <c r="DDP12" s="44"/>
      <c r="DDQ12" s="44"/>
      <c r="DDR12" s="44"/>
      <c r="DDS12" s="44"/>
      <c r="DDT12" s="44"/>
      <c r="DDU12" s="44"/>
      <c r="DDV12" s="44"/>
      <c r="DDW12" s="44"/>
      <c r="DDX12" s="44"/>
      <c r="DDY12" s="44"/>
      <c r="DDZ12" s="44"/>
      <c r="DEA12" s="44"/>
      <c r="DEB12" s="44"/>
      <c r="DEC12" s="44"/>
      <c r="DED12" s="44"/>
      <c r="DEE12" s="44"/>
      <c r="DEF12" s="44"/>
      <c r="DEG12" s="44"/>
      <c r="DEH12" s="44"/>
      <c r="DEI12" s="44"/>
      <c r="DEJ12" s="44"/>
      <c r="DEK12" s="44"/>
      <c r="DEL12" s="44"/>
      <c r="DEM12" s="44"/>
      <c r="DEN12" s="44"/>
      <c r="DEO12" s="44"/>
      <c r="DEP12" s="44"/>
      <c r="DEQ12" s="44"/>
      <c r="DER12" s="44"/>
      <c r="DES12" s="44"/>
      <c r="DET12" s="44"/>
      <c r="DEU12" s="44"/>
      <c r="DEV12" s="44"/>
      <c r="DEW12" s="44"/>
      <c r="DEX12" s="44"/>
      <c r="DEY12" s="44"/>
      <c r="DEZ12" s="44"/>
      <c r="DFA12" s="44"/>
      <c r="DFB12" s="44"/>
      <c r="DFC12" s="44"/>
      <c r="DFD12" s="44"/>
      <c r="DFE12" s="44"/>
      <c r="DFF12" s="44"/>
      <c r="DFG12" s="44"/>
      <c r="DFH12" s="44"/>
      <c r="DFI12" s="44"/>
      <c r="DFJ12" s="44"/>
      <c r="DFK12" s="44"/>
      <c r="DFL12" s="44"/>
      <c r="DFM12" s="44"/>
      <c r="DFN12" s="44"/>
      <c r="DFO12" s="44"/>
      <c r="DFP12" s="44"/>
      <c r="DFQ12" s="44"/>
      <c r="DFR12" s="44"/>
      <c r="DFS12" s="44"/>
      <c r="DFT12" s="44"/>
      <c r="DFU12" s="44"/>
      <c r="DFV12" s="44"/>
      <c r="DFW12" s="44"/>
      <c r="DFX12" s="44"/>
      <c r="DFY12" s="44"/>
      <c r="DFZ12" s="44"/>
      <c r="DGA12" s="44"/>
      <c r="DGB12" s="44"/>
      <c r="DGC12" s="44"/>
      <c r="DGD12" s="44"/>
      <c r="DGE12" s="44"/>
      <c r="DGF12" s="44"/>
      <c r="DGG12" s="44"/>
      <c r="DGH12" s="44"/>
      <c r="DGI12" s="44"/>
      <c r="DGJ12" s="44"/>
      <c r="DGK12" s="44"/>
      <c r="DGL12" s="44"/>
      <c r="DGM12" s="44"/>
      <c r="DGN12" s="44"/>
      <c r="DGO12" s="44"/>
      <c r="DGP12" s="44"/>
      <c r="DGQ12" s="44"/>
      <c r="DGR12" s="44"/>
      <c r="DGS12" s="44"/>
      <c r="DGT12" s="44"/>
      <c r="DGU12" s="44"/>
      <c r="DGV12" s="44"/>
      <c r="DGW12" s="44"/>
      <c r="DGX12" s="44"/>
      <c r="DGY12" s="44"/>
      <c r="DGZ12" s="44"/>
      <c r="DHA12" s="44"/>
      <c r="DHB12" s="44"/>
      <c r="DHC12" s="44"/>
      <c r="DHD12" s="44"/>
      <c r="DHE12" s="44"/>
      <c r="DHF12" s="44"/>
      <c r="DHG12" s="44"/>
      <c r="DHH12" s="44"/>
      <c r="DHI12" s="44"/>
      <c r="DHJ12" s="44"/>
      <c r="DHK12" s="44"/>
      <c r="DHL12" s="44"/>
      <c r="DHM12" s="44"/>
      <c r="DHN12" s="44"/>
      <c r="DHO12" s="44"/>
      <c r="DHP12" s="44"/>
      <c r="DHQ12" s="44"/>
      <c r="DHR12" s="44"/>
      <c r="DHS12" s="44"/>
      <c r="DHT12" s="44"/>
      <c r="DHU12" s="44"/>
      <c r="DHV12" s="44"/>
      <c r="DHW12" s="44"/>
      <c r="DHX12" s="44"/>
      <c r="DHY12" s="44"/>
      <c r="DHZ12" s="44"/>
      <c r="DIA12" s="44"/>
      <c r="DIB12" s="44"/>
      <c r="DIC12" s="44"/>
      <c r="DID12" s="44"/>
      <c r="DIE12" s="44"/>
      <c r="DIF12" s="44"/>
      <c r="DIG12" s="44"/>
      <c r="DIH12" s="44"/>
      <c r="DII12" s="44"/>
      <c r="DIJ12" s="44"/>
      <c r="DIK12" s="44"/>
      <c r="DIL12" s="44"/>
      <c r="DIM12" s="44"/>
      <c r="DIN12" s="44"/>
      <c r="DIO12" s="44"/>
      <c r="DIP12" s="44"/>
      <c r="DIQ12" s="44"/>
      <c r="DIR12" s="44"/>
      <c r="DIS12" s="44"/>
      <c r="DIT12" s="44"/>
      <c r="DIU12" s="44"/>
      <c r="DIV12" s="44"/>
      <c r="DIW12" s="44"/>
      <c r="DIX12" s="44"/>
      <c r="DIY12" s="44"/>
      <c r="DIZ12" s="44"/>
      <c r="DJA12" s="44"/>
      <c r="DJB12" s="44"/>
      <c r="DJC12" s="44"/>
      <c r="DJD12" s="44"/>
      <c r="DJE12" s="44"/>
      <c r="DJF12" s="44"/>
      <c r="DJG12" s="44"/>
      <c r="DJH12" s="44"/>
      <c r="DJI12" s="44"/>
      <c r="DJJ12" s="44"/>
      <c r="DJK12" s="44"/>
      <c r="DJL12" s="44"/>
      <c r="DJM12" s="44"/>
      <c r="DJN12" s="44"/>
      <c r="DJO12" s="44"/>
      <c r="DJP12" s="44"/>
      <c r="DJQ12" s="44"/>
      <c r="DJR12" s="44"/>
      <c r="DJS12" s="44"/>
      <c r="DJT12" s="44"/>
      <c r="DJU12" s="44"/>
      <c r="DJV12" s="44"/>
      <c r="DJW12" s="44"/>
      <c r="DJX12" s="44"/>
      <c r="DJY12" s="44"/>
      <c r="DJZ12" s="44"/>
      <c r="DKA12" s="44"/>
      <c r="DKB12" s="44"/>
      <c r="DKC12" s="44"/>
      <c r="DKD12" s="44"/>
      <c r="DKE12" s="44"/>
      <c r="DKF12" s="44"/>
      <c r="DKG12" s="44"/>
      <c r="DKH12" s="44"/>
      <c r="DKI12" s="44"/>
      <c r="DKJ12" s="44"/>
      <c r="DKK12" s="44"/>
      <c r="DKL12" s="44"/>
      <c r="DKM12" s="44"/>
      <c r="DKN12" s="44"/>
      <c r="DKO12" s="44"/>
      <c r="DKP12" s="44"/>
      <c r="DKQ12" s="44"/>
      <c r="DKR12" s="44"/>
      <c r="DKS12" s="44"/>
      <c r="DKT12" s="44"/>
      <c r="DKU12" s="44"/>
      <c r="DKV12" s="44"/>
      <c r="DKW12" s="44"/>
      <c r="DKX12" s="44"/>
      <c r="DKY12" s="44"/>
      <c r="DKZ12" s="44"/>
      <c r="DLA12" s="44"/>
      <c r="DLB12" s="44"/>
      <c r="DLC12" s="44"/>
      <c r="DLD12" s="44"/>
      <c r="DLE12" s="44"/>
      <c r="DLF12" s="44"/>
      <c r="DLG12" s="44"/>
      <c r="DLH12" s="44"/>
      <c r="DLI12" s="44"/>
      <c r="DLJ12" s="44"/>
      <c r="DLK12" s="44"/>
      <c r="DLL12" s="44"/>
      <c r="DLM12" s="44"/>
      <c r="DLN12" s="44"/>
      <c r="DLO12" s="44"/>
      <c r="DLP12" s="44"/>
      <c r="DLQ12" s="44"/>
      <c r="DLR12" s="44"/>
      <c r="DLS12" s="44"/>
      <c r="DLT12" s="44"/>
      <c r="DLU12" s="44"/>
      <c r="DLV12" s="44"/>
      <c r="DLW12" s="44"/>
      <c r="DLX12" s="44"/>
      <c r="DLY12" s="44"/>
      <c r="DLZ12" s="44"/>
      <c r="DMA12" s="44"/>
      <c r="DMB12" s="44"/>
      <c r="DMC12" s="44"/>
      <c r="DMD12" s="44"/>
      <c r="DME12" s="44"/>
      <c r="DMF12" s="44"/>
      <c r="DMG12" s="44"/>
      <c r="DMH12" s="44"/>
      <c r="DMI12" s="44"/>
      <c r="DMJ12" s="44"/>
      <c r="DMK12" s="44"/>
      <c r="DML12" s="44"/>
      <c r="DMM12" s="44"/>
      <c r="DMN12" s="44"/>
      <c r="DMO12" s="44"/>
      <c r="DMP12" s="44"/>
      <c r="DMQ12" s="44"/>
      <c r="DMR12" s="44"/>
      <c r="DMS12" s="44"/>
      <c r="DMT12" s="44"/>
      <c r="DMU12" s="44"/>
      <c r="DMV12" s="44"/>
      <c r="DMW12" s="44"/>
      <c r="DMX12" s="44"/>
      <c r="DMY12" s="44"/>
      <c r="DMZ12" s="44"/>
      <c r="DNA12" s="44"/>
      <c r="DNB12" s="44"/>
      <c r="DNC12" s="44"/>
      <c r="DND12" s="44"/>
      <c r="DNE12" s="44"/>
      <c r="DNF12" s="44"/>
      <c r="DNG12" s="44"/>
      <c r="DNH12" s="44"/>
      <c r="DNI12" s="44"/>
      <c r="DNJ12" s="44"/>
      <c r="DNK12" s="44"/>
      <c r="DNL12" s="44"/>
      <c r="DNM12" s="44"/>
      <c r="DNN12" s="44"/>
      <c r="DNO12" s="44"/>
      <c r="DNP12" s="44"/>
      <c r="DNQ12" s="44"/>
      <c r="DNR12" s="44"/>
      <c r="DNS12" s="44"/>
      <c r="DNT12" s="44"/>
      <c r="DNU12" s="44"/>
      <c r="DNV12" s="44"/>
      <c r="DNW12" s="44"/>
      <c r="DNX12" s="44"/>
      <c r="DNY12" s="44"/>
      <c r="DNZ12" s="44"/>
      <c r="DOA12" s="44"/>
      <c r="DOB12" s="44"/>
      <c r="DOC12" s="44"/>
      <c r="DOD12" s="44"/>
      <c r="DOE12" s="44"/>
      <c r="DOF12" s="44"/>
      <c r="DOG12" s="44"/>
      <c r="DOH12" s="44"/>
      <c r="DOI12" s="44"/>
      <c r="DOJ12" s="44"/>
      <c r="DOK12" s="44"/>
      <c r="DOL12" s="44"/>
      <c r="DOM12" s="44"/>
      <c r="DON12" s="44"/>
      <c r="DOO12" s="44"/>
      <c r="DOP12" s="44"/>
      <c r="DOQ12" s="44"/>
      <c r="DOR12" s="44"/>
      <c r="DOS12" s="44"/>
      <c r="DOT12" s="44"/>
      <c r="DOU12" s="44"/>
      <c r="DOV12" s="44"/>
      <c r="DOW12" s="44"/>
      <c r="DOX12" s="44"/>
      <c r="DOY12" s="44"/>
      <c r="DOZ12" s="44"/>
      <c r="DPA12" s="44"/>
      <c r="DPB12" s="44"/>
      <c r="DPC12" s="44"/>
      <c r="DPD12" s="44"/>
      <c r="DPE12" s="44"/>
      <c r="DPF12" s="44"/>
      <c r="DPG12" s="44"/>
      <c r="DPH12" s="44"/>
      <c r="DPI12" s="44"/>
      <c r="DPJ12" s="44"/>
      <c r="DPK12" s="44"/>
      <c r="DPL12" s="44"/>
      <c r="DPM12" s="44"/>
      <c r="DPN12" s="44"/>
      <c r="DPO12" s="44"/>
      <c r="DPP12" s="44"/>
      <c r="DPQ12" s="44"/>
      <c r="DPR12" s="44"/>
      <c r="DPS12" s="44"/>
      <c r="DPT12" s="44"/>
      <c r="DPU12" s="44"/>
      <c r="DPV12" s="44"/>
      <c r="DPW12" s="44"/>
      <c r="DPX12" s="44"/>
      <c r="DPY12" s="44"/>
      <c r="DPZ12" s="44"/>
      <c r="DQA12" s="44"/>
      <c r="DQB12" s="44"/>
      <c r="DQC12" s="44"/>
      <c r="DQD12" s="44"/>
      <c r="DQE12" s="44"/>
      <c r="DQF12" s="44"/>
      <c r="DQG12" s="44"/>
      <c r="DQH12" s="44"/>
      <c r="DQI12" s="44"/>
      <c r="DQJ12" s="44"/>
      <c r="DQK12" s="44"/>
      <c r="DQL12" s="44"/>
      <c r="DQM12" s="44"/>
      <c r="DQN12" s="44"/>
      <c r="DQO12" s="44"/>
      <c r="DQP12" s="44"/>
      <c r="DQQ12" s="44"/>
      <c r="DQR12" s="44"/>
      <c r="DQS12" s="44"/>
      <c r="DQT12" s="44"/>
      <c r="DQU12" s="44"/>
      <c r="DQV12" s="44"/>
      <c r="DQW12" s="44"/>
      <c r="DQX12" s="44"/>
      <c r="DQY12" s="44"/>
      <c r="DQZ12" s="44"/>
      <c r="DRA12" s="44"/>
      <c r="DRB12" s="44"/>
      <c r="DRC12" s="44"/>
      <c r="DRD12" s="44"/>
      <c r="DRE12" s="44"/>
      <c r="DRF12" s="44"/>
      <c r="DRG12" s="44"/>
      <c r="DRH12" s="44"/>
      <c r="DRI12" s="44"/>
      <c r="DRJ12" s="44"/>
      <c r="DRK12" s="44"/>
      <c r="DRL12" s="44"/>
      <c r="DRM12" s="44"/>
      <c r="DRN12" s="44"/>
      <c r="DRO12" s="44"/>
      <c r="DRP12" s="44"/>
      <c r="DRQ12" s="44"/>
      <c r="DRR12" s="44"/>
      <c r="DRS12" s="44"/>
      <c r="DRT12" s="44"/>
      <c r="DRU12" s="44"/>
      <c r="DRV12" s="44"/>
      <c r="DRW12" s="44"/>
      <c r="DRX12" s="44"/>
      <c r="DRY12" s="44"/>
      <c r="DRZ12" s="44"/>
      <c r="DSA12" s="44"/>
      <c r="DSB12" s="44"/>
      <c r="DSC12" s="44"/>
      <c r="DSD12" s="44"/>
      <c r="DSE12" s="44"/>
      <c r="DSF12" s="44"/>
      <c r="DSG12" s="44"/>
      <c r="DSH12" s="44"/>
      <c r="DSI12" s="44"/>
      <c r="DSJ12" s="44"/>
      <c r="DSK12" s="44"/>
      <c r="DSL12" s="44"/>
      <c r="DSM12" s="44"/>
      <c r="DSN12" s="44"/>
      <c r="DSO12" s="44"/>
      <c r="DSP12" s="44"/>
      <c r="DSQ12" s="44"/>
      <c r="DSR12" s="44"/>
      <c r="DSS12" s="44"/>
      <c r="DST12" s="44"/>
      <c r="DSU12" s="44"/>
      <c r="DSV12" s="44"/>
      <c r="DSW12" s="44"/>
      <c r="DSX12" s="44"/>
      <c r="DSY12" s="44"/>
      <c r="DSZ12" s="44"/>
      <c r="DTA12" s="44"/>
      <c r="DTB12" s="44"/>
      <c r="DTC12" s="44"/>
      <c r="DTD12" s="44"/>
      <c r="DTE12" s="44"/>
      <c r="DTF12" s="44"/>
      <c r="DTG12" s="44"/>
      <c r="DTH12" s="44"/>
      <c r="DTI12" s="44"/>
      <c r="DTJ12" s="44"/>
      <c r="DTK12" s="44"/>
      <c r="DTL12" s="44"/>
      <c r="DTM12" s="44"/>
      <c r="DTN12" s="44"/>
      <c r="DTO12" s="44"/>
      <c r="DTP12" s="44"/>
      <c r="DTQ12" s="44"/>
      <c r="DTR12" s="44"/>
      <c r="DTS12" s="44"/>
      <c r="DTT12" s="44"/>
      <c r="DTU12" s="44"/>
      <c r="DTV12" s="44"/>
      <c r="DTW12" s="44"/>
      <c r="DTX12" s="44"/>
      <c r="DTY12" s="44"/>
      <c r="DTZ12" s="44"/>
      <c r="DUA12" s="44"/>
      <c r="DUB12" s="44"/>
      <c r="DUC12" s="44"/>
      <c r="DUD12" s="44"/>
      <c r="DUE12" s="44"/>
      <c r="DUF12" s="44"/>
      <c r="DUG12" s="44"/>
      <c r="DUH12" s="44"/>
      <c r="DUI12" s="44"/>
      <c r="DUJ12" s="44"/>
      <c r="DUK12" s="44"/>
      <c r="DUL12" s="44"/>
      <c r="DUM12" s="44"/>
      <c r="DUN12" s="44"/>
      <c r="DUO12" s="44"/>
      <c r="DUP12" s="44"/>
      <c r="DUQ12" s="44"/>
      <c r="DUR12" s="44"/>
      <c r="DUS12" s="44"/>
      <c r="DUT12" s="44"/>
      <c r="DUU12" s="44"/>
      <c r="DUV12" s="44"/>
      <c r="DUW12" s="44"/>
      <c r="DUX12" s="44"/>
      <c r="DUY12" s="44"/>
      <c r="DUZ12" s="44"/>
      <c r="DVA12" s="44"/>
      <c r="DVB12" s="44"/>
      <c r="DVC12" s="44"/>
      <c r="DVD12" s="44"/>
      <c r="DVE12" s="44"/>
      <c r="DVF12" s="44"/>
      <c r="DVG12" s="44"/>
      <c r="DVH12" s="44"/>
      <c r="DVI12" s="44"/>
      <c r="DVJ12" s="44"/>
      <c r="DVK12" s="44"/>
      <c r="DVL12" s="44"/>
      <c r="DVM12" s="44"/>
      <c r="DVN12" s="44"/>
      <c r="DVO12" s="44"/>
      <c r="DVP12" s="44"/>
      <c r="DVQ12" s="44"/>
      <c r="DVR12" s="44"/>
      <c r="DVS12" s="44"/>
      <c r="DVT12" s="44"/>
      <c r="DVU12" s="44"/>
      <c r="DVV12" s="44"/>
      <c r="DVW12" s="44"/>
      <c r="DVX12" s="44"/>
      <c r="DVY12" s="44"/>
      <c r="DVZ12" s="44"/>
      <c r="DWA12" s="44"/>
      <c r="DWB12" s="44"/>
      <c r="DWC12" s="44"/>
      <c r="DWD12" s="44"/>
      <c r="DWE12" s="44"/>
      <c r="DWF12" s="44"/>
      <c r="DWG12" s="44"/>
      <c r="DWH12" s="44"/>
      <c r="DWI12" s="44"/>
      <c r="DWJ12" s="44"/>
      <c r="DWK12" s="44"/>
      <c r="DWL12" s="44"/>
      <c r="DWM12" s="44"/>
      <c r="DWN12" s="44"/>
      <c r="DWO12" s="44"/>
      <c r="DWP12" s="44"/>
      <c r="DWQ12" s="44"/>
      <c r="DWR12" s="44"/>
      <c r="DWS12" s="44"/>
      <c r="DWT12" s="44"/>
      <c r="DWU12" s="44"/>
      <c r="DWV12" s="44"/>
      <c r="DWW12" s="44"/>
      <c r="DWX12" s="44"/>
      <c r="DWY12" s="44"/>
      <c r="DWZ12" s="44"/>
      <c r="DXA12" s="44"/>
      <c r="DXB12" s="44"/>
      <c r="DXC12" s="44"/>
      <c r="DXD12" s="44"/>
      <c r="DXE12" s="44"/>
      <c r="DXF12" s="44"/>
      <c r="DXG12" s="44"/>
      <c r="DXH12" s="44"/>
      <c r="DXI12" s="44"/>
      <c r="DXJ12" s="44"/>
      <c r="DXK12" s="44"/>
      <c r="DXL12" s="44"/>
      <c r="DXM12" s="44"/>
      <c r="DXN12" s="44"/>
      <c r="DXO12" s="44"/>
      <c r="DXP12" s="44"/>
      <c r="DXQ12" s="44"/>
      <c r="DXR12" s="44"/>
      <c r="DXS12" s="44"/>
      <c r="DXT12" s="44"/>
      <c r="DXU12" s="44"/>
      <c r="DXV12" s="44"/>
      <c r="DXW12" s="44"/>
      <c r="DXX12" s="44"/>
      <c r="DXY12" s="44"/>
      <c r="DXZ12" s="44"/>
      <c r="DYA12" s="44"/>
      <c r="DYB12" s="44"/>
      <c r="DYC12" s="44"/>
      <c r="DYD12" s="44"/>
      <c r="DYE12" s="44"/>
      <c r="DYF12" s="44"/>
      <c r="DYG12" s="44"/>
      <c r="DYH12" s="44"/>
      <c r="DYI12" s="44"/>
      <c r="DYJ12" s="44"/>
      <c r="DYK12" s="44"/>
      <c r="DYL12" s="44"/>
      <c r="DYM12" s="44"/>
      <c r="DYN12" s="44"/>
      <c r="DYO12" s="44"/>
      <c r="DYP12" s="44"/>
      <c r="DYQ12" s="44"/>
      <c r="DYR12" s="44"/>
      <c r="DYS12" s="44"/>
      <c r="DYT12" s="44"/>
      <c r="DYU12" s="44"/>
      <c r="DYV12" s="44"/>
      <c r="DYW12" s="44"/>
      <c r="DYX12" s="44"/>
      <c r="DYY12" s="44"/>
      <c r="DYZ12" s="44"/>
      <c r="DZA12" s="44"/>
      <c r="DZB12" s="44"/>
      <c r="DZC12" s="44"/>
      <c r="DZD12" s="44"/>
      <c r="DZE12" s="44"/>
      <c r="DZF12" s="44"/>
      <c r="DZG12" s="44"/>
      <c r="DZH12" s="44"/>
      <c r="DZI12" s="44"/>
      <c r="DZJ12" s="44"/>
      <c r="DZK12" s="44"/>
      <c r="DZL12" s="44"/>
      <c r="DZM12" s="44"/>
      <c r="DZN12" s="44"/>
      <c r="DZO12" s="44"/>
      <c r="DZP12" s="44"/>
      <c r="DZQ12" s="44"/>
      <c r="DZR12" s="44"/>
      <c r="DZS12" s="44"/>
      <c r="DZT12" s="44"/>
      <c r="DZU12" s="44"/>
      <c r="DZV12" s="44"/>
      <c r="DZW12" s="44"/>
      <c r="DZX12" s="44"/>
      <c r="DZY12" s="44"/>
      <c r="DZZ12" s="44"/>
      <c r="EAA12" s="44"/>
      <c r="EAB12" s="44"/>
      <c r="EAC12" s="44"/>
      <c r="EAD12" s="44"/>
      <c r="EAE12" s="44"/>
      <c r="EAF12" s="44"/>
      <c r="EAG12" s="44"/>
      <c r="EAH12" s="44"/>
      <c r="EAI12" s="44"/>
      <c r="EAJ12" s="44"/>
      <c r="EAK12" s="44"/>
      <c r="EAL12" s="44"/>
      <c r="EAM12" s="44"/>
      <c r="EAN12" s="44"/>
      <c r="EAO12" s="44"/>
      <c r="EAP12" s="44"/>
      <c r="EAQ12" s="44"/>
      <c r="EAR12" s="44"/>
      <c r="EAS12" s="44"/>
      <c r="EAT12" s="44"/>
      <c r="EAU12" s="44"/>
      <c r="EAV12" s="44"/>
      <c r="EAW12" s="44"/>
      <c r="EAX12" s="44"/>
      <c r="EAY12" s="44"/>
      <c r="EAZ12" s="44"/>
      <c r="EBA12" s="44"/>
      <c r="EBB12" s="44"/>
      <c r="EBC12" s="44"/>
      <c r="EBD12" s="44"/>
      <c r="EBE12" s="44"/>
      <c r="EBF12" s="44"/>
      <c r="EBG12" s="44"/>
      <c r="EBH12" s="44"/>
      <c r="EBI12" s="44"/>
      <c r="EBJ12" s="44"/>
      <c r="EBK12" s="44"/>
      <c r="EBL12" s="44"/>
      <c r="EBM12" s="44"/>
      <c r="EBN12" s="44"/>
      <c r="EBO12" s="44"/>
      <c r="EBP12" s="44"/>
      <c r="EBQ12" s="44"/>
      <c r="EBR12" s="44"/>
      <c r="EBS12" s="44"/>
      <c r="EBT12" s="44"/>
      <c r="EBU12" s="44"/>
      <c r="EBV12" s="44"/>
      <c r="EBW12" s="44"/>
      <c r="EBX12" s="44"/>
      <c r="EBY12" s="44"/>
      <c r="EBZ12" s="44"/>
      <c r="ECA12" s="44"/>
      <c r="ECB12" s="44"/>
      <c r="ECC12" s="44"/>
      <c r="ECD12" s="44"/>
      <c r="ECE12" s="44"/>
      <c r="ECF12" s="44"/>
      <c r="ECG12" s="44"/>
      <c r="ECH12" s="44"/>
      <c r="ECI12" s="44"/>
      <c r="ECJ12" s="44"/>
      <c r="ECK12" s="44"/>
      <c r="ECL12" s="44"/>
      <c r="ECM12" s="44"/>
      <c r="ECN12" s="44"/>
      <c r="ECO12" s="44"/>
      <c r="ECP12" s="44"/>
      <c r="ECQ12" s="44"/>
      <c r="ECR12" s="44"/>
      <c r="ECS12" s="44"/>
      <c r="ECT12" s="44"/>
      <c r="ECU12" s="44"/>
      <c r="ECV12" s="44"/>
      <c r="ECW12" s="44"/>
      <c r="ECX12" s="44"/>
      <c r="ECY12" s="44"/>
      <c r="ECZ12" s="44"/>
      <c r="EDA12" s="44"/>
      <c r="EDB12" s="44"/>
      <c r="EDC12" s="44"/>
      <c r="EDD12" s="44"/>
      <c r="EDE12" s="44"/>
      <c r="EDF12" s="44"/>
      <c r="EDG12" s="44"/>
      <c r="EDH12" s="44"/>
      <c r="EDI12" s="44"/>
      <c r="EDJ12" s="44"/>
      <c r="EDK12" s="44"/>
      <c r="EDL12" s="44"/>
      <c r="EDM12" s="44"/>
      <c r="EDN12" s="44"/>
      <c r="EDO12" s="44"/>
      <c r="EDP12" s="44"/>
      <c r="EDQ12" s="44"/>
      <c r="EDR12" s="44"/>
      <c r="EDS12" s="44"/>
      <c r="EDT12" s="44"/>
      <c r="EDU12" s="44"/>
      <c r="EDV12" s="44"/>
      <c r="EDW12" s="44"/>
      <c r="EDX12" s="44"/>
      <c r="EDY12" s="44"/>
      <c r="EDZ12" s="44"/>
      <c r="EEA12" s="44"/>
      <c r="EEB12" s="44"/>
      <c r="EEC12" s="44"/>
      <c r="EED12" s="44"/>
      <c r="EEE12" s="44"/>
      <c r="EEF12" s="44"/>
      <c r="EEG12" s="44"/>
      <c r="EEH12" s="44"/>
      <c r="EEI12" s="44"/>
      <c r="EEJ12" s="44"/>
      <c r="EEK12" s="44"/>
      <c r="EEL12" s="44"/>
      <c r="EEM12" s="44"/>
      <c r="EEN12" s="44"/>
      <c r="EEO12" s="44"/>
      <c r="EEP12" s="44"/>
      <c r="EEQ12" s="44"/>
      <c r="EER12" s="44"/>
      <c r="EES12" s="44"/>
      <c r="EET12" s="44"/>
      <c r="EEU12" s="44"/>
      <c r="EEV12" s="44"/>
      <c r="EEW12" s="44"/>
      <c r="EEX12" s="44"/>
      <c r="EEY12" s="44"/>
      <c r="EEZ12" s="44"/>
      <c r="EFA12" s="44"/>
      <c r="EFB12" s="44"/>
      <c r="EFC12" s="44"/>
      <c r="EFD12" s="44"/>
      <c r="EFE12" s="44"/>
      <c r="EFF12" s="44"/>
      <c r="EFG12" s="44"/>
      <c r="EFH12" s="44"/>
      <c r="EFI12" s="44"/>
      <c r="EFJ12" s="44"/>
      <c r="EFK12" s="44"/>
      <c r="EFL12" s="44"/>
      <c r="EFM12" s="44"/>
      <c r="EFN12" s="44"/>
      <c r="EFO12" s="44"/>
      <c r="EFP12" s="44"/>
      <c r="EFQ12" s="44"/>
      <c r="EFR12" s="44"/>
      <c r="EFS12" s="44"/>
      <c r="EFT12" s="44"/>
      <c r="EFU12" s="44"/>
      <c r="EFV12" s="44"/>
      <c r="EFW12" s="44"/>
      <c r="EFX12" s="44"/>
      <c r="EFY12" s="44"/>
      <c r="EFZ12" s="44"/>
      <c r="EGA12" s="44"/>
      <c r="EGB12" s="44"/>
      <c r="EGC12" s="44"/>
      <c r="EGD12" s="44"/>
      <c r="EGE12" s="44"/>
      <c r="EGF12" s="44"/>
      <c r="EGG12" s="44"/>
      <c r="EGH12" s="44"/>
      <c r="EGI12" s="44"/>
      <c r="EGJ12" s="44"/>
      <c r="EGK12" s="44"/>
      <c r="EGL12" s="44"/>
      <c r="EGM12" s="44"/>
      <c r="EGN12" s="44"/>
      <c r="EGO12" s="44"/>
      <c r="EGP12" s="44"/>
      <c r="EGQ12" s="44"/>
      <c r="EGR12" s="44"/>
      <c r="EGS12" s="44"/>
      <c r="EGT12" s="44"/>
      <c r="EGU12" s="44"/>
      <c r="EGV12" s="44"/>
      <c r="EGW12" s="44"/>
      <c r="EGX12" s="44"/>
      <c r="EGY12" s="44"/>
      <c r="EGZ12" s="44"/>
      <c r="EHA12" s="44"/>
      <c r="EHB12" s="44"/>
      <c r="EHC12" s="44"/>
      <c r="EHD12" s="44"/>
      <c r="EHE12" s="44"/>
      <c r="EHF12" s="44"/>
      <c r="EHG12" s="44"/>
      <c r="EHH12" s="44"/>
      <c r="EHI12" s="44"/>
      <c r="EHJ12" s="44"/>
      <c r="EHK12" s="44"/>
      <c r="EHL12" s="44"/>
      <c r="EHM12" s="44"/>
      <c r="EHN12" s="44"/>
      <c r="EHO12" s="44"/>
      <c r="EHP12" s="44"/>
      <c r="EHQ12" s="44"/>
      <c r="EHR12" s="44"/>
      <c r="EHS12" s="44"/>
      <c r="EHT12" s="44"/>
      <c r="EHU12" s="44"/>
      <c r="EHV12" s="44"/>
      <c r="EHW12" s="44"/>
      <c r="EHX12" s="44"/>
      <c r="EHY12" s="44"/>
      <c r="EHZ12" s="44"/>
      <c r="EIA12" s="44"/>
      <c r="EIB12" s="44"/>
      <c r="EIC12" s="44"/>
      <c r="EID12" s="44"/>
      <c r="EIE12" s="44"/>
      <c r="EIF12" s="44"/>
      <c r="EIG12" s="44"/>
      <c r="EIH12" s="44"/>
      <c r="EII12" s="44"/>
      <c r="EIJ12" s="44"/>
      <c r="EIK12" s="44"/>
      <c r="EIL12" s="44"/>
      <c r="EIM12" s="44"/>
      <c r="EIN12" s="44"/>
      <c r="EIO12" s="44"/>
      <c r="EIP12" s="44"/>
      <c r="EIQ12" s="44"/>
      <c r="EIR12" s="44"/>
      <c r="EIS12" s="44"/>
      <c r="EIT12" s="44"/>
      <c r="EIU12" s="44"/>
      <c r="EIV12" s="44"/>
      <c r="EIW12" s="44"/>
      <c r="EIX12" s="44"/>
      <c r="EIY12" s="44"/>
      <c r="EIZ12" s="44"/>
      <c r="EJA12" s="44"/>
      <c r="EJB12" s="44"/>
      <c r="EJC12" s="44"/>
      <c r="EJD12" s="44"/>
      <c r="EJE12" s="44"/>
      <c r="EJF12" s="44"/>
      <c r="EJG12" s="44"/>
      <c r="EJH12" s="44"/>
      <c r="EJI12" s="44"/>
      <c r="EJJ12" s="44"/>
      <c r="EJK12" s="44"/>
      <c r="EJL12" s="44"/>
      <c r="EJM12" s="44"/>
      <c r="EJN12" s="44"/>
      <c r="EJO12" s="44"/>
      <c r="EJP12" s="44"/>
      <c r="EJQ12" s="44"/>
      <c r="EJR12" s="44"/>
      <c r="EJS12" s="44"/>
      <c r="EJT12" s="44"/>
      <c r="EJU12" s="44"/>
      <c r="EJV12" s="44"/>
      <c r="EJW12" s="44"/>
      <c r="EJX12" s="44"/>
      <c r="EJY12" s="44"/>
      <c r="EJZ12" s="44"/>
      <c r="EKA12" s="44"/>
      <c r="EKB12" s="44"/>
      <c r="EKC12" s="44"/>
      <c r="EKD12" s="44"/>
      <c r="EKE12" s="44"/>
      <c r="EKF12" s="44"/>
      <c r="EKG12" s="44"/>
      <c r="EKH12" s="44"/>
      <c r="EKI12" s="44"/>
      <c r="EKJ12" s="44"/>
      <c r="EKK12" s="44"/>
      <c r="EKL12" s="44"/>
      <c r="EKM12" s="44"/>
      <c r="EKN12" s="44"/>
      <c r="EKO12" s="44"/>
      <c r="EKP12" s="44"/>
      <c r="EKQ12" s="44"/>
      <c r="EKR12" s="44"/>
      <c r="EKS12" s="44"/>
      <c r="EKT12" s="44"/>
      <c r="EKU12" s="44"/>
      <c r="EKV12" s="44"/>
      <c r="EKW12" s="44"/>
      <c r="EKX12" s="44"/>
      <c r="EKY12" s="44"/>
      <c r="EKZ12" s="44"/>
      <c r="ELA12" s="44"/>
      <c r="ELB12" s="44"/>
      <c r="ELC12" s="44"/>
      <c r="ELD12" s="44"/>
      <c r="ELE12" s="44"/>
      <c r="ELF12" s="44"/>
      <c r="ELG12" s="44"/>
      <c r="ELH12" s="44"/>
      <c r="ELI12" s="44"/>
      <c r="ELJ12" s="44"/>
      <c r="ELK12" s="44"/>
      <c r="ELL12" s="44"/>
      <c r="ELM12" s="44"/>
      <c r="ELN12" s="44"/>
      <c r="ELO12" s="44"/>
      <c r="ELP12" s="44"/>
      <c r="ELQ12" s="44"/>
      <c r="ELR12" s="44"/>
      <c r="ELS12" s="44"/>
      <c r="ELT12" s="44"/>
      <c r="ELU12" s="44"/>
      <c r="ELV12" s="44"/>
      <c r="ELW12" s="44"/>
      <c r="ELX12" s="44"/>
      <c r="ELY12" s="44"/>
      <c r="ELZ12" s="44"/>
      <c r="EMA12" s="44"/>
      <c r="EMB12" s="44"/>
      <c r="EMC12" s="44"/>
      <c r="EMD12" s="44"/>
      <c r="EME12" s="44"/>
      <c r="EMF12" s="44"/>
      <c r="EMG12" s="44"/>
      <c r="EMH12" s="44"/>
      <c r="EMI12" s="44"/>
      <c r="EMJ12" s="44"/>
      <c r="EMK12" s="44"/>
      <c r="EML12" s="44"/>
      <c r="EMM12" s="44"/>
      <c r="EMN12" s="44"/>
      <c r="EMO12" s="44"/>
      <c r="EMP12" s="44"/>
      <c r="EMQ12" s="44"/>
      <c r="EMR12" s="44"/>
      <c r="EMS12" s="44"/>
      <c r="EMT12" s="44"/>
      <c r="EMU12" s="44"/>
      <c r="EMV12" s="44"/>
      <c r="EMW12" s="44"/>
      <c r="EMX12" s="44"/>
      <c r="EMY12" s="44"/>
      <c r="EMZ12" s="44"/>
      <c r="ENA12" s="44"/>
      <c r="ENB12" s="44"/>
      <c r="ENC12" s="44"/>
      <c r="END12" s="44"/>
      <c r="ENE12" s="44"/>
      <c r="ENF12" s="44"/>
      <c r="ENG12" s="44"/>
      <c r="ENH12" s="44"/>
      <c r="ENI12" s="44"/>
      <c r="ENJ12" s="44"/>
      <c r="ENK12" s="44"/>
      <c r="ENL12" s="44"/>
      <c r="ENM12" s="44"/>
      <c r="ENN12" s="44"/>
      <c r="ENO12" s="44"/>
      <c r="ENP12" s="44"/>
      <c r="ENQ12" s="44"/>
      <c r="ENR12" s="44"/>
      <c r="ENS12" s="44"/>
      <c r="ENT12" s="44"/>
      <c r="ENU12" s="44"/>
      <c r="ENV12" s="44"/>
      <c r="ENW12" s="44"/>
      <c r="ENX12" s="44"/>
      <c r="ENY12" s="44"/>
      <c r="ENZ12" s="44"/>
      <c r="EOA12" s="44"/>
      <c r="EOB12" s="44"/>
      <c r="EOC12" s="44"/>
      <c r="EOD12" s="44"/>
      <c r="EOE12" s="44"/>
      <c r="EOF12" s="44"/>
      <c r="EOG12" s="44"/>
      <c r="EOH12" s="44"/>
      <c r="EOI12" s="44"/>
      <c r="EOJ12" s="44"/>
      <c r="EOK12" s="44"/>
      <c r="EOL12" s="44"/>
      <c r="EOM12" s="44"/>
      <c r="EON12" s="44"/>
      <c r="EOO12" s="44"/>
      <c r="EOP12" s="44"/>
      <c r="EOQ12" s="44"/>
      <c r="EOR12" s="44"/>
      <c r="EOS12" s="44"/>
      <c r="EOT12" s="44"/>
      <c r="EOU12" s="44"/>
      <c r="EOV12" s="44"/>
      <c r="EOW12" s="44"/>
      <c r="EOX12" s="44"/>
      <c r="EOY12" s="44"/>
      <c r="EOZ12" s="44"/>
      <c r="EPA12" s="44"/>
      <c r="EPB12" s="44"/>
      <c r="EPC12" s="44"/>
      <c r="EPD12" s="44"/>
      <c r="EPE12" s="44"/>
      <c r="EPF12" s="44"/>
      <c r="EPG12" s="44"/>
      <c r="EPH12" s="44"/>
      <c r="EPI12" s="44"/>
      <c r="EPJ12" s="44"/>
      <c r="EPK12" s="44"/>
      <c r="EPL12" s="44"/>
      <c r="EPM12" s="44"/>
      <c r="EPN12" s="44"/>
      <c r="EPO12" s="44"/>
      <c r="EPP12" s="44"/>
      <c r="EPQ12" s="44"/>
      <c r="EPR12" s="44"/>
      <c r="EPS12" s="44"/>
      <c r="EPT12" s="44"/>
      <c r="EPU12" s="44"/>
      <c r="EPV12" s="44"/>
      <c r="EPW12" s="44"/>
      <c r="EPX12" s="44"/>
      <c r="EPY12" s="44"/>
      <c r="EPZ12" s="44"/>
      <c r="EQA12" s="44"/>
      <c r="EQB12" s="44"/>
      <c r="EQC12" s="44"/>
      <c r="EQD12" s="44"/>
      <c r="EQE12" s="44"/>
      <c r="EQF12" s="44"/>
      <c r="EQG12" s="44"/>
      <c r="EQH12" s="44"/>
      <c r="EQI12" s="44"/>
      <c r="EQJ12" s="44"/>
      <c r="EQK12" s="44"/>
      <c r="EQL12" s="44"/>
      <c r="EQM12" s="44"/>
      <c r="EQN12" s="44"/>
      <c r="EQO12" s="44"/>
      <c r="EQP12" s="44"/>
      <c r="EQQ12" s="44"/>
      <c r="EQR12" s="44"/>
      <c r="EQS12" s="44"/>
      <c r="EQT12" s="44"/>
      <c r="EQU12" s="44"/>
      <c r="EQV12" s="44"/>
      <c r="EQW12" s="44"/>
      <c r="EQX12" s="44"/>
      <c r="EQY12" s="44"/>
      <c r="EQZ12" s="44"/>
      <c r="ERA12" s="44"/>
      <c r="ERB12" s="44"/>
      <c r="ERC12" s="44"/>
      <c r="ERD12" s="44"/>
      <c r="ERE12" s="44"/>
      <c r="ERF12" s="44"/>
      <c r="ERG12" s="44"/>
      <c r="ERH12" s="44"/>
      <c r="ERI12" s="44"/>
      <c r="ERJ12" s="44"/>
      <c r="ERK12" s="44"/>
      <c r="ERL12" s="44"/>
      <c r="ERM12" s="44"/>
      <c r="ERN12" s="44"/>
      <c r="ERO12" s="44"/>
      <c r="ERP12" s="44"/>
      <c r="ERQ12" s="44"/>
      <c r="ERR12" s="44"/>
      <c r="ERS12" s="44"/>
      <c r="ERT12" s="44"/>
      <c r="ERU12" s="44"/>
      <c r="ERV12" s="44"/>
      <c r="ERW12" s="44"/>
      <c r="ERX12" s="44"/>
      <c r="ERY12" s="44"/>
      <c r="ERZ12" s="44"/>
      <c r="ESA12" s="44"/>
      <c r="ESB12" s="44"/>
      <c r="ESC12" s="44"/>
      <c r="ESD12" s="44"/>
      <c r="ESE12" s="44"/>
      <c r="ESF12" s="44"/>
      <c r="ESG12" s="44"/>
      <c r="ESH12" s="44"/>
      <c r="ESI12" s="44"/>
      <c r="ESJ12" s="44"/>
      <c r="ESK12" s="44"/>
      <c r="ESL12" s="44"/>
      <c r="ESM12" s="44"/>
      <c r="ESN12" s="44"/>
      <c r="ESO12" s="44"/>
      <c r="ESP12" s="44"/>
      <c r="ESQ12" s="44"/>
      <c r="ESR12" s="44"/>
      <c r="ESS12" s="44"/>
      <c r="EST12" s="44"/>
      <c r="ESU12" s="44"/>
      <c r="ESV12" s="44"/>
      <c r="ESW12" s="44"/>
      <c r="ESX12" s="44"/>
      <c r="ESY12" s="44"/>
      <c r="ESZ12" s="44"/>
      <c r="ETA12" s="44"/>
      <c r="ETB12" s="44"/>
      <c r="ETC12" s="44"/>
      <c r="ETD12" s="44"/>
      <c r="ETE12" s="44"/>
      <c r="ETF12" s="44"/>
      <c r="ETG12" s="44"/>
      <c r="ETH12" s="44"/>
      <c r="ETI12" s="44"/>
      <c r="ETJ12" s="44"/>
      <c r="ETK12" s="44"/>
      <c r="ETL12" s="44"/>
      <c r="ETM12" s="44"/>
      <c r="ETN12" s="44"/>
      <c r="ETO12" s="44"/>
      <c r="ETP12" s="44"/>
      <c r="ETQ12" s="44"/>
      <c r="ETR12" s="44"/>
      <c r="ETS12" s="44"/>
      <c r="ETT12" s="44"/>
      <c r="ETU12" s="44"/>
      <c r="ETV12" s="44"/>
      <c r="ETW12" s="44"/>
      <c r="ETX12" s="44"/>
      <c r="ETY12" s="44"/>
      <c r="ETZ12" s="44"/>
      <c r="EUA12" s="44"/>
      <c r="EUB12" s="44"/>
      <c r="EUC12" s="44"/>
      <c r="EUD12" s="44"/>
      <c r="EUE12" s="44"/>
      <c r="EUF12" s="44"/>
      <c r="EUG12" s="44"/>
      <c r="EUH12" s="44"/>
      <c r="EUI12" s="44"/>
      <c r="EUJ12" s="44"/>
      <c r="EUK12" s="44"/>
      <c r="EUL12" s="44"/>
      <c r="EUM12" s="44"/>
      <c r="EUN12" s="44"/>
      <c r="EUO12" s="44"/>
      <c r="EUP12" s="44"/>
      <c r="EUQ12" s="44"/>
      <c r="EUR12" s="44"/>
      <c r="EUS12" s="44"/>
      <c r="EUT12" s="44"/>
      <c r="EUU12" s="44"/>
      <c r="EUV12" s="44"/>
      <c r="EUW12" s="44"/>
      <c r="EUX12" s="44"/>
      <c r="EUY12" s="44"/>
      <c r="EUZ12" s="44"/>
      <c r="EVA12" s="44"/>
      <c r="EVB12" s="44"/>
      <c r="EVC12" s="44"/>
      <c r="EVD12" s="44"/>
      <c r="EVE12" s="44"/>
      <c r="EVF12" s="44"/>
      <c r="EVG12" s="44"/>
      <c r="EVH12" s="44"/>
      <c r="EVI12" s="44"/>
      <c r="EVJ12" s="44"/>
      <c r="EVK12" s="44"/>
      <c r="EVL12" s="44"/>
      <c r="EVM12" s="44"/>
      <c r="EVN12" s="44"/>
      <c r="EVO12" s="44"/>
      <c r="EVP12" s="44"/>
      <c r="EVQ12" s="44"/>
      <c r="EVR12" s="44"/>
      <c r="EVS12" s="44"/>
      <c r="EVT12" s="44"/>
      <c r="EVU12" s="44"/>
      <c r="EVV12" s="44"/>
      <c r="EVW12" s="44"/>
      <c r="EVX12" s="44"/>
      <c r="EVY12" s="44"/>
      <c r="EVZ12" s="44"/>
      <c r="EWA12" s="44"/>
      <c r="EWB12" s="44"/>
      <c r="EWC12" s="44"/>
      <c r="EWD12" s="44"/>
      <c r="EWE12" s="44"/>
      <c r="EWF12" s="44"/>
      <c r="EWG12" s="44"/>
      <c r="EWH12" s="44"/>
      <c r="EWI12" s="44"/>
      <c r="EWJ12" s="44"/>
      <c r="EWK12" s="44"/>
      <c r="EWL12" s="44"/>
      <c r="EWM12" s="44"/>
      <c r="EWN12" s="44"/>
      <c r="EWO12" s="44"/>
      <c r="EWP12" s="44"/>
      <c r="EWQ12" s="44"/>
      <c r="EWR12" s="44"/>
      <c r="EWS12" s="44"/>
      <c r="EWT12" s="44"/>
      <c r="EWU12" s="44"/>
      <c r="EWV12" s="44"/>
      <c r="EWW12" s="44"/>
      <c r="EWX12" s="44"/>
      <c r="EWY12" s="44"/>
      <c r="EWZ12" s="44"/>
      <c r="EXA12" s="44"/>
      <c r="EXB12" s="44"/>
      <c r="EXC12" s="44"/>
      <c r="EXD12" s="44"/>
      <c r="EXE12" s="44"/>
      <c r="EXF12" s="44"/>
      <c r="EXG12" s="44"/>
      <c r="EXH12" s="44"/>
      <c r="EXI12" s="44"/>
      <c r="EXJ12" s="44"/>
      <c r="EXK12" s="44"/>
      <c r="EXL12" s="44"/>
      <c r="EXM12" s="44"/>
      <c r="EXN12" s="44"/>
      <c r="EXO12" s="44"/>
      <c r="EXP12" s="44"/>
      <c r="EXQ12" s="44"/>
      <c r="EXR12" s="44"/>
      <c r="EXS12" s="44"/>
      <c r="EXT12" s="44"/>
      <c r="EXU12" s="44"/>
      <c r="EXV12" s="44"/>
      <c r="EXW12" s="44"/>
      <c r="EXX12" s="44"/>
      <c r="EXY12" s="44"/>
      <c r="EXZ12" s="44"/>
      <c r="EYA12" s="44"/>
      <c r="EYB12" s="44"/>
      <c r="EYC12" s="44"/>
      <c r="EYD12" s="44"/>
      <c r="EYE12" s="44"/>
      <c r="EYF12" s="44"/>
      <c r="EYG12" s="44"/>
      <c r="EYH12" s="44"/>
      <c r="EYI12" s="44"/>
      <c r="EYJ12" s="44"/>
      <c r="EYK12" s="44"/>
      <c r="EYL12" s="44"/>
      <c r="EYM12" s="44"/>
      <c r="EYN12" s="44"/>
      <c r="EYO12" s="44"/>
      <c r="EYP12" s="44"/>
      <c r="EYQ12" s="44"/>
      <c r="EYR12" s="44"/>
      <c r="EYS12" s="44"/>
      <c r="EYT12" s="44"/>
      <c r="EYU12" s="44"/>
      <c r="EYV12" s="44"/>
      <c r="EYW12" s="44"/>
      <c r="EYX12" s="44"/>
      <c r="EYY12" s="44"/>
      <c r="EYZ12" s="44"/>
      <c r="EZA12" s="44"/>
      <c r="EZB12" s="44"/>
      <c r="EZC12" s="44"/>
      <c r="EZD12" s="44"/>
      <c r="EZE12" s="44"/>
      <c r="EZF12" s="44"/>
      <c r="EZG12" s="44"/>
      <c r="EZH12" s="44"/>
      <c r="EZI12" s="44"/>
      <c r="EZJ12" s="44"/>
      <c r="EZK12" s="44"/>
      <c r="EZL12" s="44"/>
      <c r="EZM12" s="44"/>
      <c r="EZN12" s="44"/>
      <c r="EZO12" s="44"/>
      <c r="EZP12" s="44"/>
      <c r="EZQ12" s="44"/>
      <c r="EZR12" s="44"/>
      <c r="EZS12" s="44"/>
      <c r="EZT12" s="44"/>
      <c r="EZU12" s="44"/>
      <c r="EZV12" s="44"/>
      <c r="EZW12" s="44"/>
      <c r="EZX12" s="44"/>
      <c r="EZY12" s="44"/>
      <c r="EZZ12" s="44"/>
      <c r="FAA12" s="44"/>
      <c r="FAB12" s="44"/>
      <c r="FAC12" s="44"/>
      <c r="FAD12" s="44"/>
      <c r="FAE12" s="44"/>
      <c r="FAF12" s="44"/>
      <c r="FAG12" s="44"/>
      <c r="FAH12" s="44"/>
      <c r="FAI12" s="44"/>
      <c r="FAJ12" s="44"/>
      <c r="FAK12" s="44"/>
      <c r="FAL12" s="44"/>
      <c r="FAM12" s="44"/>
      <c r="FAN12" s="44"/>
      <c r="FAO12" s="44"/>
      <c r="FAP12" s="44"/>
      <c r="FAQ12" s="44"/>
      <c r="FAR12" s="44"/>
      <c r="FAS12" s="44"/>
      <c r="FAT12" s="44"/>
      <c r="FAU12" s="44"/>
      <c r="FAV12" s="44"/>
      <c r="FAW12" s="44"/>
      <c r="FAX12" s="44"/>
      <c r="FAY12" s="44"/>
      <c r="FAZ12" s="44"/>
      <c r="FBA12" s="44"/>
      <c r="FBB12" s="44"/>
      <c r="FBC12" s="44"/>
      <c r="FBD12" s="44"/>
      <c r="FBE12" s="44"/>
      <c r="FBF12" s="44"/>
      <c r="FBG12" s="44"/>
      <c r="FBH12" s="44"/>
      <c r="FBI12" s="44"/>
      <c r="FBJ12" s="44"/>
      <c r="FBK12" s="44"/>
      <c r="FBL12" s="44"/>
      <c r="FBM12" s="44"/>
      <c r="FBN12" s="44"/>
      <c r="FBO12" s="44"/>
      <c r="FBP12" s="44"/>
      <c r="FBQ12" s="44"/>
      <c r="FBR12" s="44"/>
      <c r="FBS12" s="44"/>
      <c r="FBT12" s="44"/>
      <c r="FBU12" s="44"/>
      <c r="FBV12" s="44"/>
      <c r="FBW12" s="44"/>
      <c r="FBX12" s="44"/>
      <c r="FBY12" s="44"/>
      <c r="FBZ12" s="44"/>
      <c r="FCA12" s="44"/>
      <c r="FCB12" s="44"/>
      <c r="FCC12" s="44"/>
      <c r="FCD12" s="44"/>
      <c r="FCE12" s="44"/>
      <c r="FCF12" s="44"/>
      <c r="FCG12" s="44"/>
      <c r="FCH12" s="44"/>
      <c r="FCI12" s="44"/>
      <c r="FCJ12" s="44"/>
      <c r="FCK12" s="44"/>
      <c r="FCL12" s="44"/>
      <c r="FCM12" s="44"/>
      <c r="FCN12" s="44"/>
      <c r="FCO12" s="44"/>
      <c r="FCP12" s="44"/>
      <c r="FCQ12" s="44"/>
      <c r="FCR12" s="44"/>
      <c r="FCS12" s="44"/>
      <c r="FCT12" s="44"/>
      <c r="FCU12" s="44"/>
      <c r="FCV12" s="44"/>
      <c r="FCW12" s="44"/>
      <c r="FCX12" s="44"/>
      <c r="FCY12" s="44"/>
      <c r="FCZ12" s="44"/>
      <c r="FDA12" s="44"/>
      <c r="FDB12" s="44"/>
      <c r="FDC12" s="44"/>
      <c r="FDD12" s="44"/>
      <c r="FDE12" s="44"/>
      <c r="FDF12" s="44"/>
      <c r="FDG12" s="44"/>
      <c r="FDH12" s="44"/>
      <c r="FDI12" s="44"/>
      <c r="FDJ12" s="44"/>
      <c r="FDK12" s="44"/>
      <c r="FDL12" s="44"/>
      <c r="FDM12" s="44"/>
      <c r="FDN12" s="44"/>
      <c r="FDO12" s="44"/>
      <c r="FDP12" s="44"/>
      <c r="FDQ12" s="44"/>
      <c r="FDR12" s="44"/>
      <c r="FDS12" s="44"/>
      <c r="FDT12" s="44"/>
      <c r="FDU12" s="44"/>
      <c r="FDV12" s="44"/>
      <c r="FDW12" s="44"/>
      <c r="FDX12" s="44"/>
      <c r="FDY12" s="44"/>
      <c r="FDZ12" s="44"/>
      <c r="FEA12" s="44"/>
      <c r="FEB12" s="44"/>
      <c r="FEC12" s="44"/>
      <c r="FED12" s="44"/>
      <c r="FEE12" s="44"/>
      <c r="FEF12" s="44"/>
      <c r="FEG12" s="44"/>
      <c r="FEH12" s="44"/>
      <c r="FEI12" s="44"/>
      <c r="FEJ12" s="44"/>
      <c r="FEK12" s="44"/>
      <c r="FEL12" s="44"/>
      <c r="FEM12" s="44"/>
      <c r="FEN12" s="44"/>
      <c r="FEO12" s="44"/>
      <c r="FEP12" s="44"/>
      <c r="FEQ12" s="44"/>
      <c r="FER12" s="44"/>
      <c r="FES12" s="44"/>
      <c r="FET12" s="44"/>
      <c r="FEU12" s="44"/>
      <c r="FEV12" s="44"/>
      <c r="FEW12" s="44"/>
      <c r="FEX12" s="44"/>
      <c r="FEY12" s="44"/>
      <c r="FEZ12" s="44"/>
      <c r="FFA12" s="44"/>
      <c r="FFB12" s="44"/>
      <c r="FFC12" s="44"/>
      <c r="FFD12" s="44"/>
      <c r="FFE12" s="44"/>
      <c r="FFF12" s="44"/>
      <c r="FFG12" s="44"/>
      <c r="FFH12" s="44"/>
      <c r="FFI12" s="44"/>
      <c r="FFJ12" s="44"/>
      <c r="FFK12" s="44"/>
      <c r="FFL12" s="44"/>
      <c r="FFM12" s="44"/>
      <c r="FFN12" s="44"/>
      <c r="FFO12" s="44"/>
      <c r="FFP12" s="44"/>
      <c r="FFQ12" s="44"/>
      <c r="FFR12" s="44"/>
      <c r="FFS12" s="44"/>
      <c r="FFT12" s="44"/>
      <c r="FFU12" s="44"/>
      <c r="FFV12" s="44"/>
      <c r="FFW12" s="44"/>
      <c r="FFX12" s="44"/>
      <c r="FFY12" s="44"/>
      <c r="FFZ12" s="44"/>
      <c r="FGA12" s="44"/>
      <c r="FGB12" s="44"/>
      <c r="FGC12" s="44"/>
      <c r="FGD12" s="44"/>
      <c r="FGE12" s="44"/>
      <c r="FGF12" s="44"/>
      <c r="FGG12" s="44"/>
      <c r="FGH12" s="44"/>
      <c r="FGI12" s="44"/>
      <c r="FGJ12" s="44"/>
      <c r="FGK12" s="44"/>
      <c r="FGL12" s="44"/>
      <c r="FGM12" s="44"/>
      <c r="FGN12" s="44"/>
      <c r="FGO12" s="44"/>
      <c r="FGP12" s="44"/>
      <c r="FGQ12" s="44"/>
      <c r="FGR12" s="44"/>
      <c r="FGS12" s="44"/>
      <c r="FGT12" s="44"/>
      <c r="FGU12" s="44"/>
      <c r="FGV12" s="44"/>
      <c r="FGW12" s="44"/>
      <c r="FGX12" s="44"/>
      <c r="FGY12" s="44"/>
      <c r="FGZ12" s="44"/>
      <c r="FHA12" s="44"/>
      <c r="FHB12" s="44"/>
      <c r="FHC12" s="44"/>
      <c r="FHD12" s="44"/>
      <c r="FHE12" s="44"/>
      <c r="FHF12" s="44"/>
      <c r="FHG12" s="44"/>
      <c r="FHH12" s="44"/>
      <c r="FHI12" s="44"/>
      <c r="FHJ12" s="44"/>
      <c r="FHK12" s="44"/>
      <c r="FHL12" s="44"/>
      <c r="FHM12" s="44"/>
      <c r="FHN12" s="44"/>
      <c r="FHO12" s="44"/>
      <c r="FHP12" s="44"/>
      <c r="FHQ12" s="44"/>
      <c r="FHR12" s="44"/>
      <c r="FHS12" s="44"/>
      <c r="FHT12" s="44"/>
      <c r="FHU12" s="44"/>
      <c r="FHV12" s="44"/>
      <c r="FHW12" s="44"/>
      <c r="FHX12" s="44"/>
      <c r="FHY12" s="44"/>
      <c r="FHZ12" s="44"/>
      <c r="FIA12" s="44"/>
      <c r="FIB12" s="44"/>
      <c r="FIC12" s="44"/>
      <c r="FID12" s="44"/>
      <c r="FIE12" s="44"/>
      <c r="FIF12" s="44"/>
      <c r="FIG12" s="44"/>
      <c r="FIH12" s="44"/>
      <c r="FII12" s="44"/>
      <c r="FIJ12" s="44"/>
      <c r="FIK12" s="44"/>
      <c r="FIL12" s="44"/>
      <c r="FIM12" s="44"/>
      <c r="FIN12" s="44"/>
      <c r="FIO12" s="44"/>
      <c r="FIP12" s="44"/>
      <c r="FIQ12" s="44"/>
      <c r="FIR12" s="44"/>
      <c r="FIS12" s="44"/>
      <c r="FIT12" s="44"/>
      <c r="FIU12" s="44"/>
      <c r="FIV12" s="44"/>
      <c r="FIW12" s="44"/>
      <c r="FIX12" s="44"/>
      <c r="FIY12" s="44"/>
      <c r="FIZ12" s="44"/>
      <c r="FJA12" s="44"/>
      <c r="FJB12" s="44"/>
      <c r="FJC12" s="44"/>
      <c r="FJD12" s="44"/>
      <c r="FJE12" s="44"/>
      <c r="FJF12" s="44"/>
      <c r="FJG12" s="44"/>
      <c r="FJH12" s="44"/>
      <c r="FJI12" s="44"/>
      <c r="FJJ12" s="44"/>
      <c r="FJK12" s="44"/>
      <c r="FJL12" s="44"/>
      <c r="FJM12" s="44"/>
      <c r="FJN12" s="44"/>
      <c r="FJO12" s="44"/>
      <c r="FJP12" s="44"/>
      <c r="FJQ12" s="44"/>
      <c r="FJR12" s="44"/>
      <c r="FJS12" s="44"/>
      <c r="FJT12" s="44"/>
      <c r="FJU12" s="44"/>
      <c r="FJV12" s="44"/>
      <c r="FJW12" s="44"/>
      <c r="FJX12" s="44"/>
      <c r="FJY12" s="44"/>
      <c r="FJZ12" s="44"/>
      <c r="FKA12" s="44"/>
      <c r="FKB12" s="44"/>
      <c r="FKC12" s="44"/>
      <c r="FKD12" s="44"/>
      <c r="FKE12" s="44"/>
      <c r="FKF12" s="44"/>
      <c r="FKG12" s="44"/>
      <c r="FKH12" s="44"/>
      <c r="FKI12" s="44"/>
      <c r="FKJ12" s="44"/>
      <c r="FKK12" s="44"/>
      <c r="FKL12" s="44"/>
      <c r="FKM12" s="44"/>
      <c r="FKN12" s="44"/>
      <c r="FKO12" s="44"/>
      <c r="FKP12" s="44"/>
      <c r="FKQ12" s="44"/>
      <c r="FKR12" s="44"/>
      <c r="FKS12" s="44"/>
      <c r="FKT12" s="44"/>
      <c r="FKU12" s="44"/>
      <c r="FKV12" s="44"/>
      <c r="FKW12" s="44"/>
      <c r="FKX12" s="44"/>
      <c r="FKY12" s="44"/>
      <c r="FKZ12" s="44"/>
      <c r="FLA12" s="44"/>
      <c r="FLB12" s="44"/>
      <c r="FLC12" s="44"/>
      <c r="FLD12" s="44"/>
      <c r="FLE12" s="44"/>
      <c r="FLF12" s="44"/>
      <c r="FLG12" s="44"/>
      <c r="FLH12" s="44"/>
      <c r="FLI12" s="44"/>
      <c r="FLJ12" s="44"/>
      <c r="FLK12" s="44"/>
      <c r="FLL12" s="44"/>
      <c r="FLM12" s="44"/>
      <c r="FLN12" s="44"/>
      <c r="FLO12" s="44"/>
      <c r="FLP12" s="44"/>
      <c r="FLQ12" s="44"/>
      <c r="FLR12" s="44"/>
      <c r="FLS12" s="44"/>
      <c r="FLT12" s="44"/>
      <c r="FLU12" s="44"/>
      <c r="FLV12" s="44"/>
      <c r="FLW12" s="44"/>
      <c r="FLX12" s="44"/>
      <c r="FLY12" s="44"/>
      <c r="FLZ12" s="44"/>
      <c r="FMA12" s="44"/>
      <c r="FMB12" s="44"/>
      <c r="FMC12" s="44"/>
      <c r="FMD12" s="44"/>
      <c r="FME12" s="44"/>
      <c r="FMF12" s="44"/>
      <c r="FMG12" s="44"/>
      <c r="FMH12" s="44"/>
      <c r="FMI12" s="44"/>
      <c r="FMJ12" s="44"/>
      <c r="FMK12" s="44"/>
      <c r="FML12" s="44"/>
      <c r="FMM12" s="44"/>
      <c r="FMN12" s="44"/>
      <c r="FMO12" s="44"/>
      <c r="FMP12" s="44"/>
      <c r="FMQ12" s="44"/>
      <c r="FMR12" s="44"/>
      <c r="FMS12" s="44"/>
      <c r="FMT12" s="44"/>
      <c r="FMU12" s="44"/>
      <c r="FMV12" s="44"/>
      <c r="FMW12" s="44"/>
      <c r="FMX12" s="44"/>
      <c r="FMY12" s="44"/>
      <c r="FMZ12" s="44"/>
      <c r="FNA12" s="44"/>
      <c r="FNB12" s="44"/>
      <c r="FNC12" s="44"/>
      <c r="FND12" s="44"/>
      <c r="FNE12" s="44"/>
      <c r="FNF12" s="44"/>
      <c r="FNG12" s="44"/>
      <c r="FNH12" s="44"/>
      <c r="FNI12" s="44"/>
      <c r="FNJ12" s="44"/>
      <c r="FNK12" s="44"/>
      <c r="FNL12" s="44"/>
      <c r="FNM12" s="44"/>
      <c r="FNN12" s="44"/>
      <c r="FNO12" s="44"/>
      <c r="FNP12" s="44"/>
      <c r="FNQ12" s="44"/>
      <c r="FNR12" s="44"/>
      <c r="FNS12" s="44"/>
      <c r="FNT12" s="44"/>
      <c r="FNU12" s="44"/>
      <c r="FNV12" s="44"/>
      <c r="FNW12" s="44"/>
      <c r="FNX12" s="44"/>
      <c r="FNY12" s="44"/>
      <c r="FNZ12" s="44"/>
      <c r="FOA12" s="44"/>
      <c r="FOB12" s="44"/>
      <c r="FOC12" s="44"/>
      <c r="FOD12" s="44"/>
      <c r="FOE12" s="44"/>
      <c r="FOF12" s="44"/>
      <c r="FOG12" s="44"/>
      <c r="FOH12" s="44"/>
      <c r="FOI12" s="44"/>
      <c r="FOJ12" s="44"/>
      <c r="FOK12" s="44"/>
      <c r="FOL12" s="44"/>
      <c r="FOM12" s="44"/>
      <c r="FON12" s="44"/>
      <c r="FOO12" s="44"/>
      <c r="FOP12" s="44"/>
      <c r="FOQ12" s="44"/>
      <c r="FOR12" s="44"/>
      <c r="FOS12" s="44"/>
      <c r="FOT12" s="44"/>
      <c r="FOU12" s="44"/>
      <c r="FOV12" s="44"/>
      <c r="FOW12" s="44"/>
      <c r="FOX12" s="44"/>
      <c r="FOY12" s="44"/>
      <c r="FOZ12" s="44"/>
      <c r="FPA12" s="44"/>
      <c r="FPB12" s="44"/>
      <c r="FPC12" s="44"/>
      <c r="FPD12" s="44"/>
      <c r="FPE12" s="44"/>
      <c r="FPF12" s="44"/>
      <c r="FPG12" s="44"/>
      <c r="FPH12" s="44"/>
      <c r="FPI12" s="44"/>
      <c r="FPJ12" s="44"/>
      <c r="FPK12" s="44"/>
      <c r="FPL12" s="44"/>
      <c r="FPM12" s="44"/>
      <c r="FPN12" s="44"/>
      <c r="FPO12" s="44"/>
      <c r="FPP12" s="44"/>
      <c r="FPQ12" s="44"/>
      <c r="FPR12" s="44"/>
      <c r="FPS12" s="44"/>
      <c r="FPT12" s="44"/>
      <c r="FPU12" s="44"/>
      <c r="FPV12" s="44"/>
      <c r="FPW12" s="44"/>
      <c r="FPX12" s="44"/>
      <c r="FPY12" s="44"/>
      <c r="FPZ12" s="44"/>
      <c r="FQA12" s="44"/>
      <c r="FQB12" s="44"/>
      <c r="FQC12" s="44"/>
      <c r="FQD12" s="44"/>
      <c r="FQE12" s="44"/>
      <c r="FQF12" s="44"/>
      <c r="FQG12" s="44"/>
      <c r="FQH12" s="44"/>
      <c r="FQI12" s="44"/>
      <c r="FQJ12" s="44"/>
      <c r="FQK12" s="44"/>
      <c r="FQL12" s="44"/>
      <c r="FQM12" s="44"/>
      <c r="FQN12" s="44"/>
      <c r="FQO12" s="44"/>
      <c r="FQP12" s="44"/>
      <c r="FQQ12" s="44"/>
      <c r="FQR12" s="44"/>
      <c r="FQS12" s="44"/>
      <c r="FQT12" s="44"/>
      <c r="FQU12" s="44"/>
      <c r="FQV12" s="44"/>
      <c r="FQW12" s="44"/>
      <c r="FQX12" s="44"/>
      <c r="FQY12" s="44"/>
      <c r="FQZ12" s="44"/>
      <c r="FRA12" s="44"/>
      <c r="FRB12" s="44"/>
      <c r="FRC12" s="44"/>
      <c r="FRD12" s="44"/>
      <c r="FRE12" s="44"/>
      <c r="FRF12" s="44"/>
      <c r="FRG12" s="44"/>
      <c r="FRH12" s="44"/>
      <c r="FRI12" s="44"/>
      <c r="FRJ12" s="44"/>
      <c r="FRK12" s="44"/>
      <c r="FRL12" s="44"/>
      <c r="FRM12" s="44"/>
      <c r="FRN12" s="44"/>
      <c r="FRO12" s="44"/>
      <c r="FRP12" s="44"/>
      <c r="FRQ12" s="44"/>
      <c r="FRR12" s="44"/>
      <c r="FRS12" s="44"/>
      <c r="FRT12" s="44"/>
      <c r="FRU12" s="44"/>
      <c r="FRV12" s="44"/>
      <c r="FRW12" s="44"/>
      <c r="FRX12" s="44"/>
      <c r="FRY12" s="44"/>
      <c r="FRZ12" s="44"/>
      <c r="FSA12" s="44"/>
      <c r="FSB12" s="44"/>
      <c r="FSC12" s="44"/>
      <c r="FSD12" s="44"/>
      <c r="FSE12" s="44"/>
      <c r="FSF12" s="44"/>
      <c r="FSG12" s="44"/>
      <c r="FSH12" s="44"/>
      <c r="FSI12" s="44"/>
      <c r="FSJ12" s="44"/>
      <c r="FSK12" s="44"/>
      <c r="FSL12" s="44"/>
      <c r="FSM12" s="44"/>
      <c r="FSN12" s="44"/>
      <c r="FSO12" s="44"/>
      <c r="FSP12" s="44"/>
      <c r="FSQ12" s="44"/>
      <c r="FSR12" s="44"/>
      <c r="FSS12" s="44"/>
      <c r="FST12" s="44"/>
      <c r="FSU12" s="44"/>
      <c r="FSV12" s="44"/>
      <c r="FSW12" s="44"/>
      <c r="FSX12" s="44"/>
      <c r="FSY12" s="44"/>
      <c r="FSZ12" s="44"/>
      <c r="FTA12" s="44"/>
      <c r="FTB12" s="44"/>
      <c r="FTC12" s="44"/>
      <c r="FTD12" s="44"/>
      <c r="FTE12" s="44"/>
      <c r="FTF12" s="44"/>
      <c r="FTG12" s="44"/>
      <c r="FTH12" s="44"/>
      <c r="FTI12" s="44"/>
      <c r="FTJ12" s="44"/>
      <c r="FTK12" s="44"/>
      <c r="FTL12" s="44"/>
      <c r="FTM12" s="44"/>
      <c r="FTN12" s="44"/>
      <c r="FTO12" s="44"/>
      <c r="FTP12" s="44"/>
      <c r="FTQ12" s="44"/>
      <c r="FTR12" s="44"/>
      <c r="FTS12" s="44"/>
      <c r="FTT12" s="44"/>
      <c r="FTU12" s="44"/>
      <c r="FTV12" s="44"/>
      <c r="FTW12" s="44"/>
      <c r="FTX12" s="44"/>
      <c r="FTY12" s="44"/>
      <c r="FTZ12" s="44"/>
      <c r="FUA12" s="44"/>
      <c r="FUB12" s="44"/>
      <c r="FUC12" s="44"/>
      <c r="FUD12" s="44"/>
      <c r="FUE12" s="44"/>
      <c r="FUF12" s="44"/>
      <c r="FUG12" s="44"/>
      <c r="FUH12" s="44"/>
      <c r="FUI12" s="44"/>
      <c r="FUJ12" s="44"/>
      <c r="FUK12" s="44"/>
      <c r="FUL12" s="44"/>
      <c r="FUM12" s="44"/>
      <c r="FUN12" s="44"/>
      <c r="FUO12" s="44"/>
      <c r="FUP12" s="44"/>
      <c r="FUQ12" s="44"/>
      <c r="FUR12" s="44"/>
      <c r="FUS12" s="44"/>
      <c r="FUT12" s="44"/>
      <c r="FUU12" s="44"/>
      <c r="FUV12" s="44"/>
      <c r="FUW12" s="44"/>
      <c r="FUX12" s="44"/>
      <c r="FUY12" s="44"/>
      <c r="FUZ12" s="44"/>
      <c r="FVA12" s="44"/>
      <c r="FVB12" s="44"/>
      <c r="FVC12" s="44"/>
      <c r="FVD12" s="44"/>
      <c r="FVE12" s="44"/>
      <c r="FVF12" s="44"/>
      <c r="FVG12" s="44"/>
      <c r="FVH12" s="44"/>
      <c r="FVI12" s="44"/>
      <c r="FVJ12" s="44"/>
      <c r="FVK12" s="44"/>
      <c r="FVL12" s="44"/>
      <c r="FVM12" s="44"/>
      <c r="FVN12" s="44"/>
      <c r="FVO12" s="44"/>
      <c r="FVP12" s="44"/>
      <c r="FVQ12" s="44"/>
      <c r="FVR12" s="44"/>
      <c r="FVS12" s="44"/>
      <c r="FVT12" s="44"/>
      <c r="FVU12" s="44"/>
      <c r="FVV12" s="44"/>
      <c r="FVW12" s="44"/>
      <c r="FVX12" s="44"/>
      <c r="FVY12" s="44"/>
      <c r="FVZ12" s="44"/>
      <c r="FWA12" s="44"/>
      <c r="FWB12" s="44"/>
      <c r="FWC12" s="44"/>
      <c r="FWD12" s="44"/>
      <c r="FWE12" s="44"/>
      <c r="FWF12" s="44"/>
      <c r="FWG12" s="44"/>
      <c r="FWH12" s="44"/>
      <c r="FWI12" s="44"/>
      <c r="FWJ12" s="44"/>
      <c r="FWK12" s="44"/>
      <c r="FWL12" s="44"/>
      <c r="FWM12" s="44"/>
      <c r="FWN12" s="44"/>
      <c r="FWO12" s="44"/>
      <c r="FWP12" s="44"/>
      <c r="FWQ12" s="44"/>
      <c r="FWR12" s="44"/>
      <c r="FWS12" s="44"/>
      <c r="FWT12" s="44"/>
      <c r="FWU12" s="44"/>
      <c r="FWV12" s="44"/>
      <c r="FWW12" s="44"/>
      <c r="FWX12" s="44"/>
      <c r="FWY12" s="44"/>
      <c r="FWZ12" s="44"/>
      <c r="FXA12" s="44"/>
      <c r="FXB12" s="44"/>
      <c r="FXC12" s="44"/>
      <c r="FXD12" s="44"/>
      <c r="FXE12" s="44"/>
      <c r="FXF12" s="44"/>
      <c r="FXG12" s="44"/>
      <c r="FXH12" s="44"/>
      <c r="FXI12" s="44"/>
      <c r="FXJ12" s="44"/>
      <c r="FXK12" s="44"/>
      <c r="FXL12" s="44"/>
      <c r="FXM12" s="44"/>
      <c r="FXN12" s="44"/>
      <c r="FXO12" s="44"/>
      <c r="FXP12" s="44"/>
      <c r="FXQ12" s="44"/>
      <c r="FXR12" s="44"/>
      <c r="FXS12" s="44"/>
      <c r="FXT12" s="44"/>
      <c r="FXU12" s="44"/>
      <c r="FXV12" s="44"/>
      <c r="FXW12" s="44"/>
      <c r="FXX12" s="44"/>
      <c r="FXY12" s="44"/>
      <c r="FXZ12" s="44"/>
      <c r="FYA12" s="44"/>
      <c r="FYB12" s="44"/>
      <c r="FYC12" s="44"/>
      <c r="FYD12" s="44"/>
      <c r="FYE12" s="44"/>
      <c r="FYF12" s="44"/>
      <c r="FYG12" s="44"/>
      <c r="FYH12" s="44"/>
      <c r="FYI12" s="44"/>
      <c r="FYJ12" s="44"/>
      <c r="FYK12" s="44"/>
      <c r="FYL12" s="44"/>
      <c r="FYM12" s="44"/>
      <c r="FYN12" s="44"/>
      <c r="FYO12" s="44"/>
      <c r="FYP12" s="44"/>
      <c r="FYQ12" s="44"/>
      <c r="FYR12" s="44"/>
      <c r="FYS12" s="44"/>
      <c r="FYT12" s="44"/>
      <c r="FYU12" s="44"/>
      <c r="FYV12" s="44"/>
      <c r="FYW12" s="44"/>
      <c r="FYX12" s="44"/>
      <c r="FYY12" s="44"/>
      <c r="FYZ12" s="44"/>
      <c r="FZA12" s="44"/>
      <c r="FZB12" s="44"/>
      <c r="FZC12" s="44"/>
      <c r="FZD12" s="44"/>
      <c r="FZE12" s="44"/>
      <c r="FZF12" s="44"/>
      <c r="FZG12" s="44"/>
      <c r="FZH12" s="44"/>
      <c r="FZI12" s="44"/>
      <c r="FZJ12" s="44"/>
      <c r="FZK12" s="44"/>
      <c r="FZL12" s="44"/>
      <c r="FZM12" s="44"/>
      <c r="FZN12" s="44"/>
      <c r="FZO12" s="44"/>
      <c r="FZP12" s="44"/>
      <c r="FZQ12" s="44"/>
      <c r="FZR12" s="44"/>
      <c r="FZS12" s="44"/>
      <c r="FZT12" s="44"/>
      <c r="FZU12" s="44"/>
      <c r="FZV12" s="44"/>
      <c r="FZW12" s="44"/>
      <c r="FZX12" s="44"/>
      <c r="FZY12" s="44"/>
      <c r="FZZ12" s="44"/>
      <c r="GAA12" s="44"/>
      <c r="GAB12" s="44"/>
      <c r="GAC12" s="44"/>
      <c r="GAD12" s="44"/>
      <c r="GAE12" s="44"/>
      <c r="GAF12" s="44"/>
      <c r="GAG12" s="44"/>
      <c r="GAH12" s="44"/>
      <c r="GAI12" s="44"/>
      <c r="GAJ12" s="44"/>
      <c r="GAK12" s="44"/>
      <c r="GAL12" s="44"/>
      <c r="GAM12" s="44"/>
      <c r="GAN12" s="44"/>
      <c r="GAO12" s="44"/>
      <c r="GAP12" s="44"/>
      <c r="GAQ12" s="44"/>
      <c r="GAR12" s="44"/>
      <c r="GAS12" s="44"/>
      <c r="GAT12" s="44"/>
      <c r="GAU12" s="44"/>
      <c r="GAV12" s="44"/>
      <c r="GAW12" s="44"/>
      <c r="GAX12" s="44"/>
      <c r="GAY12" s="44"/>
      <c r="GAZ12" s="44"/>
      <c r="GBA12" s="44"/>
      <c r="GBB12" s="44"/>
      <c r="GBC12" s="44"/>
      <c r="GBD12" s="44"/>
      <c r="GBE12" s="44"/>
      <c r="GBF12" s="44"/>
      <c r="GBG12" s="44"/>
      <c r="GBH12" s="44"/>
      <c r="GBI12" s="44"/>
      <c r="GBJ12" s="44"/>
      <c r="GBK12" s="44"/>
      <c r="GBL12" s="44"/>
      <c r="GBM12" s="44"/>
      <c r="GBN12" s="44"/>
      <c r="GBO12" s="44"/>
      <c r="GBP12" s="44"/>
      <c r="GBQ12" s="44"/>
      <c r="GBR12" s="44"/>
      <c r="GBS12" s="44"/>
      <c r="GBT12" s="44"/>
      <c r="GBU12" s="44"/>
      <c r="GBV12" s="44"/>
      <c r="GBW12" s="44"/>
      <c r="GBX12" s="44"/>
      <c r="GBY12" s="44"/>
      <c r="GBZ12" s="44"/>
      <c r="GCA12" s="44"/>
      <c r="GCB12" s="44"/>
      <c r="GCC12" s="44"/>
      <c r="GCD12" s="44"/>
      <c r="GCE12" s="44"/>
      <c r="GCF12" s="44"/>
      <c r="GCG12" s="44"/>
      <c r="GCH12" s="44"/>
      <c r="GCI12" s="44"/>
      <c r="GCJ12" s="44"/>
      <c r="GCK12" s="44"/>
      <c r="GCL12" s="44"/>
      <c r="GCM12" s="44"/>
      <c r="GCN12" s="44"/>
      <c r="GCO12" s="44"/>
      <c r="GCP12" s="44"/>
      <c r="GCQ12" s="44"/>
      <c r="GCR12" s="44"/>
      <c r="GCS12" s="44"/>
      <c r="GCT12" s="44"/>
      <c r="GCU12" s="44"/>
      <c r="GCV12" s="44"/>
      <c r="GCW12" s="44"/>
      <c r="GCX12" s="44"/>
      <c r="GCY12" s="44"/>
      <c r="GCZ12" s="44"/>
      <c r="GDA12" s="44"/>
      <c r="GDB12" s="44"/>
      <c r="GDC12" s="44"/>
      <c r="GDD12" s="44"/>
      <c r="GDE12" s="44"/>
      <c r="GDF12" s="44"/>
      <c r="GDG12" s="44"/>
      <c r="GDH12" s="44"/>
      <c r="GDI12" s="44"/>
      <c r="GDJ12" s="44"/>
      <c r="GDK12" s="44"/>
      <c r="GDL12" s="44"/>
      <c r="GDM12" s="44"/>
      <c r="GDN12" s="44"/>
      <c r="GDO12" s="44"/>
      <c r="GDP12" s="44"/>
      <c r="GDQ12" s="44"/>
      <c r="GDR12" s="44"/>
      <c r="GDS12" s="44"/>
      <c r="GDT12" s="44"/>
      <c r="GDU12" s="44"/>
      <c r="GDV12" s="44"/>
      <c r="GDW12" s="44"/>
      <c r="GDX12" s="44"/>
      <c r="GDY12" s="44"/>
      <c r="GDZ12" s="44"/>
      <c r="GEA12" s="44"/>
      <c r="GEB12" s="44"/>
      <c r="GEC12" s="44"/>
      <c r="GED12" s="44"/>
      <c r="GEE12" s="44"/>
      <c r="GEF12" s="44"/>
      <c r="GEG12" s="44"/>
      <c r="GEH12" s="44"/>
      <c r="GEI12" s="44"/>
      <c r="GEJ12" s="44"/>
      <c r="GEK12" s="44"/>
      <c r="GEL12" s="44"/>
      <c r="GEM12" s="44"/>
      <c r="GEN12" s="44"/>
      <c r="GEO12" s="44"/>
      <c r="GEP12" s="44"/>
      <c r="GEQ12" s="44"/>
      <c r="GER12" s="44"/>
      <c r="GES12" s="44"/>
      <c r="GET12" s="44"/>
      <c r="GEU12" s="44"/>
      <c r="GEV12" s="44"/>
      <c r="GEW12" s="44"/>
      <c r="GEX12" s="44"/>
      <c r="GEY12" s="44"/>
      <c r="GEZ12" s="44"/>
      <c r="GFA12" s="44"/>
      <c r="GFB12" s="44"/>
      <c r="GFC12" s="44"/>
      <c r="GFD12" s="44"/>
      <c r="GFE12" s="44"/>
      <c r="GFF12" s="44"/>
      <c r="GFG12" s="44"/>
      <c r="GFH12" s="44"/>
      <c r="GFI12" s="44"/>
      <c r="GFJ12" s="44"/>
      <c r="GFK12" s="44"/>
      <c r="GFL12" s="44"/>
      <c r="GFM12" s="44"/>
      <c r="GFN12" s="44"/>
      <c r="GFO12" s="44"/>
      <c r="GFP12" s="44"/>
      <c r="GFQ12" s="44"/>
      <c r="GFR12" s="44"/>
      <c r="GFS12" s="44"/>
      <c r="GFT12" s="44"/>
      <c r="GFU12" s="44"/>
      <c r="GFV12" s="44"/>
      <c r="GFW12" s="44"/>
      <c r="GFX12" s="44"/>
      <c r="GFY12" s="44"/>
      <c r="GFZ12" s="44"/>
      <c r="GGA12" s="44"/>
      <c r="GGB12" s="44"/>
      <c r="GGC12" s="44"/>
      <c r="GGD12" s="44"/>
      <c r="GGE12" s="44"/>
      <c r="GGF12" s="44"/>
      <c r="GGG12" s="44"/>
      <c r="GGH12" s="44"/>
      <c r="GGI12" s="44"/>
      <c r="GGJ12" s="44"/>
      <c r="GGK12" s="44"/>
      <c r="GGL12" s="44"/>
      <c r="GGM12" s="44"/>
      <c r="GGN12" s="44"/>
      <c r="GGO12" s="44"/>
      <c r="GGP12" s="44"/>
      <c r="GGQ12" s="44"/>
      <c r="GGR12" s="44"/>
      <c r="GGS12" s="44"/>
      <c r="GGT12" s="44"/>
      <c r="GGU12" s="44"/>
      <c r="GGV12" s="44"/>
      <c r="GGW12" s="44"/>
      <c r="GGX12" s="44"/>
      <c r="GGY12" s="44"/>
      <c r="GGZ12" s="44"/>
      <c r="GHA12" s="44"/>
      <c r="GHB12" s="44"/>
      <c r="GHC12" s="44"/>
      <c r="GHD12" s="44"/>
      <c r="GHE12" s="44"/>
      <c r="GHF12" s="44"/>
      <c r="GHG12" s="44"/>
      <c r="GHH12" s="44"/>
      <c r="GHI12" s="44"/>
      <c r="GHJ12" s="44"/>
      <c r="GHK12" s="44"/>
      <c r="GHL12" s="44"/>
      <c r="GHM12" s="44"/>
      <c r="GHN12" s="44"/>
      <c r="GHO12" s="44"/>
      <c r="GHP12" s="44"/>
      <c r="GHQ12" s="44"/>
      <c r="GHR12" s="44"/>
      <c r="GHS12" s="44"/>
      <c r="GHT12" s="44"/>
      <c r="GHU12" s="44"/>
      <c r="GHV12" s="44"/>
      <c r="GHW12" s="44"/>
      <c r="GHX12" s="44"/>
      <c r="GHY12" s="44"/>
      <c r="GHZ12" s="44"/>
      <c r="GIA12" s="44"/>
      <c r="GIB12" s="44"/>
      <c r="GIC12" s="44"/>
      <c r="GID12" s="44"/>
      <c r="GIE12" s="44"/>
      <c r="GIF12" s="44"/>
      <c r="GIG12" s="44"/>
      <c r="GIH12" s="44"/>
      <c r="GII12" s="44"/>
      <c r="GIJ12" s="44"/>
      <c r="GIK12" s="44"/>
      <c r="GIL12" s="44"/>
      <c r="GIM12" s="44"/>
      <c r="GIN12" s="44"/>
      <c r="GIO12" s="44"/>
      <c r="GIP12" s="44"/>
      <c r="GIQ12" s="44"/>
      <c r="GIR12" s="44"/>
      <c r="GIS12" s="44"/>
      <c r="GIT12" s="44"/>
      <c r="GIU12" s="44"/>
      <c r="GIV12" s="44"/>
      <c r="GIW12" s="44"/>
      <c r="GIX12" s="44"/>
      <c r="GIY12" s="44"/>
      <c r="GIZ12" s="44"/>
      <c r="GJA12" s="44"/>
      <c r="GJB12" s="44"/>
      <c r="GJC12" s="44"/>
      <c r="GJD12" s="44"/>
      <c r="GJE12" s="44"/>
      <c r="GJF12" s="44"/>
      <c r="GJG12" s="44"/>
      <c r="GJH12" s="44"/>
      <c r="GJI12" s="44"/>
      <c r="GJJ12" s="44"/>
      <c r="GJK12" s="44"/>
      <c r="GJL12" s="44"/>
      <c r="GJM12" s="44"/>
      <c r="GJN12" s="44"/>
      <c r="GJO12" s="44"/>
      <c r="GJP12" s="44"/>
      <c r="GJQ12" s="44"/>
      <c r="GJR12" s="44"/>
      <c r="GJS12" s="44"/>
      <c r="GJT12" s="44"/>
      <c r="GJU12" s="44"/>
      <c r="GJV12" s="44"/>
      <c r="GJW12" s="44"/>
      <c r="GJX12" s="44"/>
      <c r="GJY12" s="44"/>
      <c r="GJZ12" s="44"/>
      <c r="GKA12" s="44"/>
      <c r="GKB12" s="44"/>
      <c r="GKC12" s="44"/>
      <c r="GKD12" s="44"/>
      <c r="GKE12" s="44"/>
      <c r="GKF12" s="44"/>
      <c r="GKG12" s="44"/>
      <c r="GKH12" s="44"/>
      <c r="GKI12" s="44"/>
      <c r="GKJ12" s="44"/>
      <c r="GKK12" s="44"/>
      <c r="GKL12" s="44"/>
      <c r="GKM12" s="44"/>
      <c r="GKN12" s="44"/>
      <c r="GKO12" s="44"/>
      <c r="GKP12" s="44"/>
      <c r="GKQ12" s="44"/>
      <c r="GKR12" s="44"/>
      <c r="GKS12" s="44"/>
      <c r="GKT12" s="44"/>
      <c r="GKU12" s="44"/>
      <c r="GKV12" s="44"/>
      <c r="GKW12" s="44"/>
      <c r="GKX12" s="44"/>
      <c r="GKY12" s="44"/>
      <c r="GKZ12" s="44"/>
      <c r="GLA12" s="44"/>
      <c r="GLB12" s="44"/>
      <c r="GLC12" s="44"/>
      <c r="GLD12" s="44"/>
      <c r="GLE12" s="44"/>
      <c r="GLF12" s="44"/>
      <c r="GLG12" s="44"/>
      <c r="GLH12" s="44"/>
      <c r="GLI12" s="44"/>
      <c r="GLJ12" s="44"/>
      <c r="GLK12" s="44"/>
      <c r="GLL12" s="44"/>
      <c r="GLM12" s="44"/>
      <c r="GLN12" s="44"/>
      <c r="GLO12" s="44"/>
      <c r="GLP12" s="44"/>
      <c r="GLQ12" s="44"/>
      <c r="GLR12" s="44"/>
      <c r="GLS12" s="44"/>
      <c r="GLT12" s="44"/>
      <c r="GLU12" s="44"/>
      <c r="GLV12" s="44"/>
      <c r="GLW12" s="44"/>
      <c r="GLX12" s="44"/>
      <c r="GLY12" s="44"/>
      <c r="GLZ12" s="44"/>
      <c r="GMA12" s="44"/>
      <c r="GMB12" s="44"/>
      <c r="GMC12" s="44"/>
      <c r="GMD12" s="44"/>
      <c r="GME12" s="44"/>
      <c r="GMF12" s="44"/>
      <c r="GMG12" s="44"/>
      <c r="GMH12" s="44"/>
      <c r="GMI12" s="44"/>
      <c r="GMJ12" s="44"/>
      <c r="GMK12" s="44"/>
      <c r="GML12" s="44"/>
      <c r="GMM12" s="44"/>
      <c r="GMN12" s="44"/>
      <c r="GMO12" s="44"/>
      <c r="GMP12" s="44"/>
      <c r="GMQ12" s="44"/>
      <c r="GMR12" s="44"/>
      <c r="GMS12" s="44"/>
      <c r="GMT12" s="44"/>
      <c r="GMU12" s="44"/>
      <c r="GMV12" s="44"/>
      <c r="GMW12" s="44"/>
      <c r="GMX12" s="44"/>
      <c r="GMY12" s="44"/>
      <c r="GMZ12" s="44"/>
      <c r="GNA12" s="44"/>
      <c r="GNB12" s="44"/>
      <c r="GNC12" s="44"/>
      <c r="GND12" s="44"/>
      <c r="GNE12" s="44"/>
      <c r="GNF12" s="44"/>
      <c r="GNG12" s="44"/>
      <c r="GNH12" s="44"/>
      <c r="GNI12" s="44"/>
      <c r="GNJ12" s="44"/>
      <c r="GNK12" s="44"/>
      <c r="GNL12" s="44"/>
      <c r="GNM12" s="44"/>
      <c r="GNN12" s="44"/>
      <c r="GNO12" s="44"/>
      <c r="GNP12" s="44"/>
      <c r="GNQ12" s="44"/>
      <c r="GNR12" s="44"/>
      <c r="GNS12" s="44"/>
      <c r="GNT12" s="44"/>
      <c r="GNU12" s="44"/>
      <c r="GNV12" s="44"/>
      <c r="GNW12" s="44"/>
      <c r="GNX12" s="44"/>
      <c r="GNY12" s="44"/>
      <c r="GNZ12" s="44"/>
      <c r="GOA12" s="44"/>
      <c r="GOB12" s="44"/>
      <c r="GOC12" s="44"/>
      <c r="GOD12" s="44"/>
      <c r="GOE12" s="44"/>
      <c r="GOF12" s="44"/>
      <c r="GOG12" s="44"/>
      <c r="GOH12" s="44"/>
      <c r="GOI12" s="44"/>
      <c r="GOJ12" s="44"/>
      <c r="GOK12" s="44"/>
      <c r="GOL12" s="44"/>
      <c r="GOM12" s="44"/>
      <c r="GON12" s="44"/>
      <c r="GOO12" s="44"/>
      <c r="GOP12" s="44"/>
      <c r="GOQ12" s="44"/>
      <c r="GOR12" s="44"/>
      <c r="GOS12" s="44"/>
      <c r="GOT12" s="44"/>
      <c r="GOU12" s="44"/>
      <c r="GOV12" s="44"/>
      <c r="GOW12" s="44"/>
      <c r="GOX12" s="44"/>
      <c r="GOY12" s="44"/>
      <c r="GOZ12" s="44"/>
      <c r="GPA12" s="44"/>
      <c r="GPB12" s="44"/>
      <c r="GPC12" s="44"/>
      <c r="GPD12" s="44"/>
      <c r="GPE12" s="44"/>
      <c r="GPF12" s="44"/>
      <c r="GPG12" s="44"/>
      <c r="GPH12" s="44"/>
      <c r="GPI12" s="44"/>
      <c r="GPJ12" s="44"/>
      <c r="GPK12" s="44"/>
      <c r="GPL12" s="44"/>
      <c r="GPM12" s="44"/>
      <c r="GPN12" s="44"/>
      <c r="GPO12" s="44"/>
      <c r="GPP12" s="44"/>
      <c r="GPQ12" s="44"/>
      <c r="GPR12" s="44"/>
      <c r="GPS12" s="44"/>
      <c r="GPT12" s="44"/>
      <c r="GPU12" s="44"/>
      <c r="GPV12" s="44"/>
      <c r="GPW12" s="44"/>
      <c r="GPX12" s="44"/>
      <c r="GPY12" s="44"/>
      <c r="GPZ12" s="44"/>
      <c r="GQA12" s="44"/>
      <c r="GQB12" s="44"/>
      <c r="GQC12" s="44"/>
      <c r="GQD12" s="44"/>
      <c r="GQE12" s="44"/>
      <c r="GQF12" s="44"/>
      <c r="GQG12" s="44"/>
      <c r="GQH12" s="44"/>
      <c r="GQI12" s="44"/>
      <c r="GQJ12" s="44"/>
      <c r="GQK12" s="44"/>
      <c r="GQL12" s="44"/>
      <c r="GQM12" s="44"/>
      <c r="GQN12" s="44"/>
      <c r="GQO12" s="44"/>
      <c r="GQP12" s="44"/>
      <c r="GQQ12" s="44"/>
      <c r="GQR12" s="44"/>
      <c r="GQS12" s="44"/>
      <c r="GQT12" s="44"/>
      <c r="GQU12" s="44"/>
      <c r="GQV12" s="44"/>
      <c r="GQW12" s="44"/>
      <c r="GQX12" s="44"/>
      <c r="GQY12" s="44"/>
      <c r="GQZ12" s="44"/>
      <c r="GRA12" s="44"/>
      <c r="GRB12" s="44"/>
      <c r="GRC12" s="44"/>
      <c r="GRD12" s="44"/>
      <c r="GRE12" s="44"/>
      <c r="GRF12" s="44"/>
      <c r="GRG12" s="44"/>
      <c r="GRH12" s="44"/>
      <c r="GRI12" s="44"/>
      <c r="GRJ12" s="44"/>
      <c r="GRK12" s="44"/>
      <c r="GRL12" s="44"/>
      <c r="GRM12" s="44"/>
      <c r="GRN12" s="44"/>
      <c r="GRO12" s="44"/>
      <c r="GRP12" s="44"/>
      <c r="GRQ12" s="44"/>
      <c r="GRR12" s="44"/>
      <c r="GRS12" s="44"/>
      <c r="GRT12" s="44"/>
      <c r="GRU12" s="44"/>
      <c r="GRV12" s="44"/>
      <c r="GRW12" s="44"/>
      <c r="GRX12" s="44"/>
      <c r="GRY12" s="44"/>
      <c r="GRZ12" s="44"/>
      <c r="GSA12" s="44"/>
      <c r="GSB12" s="44"/>
      <c r="GSC12" s="44"/>
      <c r="GSD12" s="44"/>
      <c r="GSE12" s="44"/>
      <c r="GSF12" s="44"/>
      <c r="GSG12" s="44"/>
      <c r="GSH12" s="44"/>
      <c r="GSI12" s="44"/>
      <c r="GSJ12" s="44"/>
      <c r="GSK12" s="44"/>
      <c r="GSL12" s="44"/>
      <c r="GSM12" s="44"/>
      <c r="GSN12" s="44"/>
      <c r="GSO12" s="44"/>
      <c r="GSP12" s="44"/>
      <c r="GSQ12" s="44"/>
      <c r="GSR12" s="44"/>
      <c r="GSS12" s="44"/>
      <c r="GST12" s="44"/>
      <c r="GSU12" s="44"/>
      <c r="GSV12" s="44"/>
      <c r="GSW12" s="44"/>
      <c r="GSX12" s="44"/>
      <c r="GSY12" s="44"/>
      <c r="GSZ12" s="44"/>
      <c r="GTA12" s="44"/>
      <c r="GTB12" s="44"/>
      <c r="GTC12" s="44"/>
      <c r="GTD12" s="44"/>
      <c r="GTE12" s="44"/>
      <c r="GTF12" s="44"/>
      <c r="GTG12" s="44"/>
      <c r="GTH12" s="44"/>
      <c r="GTI12" s="44"/>
      <c r="GTJ12" s="44"/>
      <c r="GTK12" s="44"/>
      <c r="GTL12" s="44"/>
      <c r="GTM12" s="44"/>
      <c r="GTN12" s="44"/>
      <c r="GTO12" s="44"/>
      <c r="GTP12" s="44"/>
      <c r="GTQ12" s="44"/>
      <c r="GTR12" s="44"/>
      <c r="GTS12" s="44"/>
      <c r="GTT12" s="44"/>
      <c r="GTU12" s="44"/>
      <c r="GTV12" s="44"/>
      <c r="GTW12" s="44"/>
      <c r="GTX12" s="44"/>
      <c r="GTY12" s="44"/>
      <c r="GTZ12" s="44"/>
      <c r="GUA12" s="44"/>
      <c r="GUB12" s="44"/>
      <c r="GUC12" s="44"/>
      <c r="GUD12" s="44"/>
      <c r="GUE12" s="44"/>
      <c r="GUF12" s="44"/>
      <c r="GUG12" s="44"/>
      <c r="GUH12" s="44"/>
      <c r="GUI12" s="44"/>
      <c r="GUJ12" s="44"/>
      <c r="GUK12" s="44"/>
      <c r="GUL12" s="44"/>
      <c r="GUM12" s="44"/>
      <c r="GUN12" s="44"/>
      <c r="GUO12" s="44"/>
      <c r="GUP12" s="44"/>
      <c r="GUQ12" s="44"/>
      <c r="GUR12" s="44"/>
      <c r="GUS12" s="44"/>
      <c r="GUT12" s="44"/>
      <c r="GUU12" s="44"/>
      <c r="GUV12" s="44"/>
      <c r="GUW12" s="44"/>
      <c r="GUX12" s="44"/>
      <c r="GUY12" s="44"/>
      <c r="GUZ12" s="44"/>
      <c r="GVA12" s="44"/>
      <c r="GVB12" s="44"/>
      <c r="GVC12" s="44"/>
      <c r="GVD12" s="44"/>
      <c r="GVE12" s="44"/>
      <c r="GVF12" s="44"/>
      <c r="GVG12" s="44"/>
      <c r="GVH12" s="44"/>
      <c r="GVI12" s="44"/>
      <c r="GVJ12" s="44"/>
      <c r="GVK12" s="44"/>
      <c r="GVL12" s="44"/>
      <c r="GVM12" s="44"/>
      <c r="GVN12" s="44"/>
      <c r="GVO12" s="44"/>
      <c r="GVP12" s="44"/>
      <c r="GVQ12" s="44"/>
      <c r="GVR12" s="44"/>
      <c r="GVS12" s="44"/>
      <c r="GVT12" s="44"/>
      <c r="GVU12" s="44"/>
      <c r="GVV12" s="44"/>
      <c r="GVW12" s="44"/>
      <c r="GVX12" s="44"/>
      <c r="GVY12" s="44"/>
      <c r="GVZ12" s="44"/>
      <c r="GWA12" s="44"/>
      <c r="GWB12" s="44"/>
      <c r="GWC12" s="44"/>
      <c r="GWD12" s="44"/>
      <c r="GWE12" s="44"/>
      <c r="GWF12" s="44"/>
      <c r="GWG12" s="44"/>
      <c r="GWH12" s="44"/>
      <c r="GWI12" s="44"/>
      <c r="GWJ12" s="44"/>
      <c r="GWK12" s="44"/>
      <c r="GWL12" s="44"/>
      <c r="GWM12" s="44"/>
      <c r="GWN12" s="44"/>
      <c r="GWO12" s="44"/>
      <c r="GWP12" s="44"/>
      <c r="GWQ12" s="44"/>
      <c r="GWR12" s="44"/>
      <c r="GWS12" s="44"/>
      <c r="GWT12" s="44"/>
      <c r="GWU12" s="44"/>
      <c r="GWV12" s="44"/>
      <c r="GWW12" s="44"/>
      <c r="GWX12" s="44"/>
      <c r="GWY12" s="44"/>
      <c r="GWZ12" s="44"/>
      <c r="GXA12" s="44"/>
      <c r="GXB12" s="44"/>
      <c r="GXC12" s="44"/>
      <c r="GXD12" s="44"/>
      <c r="GXE12" s="44"/>
      <c r="GXF12" s="44"/>
      <c r="GXG12" s="44"/>
      <c r="GXH12" s="44"/>
      <c r="GXI12" s="44"/>
      <c r="GXJ12" s="44"/>
      <c r="GXK12" s="44"/>
      <c r="GXL12" s="44"/>
      <c r="GXM12" s="44"/>
      <c r="GXN12" s="44"/>
      <c r="GXO12" s="44"/>
      <c r="GXP12" s="44"/>
      <c r="GXQ12" s="44"/>
      <c r="GXR12" s="44"/>
      <c r="GXS12" s="44"/>
      <c r="GXT12" s="44"/>
      <c r="GXU12" s="44"/>
      <c r="GXV12" s="44"/>
      <c r="GXW12" s="44"/>
      <c r="GXX12" s="44"/>
      <c r="GXY12" s="44"/>
      <c r="GXZ12" s="44"/>
      <c r="GYA12" s="44"/>
      <c r="GYB12" s="44"/>
      <c r="GYC12" s="44"/>
      <c r="GYD12" s="44"/>
      <c r="GYE12" s="44"/>
      <c r="GYF12" s="44"/>
      <c r="GYG12" s="44"/>
      <c r="GYH12" s="44"/>
      <c r="GYI12" s="44"/>
      <c r="GYJ12" s="44"/>
      <c r="GYK12" s="44"/>
      <c r="GYL12" s="44"/>
      <c r="GYM12" s="44"/>
      <c r="GYN12" s="44"/>
      <c r="GYO12" s="44"/>
      <c r="GYP12" s="44"/>
      <c r="GYQ12" s="44"/>
      <c r="GYR12" s="44"/>
      <c r="GYS12" s="44"/>
      <c r="GYT12" s="44"/>
      <c r="GYU12" s="44"/>
      <c r="GYV12" s="44"/>
      <c r="GYW12" s="44"/>
      <c r="GYX12" s="44"/>
      <c r="GYY12" s="44"/>
      <c r="GYZ12" s="44"/>
      <c r="GZA12" s="44"/>
      <c r="GZB12" s="44"/>
      <c r="GZC12" s="44"/>
      <c r="GZD12" s="44"/>
      <c r="GZE12" s="44"/>
      <c r="GZF12" s="44"/>
      <c r="GZG12" s="44"/>
      <c r="GZH12" s="44"/>
      <c r="GZI12" s="44"/>
      <c r="GZJ12" s="44"/>
      <c r="GZK12" s="44"/>
      <c r="GZL12" s="44"/>
      <c r="GZM12" s="44"/>
      <c r="GZN12" s="44"/>
      <c r="GZO12" s="44"/>
      <c r="GZP12" s="44"/>
      <c r="GZQ12" s="44"/>
      <c r="GZR12" s="44"/>
      <c r="GZS12" s="44"/>
      <c r="GZT12" s="44"/>
      <c r="GZU12" s="44"/>
      <c r="GZV12" s="44"/>
      <c r="GZW12" s="44"/>
      <c r="GZX12" s="44"/>
      <c r="GZY12" s="44"/>
      <c r="GZZ12" s="44"/>
      <c r="HAA12" s="44"/>
      <c r="HAB12" s="44"/>
      <c r="HAC12" s="44"/>
      <c r="HAD12" s="44"/>
      <c r="HAE12" s="44"/>
      <c r="HAF12" s="44"/>
      <c r="HAG12" s="44"/>
      <c r="HAH12" s="44"/>
      <c r="HAI12" s="44"/>
      <c r="HAJ12" s="44"/>
      <c r="HAK12" s="44"/>
      <c r="HAL12" s="44"/>
      <c r="HAM12" s="44"/>
      <c r="HAN12" s="44"/>
      <c r="HAO12" s="44"/>
      <c r="HAP12" s="44"/>
      <c r="HAQ12" s="44"/>
      <c r="HAR12" s="44"/>
      <c r="HAS12" s="44"/>
      <c r="HAT12" s="44"/>
      <c r="HAU12" s="44"/>
      <c r="HAV12" s="44"/>
      <c r="HAW12" s="44"/>
      <c r="HAX12" s="44"/>
      <c r="HAY12" s="44"/>
      <c r="HAZ12" s="44"/>
      <c r="HBA12" s="44"/>
      <c r="HBB12" s="44"/>
      <c r="HBC12" s="44"/>
      <c r="HBD12" s="44"/>
      <c r="HBE12" s="44"/>
      <c r="HBF12" s="44"/>
      <c r="HBG12" s="44"/>
      <c r="HBH12" s="44"/>
      <c r="HBI12" s="44"/>
      <c r="HBJ12" s="44"/>
      <c r="HBK12" s="44"/>
      <c r="HBL12" s="44"/>
      <c r="HBM12" s="44"/>
      <c r="HBN12" s="44"/>
      <c r="HBO12" s="44"/>
      <c r="HBP12" s="44"/>
      <c r="HBQ12" s="44"/>
      <c r="HBR12" s="44"/>
      <c r="HBS12" s="44"/>
      <c r="HBT12" s="44"/>
      <c r="HBU12" s="44"/>
      <c r="HBV12" s="44"/>
      <c r="HBW12" s="44"/>
      <c r="HBX12" s="44"/>
      <c r="HBY12" s="44"/>
      <c r="HBZ12" s="44"/>
      <c r="HCA12" s="44"/>
      <c r="HCB12" s="44"/>
      <c r="HCC12" s="44"/>
      <c r="HCD12" s="44"/>
      <c r="HCE12" s="44"/>
      <c r="HCF12" s="44"/>
      <c r="HCG12" s="44"/>
      <c r="HCH12" s="44"/>
      <c r="HCI12" s="44"/>
      <c r="HCJ12" s="44"/>
      <c r="HCK12" s="44"/>
      <c r="HCL12" s="44"/>
      <c r="HCM12" s="44"/>
      <c r="HCN12" s="44"/>
      <c r="HCO12" s="44"/>
      <c r="HCP12" s="44"/>
      <c r="HCQ12" s="44"/>
      <c r="HCR12" s="44"/>
      <c r="HCS12" s="44"/>
      <c r="HCT12" s="44"/>
      <c r="HCU12" s="44"/>
      <c r="HCV12" s="44"/>
      <c r="HCW12" s="44"/>
      <c r="HCX12" s="44"/>
      <c r="HCY12" s="44"/>
      <c r="HCZ12" s="44"/>
      <c r="HDA12" s="44"/>
      <c r="HDB12" s="44"/>
      <c r="HDC12" s="44"/>
      <c r="HDD12" s="44"/>
      <c r="HDE12" s="44"/>
      <c r="HDF12" s="44"/>
      <c r="HDG12" s="44"/>
      <c r="HDH12" s="44"/>
      <c r="HDI12" s="44"/>
      <c r="HDJ12" s="44"/>
      <c r="HDK12" s="44"/>
      <c r="HDL12" s="44"/>
      <c r="HDM12" s="44"/>
      <c r="HDN12" s="44"/>
      <c r="HDO12" s="44"/>
      <c r="HDP12" s="44"/>
      <c r="HDQ12" s="44"/>
      <c r="HDR12" s="44"/>
      <c r="HDS12" s="44"/>
      <c r="HDT12" s="44"/>
      <c r="HDU12" s="44"/>
      <c r="HDV12" s="44"/>
      <c r="HDW12" s="44"/>
      <c r="HDX12" s="44"/>
      <c r="HDY12" s="44"/>
      <c r="HDZ12" s="44"/>
      <c r="HEA12" s="44"/>
      <c r="HEB12" s="44"/>
      <c r="HEC12" s="44"/>
      <c r="HED12" s="44"/>
      <c r="HEE12" s="44"/>
      <c r="HEF12" s="44"/>
      <c r="HEG12" s="44"/>
      <c r="HEH12" s="44"/>
      <c r="HEI12" s="44"/>
      <c r="HEJ12" s="44"/>
      <c r="HEK12" s="44"/>
      <c r="HEL12" s="44"/>
      <c r="HEM12" s="44"/>
      <c r="HEN12" s="44"/>
      <c r="HEO12" s="44"/>
      <c r="HEP12" s="44"/>
      <c r="HEQ12" s="44"/>
      <c r="HER12" s="44"/>
      <c r="HES12" s="44"/>
      <c r="HET12" s="44"/>
      <c r="HEU12" s="44"/>
      <c r="HEV12" s="44"/>
      <c r="HEW12" s="44"/>
      <c r="HEX12" s="44"/>
      <c r="HEY12" s="44"/>
      <c r="HEZ12" s="44"/>
      <c r="HFA12" s="44"/>
      <c r="HFB12" s="44"/>
      <c r="HFC12" s="44"/>
      <c r="HFD12" s="44"/>
      <c r="HFE12" s="44"/>
      <c r="HFF12" s="44"/>
      <c r="HFG12" s="44"/>
      <c r="HFH12" s="44"/>
      <c r="HFI12" s="44"/>
      <c r="HFJ12" s="44"/>
      <c r="HFK12" s="44"/>
      <c r="HFL12" s="44"/>
      <c r="HFM12" s="44"/>
      <c r="HFN12" s="44"/>
      <c r="HFO12" s="44"/>
      <c r="HFP12" s="44"/>
      <c r="HFQ12" s="44"/>
      <c r="HFR12" s="44"/>
      <c r="HFS12" s="44"/>
      <c r="HFT12" s="44"/>
      <c r="HFU12" s="44"/>
      <c r="HFV12" s="44"/>
      <c r="HFW12" s="44"/>
      <c r="HFX12" s="44"/>
      <c r="HFY12" s="44"/>
      <c r="HFZ12" s="44"/>
      <c r="HGA12" s="44"/>
      <c r="HGB12" s="44"/>
      <c r="HGC12" s="44"/>
      <c r="HGD12" s="44"/>
      <c r="HGE12" s="44"/>
      <c r="HGF12" s="44"/>
      <c r="HGG12" s="44"/>
      <c r="HGH12" s="44"/>
      <c r="HGI12" s="44"/>
      <c r="HGJ12" s="44"/>
      <c r="HGK12" s="44"/>
      <c r="HGL12" s="44"/>
      <c r="HGM12" s="44"/>
      <c r="HGN12" s="44"/>
      <c r="HGO12" s="44"/>
      <c r="HGP12" s="44"/>
      <c r="HGQ12" s="44"/>
      <c r="HGR12" s="44"/>
      <c r="HGS12" s="44"/>
      <c r="HGT12" s="44"/>
      <c r="HGU12" s="44"/>
      <c r="HGV12" s="44"/>
      <c r="HGW12" s="44"/>
      <c r="HGX12" s="44"/>
      <c r="HGY12" s="44"/>
      <c r="HGZ12" s="44"/>
      <c r="HHA12" s="44"/>
      <c r="HHB12" s="44"/>
      <c r="HHC12" s="44"/>
      <c r="HHD12" s="44"/>
      <c r="HHE12" s="44"/>
      <c r="HHF12" s="44"/>
      <c r="HHG12" s="44"/>
      <c r="HHH12" s="44"/>
      <c r="HHI12" s="44"/>
      <c r="HHJ12" s="44"/>
      <c r="HHK12" s="44"/>
      <c r="HHL12" s="44"/>
      <c r="HHM12" s="44"/>
      <c r="HHN12" s="44"/>
      <c r="HHO12" s="44"/>
      <c r="HHP12" s="44"/>
      <c r="HHQ12" s="44"/>
      <c r="HHR12" s="44"/>
      <c r="HHS12" s="44"/>
      <c r="HHT12" s="44"/>
      <c r="HHU12" s="44"/>
      <c r="HHV12" s="44"/>
      <c r="HHW12" s="44"/>
      <c r="HHX12" s="44"/>
      <c r="HHY12" s="44"/>
      <c r="HHZ12" s="44"/>
      <c r="HIA12" s="44"/>
      <c r="HIB12" s="44"/>
      <c r="HIC12" s="44"/>
      <c r="HID12" s="44"/>
      <c r="HIE12" s="44"/>
      <c r="HIF12" s="44"/>
      <c r="HIG12" s="44"/>
      <c r="HIH12" s="44"/>
      <c r="HII12" s="44"/>
      <c r="HIJ12" s="44"/>
      <c r="HIK12" s="44"/>
      <c r="HIL12" s="44"/>
      <c r="HIM12" s="44"/>
      <c r="HIN12" s="44"/>
      <c r="HIO12" s="44"/>
      <c r="HIP12" s="44"/>
      <c r="HIQ12" s="44"/>
      <c r="HIR12" s="44"/>
      <c r="HIS12" s="44"/>
      <c r="HIT12" s="44"/>
      <c r="HIU12" s="44"/>
      <c r="HIV12" s="44"/>
      <c r="HIW12" s="44"/>
      <c r="HIX12" s="44"/>
      <c r="HIY12" s="44"/>
      <c r="HIZ12" s="44"/>
      <c r="HJA12" s="44"/>
      <c r="HJB12" s="44"/>
      <c r="HJC12" s="44"/>
      <c r="HJD12" s="44"/>
      <c r="HJE12" s="44"/>
      <c r="HJF12" s="44"/>
      <c r="HJG12" s="44"/>
      <c r="HJH12" s="44"/>
      <c r="HJI12" s="44"/>
      <c r="HJJ12" s="44"/>
      <c r="HJK12" s="44"/>
      <c r="HJL12" s="44"/>
      <c r="HJM12" s="44"/>
      <c r="HJN12" s="44"/>
      <c r="HJO12" s="44"/>
      <c r="HJP12" s="44"/>
      <c r="HJQ12" s="44"/>
      <c r="HJR12" s="44"/>
      <c r="HJS12" s="44"/>
      <c r="HJT12" s="44"/>
      <c r="HJU12" s="44"/>
      <c r="HJV12" s="44"/>
      <c r="HJW12" s="44"/>
      <c r="HJX12" s="44"/>
      <c r="HJY12" s="44"/>
      <c r="HJZ12" s="44"/>
      <c r="HKA12" s="44"/>
      <c r="HKB12" s="44"/>
      <c r="HKC12" s="44"/>
      <c r="HKD12" s="44"/>
      <c r="HKE12" s="44"/>
      <c r="HKF12" s="44"/>
      <c r="HKG12" s="44"/>
      <c r="HKH12" s="44"/>
      <c r="HKI12" s="44"/>
      <c r="HKJ12" s="44"/>
      <c r="HKK12" s="44"/>
      <c r="HKL12" s="44"/>
      <c r="HKM12" s="44"/>
      <c r="HKN12" s="44"/>
      <c r="HKO12" s="44"/>
      <c r="HKP12" s="44"/>
      <c r="HKQ12" s="44"/>
      <c r="HKR12" s="44"/>
      <c r="HKS12" s="44"/>
      <c r="HKT12" s="44"/>
      <c r="HKU12" s="44"/>
      <c r="HKV12" s="44"/>
      <c r="HKW12" s="44"/>
      <c r="HKX12" s="44"/>
      <c r="HKY12" s="44"/>
      <c r="HKZ12" s="44"/>
      <c r="HLA12" s="44"/>
      <c r="HLB12" s="44"/>
      <c r="HLC12" s="44"/>
      <c r="HLD12" s="44"/>
      <c r="HLE12" s="44"/>
      <c r="HLF12" s="44"/>
      <c r="HLG12" s="44"/>
      <c r="HLH12" s="44"/>
      <c r="HLI12" s="44"/>
      <c r="HLJ12" s="44"/>
      <c r="HLK12" s="44"/>
      <c r="HLL12" s="44"/>
      <c r="HLM12" s="44"/>
      <c r="HLN12" s="44"/>
      <c r="HLO12" s="44"/>
      <c r="HLP12" s="44"/>
      <c r="HLQ12" s="44"/>
      <c r="HLR12" s="44"/>
      <c r="HLS12" s="44"/>
      <c r="HLT12" s="44"/>
      <c r="HLU12" s="44"/>
      <c r="HLV12" s="44"/>
      <c r="HLW12" s="44"/>
      <c r="HLX12" s="44"/>
      <c r="HLY12" s="44"/>
      <c r="HLZ12" s="44"/>
      <c r="HMA12" s="44"/>
      <c r="HMB12" s="44"/>
      <c r="HMC12" s="44"/>
      <c r="HMD12" s="44"/>
      <c r="HME12" s="44"/>
      <c r="HMF12" s="44"/>
      <c r="HMG12" s="44"/>
      <c r="HMH12" s="44"/>
      <c r="HMI12" s="44"/>
      <c r="HMJ12" s="44"/>
      <c r="HMK12" s="44"/>
      <c r="HML12" s="44"/>
      <c r="HMM12" s="44"/>
      <c r="HMN12" s="44"/>
      <c r="HMO12" s="44"/>
      <c r="HMP12" s="44"/>
      <c r="HMQ12" s="44"/>
      <c r="HMR12" s="44"/>
      <c r="HMS12" s="44"/>
      <c r="HMT12" s="44"/>
      <c r="HMU12" s="44"/>
      <c r="HMV12" s="44"/>
      <c r="HMW12" s="44"/>
      <c r="HMX12" s="44"/>
      <c r="HMY12" s="44"/>
      <c r="HMZ12" s="44"/>
      <c r="HNA12" s="44"/>
      <c r="HNB12" s="44"/>
      <c r="HNC12" s="44"/>
      <c r="HND12" s="44"/>
      <c r="HNE12" s="44"/>
      <c r="HNF12" s="44"/>
      <c r="HNG12" s="44"/>
      <c r="HNH12" s="44"/>
      <c r="HNI12" s="44"/>
      <c r="HNJ12" s="44"/>
      <c r="HNK12" s="44"/>
      <c r="HNL12" s="44"/>
      <c r="HNM12" s="44"/>
      <c r="HNN12" s="44"/>
      <c r="HNO12" s="44"/>
      <c r="HNP12" s="44"/>
      <c r="HNQ12" s="44"/>
      <c r="HNR12" s="44"/>
      <c r="HNS12" s="44"/>
      <c r="HNT12" s="44"/>
      <c r="HNU12" s="44"/>
      <c r="HNV12" s="44"/>
      <c r="HNW12" s="44"/>
      <c r="HNX12" s="44"/>
      <c r="HNY12" s="44"/>
      <c r="HNZ12" s="44"/>
      <c r="HOA12" s="44"/>
      <c r="HOB12" s="44"/>
      <c r="HOC12" s="44"/>
      <c r="HOD12" s="44"/>
      <c r="HOE12" s="44"/>
      <c r="HOF12" s="44"/>
      <c r="HOG12" s="44"/>
      <c r="HOH12" s="44"/>
      <c r="HOI12" s="44"/>
      <c r="HOJ12" s="44"/>
      <c r="HOK12" s="44"/>
      <c r="HOL12" s="44"/>
      <c r="HOM12" s="44"/>
      <c r="HON12" s="44"/>
      <c r="HOO12" s="44"/>
      <c r="HOP12" s="44"/>
      <c r="HOQ12" s="44"/>
      <c r="HOR12" s="44"/>
      <c r="HOS12" s="44"/>
      <c r="HOT12" s="44"/>
      <c r="HOU12" s="44"/>
      <c r="HOV12" s="44"/>
      <c r="HOW12" s="44"/>
      <c r="HOX12" s="44"/>
      <c r="HOY12" s="44"/>
      <c r="HOZ12" s="44"/>
      <c r="HPA12" s="44"/>
      <c r="HPB12" s="44"/>
      <c r="HPC12" s="44"/>
      <c r="HPD12" s="44"/>
      <c r="HPE12" s="44"/>
      <c r="HPF12" s="44"/>
      <c r="HPG12" s="44"/>
      <c r="HPH12" s="44"/>
      <c r="HPI12" s="44"/>
      <c r="HPJ12" s="44"/>
      <c r="HPK12" s="44"/>
      <c r="HPL12" s="44"/>
      <c r="HPM12" s="44"/>
      <c r="HPN12" s="44"/>
      <c r="HPO12" s="44"/>
      <c r="HPP12" s="44"/>
      <c r="HPQ12" s="44"/>
      <c r="HPR12" s="44"/>
      <c r="HPS12" s="44"/>
      <c r="HPT12" s="44"/>
      <c r="HPU12" s="44"/>
      <c r="HPV12" s="44"/>
      <c r="HPW12" s="44"/>
      <c r="HPX12" s="44"/>
      <c r="HPY12" s="44"/>
      <c r="HPZ12" s="44"/>
      <c r="HQA12" s="44"/>
      <c r="HQB12" s="44"/>
      <c r="HQC12" s="44"/>
      <c r="HQD12" s="44"/>
      <c r="HQE12" s="44"/>
      <c r="HQF12" s="44"/>
      <c r="HQG12" s="44"/>
      <c r="HQH12" s="44"/>
      <c r="HQI12" s="44"/>
      <c r="HQJ12" s="44"/>
      <c r="HQK12" s="44"/>
      <c r="HQL12" s="44"/>
      <c r="HQM12" s="44"/>
      <c r="HQN12" s="44"/>
      <c r="HQO12" s="44"/>
      <c r="HQP12" s="44"/>
      <c r="HQQ12" s="44"/>
      <c r="HQR12" s="44"/>
      <c r="HQS12" s="44"/>
      <c r="HQT12" s="44"/>
      <c r="HQU12" s="44"/>
      <c r="HQV12" s="44"/>
      <c r="HQW12" s="44"/>
      <c r="HQX12" s="44"/>
      <c r="HQY12" s="44"/>
      <c r="HQZ12" s="44"/>
      <c r="HRA12" s="44"/>
      <c r="HRB12" s="44"/>
      <c r="HRC12" s="44"/>
      <c r="HRD12" s="44"/>
      <c r="HRE12" s="44"/>
      <c r="HRF12" s="44"/>
      <c r="HRG12" s="44"/>
      <c r="HRH12" s="44"/>
      <c r="HRI12" s="44"/>
      <c r="HRJ12" s="44"/>
      <c r="HRK12" s="44"/>
      <c r="HRL12" s="44"/>
      <c r="HRM12" s="44"/>
      <c r="HRN12" s="44"/>
      <c r="HRO12" s="44"/>
      <c r="HRP12" s="44"/>
      <c r="HRQ12" s="44"/>
      <c r="HRR12" s="44"/>
      <c r="HRS12" s="44"/>
      <c r="HRT12" s="44"/>
      <c r="HRU12" s="44"/>
      <c r="HRV12" s="44"/>
      <c r="HRW12" s="44"/>
      <c r="HRX12" s="44"/>
      <c r="HRY12" s="44"/>
      <c r="HRZ12" s="44"/>
      <c r="HSA12" s="44"/>
      <c r="HSB12" s="44"/>
      <c r="HSC12" s="44"/>
      <c r="HSD12" s="44"/>
      <c r="HSE12" s="44"/>
      <c r="HSF12" s="44"/>
      <c r="HSG12" s="44"/>
      <c r="HSH12" s="44"/>
      <c r="HSI12" s="44"/>
      <c r="HSJ12" s="44"/>
      <c r="HSK12" s="44"/>
      <c r="HSL12" s="44"/>
      <c r="HSM12" s="44"/>
      <c r="HSN12" s="44"/>
      <c r="HSO12" s="44"/>
      <c r="HSP12" s="44"/>
      <c r="HSQ12" s="44"/>
      <c r="HSR12" s="44"/>
      <c r="HSS12" s="44"/>
      <c r="HST12" s="44"/>
      <c r="HSU12" s="44"/>
      <c r="HSV12" s="44"/>
      <c r="HSW12" s="44"/>
      <c r="HSX12" s="44"/>
      <c r="HSY12" s="44"/>
      <c r="HSZ12" s="44"/>
      <c r="HTA12" s="44"/>
      <c r="HTB12" s="44"/>
      <c r="HTC12" s="44"/>
      <c r="HTD12" s="44"/>
      <c r="HTE12" s="44"/>
      <c r="HTF12" s="44"/>
      <c r="HTG12" s="44"/>
      <c r="HTH12" s="44"/>
      <c r="HTI12" s="44"/>
      <c r="HTJ12" s="44"/>
      <c r="HTK12" s="44"/>
      <c r="HTL12" s="44"/>
      <c r="HTM12" s="44"/>
      <c r="HTN12" s="44"/>
      <c r="HTO12" s="44"/>
      <c r="HTP12" s="44"/>
      <c r="HTQ12" s="44"/>
      <c r="HTR12" s="44"/>
      <c r="HTS12" s="44"/>
      <c r="HTT12" s="44"/>
      <c r="HTU12" s="44"/>
      <c r="HTV12" s="44"/>
      <c r="HTW12" s="44"/>
      <c r="HTX12" s="44"/>
      <c r="HTY12" s="44"/>
      <c r="HTZ12" s="44"/>
      <c r="HUA12" s="44"/>
      <c r="HUB12" s="44"/>
      <c r="HUC12" s="44"/>
      <c r="HUD12" s="44"/>
      <c r="HUE12" s="44"/>
      <c r="HUF12" s="44"/>
      <c r="HUG12" s="44"/>
      <c r="HUH12" s="44"/>
      <c r="HUI12" s="44"/>
      <c r="HUJ12" s="44"/>
      <c r="HUK12" s="44"/>
      <c r="HUL12" s="44"/>
      <c r="HUM12" s="44"/>
      <c r="HUN12" s="44"/>
      <c r="HUO12" s="44"/>
      <c r="HUP12" s="44"/>
      <c r="HUQ12" s="44"/>
      <c r="HUR12" s="44"/>
      <c r="HUS12" s="44"/>
      <c r="HUT12" s="44"/>
      <c r="HUU12" s="44"/>
      <c r="HUV12" s="44"/>
      <c r="HUW12" s="44"/>
      <c r="HUX12" s="44"/>
      <c r="HUY12" s="44"/>
      <c r="HUZ12" s="44"/>
      <c r="HVA12" s="44"/>
      <c r="HVB12" s="44"/>
      <c r="HVC12" s="44"/>
      <c r="HVD12" s="44"/>
      <c r="HVE12" s="44"/>
      <c r="HVF12" s="44"/>
      <c r="HVG12" s="44"/>
      <c r="HVH12" s="44"/>
      <c r="HVI12" s="44"/>
      <c r="HVJ12" s="44"/>
      <c r="HVK12" s="44"/>
      <c r="HVL12" s="44"/>
      <c r="HVM12" s="44"/>
      <c r="HVN12" s="44"/>
      <c r="HVO12" s="44"/>
      <c r="HVP12" s="44"/>
      <c r="HVQ12" s="44"/>
      <c r="HVR12" s="44"/>
      <c r="HVS12" s="44"/>
      <c r="HVT12" s="44"/>
      <c r="HVU12" s="44"/>
      <c r="HVV12" s="44"/>
      <c r="HVW12" s="44"/>
      <c r="HVX12" s="44"/>
      <c r="HVY12" s="44"/>
      <c r="HVZ12" s="44"/>
      <c r="HWA12" s="44"/>
      <c r="HWB12" s="44"/>
      <c r="HWC12" s="44"/>
      <c r="HWD12" s="44"/>
      <c r="HWE12" s="44"/>
      <c r="HWF12" s="44"/>
      <c r="HWG12" s="44"/>
      <c r="HWH12" s="44"/>
      <c r="HWI12" s="44"/>
      <c r="HWJ12" s="44"/>
      <c r="HWK12" s="44"/>
      <c r="HWL12" s="44"/>
      <c r="HWM12" s="44"/>
      <c r="HWN12" s="44"/>
      <c r="HWO12" s="44"/>
      <c r="HWP12" s="44"/>
      <c r="HWQ12" s="44"/>
      <c r="HWR12" s="44"/>
      <c r="HWS12" s="44"/>
      <c r="HWT12" s="44"/>
      <c r="HWU12" s="44"/>
      <c r="HWV12" s="44"/>
      <c r="HWW12" s="44"/>
      <c r="HWX12" s="44"/>
      <c r="HWY12" s="44"/>
      <c r="HWZ12" s="44"/>
      <c r="HXA12" s="44"/>
      <c r="HXB12" s="44"/>
      <c r="HXC12" s="44"/>
      <c r="HXD12" s="44"/>
      <c r="HXE12" s="44"/>
      <c r="HXF12" s="44"/>
      <c r="HXG12" s="44"/>
      <c r="HXH12" s="44"/>
      <c r="HXI12" s="44"/>
      <c r="HXJ12" s="44"/>
      <c r="HXK12" s="44"/>
      <c r="HXL12" s="44"/>
      <c r="HXM12" s="44"/>
      <c r="HXN12" s="44"/>
      <c r="HXO12" s="44"/>
      <c r="HXP12" s="44"/>
      <c r="HXQ12" s="44"/>
      <c r="HXR12" s="44"/>
      <c r="HXS12" s="44"/>
      <c r="HXT12" s="44"/>
      <c r="HXU12" s="44"/>
      <c r="HXV12" s="44"/>
      <c r="HXW12" s="44"/>
      <c r="HXX12" s="44"/>
      <c r="HXY12" s="44"/>
      <c r="HXZ12" s="44"/>
      <c r="HYA12" s="44"/>
      <c r="HYB12" s="44"/>
      <c r="HYC12" s="44"/>
      <c r="HYD12" s="44"/>
      <c r="HYE12" s="44"/>
      <c r="HYF12" s="44"/>
      <c r="HYG12" s="44"/>
      <c r="HYH12" s="44"/>
      <c r="HYI12" s="44"/>
      <c r="HYJ12" s="44"/>
      <c r="HYK12" s="44"/>
      <c r="HYL12" s="44"/>
      <c r="HYM12" s="44"/>
      <c r="HYN12" s="44"/>
      <c r="HYO12" s="44"/>
      <c r="HYP12" s="44"/>
      <c r="HYQ12" s="44"/>
      <c r="HYR12" s="44"/>
      <c r="HYS12" s="44"/>
      <c r="HYT12" s="44"/>
      <c r="HYU12" s="44"/>
      <c r="HYV12" s="44"/>
      <c r="HYW12" s="44"/>
      <c r="HYX12" s="44"/>
      <c r="HYY12" s="44"/>
      <c r="HYZ12" s="44"/>
      <c r="HZA12" s="44"/>
      <c r="HZB12" s="44"/>
      <c r="HZC12" s="44"/>
      <c r="HZD12" s="44"/>
      <c r="HZE12" s="44"/>
      <c r="HZF12" s="44"/>
      <c r="HZG12" s="44"/>
      <c r="HZH12" s="44"/>
      <c r="HZI12" s="44"/>
      <c r="HZJ12" s="44"/>
      <c r="HZK12" s="44"/>
      <c r="HZL12" s="44"/>
      <c r="HZM12" s="44"/>
      <c r="HZN12" s="44"/>
      <c r="HZO12" s="44"/>
      <c r="HZP12" s="44"/>
      <c r="HZQ12" s="44"/>
      <c r="HZR12" s="44"/>
      <c r="HZS12" s="44"/>
      <c r="HZT12" s="44"/>
      <c r="HZU12" s="44"/>
      <c r="HZV12" s="44"/>
      <c r="HZW12" s="44"/>
      <c r="HZX12" s="44"/>
      <c r="HZY12" s="44"/>
      <c r="HZZ12" s="44"/>
      <c r="IAA12" s="44"/>
      <c r="IAB12" s="44"/>
      <c r="IAC12" s="44"/>
      <c r="IAD12" s="44"/>
      <c r="IAE12" s="44"/>
      <c r="IAF12" s="44"/>
      <c r="IAG12" s="44"/>
      <c r="IAH12" s="44"/>
      <c r="IAI12" s="44"/>
      <c r="IAJ12" s="44"/>
      <c r="IAK12" s="44"/>
      <c r="IAL12" s="44"/>
      <c r="IAM12" s="44"/>
      <c r="IAN12" s="44"/>
      <c r="IAO12" s="44"/>
      <c r="IAP12" s="44"/>
      <c r="IAQ12" s="44"/>
      <c r="IAR12" s="44"/>
      <c r="IAS12" s="44"/>
      <c r="IAT12" s="44"/>
      <c r="IAU12" s="44"/>
      <c r="IAV12" s="44"/>
      <c r="IAW12" s="44"/>
      <c r="IAX12" s="44"/>
      <c r="IAY12" s="44"/>
      <c r="IAZ12" s="44"/>
      <c r="IBA12" s="44"/>
      <c r="IBB12" s="44"/>
      <c r="IBC12" s="44"/>
      <c r="IBD12" s="44"/>
      <c r="IBE12" s="44"/>
      <c r="IBF12" s="44"/>
      <c r="IBG12" s="44"/>
      <c r="IBH12" s="44"/>
      <c r="IBI12" s="44"/>
      <c r="IBJ12" s="44"/>
      <c r="IBK12" s="44"/>
      <c r="IBL12" s="44"/>
      <c r="IBM12" s="44"/>
      <c r="IBN12" s="44"/>
      <c r="IBO12" s="44"/>
      <c r="IBP12" s="44"/>
      <c r="IBQ12" s="44"/>
      <c r="IBR12" s="44"/>
      <c r="IBS12" s="44"/>
      <c r="IBT12" s="44"/>
      <c r="IBU12" s="44"/>
      <c r="IBV12" s="44"/>
      <c r="IBW12" s="44"/>
      <c r="IBX12" s="44"/>
      <c r="IBY12" s="44"/>
      <c r="IBZ12" s="44"/>
      <c r="ICA12" s="44"/>
      <c r="ICB12" s="44"/>
      <c r="ICC12" s="44"/>
      <c r="ICD12" s="44"/>
      <c r="ICE12" s="44"/>
      <c r="ICF12" s="44"/>
      <c r="ICG12" s="44"/>
      <c r="ICH12" s="44"/>
      <c r="ICI12" s="44"/>
      <c r="ICJ12" s="44"/>
      <c r="ICK12" s="44"/>
      <c r="ICL12" s="44"/>
      <c r="ICM12" s="44"/>
      <c r="ICN12" s="44"/>
      <c r="ICO12" s="44"/>
      <c r="ICP12" s="44"/>
      <c r="ICQ12" s="44"/>
      <c r="ICR12" s="44"/>
      <c r="ICS12" s="44"/>
      <c r="ICT12" s="44"/>
      <c r="ICU12" s="44"/>
      <c r="ICV12" s="44"/>
      <c r="ICW12" s="44"/>
      <c r="ICX12" s="44"/>
      <c r="ICY12" s="44"/>
      <c r="ICZ12" s="44"/>
      <c r="IDA12" s="44"/>
      <c r="IDB12" s="44"/>
      <c r="IDC12" s="44"/>
      <c r="IDD12" s="44"/>
      <c r="IDE12" s="44"/>
      <c r="IDF12" s="44"/>
      <c r="IDG12" s="44"/>
      <c r="IDH12" s="44"/>
      <c r="IDI12" s="44"/>
      <c r="IDJ12" s="44"/>
      <c r="IDK12" s="44"/>
      <c r="IDL12" s="44"/>
      <c r="IDM12" s="44"/>
      <c r="IDN12" s="44"/>
      <c r="IDO12" s="44"/>
      <c r="IDP12" s="44"/>
      <c r="IDQ12" s="44"/>
      <c r="IDR12" s="44"/>
      <c r="IDS12" s="44"/>
      <c r="IDT12" s="44"/>
      <c r="IDU12" s="44"/>
      <c r="IDV12" s="44"/>
      <c r="IDW12" s="44"/>
      <c r="IDX12" s="44"/>
      <c r="IDY12" s="44"/>
      <c r="IDZ12" s="44"/>
      <c r="IEA12" s="44"/>
      <c r="IEB12" s="44"/>
      <c r="IEC12" s="44"/>
      <c r="IED12" s="44"/>
      <c r="IEE12" s="44"/>
      <c r="IEF12" s="44"/>
      <c r="IEG12" s="44"/>
      <c r="IEH12" s="44"/>
      <c r="IEI12" s="44"/>
      <c r="IEJ12" s="44"/>
      <c r="IEK12" s="44"/>
      <c r="IEL12" s="44"/>
      <c r="IEM12" s="44"/>
      <c r="IEN12" s="44"/>
      <c r="IEO12" s="44"/>
      <c r="IEP12" s="44"/>
      <c r="IEQ12" s="44"/>
      <c r="IER12" s="44"/>
      <c r="IES12" s="44"/>
      <c r="IET12" s="44"/>
      <c r="IEU12" s="44"/>
      <c r="IEV12" s="44"/>
      <c r="IEW12" s="44"/>
      <c r="IEX12" s="44"/>
      <c r="IEY12" s="44"/>
      <c r="IEZ12" s="44"/>
      <c r="IFA12" s="44"/>
      <c r="IFB12" s="44"/>
      <c r="IFC12" s="44"/>
      <c r="IFD12" s="44"/>
      <c r="IFE12" s="44"/>
      <c r="IFF12" s="44"/>
      <c r="IFG12" s="44"/>
      <c r="IFH12" s="44"/>
      <c r="IFI12" s="44"/>
      <c r="IFJ12" s="44"/>
      <c r="IFK12" s="44"/>
      <c r="IFL12" s="44"/>
      <c r="IFM12" s="44"/>
      <c r="IFN12" s="44"/>
      <c r="IFO12" s="44"/>
      <c r="IFP12" s="44"/>
      <c r="IFQ12" s="44"/>
      <c r="IFR12" s="44"/>
      <c r="IFS12" s="44"/>
      <c r="IFT12" s="44"/>
      <c r="IFU12" s="44"/>
      <c r="IFV12" s="44"/>
      <c r="IFW12" s="44"/>
      <c r="IFX12" s="44"/>
      <c r="IFY12" s="44"/>
      <c r="IFZ12" s="44"/>
      <c r="IGA12" s="44"/>
      <c r="IGB12" s="44"/>
      <c r="IGC12" s="44"/>
      <c r="IGD12" s="44"/>
      <c r="IGE12" s="44"/>
      <c r="IGF12" s="44"/>
      <c r="IGG12" s="44"/>
      <c r="IGH12" s="44"/>
      <c r="IGI12" s="44"/>
      <c r="IGJ12" s="44"/>
      <c r="IGK12" s="44"/>
      <c r="IGL12" s="44"/>
      <c r="IGM12" s="44"/>
      <c r="IGN12" s="44"/>
      <c r="IGO12" s="44"/>
      <c r="IGP12" s="44"/>
      <c r="IGQ12" s="44"/>
      <c r="IGR12" s="44"/>
      <c r="IGS12" s="44"/>
      <c r="IGT12" s="44"/>
      <c r="IGU12" s="44"/>
      <c r="IGV12" s="44"/>
      <c r="IGW12" s="44"/>
      <c r="IGX12" s="44"/>
      <c r="IGY12" s="44"/>
      <c r="IGZ12" s="44"/>
      <c r="IHA12" s="44"/>
      <c r="IHB12" s="44"/>
      <c r="IHC12" s="44"/>
      <c r="IHD12" s="44"/>
      <c r="IHE12" s="44"/>
      <c r="IHF12" s="44"/>
      <c r="IHG12" s="44"/>
      <c r="IHH12" s="44"/>
      <c r="IHI12" s="44"/>
      <c r="IHJ12" s="44"/>
      <c r="IHK12" s="44"/>
      <c r="IHL12" s="44"/>
      <c r="IHM12" s="44"/>
      <c r="IHN12" s="44"/>
      <c r="IHO12" s="44"/>
      <c r="IHP12" s="44"/>
      <c r="IHQ12" s="44"/>
      <c r="IHR12" s="44"/>
      <c r="IHS12" s="44"/>
      <c r="IHT12" s="44"/>
      <c r="IHU12" s="44"/>
      <c r="IHV12" s="44"/>
      <c r="IHW12" s="44"/>
      <c r="IHX12" s="44"/>
      <c r="IHY12" s="44"/>
      <c r="IHZ12" s="44"/>
      <c r="IIA12" s="44"/>
      <c r="IIB12" s="44"/>
      <c r="IIC12" s="44"/>
      <c r="IID12" s="44"/>
      <c r="IIE12" s="44"/>
      <c r="IIF12" s="44"/>
      <c r="IIG12" s="44"/>
      <c r="IIH12" s="44"/>
      <c r="III12" s="44"/>
      <c r="IIJ12" s="44"/>
      <c r="IIK12" s="44"/>
      <c r="IIL12" s="44"/>
      <c r="IIM12" s="44"/>
      <c r="IIN12" s="44"/>
      <c r="IIO12" s="44"/>
      <c r="IIP12" s="44"/>
      <c r="IIQ12" s="44"/>
      <c r="IIR12" s="44"/>
      <c r="IIS12" s="44"/>
      <c r="IIT12" s="44"/>
      <c r="IIU12" s="44"/>
      <c r="IIV12" s="44"/>
      <c r="IIW12" s="44"/>
      <c r="IIX12" s="44"/>
      <c r="IIY12" s="44"/>
      <c r="IIZ12" s="44"/>
      <c r="IJA12" s="44"/>
      <c r="IJB12" s="44"/>
      <c r="IJC12" s="44"/>
      <c r="IJD12" s="44"/>
      <c r="IJE12" s="44"/>
      <c r="IJF12" s="44"/>
      <c r="IJG12" s="44"/>
      <c r="IJH12" s="44"/>
      <c r="IJI12" s="44"/>
      <c r="IJJ12" s="44"/>
      <c r="IJK12" s="44"/>
      <c r="IJL12" s="44"/>
      <c r="IJM12" s="44"/>
      <c r="IJN12" s="44"/>
      <c r="IJO12" s="44"/>
      <c r="IJP12" s="44"/>
      <c r="IJQ12" s="44"/>
      <c r="IJR12" s="44"/>
      <c r="IJS12" s="44"/>
      <c r="IJT12" s="44"/>
      <c r="IJU12" s="44"/>
      <c r="IJV12" s="44"/>
      <c r="IJW12" s="44"/>
      <c r="IJX12" s="44"/>
      <c r="IJY12" s="44"/>
      <c r="IJZ12" s="44"/>
      <c r="IKA12" s="44"/>
      <c r="IKB12" s="44"/>
      <c r="IKC12" s="44"/>
      <c r="IKD12" s="44"/>
      <c r="IKE12" s="44"/>
      <c r="IKF12" s="44"/>
      <c r="IKG12" s="44"/>
      <c r="IKH12" s="44"/>
      <c r="IKI12" s="44"/>
      <c r="IKJ12" s="44"/>
      <c r="IKK12" s="44"/>
      <c r="IKL12" s="44"/>
      <c r="IKM12" s="44"/>
      <c r="IKN12" s="44"/>
      <c r="IKO12" s="44"/>
      <c r="IKP12" s="44"/>
      <c r="IKQ12" s="44"/>
      <c r="IKR12" s="44"/>
      <c r="IKS12" s="44"/>
      <c r="IKT12" s="44"/>
      <c r="IKU12" s="44"/>
      <c r="IKV12" s="44"/>
      <c r="IKW12" s="44"/>
      <c r="IKX12" s="44"/>
      <c r="IKY12" s="44"/>
      <c r="IKZ12" s="44"/>
      <c r="ILA12" s="44"/>
      <c r="ILB12" s="44"/>
      <c r="ILC12" s="44"/>
      <c r="ILD12" s="44"/>
      <c r="ILE12" s="44"/>
      <c r="ILF12" s="44"/>
      <c r="ILG12" s="44"/>
      <c r="ILH12" s="44"/>
      <c r="ILI12" s="44"/>
      <c r="ILJ12" s="44"/>
      <c r="ILK12" s="44"/>
      <c r="ILL12" s="44"/>
      <c r="ILM12" s="44"/>
      <c r="ILN12" s="44"/>
      <c r="ILO12" s="44"/>
      <c r="ILP12" s="44"/>
      <c r="ILQ12" s="44"/>
      <c r="ILR12" s="44"/>
      <c r="ILS12" s="44"/>
      <c r="ILT12" s="44"/>
      <c r="ILU12" s="44"/>
      <c r="ILV12" s="44"/>
      <c r="ILW12" s="44"/>
      <c r="ILX12" s="44"/>
      <c r="ILY12" s="44"/>
      <c r="ILZ12" s="44"/>
      <c r="IMA12" s="44"/>
      <c r="IMB12" s="44"/>
      <c r="IMC12" s="44"/>
      <c r="IMD12" s="44"/>
      <c r="IME12" s="44"/>
      <c r="IMF12" s="44"/>
      <c r="IMG12" s="44"/>
      <c r="IMH12" s="44"/>
      <c r="IMI12" s="44"/>
      <c r="IMJ12" s="44"/>
      <c r="IMK12" s="44"/>
      <c r="IML12" s="44"/>
      <c r="IMM12" s="44"/>
      <c r="IMN12" s="44"/>
      <c r="IMO12" s="44"/>
      <c r="IMP12" s="44"/>
      <c r="IMQ12" s="44"/>
      <c r="IMR12" s="44"/>
      <c r="IMS12" s="44"/>
      <c r="IMT12" s="44"/>
      <c r="IMU12" s="44"/>
      <c r="IMV12" s="44"/>
      <c r="IMW12" s="44"/>
      <c r="IMX12" s="44"/>
      <c r="IMY12" s="44"/>
      <c r="IMZ12" s="44"/>
      <c r="INA12" s="44"/>
      <c r="INB12" s="44"/>
      <c r="INC12" s="44"/>
      <c r="IND12" s="44"/>
      <c r="INE12" s="44"/>
      <c r="INF12" s="44"/>
      <c r="ING12" s="44"/>
      <c r="INH12" s="44"/>
      <c r="INI12" s="44"/>
      <c r="INJ12" s="44"/>
      <c r="INK12" s="44"/>
      <c r="INL12" s="44"/>
      <c r="INM12" s="44"/>
      <c r="INN12" s="44"/>
      <c r="INO12" s="44"/>
      <c r="INP12" s="44"/>
      <c r="INQ12" s="44"/>
      <c r="INR12" s="44"/>
      <c r="INS12" s="44"/>
      <c r="INT12" s="44"/>
      <c r="INU12" s="44"/>
      <c r="INV12" s="44"/>
      <c r="INW12" s="44"/>
      <c r="INX12" s="44"/>
      <c r="INY12" s="44"/>
      <c r="INZ12" s="44"/>
      <c r="IOA12" s="44"/>
      <c r="IOB12" s="44"/>
      <c r="IOC12" s="44"/>
      <c r="IOD12" s="44"/>
      <c r="IOE12" s="44"/>
      <c r="IOF12" s="44"/>
      <c r="IOG12" s="44"/>
      <c r="IOH12" s="44"/>
      <c r="IOI12" s="44"/>
      <c r="IOJ12" s="44"/>
      <c r="IOK12" s="44"/>
      <c r="IOL12" s="44"/>
      <c r="IOM12" s="44"/>
      <c r="ION12" s="44"/>
      <c r="IOO12" s="44"/>
      <c r="IOP12" s="44"/>
      <c r="IOQ12" s="44"/>
      <c r="IOR12" s="44"/>
      <c r="IOS12" s="44"/>
      <c r="IOT12" s="44"/>
      <c r="IOU12" s="44"/>
      <c r="IOV12" s="44"/>
      <c r="IOW12" s="44"/>
      <c r="IOX12" s="44"/>
      <c r="IOY12" s="44"/>
      <c r="IOZ12" s="44"/>
      <c r="IPA12" s="44"/>
      <c r="IPB12" s="44"/>
      <c r="IPC12" s="44"/>
      <c r="IPD12" s="44"/>
      <c r="IPE12" s="44"/>
      <c r="IPF12" s="44"/>
      <c r="IPG12" s="44"/>
      <c r="IPH12" s="44"/>
      <c r="IPI12" s="44"/>
      <c r="IPJ12" s="44"/>
      <c r="IPK12" s="44"/>
      <c r="IPL12" s="44"/>
      <c r="IPM12" s="44"/>
      <c r="IPN12" s="44"/>
      <c r="IPO12" s="44"/>
      <c r="IPP12" s="44"/>
      <c r="IPQ12" s="44"/>
      <c r="IPR12" s="44"/>
      <c r="IPS12" s="44"/>
      <c r="IPT12" s="44"/>
      <c r="IPU12" s="44"/>
      <c r="IPV12" s="44"/>
      <c r="IPW12" s="44"/>
      <c r="IPX12" s="44"/>
      <c r="IPY12" s="44"/>
      <c r="IPZ12" s="44"/>
      <c r="IQA12" s="44"/>
      <c r="IQB12" s="44"/>
      <c r="IQC12" s="44"/>
      <c r="IQD12" s="44"/>
      <c r="IQE12" s="44"/>
      <c r="IQF12" s="44"/>
      <c r="IQG12" s="44"/>
      <c r="IQH12" s="44"/>
      <c r="IQI12" s="44"/>
      <c r="IQJ12" s="44"/>
      <c r="IQK12" s="44"/>
      <c r="IQL12" s="44"/>
      <c r="IQM12" s="44"/>
      <c r="IQN12" s="44"/>
      <c r="IQO12" s="44"/>
      <c r="IQP12" s="44"/>
      <c r="IQQ12" s="44"/>
      <c r="IQR12" s="44"/>
      <c r="IQS12" s="44"/>
      <c r="IQT12" s="44"/>
      <c r="IQU12" s="44"/>
      <c r="IQV12" s="44"/>
      <c r="IQW12" s="44"/>
      <c r="IQX12" s="44"/>
      <c r="IQY12" s="44"/>
      <c r="IQZ12" s="44"/>
      <c r="IRA12" s="44"/>
      <c r="IRB12" s="44"/>
      <c r="IRC12" s="44"/>
      <c r="IRD12" s="44"/>
      <c r="IRE12" s="44"/>
      <c r="IRF12" s="44"/>
      <c r="IRG12" s="44"/>
      <c r="IRH12" s="44"/>
      <c r="IRI12" s="44"/>
      <c r="IRJ12" s="44"/>
      <c r="IRK12" s="44"/>
      <c r="IRL12" s="44"/>
      <c r="IRM12" s="44"/>
      <c r="IRN12" s="44"/>
      <c r="IRO12" s="44"/>
      <c r="IRP12" s="44"/>
      <c r="IRQ12" s="44"/>
      <c r="IRR12" s="44"/>
      <c r="IRS12" s="44"/>
      <c r="IRT12" s="44"/>
      <c r="IRU12" s="44"/>
      <c r="IRV12" s="44"/>
      <c r="IRW12" s="44"/>
      <c r="IRX12" s="44"/>
      <c r="IRY12" s="44"/>
      <c r="IRZ12" s="44"/>
      <c r="ISA12" s="44"/>
      <c r="ISB12" s="44"/>
      <c r="ISC12" s="44"/>
      <c r="ISD12" s="44"/>
      <c r="ISE12" s="44"/>
      <c r="ISF12" s="44"/>
      <c r="ISG12" s="44"/>
      <c r="ISH12" s="44"/>
      <c r="ISI12" s="44"/>
      <c r="ISJ12" s="44"/>
      <c r="ISK12" s="44"/>
      <c r="ISL12" s="44"/>
      <c r="ISM12" s="44"/>
      <c r="ISN12" s="44"/>
      <c r="ISO12" s="44"/>
      <c r="ISP12" s="44"/>
      <c r="ISQ12" s="44"/>
      <c r="ISR12" s="44"/>
      <c r="ISS12" s="44"/>
      <c r="IST12" s="44"/>
      <c r="ISU12" s="44"/>
      <c r="ISV12" s="44"/>
      <c r="ISW12" s="44"/>
      <c r="ISX12" s="44"/>
      <c r="ISY12" s="44"/>
      <c r="ISZ12" s="44"/>
      <c r="ITA12" s="44"/>
      <c r="ITB12" s="44"/>
      <c r="ITC12" s="44"/>
      <c r="ITD12" s="44"/>
      <c r="ITE12" s="44"/>
      <c r="ITF12" s="44"/>
      <c r="ITG12" s="44"/>
      <c r="ITH12" s="44"/>
      <c r="ITI12" s="44"/>
      <c r="ITJ12" s="44"/>
      <c r="ITK12" s="44"/>
      <c r="ITL12" s="44"/>
      <c r="ITM12" s="44"/>
      <c r="ITN12" s="44"/>
      <c r="ITO12" s="44"/>
      <c r="ITP12" s="44"/>
      <c r="ITQ12" s="44"/>
      <c r="ITR12" s="44"/>
      <c r="ITS12" s="44"/>
      <c r="ITT12" s="44"/>
      <c r="ITU12" s="44"/>
      <c r="ITV12" s="44"/>
      <c r="ITW12" s="44"/>
      <c r="ITX12" s="44"/>
      <c r="ITY12" s="44"/>
      <c r="ITZ12" s="44"/>
      <c r="IUA12" s="44"/>
      <c r="IUB12" s="44"/>
      <c r="IUC12" s="44"/>
      <c r="IUD12" s="44"/>
      <c r="IUE12" s="44"/>
      <c r="IUF12" s="44"/>
      <c r="IUG12" s="44"/>
      <c r="IUH12" s="44"/>
      <c r="IUI12" s="44"/>
      <c r="IUJ12" s="44"/>
      <c r="IUK12" s="44"/>
      <c r="IUL12" s="44"/>
      <c r="IUM12" s="44"/>
      <c r="IUN12" s="44"/>
      <c r="IUO12" s="44"/>
      <c r="IUP12" s="44"/>
      <c r="IUQ12" s="44"/>
      <c r="IUR12" s="44"/>
      <c r="IUS12" s="44"/>
      <c r="IUT12" s="44"/>
      <c r="IUU12" s="44"/>
      <c r="IUV12" s="44"/>
      <c r="IUW12" s="44"/>
      <c r="IUX12" s="44"/>
      <c r="IUY12" s="44"/>
      <c r="IUZ12" s="44"/>
      <c r="IVA12" s="44"/>
      <c r="IVB12" s="44"/>
      <c r="IVC12" s="44"/>
      <c r="IVD12" s="44"/>
      <c r="IVE12" s="44"/>
      <c r="IVF12" s="44"/>
      <c r="IVG12" s="44"/>
      <c r="IVH12" s="44"/>
      <c r="IVI12" s="44"/>
      <c r="IVJ12" s="44"/>
      <c r="IVK12" s="44"/>
      <c r="IVL12" s="44"/>
      <c r="IVM12" s="44"/>
      <c r="IVN12" s="44"/>
      <c r="IVO12" s="44"/>
      <c r="IVP12" s="44"/>
      <c r="IVQ12" s="44"/>
      <c r="IVR12" s="44"/>
      <c r="IVS12" s="44"/>
      <c r="IVT12" s="44"/>
      <c r="IVU12" s="44"/>
      <c r="IVV12" s="44"/>
      <c r="IVW12" s="44"/>
      <c r="IVX12" s="44"/>
      <c r="IVY12" s="44"/>
      <c r="IVZ12" s="44"/>
      <c r="IWA12" s="44"/>
      <c r="IWB12" s="44"/>
      <c r="IWC12" s="44"/>
      <c r="IWD12" s="44"/>
      <c r="IWE12" s="44"/>
      <c r="IWF12" s="44"/>
      <c r="IWG12" s="44"/>
      <c r="IWH12" s="44"/>
      <c r="IWI12" s="44"/>
      <c r="IWJ12" s="44"/>
      <c r="IWK12" s="44"/>
      <c r="IWL12" s="44"/>
      <c r="IWM12" s="44"/>
      <c r="IWN12" s="44"/>
      <c r="IWO12" s="44"/>
      <c r="IWP12" s="44"/>
      <c r="IWQ12" s="44"/>
      <c r="IWR12" s="44"/>
      <c r="IWS12" s="44"/>
      <c r="IWT12" s="44"/>
      <c r="IWU12" s="44"/>
      <c r="IWV12" s="44"/>
      <c r="IWW12" s="44"/>
      <c r="IWX12" s="44"/>
      <c r="IWY12" s="44"/>
      <c r="IWZ12" s="44"/>
      <c r="IXA12" s="44"/>
      <c r="IXB12" s="44"/>
      <c r="IXC12" s="44"/>
      <c r="IXD12" s="44"/>
      <c r="IXE12" s="44"/>
      <c r="IXF12" s="44"/>
      <c r="IXG12" s="44"/>
      <c r="IXH12" s="44"/>
      <c r="IXI12" s="44"/>
      <c r="IXJ12" s="44"/>
      <c r="IXK12" s="44"/>
      <c r="IXL12" s="44"/>
      <c r="IXM12" s="44"/>
      <c r="IXN12" s="44"/>
      <c r="IXO12" s="44"/>
      <c r="IXP12" s="44"/>
      <c r="IXQ12" s="44"/>
      <c r="IXR12" s="44"/>
      <c r="IXS12" s="44"/>
      <c r="IXT12" s="44"/>
      <c r="IXU12" s="44"/>
      <c r="IXV12" s="44"/>
      <c r="IXW12" s="44"/>
      <c r="IXX12" s="44"/>
      <c r="IXY12" s="44"/>
      <c r="IXZ12" s="44"/>
      <c r="IYA12" s="44"/>
      <c r="IYB12" s="44"/>
      <c r="IYC12" s="44"/>
      <c r="IYD12" s="44"/>
      <c r="IYE12" s="44"/>
      <c r="IYF12" s="44"/>
      <c r="IYG12" s="44"/>
      <c r="IYH12" s="44"/>
      <c r="IYI12" s="44"/>
      <c r="IYJ12" s="44"/>
      <c r="IYK12" s="44"/>
      <c r="IYL12" s="44"/>
      <c r="IYM12" s="44"/>
      <c r="IYN12" s="44"/>
      <c r="IYO12" s="44"/>
      <c r="IYP12" s="44"/>
      <c r="IYQ12" s="44"/>
      <c r="IYR12" s="44"/>
      <c r="IYS12" s="44"/>
      <c r="IYT12" s="44"/>
      <c r="IYU12" s="44"/>
      <c r="IYV12" s="44"/>
      <c r="IYW12" s="44"/>
      <c r="IYX12" s="44"/>
      <c r="IYY12" s="44"/>
      <c r="IYZ12" s="44"/>
      <c r="IZA12" s="44"/>
      <c r="IZB12" s="44"/>
      <c r="IZC12" s="44"/>
      <c r="IZD12" s="44"/>
      <c r="IZE12" s="44"/>
      <c r="IZF12" s="44"/>
      <c r="IZG12" s="44"/>
      <c r="IZH12" s="44"/>
      <c r="IZI12" s="44"/>
      <c r="IZJ12" s="44"/>
      <c r="IZK12" s="44"/>
      <c r="IZL12" s="44"/>
      <c r="IZM12" s="44"/>
      <c r="IZN12" s="44"/>
      <c r="IZO12" s="44"/>
      <c r="IZP12" s="44"/>
      <c r="IZQ12" s="44"/>
      <c r="IZR12" s="44"/>
      <c r="IZS12" s="44"/>
      <c r="IZT12" s="44"/>
      <c r="IZU12" s="44"/>
      <c r="IZV12" s="44"/>
      <c r="IZW12" s="44"/>
      <c r="IZX12" s="44"/>
      <c r="IZY12" s="44"/>
      <c r="IZZ12" s="44"/>
      <c r="JAA12" s="44"/>
      <c r="JAB12" s="44"/>
      <c r="JAC12" s="44"/>
      <c r="JAD12" s="44"/>
      <c r="JAE12" s="44"/>
      <c r="JAF12" s="44"/>
      <c r="JAG12" s="44"/>
      <c r="JAH12" s="44"/>
      <c r="JAI12" s="44"/>
      <c r="JAJ12" s="44"/>
      <c r="JAK12" s="44"/>
      <c r="JAL12" s="44"/>
      <c r="JAM12" s="44"/>
      <c r="JAN12" s="44"/>
      <c r="JAO12" s="44"/>
      <c r="JAP12" s="44"/>
      <c r="JAQ12" s="44"/>
      <c r="JAR12" s="44"/>
      <c r="JAS12" s="44"/>
      <c r="JAT12" s="44"/>
      <c r="JAU12" s="44"/>
      <c r="JAV12" s="44"/>
      <c r="JAW12" s="44"/>
      <c r="JAX12" s="44"/>
      <c r="JAY12" s="44"/>
      <c r="JAZ12" s="44"/>
      <c r="JBA12" s="44"/>
      <c r="JBB12" s="44"/>
      <c r="JBC12" s="44"/>
      <c r="JBD12" s="44"/>
      <c r="JBE12" s="44"/>
      <c r="JBF12" s="44"/>
      <c r="JBG12" s="44"/>
      <c r="JBH12" s="44"/>
      <c r="JBI12" s="44"/>
      <c r="JBJ12" s="44"/>
      <c r="JBK12" s="44"/>
      <c r="JBL12" s="44"/>
      <c r="JBM12" s="44"/>
      <c r="JBN12" s="44"/>
      <c r="JBO12" s="44"/>
      <c r="JBP12" s="44"/>
      <c r="JBQ12" s="44"/>
      <c r="JBR12" s="44"/>
      <c r="JBS12" s="44"/>
      <c r="JBT12" s="44"/>
      <c r="JBU12" s="44"/>
      <c r="JBV12" s="44"/>
      <c r="JBW12" s="44"/>
      <c r="JBX12" s="44"/>
      <c r="JBY12" s="44"/>
      <c r="JBZ12" s="44"/>
      <c r="JCA12" s="44"/>
      <c r="JCB12" s="44"/>
      <c r="JCC12" s="44"/>
      <c r="JCD12" s="44"/>
      <c r="JCE12" s="44"/>
      <c r="JCF12" s="44"/>
      <c r="JCG12" s="44"/>
      <c r="JCH12" s="44"/>
      <c r="JCI12" s="44"/>
      <c r="JCJ12" s="44"/>
      <c r="JCK12" s="44"/>
      <c r="JCL12" s="44"/>
      <c r="JCM12" s="44"/>
      <c r="JCN12" s="44"/>
      <c r="JCO12" s="44"/>
      <c r="JCP12" s="44"/>
      <c r="JCQ12" s="44"/>
      <c r="JCR12" s="44"/>
      <c r="JCS12" s="44"/>
      <c r="JCT12" s="44"/>
      <c r="JCU12" s="44"/>
      <c r="JCV12" s="44"/>
      <c r="JCW12" s="44"/>
      <c r="JCX12" s="44"/>
      <c r="JCY12" s="44"/>
      <c r="JCZ12" s="44"/>
      <c r="JDA12" s="44"/>
      <c r="JDB12" s="44"/>
      <c r="JDC12" s="44"/>
      <c r="JDD12" s="44"/>
      <c r="JDE12" s="44"/>
      <c r="JDF12" s="44"/>
      <c r="JDG12" s="44"/>
      <c r="JDH12" s="44"/>
      <c r="JDI12" s="44"/>
      <c r="JDJ12" s="44"/>
      <c r="JDK12" s="44"/>
      <c r="JDL12" s="44"/>
      <c r="JDM12" s="44"/>
      <c r="JDN12" s="44"/>
      <c r="JDO12" s="44"/>
      <c r="JDP12" s="44"/>
      <c r="JDQ12" s="44"/>
      <c r="JDR12" s="44"/>
      <c r="JDS12" s="44"/>
      <c r="JDT12" s="44"/>
      <c r="JDU12" s="44"/>
      <c r="JDV12" s="44"/>
      <c r="JDW12" s="44"/>
      <c r="JDX12" s="44"/>
      <c r="JDY12" s="44"/>
      <c r="JDZ12" s="44"/>
      <c r="JEA12" s="44"/>
      <c r="JEB12" s="44"/>
      <c r="JEC12" s="44"/>
      <c r="JED12" s="44"/>
      <c r="JEE12" s="44"/>
      <c r="JEF12" s="44"/>
      <c r="JEG12" s="44"/>
      <c r="JEH12" s="44"/>
      <c r="JEI12" s="44"/>
      <c r="JEJ12" s="44"/>
      <c r="JEK12" s="44"/>
      <c r="JEL12" s="44"/>
      <c r="JEM12" s="44"/>
      <c r="JEN12" s="44"/>
      <c r="JEO12" s="44"/>
      <c r="JEP12" s="44"/>
      <c r="JEQ12" s="44"/>
      <c r="JER12" s="44"/>
      <c r="JES12" s="44"/>
      <c r="JET12" s="44"/>
      <c r="JEU12" s="44"/>
      <c r="JEV12" s="44"/>
      <c r="JEW12" s="44"/>
      <c r="JEX12" s="44"/>
      <c r="JEY12" s="44"/>
      <c r="JEZ12" s="44"/>
      <c r="JFA12" s="44"/>
      <c r="JFB12" s="44"/>
      <c r="JFC12" s="44"/>
      <c r="JFD12" s="44"/>
      <c r="JFE12" s="44"/>
      <c r="JFF12" s="44"/>
      <c r="JFG12" s="44"/>
      <c r="JFH12" s="44"/>
      <c r="JFI12" s="44"/>
      <c r="JFJ12" s="44"/>
      <c r="JFK12" s="44"/>
      <c r="JFL12" s="44"/>
      <c r="JFM12" s="44"/>
      <c r="JFN12" s="44"/>
      <c r="JFO12" s="44"/>
      <c r="JFP12" s="44"/>
      <c r="JFQ12" s="44"/>
      <c r="JFR12" s="44"/>
      <c r="JFS12" s="44"/>
      <c r="JFT12" s="44"/>
      <c r="JFU12" s="44"/>
      <c r="JFV12" s="44"/>
      <c r="JFW12" s="44"/>
      <c r="JFX12" s="44"/>
      <c r="JFY12" s="44"/>
      <c r="JFZ12" s="44"/>
      <c r="JGA12" s="44"/>
      <c r="JGB12" s="44"/>
      <c r="JGC12" s="44"/>
      <c r="JGD12" s="44"/>
      <c r="JGE12" s="44"/>
      <c r="JGF12" s="44"/>
      <c r="JGG12" s="44"/>
      <c r="JGH12" s="44"/>
      <c r="JGI12" s="44"/>
      <c r="JGJ12" s="44"/>
      <c r="JGK12" s="44"/>
      <c r="JGL12" s="44"/>
      <c r="JGM12" s="44"/>
      <c r="JGN12" s="44"/>
      <c r="JGO12" s="44"/>
      <c r="JGP12" s="44"/>
      <c r="JGQ12" s="44"/>
      <c r="JGR12" s="44"/>
      <c r="JGS12" s="44"/>
      <c r="JGT12" s="44"/>
      <c r="JGU12" s="44"/>
      <c r="JGV12" s="44"/>
      <c r="JGW12" s="44"/>
      <c r="JGX12" s="44"/>
      <c r="JGY12" s="44"/>
      <c r="JGZ12" s="44"/>
      <c r="JHA12" s="44"/>
      <c r="JHB12" s="44"/>
      <c r="JHC12" s="44"/>
      <c r="JHD12" s="44"/>
      <c r="JHE12" s="44"/>
      <c r="JHF12" s="44"/>
      <c r="JHG12" s="44"/>
      <c r="JHH12" s="44"/>
      <c r="JHI12" s="44"/>
      <c r="JHJ12" s="44"/>
      <c r="JHK12" s="44"/>
      <c r="JHL12" s="44"/>
      <c r="JHM12" s="44"/>
      <c r="JHN12" s="44"/>
      <c r="JHO12" s="44"/>
      <c r="JHP12" s="44"/>
      <c r="JHQ12" s="44"/>
      <c r="JHR12" s="44"/>
      <c r="JHS12" s="44"/>
      <c r="JHT12" s="44"/>
      <c r="JHU12" s="44"/>
      <c r="JHV12" s="44"/>
      <c r="JHW12" s="44"/>
      <c r="JHX12" s="44"/>
      <c r="JHY12" s="44"/>
      <c r="JHZ12" s="44"/>
      <c r="JIA12" s="44"/>
      <c r="JIB12" s="44"/>
      <c r="JIC12" s="44"/>
      <c r="JID12" s="44"/>
      <c r="JIE12" s="44"/>
      <c r="JIF12" s="44"/>
      <c r="JIG12" s="44"/>
      <c r="JIH12" s="44"/>
      <c r="JII12" s="44"/>
      <c r="JIJ12" s="44"/>
      <c r="JIK12" s="44"/>
      <c r="JIL12" s="44"/>
      <c r="JIM12" s="44"/>
      <c r="JIN12" s="44"/>
      <c r="JIO12" s="44"/>
      <c r="JIP12" s="44"/>
      <c r="JIQ12" s="44"/>
      <c r="JIR12" s="44"/>
      <c r="JIS12" s="44"/>
      <c r="JIT12" s="44"/>
      <c r="JIU12" s="44"/>
      <c r="JIV12" s="44"/>
      <c r="JIW12" s="44"/>
      <c r="JIX12" s="44"/>
      <c r="JIY12" s="44"/>
      <c r="JIZ12" s="44"/>
      <c r="JJA12" s="44"/>
      <c r="JJB12" s="44"/>
      <c r="JJC12" s="44"/>
      <c r="JJD12" s="44"/>
      <c r="JJE12" s="44"/>
      <c r="JJF12" s="44"/>
      <c r="JJG12" s="44"/>
      <c r="JJH12" s="44"/>
      <c r="JJI12" s="44"/>
      <c r="JJJ12" s="44"/>
      <c r="JJK12" s="44"/>
      <c r="JJL12" s="44"/>
      <c r="JJM12" s="44"/>
      <c r="JJN12" s="44"/>
      <c r="JJO12" s="44"/>
      <c r="JJP12" s="44"/>
      <c r="JJQ12" s="44"/>
      <c r="JJR12" s="44"/>
      <c r="JJS12" s="44"/>
      <c r="JJT12" s="44"/>
      <c r="JJU12" s="44"/>
      <c r="JJV12" s="44"/>
      <c r="JJW12" s="44"/>
      <c r="JJX12" s="44"/>
      <c r="JJY12" s="44"/>
      <c r="JJZ12" s="44"/>
      <c r="JKA12" s="44"/>
      <c r="JKB12" s="44"/>
      <c r="JKC12" s="44"/>
      <c r="JKD12" s="44"/>
      <c r="JKE12" s="44"/>
      <c r="JKF12" s="44"/>
      <c r="JKG12" s="44"/>
      <c r="JKH12" s="44"/>
      <c r="JKI12" s="44"/>
      <c r="JKJ12" s="44"/>
      <c r="JKK12" s="44"/>
      <c r="JKL12" s="44"/>
      <c r="JKM12" s="44"/>
      <c r="JKN12" s="44"/>
      <c r="JKO12" s="44"/>
      <c r="JKP12" s="44"/>
      <c r="JKQ12" s="44"/>
      <c r="JKR12" s="44"/>
      <c r="JKS12" s="44"/>
      <c r="JKT12" s="44"/>
      <c r="JKU12" s="44"/>
      <c r="JKV12" s="44"/>
      <c r="JKW12" s="44"/>
      <c r="JKX12" s="44"/>
      <c r="JKY12" s="44"/>
      <c r="JKZ12" s="44"/>
      <c r="JLA12" s="44"/>
      <c r="JLB12" s="44"/>
      <c r="JLC12" s="44"/>
      <c r="JLD12" s="44"/>
      <c r="JLE12" s="44"/>
      <c r="JLF12" s="44"/>
      <c r="JLG12" s="44"/>
      <c r="JLH12" s="44"/>
      <c r="JLI12" s="44"/>
      <c r="JLJ12" s="44"/>
      <c r="JLK12" s="44"/>
      <c r="JLL12" s="44"/>
      <c r="JLM12" s="44"/>
      <c r="JLN12" s="44"/>
      <c r="JLO12" s="44"/>
      <c r="JLP12" s="44"/>
      <c r="JLQ12" s="44"/>
      <c r="JLR12" s="44"/>
      <c r="JLS12" s="44"/>
      <c r="JLT12" s="44"/>
      <c r="JLU12" s="44"/>
      <c r="JLV12" s="44"/>
      <c r="JLW12" s="44"/>
      <c r="JLX12" s="44"/>
      <c r="JLY12" s="44"/>
      <c r="JLZ12" s="44"/>
      <c r="JMA12" s="44"/>
      <c r="JMB12" s="44"/>
      <c r="JMC12" s="44"/>
      <c r="JMD12" s="44"/>
      <c r="JME12" s="44"/>
      <c r="JMF12" s="44"/>
      <c r="JMG12" s="44"/>
      <c r="JMH12" s="44"/>
      <c r="JMI12" s="44"/>
      <c r="JMJ12" s="44"/>
      <c r="JMK12" s="44"/>
      <c r="JML12" s="44"/>
      <c r="JMM12" s="44"/>
      <c r="JMN12" s="44"/>
      <c r="JMO12" s="44"/>
      <c r="JMP12" s="44"/>
      <c r="JMQ12" s="44"/>
      <c r="JMR12" s="44"/>
      <c r="JMS12" s="44"/>
      <c r="JMT12" s="44"/>
      <c r="JMU12" s="44"/>
      <c r="JMV12" s="44"/>
      <c r="JMW12" s="44"/>
      <c r="JMX12" s="44"/>
      <c r="JMY12" s="44"/>
      <c r="JMZ12" s="44"/>
      <c r="JNA12" s="44"/>
      <c r="JNB12" s="44"/>
      <c r="JNC12" s="44"/>
      <c r="JND12" s="44"/>
      <c r="JNE12" s="44"/>
      <c r="JNF12" s="44"/>
      <c r="JNG12" s="44"/>
      <c r="JNH12" s="44"/>
      <c r="JNI12" s="44"/>
      <c r="JNJ12" s="44"/>
      <c r="JNK12" s="44"/>
      <c r="JNL12" s="44"/>
      <c r="JNM12" s="44"/>
      <c r="JNN12" s="44"/>
      <c r="JNO12" s="44"/>
      <c r="JNP12" s="44"/>
      <c r="JNQ12" s="44"/>
      <c r="JNR12" s="44"/>
      <c r="JNS12" s="44"/>
      <c r="JNT12" s="44"/>
      <c r="JNU12" s="44"/>
      <c r="JNV12" s="44"/>
      <c r="JNW12" s="44"/>
      <c r="JNX12" s="44"/>
      <c r="JNY12" s="44"/>
      <c r="JNZ12" s="44"/>
      <c r="JOA12" s="44"/>
      <c r="JOB12" s="44"/>
      <c r="JOC12" s="44"/>
      <c r="JOD12" s="44"/>
      <c r="JOE12" s="44"/>
      <c r="JOF12" s="44"/>
      <c r="JOG12" s="44"/>
      <c r="JOH12" s="44"/>
      <c r="JOI12" s="44"/>
      <c r="JOJ12" s="44"/>
      <c r="JOK12" s="44"/>
      <c r="JOL12" s="44"/>
      <c r="JOM12" s="44"/>
      <c r="JON12" s="44"/>
      <c r="JOO12" s="44"/>
      <c r="JOP12" s="44"/>
      <c r="JOQ12" s="44"/>
      <c r="JOR12" s="44"/>
      <c r="JOS12" s="44"/>
      <c r="JOT12" s="44"/>
      <c r="JOU12" s="44"/>
      <c r="JOV12" s="44"/>
      <c r="JOW12" s="44"/>
      <c r="JOX12" s="44"/>
      <c r="JOY12" s="44"/>
      <c r="JOZ12" s="44"/>
      <c r="JPA12" s="44"/>
      <c r="JPB12" s="44"/>
      <c r="JPC12" s="44"/>
      <c r="JPD12" s="44"/>
      <c r="JPE12" s="44"/>
      <c r="JPF12" s="44"/>
      <c r="JPG12" s="44"/>
      <c r="JPH12" s="44"/>
      <c r="JPI12" s="44"/>
      <c r="JPJ12" s="44"/>
      <c r="JPK12" s="44"/>
      <c r="JPL12" s="44"/>
      <c r="JPM12" s="44"/>
      <c r="JPN12" s="44"/>
      <c r="JPO12" s="44"/>
      <c r="JPP12" s="44"/>
      <c r="JPQ12" s="44"/>
      <c r="JPR12" s="44"/>
      <c r="JPS12" s="44"/>
      <c r="JPT12" s="44"/>
      <c r="JPU12" s="44"/>
      <c r="JPV12" s="44"/>
      <c r="JPW12" s="44"/>
      <c r="JPX12" s="44"/>
      <c r="JPY12" s="44"/>
      <c r="JPZ12" s="44"/>
      <c r="JQA12" s="44"/>
      <c r="JQB12" s="44"/>
      <c r="JQC12" s="44"/>
      <c r="JQD12" s="44"/>
      <c r="JQE12" s="44"/>
      <c r="JQF12" s="44"/>
      <c r="JQG12" s="44"/>
      <c r="JQH12" s="44"/>
      <c r="JQI12" s="44"/>
      <c r="JQJ12" s="44"/>
      <c r="JQK12" s="44"/>
      <c r="JQL12" s="44"/>
      <c r="JQM12" s="44"/>
      <c r="JQN12" s="44"/>
      <c r="JQO12" s="44"/>
      <c r="JQP12" s="44"/>
      <c r="JQQ12" s="44"/>
      <c r="JQR12" s="44"/>
      <c r="JQS12" s="44"/>
      <c r="JQT12" s="44"/>
      <c r="JQU12" s="44"/>
      <c r="JQV12" s="44"/>
      <c r="JQW12" s="44"/>
      <c r="JQX12" s="44"/>
      <c r="JQY12" s="44"/>
      <c r="JQZ12" s="44"/>
      <c r="JRA12" s="44"/>
      <c r="JRB12" s="44"/>
      <c r="JRC12" s="44"/>
      <c r="JRD12" s="44"/>
      <c r="JRE12" s="44"/>
      <c r="JRF12" s="44"/>
      <c r="JRG12" s="44"/>
      <c r="JRH12" s="44"/>
      <c r="JRI12" s="44"/>
      <c r="JRJ12" s="44"/>
      <c r="JRK12" s="44"/>
      <c r="JRL12" s="44"/>
      <c r="JRM12" s="44"/>
      <c r="JRN12" s="44"/>
      <c r="JRO12" s="44"/>
      <c r="JRP12" s="44"/>
      <c r="JRQ12" s="44"/>
      <c r="JRR12" s="44"/>
      <c r="JRS12" s="44"/>
      <c r="JRT12" s="44"/>
      <c r="JRU12" s="44"/>
      <c r="JRV12" s="44"/>
      <c r="JRW12" s="44"/>
      <c r="JRX12" s="44"/>
      <c r="JRY12" s="44"/>
      <c r="JRZ12" s="44"/>
      <c r="JSA12" s="44"/>
      <c r="JSB12" s="44"/>
      <c r="JSC12" s="44"/>
      <c r="JSD12" s="44"/>
      <c r="JSE12" s="44"/>
      <c r="JSF12" s="44"/>
      <c r="JSG12" s="44"/>
      <c r="JSH12" s="44"/>
      <c r="JSI12" s="44"/>
      <c r="JSJ12" s="44"/>
      <c r="JSK12" s="44"/>
      <c r="JSL12" s="44"/>
      <c r="JSM12" s="44"/>
      <c r="JSN12" s="44"/>
      <c r="JSO12" s="44"/>
      <c r="JSP12" s="44"/>
      <c r="JSQ12" s="44"/>
      <c r="JSR12" s="44"/>
      <c r="JSS12" s="44"/>
      <c r="JST12" s="44"/>
      <c r="JSU12" s="44"/>
      <c r="JSV12" s="44"/>
      <c r="JSW12" s="44"/>
      <c r="JSX12" s="44"/>
      <c r="JSY12" s="44"/>
      <c r="JSZ12" s="44"/>
      <c r="JTA12" s="44"/>
      <c r="JTB12" s="44"/>
      <c r="JTC12" s="44"/>
      <c r="JTD12" s="44"/>
      <c r="JTE12" s="44"/>
      <c r="JTF12" s="44"/>
      <c r="JTG12" s="44"/>
      <c r="JTH12" s="44"/>
      <c r="JTI12" s="44"/>
      <c r="JTJ12" s="44"/>
      <c r="JTK12" s="44"/>
      <c r="JTL12" s="44"/>
      <c r="JTM12" s="44"/>
      <c r="JTN12" s="44"/>
      <c r="JTO12" s="44"/>
      <c r="JTP12" s="44"/>
      <c r="JTQ12" s="44"/>
      <c r="JTR12" s="44"/>
      <c r="JTS12" s="44"/>
      <c r="JTT12" s="44"/>
      <c r="JTU12" s="44"/>
      <c r="JTV12" s="44"/>
      <c r="JTW12" s="44"/>
      <c r="JTX12" s="44"/>
      <c r="JTY12" s="44"/>
      <c r="JTZ12" s="44"/>
      <c r="JUA12" s="44"/>
      <c r="JUB12" s="44"/>
      <c r="JUC12" s="44"/>
      <c r="JUD12" s="44"/>
      <c r="JUE12" s="44"/>
      <c r="JUF12" s="44"/>
      <c r="JUG12" s="44"/>
      <c r="JUH12" s="44"/>
      <c r="JUI12" s="44"/>
      <c r="JUJ12" s="44"/>
      <c r="JUK12" s="44"/>
      <c r="JUL12" s="44"/>
      <c r="JUM12" s="44"/>
      <c r="JUN12" s="44"/>
      <c r="JUO12" s="44"/>
      <c r="JUP12" s="44"/>
      <c r="JUQ12" s="44"/>
      <c r="JUR12" s="44"/>
      <c r="JUS12" s="44"/>
      <c r="JUT12" s="44"/>
      <c r="JUU12" s="44"/>
      <c r="JUV12" s="44"/>
      <c r="JUW12" s="44"/>
      <c r="JUX12" s="44"/>
      <c r="JUY12" s="44"/>
      <c r="JUZ12" s="44"/>
      <c r="JVA12" s="44"/>
      <c r="JVB12" s="44"/>
      <c r="JVC12" s="44"/>
      <c r="JVD12" s="44"/>
      <c r="JVE12" s="44"/>
      <c r="JVF12" s="44"/>
      <c r="JVG12" s="44"/>
      <c r="JVH12" s="44"/>
      <c r="JVI12" s="44"/>
      <c r="JVJ12" s="44"/>
      <c r="JVK12" s="44"/>
      <c r="JVL12" s="44"/>
      <c r="JVM12" s="44"/>
      <c r="JVN12" s="44"/>
      <c r="JVO12" s="44"/>
      <c r="JVP12" s="44"/>
      <c r="JVQ12" s="44"/>
      <c r="JVR12" s="44"/>
      <c r="JVS12" s="44"/>
      <c r="JVT12" s="44"/>
      <c r="JVU12" s="44"/>
      <c r="JVV12" s="44"/>
      <c r="JVW12" s="44"/>
      <c r="JVX12" s="44"/>
      <c r="JVY12" s="44"/>
      <c r="JVZ12" s="44"/>
      <c r="JWA12" s="44"/>
      <c r="JWB12" s="44"/>
      <c r="JWC12" s="44"/>
      <c r="JWD12" s="44"/>
      <c r="JWE12" s="44"/>
      <c r="JWF12" s="44"/>
      <c r="JWG12" s="44"/>
      <c r="JWH12" s="44"/>
      <c r="JWI12" s="44"/>
      <c r="JWJ12" s="44"/>
      <c r="JWK12" s="44"/>
      <c r="JWL12" s="44"/>
      <c r="JWM12" s="44"/>
      <c r="JWN12" s="44"/>
      <c r="JWO12" s="44"/>
      <c r="JWP12" s="44"/>
      <c r="JWQ12" s="44"/>
      <c r="JWR12" s="44"/>
      <c r="JWS12" s="44"/>
      <c r="JWT12" s="44"/>
      <c r="JWU12" s="44"/>
      <c r="JWV12" s="44"/>
      <c r="JWW12" s="44"/>
      <c r="JWX12" s="44"/>
      <c r="JWY12" s="44"/>
      <c r="JWZ12" s="44"/>
      <c r="JXA12" s="44"/>
      <c r="JXB12" s="44"/>
      <c r="JXC12" s="44"/>
      <c r="JXD12" s="44"/>
      <c r="JXE12" s="44"/>
      <c r="JXF12" s="44"/>
      <c r="JXG12" s="44"/>
      <c r="JXH12" s="44"/>
      <c r="JXI12" s="44"/>
      <c r="JXJ12" s="44"/>
      <c r="JXK12" s="44"/>
      <c r="JXL12" s="44"/>
      <c r="JXM12" s="44"/>
      <c r="JXN12" s="44"/>
      <c r="JXO12" s="44"/>
      <c r="JXP12" s="44"/>
      <c r="JXQ12" s="44"/>
      <c r="JXR12" s="44"/>
      <c r="JXS12" s="44"/>
      <c r="JXT12" s="44"/>
      <c r="JXU12" s="44"/>
      <c r="JXV12" s="44"/>
      <c r="JXW12" s="44"/>
      <c r="JXX12" s="44"/>
      <c r="JXY12" s="44"/>
      <c r="JXZ12" s="44"/>
      <c r="JYA12" s="44"/>
      <c r="JYB12" s="44"/>
      <c r="JYC12" s="44"/>
      <c r="JYD12" s="44"/>
      <c r="JYE12" s="44"/>
      <c r="JYF12" s="44"/>
      <c r="JYG12" s="44"/>
      <c r="JYH12" s="44"/>
      <c r="JYI12" s="44"/>
      <c r="JYJ12" s="44"/>
      <c r="JYK12" s="44"/>
      <c r="JYL12" s="44"/>
      <c r="JYM12" s="44"/>
      <c r="JYN12" s="44"/>
      <c r="JYO12" s="44"/>
      <c r="JYP12" s="44"/>
      <c r="JYQ12" s="44"/>
      <c r="JYR12" s="44"/>
      <c r="JYS12" s="44"/>
      <c r="JYT12" s="44"/>
      <c r="JYU12" s="44"/>
      <c r="JYV12" s="44"/>
      <c r="JYW12" s="44"/>
      <c r="JYX12" s="44"/>
      <c r="JYY12" s="44"/>
      <c r="JYZ12" s="44"/>
      <c r="JZA12" s="44"/>
      <c r="JZB12" s="44"/>
      <c r="JZC12" s="44"/>
      <c r="JZD12" s="44"/>
      <c r="JZE12" s="44"/>
      <c r="JZF12" s="44"/>
      <c r="JZG12" s="44"/>
      <c r="JZH12" s="44"/>
      <c r="JZI12" s="44"/>
      <c r="JZJ12" s="44"/>
      <c r="JZK12" s="44"/>
      <c r="JZL12" s="44"/>
      <c r="JZM12" s="44"/>
      <c r="JZN12" s="44"/>
      <c r="JZO12" s="44"/>
      <c r="JZP12" s="44"/>
      <c r="JZQ12" s="44"/>
      <c r="JZR12" s="44"/>
      <c r="JZS12" s="44"/>
      <c r="JZT12" s="44"/>
      <c r="JZU12" s="44"/>
      <c r="JZV12" s="44"/>
      <c r="JZW12" s="44"/>
      <c r="JZX12" s="44"/>
      <c r="JZY12" s="44"/>
      <c r="JZZ12" s="44"/>
      <c r="KAA12" s="44"/>
      <c r="KAB12" s="44"/>
      <c r="KAC12" s="44"/>
      <c r="KAD12" s="44"/>
      <c r="KAE12" s="44"/>
      <c r="KAF12" s="44"/>
      <c r="KAG12" s="44"/>
      <c r="KAH12" s="44"/>
      <c r="KAI12" s="44"/>
      <c r="KAJ12" s="44"/>
      <c r="KAK12" s="44"/>
      <c r="KAL12" s="44"/>
      <c r="KAM12" s="44"/>
      <c r="KAN12" s="44"/>
      <c r="KAO12" s="44"/>
      <c r="KAP12" s="44"/>
      <c r="KAQ12" s="44"/>
      <c r="KAR12" s="44"/>
      <c r="KAS12" s="44"/>
      <c r="KAT12" s="44"/>
      <c r="KAU12" s="44"/>
      <c r="KAV12" s="44"/>
      <c r="KAW12" s="44"/>
      <c r="KAX12" s="44"/>
      <c r="KAY12" s="44"/>
      <c r="KAZ12" s="44"/>
      <c r="KBA12" s="44"/>
      <c r="KBB12" s="44"/>
      <c r="KBC12" s="44"/>
      <c r="KBD12" s="44"/>
      <c r="KBE12" s="44"/>
      <c r="KBF12" s="44"/>
      <c r="KBG12" s="44"/>
      <c r="KBH12" s="44"/>
      <c r="KBI12" s="44"/>
      <c r="KBJ12" s="44"/>
      <c r="KBK12" s="44"/>
      <c r="KBL12" s="44"/>
      <c r="KBM12" s="44"/>
      <c r="KBN12" s="44"/>
      <c r="KBO12" s="44"/>
      <c r="KBP12" s="44"/>
      <c r="KBQ12" s="44"/>
      <c r="KBR12" s="44"/>
      <c r="KBS12" s="44"/>
      <c r="KBT12" s="44"/>
      <c r="KBU12" s="44"/>
      <c r="KBV12" s="44"/>
      <c r="KBW12" s="44"/>
      <c r="KBX12" s="44"/>
      <c r="KBY12" s="44"/>
      <c r="KBZ12" s="44"/>
      <c r="KCA12" s="44"/>
      <c r="KCB12" s="44"/>
      <c r="KCC12" s="44"/>
      <c r="KCD12" s="44"/>
      <c r="KCE12" s="44"/>
      <c r="KCF12" s="44"/>
      <c r="KCG12" s="44"/>
      <c r="KCH12" s="44"/>
      <c r="KCI12" s="44"/>
      <c r="KCJ12" s="44"/>
      <c r="KCK12" s="44"/>
      <c r="KCL12" s="44"/>
      <c r="KCM12" s="44"/>
      <c r="KCN12" s="44"/>
      <c r="KCO12" s="44"/>
      <c r="KCP12" s="44"/>
      <c r="KCQ12" s="44"/>
      <c r="KCR12" s="44"/>
      <c r="KCS12" s="44"/>
      <c r="KCT12" s="44"/>
      <c r="KCU12" s="44"/>
      <c r="KCV12" s="44"/>
      <c r="KCW12" s="44"/>
      <c r="KCX12" s="44"/>
      <c r="KCY12" s="44"/>
      <c r="KCZ12" s="44"/>
      <c r="KDA12" s="44"/>
      <c r="KDB12" s="44"/>
      <c r="KDC12" s="44"/>
      <c r="KDD12" s="44"/>
      <c r="KDE12" s="44"/>
      <c r="KDF12" s="44"/>
      <c r="KDG12" s="44"/>
      <c r="KDH12" s="44"/>
      <c r="KDI12" s="44"/>
      <c r="KDJ12" s="44"/>
      <c r="KDK12" s="44"/>
      <c r="KDL12" s="44"/>
      <c r="KDM12" s="44"/>
      <c r="KDN12" s="44"/>
      <c r="KDO12" s="44"/>
      <c r="KDP12" s="44"/>
      <c r="KDQ12" s="44"/>
      <c r="KDR12" s="44"/>
      <c r="KDS12" s="44"/>
      <c r="KDT12" s="44"/>
      <c r="KDU12" s="44"/>
      <c r="KDV12" s="44"/>
      <c r="KDW12" s="44"/>
      <c r="KDX12" s="44"/>
      <c r="KDY12" s="44"/>
      <c r="KDZ12" s="44"/>
      <c r="KEA12" s="44"/>
      <c r="KEB12" s="44"/>
      <c r="KEC12" s="44"/>
      <c r="KED12" s="44"/>
      <c r="KEE12" s="44"/>
      <c r="KEF12" s="44"/>
      <c r="KEG12" s="44"/>
      <c r="KEH12" s="44"/>
      <c r="KEI12" s="44"/>
      <c r="KEJ12" s="44"/>
      <c r="KEK12" s="44"/>
      <c r="KEL12" s="44"/>
      <c r="KEM12" s="44"/>
      <c r="KEN12" s="44"/>
      <c r="KEO12" s="44"/>
      <c r="KEP12" s="44"/>
      <c r="KEQ12" s="44"/>
      <c r="KER12" s="44"/>
      <c r="KES12" s="44"/>
      <c r="KET12" s="44"/>
      <c r="KEU12" s="44"/>
      <c r="KEV12" s="44"/>
      <c r="KEW12" s="44"/>
      <c r="KEX12" s="44"/>
      <c r="KEY12" s="44"/>
      <c r="KEZ12" s="44"/>
      <c r="KFA12" s="44"/>
      <c r="KFB12" s="44"/>
      <c r="KFC12" s="44"/>
      <c r="KFD12" s="44"/>
      <c r="KFE12" s="44"/>
      <c r="KFF12" s="44"/>
      <c r="KFG12" s="44"/>
      <c r="KFH12" s="44"/>
      <c r="KFI12" s="44"/>
      <c r="KFJ12" s="44"/>
      <c r="KFK12" s="44"/>
      <c r="KFL12" s="44"/>
      <c r="KFM12" s="44"/>
      <c r="KFN12" s="44"/>
      <c r="KFO12" s="44"/>
      <c r="KFP12" s="44"/>
      <c r="KFQ12" s="44"/>
      <c r="KFR12" s="44"/>
      <c r="KFS12" s="44"/>
      <c r="KFT12" s="44"/>
      <c r="KFU12" s="44"/>
      <c r="KFV12" s="44"/>
      <c r="KFW12" s="44"/>
      <c r="KFX12" s="44"/>
      <c r="KFY12" s="44"/>
      <c r="KFZ12" s="44"/>
      <c r="KGA12" s="44"/>
      <c r="KGB12" s="44"/>
      <c r="KGC12" s="44"/>
      <c r="KGD12" s="44"/>
      <c r="KGE12" s="44"/>
      <c r="KGF12" s="44"/>
      <c r="KGG12" s="44"/>
      <c r="KGH12" s="44"/>
      <c r="KGI12" s="44"/>
      <c r="KGJ12" s="44"/>
      <c r="KGK12" s="44"/>
      <c r="KGL12" s="44"/>
      <c r="KGM12" s="44"/>
      <c r="KGN12" s="44"/>
      <c r="KGO12" s="44"/>
      <c r="KGP12" s="44"/>
      <c r="KGQ12" s="44"/>
      <c r="KGR12" s="44"/>
      <c r="KGS12" s="44"/>
      <c r="KGT12" s="44"/>
      <c r="KGU12" s="44"/>
      <c r="KGV12" s="44"/>
      <c r="KGW12" s="44"/>
      <c r="KGX12" s="44"/>
      <c r="KGY12" s="44"/>
      <c r="KGZ12" s="44"/>
      <c r="KHA12" s="44"/>
      <c r="KHB12" s="44"/>
      <c r="KHC12" s="44"/>
      <c r="KHD12" s="44"/>
      <c r="KHE12" s="44"/>
      <c r="KHF12" s="44"/>
      <c r="KHG12" s="44"/>
      <c r="KHH12" s="44"/>
      <c r="KHI12" s="44"/>
      <c r="KHJ12" s="44"/>
      <c r="KHK12" s="44"/>
      <c r="KHL12" s="44"/>
      <c r="KHM12" s="44"/>
      <c r="KHN12" s="44"/>
      <c r="KHO12" s="44"/>
      <c r="KHP12" s="44"/>
      <c r="KHQ12" s="44"/>
      <c r="KHR12" s="44"/>
      <c r="KHS12" s="44"/>
      <c r="KHT12" s="44"/>
      <c r="KHU12" s="44"/>
      <c r="KHV12" s="44"/>
      <c r="KHW12" s="44"/>
      <c r="KHX12" s="44"/>
      <c r="KHY12" s="44"/>
      <c r="KHZ12" s="44"/>
      <c r="KIA12" s="44"/>
      <c r="KIB12" s="44"/>
      <c r="KIC12" s="44"/>
      <c r="KID12" s="44"/>
      <c r="KIE12" s="44"/>
      <c r="KIF12" s="44"/>
      <c r="KIG12" s="44"/>
      <c r="KIH12" s="44"/>
      <c r="KII12" s="44"/>
      <c r="KIJ12" s="44"/>
      <c r="KIK12" s="44"/>
      <c r="KIL12" s="44"/>
      <c r="KIM12" s="44"/>
      <c r="KIN12" s="44"/>
      <c r="KIO12" s="44"/>
      <c r="KIP12" s="44"/>
      <c r="KIQ12" s="44"/>
      <c r="KIR12" s="44"/>
      <c r="KIS12" s="44"/>
      <c r="KIT12" s="44"/>
      <c r="KIU12" s="44"/>
      <c r="KIV12" s="44"/>
      <c r="KIW12" s="44"/>
      <c r="KIX12" s="44"/>
      <c r="KIY12" s="44"/>
      <c r="KIZ12" s="44"/>
      <c r="KJA12" s="44"/>
      <c r="KJB12" s="44"/>
      <c r="KJC12" s="44"/>
      <c r="KJD12" s="44"/>
      <c r="KJE12" s="44"/>
      <c r="KJF12" s="44"/>
      <c r="KJG12" s="44"/>
      <c r="KJH12" s="44"/>
      <c r="KJI12" s="44"/>
      <c r="KJJ12" s="44"/>
      <c r="KJK12" s="44"/>
      <c r="KJL12" s="44"/>
      <c r="KJM12" s="44"/>
      <c r="KJN12" s="44"/>
      <c r="KJO12" s="44"/>
      <c r="KJP12" s="44"/>
      <c r="KJQ12" s="44"/>
      <c r="KJR12" s="44"/>
      <c r="KJS12" s="44"/>
      <c r="KJT12" s="44"/>
      <c r="KJU12" s="44"/>
      <c r="KJV12" s="44"/>
      <c r="KJW12" s="44"/>
      <c r="KJX12" s="44"/>
      <c r="KJY12" s="44"/>
      <c r="KJZ12" s="44"/>
      <c r="KKA12" s="44"/>
      <c r="KKB12" s="44"/>
      <c r="KKC12" s="44"/>
      <c r="KKD12" s="44"/>
      <c r="KKE12" s="44"/>
      <c r="KKF12" s="44"/>
      <c r="KKG12" s="44"/>
      <c r="KKH12" s="44"/>
      <c r="KKI12" s="44"/>
      <c r="KKJ12" s="44"/>
      <c r="KKK12" s="44"/>
      <c r="KKL12" s="44"/>
      <c r="KKM12" s="44"/>
      <c r="KKN12" s="44"/>
      <c r="KKO12" s="44"/>
      <c r="KKP12" s="44"/>
      <c r="KKQ12" s="44"/>
      <c r="KKR12" s="44"/>
      <c r="KKS12" s="44"/>
      <c r="KKT12" s="44"/>
      <c r="KKU12" s="44"/>
      <c r="KKV12" s="44"/>
      <c r="KKW12" s="44"/>
      <c r="KKX12" s="44"/>
      <c r="KKY12" s="44"/>
      <c r="KKZ12" s="44"/>
      <c r="KLA12" s="44"/>
      <c r="KLB12" s="44"/>
      <c r="KLC12" s="44"/>
      <c r="KLD12" s="44"/>
      <c r="KLE12" s="44"/>
      <c r="KLF12" s="44"/>
      <c r="KLG12" s="44"/>
      <c r="KLH12" s="44"/>
      <c r="KLI12" s="44"/>
      <c r="KLJ12" s="44"/>
      <c r="KLK12" s="44"/>
      <c r="KLL12" s="44"/>
      <c r="KLM12" s="44"/>
      <c r="KLN12" s="44"/>
      <c r="KLO12" s="44"/>
      <c r="KLP12" s="44"/>
      <c r="KLQ12" s="44"/>
      <c r="KLR12" s="44"/>
      <c r="KLS12" s="44"/>
      <c r="KLT12" s="44"/>
      <c r="KLU12" s="44"/>
      <c r="KLV12" s="44"/>
      <c r="KLW12" s="44"/>
      <c r="KLX12" s="44"/>
      <c r="KLY12" s="44"/>
      <c r="KLZ12" s="44"/>
      <c r="KMA12" s="44"/>
      <c r="KMB12" s="44"/>
      <c r="KMC12" s="44"/>
      <c r="KMD12" s="44"/>
      <c r="KME12" s="44"/>
      <c r="KMF12" s="44"/>
      <c r="KMG12" s="44"/>
      <c r="KMH12" s="44"/>
      <c r="KMI12" s="44"/>
      <c r="KMJ12" s="44"/>
      <c r="KMK12" s="44"/>
      <c r="KML12" s="44"/>
      <c r="KMM12" s="44"/>
      <c r="KMN12" s="44"/>
      <c r="KMO12" s="44"/>
      <c r="KMP12" s="44"/>
      <c r="KMQ12" s="44"/>
      <c r="KMR12" s="44"/>
      <c r="KMS12" s="44"/>
      <c r="KMT12" s="44"/>
      <c r="KMU12" s="44"/>
      <c r="KMV12" s="44"/>
      <c r="KMW12" s="44"/>
      <c r="KMX12" s="44"/>
      <c r="KMY12" s="44"/>
      <c r="KMZ12" s="44"/>
      <c r="KNA12" s="44"/>
      <c r="KNB12" s="44"/>
      <c r="KNC12" s="44"/>
      <c r="KND12" s="44"/>
      <c r="KNE12" s="44"/>
      <c r="KNF12" s="44"/>
      <c r="KNG12" s="44"/>
      <c r="KNH12" s="44"/>
      <c r="KNI12" s="44"/>
      <c r="KNJ12" s="44"/>
      <c r="KNK12" s="44"/>
      <c r="KNL12" s="44"/>
      <c r="KNM12" s="44"/>
      <c r="KNN12" s="44"/>
      <c r="KNO12" s="44"/>
      <c r="KNP12" s="44"/>
      <c r="KNQ12" s="44"/>
      <c r="KNR12" s="44"/>
      <c r="KNS12" s="44"/>
      <c r="KNT12" s="44"/>
      <c r="KNU12" s="44"/>
      <c r="KNV12" s="44"/>
      <c r="KNW12" s="44"/>
      <c r="KNX12" s="44"/>
      <c r="KNY12" s="44"/>
      <c r="KNZ12" s="44"/>
      <c r="KOA12" s="44"/>
      <c r="KOB12" s="44"/>
      <c r="KOC12" s="44"/>
      <c r="KOD12" s="44"/>
      <c r="KOE12" s="44"/>
      <c r="KOF12" s="44"/>
      <c r="KOG12" s="44"/>
      <c r="KOH12" s="44"/>
      <c r="KOI12" s="44"/>
      <c r="KOJ12" s="44"/>
      <c r="KOK12" s="44"/>
      <c r="KOL12" s="44"/>
      <c r="KOM12" s="44"/>
      <c r="KON12" s="44"/>
      <c r="KOO12" s="44"/>
      <c r="KOP12" s="44"/>
      <c r="KOQ12" s="44"/>
      <c r="KOR12" s="44"/>
      <c r="KOS12" s="44"/>
      <c r="KOT12" s="44"/>
      <c r="KOU12" s="44"/>
      <c r="KOV12" s="44"/>
      <c r="KOW12" s="44"/>
      <c r="KOX12" s="44"/>
      <c r="KOY12" s="44"/>
      <c r="KOZ12" s="44"/>
      <c r="KPA12" s="44"/>
      <c r="KPB12" s="44"/>
      <c r="KPC12" s="44"/>
      <c r="KPD12" s="44"/>
      <c r="KPE12" s="44"/>
      <c r="KPF12" s="44"/>
      <c r="KPG12" s="44"/>
      <c r="KPH12" s="44"/>
      <c r="KPI12" s="44"/>
      <c r="KPJ12" s="44"/>
      <c r="KPK12" s="44"/>
      <c r="KPL12" s="44"/>
      <c r="KPM12" s="44"/>
      <c r="KPN12" s="44"/>
      <c r="KPO12" s="44"/>
      <c r="KPP12" s="44"/>
      <c r="KPQ12" s="44"/>
      <c r="KPR12" s="44"/>
      <c r="KPS12" s="44"/>
      <c r="KPT12" s="44"/>
      <c r="KPU12" s="44"/>
      <c r="KPV12" s="44"/>
      <c r="KPW12" s="44"/>
      <c r="KPX12" s="44"/>
      <c r="KPY12" s="44"/>
      <c r="KPZ12" s="44"/>
      <c r="KQA12" s="44"/>
      <c r="KQB12" s="44"/>
      <c r="KQC12" s="44"/>
      <c r="KQD12" s="44"/>
      <c r="KQE12" s="44"/>
      <c r="KQF12" s="44"/>
      <c r="KQG12" s="44"/>
      <c r="KQH12" s="44"/>
      <c r="KQI12" s="44"/>
      <c r="KQJ12" s="44"/>
      <c r="KQK12" s="44"/>
      <c r="KQL12" s="44"/>
      <c r="KQM12" s="44"/>
      <c r="KQN12" s="44"/>
      <c r="KQO12" s="44"/>
      <c r="KQP12" s="44"/>
      <c r="KQQ12" s="44"/>
      <c r="KQR12" s="44"/>
      <c r="KQS12" s="44"/>
      <c r="KQT12" s="44"/>
      <c r="KQU12" s="44"/>
      <c r="KQV12" s="44"/>
      <c r="KQW12" s="44"/>
      <c r="KQX12" s="44"/>
      <c r="KQY12" s="44"/>
      <c r="KQZ12" s="44"/>
      <c r="KRA12" s="44"/>
      <c r="KRB12" s="44"/>
      <c r="KRC12" s="44"/>
      <c r="KRD12" s="44"/>
      <c r="KRE12" s="44"/>
      <c r="KRF12" s="44"/>
      <c r="KRG12" s="44"/>
      <c r="KRH12" s="44"/>
      <c r="KRI12" s="44"/>
      <c r="KRJ12" s="44"/>
      <c r="KRK12" s="44"/>
      <c r="KRL12" s="44"/>
      <c r="KRM12" s="44"/>
      <c r="KRN12" s="44"/>
      <c r="KRO12" s="44"/>
      <c r="KRP12" s="44"/>
      <c r="KRQ12" s="44"/>
      <c r="KRR12" s="44"/>
      <c r="KRS12" s="44"/>
      <c r="KRT12" s="44"/>
      <c r="KRU12" s="44"/>
      <c r="KRV12" s="44"/>
      <c r="KRW12" s="44"/>
      <c r="KRX12" s="44"/>
      <c r="KRY12" s="44"/>
      <c r="KRZ12" s="44"/>
      <c r="KSA12" s="44"/>
      <c r="KSB12" s="44"/>
      <c r="KSC12" s="44"/>
      <c r="KSD12" s="44"/>
      <c r="KSE12" s="44"/>
      <c r="KSF12" s="44"/>
      <c r="KSG12" s="44"/>
      <c r="KSH12" s="44"/>
      <c r="KSI12" s="44"/>
      <c r="KSJ12" s="44"/>
      <c r="KSK12" s="44"/>
      <c r="KSL12" s="44"/>
      <c r="KSM12" s="44"/>
      <c r="KSN12" s="44"/>
      <c r="KSO12" s="44"/>
      <c r="KSP12" s="44"/>
      <c r="KSQ12" s="44"/>
      <c r="KSR12" s="44"/>
      <c r="KSS12" s="44"/>
      <c r="KST12" s="44"/>
      <c r="KSU12" s="44"/>
      <c r="KSV12" s="44"/>
      <c r="KSW12" s="44"/>
      <c r="KSX12" s="44"/>
      <c r="KSY12" s="44"/>
      <c r="KSZ12" s="44"/>
      <c r="KTA12" s="44"/>
      <c r="KTB12" s="44"/>
      <c r="KTC12" s="44"/>
      <c r="KTD12" s="44"/>
      <c r="KTE12" s="44"/>
      <c r="KTF12" s="44"/>
      <c r="KTG12" s="44"/>
      <c r="KTH12" s="44"/>
      <c r="KTI12" s="44"/>
      <c r="KTJ12" s="44"/>
      <c r="KTK12" s="44"/>
      <c r="KTL12" s="44"/>
      <c r="KTM12" s="44"/>
      <c r="KTN12" s="44"/>
      <c r="KTO12" s="44"/>
      <c r="KTP12" s="44"/>
      <c r="KTQ12" s="44"/>
      <c r="KTR12" s="44"/>
      <c r="KTS12" s="44"/>
      <c r="KTT12" s="44"/>
      <c r="KTU12" s="44"/>
      <c r="KTV12" s="44"/>
      <c r="KTW12" s="44"/>
      <c r="KTX12" s="44"/>
      <c r="KTY12" s="44"/>
      <c r="KTZ12" s="44"/>
      <c r="KUA12" s="44"/>
      <c r="KUB12" s="44"/>
      <c r="KUC12" s="44"/>
      <c r="KUD12" s="44"/>
      <c r="KUE12" s="44"/>
      <c r="KUF12" s="44"/>
      <c r="KUG12" s="44"/>
      <c r="KUH12" s="44"/>
      <c r="KUI12" s="44"/>
      <c r="KUJ12" s="44"/>
      <c r="KUK12" s="44"/>
      <c r="KUL12" s="44"/>
      <c r="KUM12" s="44"/>
      <c r="KUN12" s="44"/>
      <c r="KUO12" s="44"/>
      <c r="KUP12" s="44"/>
      <c r="KUQ12" s="44"/>
      <c r="KUR12" s="44"/>
      <c r="KUS12" s="44"/>
      <c r="KUT12" s="44"/>
      <c r="KUU12" s="44"/>
      <c r="KUV12" s="44"/>
      <c r="KUW12" s="44"/>
      <c r="KUX12" s="44"/>
      <c r="KUY12" s="44"/>
      <c r="KUZ12" s="44"/>
      <c r="KVA12" s="44"/>
      <c r="KVB12" s="44"/>
      <c r="KVC12" s="44"/>
      <c r="KVD12" s="44"/>
      <c r="KVE12" s="44"/>
      <c r="KVF12" s="44"/>
      <c r="KVG12" s="44"/>
      <c r="KVH12" s="44"/>
      <c r="KVI12" s="44"/>
      <c r="KVJ12" s="44"/>
      <c r="KVK12" s="44"/>
      <c r="KVL12" s="44"/>
      <c r="KVM12" s="44"/>
      <c r="KVN12" s="44"/>
      <c r="KVO12" s="44"/>
      <c r="KVP12" s="44"/>
      <c r="KVQ12" s="44"/>
      <c r="KVR12" s="44"/>
      <c r="KVS12" s="44"/>
      <c r="KVT12" s="44"/>
      <c r="KVU12" s="44"/>
      <c r="KVV12" s="44"/>
      <c r="KVW12" s="44"/>
      <c r="KVX12" s="44"/>
      <c r="KVY12" s="44"/>
      <c r="KVZ12" s="44"/>
      <c r="KWA12" s="44"/>
      <c r="KWB12" s="44"/>
      <c r="KWC12" s="44"/>
      <c r="KWD12" s="44"/>
      <c r="KWE12" s="44"/>
      <c r="KWF12" s="44"/>
      <c r="KWG12" s="44"/>
      <c r="KWH12" s="44"/>
      <c r="KWI12" s="44"/>
      <c r="KWJ12" s="44"/>
      <c r="KWK12" s="44"/>
      <c r="KWL12" s="44"/>
      <c r="KWM12" s="44"/>
      <c r="KWN12" s="44"/>
      <c r="KWO12" s="44"/>
      <c r="KWP12" s="44"/>
      <c r="KWQ12" s="44"/>
      <c r="KWR12" s="44"/>
      <c r="KWS12" s="44"/>
      <c r="KWT12" s="44"/>
      <c r="KWU12" s="44"/>
      <c r="KWV12" s="44"/>
      <c r="KWW12" s="44"/>
      <c r="KWX12" s="44"/>
      <c r="KWY12" s="44"/>
      <c r="KWZ12" s="44"/>
      <c r="KXA12" s="44"/>
      <c r="KXB12" s="44"/>
      <c r="KXC12" s="44"/>
      <c r="KXD12" s="44"/>
      <c r="KXE12" s="44"/>
      <c r="KXF12" s="44"/>
      <c r="KXG12" s="44"/>
      <c r="KXH12" s="44"/>
      <c r="KXI12" s="44"/>
      <c r="KXJ12" s="44"/>
      <c r="KXK12" s="44"/>
      <c r="KXL12" s="44"/>
      <c r="KXM12" s="44"/>
      <c r="KXN12" s="44"/>
      <c r="KXO12" s="44"/>
      <c r="KXP12" s="44"/>
      <c r="KXQ12" s="44"/>
      <c r="KXR12" s="44"/>
      <c r="KXS12" s="44"/>
      <c r="KXT12" s="44"/>
      <c r="KXU12" s="44"/>
      <c r="KXV12" s="44"/>
      <c r="KXW12" s="44"/>
      <c r="KXX12" s="44"/>
      <c r="KXY12" s="44"/>
      <c r="KXZ12" s="44"/>
      <c r="KYA12" s="44"/>
      <c r="KYB12" s="44"/>
      <c r="KYC12" s="44"/>
      <c r="KYD12" s="44"/>
      <c r="KYE12" s="44"/>
      <c r="KYF12" s="44"/>
      <c r="KYG12" s="44"/>
      <c r="KYH12" s="44"/>
      <c r="KYI12" s="44"/>
      <c r="KYJ12" s="44"/>
      <c r="KYK12" s="44"/>
      <c r="KYL12" s="44"/>
      <c r="KYM12" s="44"/>
      <c r="KYN12" s="44"/>
      <c r="KYO12" s="44"/>
      <c r="KYP12" s="44"/>
      <c r="KYQ12" s="44"/>
      <c r="KYR12" s="44"/>
      <c r="KYS12" s="44"/>
      <c r="KYT12" s="44"/>
      <c r="KYU12" s="44"/>
      <c r="KYV12" s="44"/>
      <c r="KYW12" s="44"/>
      <c r="KYX12" s="44"/>
      <c r="KYY12" s="44"/>
      <c r="KYZ12" s="44"/>
      <c r="KZA12" s="44"/>
      <c r="KZB12" s="44"/>
      <c r="KZC12" s="44"/>
      <c r="KZD12" s="44"/>
      <c r="KZE12" s="44"/>
      <c r="KZF12" s="44"/>
      <c r="KZG12" s="44"/>
      <c r="KZH12" s="44"/>
      <c r="KZI12" s="44"/>
      <c r="KZJ12" s="44"/>
      <c r="KZK12" s="44"/>
      <c r="KZL12" s="44"/>
      <c r="KZM12" s="44"/>
      <c r="KZN12" s="44"/>
      <c r="KZO12" s="44"/>
      <c r="KZP12" s="44"/>
      <c r="KZQ12" s="44"/>
      <c r="KZR12" s="44"/>
      <c r="KZS12" s="44"/>
      <c r="KZT12" s="44"/>
      <c r="KZU12" s="44"/>
      <c r="KZV12" s="44"/>
      <c r="KZW12" s="44"/>
      <c r="KZX12" s="44"/>
      <c r="KZY12" s="44"/>
      <c r="KZZ12" s="44"/>
      <c r="LAA12" s="44"/>
      <c r="LAB12" s="44"/>
      <c r="LAC12" s="44"/>
      <c r="LAD12" s="44"/>
      <c r="LAE12" s="44"/>
      <c r="LAF12" s="44"/>
      <c r="LAG12" s="44"/>
      <c r="LAH12" s="44"/>
      <c r="LAI12" s="44"/>
      <c r="LAJ12" s="44"/>
      <c r="LAK12" s="44"/>
      <c r="LAL12" s="44"/>
      <c r="LAM12" s="44"/>
      <c r="LAN12" s="44"/>
      <c r="LAO12" s="44"/>
      <c r="LAP12" s="44"/>
      <c r="LAQ12" s="44"/>
      <c r="LAR12" s="44"/>
      <c r="LAS12" s="44"/>
      <c r="LAT12" s="44"/>
      <c r="LAU12" s="44"/>
      <c r="LAV12" s="44"/>
      <c r="LAW12" s="44"/>
      <c r="LAX12" s="44"/>
      <c r="LAY12" s="44"/>
      <c r="LAZ12" s="44"/>
      <c r="LBA12" s="44"/>
      <c r="LBB12" s="44"/>
      <c r="LBC12" s="44"/>
      <c r="LBD12" s="44"/>
      <c r="LBE12" s="44"/>
      <c r="LBF12" s="44"/>
      <c r="LBG12" s="44"/>
      <c r="LBH12" s="44"/>
      <c r="LBI12" s="44"/>
      <c r="LBJ12" s="44"/>
      <c r="LBK12" s="44"/>
      <c r="LBL12" s="44"/>
      <c r="LBM12" s="44"/>
      <c r="LBN12" s="44"/>
      <c r="LBO12" s="44"/>
      <c r="LBP12" s="44"/>
      <c r="LBQ12" s="44"/>
      <c r="LBR12" s="44"/>
      <c r="LBS12" s="44"/>
      <c r="LBT12" s="44"/>
      <c r="LBU12" s="44"/>
      <c r="LBV12" s="44"/>
      <c r="LBW12" s="44"/>
      <c r="LBX12" s="44"/>
      <c r="LBY12" s="44"/>
      <c r="LBZ12" s="44"/>
      <c r="LCA12" s="44"/>
      <c r="LCB12" s="44"/>
      <c r="LCC12" s="44"/>
      <c r="LCD12" s="44"/>
      <c r="LCE12" s="44"/>
      <c r="LCF12" s="44"/>
      <c r="LCG12" s="44"/>
      <c r="LCH12" s="44"/>
      <c r="LCI12" s="44"/>
      <c r="LCJ12" s="44"/>
      <c r="LCK12" s="44"/>
      <c r="LCL12" s="44"/>
      <c r="LCM12" s="44"/>
      <c r="LCN12" s="44"/>
      <c r="LCO12" s="44"/>
      <c r="LCP12" s="44"/>
      <c r="LCQ12" s="44"/>
      <c r="LCR12" s="44"/>
      <c r="LCS12" s="44"/>
      <c r="LCT12" s="44"/>
      <c r="LCU12" s="44"/>
      <c r="LCV12" s="44"/>
      <c r="LCW12" s="44"/>
      <c r="LCX12" s="44"/>
      <c r="LCY12" s="44"/>
      <c r="LCZ12" s="44"/>
      <c r="LDA12" s="44"/>
      <c r="LDB12" s="44"/>
      <c r="LDC12" s="44"/>
      <c r="LDD12" s="44"/>
      <c r="LDE12" s="44"/>
      <c r="LDF12" s="44"/>
      <c r="LDG12" s="44"/>
      <c r="LDH12" s="44"/>
      <c r="LDI12" s="44"/>
      <c r="LDJ12" s="44"/>
      <c r="LDK12" s="44"/>
      <c r="LDL12" s="44"/>
      <c r="LDM12" s="44"/>
      <c r="LDN12" s="44"/>
      <c r="LDO12" s="44"/>
      <c r="LDP12" s="44"/>
      <c r="LDQ12" s="44"/>
      <c r="LDR12" s="44"/>
      <c r="LDS12" s="44"/>
      <c r="LDT12" s="44"/>
      <c r="LDU12" s="44"/>
      <c r="LDV12" s="44"/>
      <c r="LDW12" s="44"/>
      <c r="LDX12" s="44"/>
      <c r="LDY12" s="44"/>
      <c r="LDZ12" s="44"/>
      <c r="LEA12" s="44"/>
      <c r="LEB12" s="44"/>
      <c r="LEC12" s="44"/>
      <c r="LED12" s="44"/>
      <c r="LEE12" s="44"/>
      <c r="LEF12" s="44"/>
      <c r="LEG12" s="44"/>
      <c r="LEH12" s="44"/>
      <c r="LEI12" s="44"/>
      <c r="LEJ12" s="44"/>
      <c r="LEK12" s="44"/>
      <c r="LEL12" s="44"/>
      <c r="LEM12" s="44"/>
      <c r="LEN12" s="44"/>
      <c r="LEO12" s="44"/>
      <c r="LEP12" s="44"/>
      <c r="LEQ12" s="44"/>
      <c r="LER12" s="44"/>
      <c r="LES12" s="44"/>
      <c r="LET12" s="44"/>
      <c r="LEU12" s="44"/>
      <c r="LEV12" s="44"/>
      <c r="LEW12" s="44"/>
      <c r="LEX12" s="44"/>
      <c r="LEY12" s="44"/>
      <c r="LEZ12" s="44"/>
      <c r="LFA12" s="44"/>
      <c r="LFB12" s="44"/>
      <c r="LFC12" s="44"/>
      <c r="LFD12" s="44"/>
      <c r="LFE12" s="44"/>
      <c r="LFF12" s="44"/>
      <c r="LFG12" s="44"/>
      <c r="LFH12" s="44"/>
      <c r="LFI12" s="44"/>
      <c r="LFJ12" s="44"/>
      <c r="LFK12" s="44"/>
      <c r="LFL12" s="44"/>
      <c r="LFM12" s="44"/>
      <c r="LFN12" s="44"/>
      <c r="LFO12" s="44"/>
      <c r="LFP12" s="44"/>
      <c r="LFQ12" s="44"/>
      <c r="LFR12" s="44"/>
      <c r="LFS12" s="44"/>
      <c r="LFT12" s="44"/>
      <c r="LFU12" s="44"/>
      <c r="LFV12" s="44"/>
      <c r="LFW12" s="44"/>
      <c r="LFX12" s="44"/>
      <c r="LFY12" s="44"/>
      <c r="LFZ12" s="44"/>
      <c r="LGA12" s="44"/>
      <c r="LGB12" s="44"/>
      <c r="LGC12" s="44"/>
      <c r="LGD12" s="44"/>
      <c r="LGE12" s="44"/>
      <c r="LGF12" s="44"/>
      <c r="LGG12" s="44"/>
      <c r="LGH12" s="44"/>
      <c r="LGI12" s="44"/>
      <c r="LGJ12" s="44"/>
      <c r="LGK12" s="44"/>
      <c r="LGL12" s="44"/>
      <c r="LGM12" s="44"/>
      <c r="LGN12" s="44"/>
      <c r="LGO12" s="44"/>
      <c r="LGP12" s="44"/>
      <c r="LGQ12" s="44"/>
      <c r="LGR12" s="44"/>
      <c r="LGS12" s="44"/>
      <c r="LGT12" s="44"/>
      <c r="LGU12" s="44"/>
      <c r="LGV12" s="44"/>
      <c r="LGW12" s="44"/>
      <c r="LGX12" s="44"/>
      <c r="LGY12" s="44"/>
      <c r="LGZ12" s="44"/>
      <c r="LHA12" s="44"/>
      <c r="LHB12" s="44"/>
      <c r="LHC12" s="44"/>
      <c r="LHD12" s="44"/>
      <c r="LHE12" s="44"/>
      <c r="LHF12" s="44"/>
      <c r="LHG12" s="44"/>
      <c r="LHH12" s="44"/>
      <c r="LHI12" s="44"/>
      <c r="LHJ12" s="44"/>
      <c r="LHK12" s="44"/>
      <c r="LHL12" s="44"/>
      <c r="LHM12" s="44"/>
      <c r="LHN12" s="44"/>
      <c r="LHO12" s="44"/>
      <c r="LHP12" s="44"/>
      <c r="LHQ12" s="44"/>
      <c r="LHR12" s="44"/>
      <c r="LHS12" s="44"/>
      <c r="LHT12" s="44"/>
      <c r="LHU12" s="44"/>
      <c r="LHV12" s="44"/>
      <c r="LHW12" s="44"/>
      <c r="LHX12" s="44"/>
      <c r="LHY12" s="44"/>
      <c r="LHZ12" s="44"/>
      <c r="LIA12" s="44"/>
      <c r="LIB12" s="44"/>
      <c r="LIC12" s="44"/>
      <c r="LID12" s="44"/>
      <c r="LIE12" s="44"/>
      <c r="LIF12" s="44"/>
      <c r="LIG12" s="44"/>
      <c r="LIH12" s="44"/>
      <c r="LII12" s="44"/>
      <c r="LIJ12" s="44"/>
      <c r="LIK12" s="44"/>
      <c r="LIL12" s="44"/>
      <c r="LIM12" s="44"/>
      <c r="LIN12" s="44"/>
      <c r="LIO12" s="44"/>
      <c r="LIP12" s="44"/>
      <c r="LIQ12" s="44"/>
      <c r="LIR12" s="44"/>
      <c r="LIS12" s="44"/>
      <c r="LIT12" s="44"/>
      <c r="LIU12" s="44"/>
      <c r="LIV12" s="44"/>
      <c r="LIW12" s="44"/>
      <c r="LIX12" s="44"/>
      <c r="LIY12" s="44"/>
      <c r="LIZ12" s="44"/>
      <c r="LJA12" s="44"/>
      <c r="LJB12" s="44"/>
      <c r="LJC12" s="44"/>
      <c r="LJD12" s="44"/>
      <c r="LJE12" s="44"/>
      <c r="LJF12" s="44"/>
      <c r="LJG12" s="44"/>
      <c r="LJH12" s="44"/>
      <c r="LJI12" s="44"/>
      <c r="LJJ12" s="44"/>
      <c r="LJK12" s="44"/>
      <c r="LJL12" s="44"/>
      <c r="LJM12" s="44"/>
      <c r="LJN12" s="44"/>
      <c r="LJO12" s="44"/>
      <c r="LJP12" s="44"/>
      <c r="LJQ12" s="44"/>
      <c r="LJR12" s="44"/>
      <c r="LJS12" s="44"/>
      <c r="LJT12" s="44"/>
      <c r="LJU12" s="44"/>
      <c r="LJV12" s="44"/>
      <c r="LJW12" s="44"/>
      <c r="LJX12" s="44"/>
      <c r="LJY12" s="44"/>
      <c r="LJZ12" s="44"/>
      <c r="LKA12" s="44"/>
      <c r="LKB12" s="44"/>
      <c r="LKC12" s="44"/>
      <c r="LKD12" s="44"/>
      <c r="LKE12" s="44"/>
      <c r="LKF12" s="44"/>
      <c r="LKG12" s="44"/>
      <c r="LKH12" s="44"/>
      <c r="LKI12" s="44"/>
      <c r="LKJ12" s="44"/>
      <c r="LKK12" s="44"/>
      <c r="LKL12" s="44"/>
      <c r="LKM12" s="44"/>
      <c r="LKN12" s="44"/>
      <c r="LKO12" s="44"/>
      <c r="LKP12" s="44"/>
      <c r="LKQ12" s="44"/>
      <c r="LKR12" s="44"/>
      <c r="LKS12" s="44"/>
      <c r="LKT12" s="44"/>
      <c r="LKU12" s="44"/>
      <c r="LKV12" s="44"/>
      <c r="LKW12" s="44"/>
      <c r="LKX12" s="44"/>
      <c r="LKY12" s="44"/>
      <c r="LKZ12" s="44"/>
      <c r="LLA12" s="44"/>
      <c r="LLB12" s="44"/>
      <c r="LLC12" s="44"/>
      <c r="LLD12" s="44"/>
      <c r="LLE12" s="44"/>
      <c r="LLF12" s="44"/>
      <c r="LLG12" s="44"/>
      <c r="LLH12" s="44"/>
      <c r="LLI12" s="44"/>
      <c r="LLJ12" s="44"/>
      <c r="LLK12" s="44"/>
      <c r="LLL12" s="44"/>
      <c r="LLM12" s="44"/>
      <c r="LLN12" s="44"/>
      <c r="LLO12" s="44"/>
      <c r="LLP12" s="44"/>
      <c r="LLQ12" s="44"/>
      <c r="LLR12" s="44"/>
      <c r="LLS12" s="44"/>
      <c r="LLT12" s="44"/>
      <c r="LLU12" s="44"/>
      <c r="LLV12" s="44"/>
      <c r="LLW12" s="44"/>
      <c r="LLX12" s="44"/>
      <c r="LLY12" s="44"/>
      <c r="LLZ12" s="44"/>
      <c r="LMA12" s="44"/>
      <c r="LMB12" s="44"/>
      <c r="LMC12" s="44"/>
      <c r="LMD12" s="44"/>
      <c r="LME12" s="44"/>
      <c r="LMF12" s="44"/>
      <c r="LMG12" s="44"/>
      <c r="LMH12" s="44"/>
      <c r="LMI12" s="44"/>
      <c r="LMJ12" s="44"/>
      <c r="LMK12" s="44"/>
      <c r="LML12" s="44"/>
      <c r="LMM12" s="44"/>
      <c r="LMN12" s="44"/>
      <c r="LMO12" s="44"/>
      <c r="LMP12" s="44"/>
      <c r="LMQ12" s="44"/>
      <c r="LMR12" s="44"/>
      <c r="LMS12" s="44"/>
      <c r="LMT12" s="44"/>
      <c r="LMU12" s="44"/>
      <c r="LMV12" s="44"/>
      <c r="LMW12" s="44"/>
      <c r="LMX12" s="44"/>
      <c r="LMY12" s="44"/>
      <c r="LMZ12" s="44"/>
      <c r="LNA12" s="44"/>
      <c r="LNB12" s="44"/>
      <c r="LNC12" s="44"/>
      <c r="LND12" s="44"/>
      <c r="LNE12" s="44"/>
      <c r="LNF12" s="44"/>
      <c r="LNG12" s="44"/>
      <c r="LNH12" s="44"/>
      <c r="LNI12" s="44"/>
      <c r="LNJ12" s="44"/>
      <c r="LNK12" s="44"/>
      <c r="LNL12" s="44"/>
      <c r="LNM12" s="44"/>
      <c r="LNN12" s="44"/>
      <c r="LNO12" s="44"/>
      <c r="LNP12" s="44"/>
      <c r="LNQ12" s="44"/>
      <c r="LNR12" s="44"/>
      <c r="LNS12" s="44"/>
      <c r="LNT12" s="44"/>
      <c r="LNU12" s="44"/>
      <c r="LNV12" s="44"/>
      <c r="LNW12" s="44"/>
      <c r="LNX12" s="44"/>
      <c r="LNY12" s="44"/>
      <c r="LNZ12" s="44"/>
      <c r="LOA12" s="44"/>
      <c r="LOB12" s="44"/>
      <c r="LOC12" s="44"/>
      <c r="LOD12" s="44"/>
      <c r="LOE12" s="44"/>
      <c r="LOF12" s="44"/>
      <c r="LOG12" s="44"/>
      <c r="LOH12" s="44"/>
      <c r="LOI12" s="44"/>
      <c r="LOJ12" s="44"/>
      <c r="LOK12" s="44"/>
      <c r="LOL12" s="44"/>
      <c r="LOM12" s="44"/>
      <c r="LON12" s="44"/>
      <c r="LOO12" s="44"/>
      <c r="LOP12" s="44"/>
      <c r="LOQ12" s="44"/>
      <c r="LOR12" s="44"/>
      <c r="LOS12" s="44"/>
      <c r="LOT12" s="44"/>
      <c r="LOU12" s="44"/>
      <c r="LOV12" s="44"/>
      <c r="LOW12" s="44"/>
      <c r="LOX12" s="44"/>
      <c r="LOY12" s="44"/>
      <c r="LOZ12" s="44"/>
      <c r="LPA12" s="44"/>
      <c r="LPB12" s="44"/>
      <c r="LPC12" s="44"/>
      <c r="LPD12" s="44"/>
      <c r="LPE12" s="44"/>
      <c r="LPF12" s="44"/>
      <c r="LPG12" s="44"/>
      <c r="LPH12" s="44"/>
      <c r="LPI12" s="44"/>
      <c r="LPJ12" s="44"/>
      <c r="LPK12" s="44"/>
      <c r="LPL12" s="44"/>
      <c r="LPM12" s="44"/>
      <c r="LPN12" s="44"/>
      <c r="LPO12" s="44"/>
      <c r="LPP12" s="44"/>
      <c r="LPQ12" s="44"/>
      <c r="LPR12" s="44"/>
      <c r="LPS12" s="44"/>
      <c r="LPT12" s="44"/>
      <c r="LPU12" s="44"/>
      <c r="LPV12" s="44"/>
      <c r="LPW12" s="44"/>
      <c r="LPX12" s="44"/>
      <c r="LPY12" s="44"/>
      <c r="LPZ12" s="44"/>
      <c r="LQA12" s="44"/>
      <c r="LQB12" s="44"/>
      <c r="LQC12" s="44"/>
      <c r="LQD12" s="44"/>
      <c r="LQE12" s="44"/>
      <c r="LQF12" s="44"/>
      <c r="LQG12" s="44"/>
      <c r="LQH12" s="44"/>
      <c r="LQI12" s="44"/>
      <c r="LQJ12" s="44"/>
      <c r="LQK12" s="44"/>
      <c r="LQL12" s="44"/>
      <c r="LQM12" s="44"/>
      <c r="LQN12" s="44"/>
      <c r="LQO12" s="44"/>
      <c r="LQP12" s="44"/>
      <c r="LQQ12" s="44"/>
      <c r="LQR12" s="44"/>
      <c r="LQS12" s="44"/>
      <c r="LQT12" s="44"/>
      <c r="LQU12" s="44"/>
      <c r="LQV12" s="44"/>
      <c r="LQW12" s="44"/>
      <c r="LQX12" s="44"/>
      <c r="LQY12" s="44"/>
      <c r="LQZ12" s="44"/>
      <c r="LRA12" s="44"/>
      <c r="LRB12" s="44"/>
      <c r="LRC12" s="44"/>
      <c r="LRD12" s="44"/>
      <c r="LRE12" s="44"/>
      <c r="LRF12" s="44"/>
      <c r="LRG12" s="44"/>
      <c r="LRH12" s="44"/>
      <c r="LRI12" s="44"/>
      <c r="LRJ12" s="44"/>
      <c r="LRK12" s="44"/>
      <c r="LRL12" s="44"/>
      <c r="LRM12" s="44"/>
      <c r="LRN12" s="44"/>
      <c r="LRO12" s="44"/>
      <c r="LRP12" s="44"/>
      <c r="LRQ12" s="44"/>
      <c r="LRR12" s="44"/>
      <c r="LRS12" s="44"/>
      <c r="LRT12" s="44"/>
      <c r="LRU12" s="44"/>
      <c r="LRV12" s="44"/>
      <c r="LRW12" s="44"/>
      <c r="LRX12" s="44"/>
      <c r="LRY12" s="44"/>
      <c r="LRZ12" s="44"/>
      <c r="LSA12" s="44"/>
      <c r="LSB12" s="44"/>
      <c r="LSC12" s="44"/>
      <c r="LSD12" s="44"/>
      <c r="LSE12" s="44"/>
      <c r="LSF12" s="44"/>
      <c r="LSG12" s="44"/>
      <c r="LSH12" s="44"/>
      <c r="LSI12" s="44"/>
      <c r="LSJ12" s="44"/>
      <c r="LSK12" s="44"/>
      <c r="LSL12" s="44"/>
      <c r="LSM12" s="44"/>
      <c r="LSN12" s="44"/>
      <c r="LSO12" s="44"/>
      <c r="LSP12" s="44"/>
      <c r="LSQ12" s="44"/>
      <c r="LSR12" s="44"/>
      <c r="LSS12" s="44"/>
      <c r="LST12" s="44"/>
      <c r="LSU12" s="44"/>
      <c r="LSV12" s="44"/>
      <c r="LSW12" s="44"/>
      <c r="LSX12" s="44"/>
      <c r="LSY12" s="44"/>
      <c r="LSZ12" s="44"/>
      <c r="LTA12" s="44"/>
      <c r="LTB12" s="44"/>
      <c r="LTC12" s="44"/>
      <c r="LTD12" s="44"/>
      <c r="LTE12" s="44"/>
      <c r="LTF12" s="44"/>
      <c r="LTG12" s="44"/>
      <c r="LTH12" s="44"/>
      <c r="LTI12" s="44"/>
      <c r="LTJ12" s="44"/>
      <c r="LTK12" s="44"/>
      <c r="LTL12" s="44"/>
      <c r="LTM12" s="44"/>
      <c r="LTN12" s="44"/>
      <c r="LTO12" s="44"/>
      <c r="LTP12" s="44"/>
      <c r="LTQ12" s="44"/>
      <c r="LTR12" s="44"/>
      <c r="LTS12" s="44"/>
      <c r="LTT12" s="44"/>
      <c r="LTU12" s="44"/>
      <c r="LTV12" s="44"/>
      <c r="LTW12" s="44"/>
      <c r="LTX12" s="44"/>
      <c r="LTY12" s="44"/>
      <c r="LTZ12" s="44"/>
      <c r="LUA12" s="44"/>
      <c r="LUB12" s="44"/>
      <c r="LUC12" s="44"/>
      <c r="LUD12" s="44"/>
      <c r="LUE12" s="44"/>
      <c r="LUF12" s="44"/>
      <c r="LUG12" s="44"/>
      <c r="LUH12" s="44"/>
      <c r="LUI12" s="44"/>
      <c r="LUJ12" s="44"/>
      <c r="LUK12" s="44"/>
      <c r="LUL12" s="44"/>
      <c r="LUM12" s="44"/>
      <c r="LUN12" s="44"/>
      <c r="LUO12" s="44"/>
      <c r="LUP12" s="44"/>
      <c r="LUQ12" s="44"/>
      <c r="LUR12" s="44"/>
      <c r="LUS12" s="44"/>
      <c r="LUT12" s="44"/>
      <c r="LUU12" s="44"/>
      <c r="LUV12" s="44"/>
      <c r="LUW12" s="44"/>
      <c r="LUX12" s="44"/>
      <c r="LUY12" s="44"/>
      <c r="LUZ12" s="44"/>
      <c r="LVA12" s="44"/>
      <c r="LVB12" s="44"/>
      <c r="LVC12" s="44"/>
      <c r="LVD12" s="44"/>
      <c r="LVE12" s="44"/>
      <c r="LVF12" s="44"/>
      <c r="LVG12" s="44"/>
      <c r="LVH12" s="44"/>
      <c r="LVI12" s="44"/>
      <c r="LVJ12" s="44"/>
      <c r="LVK12" s="44"/>
      <c r="LVL12" s="44"/>
      <c r="LVM12" s="44"/>
      <c r="LVN12" s="44"/>
      <c r="LVO12" s="44"/>
      <c r="LVP12" s="44"/>
      <c r="LVQ12" s="44"/>
      <c r="LVR12" s="44"/>
      <c r="LVS12" s="44"/>
      <c r="LVT12" s="44"/>
      <c r="LVU12" s="44"/>
      <c r="LVV12" s="44"/>
      <c r="LVW12" s="44"/>
      <c r="LVX12" s="44"/>
      <c r="LVY12" s="44"/>
      <c r="LVZ12" s="44"/>
      <c r="LWA12" s="44"/>
      <c r="LWB12" s="44"/>
      <c r="LWC12" s="44"/>
      <c r="LWD12" s="44"/>
      <c r="LWE12" s="44"/>
      <c r="LWF12" s="44"/>
      <c r="LWG12" s="44"/>
      <c r="LWH12" s="44"/>
      <c r="LWI12" s="44"/>
      <c r="LWJ12" s="44"/>
      <c r="LWK12" s="44"/>
      <c r="LWL12" s="44"/>
      <c r="LWM12" s="44"/>
      <c r="LWN12" s="44"/>
      <c r="LWO12" s="44"/>
      <c r="LWP12" s="44"/>
      <c r="LWQ12" s="44"/>
      <c r="LWR12" s="44"/>
      <c r="LWS12" s="44"/>
      <c r="LWT12" s="44"/>
      <c r="LWU12" s="44"/>
      <c r="LWV12" s="44"/>
      <c r="LWW12" s="44"/>
      <c r="LWX12" s="44"/>
      <c r="LWY12" s="44"/>
      <c r="LWZ12" s="44"/>
      <c r="LXA12" s="44"/>
      <c r="LXB12" s="44"/>
      <c r="LXC12" s="44"/>
      <c r="LXD12" s="44"/>
      <c r="LXE12" s="44"/>
      <c r="LXF12" s="44"/>
      <c r="LXG12" s="44"/>
      <c r="LXH12" s="44"/>
      <c r="LXI12" s="44"/>
      <c r="LXJ12" s="44"/>
      <c r="LXK12" s="44"/>
      <c r="LXL12" s="44"/>
      <c r="LXM12" s="44"/>
      <c r="LXN12" s="44"/>
      <c r="LXO12" s="44"/>
      <c r="LXP12" s="44"/>
      <c r="LXQ12" s="44"/>
      <c r="LXR12" s="44"/>
      <c r="LXS12" s="44"/>
      <c r="LXT12" s="44"/>
      <c r="LXU12" s="44"/>
      <c r="LXV12" s="44"/>
      <c r="LXW12" s="44"/>
      <c r="LXX12" s="44"/>
      <c r="LXY12" s="44"/>
      <c r="LXZ12" s="44"/>
      <c r="LYA12" s="44"/>
      <c r="LYB12" s="44"/>
      <c r="LYC12" s="44"/>
      <c r="LYD12" s="44"/>
      <c r="LYE12" s="44"/>
      <c r="LYF12" s="44"/>
      <c r="LYG12" s="44"/>
      <c r="LYH12" s="44"/>
      <c r="LYI12" s="44"/>
      <c r="LYJ12" s="44"/>
      <c r="LYK12" s="44"/>
      <c r="LYL12" s="44"/>
      <c r="LYM12" s="44"/>
      <c r="LYN12" s="44"/>
      <c r="LYO12" s="44"/>
      <c r="LYP12" s="44"/>
      <c r="LYQ12" s="44"/>
      <c r="LYR12" s="44"/>
      <c r="LYS12" s="44"/>
      <c r="LYT12" s="44"/>
      <c r="LYU12" s="44"/>
      <c r="LYV12" s="44"/>
      <c r="LYW12" s="44"/>
      <c r="LYX12" s="44"/>
      <c r="LYY12" s="44"/>
      <c r="LYZ12" s="44"/>
      <c r="LZA12" s="44"/>
      <c r="LZB12" s="44"/>
      <c r="LZC12" s="44"/>
      <c r="LZD12" s="44"/>
      <c r="LZE12" s="44"/>
      <c r="LZF12" s="44"/>
      <c r="LZG12" s="44"/>
      <c r="LZH12" s="44"/>
      <c r="LZI12" s="44"/>
      <c r="LZJ12" s="44"/>
      <c r="LZK12" s="44"/>
      <c r="LZL12" s="44"/>
      <c r="LZM12" s="44"/>
      <c r="LZN12" s="44"/>
      <c r="LZO12" s="44"/>
      <c r="LZP12" s="44"/>
      <c r="LZQ12" s="44"/>
      <c r="LZR12" s="44"/>
      <c r="LZS12" s="44"/>
      <c r="LZT12" s="44"/>
      <c r="LZU12" s="44"/>
      <c r="LZV12" s="44"/>
      <c r="LZW12" s="44"/>
      <c r="LZX12" s="44"/>
      <c r="LZY12" s="44"/>
      <c r="LZZ12" s="44"/>
      <c r="MAA12" s="44"/>
      <c r="MAB12" s="44"/>
      <c r="MAC12" s="44"/>
      <c r="MAD12" s="44"/>
      <c r="MAE12" s="44"/>
      <c r="MAF12" s="44"/>
      <c r="MAG12" s="44"/>
      <c r="MAH12" s="44"/>
      <c r="MAI12" s="44"/>
      <c r="MAJ12" s="44"/>
      <c r="MAK12" s="44"/>
      <c r="MAL12" s="44"/>
      <c r="MAM12" s="44"/>
      <c r="MAN12" s="44"/>
      <c r="MAO12" s="44"/>
      <c r="MAP12" s="44"/>
      <c r="MAQ12" s="44"/>
      <c r="MAR12" s="44"/>
      <c r="MAS12" s="44"/>
      <c r="MAT12" s="44"/>
      <c r="MAU12" s="44"/>
      <c r="MAV12" s="44"/>
      <c r="MAW12" s="44"/>
      <c r="MAX12" s="44"/>
      <c r="MAY12" s="44"/>
      <c r="MAZ12" s="44"/>
      <c r="MBA12" s="44"/>
      <c r="MBB12" s="44"/>
      <c r="MBC12" s="44"/>
      <c r="MBD12" s="44"/>
      <c r="MBE12" s="44"/>
      <c r="MBF12" s="44"/>
      <c r="MBG12" s="44"/>
      <c r="MBH12" s="44"/>
      <c r="MBI12" s="44"/>
      <c r="MBJ12" s="44"/>
      <c r="MBK12" s="44"/>
      <c r="MBL12" s="44"/>
      <c r="MBM12" s="44"/>
      <c r="MBN12" s="44"/>
      <c r="MBO12" s="44"/>
      <c r="MBP12" s="44"/>
      <c r="MBQ12" s="44"/>
      <c r="MBR12" s="44"/>
      <c r="MBS12" s="44"/>
      <c r="MBT12" s="44"/>
      <c r="MBU12" s="44"/>
      <c r="MBV12" s="44"/>
      <c r="MBW12" s="44"/>
      <c r="MBX12" s="44"/>
      <c r="MBY12" s="44"/>
      <c r="MBZ12" s="44"/>
      <c r="MCA12" s="44"/>
      <c r="MCB12" s="44"/>
      <c r="MCC12" s="44"/>
      <c r="MCD12" s="44"/>
      <c r="MCE12" s="44"/>
      <c r="MCF12" s="44"/>
      <c r="MCG12" s="44"/>
      <c r="MCH12" s="44"/>
      <c r="MCI12" s="44"/>
      <c r="MCJ12" s="44"/>
      <c r="MCK12" s="44"/>
      <c r="MCL12" s="44"/>
      <c r="MCM12" s="44"/>
      <c r="MCN12" s="44"/>
      <c r="MCO12" s="44"/>
      <c r="MCP12" s="44"/>
      <c r="MCQ12" s="44"/>
      <c r="MCR12" s="44"/>
      <c r="MCS12" s="44"/>
      <c r="MCT12" s="44"/>
      <c r="MCU12" s="44"/>
      <c r="MCV12" s="44"/>
      <c r="MCW12" s="44"/>
      <c r="MCX12" s="44"/>
      <c r="MCY12" s="44"/>
      <c r="MCZ12" s="44"/>
      <c r="MDA12" s="44"/>
      <c r="MDB12" s="44"/>
      <c r="MDC12" s="44"/>
      <c r="MDD12" s="44"/>
      <c r="MDE12" s="44"/>
      <c r="MDF12" s="44"/>
      <c r="MDG12" s="44"/>
      <c r="MDH12" s="44"/>
      <c r="MDI12" s="44"/>
      <c r="MDJ12" s="44"/>
      <c r="MDK12" s="44"/>
      <c r="MDL12" s="44"/>
      <c r="MDM12" s="44"/>
      <c r="MDN12" s="44"/>
      <c r="MDO12" s="44"/>
      <c r="MDP12" s="44"/>
      <c r="MDQ12" s="44"/>
      <c r="MDR12" s="44"/>
      <c r="MDS12" s="44"/>
      <c r="MDT12" s="44"/>
      <c r="MDU12" s="44"/>
      <c r="MDV12" s="44"/>
      <c r="MDW12" s="44"/>
      <c r="MDX12" s="44"/>
      <c r="MDY12" s="44"/>
      <c r="MDZ12" s="44"/>
      <c r="MEA12" s="44"/>
      <c r="MEB12" s="44"/>
      <c r="MEC12" s="44"/>
      <c r="MED12" s="44"/>
      <c r="MEE12" s="44"/>
      <c r="MEF12" s="44"/>
      <c r="MEG12" s="44"/>
      <c r="MEH12" s="44"/>
      <c r="MEI12" s="44"/>
      <c r="MEJ12" s="44"/>
      <c r="MEK12" s="44"/>
      <c r="MEL12" s="44"/>
      <c r="MEM12" s="44"/>
      <c r="MEN12" s="44"/>
      <c r="MEO12" s="44"/>
      <c r="MEP12" s="44"/>
      <c r="MEQ12" s="44"/>
      <c r="MER12" s="44"/>
      <c r="MES12" s="44"/>
      <c r="MET12" s="44"/>
      <c r="MEU12" s="44"/>
      <c r="MEV12" s="44"/>
      <c r="MEW12" s="44"/>
      <c r="MEX12" s="44"/>
      <c r="MEY12" s="44"/>
      <c r="MEZ12" s="44"/>
      <c r="MFA12" s="44"/>
      <c r="MFB12" s="44"/>
      <c r="MFC12" s="44"/>
      <c r="MFD12" s="44"/>
      <c r="MFE12" s="44"/>
      <c r="MFF12" s="44"/>
      <c r="MFG12" s="44"/>
      <c r="MFH12" s="44"/>
      <c r="MFI12" s="44"/>
      <c r="MFJ12" s="44"/>
      <c r="MFK12" s="44"/>
      <c r="MFL12" s="44"/>
      <c r="MFM12" s="44"/>
      <c r="MFN12" s="44"/>
      <c r="MFO12" s="44"/>
      <c r="MFP12" s="44"/>
      <c r="MFQ12" s="44"/>
      <c r="MFR12" s="44"/>
      <c r="MFS12" s="44"/>
      <c r="MFT12" s="44"/>
      <c r="MFU12" s="44"/>
      <c r="MFV12" s="44"/>
      <c r="MFW12" s="44"/>
      <c r="MFX12" s="44"/>
      <c r="MFY12" s="44"/>
      <c r="MFZ12" s="44"/>
      <c r="MGA12" s="44"/>
      <c r="MGB12" s="44"/>
      <c r="MGC12" s="44"/>
      <c r="MGD12" s="44"/>
      <c r="MGE12" s="44"/>
      <c r="MGF12" s="44"/>
      <c r="MGG12" s="44"/>
      <c r="MGH12" s="44"/>
      <c r="MGI12" s="44"/>
      <c r="MGJ12" s="44"/>
      <c r="MGK12" s="44"/>
      <c r="MGL12" s="44"/>
      <c r="MGM12" s="44"/>
      <c r="MGN12" s="44"/>
      <c r="MGO12" s="44"/>
      <c r="MGP12" s="44"/>
      <c r="MGQ12" s="44"/>
      <c r="MGR12" s="44"/>
      <c r="MGS12" s="44"/>
      <c r="MGT12" s="44"/>
      <c r="MGU12" s="44"/>
      <c r="MGV12" s="44"/>
      <c r="MGW12" s="44"/>
      <c r="MGX12" s="44"/>
      <c r="MGY12" s="44"/>
      <c r="MGZ12" s="44"/>
      <c r="MHA12" s="44"/>
      <c r="MHB12" s="44"/>
      <c r="MHC12" s="44"/>
      <c r="MHD12" s="44"/>
      <c r="MHE12" s="44"/>
      <c r="MHF12" s="44"/>
      <c r="MHG12" s="44"/>
      <c r="MHH12" s="44"/>
      <c r="MHI12" s="44"/>
      <c r="MHJ12" s="44"/>
      <c r="MHK12" s="44"/>
      <c r="MHL12" s="44"/>
      <c r="MHM12" s="44"/>
      <c r="MHN12" s="44"/>
      <c r="MHO12" s="44"/>
      <c r="MHP12" s="44"/>
      <c r="MHQ12" s="44"/>
      <c r="MHR12" s="44"/>
      <c r="MHS12" s="44"/>
      <c r="MHT12" s="44"/>
      <c r="MHU12" s="44"/>
      <c r="MHV12" s="44"/>
      <c r="MHW12" s="44"/>
      <c r="MHX12" s="44"/>
      <c r="MHY12" s="44"/>
      <c r="MHZ12" s="44"/>
      <c r="MIA12" s="44"/>
      <c r="MIB12" s="44"/>
      <c r="MIC12" s="44"/>
      <c r="MID12" s="44"/>
      <c r="MIE12" s="44"/>
      <c r="MIF12" s="44"/>
      <c r="MIG12" s="44"/>
      <c r="MIH12" s="44"/>
      <c r="MII12" s="44"/>
      <c r="MIJ12" s="44"/>
      <c r="MIK12" s="44"/>
      <c r="MIL12" s="44"/>
      <c r="MIM12" s="44"/>
      <c r="MIN12" s="44"/>
      <c r="MIO12" s="44"/>
      <c r="MIP12" s="44"/>
      <c r="MIQ12" s="44"/>
      <c r="MIR12" s="44"/>
      <c r="MIS12" s="44"/>
      <c r="MIT12" s="44"/>
      <c r="MIU12" s="44"/>
      <c r="MIV12" s="44"/>
      <c r="MIW12" s="44"/>
      <c r="MIX12" s="44"/>
      <c r="MIY12" s="44"/>
      <c r="MIZ12" s="44"/>
      <c r="MJA12" s="44"/>
      <c r="MJB12" s="44"/>
      <c r="MJC12" s="44"/>
      <c r="MJD12" s="44"/>
      <c r="MJE12" s="44"/>
      <c r="MJF12" s="44"/>
      <c r="MJG12" s="44"/>
      <c r="MJH12" s="44"/>
      <c r="MJI12" s="44"/>
      <c r="MJJ12" s="44"/>
      <c r="MJK12" s="44"/>
      <c r="MJL12" s="44"/>
      <c r="MJM12" s="44"/>
      <c r="MJN12" s="44"/>
      <c r="MJO12" s="44"/>
      <c r="MJP12" s="44"/>
      <c r="MJQ12" s="44"/>
      <c r="MJR12" s="44"/>
      <c r="MJS12" s="44"/>
      <c r="MJT12" s="44"/>
      <c r="MJU12" s="44"/>
      <c r="MJV12" s="44"/>
      <c r="MJW12" s="44"/>
      <c r="MJX12" s="44"/>
      <c r="MJY12" s="44"/>
      <c r="MJZ12" s="44"/>
      <c r="MKA12" s="44"/>
      <c r="MKB12" s="44"/>
      <c r="MKC12" s="44"/>
      <c r="MKD12" s="44"/>
      <c r="MKE12" s="44"/>
      <c r="MKF12" s="44"/>
      <c r="MKG12" s="44"/>
      <c r="MKH12" s="44"/>
      <c r="MKI12" s="44"/>
      <c r="MKJ12" s="44"/>
      <c r="MKK12" s="44"/>
      <c r="MKL12" s="44"/>
      <c r="MKM12" s="44"/>
      <c r="MKN12" s="44"/>
      <c r="MKO12" s="44"/>
      <c r="MKP12" s="44"/>
      <c r="MKQ12" s="44"/>
      <c r="MKR12" s="44"/>
      <c r="MKS12" s="44"/>
      <c r="MKT12" s="44"/>
      <c r="MKU12" s="44"/>
      <c r="MKV12" s="44"/>
      <c r="MKW12" s="44"/>
      <c r="MKX12" s="44"/>
      <c r="MKY12" s="44"/>
      <c r="MKZ12" s="44"/>
      <c r="MLA12" s="44"/>
      <c r="MLB12" s="44"/>
      <c r="MLC12" s="44"/>
      <c r="MLD12" s="44"/>
      <c r="MLE12" s="44"/>
      <c r="MLF12" s="44"/>
      <c r="MLG12" s="44"/>
      <c r="MLH12" s="44"/>
      <c r="MLI12" s="44"/>
      <c r="MLJ12" s="44"/>
      <c r="MLK12" s="44"/>
      <c r="MLL12" s="44"/>
      <c r="MLM12" s="44"/>
      <c r="MLN12" s="44"/>
      <c r="MLO12" s="44"/>
      <c r="MLP12" s="44"/>
      <c r="MLQ12" s="44"/>
      <c r="MLR12" s="44"/>
      <c r="MLS12" s="44"/>
      <c r="MLT12" s="44"/>
      <c r="MLU12" s="44"/>
      <c r="MLV12" s="44"/>
      <c r="MLW12" s="44"/>
      <c r="MLX12" s="44"/>
      <c r="MLY12" s="44"/>
      <c r="MLZ12" s="44"/>
      <c r="MMA12" s="44"/>
      <c r="MMB12" s="44"/>
      <c r="MMC12" s="44"/>
      <c r="MMD12" s="44"/>
      <c r="MME12" s="44"/>
      <c r="MMF12" s="44"/>
      <c r="MMG12" s="44"/>
      <c r="MMH12" s="44"/>
      <c r="MMI12" s="44"/>
      <c r="MMJ12" s="44"/>
      <c r="MMK12" s="44"/>
      <c r="MML12" s="44"/>
      <c r="MMM12" s="44"/>
      <c r="MMN12" s="44"/>
      <c r="MMO12" s="44"/>
      <c r="MMP12" s="44"/>
      <c r="MMQ12" s="44"/>
      <c r="MMR12" s="44"/>
      <c r="MMS12" s="44"/>
      <c r="MMT12" s="44"/>
      <c r="MMU12" s="44"/>
      <c r="MMV12" s="44"/>
      <c r="MMW12" s="44"/>
      <c r="MMX12" s="44"/>
      <c r="MMY12" s="44"/>
      <c r="MMZ12" s="44"/>
      <c r="MNA12" s="44"/>
      <c r="MNB12" s="44"/>
      <c r="MNC12" s="44"/>
      <c r="MND12" s="44"/>
      <c r="MNE12" s="44"/>
      <c r="MNF12" s="44"/>
      <c r="MNG12" s="44"/>
      <c r="MNH12" s="44"/>
      <c r="MNI12" s="44"/>
      <c r="MNJ12" s="44"/>
      <c r="MNK12" s="44"/>
      <c r="MNL12" s="44"/>
      <c r="MNM12" s="44"/>
      <c r="MNN12" s="44"/>
      <c r="MNO12" s="44"/>
      <c r="MNP12" s="44"/>
      <c r="MNQ12" s="44"/>
      <c r="MNR12" s="44"/>
      <c r="MNS12" s="44"/>
      <c r="MNT12" s="44"/>
      <c r="MNU12" s="44"/>
      <c r="MNV12" s="44"/>
      <c r="MNW12" s="44"/>
      <c r="MNX12" s="44"/>
      <c r="MNY12" s="44"/>
      <c r="MNZ12" s="44"/>
      <c r="MOA12" s="44"/>
      <c r="MOB12" s="44"/>
      <c r="MOC12" s="44"/>
      <c r="MOD12" s="44"/>
      <c r="MOE12" s="44"/>
      <c r="MOF12" s="44"/>
      <c r="MOG12" s="44"/>
      <c r="MOH12" s="44"/>
      <c r="MOI12" s="44"/>
      <c r="MOJ12" s="44"/>
      <c r="MOK12" s="44"/>
      <c r="MOL12" s="44"/>
      <c r="MOM12" s="44"/>
      <c r="MON12" s="44"/>
      <c r="MOO12" s="44"/>
      <c r="MOP12" s="44"/>
      <c r="MOQ12" s="44"/>
      <c r="MOR12" s="44"/>
      <c r="MOS12" s="44"/>
      <c r="MOT12" s="44"/>
      <c r="MOU12" s="44"/>
      <c r="MOV12" s="44"/>
      <c r="MOW12" s="44"/>
      <c r="MOX12" s="44"/>
      <c r="MOY12" s="44"/>
      <c r="MOZ12" s="44"/>
      <c r="MPA12" s="44"/>
      <c r="MPB12" s="44"/>
      <c r="MPC12" s="44"/>
      <c r="MPD12" s="44"/>
      <c r="MPE12" s="44"/>
      <c r="MPF12" s="44"/>
      <c r="MPG12" s="44"/>
      <c r="MPH12" s="44"/>
      <c r="MPI12" s="44"/>
      <c r="MPJ12" s="44"/>
      <c r="MPK12" s="44"/>
      <c r="MPL12" s="44"/>
      <c r="MPM12" s="44"/>
      <c r="MPN12" s="44"/>
      <c r="MPO12" s="44"/>
      <c r="MPP12" s="44"/>
      <c r="MPQ12" s="44"/>
      <c r="MPR12" s="44"/>
      <c r="MPS12" s="44"/>
      <c r="MPT12" s="44"/>
      <c r="MPU12" s="44"/>
      <c r="MPV12" s="44"/>
      <c r="MPW12" s="44"/>
      <c r="MPX12" s="44"/>
      <c r="MPY12" s="44"/>
      <c r="MPZ12" s="44"/>
      <c r="MQA12" s="44"/>
      <c r="MQB12" s="44"/>
      <c r="MQC12" s="44"/>
      <c r="MQD12" s="44"/>
      <c r="MQE12" s="44"/>
      <c r="MQF12" s="44"/>
      <c r="MQG12" s="44"/>
      <c r="MQH12" s="44"/>
      <c r="MQI12" s="44"/>
      <c r="MQJ12" s="44"/>
      <c r="MQK12" s="44"/>
      <c r="MQL12" s="44"/>
      <c r="MQM12" s="44"/>
      <c r="MQN12" s="44"/>
      <c r="MQO12" s="44"/>
      <c r="MQP12" s="44"/>
      <c r="MQQ12" s="44"/>
      <c r="MQR12" s="44"/>
      <c r="MQS12" s="44"/>
      <c r="MQT12" s="44"/>
      <c r="MQU12" s="44"/>
      <c r="MQV12" s="44"/>
      <c r="MQW12" s="44"/>
      <c r="MQX12" s="44"/>
      <c r="MQY12" s="44"/>
      <c r="MQZ12" s="44"/>
      <c r="MRA12" s="44"/>
      <c r="MRB12" s="44"/>
      <c r="MRC12" s="44"/>
      <c r="MRD12" s="44"/>
      <c r="MRE12" s="44"/>
      <c r="MRF12" s="44"/>
      <c r="MRG12" s="44"/>
      <c r="MRH12" s="44"/>
      <c r="MRI12" s="44"/>
      <c r="MRJ12" s="44"/>
      <c r="MRK12" s="44"/>
      <c r="MRL12" s="44"/>
      <c r="MRM12" s="44"/>
      <c r="MRN12" s="44"/>
      <c r="MRO12" s="44"/>
      <c r="MRP12" s="44"/>
      <c r="MRQ12" s="44"/>
      <c r="MRR12" s="44"/>
      <c r="MRS12" s="44"/>
      <c r="MRT12" s="44"/>
      <c r="MRU12" s="44"/>
      <c r="MRV12" s="44"/>
      <c r="MRW12" s="44"/>
      <c r="MRX12" s="44"/>
      <c r="MRY12" s="44"/>
      <c r="MRZ12" s="44"/>
      <c r="MSA12" s="44"/>
      <c r="MSB12" s="44"/>
      <c r="MSC12" s="44"/>
      <c r="MSD12" s="44"/>
      <c r="MSE12" s="44"/>
      <c r="MSF12" s="44"/>
      <c r="MSG12" s="44"/>
      <c r="MSH12" s="44"/>
      <c r="MSI12" s="44"/>
      <c r="MSJ12" s="44"/>
      <c r="MSK12" s="44"/>
      <c r="MSL12" s="44"/>
      <c r="MSM12" s="44"/>
      <c r="MSN12" s="44"/>
      <c r="MSO12" s="44"/>
      <c r="MSP12" s="44"/>
      <c r="MSQ12" s="44"/>
      <c r="MSR12" s="44"/>
      <c r="MSS12" s="44"/>
      <c r="MST12" s="44"/>
      <c r="MSU12" s="44"/>
      <c r="MSV12" s="44"/>
      <c r="MSW12" s="44"/>
      <c r="MSX12" s="44"/>
      <c r="MSY12" s="44"/>
      <c r="MSZ12" s="44"/>
      <c r="MTA12" s="44"/>
      <c r="MTB12" s="44"/>
      <c r="MTC12" s="44"/>
      <c r="MTD12" s="44"/>
      <c r="MTE12" s="44"/>
      <c r="MTF12" s="44"/>
      <c r="MTG12" s="44"/>
      <c r="MTH12" s="44"/>
      <c r="MTI12" s="44"/>
      <c r="MTJ12" s="44"/>
      <c r="MTK12" s="44"/>
      <c r="MTL12" s="44"/>
      <c r="MTM12" s="44"/>
      <c r="MTN12" s="44"/>
      <c r="MTO12" s="44"/>
      <c r="MTP12" s="44"/>
      <c r="MTQ12" s="44"/>
      <c r="MTR12" s="44"/>
      <c r="MTS12" s="44"/>
      <c r="MTT12" s="44"/>
      <c r="MTU12" s="44"/>
      <c r="MTV12" s="44"/>
      <c r="MTW12" s="44"/>
      <c r="MTX12" s="44"/>
      <c r="MTY12" s="44"/>
      <c r="MTZ12" s="44"/>
      <c r="MUA12" s="44"/>
      <c r="MUB12" s="44"/>
      <c r="MUC12" s="44"/>
      <c r="MUD12" s="44"/>
      <c r="MUE12" s="44"/>
      <c r="MUF12" s="44"/>
      <c r="MUG12" s="44"/>
      <c r="MUH12" s="44"/>
      <c r="MUI12" s="44"/>
      <c r="MUJ12" s="44"/>
      <c r="MUK12" s="44"/>
      <c r="MUL12" s="44"/>
      <c r="MUM12" s="44"/>
      <c r="MUN12" s="44"/>
      <c r="MUO12" s="44"/>
      <c r="MUP12" s="44"/>
      <c r="MUQ12" s="44"/>
      <c r="MUR12" s="44"/>
      <c r="MUS12" s="44"/>
      <c r="MUT12" s="44"/>
      <c r="MUU12" s="44"/>
      <c r="MUV12" s="44"/>
      <c r="MUW12" s="44"/>
      <c r="MUX12" s="44"/>
      <c r="MUY12" s="44"/>
      <c r="MUZ12" s="44"/>
      <c r="MVA12" s="44"/>
      <c r="MVB12" s="44"/>
      <c r="MVC12" s="44"/>
      <c r="MVD12" s="44"/>
      <c r="MVE12" s="44"/>
      <c r="MVF12" s="44"/>
      <c r="MVG12" s="44"/>
      <c r="MVH12" s="44"/>
      <c r="MVI12" s="44"/>
      <c r="MVJ12" s="44"/>
      <c r="MVK12" s="44"/>
      <c r="MVL12" s="44"/>
      <c r="MVM12" s="44"/>
      <c r="MVN12" s="44"/>
      <c r="MVO12" s="44"/>
      <c r="MVP12" s="44"/>
      <c r="MVQ12" s="44"/>
      <c r="MVR12" s="44"/>
      <c r="MVS12" s="44"/>
      <c r="MVT12" s="44"/>
      <c r="MVU12" s="44"/>
      <c r="MVV12" s="44"/>
      <c r="MVW12" s="44"/>
      <c r="MVX12" s="44"/>
      <c r="MVY12" s="44"/>
      <c r="MVZ12" s="44"/>
      <c r="MWA12" s="44"/>
      <c r="MWB12" s="44"/>
      <c r="MWC12" s="44"/>
      <c r="MWD12" s="44"/>
      <c r="MWE12" s="44"/>
      <c r="MWF12" s="44"/>
      <c r="MWG12" s="44"/>
      <c r="MWH12" s="44"/>
      <c r="MWI12" s="44"/>
      <c r="MWJ12" s="44"/>
      <c r="MWK12" s="44"/>
      <c r="MWL12" s="44"/>
      <c r="MWM12" s="44"/>
      <c r="MWN12" s="44"/>
      <c r="MWO12" s="44"/>
      <c r="MWP12" s="44"/>
      <c r="MWQ12" s="44"/>
      <c r="MWR12" s="44"/>
      <c r="MWS12" s="44"/>
      <c r="MWT12" s="44"/>
      <c r="MWU12" s="44"/>
      <c r="MWV12" s="44"/>
      <c r="MWW12" s="44"/>
      <c r="MWX12" s="44"/>
      <c r="MWY12" s="44"/>
      <c r="MWZ12" s="44"/>
      <c r="MXA12" s="44"/>
      <c r="MXB12" s="44"/>
      <c r="MXC12" s="44"/>
      <c r="MXD12" s="44"/>
      <c r="MXE12" s="44"/>
      <c r="MXF12" s="44"/>
      <c r="MXG12" s="44"/>
      <c r="MXH12" s="44"/>
      <c r="MXI12" s="44"/>
      <c r="MXJ12" s="44"/>
      <c r="MXK12" s="44"/>
      <c r="MXL12" s="44"/>
      <c r="MXM12" s="44"/>
      <c r="MXN12" s="44"/>
      <c r="MXO12" s="44"/>
      <c r="MXP12" s="44"/>
      <c r="MXQ12" s="44"/>
      <c r="MXR12" s="44"/>
      <c r="MXS12" s="44"/>
      <c r="MXT12" s="44"/>
      <c r="MXU12" s="44"/>
      <c r="MXV12" s="44"/>
      <c r="MXW12" s="44"/>
      <c r="MXX12" s="44"/>
      <c r="MXY12" s="44"/>
      <c r="MXZ12" s="44"/>
      <c r="MYA12" s="44"/>
      <c r="MYB12" s="44"/>
      <c r="MYC12" s="44"/>
      <c r="MYD12" s="44"/>
      <c r="MYE12" s="44"/>
      <c r="MYF12" s="44"/>
      <c r="MYG12" s="44"/>
      <c r="MYH12" s="44"/>
      <c r="MYI12" s="44"/>
      <c r="MYJ12" s="44"/>
      <c r="MYK12" s="44"/>
      <c r="MYL12" s="44"/>
      <c r="MYM12" s="44"/>
      <c r="MYN12" s="44"/>
      <c r="MYO12" s="44"/>
      <c r="MYP12" s="44"/>
      <c r="MYQ12" s="44"/>
      <c r="MYR12" s="44"/>
      <c r="MYS12" s="44"/>
      <c r="MYT12" s="44"/>
      <c r="MYU12" s="44"/>
      <c r="MYV12" s="44"/>
      <c r="MYW12" s="44"/>
      <c r="MYX12" s="44"/>
      <c r="MYY12" s="44"/>
      <c r="MYZ12" s="44"/>
      <c r="MZA12" s="44"/>
      <c r="MZB12" s="44"/>
      <c r="MZC12" s="44"/>
      <c r="MZD12" s="44"/>
      <c r="MZE12" s="44"/>
      <c r="MZF12" s="44"/>
      <c r="MZG12" s="44"/>
      <c r="MZH12" s="44"/>
      <c r="MZI12" s="44"/>
      <c r="MZJ12" s="44"/>
      <c r="MZK12" s="44"/>
      <c r="MZL12" s="44"/>
      <c r="MZM12" s="44"/>
      <c r="MZN12" s="44"/>
      <c r="MZO12" s="44"/>
      <c r="MZP12" s="44"/>
      <c r="MZQ12" s="44"/>
      <c r="MZR12" s="44"/>
      <c r="MZS12" s="44"/>
      <c r="MZT12" s="44"/>
      <c r="MZU12" s="44"/>
      <c r="MZV12" s="44"/>
      <c r="MZW12" s="44"/>
      <c r="MZX12" s="44"/>
      <c r="MZY12" s="44"/>
      <c r="MZZ12" s="44"/>
      <c r="NAA12" s="44"/>
      <c r="NAB12" s="44"/>
      <c r="NAC12" s="44"/>
      <c r="NAD12" s="44"/>
      <c r="NAE12" s="44"/>
      <c r="NAF12" s="44"/>
      <c r="NAG12" s="44"/>
      <c r="NAH12" s="44"/>
      <c r="NAI12" s="44"/>
      <c r="NAJ12" s="44"/>
      <c r="NAK12" s="44"/>
      <c r="NAL12" s="44"/>
      <c r="NAM12" s="44"/>
      <c r="NAN12" s="44"/>
      <c r="NAO12" s="44"/>
      <c r="NAP12" s="44"/>
      <c r="NAQ12" s="44"/>
      <c r="NAR12" s="44"/>
      <c r="NAS12" s="44"/>
      <c r="NAT12" s="44"/>
      <c r="NAU12" s="44"/>
      <c r="NAV12" s="44"/>
      <c r="NAW12" s="44"/>
      <c r="NAX12" s="44"/>
      <c r="NAY12" s="44"/>
      <c r="NAZ12" s="44"/>
      <c r="NBA12" s="44"/>
      <c r="NBB12" s="44"/>
      <c r="NBC12" s="44"/>
      <c r="NBD12" s="44"/>
      <c r="NBE12" s="44"/>
      <c r="NBF12" s="44"/>
      <c r="NBG12" s="44"/>
      <c r="NBH12" s="44"/>
      <c r="NBI12" s="44"/>
      <c r="NBJ12" s="44"/>
      <c r="NBK12" s="44"/>
      <c r="NBL12" s="44"/>
      <c r="NBM12" s="44"/>
      <c r="NBN12" s="44"/>
      <c r="NBO12" s="44"/>
      <c r="NBP12" s="44"/>
      <c r="NBQ12" s="44"/>
      <c r="NBR12" s="44"/>
      <c r="NBS12" s="44"/>
      <c r="NBT12" s="44"/>
      <c r="NBU12" s="44"/>
      <c r="NBV12" s="44"/>
      <c r="NBW12" s="44"/>
      <c r="NBX12" s="44"/>
      <c r="NBY12" s="44"/>
      <c r="NBZ12" s="44"/>
      <c r="NCA12" s="44"/>
      <c r="NCB12" s="44"/>
      <c r="NCC12" s="44"/>
      <c r="NCD12" s="44"/>
      <c r="NCE12" s="44"/>
      <c r="NCF12" s="44"/>
      <c r="NCG12" s="44"/>
      <c r="NCH12" s="44"/>
      <c r="NCI12" s="44"/>
      <c r="NCJ12" s="44"/>
      <c r="NCK12" s="44"/>
      <c r="NCL12" s="44"/>
      <c r="NCM12" s="44"/>
      <c r="NCN12" s="44"/>
      <c r="NCO12" s="44"/>
      <c r="NCP12" s="44"/>
      <c r="NCQ12" s="44"/>
      <c r="NCR12" s="44"/>
      <c r="NCS12" s="44"/>
      <c r="NCT12" s="44"/>
      <c r="NCU12" s="44"/>
      <c r="NCV12" s="44"/>
      <c r="NCW12" s="44"/>
      <c r="NCX12" s="44"/>
      <c r="NCY12" s="44"/>
      <c r="NCZ12" s="44"/>
      <c r="NDA12" s="44"/>
      <c r="NDB12" s="44"/>
      <c r="NDC12" s="44"/>
      <c r="NDD12" s="44"/>
      <c r="NDE12" s="44"/>
      <c r="NDF12" s="44"/>
      <c r="NDG12" s="44"/>
      <c r="NDH12" s="44"/>
      <c r="NDI12" s="44"/>
      <c r="NDJ12" s="44"/>
      <c r="NDK12" s="44"/>
      <c r="NDL12" s="44"/>
      <c r="NDM12" s="44"/>
      <c r="NDN12" s="44"/>
      <c r="NDO12" s="44"/>
      <c r="NDP12" s="44"/>
      <c r="NDQ12" s="44"/>
      <c r="NDR12" s="44"/>
      <c r="NDS12" s="44"/>
      <c r="NDT12" s="44"/>
      <c r="NDU12" s="44"/>
      <c r="NDV12" s="44"/>
      <c r="NDW12" s="44"/>
      <c r="NDX12" s="44"/>
      <c r="NDY12" s="44"/>
      <c r="NDZ12" s="44"/>
      <c r="NEA12" s="44"/>
      <c r="NEB12" s="44"/>
      <c r="NEC12" s="44"/>
      <c r="NED12" s="44"/>
      <c r="NEE12" s="44"/>
      <c r="NEF12" s="44"/>
      <c r="NEG12" s="44"/>
      <c r="NEH12" s="44"/>
      <c r="NEI12" s="44"/>
      <c r="NEJ12" s="44"/>
      <c r="NEK12" s="44"/>
      <c r="NEL12" s="44"/>
      <c r="NEM12" s="44"/>
      <c r="NEN12" s="44"/>
      <c r="NEO12" s="44"/>
      <c r="NEP12" s="44"/>
      <c r="NEQ12" s="44"/>
      <c r="NER12" s="44"/>
      <c r="NES12" s="44"/>
      <c r="NET12" s="44"/>
      <c r="NEU12" s="44"/>
      <c r="NEV12" s="44"/>
      <c r="NEW12" s="44"/>
      <c r="NEX12" s="44"/>
      <c r="NEY12" s="44"/>
      <c r="NEZ12" s="44"/>
      <c r="NFA12" s="44"/>
      <c r="NFB12" s="44"/>
      <c r="NFC12" s="44"/>
      <c r="NFD12" s="44"/>
      <c r="NFE12" s="44"/>
      <c r="NFF12" s="44"/>
      <c r="NFG12" s="44"/>
      <c r="NFH12" s="44"/>
      <c r="NFI12" s="44"/>
      <c r="NFJ12" s="44"/>
      <c r="NFK12" s="44"/>
      <c r="NFL12" s="44"/>
      <c r="NFM12" s="44"/>
      <c r="NFN12" s="44"/>
      <c r="NFO12" s="44"/>
      <c r="NFP12" s="44"/>
      <c r="NFQ12" s="44"/>
      <c r="NFR12" s="44"/>
      <c r="NFS12" s="44"/>
      <c r="NFT12" s="44"/>
      <c r="NFU12" s="44"/>
      <c r="NFV12" s="44"/>
      <c r="NFW12" s="44"/>
      <c r="NFX12" s="44"/>
      <c r="NFY12" s="44"/>
      <c r="NFZ12" s="44"/>
      <c r="NGA12" s="44"/>
      <c r="NGB12" s="44"/>
      <c r="NGC12" s="44"/>
      <c r="NGD12" s="44"/>
      <c r="NGE12" s="44"/>
      <c r="NGF12" s="44"/>
      <c r="NGG12" s="44"/>
      <c r="NGH12" s="44"/>
      <c r="NGI12" s="44"/>
      <c r="NGJ12" s="44"/>
      <c r="NGK12" s="44"/>
      <c r="NGL12" s="44"/>
      <c r="NGM12" s="44"/>
      <c r="NGN12" s="44"/>
      <c r="NGO12" s="44"/>
      <c r="NGP12" s="44"/>
      <c r="NGQ12" s="44"/>
      <c r="NGR12" s="44"/>
      <c r="NGS12" s="44"/>
      <c r="NGT12" s="44"/>
      <c r="NGU12" s="44"/>
      <c r="NGV12" s="44"/>
      <c r="NGW12" s="44"/>
      <c r="NGX12" s="44"/>
      <c r="NGY12" s="44"/>
      <c r="NGZ12" s="44"/>
      <c r="NHA12" s="44"/>
      <c r="NHB12" s="44"/>
      <c r="NHC12" s="44"/>
      <c r="NHD12" s="44"/>
      <c r="NHE12" s="44"/>
      <c r="NHF12" s="44"/>
      <c r="NHG12" s="44"/>
      <c r="NHH12" s="44"/>
      <c r="NHI12" s="44"/>
      <c r="NHJ12" s="44"/>
      <c r="NHK12" s="44"/>
      <c r="NHL12" s="44"/>
      <c r="NHM12" s="44"/>
      <c r="NHN12" s="44"/>
      <c r="NHO12" s="44"/>
      <c r="NHP12" s="44"/>
      <c r="NHQ12" s="44"/>
      <c r="NHR12" s="44"/>
      <c r="NHS12" s="44"/>
      <c r="NHT12" s="44"/>
      <c r="NHU12" s="44"/>
      <c r="NHV12" s="44"/>
      <c r="NHW12" s="44"/>
      <c r="NHX12" s="44"/>
      <c r="NHY12" s="44"/>
      <c r="NHZ12" s="44"/>
      <c r="NIA12" s="44"/>
      <c r="NIB12" s="44"/>
      <c r="NIC12" s="44"/>
      <c r="NID12" s="44"/>
      <c r="NIE12" s="44"/>
      <c r="NIF12" s="44"/>
      <c r="NIG12" s="44"/>
      <c r="NIH12" s="44"/>
      <c r="NII12" s="44"/>
      <c r="NIJ12" s="44"/>
      <c r="NIK12" s="44"/>
      <c r="NIL12" s="44"/>
      <c r="NIM12" s="44"/>
      <c r="NIN12" s="44"/>
      <c r="NIO12" s="44"/>
      <c r="NIP12" s="44"/>
      <c r="NIQ12" s="44"/>
      <c r="NIR12" s="44"/>
      <c r="NIS12" s="44"/>
      <c r="NIT12" s="44"/>
      <c r="NIU12" s="44"/>
      <c r="NIV12" s="44"/>
      <c r="NIW12" s="44"/>
      <c r="NIX12" s="44"/>
      <c r="NIY12" s="44"/>
      <c r="NIZ12" s="44"/>
      <c r="NJA12" s="44"/>
      <c r="NJB12" s="44"/>
      <c r="NJC12" s="44"/>
      <c r="NJD12" s="44"/>
      <c r="NJE12" s="44"/>
      <c r="NJF12" s="44"/>
      <c r="NJG12" s="44"/>
      <c r="NJH12" s="44"/>
      <c r="NJI12" s="44"/>
      <c r="NJJ12" s="44"/>
      <c r="NJK12" s="44"/>
      <c r="NJL12" s="44"/>
      <c r="NJM12" s="44"/>
      <c r="NJN12" s="44"/>
      <c r="NJO12" s="44"/>
      <c r="NJP12" s="44"/>
      <c r="NJQ12" s="44"/>
      <c r="NJR12" s="44"/>
      <c r="NJS12" s="44"/>
      <c r="NJT12" s="44"/>
      <c r="NJU12" s="44"/>
      <c r="NJV12" s="44"/>
      <c r="NJW12" s="44"/>
      <c r="NJX12" s="44"/>
      <c r="NJY12" s="44"/>
      <c r="NJZ12" s="44"/>
      <c r="NKA12" s="44"/>
      <c r="NKB12" s="44"/>
      <c r="NKC12" s="44"/>
      <c r="NKD12" s="44"/>
      <c r="NKE12" s="44"/>
      <c r="NKF12" s="44"/>
      <c r="NKG12" s="44"/>
      <c r="NKH12" s="44"/>
      <c r="NKI12" s="44"/>
      <c r="NKJ12" s="44"/>
      <c r="NKK12" s="44"/>
      <c r="NKL12" s="44"/>
      <c r="NKM12" s="44"/>
      <c r="NKN12" s="44"/>
      <c r="NKO12" s="44"/>
      <c r="NKP12" s="44"/>
      <c r="NKQ12" s="44"/>
      <c r="NKR12" s="44"/>
      <c r="NKS12" s="44"/>
      <c r="NKT12" s="44"/>
      <c r="NKU12" s="44"/>
      <c r="NKV12" s="44"/>
      <c r="NKW12" s="44"/>
      <c r="NKX12" s="44"/>
      <c r="NKY12" s="44"/>
      <c r="NKZ12" s="44"/>
      <c r="NLA12" s="44"/>
      <c r="NLB12" s="44"/>
      <c r="NLC12" s="44"/>
      <c r="NLD12" s="44"/>
      <c r="NLE12" s="44"/>
      <c r="NLF12" s="44"/>
      <c r="NLG12" s="44"/>
      <c r="NLH12" s="44"/>
      <c r="NLI12" s="44"/>
      <c r="NLJ12" s="44"/>
      <c r="NLK12" s="44"/>
      <c r="NLL12" s="44"/>
      <c r="NLM12" s="44"/>
      <c r="NLN12" s="44"/>
      <c r="NLO12" s="44"/>
      <c r="NLP12" s="44"/>
      <c r="NLQ12" s="44"/>
      <c r="NLR12" s="44"/>
      <c r="NLS12" s="44"/>
      <c r="NLT12" s="44"/>
      <c r="NLU12" s="44"/>
      <c r="NLV12" s="44"/>
      <c r="NLW12" s="44"/>
      <c r="NLX12" s="44"/>
      <c r="NLY12" s="44"/>
      <c r="NLZ12" s="44"/>
      <c r="NMA12" s="44"/>
      <c r="NMB12" s="44"/>
      <c r="NMC12" s="44"/>
      <c r="NMD12" s="44"/>
      <c r="NME12" s="44"/>
      <c r="NMF12" s="44"/>
      <c r="NMG12" s="44"/>
      <c r="NMH12" s="44"/>
      <c r="NMI12" s="44"/>
      <c r="NMJ12" s="44"/>
      <c r="NMK12" s="44"/>
      <c r="NML12" s="44"/>
      <c r="NMM12" s="44"/>
      <c r="NMN12" s="44"/>
      <c r="NMO12" s="44"/>
      <c r="NMP12" s="44"/>
      <c r="NMQ12" s="44"/>
      <c r="NMR12" s="44"/>
      <c r="NMS12" s="44"/>
      <c r="NMT12" s="44"/>
      <c r="NMU12" s="44"/>
      <c r="NMV12" s="44"/>
      <c r="NMW12" s="44"/>
      <c r="NMX12" s="44"/>
      <c r="NMY12" s="44"/>
      <c r="NMZ12" s="44"/>
      <c r="NNA12" s="44"/>
      <c r="NNB12" s="44"/>
      <c r="NNC12" s="44"/>
      <c r="NND12" s="44"/>
      <c r="NNE12" s="44"/>
      <c r="NNF12" s="44"/>
      <c r="NNG12" s="44"/>
      <c r="NNH12" s="44"/>
      <c r="NNI12" s="44"/>
      <c r="NNJ12" s="44"/>
      <c r="NNK12" s="44"/>
      <c r="NNL12" s="44"/>
      <c r="NNM12" s="44"/>
      <c r="NNN12" s="44"/>
      <c r="NNO12" s="44"/>
      <c r="NNP12" s="44"/>
      <c r="NNQ12" s="44"/>
      <c r="NNR12" s="44"/>
      <c r="NNS12" s="44"/>
      <c r="NNT12" s="44"/>
      <c r="NNU12" s="44"/>
      <c r="NNV12" s="44"/>
      <c r="NNW12" s="44"/>
      <c r="NNX12" s="44"/>
      <c r="NNY12" s="44"/>
      <c r="NNZ12" s="44"/>
      <c r="NOA12" s="44"/>
      <c r="NOB12" s="44"/>
      <c r="NOC12" s="44"/>
      <c r="NOD12" s="44"/>
      <c r="NOE12" s="44"/>
      <c r="NOF12" s="44"/>
      <c r="NOG12" s="44"/>
      <c r="NOH12" s="44"/>
      <c r="NOI12" s="44"/>
      <c r="NOJ12" s="44"/>
      <c r="NOK12" s="44"/>
      <c r="NOL12" s="44"/>
      <c r="NOM12" s="44"/>
      <c r="NON12" s="44"/>
      <c r="NOO12" s="44"/>
      <c r="NOP12" s="44"/>
      <c r="NOQ12" s="44"/>
      <c r="NOR12" s="44"/>
      <c r="NOS12" s="44"/>
      <c r="NOT12" s="44"/>
      <c r="NOU12" s="44"/>
      <c r="NOV12" s="44"/>
      <c r="NOW12" s="44"/>
      <c r="NOX12" s="44"/>
      <c r="NOY12" s="44"/>
      <c r="NOZ12" s="44"/>
      <c r="NPA12" s="44"/>
      <c r="NPB12" s="44"/>
      <c r="NPC12" s="44"/>
      <c r="NPD12" s="44"/>
      <c r="NPE12" s="44"/>
      <c r="NPF12" s="44"/>
      <c r="NPG12" s="44"/>
      <c r="NPH12" s="44"/>
      <c r="NPI12" s="44"/>
      <c r="NPJ12" s="44"/>
      <c r="NPK12" s="44"/>
      <c r="NPL12" s="44"/>
      <c r="NPM12" s="44"/>
      <c r="NPN12" s="44"/>
      <c r="NPO12" s="44"/>
      <c r="NPP12" s="44"/>
      <c r="NPQ12" s="44"/>
      <c r="NPR12" s="44"/>
      <c r="NPS12" s="44"/>
      <c r="NPT12" s="44"/>
      <c r="NPU12" s="44"/>
      <c r="NPV12" s="44"/>
      <c r="NPW12" s="44"/>
      <c r="NPX12" s="44"/>
      <c r="NPY12" s="44"/>
      <c r="NPZ12" s="44"/>
      <c r="NQA12" s="44"/>
      <c r="NQB12" s="44"/>
      <c r="NQC12" s="44"/>
      <c r="NQD12" s="44"/>
      <c r="NQE12" s="44"/>
      <c r="NQF12" s="44"/>
      <c r="NQG12" s="44"/>
      <c r="NQH12" s="44"/>
      <c r="NQI12" s="44"/>
      <c r="NQJ12" s="44"/>
      <c r="NQK12" s="44"/>
      <c r="NQL12" s="44"/>
      <c r="NQM12" s="44"/>
      <c r="NQN12" s="44"/>
      <c r="NQO12" s="44"/>
      <c r="NQP12" s="44"/>
      <c r="NQQ12" s="44"/>
      <c r="NQR12" s="44"/>
      <c r="NQS12" s="44"/>
      <c r="NQT12" s="44"/>
      <c r="NQU12" s="44"/>
      <c r="NQV12" s="44"/>
      <c r="NQW12" s="44"/>
      <c r="NQX12" s="44"/>
      <c r="NQY12" s="44"/>
      <c r="NQZ12" s="44"/>
      <c r="NRA12" s="44"/>
      <c r="NRB12" s="44"/>
      <c r="NRC12" s="44"/>
      <c r="NRD12" s="44"/>
      <c r="NRE12" s="44"/>
      <c r="NRF12" s="44"/>
      <c r="NRG12" s="44"/>
      <c r="NRH12" s="44"/>
      <c r="NRI12" s="44"/>
      <c r="NRJ12" s="44"/>
      <c r="NRK12" s="44"/>
      <c r="NRL12" s="44"/>
      <c r="NRM12" s="44"/>
      <c r="NRN12" s="44"/>
      <c r="NRO12" s="44"/>
      <c r="NRP12" s="44"/>
      <c r="NRQ12" s="44"/>
      <c r="NRR12" s="44"/>
      <c r="NRS12" s="44"/>
      <c r="NRT12" s="44"/>
      <c r="NRU12" s="44"/>
      <c r="NRV12" s="44"/>
      <c r="NRW12" s="44"/>
      <c r="NRX12" s="44"/>
      <c r="NRY12" s="44"/>
      <c r="NRZ12" s="44"/>
      <c r="NSA12" s="44"/>
      <c r="NSB12" s="44"/>
      <c r="NSC12" s="44"/>
      <c r="NSD12" s="44"/>
      <c r="NSE12" s="44"/>
      <c r="NSF12" s="44"/>
      <c r="NSG12" s="44"/>
      <c r="NSH12" s="44"/>
      <c r="NSI12" s="44"/>
      <c r="NSJ12" s="44"/>
      <c r="NSK12" s="44"/>
      <c r="NSL12" s="44"/>
      <c r="NSM12" s="44"/>
      <c r="NSN12" s="44"/>
      <c r="NSO12" s="44"/>
      <c r="NSP12" s="44"/>
      <c r="NSQ12" s="44"/>
      <c r="NSR12" s="44"/>
      <c r="NSS12" s="44"/>
      <c r="NST12" s="44"/>
      <c r="NSU12" s="44"/>
      <c r="NSV12" s="44"/>
      <c r="NSW12" s="44"/>
      <c r="NSX12" s="44"/>
      <c r="NSY12" s="44"/>
      <c r="NSZ12" s="44"/>
      <c r="NTA12" s="44"/>
      <c r="NTB12" s="44"/>
      <c r="NTC12" s="44"/>
      <c r="NTD12" s="44"/>
      <c r="NTE12" s="44"/>
      <c r="NTF12" s="44"/>
      <c r="NTG12" s="44"/>
      <c r="NTH12" s="44"/>
      <c r="NTI12" s="44"/>
      <c r="NTJ12" s="44"/>
      <c r="NTK12" s="44"/>
      <c r="NTL12" s="44"/>
      <c r="NTM12" s="44"/>
      <c r="NTN12" s="44"/>
      <c r="NTO12" s="44"/>
      <c r="NTP12" s="44"/>
      <c r="NTQ12" s="44"/>
      <c r="NTR12" s="44"/>
      <c r="NTS12" s="44"/>
      <c r="NTT12" s="44"/>
      <c r="NTU12" s="44"/>
      <c r="NTV12" s="44"/>
      <c r="NTW12" s="44"/>
      <c r="NTX12" s="44"/>
      <c r="NTY12" s="44"/>
      <c r="NTZ12" s="44"/>
      <c r="NUA12" s="44"/>
      <c r="NUB12" s="44"/>
      <c r="NUC12" s="44"/>
      <c r="NUD12" s="44"/>
      <c r="NUE12" s="44"/>
      <c r="NUF12" s="44"/>
      <c r="NUG12" s="44"/>
      <c r="NUH12" s="44"/>
      <c r="NUI12" s="44"/>
      <c r="NUJ12" s="44"/>
      <c r="NUK12" s="44"/>
      <c r="NUL12" s="44"/>
      <c r="NUM12" s="44"/>
      <c r="NUN12" s="44"/>
      <c r="NUO12" s="44"/>
      <c r="NUP12" s="44"/>
      <c r="NUQ12" s="44"/>
      <c r="NUR12" s="44"/>
      <c r="NUS12" s="44"/>
      <c r="NUT12" s="44"/>
      <c r="NUU12" s="44"/>
      <c r="NUV12" s="44"/>
      <c r="NUW12" s="44"/>
      <c r="NUX12" s="44"/>
      <c r="NUY12" s="44"/>
      <c r="NUZ12" s="44"/>
      <c r="NVA12" s="44"/>
      <c r="NVB12" s="44"/>
      <c r="NVC12" s="44"/>
      <c r="NVD12" s="44"/>
      <c r="NVE12" s="44"/>
      <c r="NVF12" s="44"/>
      <c r="NVG12" s="44"/>
      <c r="NVH12" s="44"/>
      <c r="NVI12" s="44"/>
      <c r="NVJ12" s="44"/>
      <c r="NVK12" s="44"/>
      <c r="NVL12" s="44"/>
      <c r="NVM12" s="44"/>
      <c r="NVN12" s="44"/>
      <c r="NVO12" s="44"/>
      <c r="NVP12" s="44"/>
      <c r="NVQ12" s="44"/>
      <c r="NVR12" s="44"/>
      <c r="NVS12" s="44"/>
      <c r="NVT12" s="44"/>
      <c r="NVU12" s="44"/>
      <c r="NVV12" s="44"/>
      <c r="NVW12" s="44"/>
      <c r="NVX12" s="44"/>
      <c r="NVY12" s="44"/>
      <c r="NVZ12" s="44"/>
      <c r="NWA12" s="44"/>
      <c r="NWB12" s="44"/>
      <c r="NWC12" s="44"/>
      <c r="NWD12" s="44"/>
      <c r="NWE12" s="44"/>
      <c r="NWF12" s="44"/>
      <c r="NWG12" s="44"/>
      <c r="NWH12" s="44"/>
      <c r="NWI12" s="44"/>
      <c r="NWJ12" s="44"/>
      <c r="NWK12" s="44"/>
      <c r="NWL12" s="44"/>
      <c r="NWM12" s="44"/>
      <c r="NWN12" s="44"/>
      <c r="NWO12" s="44"/>
      <c r="NWP12" s="44"/>
      <c r="NWQ12" s="44"/>
      <c r="NWR12" s="44"/>
      <c r="NWS12" s="44"/>
      <c r="NWT12" s="44"/>
      <c r="NWU12" s="44"/>
      <c r="NWV12" s="44"/>
      <c r="NWW12" s="44"/>
      <c r="NWX12" s="44"/>
      <c r="NWY12" s="44"/>
      <c r="NWZ12" s="44"/>
      <c r="NXA12" s="44"/>
      <c r="NXB12" s="44"/>
      <c r="NXC12" s="44"/>
      <c r="NXD12" s="44"/>
      <c r="NXE12" s="44"/>
      <c r="NXF12" s="44"/>
      <c r="NXG12" s="44"/>
      <c r="NXH12" s="44"/>
      <c r="NXI12" s="44"/>
      <c r="NXJ12" s="44"/>
      <c r="NXK12" s="44"/>
      <c r="NXL12" s="44"/>
      <c r="NXM12" s="44"/>
      <c r="NXN12" s="44"/>
      <c r="NXO12" s="44"/>
      <c r="NXP12" s="44"/>
      <c r="NXQ12" s="44"/>
      <c r="NXR12" s="44"/>
      <c r="NXS12" s="44"/>
      <c r="NXT12" s="44"/>
      <c r="NXU12" s="44"/>
      <c r="NXV12" s="44"/>
      <c r="NXW12" s="44"/>
      <c r="NXX12" s="44"/>
      <c r="NXY12" s="44"/>
      <c r="NXZ12" s="44"/>
      <c r="NYA12" s="44"/>
      <c r="NYB12" s="44"/>
      <c r="NYC12" s="44"/>
      <c r="NYD12" s="44"/>
      <c r="NYE12" s="44"/>
      <c r="NYF12" s="44"/>
      <c r="NYG12" s="44"/>
      <c r="NYH12" s="44"/>
      <c r="NYI12" s="44"/>
      <c r="NYJ12" s="44"/>
      <c r="NYK12" s="44"/>
      <c r="NYL12" s="44"/>
      <c r="NYM12" s="44"/>
      <c r="NYN12" s="44"/>
      <c r="NYO12" s="44"/>
      <c r="NYP12" s="44"/>
      <c r="NYQ12" s="44"/>
      <c r="NYR12" s="44"/>
      <c r="NYS12" s="44"/>
      <c r="NYT12" s="44"/>
      <c r="NYU12" s="44"/>
      <c r="NYV12" s="44"/>
      <c r="NYW12" s="44"/>
      <c r="NYX12" s="44"/>
      <c r="NYY12" s="44"/>
      <c r="NYZ12" s="44"/>
      <c r="NZA12" s="44"/>
      <c r="NZB12" s="44"/>
      <c r="NZC12" s="44"/>
      <c r="NZD12" s="44"/>
      <c r="NZE12" s="44"/>
      <c r="NZF12" s="44"/>
      <c r="NZG12" s="44"/>
      <c r="NZH12" s="44"/>
      <c r="NZI12" s="44"/>
      <c r="NZJ12" s="44"/>
      <c r="NZK12" s="44"/>
      <c r="NZL12" s="44"/>
      <c r="NZM12" s="44"/>
      <c r="NZN12" s="44"/>
      <c r="NZO12" s="44"/>
      <c r="NZP12" s="44"/>
      <c r="NZQ12" s="44"/>
      <c r="NZR12" s="44"/>
      <c r="NZS12" s="44"/>
      <c r="NZT12" s="44"/>
      <c r="NZU12" s="44"/>
      <c r="NZV12" s="44"/>
      <c r="NZW12" s="44"/>
      <c r="NZX12" s="44"/>
      <c r="NZY12" s="44"/>
      <c r="NZZ12" s="44"/>
      <c r="OAA12" s="44"/>
      <c r="OAB12" s="44"/>
      <c r="OAC12" s="44"/>
      <c r="OAD12" s="44"/>
      <c r="OAE12" s="44"/>
      <c r="OAF12" s="44"/>
      <c r="OAG12" s="44"/>
      <c r="OAH12" s="44"/>
      <c r="OAI12" s="44"/>
      <c r="OAJ12" s="44"/>
      <c r="OAK12" s="44"/>
      <c r="OAL12" s="44"/>
      <c r="OAM12" s="44"/>
      <c r="OAN12" s="44"/>
      <c r="OAO12" s="44"/>
      <c r="OAP12" s="44"/>
      <c r="OAQ12" s="44"/>
      <c r="OAR12" s="44"/>
      <c r="OAS12" s="44"/>
      <c r="OAT12" s="44"/>
      <c r="OAU12" s="44"/>
      <c r="OAV12" s="44"/>
      <c r="OAW12" s="44"/>
      <c r="OAX12" s="44"/>
      <c r="OAY12" s="44"/>
      <c r="OAZ12" s="44"/>
      <c r="OBA12" s="44"/>
      <c r="OBB12" s="44"/>
      <c r="OBC12" s="44"/>
      <c r="OBD12" s="44"/>
      <c r="OBE12" s="44"/>
      <c r="OBF12" s="44"/>
      <c r="OBG12" s="44"/>
      <c r="OBH12" s="44"/>
      <c r="OBI12" s="44"/>
      <c r="OBJ12" s="44"/>
      <c r="OBK12" s="44"/>
      <c r="OBL12" s="44"/>
      <c r="OBM12" s="44"/>
      <c r="OBN12" s="44"/>
      <c r="OBO12" s="44"/>
      <c r="OBP12" s="44"/>
      <c r="OBQ12" s="44"/>
      <c r="OBR12" s="44"/>
      <c r="OBS12" s="44"/>
      <c r="OBT12" s="44"/>
      <c r="OBU12" s="44"/>
      <c r="OBV12" s="44"/>
      <c r="OBW12" s="44"/>
      <c r="OBX12" s="44"/>
      <c r="OBY12" s="44"/>
      <c r="OBZ12" s="44"/>
      <c r="OCA12" s="44"/>
      <c r="OCB12" s="44"/>
      <c r="OCC12" s="44"/>
      <c r="OCD12" s="44"/>
      <c r="OCE12" s="44"/>
      <c r="OCF12" s="44"/>
      <c r="OCG12" s="44"/>
      <c r="OCH12" s="44"/>
      <c r="OCI12" s="44"/>
      <c r="OCJ12" s="44"/>
      <c r="OCK12" s="44"/>
      <c r="OCL12" s="44"/>
      <c r="OCM12" s="44"/>
      <c r="OCN12" s="44"/>
      <c r="OCO12" s="44"/>
      <c r="OCP12" s="44"/>
      <c r="OCQ12" s="44"/>
      <c r="OCR12" s="44"/>
      <c r="OCS12" s="44"/>
      <c r="OCT12" s="44"/>
      <c r="OCU12" s="44"/>
      <c r="OCV12" s="44"/>
      <c r="OCW12" s="44"/>
      <c r="OCX12" s="44"/>
      <c r="OCY12" s="44"/>
      <c r="OCZ12" s="44"/>
      <c r="ODA12" s="44"/>
      <c r="ODB12" s="44"/>
      <c r="ODC12" s="44"/>
      <c r="ODD12" s="44"/>
      <c r="ODE12" s="44"/>
      <c r="ODF12" s="44"/>
      <c r="ODG12" s="44"/>
      <c r="ODH12" s="44"/>
      <c r="ODI12" s="44"/>
      <c r="ODJ12" s="44"/>
      <c r="ODK12" s="44"/>
      <c r="ODL12" s="44"/>
      <c r="ODM12" s="44"/>
      <c r="ODN12" s="44"/>
      <c r="ODO12" s="44"/>
      <c r="ODP12" s="44"/>
      <c r="ODQ12" s="44"/>
      <c r="ODR12" s="44"/>
      <c r="ODS12" s="44"/>
      <c r="ODT12" s="44"/>
      <c r="ODU12" s="44"/>
      <c r="ODV12" s="44"/>
      <c r="ODW12" s="44"/>
      <c r="ODX12" s="44"/>
      <c r="ODY12" s="44"/>
      <c r="ODZ12" s="44"/>
      <c r="OEA12" s="44"/>
      <c r="OEB12" s="44"/>
      <c r="OEC12" s="44"/>
      <c r="OED12" s="44"/>
      <c r="OEE12" s="44"/>
      <c r="OEF12" s="44"/>
      <c r="OEG12" s="44"/>
      <c r="OEH12" s="44"/>
      <c r="OEI12" s="44"/>
      <c r="OEJ12" s="44"/>
      <c r="OEK12" s="44"/>
      <c r="OEL12" s="44"/>
      <c r="OEM12" s="44"/>
      <c r="OEN12" s="44"/>
      <c r="OEO12" s="44"/>
      <c r="OEP12" s="44"/>
      <c r="OEQ12" s="44"/>
      <c r="OER12" s="44"/>
      <c r="OES12" s="44"/>
      <c r="OET12" s="44"/>
      <c r="OEU12" s="44"/>
      <c r="OEV12" s="44"/>
      <c r="OEW12" s="44"/>
      <c r="OEX12" s="44"/>
      <c r="OEY12" s="44"/>
      <c r="OEZ12" s="44"/>
      <c r="OFA12" s="44"/>
      <c r="OFB12" s="44"/>
      <c r="OFC12" s="44"/>
      <c r="OFD12" s="44"/>
      <c r="OFE12" s="44"/>
      <c r="OFF12" s="44"/>
      <c r="OFG12" s="44"/>
      <c r="OFH12" s="44"/>
      <c r="OFI12" s="44"/>
      <c r="OFJ12" s="44"/>
      <c r="OFK12" s="44"/>
      <c r="OFL12" s="44"/>
      <c r="OFM12" s="44"/>
      <c r="OFN12" s="44"/>
      <c r="OFO12" s="44"/>
      <c r="OFP12" s="44"/>
      <c r="OFQ12" s="44"/>
      <c r="OFR12" s="44"/>
      <c r="OFS12" s="44"/>
      <c r="OFT12" s="44"/>
      <c r="OFU12" s="44"/>
      <c r="OFV12" s="44"/>
      <c r="OFW12" s="44"/>
      <c r="OFX12" s="44"/>
      <c r="OFY12" s="44"/>
      <c r="OFZ12" s="44"/>
      <c r="OGA12" s="44"/>
      <c r="OGB12" s="44"/>
      <c r="OGC12" s="44"/>
      <c r="OGD12" s="44"/>
      <c r="OGE12" s="44"/>
      <c r="OGF12" s="44"/>
      <c r="OGG12" s="44"/>
      <c r="OGH12" s="44"/>
      <c r="OGI12" s="44"/>
      <c r="OGJ12" s="44"/>
      <c r="OGK12" s="44"/>
      <c r="OGL12" s="44"/>
      <c r="OGM12" s="44"/>
      <c r="OGN12" s="44"/>
      <c r="OGO12" s="44"/>
      <c r="OGP12" s="44"/>
      <c r="OGQ12" s="44"/>
      <c r="OGR12" s="44"/>
      <c r="OGS12" s="44"/>
      <c r="OGT12" s="44"/>
      <c r="OGU12" s="44"/>
      <c r="OGV12" s="44"/>
      <c r="OGW12" s="44"/>
      <c r="OGX12" s="44"/>
      <c r="OGY12" s="44"/>
      <c r="OGZ12" s="44"/>
      <c r="OHA12" s="44"/>
      <c r="OHB12" s="44"/>
      <c r="OHC12" s="44"/>
      <c r="OHD12" s="44"/>
      <c r="OHE12" s="44"/>
      <c r="OHF12" s="44"/>
      <c r="OHG12" s="44"/>
      <c r="OHH12" s="44"/>
      <c r="OHI12" s="44"/>
      <c r="OHJ12" s="44"/>
      <c r="OHK12" s="44"/>
      <c r="OHL12" s="44"/>
      <c r="OHM12" s="44"/>
      <c r="OHN12" s="44"/>
      <c r="OHO12" s="44"/>
      <c r="OHP12" s="44"/>
      <c r="OHQ12" s="44"/>
      <c r="OHR12" s="44"/>
      <c r="OHS12" s="44"/>
      <c r="OHT12" s="44"/>
      <c r="OHU12" s="44"/>
      <c r="OHV12" s="44"/>
      <c r="OHW12" s="44"/>
      <c r="OHX12" s="44"/>
      <c r="OHY12" s="44"/>
      <c r="OHZ12" s="44"/>
      <c r="OIA12" s="44"/>
      <c r="OIB12" s="44"/>
      <c r="OIC12" s="44"/>
      <c r="OID12" s="44"/>
      <c r="OIE12" s="44"/>
      <c r="OIF12" s="44"/>
      <c r="OIG12" s="44"/>
      <c r="OIH12" s="44"/>
      <c r="OII12" s="44"/>
      <c r="OIJ12" s="44"/>
      <c r="OIK12" s="44"/>
      <c r="OIL12" s="44"/>
      <c r="OIM12" s="44"/>
      <c r="OIN12" s="44"/>
      <c r="OIO12" s="44"/>
      <c r="OIP12" s="44"/>
      <c r="OIQ12" s="44"/>
      <c r="OIR12" s="44"/>
      <c r="OIS12" s="44"/>
      <c r="OIT12" s="44"/>
      <c r="OIU12" s="44"/>
      <c r="OIV12" s="44"/>
      <c r="OIW12" s="44"/>
      <c r="OIX12" s="44"/>
      <c r="OIY12" s="44"/>
      <c r="OIZ12" s="44"/>
      <c r="OJA12" s="44"/>
      <c r="OJB12" s="44"/>
      <c r="OJC12" s="44"/>
      <c r="OJD12" s="44"/>
      <c r="OJE12" s="44"/>
      <c r="OJF12" s="44"/>
      <c r="OJG12" s="44"/>
      <c r="OJH12" s="44"/>
      <c r="OJI12" s="44"/>
      <c r="OJJ12" s="44"/>
      <c r="OJK12" s="44"/>
      <c r="OJL12" s="44"/>
      <c r="OJM12" s="44"/>
      <c r="OJN12" s="44"/>
      <c r="OJO12" s="44"/>
      <c r="OJP12" s="44"/>
      <c r="OJQ12" s="44"/>
      <c r="OJR12" s="44"/>
      <c r="OJS12" s="44"/>
      <c r="OJT12" s="44"/>
      <c r="OJU12" s="44"/>
      <c r="OJV12" s="44"/>
      <c r="OJW12" s="44"/>
      <c r="OJX12" s="44"/>
      <c r="OJY12" s="44"/>
      <c r="OJZ12" s="44"/>
      <c r="OKA12" s="44"/>
      <c r="OKB12" s="44"/>
      <c r="OKC12" s="44"/>
      <c r="OKD12" s="44"/>
      <c r="OKE12" s="44"/>
      <c r="OKF12" s="44"/>
      <c r="OKG12" s="44"/>
      <c r="OKH12" s="44"/>
      <c r="OKI12" s="44"/>
      <c r="OKJ12" s="44"/>
      <c r="OKK12" s="44"/>
      <c r="OKL12" s="44"/>
      <c r="OKM12" s="44"/>
      <c r="OKN12" s="44"/>
      <c r="OKO12" s="44"/>
      <c r="OKP12" s="44"/>
      <c r="OKQ12" s="44"/>
      <c r="OKR12" s="44"/>
      <c r="OKS12" s="44"/>
      <c r="OKT12" s="44"/>
      <c r="OKU12" s="44"/>
      <c r="OKV12" s="44"/>
      <c r="OKW12" s="44"/>
      <c r="OKX12" s="44"/>
      <c r="OKY12" s="44"/>
      <c r="OKZ12" s="44"/>
      <c r="OLA12" s="44"/>
      <c r="OLB12" s="44"/>
      <c r="OLC12" s="44"/>
      <c r="OLD12" s="44"/>
      <c r="OLE12" s="44"/>
      <c r="OLF12" s="44"/>
      <c r="OLG12" s="44"/>
      <c r="OLH12" s="44"/>
      <c r="OLI12" s="44"/>
      <c r="OLJ12" s="44"/>
      <c r="OLK12" s="44"/>
      <c r="OLL12" s="44"/>
      <c r="OLM12" s="44"/>
      <c r="OLN12" s="44"/>
      <c r="OLO12" s="44"/>
      <c r="OLP12" s="44"/>
      <c r="OLQ12" s="44"/>
      <c r="OLR12" s="44"/>
      <c r="OLS12" s="44"/>
      <c r="OLT12" s="44"/>
      <c r="OLU12" s="44"/>
      <c r="OLV12" s="44"/>
      <c r="OLW12" s="44"/>
      <c r="OLX12" s="44"/>
      <c r="OLY12" s="44"/>
      <c r="OLZ12" s="44"/>
      <c r="OMA12" s="44"/>
      <c r="OMB12" s="44"/>
      <c r="OMC12" s="44"/>
      <c r="OMD12" s="44"/>
      <c r="OME12" s="44"/>
      <c r="OMF12" s="44"/>
      <c r="OMG12" s="44"/>
      <c r="OMH12" s="44"/>
      <c r="OMI12" s="44"/>
      <c r="OMJ12" s="44"/>
      <c r="OMK12" s="44"/>
      <c r="OML12" s="44"/>
      <c r="OMM12" s="44"/>
      <c r="OMN12" s="44"/>
      <c r="OMO12" s="44"/>
      <c r="OMP12" s="44"/>
      <c r="OMQ12" s="44"/>
      <c r="OMR12" s="44"/>
      <c r="OMS12" s="44"/>
      <c r="OMT12" s="44"/>
      <c r="OMU12" s="44"/>
      <c r="OMV12" s="44"/>
      <c r="OMW12" s="44"/>
      <c r="OMX12" s="44"/>
      <c r="OMY12" s="44"/>
      <c r="OMZ12" s="44"/>
      <c r="ONA12" s="44"/>
      <c r="ONB12" s="44"/>
      <c r="ONC12" s="44"/>
      <c r="OND12" s="44"/>
      <c r="ONE12" s="44"/>
      <c r="ONF12" s="44"/>
      <c r="ONG12" s="44"/>
      <c r="ONH12" s="44"/>
      <c r="ONI12" s="44"/>
      <c r="ONJ12" s="44"/>
      <c r="ONK12" s="44"/>
      <c r="ONL12" s="44"/>
      <c r="ONM12" s="44"/>
      <c r="ONN12" s="44"/>
      <c r="ONO12" s="44"/>
      <c r="ONP12" s="44"/>
      <c r="ONQ12" s="44"/>
      <c r="ONR12" s="44"/>
      <c r="ONS12" s="44"/>
      <c r="ONT12" s="44"/>
      <c r="ONU12" s="44"/>
      <c r="ONV12" s="44"/>
      <c r="ONW12" s="44"/>
      <c r="ONX12" s="44"/>
      <c r="ONY12" s="44"/>
      <c r="ONZ12" s="44"/>
      <c r="OOA12" s="44"/>
      <c r="OOB12" s="44"/>
      <c r="OOC12" s="44"/>
      <c r="OOD12" s="44"/>
      <c r="OOE12" s="44"/>
      <c r="OOF12" s="44"/>
      <c r="OOG12" s="44"/>
      <c r="OOH12" s="44"/>
      <c r="OOI12" s="44"/>
      <c r="OOJ12" s="44"/>
      <c r="OOK12" s="44"/>
      <c r="OOL12" s="44"/>
      <c r="OOM12" s="44"/>
      <c r="OON12" s="44"/>
      <c r="OOO12" s="44"/>
      <c r="OOP12" s="44"/>
      <c r="OOQ12" s="44"/>
      <c r="OOR12" s="44"/>
      <c r="OOS12" s="44"/>
      <c r="OOT12" s="44"/>
      <c r="OOU12" s="44"/>
      <c r="OOV12" s="44"/>
      <c r="OOW12" s="44"/>
      <c r="OOX12" s="44"/>
      <c r="OOY12" s="44"/>
      <c r="OOZ12" s="44"/>
      <c r="OPA12" s="44"/>
      <c r="OPB12" s="44"/>
      <c r="OPC12" s="44"/>
      <c r="OPD12" s="44"/>
      <c r="OPE12" s="44"/>
      <c r="OPF12" s="44"/>
      <c r="OPG12" s="44"/>
      <c r="OPH12" s="44"/>
      <c r="OPI12" s="44"/>
      <c r="OPJ12" s="44"/>
      <c r="OPK12" s="44"/>
      <c r="OPL12" s="44"/>
      <c r="OPM12" s="44"/>
      <c r="OPN12" s="44"/>
      <c r="OPO12" s="44"/>
      <c r="OPP12" s="44"/>
      <c r="OPQ12" s="44"/>
      <c r="OPR12" s="44"/>
      <c r="OPS12" s="44"/>
      <c r="OPT12" s="44"/>
      <c r="OPU12" s="44"/>
      <c r="OPV12" s="44"/>
      <c r="OPW12" s="44"/>
      <c r="OPX12" s="44"/>
      <c r="OPY12" s="44"/>
      <c r="OPZ12" s="44"/>
      <c r="OQA12" s="44"/>
      <c r="OQB12" s="44"/>
      <c r="OQC12" s="44"/>
      <c r="OQD12" s="44"/>
      <c r="OQE12" s="44"/>
      <c r="OQF12" s="44"/>
      <c r="OQG12" s="44"/>
      <c r="OQH12" s="44"/>
      <c r="OQI12" s="44"/>
      <c r="OQJ12" s="44"/>
      <c r="OQK12" s="44"/>
      <c r="OQL12" s="44"/>
      <c r="OQM12" s="44"/>
      <c r="OQN12" s="44"/>
      <c r="OQO12" s="44"/>
      <c r="OQP12" s="44"/>
      <c r="OQQ12" s="44"/>
      <c r="OQR12" s="44"/>
      <c r="OQS12" s="44"/>
      <c r="OQT12" s="44"/>
      <c r="OQU12" s="44"/>
      <c r="OQV12" s="44"/>
      <c r="OQW12" s="44"/>
      <c r="OQX12" s="44"/>
      <c r="OQY12" s="44"/>
      <c r="OQZ12" s="44"/>
      <c r="ORA12" s="44"/>
      <c r="ORB12" s="44"/>
      <c r="ORC12" s="44"/>
      <c r="ORD12" s="44"/>
      <c r="ORE12" s="44"/>
      <c r="ORF12" s="44"/>
      <c r="ORG12" s="44"/>
      <c r="ORH12" s="44"/>
      <c r="ORI12" s="44"/>
      <c r="ORJ12" s="44"/>
      <c r="ORK12" s="44"/>
      <c r="ORL12" s="44"/>
      <c r="ORM12" s="44"/>
      <c r="ORN12" s="44"/>
      <c r="ORO12" s="44"/>
      <c r="ORP12" s="44"/>
      <c r="ORQ12" s="44"/>
      <c r="ORR12" s="44"/>
      <c r="ORS12" s="44"/>
      <c r="ORT12" s="44"/>
      <c r="ORU12" s="44"/>
      <c r="ORV12" s="44"/>
      <c r="ORW12" s="44"/>
      <c r="ORX12" s="44"/>
      <c r="ORY12" s="44"/>
      <c r="ORZ12" s="44"/>
      <c r="OSA12" s="44"/>
      <c r="OSB12" s="44"/>
      <c r="OSC12" s="44"/>
      <c r="OSD12" s="44"/>
      <c r="OSE12" s="44"/>
      <c r="OSF12" s="44"/>
      <c r="OSG12" s="44"/>
      <c r="OSH12" s="44"/>
      <c r="OSI12" s="44"/>
      <c r="OSJ12" s="44"/>
      <c r="OSK12" s="44"/>
      <c r="OSL12" s="44"/>
      <c r="OSM12" s="44"/>
      <c r="OSN12" s="44"/>
      <c r="OSO12" s="44"/>
      <c r="OSP12" s="44"/>
      <c r="OSQ12" s="44"/>
      <c r="OSR12" s="44"/>
      <c r="OSS12" s="44"/>
      <c r="OST12" s="44"/>
      <c r="OSU12" s="44"/>
      <c r="OSV12" s="44"/>
      <c r="OSW12" s="44"/>
      <c r="OSX12" s="44"/>
      <c r="OSY12" s="44"/>
      <c r="OSZ12" s="44"/>
      <c r="OTA12" s="44"/>
      <c r="OTB12" s="44"/>
      <c r="OTC12" s="44"/>
      <c r="OTD12" s="44"/>
      <c r="OTE12" s="44"/>
      <c r="OTF12" s="44"/>
      <c r="OTG12" s="44"/>
      <c r="OTH12" s="44"/>
      <c r="OTI12" s="44"/>
      <c r="OTJ12" s="44"/>
      <c r="OTK12" s="44"/>
      <c r="OTL12" s="44"/>
      <c r="OTM12" s="44"/>
      <c r="OTN12" s="44"/>
      <c r="OTO12" s="44"/>
      <c r="OTP12" s="44"/>
      <c r="OTQ12" s="44"/>
      <c r="OTR12" s="44"/>
      <c r="OTS12" s="44"/>
      <c r="OTT12" s="44"/>
      <c r="OTU12" s="44"/>
      <c r="OTV12" s="44"/>
      <c r="OTW12" s="44"/>
      <c r="OTX12" s="44"/>
      <c r="OTY12" s="44"/>
      <c r="OTZ12" s="44"/>
      <c r="OUA12" s="44"/>
      <c r="OUB12" s="44"/>
      <c r="OUC12" s="44"/>
      <c r="OUD12" s="44"/>
      <c r="OUE12" s="44"/>
      <c r="OUF12" s="44"/>
      <c r="OUG12" s="44"/>
      <c r="OUH12" s="44"/>
      <c r="OUI12" s="44"/>
      <c r="OUJ12" s="44"/>
      <c r="OUK12" s="44"/>
      <c r="OUL12" s="44"/>
      <c r="OUM12" s="44"/>
      <c r="OUN12" s="44"/>
      <c r="OUO12" s="44"/>
      <c r="OUP12" s="44"/>
      <c r="OUQ12" s="44"/>
      <c r="OUR12" s="44"/>
      <c r="OUS12" s="44"/>
      <c r="OUT12" s="44"/>
      <c r="OUU12" s="44"/>
      <c r="OUV12" s="44"/>
      <c r="OUW12" s="44"/>
      <c r="OUX12" s="44"/>
      <c r="OUY12" s="44"/>
      <c r="OUZ12" s="44"/>
      <c r="OVA12" s="44"/>
      <c r="OVB12" s="44"/>
      <c r="OVC12" s="44"/>
      <c r="OVD12" s="44"/>
      <c r="OVE12" s="44"/>
      <c r="OVF12" s="44"/>
      <c r="OVG12" s="44"/>
      <c r="OVH12" s="44"/>
      <c r="OVI12" s="44"/>
      <c r="OVJ12" s="44"/>
      <c r="OVK12" s="44"/>
      <c r="OVL12" s="44"/>
      <c r="OVM12" s="44"/>
      <c r="OVN12" s="44"/>
      <c r="OVO12" s="44"/>
      <c r="OVP12" s="44"/>
      <c r="OVQ12" s="44"/>
      <c r="OVR12" s="44"/>
      <c r="OVS12" s="44"/>
      <c r="OVT12" s="44"/>
      <c r="OVU12" s="44"/>
      <c r="OVV12" s="44"/>
      <c r="OVW12" s="44"/>
      <c r="OVX12" s="44"/>
      <c r="OVY12" s="44"/>
      <c r="OVZ12" s="44"/>
      <c r="OWA12" s="44"/>
      <c r="OWB12" s="44"/>
      <c r="OWC12" s="44"/>
      <c r="OWD12" s="44"/>
      <c r="OWE12" s="44"/>
      <c r="OWF12" s="44"/>
      <c r="OWG12" s="44"/>
      <c r="OWH12" s="44"/>
      <c r="OWI12" s="44"/>
      <c r="OWJ12" s="44"/>
      <c r="OWK12" s="44"/>
      <c r="OWL12" s="44"/>
      <c r="OWM12" s="44"/>
      <c r="OWN12" s="44"/>
      <c r="OWO12" s="44"/>
      <c r="OWP12" s="44"/>
      <c r="OWQ12" s="44"/>
      <c r="OWR12" s="44"/>
      <c r="OWS12" s="44"/>
      <c r="OWT12" s="44"/>
      <c r="OWU12" s="44"/>
      <c r="OWV12" s="44"/>
      <c r="OWW12" s="44"/>
      <c r="OWX12" s="44"/>
      <c r="OWY12" s="44"/>
      <c r="OWZ12" s="44"/>
      <c r="OXA12" s="44"/>
      <c r="OXB12" s="44"/>
      <c r="OXC12" s="44"/>
      <c r="OXD12" s="44"/>
      <c r="OXE12" s="44"/>
      <c r="OXF12" s="44"/>
      <c r="OXG12" s="44"/>
      <c r="OXH12" s="44"/>
      <c r="OXI12" s="44"/>
      <c r="OXJ12" s="44"/>
      <c r="OXK12" s="44"/>
      <c r="OXL12" s="44"/>
      <c r="OXM12" s="44"/>
      <c r="OXN12" s="44"/>
      <c r="OXO12" s="44"/>
      <c r="OXP12" s="44"/>
      <c r="OXQ12" s="44"/>
      <c r="OXR12" s="44"/>
      <c r="OXS12" s="44"/>
      <c r="OXT12" s="44"/>
      <c r="OXU12" s="44"/>
      <c r="OXV12" s="44"/>
      <c r="OXW12" s="44"/>
      <c r="OXX12" s="44"/>
      <c r="OXY12" s="44"/>
      <c r="OXZ12" s="44"/>
      <c r="OYA12" s="44"/>
      <c r="OYB12" s="44"/>
      <c r="OYC12" s="44"/>
      <c r="OYD12" s="44"/>
      <c r="OYE12" s="44"/>
      <c r="OYF12" s="44"/>
      <c r="OYG12" s="44"/>
      <c r="OYH12" s="44"/>
      <c r="OYI12" s="44"/>
      <c r="OYJ12" s="44"/>
      <c r="OYK12" s="44"/>
      <c r="OYL12" s="44"/>
      <c r="OYM12" s="44"/>
      <c r="OYN12" s="44"/>
      <c r="OYO12" s="44"/>
      <c r="OYP12" s="44"/>
      <c r="OYQ12" s="44"/>
      <c r="OYR12" s="44"/>
      <c r="OYS12" s="44"/>
      <c r="OYT12" s="44"/>
      <c r="OYU12" s="44"/>
      <c r="OYV12" s="44"/>
      <c r="OYW12" s="44"/>
      <c r="OYX12" s="44"/>
      <c r="OYY12" s="44"/>
      <c r="OYZ12" s="44"/>
      <c r="OZA12" s="44"/>
      <c r="OZB12" s="44"/>
      <c r="OZC12" s="44"/>
      <c r="OZD12" s="44"/>
      <c r="OZE12" s="44"/>
      <c r="OZF12" s="44"/>
      <c r="OZG12" s="44"/>
      <c r="OZH12" s="44"/>
      <c r="OZI12" s="44"/>
      <c r="OZJ12" s="44"/>
      <c r="OZK12" s="44"/>
      <c r="OZL12" s="44"/>
      <c r="OZM12" s="44"/>
      <c r="OZN12" s="44"/>
      <c r="OZO12" s="44"/>
      <c r="OZP12" s="44"/>
      <c r="OZQ12" s="44"/>
      <c r="OZR12" s="44"/>
      <c r="OZS12" s="44"/>
      <c r="OZT12" s="44"/>
      <c r="OZU12" s="44"/>
      <c r="OZV12" s="44"/>
      <c r="OZW12" s="44"/>
      <c r="OZX12" s="44"/>
      <c r="OZY12" s="44"/>
      <c r="OZZ12" s="44"/>
      <c r="PAA12" s="44"/>
      <c r="PAB12" s="44"/>
      <c r="PAC12" s="44"/>
      <c r="PAD12" s="44"/>
      <c r="PAE12" s="44"/>
      <c r="PAF12" s="44"/>
      <c r="PAG12" s="44"/>
      <c r="PAH12" s="44"/>
      <c r="PAI12" s="44"/>
      <c r="PAJ12" s="44"/>
      <c r="PAK12" s="44"/>
      <c r="PAL12" s="44"/>
      <c r="PAM12" s="44"/>
      <c r="PAN12" s="44"/>
      <c r="PAO12" s="44"/>
      <c r="PAP12" s="44"/>
      <c r="PAQ12" s="44"/>
      <c r="PAR12" s="44"/>
      <c r="PAS12" s="44"/>
      <c r="PAT12" s="44"/>
      <c r="PAU12" s="44"/>
      <c r="PAV12" s="44"/>
      <c r="PAW12" s="44"/>
      <c r="PAX12" s="44"/>
      <c r="PAY12" s="44"/>
      <c r="PAZ12" s="44"/>
      <c r="PBA12" s="44"/>
      <c r="PBB12" s="44"/>
      <c r="PBC12" s="44"/>
      <c r="PBD12" s="44"/>
      <c r="PBE12" s="44"/>
      <c r="PBF12" s="44"/>
      <c r="PBG12" s="44"/>
      <c r="PBH12" s="44"/>
      <c r="PBI12" s="44"/>
      <c r="PBJ12" s="44"/>
      <c r="PBK12" s="44"/>
      <c r="PBL12" s="44"/>
      <c r="PBM12" s="44"/>
      <c r="PBN12" s="44"/>
      <c r="PBO12" s="44"/>
      <c r="PBP12" s="44"/>
      <c r="PBQ12" s="44"/>
      <c r="PBR12" s="44"/>
      <c r="PBS12" s="44"/>
      <c r="PBT12" s="44"/>
      <c r="PBU12" s="44"/>
      <c r="PBV12" s="44"/>
      <c r="PBW12" s="44"/>
      <c r="PBX12" s="44"/>
      <c r="PBY12" s="44"/>
      <c r="PBZ12" s="44"/>
      <c r="PCA12" s="44"/>
      <c r="PCB12" s="44"/>
      <c r="PCC12" s="44"/>
      <c r="PCD12" s="44"/>
      <c r="PCE12" s="44"/>
      <c r="PCF12" s="44"/>
      <c r="PCG12" s="44"/>
      <c r="PCH12" s="44"/>
      <c r="PCI12" s="44"/>
      <c r="PCJ12" s="44"/>
      <c r="PCK12" s="44"/>
      <c r="PCL12" s="44"/>
      <c r="PCM12" s="44"/>
      <c r="PCN12" s="44"/>
      <c r="PCO12" s="44"/>
      <c r="PCP12" s="44"/>
      <c r="PCQ12" s="44"/>
      <c r="PCR12" s="44"/>
      <c r="PCS12" s="44"/>
      <c r="PCT12" s="44"/>
      <c r="PCU12" s="44"/>
      <c r="PCV12" s="44"/>
      <c r="PCW12" s="44"/>
      <c r="PCX12" s="44"/>
      <c r="PCY12" s="44"/>
      <c r="PCZ12" s="44"/>
      <c r="PDA12" s="44"/>
      <c r="PDB12" s="44"/>
      <c r="PDC12" s="44"/>
      <c r="PDD12" s="44"/>
      <c r="PDE12" s="44"/>
      <c r="PDF12" s="44"/>
      <c r="PDG12" s="44"/>
      <c r="PDH12" s="44"/>
      <c r="PDI12" s="44"/>
      <c r="PDJ12" s="44"/>
      <c r="PDK12" s="44"/>
      <c r="PDL12" s="44"/>
      <c r="PDM12" s="44"/>
      <c r="PDN12" s="44"/>
      <c r="PDO12" s="44"/>
      <c r="PDP12" s="44"/>
      <c r="PDQ12" s="44"/>
      <c r="PDR12" s="44"/>
      <c r="PDS12" s="44"/>
      <c r="PDT12" s="44"/>
      <c r="PDU12" s="44"/>
      <c r="PDV12" s="44"/>
      <c r="PDW12" s="44"/>
      <c r="PDX12" s="44"/>
      <c r="PDY12" s="44"/>
      <c r="PDZ12" s="44"/>
      <c r="PEA12" s="44"/>
      <c r="PEB12" s="44"/>
      <c r="PEC12" s="44"/>
      <c r="PED12" s="44"/>
      <c r="PEE12" s="44"/>
      <c r="PEF12" s="44"/>
      <c r="PEG12" s="44"/>
      <c r="PEH12" s="44"/>
      <c r="PEI12" s="44"/>
      <c r="PEJ12" s="44"/>
      <c r="PEK12" s="44"/>
      <c r="PEL12" s="44"/>
      <c r="PEM12" s="44"/>
      <c r="PEN12" s="44"/>
      <c r="PEO12" s="44"/>
      <c r="PEP12" s="44"/>
      <c r="PEQ12" s="44"/>
      <c r="PER12" s="44"/>
      <c r="PES12" s="44"/>
      <c r="PET12" s="44"/>
      <c r="PEU12" s="44"/>
      <c r="PEV12" s="44"/>
      <c r="PEW12" s="44"/>
      <c r="PEX12" s="44"/>
      <c r="PEY12" s="44"/>
      <c r="PEZ12" s="44"/>
      <c r="PFA12" s="44"/>
      <c r="PFB12" s="44"/>
      <c r="PFC12" s="44"/>
      <c r="PFD12" s="44"/>
      <c r="PFE12" s="44"/>
      <c r="PFF12" s="44"/>
      <c r="PFG12" s="44"/>
      <c r="PFH12" s="44"/>
      <c r="PFI12" s="44"/>
      <c r="PFJ12" s="44"/>
      <c r="PFK12" s="44"/>
      <c r="PFL12" s="44"/>
      <c r="PFM12" s="44"/>
      <c r="PFN12" s="44"/>
      <c r="PFO12" s="44"/>
      <c r="PFP12" s="44"/>
      <c r="PFQ12" s="44"/>
      <c r="PFR12" s="44"/>
      <c r="PFS12" s="44"/>
      <c r="PFT12" s="44"/>
      <c r="PFU12" s="44"/>
      <c r="PFV12" s="44"/>
      <c r="PFW12" s="44"/>
      <c r="PFX12" s="44"/>
      <c r="PFY12" s="44"/>
      <c r="PFZ12" s="44"/>
      <c r="PGA12" s="44"/>
      <c r="PGB12" s="44"/>
      <c r="PGC12" s="44"/>
      <c r="PGD12" s="44"/>
      <c r="PGE12" s="44"/>
      <c r="PGF12" s="44"/>
      <c r="PGG12" s="44"/>
      <c r="PGH12" s="44"/>
      <c r="PGI12" s="44"/>
      <c r="PGJ12" s="44"/>
      <c r="PGK12" s="44"/>
      <c r="PGL12" s="44"/>
      <c r="PGM12" s="44"/>
      <c r="PGN12" s="44"/>
      <c r="PGO12" s="44"/>
      <c r="PGP12" s="44"/>
      <c r="PGQ12" s="44"/>
      <c r="PGR12" s="44"/>
      <c r="PGS12" s="44"/>
      <c r="PGT12" s="44"/>
      <c r="PGU12" s="44"/>
      <c r="PGV12" s="44"/>
      <c r="PGW12" s="44"/>
      <c r="PGX12" s="44"/>
      <c r="PGY12" s="44"/>
      <c r="PGZ12" s="44"/>
      <c r="PHA12" s="44"/>
      <c r="PHB12" s="44"/>
      <c r="PHC12" s="44"/>
      <c r="PHD12" s="44"/>
      <c r="PHE12" s="44"/>
      <c r="PHF12" s="44"/>
      <c r="PHG12" s="44"/>
      <c r="PHH12" s="44"/>
      <c r="PHI12" s="44"/>
      <c r="PHJ12" s="44"/>
      <c r="PHK12" s="44"/>
      <c r="PHL12" s="44"/>
      <c r="PHM12" s="44"/>
      <c r="PHN12" s="44"/>
      <c r="PHO12" s="44"/>
      <c r="PHP12" s="44"/>
      <c r="PHQ12" s="44"/>
      <c r="PHR12" s="44"/>
      <c r="PHS12" s="44"/>
      <c r="PHT12" s="44"/>
      <c r="PHU12" s="44"/>
      <c r="PHV12" s="44"/>
      <c r="PHW12" s="44"/>
      <c r="PHX12" s="44"/>
      <c r="PHY12" s="44"/>
      <c r="PHZ12" s="44"/>
      <c r="PIA12" s="44"/>
      <c r="PIB12" s="44"/>
      <c r="PIC12" s="44"/>
      <c r="PID12" s="44"/>
      <c r="PIE12" s="44"/>
      <c r="PIF12" s="44"/>
      <c r="PIG12" s="44"/>
      <c r="PIH12" s="44"/>
      <c r="PII12" s="44"/>
      <c r="PIJ12" s="44"/>
      <c r="PIK12" s="44"/>
      <c r="PIL12" s="44"/>
      <c r="PIM12" s="44"/>
      <c r="PIN12" s="44"/>
      <c r="PIO12" s="44"/>
      <c r="PIP12" s="44"/>
      <c r="PIQ12" s="44"/>
      <c r="PIR12" s="44"/>
      <c r="PIS12" s="44"/>
      <c r="PIT12" s="44"/>
      <c r="PIU12" s="44"/>
      <c r="PIV12" s="44"/>
      <c r="PIW12" s="44"/>
      <c r="PIX12" s="44"/>
      <c r="PIY12" s="44"/>
      <c r="PIZ12" s="44"/>
      <c r="PJA12" s="44"/>
      <c r="PJB12" s="44"/>
      <c r="PJC12" s="44"/>
      <c r="PJD12" s="44"/>
      <c r="PJE12" s="44"/>
      <c r="PJF12" s="44"/>
      <c r="PJG12" s="44"/>
      <c r="PJH12" s="44"/>
      <c r="PJI12" s="44"/>
      <c r="PJJ12" s="44"/>
      <c r="PJK12" s="44"/>
      <c r="PJL12" s="44"/>
      <c r="PJM12" s="44"/>
      <c r="PJN12" s="44"/>
      <c r="PJO12" s="44"/>
      <c r="PJP12" s="44"/>
      <c r="PJQ12" s="44"/>
      <c r="PJR12" s="44"/>
      <c r="PJS12" s="44"/>
      <c r="PJT12" s="44"/>
      <c r="PJU12" s="44"/>
      <c r="PJV12" s="44"/>
      <c r="PJW12" s="44"/>
      <c r="PJX12" s="44"/>
      <c r="PJY12" s="44"/>
      <c r="PJZ12" s="44"/>
      <c r="PKA12" s="44"/>
      <c r="PKB12" s="44"/>
      <c r="PKC12" s="44"/>
      <c r="PKD12" s="44"/>
      <c r="PKE12" s="44"/>
      <c r="PKF12" s="44"/>
      <c r="PKG12" s="44"/>
      <c r="PKH12" s="44"/>
      <c r="PKI12" s="44"/>
      <c r="PKJ12" s="44"/>
      <c r="PKK12" s="44"/>
      <c r="PKL12" s="44"/>
      <c r="PKM12" s="44"/>
      <c r="PKN12" s="44"/>
      <c r="PKO12" s="44"/>
      <c r="PKP12" s="44"/>
      <c r="PKQ12" s="44"/>
      <c r="PKR12" s="44"/>
      <c r="PKS12" s="44"/>
      <c r="PKT12" s="44"/>
      <c r="PKU12" s="44"/>
      <c r="PKV12" s="44"/>
      <c r="PKW12" s="44"/>
      <c r="PKX12" s="44"/>
      <c r="PKY12" s="44"/>
      <c r="PKZ12" s="44"/>
      <c r="PLA12" s="44"/>
      <c r="PLB12" s="44"/>
      <c r="PLC12" s="44"/>
      <c r="PLD12" s="44"/>
      <c r="PLE12" s="44"/>
      <c r="PLF12" s="44"/>
      <c r="PLG12" s="44"/>
      <c r="PLH12" s="44"/>
      <c r="PLI12" s="44"/>
      <c r="PLJ12" s="44"/>
      <c r="PLK12" s="44"/>
      <c r="PLL12" s="44"/>
      <c r="PLM12" s="44"/>
      <c r="PLN12" s="44"/>
      <c r="PLO12" s="44"/>
      <c r="PLP12" s="44"/>
      <c r="PLQ12" s="44"/>
      <c r="PLR12" s="44"/>
      <c r="PLS12" s="44"/>
      <c r="PLT12" s="44"/>
      <c r="PLU12" s="44"/>
      <c r="PLV12" s="44"/>
      <c r="PLW12" s="44"/>
      <c r="PLX12" s="44"/>
      <c r="PLY12" s="44"/>
      <c r="PLZ12" s="44"/>
      <c r="PMA12" s="44"/>
      <c r="PMB12" s="44"/>
      <c r="PMC12" s="44"/>
      <c r="PMD12" s="44"/>
      <c r="PME12" s="44"/>
      <c r="PMF12" s="44"/>
      <c r="PMG12" s="44"/>
      <c r="PMH12" s="44"/>
      <c r="PMI12" s="44"/>
      <c r="PMJ12" s="44"/>
      <c r="PMK12" s="44"/>
      <c r="PML12" s="44"/>
      <c r="PMM12" s="44"/>
      <c r="PMN12" s="44"/>
      <c r="PMO12" s="44"/>
      <c r="PMP12" s="44"/>
      <c r="PMQ12" s="44"/>
      <c r="PMR12" s="44"/>
      <c r="PMS12" s="44"/>
      <c r="PMT12" s="44"/>
      <c r="PMU12" s="44"/>
      <c r="PMV12" s="44"/>
      <c r="PMW12" s="44"/>
      <c r="PMX12" s="44"/>
      <c r="PMY12" s="44"/>
      <c r="PMZ12" s="44"/>
      <c r="PNA12" s="44"/>
      <c r="PNB12" s="44"/>
      <c r="PNC12" s="44"/>
      <c r="PND12" s="44"/>
      <c r="PNE12" s="44"/>
      <c r="PNF12" s="44"/>
      <c r="PNG12" s="44"/>
      <c r="PNH12" s="44"/>
      <c r="PNI12" s="44"/>
      <c r="PNJ12" s="44"/>
      <c r="PNK12" s="44"/>
      <c r="PNL12" s="44"/>
      <c r="PNM12" s="44"/>
      <c r="PNN12" s="44"/>
      <c r="PNO12" s="44"/>
      <c r="PNP12" s="44"/>
      <c r="PNQ12" s="44"/>
      <c r="PNR12" s="44"/>
      <c r="PNS12" s="44"/>
      <c r="PNT12" s="44"/>
      <c r="PNU12" s="44"/>
      <c r="PNV12" s="44"/>
      <c r="PNW12" s="44"/>
      <c r="PNX12" s="44"/>
      <c r="PNY12" s="44"/>
      <c r="PNZ12" s="44"/>
      <c r="POA12" s="44"/>
      <c r="POB12" s="44"/>
      <c r="POC12" s="44"/>
      <c r="POD12" s="44"/>
      <c r="POE12" s="44"/>
      <c r="POF12" s="44"/>
      <c r="POG12" s="44"/>
      <c r="POH12" s="44"/>
      <c r="POI12" s="44"/>
      <c r="POJ12" s="44"/>
      <c r="POK12" s="44"/>
      <c r="POL12" s="44"/>
      <c r="POM12" s="44"/>
      <c r="PON12" s="44"/>
      <c r="POO12" s="44"/>
      <c r="POP12" s="44"/>
      <c r="POQ12" s="44"/>
      <c r="POR12" s="44"/>
      <c r="POS12" s="44"/>
      <c r="POT12" s="44"/>
      <c r="POU12" s="44"/>
      <c r="POV12" s="44"/>
      <c r="POW12" s="44"/>
      <c r="POX12" s="44"/>
      <c r="POY12" s="44"/>
      <c r="POZ12" s="44"/>
      <c r="PPA12" s="44"/>
      <c r="PPB12" s="44"/>
      <c r="PPC12" s="44"/>
      <c r="PPD12" s="44"/>
      <c r="PPE12" s="44"/>
      <c r="PPF12" s="44"/>
      <c r="PPG12" s="44"/>
      <c r="PPH12" s="44"/>
      <c r="PPI12" s="44"/>
      <c r="PPJ12" s="44"/>
      <c r="PPK12" s="44"/>
      <c r="PPL12" s="44"/>
      <c r="PPM12" s="44"/>
      <c r="PPN12" s="44"/>
      <c r="PPO12" s="44"/>
      <c r="PPP12" s="44"/>
      <c r="PPQ12" s="44"/>
      <c r="PPR12" s="44"/>
      <c r="PPS12" s="44"/>
      <c r="PPT12" s="44"/>
      <c r="PPU12" s="44"/>
      <c r="PPV12" s="44"/>
      <c r="PPW12" s="44"/>
      <c r="PPX12" s="44"/>
      <c r="PPY12" s="44"/>
      <c r="PPZ12" s="44"/>
      <c r="PQA12" s="44"/>
      <c r="PQB12" s="44"/>
      <c r="PQC12" s="44"/>
      <c r="PQD12" s="44"/>
      <c r="PQE12" s="44"/>
      <c r="PQF12" s="44"/>
      <c r="PQG12" s="44"/>
      <c r="PQH12" s="44"/>
      <c r="PQI12" s="44"/>
      <c r="PQJ12" s="44"/>
      <c r="PQK12" s="44"/>
      <c r="PQL12" s="44"/>
      <c r="PQM12" s="44"/>
      <c r="PQN12" s="44"/>
      <c r="PQO12" s="44"/>
      <c r="PQP12" s="44"/>
      <c r="PQQ12" s="44"/>
      <c r="PQR12" s="44"/>
      <c r="PQS12" s="44"/>
      <c r="PQT12" s="44"/>
      <c r="PQU12" s="44"/>
      <c r="PQV12" s="44"/>
      <c r="PQW12" s="44"/>
      <c r="PQX12" s="44"/>
      <c r="PQY12" s="44"/>
      <c r="PQZ12" s="44"/>
      <c r="PRA12" s="44"/>
      <c r="PRB12" s="44"/>
      <c r="PRC12" s="44"/>
      <c r="PRD12" s="44"/>
      <c r="PRE12" s="44"/>
      <c r="PRF12" s="44"/>
      <c r="PRG12" s="44"/>
      <c r="PRH12" s="44"/>
      <c r="PRI12" s="44"/>
      <c r="PRJ12" s="44"/>
      <c r="PRK12" s="44"/>
      <c r="PRL12" s="44"/>
      <c r="PRM12" s="44"/>
      <c r="PRN12" s="44"/>
      <c r="PRO12" s="44"/>
      <c r="PRP12" s="44"/>
      <c r="PRQ12" s="44"/>
      <c r="PRR12" s="44"/>
      <c r="PRS12" s="44"/>
      <c r="PRT12" s="44"/>
      <c r="PRU12" s="44"/>
      <c r="PRV12" s="44"/>
      <c r="PRW12" s="44"/>
      <c r="PRX12" s="44"/>
      <c r="PRY12" s="44"/>
      <c r="PRZ12" s="44"/>
      <c r="PSA12" s="44"/>
      <c r="PSB12" s="44"/>
      <c r="PSC12" s="44"/>
      <c r="PSD12" s="44"/>
      <c r="PSE12" s="44"/>
      <c r="PSF12" s="44"/>
      <c r="PSG12" s="44"/>
      <c r="PSH12" s="44"/>
      <c r="PSI12" s="44"/>
      <c r="PSJ12" s="44"/>
      <c r="PSK12" s="44"/>
      <c r="PSL12" s="44"/>
      <c r="PSM12" s="44"/>
      <c r="PSN12" s="44"/>
      <c r="PSO12" s="44"/>
      <c r="PSP12" s="44"/>
      <c r="PSQ12" s="44"/>
      <c r="PSR12" s="44"/>
      <c r="PSS12" s="44"/>
      <c r="PST12" s="44"/>
      <c r="PSU12" s="44"/>
      <c r="PSV12" s="44"/>
      <c r="PSW12" s="44"/>
      <c r="PSX12" s="44"/>
      <c r="PSY12" s="44"/>
      <c r="PSZ12" s="44"/>
      <c r="PTA12" s="44"/>
      <c r="PTB12" s="44"/>
      <c r="PTC12" s="44"/>
      <c r="PTD12" s="44"/>
      <c r="PTE12" s="44"/>
      <c r="PTF12" s="44"/>
      <c r="PTG12" s="44"/>
      <c r="PTH12" s="44"/>
      <c r="PTI12" s="44"/>
      <c r="PTJ12" s="44"/>
      <c r="PTK12" s="44"/>
      <c r="PTL12" s="44"/>
      <c r="PTM12" s="44"/>
      <c r="PTN12" s="44"/>
      <c r="PTO12" s="44"/>
      <c r="PTP12" s="44"/>
      <c r="PTQ12" s="44"/>
      <c r="PTR12" s="44"/>
      <c r="PTS12" s="44"/>
      <c r="PTT12" s="44"/>
      <c r="PTU12" s="44"/>
      <c r="PTV12" s="44"/>
      <c r="PTW12" s="44"/>
      <c r="PTX12" s="44"/>
      <c r="PTY12" s="44"/>
      <c r="PTZ12" s="44"/>
      <c r="PUA12" s="44"/>
      <c r="PUB12" s="44"/>
      <c r="PUC12" s="44"/>
      <c r="PUD12" s="44"/>
      <c r="PUE12" s="44"/>
      <c r="PUF12" s="44"/>
      <c r="PUG12" s="44"/>
      <c r="PUH12" s="44"/>
      <c r="PUI12" s="44"/>
      <c r="PUJ12" s="44"/>
      <c r="PUK12" s="44"/>
      <c r="PUL12" s="44"/>
      <c r="PUM12" s="44"/>
      <c r="PUN12" s="44"/>
      <c r="PUO12" s="44"/>
      <c r="PUP12" s="44"/>
      <c r="PUQ12" s="44"/>
      <c r="PUR12" s="44"/>
      <c r="PUS12" s="44"/>
      <c r="PUT12" s="44"/>
      <c r="PUU12" s="44"/>
      <c r="PUV12" s="44"/>
      <c r="PUW12" s="44"/>
      <c r="PUX12" s="44"/>
      <c r="PUY12" s="44"/>
      <c r="PUZ12" s="44"/>
      <c r="PVA12" s="44"/>
      <c r="PVB12" s="44"/>
      <c r="PVC12" s="44"/>
      <c r="PVD12" s="44"/>
      <c r="PVE12" s="44"/>
      <c r="PVF12" s="44"/>
      <c r="PVG12" s="44"/>
      <c r="PVH12" s="44"/>
      <c r="PVI12" s="44"/>
      <c r="PVJ12" s="44"/>
      <c r="PVK12" s="44"/>
      <c r="PVL12" s="44"/>
      <c r="PVM12" s="44"/>
      <c r="PVN12" s="44"/>
      <c r="PVO12" s="44"/>
      <c r="PVP12" s="44"/>
      <c r="PVQ12" s="44"/>
      <c r="PVR12" s="44"/>
      <c r="PVS12" s="44"/>
      <c r="PVT12" s="44"/>
      <c r="PVU12" s="44"/>
      <c r="PVV12" s="44"/>
      <c r="PVW12" s="44"/>
      <c r="PVX12" s="44"/>
      <c r="PVY12" s="44"/>
      <c r="PVZ12" s="44"/>
      <c r="PWA12" s="44"/>
      <c r="PWB12" s="44"/>
      <c r="PWC12" s="44"/>
      <c r="PWD12" s="44"/>
      <c r="PWE12" s="44"/>
      <c r="PWF12" s="44"/>
      <c r="PWG12" s="44"/>
      <c r="PWH12" s="44"/>
      <c r="PWI12" s="44"/>
      <c r="PWJ12" s="44"/>
      <c r="PWK12" s="44"/>
      <c r="PWL12" s="44"/>
      <c r="PWM12" s="44"/>
      <c r="PWN12" s="44"/>
      <c r="PWO12" s="44"/>
      <c r="PWP12" s="44"/>
      <c r="PWQ12" s="44"/>
      <c r="PWR12" s="44"/>
      <c r="PWS12" s="44"/>
      <c r="PWT12" s="44"/>
      <c r="PWU12" s="44"/>
      <c r="PWV12" s="44"/>
      <c r="PWW12" s="44"/>
      <c r="PWX12" s="44"/>
      <c r="PWY12" s="44"/>
      <c r="PWZ12" s="44"/>
      <c r="PXA12" s="44"/>
      <c r="PXB12" s="44"/>
      <c r="PXC12" s="44"/>
      <c r="PXD12" s="44"/>
      <c r="PXE12" s="44"/>
      <c r="PXF12" s="44"/>
      <c r="PXG12" s="44"/>
      <c r="PXH12" s="44"/>
      <c r="PXI12" s="44"/>
      <c r="PXJ12" s="44"/>
      <c r="PXK12" s="44"/>
      <c r="PXL12" s="44"/>
      <c r="PXM12" s="44"/>
      <c r="PXN12" s="44"/>
      <c r="PXO12" s="44"/>
      <c r="PXP12" s="44"/>
      <c r="PXQ12" s="44"/>
      <c r="PXR12" s="44"/>
      <c r="PXS12" s="44"/>
      <c r="PXT12" s="44"/>
      <c r="PXU12" s="44"/>
      <c r="PXV12" s="44"/>
      <c r="PXW12" s="44"/>
      <c r="PXX12" s="44"/>
      <c r="PXY12" s="44"/>
      <c r="PXZ12" s="44"/>
      <c r="PYA12" s="44"/>
      <c r="PYB12" s="44"/>
      <c r="PYC12" s="44"/>
      <c r="PYD12" s="44"/>
      <c r="PYE12" s="44"/>
      <c r="PYF12" s="44"/>
      <c r="PYG12" s="44"/>
      <c r="PYH12" s="44"/>
      <c r="PYI12" s="44"/>
      <c r="PYJ12" s="44"/>
      <c r="PYK12" s="44"/>
      <c r="PYL12" s="44"/>
      <c r="PYM12" s="44"/>
      <c r="PYN12" s="44"/>
      <c r="PYO12" s="44"/>
      <c r="PYP12" s="44"/>
      <c r="PYQ12" s="44"/>
      <c r="PYR12" s="44"/>
      <c r="PYS12" s="44"/>
      <c r="PYT12" s="44"/>
      <c r="PYU12" s="44"/>
      <c r="PYV12" s="44"/>
      <c r="PYW12" s="44"/>
      <c r="PYX12" s="44"/>
      <c r="PYY12" s="44"/>
      <c r="PYZ12" s="44"/>
      <c r="PZA12" s="44"/>
      <c r="PZB12" s="44"/>
      <c r="PZC12" s="44"/>
      <c r="PZD12" s="44"/>
      <c r="PZE12" s="44"/>
      <c r="PZF12" s="44"/>
      <c r="PZG12" s="44"/>
      <c r="PZH12" s="44"/>
      <c r="PZI12" s="44"/>
      <c r="PZJ12" s="44"/>
      <c r="PZK12" s="44"/>
      <c r="PZL12" s="44"/>
      <c r="PZM12" s="44"/>
      <c r="PZN12" s="44"/>
      <c r="PZO12" s="44"/>
      <c r="PZP12" s="44"/>
      <c r="PZQ12" s="44"/>
      <c r="PZR12" s="44"/>
      <c r="PZS12" s="44"/>
      <c r="PZT12" s="44"/>
      <c r="PZU12" s="44"/>
      <c r="PZV12" s="44"/>
      <c r="PZW12" s="44"/>
      <c r="PZX12" s="44"/>
      <c r="PZY12" s="44"/>
      <c r="PZZ12" s="44"/>
      <c r="QAA12" s="44"/>
      <c r="QAB12" s="44"/>
      <c r="QAC12" s="44"/>
      <c r="QAD12" s="44"/>
      <c r="QAE12" s="44"/>
      <c r="QAF12" s="44"/>
      <c r="QAG12" s="44"/>
      <c r="QAH12" s="44"/>
      <c r="QAI12" s="44"/>
      <c r="QAJ12" s="44"/>
      <c r="QAK12" s="44"/>
      <c r="QAL12" s="44"/>
      <c r="QAM12" s="44"/>
      <c r="QAN12" s="44"/>
      <c r="QAO12" s="44"/>
      <c r="QAP12" s="44"/>
      <c r="QAQ12" s="44"/>
      <c r="QAR12" s="44"/>
      <c r="QAS12" s="44"/>
      <c r="QAT12" s="44"/>
      <c r="QAU12" s="44"/>
      <c r="QAV12" s="44"/>
      <c r="QAW12" s="44"/>
      <c r="QAX12" s="44"/>
      <c r="QAY12" s="44"/>
      <c r="QAZ12" s="44"/>
      <c r="QBA12" s="44"/>
      <c r="QBB12" s="44"/>
      <c r="QBC12" s="44"/>
      <c r="QBD12" s="44"/>
      <c r="QBE12" s="44"/>
      <c r="QBF12" s="44"/>
      <c r="QBG12" s="44"/>
      <c r="QBH12" s="44"/>
      <c r="QBI12" s="44"/>
      <c r="QBJ12" s="44"/>
      <c r="QBK12" s="44"/>
      <c r="QBL12" s="44"/>
      <c r="QBM12" s="44"/>
      <c r="QBN12" s="44"/>
      <c r="QBO12" s="44"/>
      <c r="QBP12" s="44"/>
      <c r="QBQ12" s="44"/>
      <c r="QBR12" s="44"/>
      <c r="QBS12" s="44"/>
      <c r="QBT12" s="44"/>
      <c r="QBU12" s="44"/>
      <c r="QBV12" s="44"/>
      <c r="QBW12" s="44"/>
      <c r="QBX12" s="44"/>
      <c r="QBY12" s="44"/>
      <c r="QBZ12" s="44"/>
      <c r="QCA12" s="44"/>
      <c r="QCB12" s="44"/>
      <c r="QCC12" s="44"/>
      <c r="QCD12" s="44"/>
      <c r="QCE12" s="44"/>
      <c r="QCF12" s="44"/>
      <c r="QCG12" s="44"/>
      <c r="QCH12" s="44"/>
      <c r="QCI12" s="44"/>
      <c r="QCJ12" s="44"/>
      <c r="QCK12" s="44"/>
      <c r="QCL12" s="44"/>
      <c r="QCM12" s="44"/>
      <c r="QCN12" s="44"/>
      <c r="QCO12" s="44"/>
      <c r="QCP12" s="44"/>
      <c r="QCQ12" s="44"/>
      <c r="QCR12" s="44"/>
      <c r="QCS12" s="44"/>
      <c r="QCT12" s="44"/>
      <c r="QCU12" s="44"/>
      <c r="QCV12" s="44"/>
      <c r="QCW12" s="44"/>
      <c r="QCX12" s="44"/>
      <c r="QCY12" s="44"/>
      <c r="QCZ12" s="44"/>
      <c r="QDA12" s="44"/>
      <c r="QDB12" s="44"/>
      <c r="QDC12" s="44"/>
      <c r="QDD12" s="44"/>
      <c r="QDE12" s="44"/>
      <c r="QDF12" s="44"/>
      <c r="QDG12" s="44"/>
      <c r="QDH12" s="44"/>
      <c r="QDI12" s="44"/>
      <c r="QDJ12" s="44"/>
      <c r="QDK12" s="44"/>
      <c r="QDL12" s="44"/>
      <c r="QDM12" s="44"/>
      <c r="QDN12" s="44"/>
      <c r="QDO12" s="44"/>
      <c r="QDP12" s="44"/>
      <c r="QDQ12" s="44"/>
      <c r="QDR12" s="44"/>
      <c r="QDS12" s="44"/>
      <c r="QDT12" s="44"/>
      <c r="QDU12" s="44"/>
      <c r="QDV12" s="44"/>
      <c r="QDW12" s="44"/>
      <c r="QDX12" s="44"/>
      <c r="QDY12" s="44"/>
      <c r="QDZ12" s="44"/>
      <c r="QEA12" s="44"/>
      <c r="QEB12" s="44"/>
      <c r="QEC12" s="44"/>
      <c r="QED12" s="44"/>
      <c r="QEE12" s="44"/>
      <c r="QEF12" s="44"/>
      <c r="QEG12" s="44"/>
      <c r="QEH12" s="44"/>
      <c r="QEI12" s="44"/>
      <c r="QEJ12" s="44"/>
      <c r="QEK12" s="44"/>
      <c r="QEL12" s="44"/>
      <c r="QEM12" s="44"/>
      <c r="QEN12" s="44"/>
      <c r="QEO12" s="44"/>
      <c r="QEP12" s="44"/>
      <c r="QEQ12" s="44"/>
      <c r="QER12" s="44"/>
      <c r="QES12" s="44"/>
      <c r="QET12" s="44"/>
      <c r="QEU12" s="44"/>
      <c r="QEV12" s="44"/>
      <c r="QEW12" s="44"/>
      <c r="QEX12" s="44"/>
      <c r="QEY12" s="44"/>
      <c r="QEZ12" s="44"/>
      <c r="QFA12" s="44"/>
      <c r="QFB12" s="44"/>
      <c r="QFC12" s="44"/>
      <c r="QFD12" s="44"/>
      <c r="QFE12" s="44"/>
      <c r="QFF12" s="44"/>
      <c r="QFG12" s="44"/>
      <c r="QFH12" s="44"/>
      <c r="QFI12" s="44"/>
      <c r="QFJ12" s="44"/>
      <c r="QFK12" s="44"/>
      <c r="QFL12" s="44"/>
      <c r="QFM12" s="44"/>
      <c r="QFN12" s="44"/>
      <c r="QFO12" s="44"/>
      <c r="QFP12" s="44"/>
      <c r="QFQ12" s="44"/>
      <c r="QFR12" s="44"/>
      <c r="QFS12" s="44"/>
      <c r="QFT12" s="44"/>
      <c r="QFU12" s="44"/>
      <c r="QFV12" s="44"/>
      <c r="QFW12" s="44"/>
      <c r="QFX12" s="44"/>
      <c r="QFY12" s="44"/>
      <c r="QFZ12" s="44"/>
      <c r="QGA12" s="44"/>
      <c r="QGB12" s="44"/>
      <c r="QGC12" s="44"/>
      <c r="QGD12" s="44"/>
      <c r="QGE12" s="44"/>
      <c r="QGF12" s="44"/>
      <c r="QGG12" s="44"/>
      <c r="QGH12" s="44"/>
      <c r="QGI12" s="44"/>
      <c r="QGJ12" s="44"/>
      <c r="QGK12" s="44"/>
      <c r="QGL12" s="44"/>
      <c r="QGM12" s="44"/>
      <c r="QGN12" s="44"/>
      <c r="QGO12" s="44"/>
      <c r="QGP12" s="44"/>
      <c r="QGQ12" s="44"/>
      <c r="QGR12" s="44"/>
      <c r="QGS12" s="44"/>
      <c r="QGT12" s="44"/>
      <c r="QGU12" s="44"/>
      <c r="QGV12" s="44"/>
      <c r="QGW12" s="44"/>
      <c r="QGX12" s="44"/>
      <c r="QGY12" s="44"/>
      <c r="QGZ12" s="44"/>
      <c r="QHA12" s="44"/>
      <c r="QHB12" s="44"/>
      <c r="QHC12" s="44"/>
      <c r="QHD12" s="44"/>
      <c r="QHE12" s="44"/>
      <c r="QHF12" s="44"/>
      <c r="QHG12" s="44"/>
      <c r="QHH12" s="44"/>
      <c r="QHI12" s="44"/>
      <c r="QHJ12" s="44"/>
      <c r="QHK12" s="44"/>
      <c r="QHL12" s="44"/>
      <c r="QHM12" s="44"/>
      <c r="QHN12" s="44"/>
      <c r="QHO12" s="44"/>
      <c r="QHP12" s="44"/>
      <c r="QHQ12" s="44"/>
      <c r="QHR12" s="44"/>
      <c r="QHS12" s="44"/>
      <c r="QHT12" s="44"/>
      <c r="QHU12" s="44"/>
      <c r="QHV12" s="44"/>
      <c r="QHW12" s="44"/>
      <c r="QHX12" s="44"/>
      <c r="QHY12" s="44"/>
      <c r="QHZ12" s="44"/>
      <c r="QIA12" s="44"/>
      <c r="QIB12" s="44"/>
      <c r="QIC12" s="44"/>
      <c r="QID12" s="44"/>
      <c r="QIE12" s="44"/>
      <c r="QIF12" s="44"/>
      <c r="QIG12" s="44"/>
      <c r="QIH12" s="44"/>
      <c r="QII12" s="44"/>
      <c r="QIJ12" s="44"/>
      <c r="QIK12" s="44"/>
      <c r="QIL12" s="44"/>
      <c r="QIM12" s="44"/>
      <c r="QIN12" s="44"/>
      <c r="QIO12" s="44"/>
      <c r="QIP12" s="44"/>
      <c r="QIQ12" s="44"/>
      <c r="QIR12" s="44"/>
      <c r="QIS12" s="44"/>
      <c r="QIT12" s="44"/>
      <c r="QIU12" s="44"/>
      <c r="QIV12" s="44"/>
      <c r="QIW12" s="44"/>
      <c r="QIX12" s="44"/>
      <c r="QIY12" s="44"/>
      <c r="QIZ12" s="44"/>
      <c r="QJA12" s="44"/>
      <c r="QJB12" s="44"/>
      <c r="QJC12" s="44"/>
      <c r="QJD12" s="44"/>
      <c r="QJE12" s="44"/>
      <c r="QJF12" s="44"/>
      <c r="QJG12" s="44"/>
      <c r="QJH12" s="44"/>
      <c r="QJI12" s="44"/>
      <c r="QJJ12" s="44"/>
      <c r="QJK12" s="44"/>
      <c r="QJL12" s="44"/>
      <c r="QJM12" s="44"/>
      <c r="QJN12" s="44"/>
      <c r="QJO12" s="44"/>
      <c r="QJP12" s="44"/>
      <c r="QJQ12" s="44"/>
      <c r="QJR12" s="44"/>
      <c r="QJS12" s="44"/>
      <c r="QJT12" s="44"/>
      <c r="QJU12" s="44"/>
      <c r="QJV12" s="44"/>
      <c r="QJW12" s="44"/>
      <c r="QJX12" s="44"/>
      <c r="QJY12" s="44"/>
      <c r="QJZ12" s="44"/>
      <c r="QKA12" s="44"/>
      <c r="QKB12" s="44"/>
      <c r="QKC12" s="44"/>
      <c r="QKD12" s="44"/>
      <c r="QKE12" s="44"/>
      <c r="QKF12" s="44"/>
      <c r="QKG12" s="44"/>
      <c r="QKH12" s="44"/>
      <c r="QKI12" s="44"/>
      <c r="QKJ12" s="44"/>
      <c r="QKK12" s="44"/>
      <c r="QKL12" s="44"/>
      <c r="QKM12" s="44"/>
      <c r="QKN12" s="44"/>
      <c r="QKO12" s="44"/>
      <c r="QKP12" s="44"/>
      <c r="QKQ12" s="44"/>
      <c r="QKR12" s="44"/>
      <c r="QKS12" s="44"/>
      <c r="QKT12" s="44"/>
      <c r="QKU12" s="44"/>
      <c r="QKV12" s="44"/>
      <c r="QKW12" s="44"/>
      <c r="QKX12" s="44"/>
      <c r="QKY12" s="44"/>
      <c r="QKZ12" s="44"/>
      <c r="QLA12" s="44"/>
      <c r="QLB12" s="44"/>
      <c r="QLC12" s="44"/>
      <c r="QLD12" s="44"/>
      <c r="QLE12" s="44"/>
      <c r="QLF12" s="44"/>
      <c r="QLG12" s="44"/>
      <c r="QLH12" s="44"/>
      <c r="QLI12" s="44"/>
      <c r="QLJ12" s="44"/>
      <c r="QLK12" s="44"/>
      <c r="QLL12" s="44"/>
      <c r="QLM12" s="44"/>
      <c r="QLN12" s="44"/>
      <c r="QLO12" s="44"/>
      <c r="QLP12" s="44"/>
      <c r="QLQ12" s="44"/>
      <c r="QLR12" s="44"/>
      <c r="QLS12" s="44"/>
      <c r="QLT12" s="44"/>
      <c r="QLU12" s="44"/>
      <c r="QLV12" s="44"/>
      <c r="QLW12" s="44"/>
      <c r="QLX12" s="44"/>
      <c r="QLY12" s="44"/>
      <c r="QLZ12" s="44"/>
      <c r="QMA12" s="44"/>
      <c r="QMB12" s="44"/>
      <c r="QMC12" s="44"/>
      <c r="QMD12" s="44"/>
      <c r="QME12" s="44"/>
      <c r="QMF12" s="44"/>
      <c r="QMG12" s="44"/>
      <c r="QMH12" s="44"/>
      <c r="QMI12" s="44"/>
      <c r="QMJ12" s="44"/>
      <c r="QMK12" s="44"/>
      <c r="QML12" s="44"/>
      <c r="QMM12" s="44"/>
      <c r="QMN12" s="44"/>
      <c r="QMO12" s="44"/>
      <c r="QMP12" s="44"/>
      <c r="QMQ12" s="44"/>
      <c r="QMR12" s="44"/>
      <c r="QMS12" s="44"/>
      <c r="QMT12" s="44"/>
      <c r="QMU12" s="44"/>
      <c r="QMV12" s="44"/>
      <c r="QMW12" s="44"/>
      <c r="QMX12" s="44"/>
      <c r="QMY12" s="44"/>
      <c r="QMZ12" s="44"/>
      <c r="QNA12" s="44"/>
      <c r="QNB12" s="44"/>
      <c r="QNC12" s="44"/>
      <c r="QND12" s="44"/>
      <c r="QNE12" s="44"/>
      <c r="QNF12" s="44"/>
      <c r="QNG12" s="44"/>
      <c r="QNH12" s="44"/>
      <c r="QNI12" s="44"/>
      <c r="QNJ12" s="44"/>
      <c r="QNK12" s="44"/>
      <c r="QNL12" s="44"/>
      <c r="QNM12" s="44"/>
      <c r="QNN12" s="44"/>
      <c r="QNO12" s="44"/>
      <c r="QNP12" s="44"/>
      <c r="QNQ12" s="44"/>
      <c r="QNR12" s="44"/>
      <c r="QNS12" s="44"/>
      <c r="QNT12" s="44"/>
      <c r="QNU12" s="44"/>
      <c r="QNV12" s="44"/>
      <c r="QNW12" s="44"/>
      <c r="QNX12" s="44"/>
      <c r="QNY12" s="44"/>
      <c r="QNZ12" s="44"/>
      <c r="QOA12" s="44"/>
      <c r="QOB12" s="44"/>
      <c r="QOC12" s="44"/>
      <c r="QOD12" s="44"/>
      <c r="QOE12" s="44"/>
      <c r="QOF12" s="44"/>
      <c r="QOG12" s="44"/>
      <c r="QOH12" s="44"/>
      <c r="QOI12" s="44"/>
      <c r="QOJ12" s="44"/>
      <c r="QOK12" s="44"/>
      <c r="QOL12" s="44"/>
      <c r="QOM12" s="44"/>
      <c r="QON12" s="44"/>
      <c r="QOO12" s="44"/>
      <c r="QOP12" s="44"/>
      <c r="QOQ12" s="44"/>
      <c r="QOR12" s="44"/>
      <c r="QOS12" s="44"/>
      <c r="QOT12" s="44"/>
      <c r="QOU12" s="44"/>
      <c r="QOV12" s="44"/>
      <c r="QOW12" s="44"/>
      <c r="QOX12" s="44"/>
      <c r="QOY12" s="44"/>
      <c r="QOZ12" s="44"/>
      <c r="QPA12" s="44"/>
      <c r="QPB12" s="44"/>
      <c r="QPC12" s="44"/>
      <c r="QPD12" s="44"/>
      <c r="QPE12" s="44"/>
      <c r="QPF12" s="44"/>
      <c r="QPG12" s="44"/>
      <c r="QPH12" s="44"/>
      <c r="QPI12" s="44"/>
      <c r="QPJ12" s="44"/>
      <c r="QPK12" s="44"/>
      <c r="QPL12" s="44"/>
      <c r="QPM12" s="44"/>
      <c r="QPN12" s="44"/>
      <c r="QPO12" s="44"/>
      <c r="QPP12" s="44"/>
      <c r="QPQ12" s="44"/>
      <c r="QPR12" s="44"/>
      <c r="QPS12" s="44"/>
      <c r="QPT12" s="44"/>
      <c r="QPU12" s="44"/>
      <c r="QPV12" s="44"/>
      <c r="QPW12" s="44"/>
      <c r="QPX12" s="44"/>
      <c r="QPY12" s="44"/>
      <c r="QPZ12" s="44"/>
      <c r="QQA12" s="44"/>
      <c r="QQB12" s="44"/>
      <c r="QQC12" s="44"/>
      <c r="QQD12" s="44"/>
      <c r="QQE12" s="44"/>
      <c r="QQF12" s="44"/>
      <c r="QQG12" s="44"/>
      <c r="QQH12" s="44"/>
      <c r="QQI12" s="44"/>
      <c r="QQJ12" s="44"/>
      <c r="QQK12" s="44"/>
      <c r="QQL12" s="44"/>
      <c r="QQM12" s="44"/>
      <c r="QQN12" s="44"/>
      <c r="QQO12" s="44"/>
      <c r="QQP12" s="44"/>
      <c r="QQQ12" s="44"/>
      <c r="QQR12" s="44"/>
      <c r="QQS12" s="44"/>
      <c r="QQT12" s="44"/>
      <c r="QQU12" s="44"/>
      <c r="QQV12" s="44"/>
      <c r="QQW12" s="44"/>
      <c r="QQX12" s="44"/>
      <c r="QQY12" s="44"/>
      <c r="QQZ12" s="44"/>
      <c r="QRA12" s="44"/>
      <c r="QRB12" s="44"/>
      <c r="QRC12" s="44"/>
      <c r="QRD12" s="44"/>
      <c r="QRE12" s="44"/>
      <c r="QRF12" s="44"/>
      <c r="QRG12" s="44"/>
      <c r="QRH12" s="44"/>
      <c r="QRI12" s="44"/>
      <c r="QRJ12" s="44"/>
      <c r="QRK12" s="44"/>
      <c r="QRL12" s="44"/>
      <c r="QRM12" s="44"/>
      <c r="QRN12" s="44"/>
      <c r="QRO12" s="44"/>
      <c r="QRP12" s="44"/>
      <c r="QRQ12" s="44"/>
      <c r="QRR12" s="44"/>
      <c r="QRS12" s="44"/>
      <c r="QRT12" s="44"/>
      <c r="QRU12" s="44"/>
      <c r="QRV12" s="44"/>
      <c r="QRW12" s="44"/>
      <c r="QRX12" s="44"/>
      <c r="QRY12" s="44"/>
      <c r="QRZ12" s="44"/>
      <c r="QSA12" s="44"/>
      <c r="QSB12" s="44"/>
      <c r="QSC12" s="44"/>
      <c r="QSD12" s="44"/>
      <c r="QSE12" s="44"/>
      <c r="QSF12" s="44"/>
      <c r="QSG12" s="44"/>
      <c r="QSH12" s="44"/>
      <c r="QSI12" s="44"/>
      <c r="QSJ12" s="44"/>
      <c r="QSK12" s="44"/>
      <c r="QSL12" s="44"/>
      <c r="QSM12" s="44"/>
      <c r="QSN12" s="44"/>
      <c r="QSO12" s="44"/>
      <c r="QSP12" s="44"/>
      <c r="QSQ12" s="44"/>
      <c r="QSR12" s="44"/>
      <c r="QSS12" s="44"/>
      <c r="QST12" s="44"/>
      <c r="QSU12" s="44"/>
      <c r="QSV12" s="44"/>
      <c r="QSW12" s="44"/>
      <c r="QSX12" s="44"/>
      <c r="QSY12" s="44"/>
      <c r="QSZ12" s="44"/>
      <c r="QTA12" s="44"/>
      <c r="QTB12" s="44"/>
      <c r="QTC12" s="44"/>
      <c r="QTD12" s="44"/>
      <c r="QTE12" s="44"/>
      <c r="QTF12" s="44"/>
      <c r="QTG12" s="44"/>
      <c r="QTH12" s="44"/>
      <c r="QTI12" s="44"/>
      <c r="QTJ12" s="44"/>
      <c r="QTK12" s="44"/>
      <c r="QTL12" s="44"/>
      <c r="QTM12" s="44"/>
      <c r="QTN12" s="44"/>
      <c r="QTO12" s="44"/>
      <c r="QTP12" s="44"/>
      <c r="QTQ12" s="44"/>
      <c r="QTR12" s="44"/>
      <c r="QTS12" s="44"/>
      <c r="QTT12" s="44"/>
      <c r="QTU12" s="44"/>
      <c r="QTV12" s="44"/>
      <c r="QTW12" s="44"/>
      <c r="QTX12" s="44"/>
      <c r="QTY12" s="44"/>
      <c r="QTZ12" s="44"/>
      <c r="QUA12" s="44"/>
      <c r="QUB12" s="44"/>
      <c r="QUC12" s="44"/>
      <c r="QUD12" s="44"/>
      <c r="QUE12" s="44"/>
      <c r="QUF12" s="44"/>
      <c r="QUG12" s="44"/>
      <c r="QUH12" s="44"/>
      <c r="QUI12" s="44"/>
      <c r="QUJ12" s="44"/>
      <c r="QUK12" s="44"/>
      <c r="QUL12" s="44"/>
      <c r="QUM12" s="44"/>
      <c r="QUN12" s="44"/>
      <c r="QUO12" s="44"/>
      <c r="QUP12" s="44"/>
      <c r="QUQ12" s="44"/>
      <c r="QUR12" s="44"/>
      <c r="QUS12" s="44"/>
      <c r="QUT12" s="44"/>
      <c r="QUU12" s="44"/>
      <c r="QUV12" s="44"/>
      <c r="QUW12" s="44"/>
      <c r="QUX12" s="44"/>
      <c r="QUY12" s="44"/>
      <c r="QUZ12" s="44"/>
      <c r="QVA12" s="44"/>
      <c r="QVB12" s="44"/>
      <c r="QVC12" s="44"/>
      <c r="QVD12" s="44"/>
      <c r="QVE12" s="44"/>
      <c r="QVF12" s="44"/>
      <c r="QVG12" s="44"/>
      <c r="QVH12" s="44"/>
      <c r="QVI12" s="44"/>
      <c r="QVJ12" s="44"/>
      <c r="QVK12" s="44"/>
      <c r="QVL12" s="44"/>
      <c r="QVM12" s="44"/>
      <c r="QVN12" s="44"/>
      <c r="QVO12" s="44"/>
      <c r="QVP12" s="44"/>
      <c r="QVQ12" s="44"/>
      <c r="QVR12" s="44"/>
      <c r="QVS12" s="44"/>
      <c r="QVT12" s="44"/>
      <c r="QVU12" s="44"/>
      <c r="QVV12" s="44"/>
      <c r="QVW12" s="44"/>
      <c r="QVX12" s="44"/>
      <c r="QVY12" s="44"/>
      <c r="QVZ12" s="44"/>
      <c r="QWA12" s="44"/>
      <c r="QWB12" s="44"/>
      <c r="QWC12" s="44"/>
      <c r="QWD12" s="44"/>
      <c r="QWE12" s="44"/>
      <c r="QWF12" s="44"/>
      <c r="QWG12" s="44"/>
      <c r="QWH12" s="44"/>
      <c r="QWI12" s="44"/>
      <c r="QWJ12" s="44"/>
      <c r="QWK12" s="44"/>
      <c r="QWL12" s="44"/>
      <c r="QWM12" s="44"/>
      <c r="QWN12" s="44"/>
      <c r="QWO12" s="44"/>
      <c r="QWP12" s="44"/>
      <c r="QWQ12" s="44"/>
      <c r="QWR12" s="44"/>
      <c r="QWS12" s="44"/>
      <c r="QWT12" s="44"/>
      <c r="QWU12" s="44"/>
      <c r="QWV12" s="44"/>
      <c r="QWW12" s="44"/>
      <c r="QWX12" s="44"/>
      <c r="QWY12" s="44"/>
      <c r="QWZ12" s="44"/>
      <c r="QXA12" s="44"/>
      <c r="QXB12" s="44"/>
      <c r="QXC12" s="44"/>
      <c r="QXD12" s="44"/>
      <c r="QXE12" s="44"/>
      <c r="QXF12" s="44"/>
      <c r="QXG12" s="44"/>
      <c r="QXH12" s="44"/>
      <c r="QXI12" s="44"/>
      <c r="QXJ12" s="44"/>
      <c r="QXK12" s="44"/>
      <c r="QXL12" s="44"/>
      <c r="QXM12" s="44"/>
      <c r="QXN12" s="44"/>
      <c r="QXO12" s="44"/>
      <c r="QXP12" s="44"/>
      <c r="QXQ12" s="44"/>
      <c r="QXR12" s="44"/>
      <c r="QXS12" s="44"/>
      <c r="QXT12" s="44"/>
      <c r="QXU12" s="44"/>
      <c r="QXV12" s="44"/>
      <c r="QXW12" s="44"/>
      <c r="QXX12" s="44"/>
      <c r="QXY12" s="44"/>
      <c r="QXZ12" s="44"/>
      <c r="QYA12" s="44"/>
      <c r="QYB12" s="44"/>
      <c r="QYC12" s="44"/>
      <c r="QYD12" s="44"/>
      <c r="QYE12" s="44"/>
      <c r="QYF12" s="44"/>
      <c r="QYG12" s="44"/>
      <c r="QYH12" s="44"/>
      <c r="QYI12" s="44"/>
      <c r="QYJ12" s="44"/>
      <c r="QYK12" s="44"/>
      <c r="QYL12" s="44"/>
      <c r="QYM12" s="44"/>
      <c r="QYN12" s="44"/>
      <c r="QYO12" s="44"/>
      <c r="QYP12" s="44"/>
      <c r="QYQ12" s="44"/>
      <c r="QYR12" s="44"/>
      <c r="QYS12" s="44"/>
      <c r="QYT12" s="44"/>
      <c r="QYU12" s="44"/>
      <c r="QYV12" s="44"/>
      <c r="QYW12" s="44"/>
      <c r="QYX12" s="44"/>
      <c r="QYY12" s="44"/>
      <c r="QYZ12" s="44"/>
      <c r="QZA12" s="44"/>
      <c r="QZB12" s="44"/>
      <c r="QZC12" s="44"/>
      <c r="QZD12" s="44"/>
      <c r="QZE12" s="44"/>
      <c r="QZF12" s="44"/>
      <c r="QZG12" s="44"/>
      <c r="QZH12" s="44"/>
      <c r="QZI12" s="44"/>
      <c r="QZJ12" s="44"/>
      <c r="QZK12" s="44"/>
      <c r="QZL12" s="44"/>
      <c r="QZM12" s="44"/>
      <c r="QZN12" s="44"/>
      <c r="QZO12" s="44"/>
      <c r="QZP12" s="44"/>
      <c r="QZQ12" s="44"/>
      <c r="QZR12" s="44"/>
      <c r="QZS12" s="44"/>
      <c r="QZT12" s="44"/>
      <c r="QZU12" s="44"/>
      <c r="QZV12" s="44"/>
      <c r="QZW12" s="44"/>
      <c r="QZX12" s="44"/>
      <c r="QZY12" s="44"/>
      <c r="QZZ12" s="44"/>
      <c r="RAA12" s="44"/>
      <c r="RAB12" s="44"/>
      <c r="RAC12" s="44"/>
      <c r="RAD12" s="44"/>
      <c r="RAE12" s="44"/>
      <c r="RAF12" s="44"/>
      <c r="RAG12" s="44"/>
      <c r="RAH12" s="44"/>
      <c r="RAI12" s="44"/>
      <c r="RAJ12" s="44"/>
      <c r="RAK12" s="44"/>
      <c r="RAL12" s="44"/>
      <c r="RAM12" s="44"/>
      <c r="RAN12" s="44"/>
      <c r="RAO12" s="44"/>
      <c r="RAP12" s="44"/>
      <c r="RAQ12" s="44"/>
      <c r="RAR12" s="44"/>
      <c r="RAS12" s="44"/>
      <c r="RAT12" s="44"/>
      <c r="RAU12" s="44"/>
      <c r="RAV12" s="44"/>
      <c r="RAW12" s="44"/>
      <c r="RAX12" s="44"/>
      <c r="RAY12" s="44"/>
      <c r="RAZ12" s="44"/>
      <c r="RBA12" s="44"/>
      <c r="RBB12" s="44"/>
      <c r="RBC12" s="44"/>
      <c r="RBD12" s="44"/>
      <c r="RBE12" s="44"/>
      <c r="RBF12" s="44"/>
      <c r="RBG12" s="44"/>
      <c r="RBH12" s="44"/>
      <c r="RBI12" s="44"/>
      <c r="RBJ12" s="44"/>
      <c r="RBK12" s="44"/>
      <c r="RBL12" s="44"/>
      <c r="RBM12" s="44"/>
      <c r="RBN12" s="44"/>
      <c r="RBO12" s="44"/>
      <c r="RBP12" s="44"/>
      <c r="RBQ12" s="44"/>
      <c r="RBR12" s="44"/>
      <c r="RBS12" s="44"/>
      <c r="RBT12" s="44"/>
      <c r="RBU12" s="44"/>
      <c r="RBV12" s="44"/>
      <c r="RBW12" s="44"/>
      <c r="RBX12" s="44"/>
      <c r="RBY12" s="44"/>
      <c r="RBZ12" s="44"/>
      <c r="RCA12" s="44"/>
      <c r="RCB12" s="44"/>
      <c r="RCC12" s="44"/>
      <c r="RCD12" s="44"/>
      <c r="RCE12" s="44"/>
      <c r="RCF12" s="44"/>
      <c r="RCG12" s="44"/>
      <c r="RCH12" s="44"/>
      <c r="RCI12" s="44"/>
      <c r="RCJ12" s="44"/>
      <c r="RCK12" s="44"/>
      <c r="RCL12" s="44"/>
      <c r="RCM12" s="44"/>
      <c r="RCN12" s="44"/>
      <c r="RCO12" s="44"/>
      <c r="RCP12" s="44"/>
      <c r="RCQ12" s="44"/>
      <c r="RCR12" s="44"/>
      <c r="RCS12" s="44"/>
      <c r="RCT12" s="44"/>
      <c r="RCU12" s="44"/>
      <c r="RCV12" s="44"/>
      <c r="RCW12" s="44"/>
      <c r="RCX12" s="44"/>
      <c r="RCY12" s="44"/>
      <c r="RCZ12" s="44"/>
      <c r="RDA12" s="44"/>
      <c r="RDB12" s="44"/>
      <c r="RDC12" s="44"/>
      <c r="RDD12" s="44"/>
      <c r="RDE12" s="44"/>
      <c r="RDF12" s="44"/>
      <c r="RDG12" s="44"/>
      <c r="RDH12" s="44"/>
      <c r="RDI12" s="44"/>
      <c r="RDJ12" s="44"/>
      <c r="RDK12" s="44"/>
      <c r="RDL12" s="44"/>
      <c r="RDM12" s="44"/>
      <c r="RDN12" s="44"/>
      <c r="RDO12" s="44"/>
      <c r="RDP12" s="44"/>
      <c r="RDQ12" s="44"/>
      <c r="RDR12" s="44"/>
      <c r="RDS12" s="44"/>
      <c r="RDT12" s="44"/>
      <c r="RDU12" s="44"/>
      <c r="RDV12" s="44"/>
      <c r="RDW12" s="44"/>
      <c r="RDX12" s="44"/>
      <c r="RDY12" s="44"/>
      <c r="RDZ12" s="44"/>
      <c r="REA12" s="44"/>
      <c r="REB12" s="44"/>
      <c r="REC12" s="44"/>
      <c r="RED12" s="44"/>
      <c r="REE12" s="44"/>
      <c r="REF12" s="44"/>
      <c r="REG12" s="44"/>
      <c r="REH12" s="44"/>
      <c r="REI12" s="44"/>
      <c r="REJ12" s="44"/>
      <c r="REK12" s="44"/>
      <c r="REL12" s="44"/>
      <c r="REM12" s="44"/>
      <c r="REN12" s="44"/>
      <c r="REO12" s="44"/>
      <c r="REP12" s="44"/>
      <c r="REQ12" s="44"/>
      <c r="RER12" s="44"/>
      <c r="RES12" s="44"/>
      <c r="RET12" s="44"/>
      <c r="REU12" s="44"/>
      <c r="REV12" s="44"/>
      <c r="REW12" s="44"/>
      <c r="REX12" s="44"/>
      <c r="REY12" s="44"/>
      <c r="REZ12" s="44"/>
      <c r="RFA12" s="44"/>
      <c r="RFB12" s="44"/>
      <c r="RFC12" s="44"/>
      <c r="RFD12" s="44"/>
      <c r="RFE12" s="44"/>
      <c r="RFF12" s="44"/>
      <c r="RFG12" s="44"/>
      <c r="RFH12" s="44"/>
      <c r="RFI12" s="44"/>
      <c r="RFJ12" s="44"/>
      <c r="RFK12" s="44"/>
      <c r="RFL12" s="44"/>
      <c r="RFM12" s="44"/>
      <c r="RFN12" s="44"/>
      <c r="RFO12" s="44"/>
      <c r="RFP12" s="44"/>
      <c r="RFQ12" s="44"/>
      <c r="RFR12" s="44"/>
      <c r="RFS12" s="44"/>
      <c r="RFT12" s="44"/>
      <c r="RFU12" s="44"/>
      <c r="RFV12" s="44"/>
      <c r="RFW12" s="44"/>
      <c r="RFX12" s="44"/>
      <c r="RFY12" s="44"/>
      <c r="RFZ12" s="44"/>
      <c r="RGA12" s="44"/>
      <c r="RGB12" s="44"/>
      <c r="RGC12" s="44"/>
      <c r="RGD12" s="44"/>
      <c r="RGE12" s="44"/>
      <c r="RGF12" s="44"/>
      <c r="RGG12" s="44"/>
      <c r="RGH12" s="44"/>
      <c r="RGI12" s="44"/>
      <c r="RGJ12" s="44"/>
      <c r="RGK12" s="44"/>
      <c r="RGL12" s="44"/>
      <c r="RGM12" s="44"/>
      <c r="RGN12" s="44"/>
      <c r="RGO12" s="44"/>
      <c r="RGP12" s="44"/>
      <c r="RGQ12" s="44"/>
      <c r="RGR12" s="44"/>
      <c r="RGS12" s="44"/>
      <c r="RGT12" s="44"/>
      <c r="RGU12" s="44"/>
      <c r="RGV12" s="44"/>
      <c r="RGW12" s="44"/>
      <c r="RGX12" s="44"/>
      <c r="RGY12" s="44"/>
      <c r="RGZ12" s="44"/>
      <c r="RHA12" s="44"/>
      <c r="RHB12" s="44"/>
      <c r="RHC12" s="44"/>
      <c r="RHD12" s="44"/>
      <c r="RHE12" s="44"/>
      <c r="RHF12" s="44"/>
      <c r="RHG12" s="44"/>
      <c r="RHH12" s="44"/>
      <c r="RHI12" s="44"/>
      <c r="RHJ12" s="44"/>
      <c r="RHK12" s="44"/>
      <c r="RHL12" s="44"/>
      <c r="RHM12" s="44"/>
      <c r="RHN12" s="44"/>
      <c r="RHO12" s="44"/>
      <c r="RHP12" s="44"/>
      <c r="RHQ12" s="44"/>
      <c r="RHR12" s="44"/>
      <c r="RHS12" s="44"/>
      <c r="RHT12" s="44"/>
      <c r="RHU12" s="44"/>
      <c r="RHV12" s="44"/>
      <c r="RHW12" s="44"/>
      <c r="RHX12" s="44"/>
      <c r="RHY12" s="44"/>
      <c r="RHZ12" s="44"/>
      <c r="RIA12" s="44"/>
      <c r="RIB12" s="44"/>
      <c r="RIC12" s="44"/>
      <c r="RID12" s="44"/>
      <c r="RIE12" s="44"/>
      <c r="RIF12" s="44"/>
      <c r="RIG12" s="44"/>
      <c r="RIH12" s="44"/>
      <c r="RII12" s="44"/>
      <c r="RIJ12" s="44"/>
      <c r="RIK12" s="44"/>
      <c r="RIL12" s="44"/>
      <c r="RIM12" s="44"/>
      <c r="RIN12" s="44"/>
      <c r="RIO12" s="44"/>
      <c r="RIP12" s="44"/>
      <c r="RIQ12" s="44"/>
      <c r="RIR12" s="44"/>
      <c r="RIS12" s="44"/>
      <c r="RIT12" s="44"/>
      <c r="RIU12" s="44"/>
      <c r="RIV12" s="44"/>
      <c r="RIW12" s="44"/>
      <c r="RIX12" s="44"/>
      <c r="RIY12" s="44"/>
      <c r="RIZ12" s="44"/>
      <c r="RJA12" s="44"/>
      <c r="RJB12" s="44"/>
      <c r="RJC12" s="44"/>
      <c r="RJD12" s="44"/>
      <c r="RJE12" s="44"/>
      <c r="RJF12" s="44"/>
      <c r="RJG12" s="44"/>
      <c r="RJH12" s="44"/>
      <c r="RJI12" s="44"/>
      <c r="RJJ12" s="44"/>
      <c r="RJK12" s="44"/>
      <c r="RJL12" s="44"/>
      <c r="RJM12" s="44"/>
      <c r="RJN12" s="44"/>
      <c r="RJO12" s="44"/>
      <c r="RJP12" s="44"/>
      <c r="RJQ12" s="44"/>
      <c r="RJR12" s="44"/>
      <c r="RJS12" s="44"/>
      <c r="RJT12" s="44"/>
      <c r="RJU12" s="44"/>
      <c r="RJV12" s="44"/>
      <c r="RJW12" s="44"/>
      <c r="RJX12" s="44"/>
      <c r="RJY12" s="44"/>
      <c r="RJZ12" s="44"/>
      <c r="RKA12" s="44"/>
      <c r="RKB12" s="44"/>
      <c r="RKC12" s="44"/>
      <c r="RKD12" s="44"/>
      <c r="RKE12" s="44"/>
      <c r="RKF12" s="44"/>
      <c r="RKG12" s="44"/>
      <c r="RKH12" s="44"/>
      <c r="RKI12" s="44"/>
      <c r="RKJ12" s="44"/>
      <c r="RKK12" s="44"/>
      <c r="RKL12" s="44"/>
      <c r="RKM12" s="44"/>
      <c r="RKN12" s="44"/>
      <c r="RKO12" s="44"/>
      <c r="RKP12" s="44"/>
      <c r="RKQ12" s="44"/>
      <c r="RKR12" s="44"/>
      <c r="RKS12" s="44"/>
      <c r="RKT12" s="44"/>
      <c r="RKU12" s="44"/>
      <c r="RKV12" s="44"/>
      <c r="RKW12" s="44"/>
      <c r="RKX12" s="44"/>
      <c r="RKY12" s="44"/>
      <c r="RKZ12" s="44"/>
      <c r="RLA12" s="44"/>
      <c r="RLB12" s="44"/>
      <c r="RLC12" s="44"/>
      <c r="RLD12" s="44"/>
      <c r="RLE12" s="44"/>
      <c r="RLF12" s="44"/>
      <c r="RLG12" s="44"/>
      <c r="RLH12" s="44"/>
      <c r="RLI12" s="44"/>
      <c r="RLJ12" s="44"/>
      <c r="RLK12" s="44"/>
      <c r="RLL12" s="44"/>
      <c r="RLM12" s="44"/>
      <c r="RLN12" s="44"/>
      <c r="RLO12" s="44"/>
      <c r="RLP12" s="44"/>
      <c r="RLQ12" s="44"/>
      <c r="RLR12" s="44"/>
      <c r="RLS12" s="44"/>
      <c r="RLT12" s="44"/>
      <c r="RLU12" s="44"/>
      <c r="RLV12" s="44"/>
      <c r="RLW12" s="44"/>
      <c r="RLX12" s="44"/>
      <c r="RLY12" s="44"/>
      <c r="RLZ12" s="44"/>
      <c r="RMA12" s="44"/>
      <c r="RMB12" s="44"/>
      <c r="RMC12" s="44"/>
      <c r="RMD12" s="44"/>
      <c r="RME12" s="44"/>
      <c r="RMF12" s="44"/>
      <c r="RMG12" s="44"/>
      <c r="RMH12" s="44"/>
      <c r="RMI12" s="44"/>
      <c r="RMJ12" s="44"/>
      <c r="RMK12" s="44"/>
      <c r="RML12" s="44"/>
      <c r="RMM12" s="44"/>
      <c r="RMN12" s="44"/>
      <c r="RMO12" s="44"/>
      <c r="RMP12" s="44"/>
      <c r="RMQ12" s="44"/>
      <c r="RMR12" s="44"/>
      <c r="RMS12" s="44"/>
      <c r="RMT12" s="44"/>
      <c r="RMU12" s="44"/>
      <c r="RMV12" s="44"/>
      <c r="RMW12" s="44"/>
      <c r="RMX12" s="44"/>
      <c r="RMY12" s="44"/>
      <c r="RMZ12" s="44"/>
      <c r="RNA12" s="44"/>
      <c r="RNB12" s="44"/>
      <c r="RNC12" s="44"/>
      <c r="RND12" s="44"/>
      <c r="RNE12" s="44"/>
      <c r="RNF12" s="44"/>
      <c r="RNG12" s="44"/>
      <c r="RNH12" s="44"/>
      <c r="RNI12" s="44"/>
      <c r="RNJ12" s="44"/>
      <c r="RNK12" s="44"/>
      <c r="RNL12" s="44"/>
      <c r="RNM12" s="44"/>
      <c r="RNN12" s="44"/>
      <c r="RNO12" s="44"/>
      <c r="RNP12" s="44"/>
      <c r="RNQ12" s="44"/>
      <c r="RNR12" s="44"/>
      <c r="RNS12" s="44"/>
      <c r="RNT12" s="44"/>
      <c r="RNU12" s="44"/>
      <c r="RNV12" s="44"/>
      <c r="RNW12" s="44"/>
      <c r="RNX12" s="44"/>
      <c r="RNY12" s="44"/>
      <c r="RNZ12" s="44"/>
      <c r="ROA12" s="44"/>
      <c r="ROB12" s="44"/>
      <c r="ROC12" s="44"/>
      <c r="ROD12" s="44"/>
      <c r="ROE12" s="44"/>
      <c r="ROF12" s="44"/>
      <c r="ROG12" s="44"/>
      <c r="ROH12" s="44"/>
      <c r="ROI12" s="44"/>
      <c r="ROJ12" s="44"/>
      <c r="ROK12" s="44"/>
      <c r="ROL12" s="44"/>
      <c r="ROM12" s="44"/>
      <c r="RON12" s="44"/>
      <c r="ROO12" s="44"/>
      <c r="ROP12" s="44"/>
      <c r="ROQ12" s="44"/>
      <c r="ROR12" s="44"/>
      <c r="ROS12" s="44"/>
      <c r="ROT12" s="44"/>
      <c r="ROU12" s="44"/>
      <c r="ROV12" s="44"/>
      <c r="ROW12" s="44"/>
      <c r="ROX12" s="44"/>
      <c r="ROY12" s="44"/>
      <c r="ROZ12" s="44"/>
      <c r="RPA12" s="44"/>
      <c r="RPB12" s="44"/>
      <c r="RPC12" s="44"/>
      <c r="RPD12" s="44"/>
      <c r="RPE12" s="44"/>
      <c r="RPF12" s="44"/>
      <c r="RPG12" s="44"/>
      <c r="RPH12" s="44"/>
      <c r="RPI12" s="44"/>
      <c r="RPJ12" s="44"/>
      <c r="RPK12" s="44"/>
      <c r="RPL12" s="44"/>
      <c r="RPM12" s="44"/>
      <c r="RPN12" s="44"/>
      <c r="RPO12" s="44"/>
      <c r="RPP12" s="44"/>
      <c r="RPQ12" s="44"/>
      <c r="RPR12" s="44"/>
      <c r="RPS12" s="44"/>
      <c r="RPT12" s="44"/>
      <c r="RPU12" s="44"/>
      <c r="RPV12" s="44"/>
      <c r="RPW12" s="44"/>
      <c r="RPX12" s="44"/>
      <c r="RPY12" s="44"/>
      <c r="RPZ12" s="44"/>
      <c r="RQA12" s="44"/>
      <c r="RQB12" s="44"/>
      <c r="RQC12" s="44"/>
      <c r="RQD12" s="44"/>
      <c r="RQE12" s="44"/>
      <c r="RQF12" s="44"/>
      <c r="RQG12" s="44"/>
      <c r="RQH12" s="44"/>
      <c r="RQI12" s="44"/>
      <c r="RQJ12" s="44"/>
      <c r="RQK12" s="44"/>
      <c r="RQL12" s="44"/>
      <c r="RQM12" s="44"/>
      <c r="RQN12" s="44"/>
      <c r="RQO12" s="44"/>
      <c r="RQP12" s="44"/>
      <c r="RQQ12" s="44"/>
      <c r="RQR12" s="44"/>
      <c r="RQS12" s="44"/>
      <c r="RQT12" s="44"/>
      <c r="RQU12" s="44"/>
      <c r="RQV12" s="44"/>
      <c r="RQW12" s="44"/>
      <c r="RQX12" s="44"/>
      <c r="RQY12" s="44"/>
      <c r="RQZ12" s="44"/>
      <c r="RRA12" s="44"/>
      <c r="RRB12" s="44"/>
      <c r="RRC12" s="44"/>
      <c r="RRD12" s="44"/>
      <c r="RRE12" s="44"/>
      <c r="RRF12" s="44"/>
      <c r="RRG12" s="44"/>
      <c r="RRH12" s="44"/>
      <c r="RRI12" s="44"/>
      <c r="RRJ12" s="44"/>
      <c r="RRK12" s="44"/>
      <c r="RRL12" s="44"/>
      <c r="RRM12" s="44"/>
      <c r="RRN12" s="44"/>
      <c r="RRO12" s="44"/>
      <c r="RRP12" s="44"/>
      <c r="RRQ12" s="44"/>
      <c r="RRR12" s="44"/>
      <c r="RRS12" s="44"/>
      <c r="RRT12" s="44"/>
      <c r="RRU12" s="44"/>
      <c r="RRV12" s="44"/>
      <c r="RRW12" s="44"/>
      <c r="RRX12" s="44"/>
      <c r="RRY12" s="44"/>
      <c r="RRZ12" s="44"/>
      <c r="RSA12" s="44"/>
      <c r="RSB12" s="44"/>
      <c r="RSC12" s="44"/>
      <c r="RSD12" s="44"/>
      <c r="RSE12" s="44"/>
      <c r="RSF12" s="44"/>
      <c r="RSG12" s="44"/>
      <c r="RSH12" s="44"/>
      <c r="RSI12" s="44"/>
      <c r="RSJ12" s="44"/>
      <c r="RSK12" s="44"/>
      <c r="RSL12" s="44"/>
      <c r="RSM12" s="44"/>
      <c r="RSN12" s="44"/>
      <c r="RSO12" s="44"/>
      <c r="RSP12" s="44"/>
      <c r="RSQ12" s="44"/>
      <c r="RSR12" s="44"/>
      <c r="RSS12" s="44"/>
      <c r="RST12" s="44"/>
      <c r="RSU12" s="44"/>
      <c r="RSV12" s="44"/>
      <c r="RSW12" s="44"/>
      <c r="RSX12" s="44"/>
      <c r="RSY12" s="44"/>
      <c r="RSZ12" s="44"/>
      <c r="RTA12" s="44"/>
      <c r="RTB12" s="44"/>
      <c r="RTC12" s="44"/>
      <c r="RTD12" s="44"/>
      <c r="RTE12" s="44"/>
      <c r="RTF12" s="44"/>
      <c r="RTG12" s="44"/>
      <c r="RTH12" s="44"/>
      <c r="RTI12" s="44"/>
      <c r="RTJ12" s="44"/>
      <c r="RTK12" s="44"/>
      <c r="RTL12" s="44"/>
      <c r="RTM12" s="44"/>
      <c r="RTN12" s="44"/>
      <c r="RTO12" s="44"/>
      <c r="RTP12" s="44"/>
      <c r="RTQ12" s="44"/>
      <c r="RTR12" s="44"/>
      <c r="RTS12" s="44"/>
      <c r="RTT12" s="44"/>
      <c r="RTU12" s="44"/>
      <c r="RTV12" s="44"/>
      <c r="RTW12" s="44"/>
      <c r="RTX12" s="44"/>
      <c r="RTY12" s="44"/>
      <c r="RTZ12" s="44"/>
      <c r="RUA12" s="44"/>
      <c r="RUB12" s="44"/>
      <c r="RUC12" s="44"/>
      <c r="RUD12" s="44"/>
      <c r="RUE12" s="44"/>
      <c r="RUF12" s="44"/>
      <c r="RUG12" s="44"/>
      <c r="RUH12" s="44"/>
      <c r="RUI12" s="44"/>
      <c r="RUJ12" s="44"/>
      <c r="RUK12" s="44"/>
      <c r="RUL12" s="44"/>
      <c r="RUM12" s="44"/>
      <c r="RUN12" s="44"/>
      <c r="RUO12" s="44"/>
      <c r="RUP12" s="44"/>
      <c r="RUQ12" s="44"/>
      <c r="RUR12" s="44"/>
      <c r="RUS12" s="44"/>
      <c r="RUT12" s="44"/>
      <c r="RUU12" s="44"/>
      <c r="RUV12" s="44"/>
      <c r="RUW12" s="44"/>
      <c r="RUX12" s="44"/>
      <c r="RUY12" s="44"/>
      <c r="RUZ12" s="44"/>
      <c r="RVA12" s="44"/>
      <c r="RVB12" s="44"/>
      <c r="RVC12" s="44"/>
      <c r="RVD12" s="44"/>
      <c r="RVE12" s="44"/>
      <c r="RVF12" s="44"/>
      <c r="RVG12" s="44"/>
      <c r="RVH12" s="44"/>
      <c r="RVI12" s="44"/>
      <c r="RVJ12" s="44"/>
      <c r="RVK12" s="44"/>
      <c r="RVL12" s="44"/>
      <c r="RVM12" s="44"/>
      <c r="RVN12" s="44"/>
      <c r="RVO12" s="44"/>
      <c r="RVP12" s="44"/>
      <c r="RVQ12" s="44"/>
      <c r="RVR12" s="44"/>
      <c r="RVS12" s="44"/>
      <c r="RVT12" s="44"/>
      <c r="RVU12" s="44"/>
      <c r="RVV12" s="44"/>
      <c r="RVW12" s="44"/>
      <c r="RVX12" s="44"/>
      <c r="RVY12" s="44"/>
      <c r="RVZ12" s="44"/>
      <c r="RWA12" s="44"/>
      <c r="RWB12" s="44"/>
      <c r="RWC12" s="44"/>
      <c r="RWD12" s="44"/>
      <c r="RWE12" s="44"/>
      <c r="RWF12" s="44"/>
      <c r="RWG12" s="44"/>
      <c r="RWH12" s="44"/>
      <c r="RWI12" s="44"/>
      <c r="RWJ12" s="44"/>
      <c r="RWK12" s="44"/>
      <c r="RWL12" s="44"/>
      <c r="RWM12" s="44"/>
      <c r="RWN12" s="44"/>
      <c r="RWO12" s="44"/>
      <c r="RWP12" s="44"/>
      <c r="RWQ12" s="44"/>
      <c r="RWR12" s="44"/>
      <c r="RWS12" s="44"/>
      <c r="RWT12" s="44"/>
      <c r="RWU12" s="44"/>
      <c r="RWV12" s="44"/>
      <c r="RWW12" s="44"/>
      <c r="RWX12" s="44"/>
      <c r="RWY12" s="44"/>
      <c r="RWZ12" s="44"/>
      <c r="RXA12" s="44"/>
      <c r="RXB12" s="44"/>
      <c r="RXC12" s="44"/>
      <c r="RXD12" s="44"/>
      <c r="RXE12" s="44"/>
      <c r="RXF12" s="44"/>
      <c r="RXG12" s="44"/>
      <c r="RXH12" s="44"/>
      <c r="RXI12" s="44"/>
      <c r="RXJ12" s="44"/>
      <c r="RXK12" s="44"/>
      <c r="RXL12" s="44"/>
      <c r="RXM12" s="44"/>
      <c r="RXN12" s="44"/>
      <c r="RXO12" s="44"/>
      <c r="RXP12" s="44"/>
      <c r="RXQ12" s="44"/>
      <c r="RXR12" s="44"/>
      <c r="RXS12" s="44"/>
      <c r="RXT12" s="44"/>
      <c r="RXU12" s="44"/>
      <c r="RXV12" s="44"/>
      <c r="RXW12" s="44"/>
      <c r="RXX12" s="44"/>
      <c r="RXY12" s="44"/>
      <c r="RXZ12" s="44"/>
      <c r="RYA12" s="44"/>
      <c r="RYB12" s="44"/>
      <c r="RYC12" s="44"/>
      <c r="RYD12" s="44"/>
      <c r="RYE12" s="44"/>
      <c r="RYF12" s="44"/>
      <c r="RYG12" s="44"/>
      <c r="RYH12" s="44"/>
      <c r="RYI12" s="44"/>
      <c r="RYJ12" s="44"/>
      <c r="RYK12" s="44"/>
      <c r="RYL12" s="44"/>
      <c r="RYM12" s="44"/>
      <c r="RYN12" s="44"/>
      <c r="RYO12" s="44"/>
      <c r="RYP12" s="44"/>
      <c r="RYQ12" s="44"/>
      <c r="RYR12" s="44"/>
      <c r="RYS12" s="44"/>
      <c r="RYT12" s="44"/>
      <c r="RYU12" s="44"/>
      <c r="RYV12" s="44"/>
      <c r="RYW12" s="44"/>
      <c r="RYX12" s="44"/>
      <c r="RYY12" s="44"/>
      <c r="RYZ12" s="44"/>
      <c r="RZA12" s="44"/>
      <c r="RZB12" s="44"/>
      <c r="RZC12" s="44"/>
      <c r="RZD12" s="44"/>
      <c r="RZE12" s="44"/>
      <c r="RZF12" s="44"/>
      <c r="RZG12" s="44"/>
      <c r="RZH12" s="44"/>
      <c r="RZI12" s="44"/>
      <c r="RZJ12" s="44"/>
      <c r="RZK12" s="44"/>
      <c r="RZL12" s="44"/>
      <c r="RZM12" s="44"/>
      <c r="RZN12" s="44"/>
      <c r="RZO12" s="44"/>
      <c r="RZP12" s="44"/>
      <c r="RZQ12" s="44"/>
      <c r="RZR12" s="44"/>
      <c r="RZS12" s="44"/>
      <c r="RZT12" s="44"/>
      <c r="RZU12" s="44"/>
      <c r="RZV12" s="44"/>
      <c r="RZW12" s="44"/>
      <c r="RZX12" s="44"/>
      <c r="RZY12" s="44"/>
      <c r="RZZ12" s="44"/>
      <c r="SAA12" s="44"/>
      <c r="SAB12" s="44"/>
      <c r="SAC12" s="44"/>
      <c r="SAD12" s="44"/>
      <c r="SAE12" s="44"/>
      <c r="SAF12" s="44"/>
      <c r="SAG12" s="44"/>
      <c r="SAH12" s="44"/>
      <c r="SAI12" s="44"/>
      <c r="SAJ12" s="44"/>
      <c r="SAK12" s="44"/>
      <c r="SAL12" s="44"/>
      <c r="SAM12" s="44"/>
      <c r="SAN12" s="44"/>
      <c r="SAO12" s="44"/>
      <c r="SAP12" s="44"/>
      <c r="SAQ12" s="44"/>
      <c r="SAR12" s="44"/>
      <c r="SAS12" s="44"/>
      <c r="SAT12" s="44"/>
      <c r="SAU12" s="44"/>
      <c r="SAV12" s="44"/>
      <c r="SAW12" s="44"/>
      <c r="SAX12" s="44"/>
      <c r="SAY12" s="44"/>
      <c r="SAZ12" s="44"/>
      <c r="SBA12" s="44"/>
      <c r="SBB12" s="44"/>
      <c r="SBC12" s="44"/>
      <c r="SBD12" s="44"/>
      <c r="SBE12" s="44"/>
      <c r="SBF12" s="44"/>
      <c r="SBG12" s="44"/>
      <c r="SBH12" s="44"/>
      <c r="SBI12" s="44"/>
      <c r="SBJ12" s="44"/>
      <c r="SBK12" s="44"/>
      <c r="SBL12" s="44"/>
      <c r="SBM12" s="44"/>
      <c r="SBN12" s="44"/>
      <c r="SBO12" s="44"/>
      <c r="SBP12" s="44"/>
      <c r="SBQ12" s="44"/>
      <c r="SBR12" s="44"/>
      <c r="SBS12" s="44"/>
      <c r="SBT12" s="44"/>
      <c r="SBU12" s="44"/>
      <c r="SBV12" s="44"/>
      <c r="SBW12" s="44"/>
      <c r="SBX12" s="44"/>
      <c r="SBY12" s="44"/>
      <c r="SBZ12" s="44"/>
      <c r="SCA12" s="44"/>
      <c r="SCB12" s="44"/>
      <c r="SCC12" s="44"/>
      <c r="SCD12" s="44"/>
      <c r="SCE12" s="44"/>
      <c r="SCF12" s="44"/>
      <c r="SCG12" s="44"/>
      <c r="SCH12" s="44"/>
      <c r="SCI12" s="44"/>
      <c r="SCJ12" s="44"/>
      <c r="SCK12" s="44"/>
      <c r="SCL12" s="44"/>
      <c r="SCM12" s="44"/>
      <c r="SCN12" s="44"/>
      <c r="SCO12" s="44"/>
      <c r="SCP12" s="44"/>
      <c r="SCQ12" s="44"/>
      <c r="SCR12" s="44"/>
      <c r="SCS12" s="44"/>
      <c r="SCT12" s="44"/>
      <c r="SCU12" s="44"/>
      <c r="SCV12" s="44"/>
      <c r="SCW12" s="44"/>
      <c r="SCX12" s="44"/>
      <c r="SCY12" s="44"/>
      <c r="SCZ12" s="44"/>
      <c r="SDA12" s="44"/>
      <c r="SDB12" s="44"/>
      <c r="SDC12" s="44"/>
      <c r="SDD12" s="44"/>
      <c r="SDE12" s="44"/>
      <c r="SDF12" s="44"/>
      <c r="SDG12" s="44"/>
      <c r="SDH12" s="44"/>
      <c r="SDI12" s="44"/>
      <c r="SDJ12" s="44"/>
      <c r="SDK12" s="44"/>
      <c r="SDL12" s="44"/>
      <c r="SDM12" s="44"/>
      <c r="SDN12" s="44"/>
      <c r="SDO12" s="44"/>
      <c r="SDP12" s="44"/>
      <c r="SDQ12" s="44"/>
      <c r="SDR12" s="44"/>
      <c r="SDS12" s="44"/>
      <c r="SDT12" s="44"/>
      <c r="SDU12" s="44"/>
      <c r="SDV12" s="44"/>
      <c r="SDW12" s="44"/>
      <c r="SDX12" s="44"/>
      <c r="SDY12" s="44"/>
      <c r="SDZ12" s="44"/>
      <c r="SEA12" s="44"/>
      <c r="SEB12" s="44"/>
      <c r="SEC12" s="44"/>
      <c r="SED12" s="44"/>
      <c r="SEE12" s="44"/>
      <c r="SEF12" s="44"/>
      <c r="SEG12" s="44"/>
      <c r="SEH12" s="44"/>
      <c r="SEI12" s="44"/>
      <c r="SEJ12" s="44"/>
      <c r="SEK12" s="44"/>
      <c r="SEL12" s="44"/>
      <c r="SEM12" s="44"/>
      <c r="SEN12" s="44"/>
      <c r="SEO12" s="44"/>
      <c r="SEP12" s="44"/>
      <c r="SEQ12" s="44"/>
      <c r="SER12" s="44"/>
      <c r="SES12" s="44"/>
      <c r="SET12" s="44"/>
      <c r="SEU12" s="44"/>
      <c r="SEV12" s="44"/>
      <c r="SEW12" s="44"/>
      <c r="SEX12" s="44"/>
      <c r="SEY12" s="44"/>
      <c r="SEZ12" s="44"/>
      <c r="SFA12" s="44"/>
      <c r="SFB12" s="44"/>
      <c r="SFC12" s="44"/>
      <c r="SFD12" s="44"/>
      <c r="SFE12" s="44"/>
      <c r="SFF12" s="44"/>
      <c r="SFG12" s="44"/>
      <c r="SFH12" s="44"/>
      <c r="SFI12" s="44"/>
      <c r="SFJ12" s="44"/>
      <c r="SFK12" s="44"/>
      <c r="SFL12" s="44"/>
      <c r="SFM12" s="44"/>
      <c r="SFN12" s="44"/>
      <c r="SFO12" s="44"/>
      <c r="SFP12" s="44"/>
      <c r="SFQ12" s="44"/>
      <c r="SFR12" s="44"/>
      <c r="SFS12" s="44"/>
      <c r="SFT12" s="44"/>
      <c r="SFU12" s="44"/>
      <c r="SFV12" s="44"/>
      <c r="SFW12" s="44"/>
      <c r="SFX12" s="44"/>
      <c r="SFY12" s="44"/>
      <c r="SFZ12" s="44"/>
      <c r="SGA12" s="44"/>
      <c r="SGB12" s="44"/>
      <c r="SGC12" s="44"/>
      <c r="SGD12" s="44"/>
      <c r="SGE12" s="44"/>
      <c r="SGF12" s="44"/>
      <c r="SGG12" s="44"/>
      <c r="SGH12" s="44"/>
      <c r="SGI12" s="44"/>
      <c r="SGJ12" s="44"/>
      <c r="SGK12" s="44"/>
      <c r="SGL12" s="44"/>
      <c r="SGM12" s="44"/>
      <c r="SGN12" s="44"/>
      <c r="SGO12" s="44"/>
      <c r="SGP12" s="44"/>
      <c r="SGQ12" s="44"/>
      <c r="SGR12" s="44"/>
      <c r="SGS12" s="44"/>
      <c r="SGT12" s="44"/>
      <c r="SGU12" s="44"/>
      <c r="SGV12" s="44"/>
      <c r="SGW12" s="44"/>
      <c r="SGX12" s="44"/>
      <c r="SGY12" s="44"/>
      <c r="SGZ12" s="44"/>
      <c r="SHA12" s="44"/>
      <c r="SHB12" s="44"/>
      <c r="SHC12" s="44"/>
      <c r="SHD12" s="44"/>
      <c r="SHE12" s="44"/>
      <c r="SHF12" s="44"/>
      <c r="SHG12" s="44"/>
      <c r="SHH12" s="44"/>
      <c r="SHI12" s="44"/>
      <c r="SHJ12" s="44"/>
      <c r="SHK12" s="44"/>
      <c r="SHL12" s="44"/>
      <c r="SHM12" s="44"/>
      <c r="SHN12" s="44"/>
      <c r="SHO12" s="44"/>
      <c r="SHP12" s="44"/>
      <c r="SHQ12" s="44"/>
      <c r="SHR12" s="44"/>
      <c r="SHS12" s="44"/>
      <c r="SHT12" s="44"/>
      <c r="SHU12" s="44"/>
      <c r="SHV12" s="44"/>
      <c r="SHW12" s="44"/>
      <c r="SHX12" s="44"/>
      <c r="SHY12" s="44"/>
      <c r="SHZ12" s="44"/>
      <c r="SIA12" s="44"/>
      <c r="SIB12" s="44"/>
      <c r="SIC12" s="44"/>
      <c r="SID12" s="44"/>
      <c r="SIE12" s="44"/>
      <c r="SIF12" s="44"/>
      <c r="SIG12" s="44"/>
      <c r="SIH12" s="44"/>
      <c r="SII12" s="44"/>
      <c r="SIJ12" s="44"/>
      <c r="SIK12" s="44"/>
      <c r="SIL12" s="44"/>
      <c r="SIM12" s="44"/>
      <c r="SIN12" s="44"/>
      <c r="SIO12" s="44"/>
      <c r="SIP12" s="44"/>
      <c r="SIQ12" s="44"/>
      <c r="SIR12" s="44"/>
      <c r="SIS12" s="44"/>
      <c r="SIT12" s="44"/>
      <c r="SIU12" s="44"/>
      <c r="SIV12" s="44"/>
      <c r="SIW12" s="44"/>
      <c r="SIX12" s="44"/>
      <c r="SIY12" s="44"/>
      <c r="SIZ12" s="44"/>
      <c r="SJA12" s="44"/>
      <c r="SJB12" s="44"/>
      <c r="SJC12" s="44"/>
      <c r="SJD12" s="44"/>
      <c r="SJE12" s="44"/>
      <c r="SJF12" s="44"/>
      <c r="SJG12" s="44"/>
      <c r="SJH12" s="44"/>
      <c r="SJI12" s="44"/>
      <c r="SJJ12" s="44"/>
      <c r="SJK12" s="44"/>
      <c r="SJL12" s="44"/>
      <c r="SJM12" s="44"/>
      <c r="SJN12" s="44"/>
      <c r="SJO12" s="44"/>
      <c r="SJP12" s="44"/>
      <c r="SJQ12" s="44"/>
      <c r="SJR12" s="44"/>
      <c r="SJS12" s="44"/>
      <c r="SJT12" s="44"/>
      <c r="SJU12" s="44"/>
      <c r="SJV12" s="44"/>
      <c r="SJW12" s="44"/>
      <c r="SJX12" s="44"/>
      <c r="SJY12" s="44"/>
      <c r="SJZ12" s="44"/>
      <c r="SKA12" s="44"/>
      <c r="SKB12" s="44"/>
      <c r="SKC12" s="44"/>
      <c r="SKD12" s="44"/>
      <c r="SKE12" s="44"/>
      <c r="SKF12" s="44"/>
      <c r="SKG12" s="44"/>
      <c r="SKH12" s="44"/>
      <c r="SKI12" s="44"/>
      <c r="SKJ12" s="44"/>
      <c r="SKK12" s="44"/>
      <c r="SKL12" s="44"/>
      <c r="SKM12" s="44"/>
      <c r="SKN12" s="44"/>
      <c r="SKO12" s="44"/>
      <c r="SKP12" s="44"/>
      <c r="SKQ12" s="44"/>
      <c r="SKR12" s="44"/>
      <c r="SKS12" s="44"/>
      <c r="SKT12" s="44"/>
      <c r="SKU12" s="44"/>
      <c r="SKV12" s="44"/>
      <c r="SKW12" s="44"/>
      <c r="SKX12" s="44"/>
      <c r="SKY12" s="44"/>
      <c r="SKZ12" s="44"/>
      <c r="SLA12" s="44"/>
      <c r="SLB12" s="44"/>
      <c r="SLC12" s="44"/>
      <c r="SLD12" s="44"/>
      <c r="SLE12" s="44"/>
      <c r="SLF12" s="44"/>
      <c r="SLG12" s="44"/>
      <c r="SLH12" s="44"/>
      <c r="SLI12" s="44"/>
      <c r="SLJ12" s="44"/>
      <c r="SLK12" s="44"/>
      <c r="SLL12" s="44"/>
      <c r="SLM12" s="44"/>
      <c r="SLN12" s="44"/>
      <c r="SLO12" s="44"/>
      <c r="SLP12" s="44"/>
      <c r="SLQ12" s="44"/>
      <c r="SLR12" s="44"/>
      <c r="SLS12" s="44"/>
      <c r="SLT12" s="44"/>
      <c r="SLU12" s="44"/>
      <c r="SLV12" s="44"/>
      <c r="SLW12" s="44"/>
      <c r="SLX12" s="44"/>
      <c r="SLY12" s="44"/>
      <c r="SLZ12" s="44"/>
      <c r="SMA12" s="44"/>
      <c r="SMB12" s="44"/>
      <c r="SMC12" s="44"/>
      <c r="SMD12" s="44"/>
      <c r="SME12" s="44"/>
      <c r="SMF12" s="44"/>
      <c r="SMG12" s="44"/>
      <c r="SMH12" s="44"/>
      <c r="SMI12" s="44"/>
      <c r="SMJ12" s="44"/>
      <c r="SMK12" s="44"/>
      <c r="SML12" s="44"/>
      <c r="SMM12" s="44"/>
      <c r="SMN12" s="44"/>
      <c r="SMO12" s="44"/>
      <c r="SMP12" s="44"/>
      <c r="SMQ12" s="44"/>
      <c r="SMR12" s="44"/>
      <c r="SMS12" s="44"/>
      <c r="SMT12" s="44"/>
      <c r="SMU12" s="44"/>
      <c r="SMV12" s="44"/>
      <c r="SMW12" s="44"/>
      <c r="SMX12" s="44"/>
      <c r="SMY12" s="44"/>
      <c r="SMZ12" s="44"/>
      <c r="SNA12" s="44"/>
      <c r="SNB12" s="44"/>
      <c r="SNC12" s="44"/>
      <c r="SND12" s="44"/>
      <c r="SNE12" s="44"/>
      <c r="SNF12" s="44"/>
      <c r="SNG12" s="44"/>
      <c r="SNH12" s="44"/>
      <c r="SNI12" s="44"/>
      <c r="SNJ12" s="44"/>
      <c r="SNK12" s="44"/>
      <c r="SNL12" s="44"/>
      <c r="SNM12" s="44"/>
      <c r="SNN12" s="44"/>
      <c r="SNO12" s="44"/>
      <c r="SNP12" s="44"/>
      <c r="SNQ12" s="44"/>
      <c r="SNR12" s="44"/>
      <c r="SNS12" s="44"/>
      <c r="SNT12" s="44"/>
      <c r="SNU12" s="44"/>
      <c r="SNV12" s="44"/>
      <c r="SNW12" s="44"/>
      <c r="SNX12" s="44"/>
      <c r="SNY12" s="44"/>
      <c r="SNZ12" s="44"/>
      <c r="SOA12" s="44"/>
      <c r="SOB12" s="44"/>
      <c r="SOC12" s="44"/>
      <c r="SOD12" s="44"/>
      <c r="SOE12" s="44"/>
      <c r="SOF12" s="44"/>
      <c r="SOG12" s="44"/>
      <c r="SOH12" s="44"/>
      <c r="SOI12" s="44"/>
      <c r="SOJ12" s="44"/>
      <c r="SOK12" s="44"/>
      <c r="SOL12" s="44"/>
      <c r="SOM12" s="44"/>
      <c r="SON12" s="44"/>
      <c r="SOO12" s="44"/>
      <c r="SOP12" s="44"/>
      <c r="SOQ12" s="44"/>
      <c r="SOR12" s="44"/>
      <c r="SOS12" s="44"/>
      <c r="SOT12" s="44"/>
      <c r="SOU12" s="44"/>
      <c r="SOV12" s="44"/>
      <c r="SOW12" s="44"/>
      <c r="SOX12" s="44"/>
      <c r="SOY12" s="44"/>
      <c r="SOZ12" s="44"/>
      <c r="SPA12" s="44"/>
      <c r="SPB12" s="44"/>
      <c r="SPC12" s="44"/>
      <c r="SPD12" s="44"/>
      <c r="SPE12" s="44"/>
      <c r="SPF12" s="44"/>
      <c r="SPG12" s="44"/>
      <c r="SPH12" s="44"/>
      <c r="SPI12" s="44"/>
      <c r="SPJ12" s="44"/>
      <c r="SPK12" s="44"/>
      <c r="SPL12" s="44"/>
      <c r="SPM12" s="44"/>
      <c r="SPN12" s="44"/>
      <c r="SPO12" s="44"/>
      <c r="SPP12" s="44"/>
      <c r="SPQ12" s="44"/>
      <c r="SPR12" s="44"/>
      <c r="SPS12" s="44"/>
      <c r="SPT12" s="44"/>
      <c r="SPU12" s="44"/>
      <c r="SPV12" s="44"/>
      <c r="SPW12" s="44"/>
      <c r="SPX12" s="44"/>
      <c r="SPY12" s="44"/>
      <c r="SPZ12" s="44"/>
      <c r="SQA12" s="44"/>
      <c r="SQB12" s="44"/>
      <c r="SQC12" s="44"/>
      <c r="SQD12" s="44"/>
      <c r="SQE12" s="44"/>
      <c r="SQF12" s="44"/>
      <c r="SQG12" s="44"/>
      <c r="SQH12" s="44"/>
      <c r="SQI12" s="44"/>
      <c r="SQJ12" s="44"/>
      <c r="SQK12" s="44"/>
      <c r="SQL12" s="44"/>
      <c r="SQM12" s="44"/>
      <c r="SQN12" s="44"/>
      <c r="SQO12" s="44"/>
      <c r="SQP12" s="44"/>
      <c r="SQQ12" s="44"/>
      <c r="SQR12" s="44"/>
      <c r="SQS12" s="44"/>
      <c r="SQT12" s="44"/>
      <c r="SQU12" s="44"/>
      <c r="SQV12" s="44"/>
      <c r="SQW12" s="44"/>
      <c r="SQX12" s="44"/>
      <c r="SQY12" s="44"/>
      <c r="SQZ12" s="44"/>
      <c r="SRA12" s="44"/>
      <c r="SRB12" s="44"/>
      <c r="SRC12" s="44"/>
      <c r="SRD12" s="44"/>
      <c r="SRE12" s="44"/>
      <c r="SRF12" s="44"/>
      <c r="SRG12" s="44"/>
      <c r="SRH12" s="44"/>
      <c r="SRI12" s="44"/>
      <c r="SRJ12" s="44"/>
      <c r="SRK12" s="44"/>
      <c r="SRL12" s="44"/>
      <c r="SRM12" s="44"/>
      <c r="SRN12" s="44"/>
      <c r="SRO12" s="44"/>
      <c r="SRP12" s="44"/>
      <c r="SRQ12" s="44"/>
      <c r="SRR12" s="44"/>
      <c r="SRS12" s="44"/>
      <c r="SRT12" s="44"/>
      <c r="SRU12" s="44"/>
      <c r="SRV12" s="44"/>
      <c r="SRW12" s="44"/>
      <c r="SRX12" s="44"/>
      <c r="SRY12" s="44"/>
      <c r="SRZ12" s="44"/>
      <c r="SSA12" s="44"/>
      <c r="SSB12" s="44"/>
      <c r="SSC12" s="44"/>
      <c r="SSD12" s="44"/>
      <c r="SSE12" s="44"/>
      <c r="SSF12" s="44"/>
      <c r="SSG12" s="44"/>
      <c r="SSH12" s="44"/>
      <c r="SSI12" s="44"/>
      <c r="SSJ12" s="44"/>
      <c r="SSK12" s="44"/>
      <c r="SSL12" s="44"/>
      <c r="SSM12" s="44"/>
      <c r="SSN12" s="44"/>
      <c r="SSO12" s="44"/>
      <c r="SSP12" s="44"/>
      <c r="SSQ12" s="44"/>
      <c r="SSR12" s="44"/>
      <c r="SSS12" s="44"/>
      <c r="SST12" s="44"/>
      <c r="SSU12" s="44"/>
      <c r="SSV12" s="44"/>
      <c r="SSW12" s="44"/>
      <c r="SSX12" s="44"/>
      <c r="SSY12" s="44"/>
      <c r="SSZ12" s="44"/>
      <c r="STA12" s="44"/>
      <c r="STB12" s="44"/>
      <c r="STC12" s="44"/>
      <c r="STD12" s="44"/>
      <c r="STE12" s="44"/>
      <c r="STF12" s="44"/>
      <c r="STG12" s="44"/>
      <c r="STH12" s="44"/>
      <c r="STI12" s="44"/>
      <c r="STJ12" s="44"/>
      <c r="STK12" s="44"/>
      <c r="STL12" s="44"/>
      <c r="STM12" s="44"/>
      <c r="STN12" s="44"/>
      <c r="STO12" s="44"/>
      <c r="STP12" s="44"/>
      <c r="STQ12" s="44"/>
      <c r="STR12" s="44"/>
      <c r="STS12" s="44"/>
      <c r="STT12" s="44"/>
      <c r="STU12" s="44"/>
      <c r="STV12" s="44"/>
      <c r="STW12" s="44"/>
      <c r="STX12" s="44"/>
      <c r="STY12" s="44"/>
      <c r="STZ12" s="44"/>
      <c r="SUA12" s="44"/>
      <c r="SUB12" s="44"/>
      <c r="SUC12" s="44"/>
      <c r="SUD12" s="44"/>
      <c r="SUE12" s="44"/>
      <c r="SUF12" s="44"/>
      <c r="SUG12" s="44"/>
      <c r="SUH12" s="44"/>
      <c r="SUI12" s="44"/>
      <c r="SUJ12" s="44"/>
      <c r="SUK12" s="44"/>
      <c r="SUL12" s="44"/>
      <c r="SUM12" s="44"/>
      <c r="SUN12" s="44"/>
      <c r="SUO12" s="44"/>
      <c r="SUP12" s="44"/>
      <c r="SUQ12" s="44"/>
      <c r="SUR12" s="44"/>
      <c r="SUS12" s="44"/>
      <c r="SUT12" s="44"/>
      <c r="SUU12" s="44"/>
      <c r="SUV12" s="44"/>
      <c r="SUW12" s="44"/>
      <c r="SUX12" s="44"/>
      <c r="SUY12" s="44"/>
      <c r="SUZ12" s="44"/>
      <c r="SVA12" s="44"/>
      <c r="SVB12" s="44"/>
      <c r="SVC12" s="44"/>
      <c r="SVD12" s="44"/>
      <c r="SVE12" s="44"/>
      <c r="SVF12" s="44"/>
      <c r="SVG12" s="44"/>
      <c r="SVH12" s="44"/>
      <c r="SVI12" s="44"/>
      <c r="SVJ12" s="44"/>
      <c r="SVK12" s="44"/>
      <c r="SVL12" s="44"/>
      <c r="SVM12" s="44"/>
      <c r="SVN12" s="44"/>
      <c r="SVO12" s="44"/>
      <c r="SVP12" s="44"/>
      <c r="SVQ12" s="44"/>
      <c r="SVR12" s="44"/>
      <c r="SVS12" s="44"/>
      <c r="SVT12" s="44"/>
      <c r="SVU12" s="44"/>
      <c r="SVV12" s="44"/>
      <c r="SVW12" s="44"/>
      <c r="SVX12" s="44"/>
      <c r="SVY12" s="44"/>
      <c r="SVZ12" s="44"/>
      <c r="SWA12" s="44"/>
      <c r="SWB12" s="44"/>
      <c r="SWC12" s="44"/>
      <c r="SWD12" s="44"/>
      <c r="SWE12" s="44"/>
      <c r="SWF12" s="44"/>
      <c r="SWG12" s="44"/>
      <c r="SWH12" s="44"/>
      <c r="SWI12" s="44"/>
      <c r="SWJ12" s="44"/>
      <c r="SWK12" s="44"/>
      <c r="SWL12" s="44"/>
      <c r="SWM12" s="44"/>
      <c r="SWN12" s="44"/>
      <c r="SWO12" s="44"/>
      <c r="SWP12" s="44"/>
      <c r="SWQ12" s="44"/>
      <c r="SWR12" s="44"/>
      <c r="SWS12" s="44"/>
      <c r="SWT12" s="44"/>
      <c r="SWU12" s="44"/>
      <c r="SWV12" s="44"/>
      <c r="SWW12" s="44"/>
      <c r="SWX12" s="44"/>
      <c r="SWY12" s="44"/>
      <c r="SWZ12" s="44"/>
      <c r="SXA12" s="44"/>
      <c r="SXB12" s="44"/>
      <c r="SXC12" s="44"/>
      <c r="SXD12" s="44"/>
      <c r="SXE12" s="44"/>
      <c r="SXF12" s="44"/>
      <c r="SXG12" s="44"/>
      <c r="SXH12" s="44"/>
      <c r="SXI12" s="44"/>
      <c r="SXJ12" s="44"/>
      <c r="SXK12" s="44"/>
      <c r="SXL12" s="44"/>
      <c r="SXM12" s="44"/>
      <c r="SXN12" s="44"/>
      <c r="SXO12" s="44"/>
      <c r="SXP12" s="44"/>
      <c r="SXQ12" s="44"/>
      <c r="SXR12" s="44"/>
      <c r="SXS12" s="44"/>
      <c r="SXT12" s="44"/>
      <c r="SXU12" s="44"/>
      <c r="SXV12" s="44"/>
      <c r="SXW12" s="44"/>
      <c r="SXX12" s="44"/>
      <c r="SXY12" s="44"/>
      <c r="SXZ12" s="44"/>
      <c r="SYA12" s="44"/>
      <c r="SYB12" s="44"/>
      <c r="SYC12" s="44"/>
      <c r="SYD12" s="44"/>
      <c r="SYE12" s="44"/>
      <c r="SYF12" s="44"/>
      <c r="SYG12" s="44"/>
      <c r="SYH12" s="44"/>
      <c r="SYI12" s="44"/>
      <c r="SYJ12" s="44"/>
      <c r="SYK12" s="44"/>
      <c r="SYL12" s="44"/>
      <c r="SYM12" s="44"/>
      <c r="SYN12" s="44"/>
      <c r="SYO12" s="44"/>
      <c r="SYP12" s="44"/>
      <c r="SYQ12" s="44"/>
      <c r="SYR12" s="44"/>
      <c r="SYS12" s="44"/>
      <c r="SYT12" s="44"/>
      <c r="SYU12" s="44"/>
      <c r="SYV12" s="44"/>
      <c r="SYW12" s="44"/>
      <c r="SYX12" s="44"/>
      <c r="SYY12" s="44"/>
      <c r="SYZ12" s="44"/>
      <c r="SZA12" s="44"/>
      <c r="SZB12" s="44"/>
      <c r="SZC12" s="44"/>
      <c r="SZD12" s="44"/>
      <c r="SZE12" s="44"/>
      <c r="SZF12" s="44"/>
      <c r="SZG12" s="44"/>
      <c r="SZH12" s="44"/>
      <c r="SZI12" s="44"/>
      <c r="SZJ12" s="44"/>
      <c r="SZK12" s="44"/>
      <c r="SZL12" s="44"/>
      <c r="SZM12" s="44"/>
      <c r="SZN12" s="44"/>
      <c r="SZO12" s="44"/>
      <c r="SZP12" s="44"/>
      <c r="SZQ12" s="44"/>
      <c r="SZR12" s="44"/>
      <c r="SZS12" s="44"/>
      <c r="SZT12" s="44"/>
      <c r="SZU12" s="44"/>
      <c r="SZV12" s="44"/>
      <c r="SZW12" s="44"/>
      <c r="SZX12" s="44"/>
      <c r="SZY12" s="44"/>
      <c r="SZZ12" s="44"/>
      <c r="TAA12" s="44"/>
      <c r="TAB12" s="44"/>
      <c r="TAC12" s="44"/>
      <c r="TAD12" s="44"/>
      <c r="TAE12" s="44"/>
      <c r="TAF12" s="44"/>
      <c r="TAG12" s="44"/>
      <c r="TAH12" s="44"/>
      <c r="TAI12" s="44"/>
      <c r="TAJ12" s="44"/>
      <c r="TAK12" s="44"/>
      <c r="TAL12" s="44"/>
      <c r="TAM12" s="44"/>
      <c r="TAN12" s="44"/>
      <c r="TAO12" s="44"/>
      <c r="TAP12" s="44"/>
      <c r="TAQ12" s="44"/>
      <c r="TAR12" s="44"/>
      <c r="TAS12" s="44"/>
      <c r="TAT12" s="44"/>
      <c r="TAU12" s="44"/>
      <c r="TAV12" s="44"/>
      <c r="TAW12" s="44"/>
      <c r="TAX12" s="44"/>
      <c r="TAY12" s="44"/>
      <c r="TAZ12" s="44"/>
      <c r="TBA12" s="44"/>
      <c r="TBB12" s="44"/>
      <c r="TBC12" s="44"/>
      <c r="TBD12" s="44"/>
      <c r="TBE12" s="44"/>
      <c r="TBF12" s="44"/>
      <c r="TBG12" s="44"/>
      <c r="TBH12" s="44"/>
      <c r="TBI12" s="44"/>
      <c r="TBJ12" s="44"/>
      <c r="TBK12" s="44"/>
      <c r="TBL12" s="44"/>
      <c r="TBM12" s="44"/>
      <c r="TBN12" s="44"/>
      <c r="TBO12" s="44"/>
      <c r="TBP12" s="44"/>
      <c r="TBQ12" s="44"/>
      <c r="TBR12" s="44"/>
      <c r="TBS12" s="44"/>
      <c r="TBT12" s="44"/>
      <c r="TBU12" s="44"/>
      <c r="TBV12" s="44"/>
      <c r="TBW12" s="44"/>
      <c r="TBX12" s="44"/>
      <c r="TBY12" s="44"/>
      <c r="TBZ12" s="44"/>
      <c r="TCA12" s="44"/>
      <c r="TCB12" s="44"/>
      <c r="TCC12" s="44"/>
      <c r="TCD12" s="44"/>
      <c r="TCE12" s="44"/>
      <c r="TCF12" s="44"/>
      <c r="TCG12" s="44"/>
      <c r="TCH12" s="44"/>
      <c r="TCI12" s="44"/>
      <c r="TCJ12" s="44"/>
      <c r="TCK12" s="44"/>
      <c r="TCL12" s="44"/>
      <c r="TCM12" s="44"/>
      <c r="TCN12" s="44"/>
      <c r="TCO12" s="44"/>
      <c r="TCP12" s="44"/>
      <c r="TCQ12" s="44"/>
      <c r="TCR12" s="44"/>
      <c r="TCS12" s="44"/>
      <c r="TCT12" s="44"/>
      <c r="TCU12" s="44"/>
      <c r="TCV12" s="44"/>
      <c r="TCW12" s="44"/>
      <c r="TCX12" s="44"/>
      <c r="TCY12" s="44"/>
      <c r="TCZ12" s="44"/>
      <c r="TDA12" s="44"/>
      <c r="TDB12" s="44"/>
      <c r="TDC12" s="44"/>
      <c r="TDD12" s="44"/>
      <c r="TDE12" s="44"/>
      <c r="TDF12" s="44"/>
      <c r="TDG12" s="44"/>
      <c r="TDH12" s="44"/>
      <c r="TDI12" s="44"/>
      <c r="TDJ12" s="44"/>
      <c r="TDK12" s="44"/>
      <c r="TDL12" s="44"/>
      <c r="TDM12" s="44"/>
      <c r="TDN12" s="44"/>
      <c r="TDO12" s="44"/>
      <c r="TDP12" s="44"/>
      <c r="TDQ12" s="44"/>
      <c r="TDR12" s="44"/>
      <c r="TDS12" s="44"/>
      <c r="TDT12" s="44"/>
      <c r="TDU12" s="44"/>
      <c r="TDV12" s="44"/>
      <c r="TDW12" s="44"/>
      <c r="TDX12" s="44"/>
      <c r="TDY12" s="44"/>
      <c r="TDZ12" s="44"/>
      <c r="TEA12" s="44"/>
      <c r="TEB12" s="44"/>
      <c r="TEC12" s="44"/>
      <c r="TED12" s="44"/>
      <c r="TEE12" s="44"/>
      <c r="TEF12" s="44"/>
      <c r="TEG12" s="44"/>
      <c r="TEH12" s="44"/>
      <c r="TEI12" s="44"/>
      <c r="TEJ12" s="44"/>
      <c r="TEK12" s="44"/>
      <c r="TEL12" s="44"/>
      <c r="TEM12" s="44"/>
      <c r="TEN12" s="44"/>
      <c r="TEO12" s="44"/>
      <c r="TEP12" s="44"/>
      <c r="TEQ12" s="44"/>
      <c r="TER12" s="44"/>
      <c r="TES12" s="44"/>
      <c r="TET12" s="44"/>
      <c r="TEU12" s="44"/>
      <c r="TEV12" s="44"/>
      <c r="TEW12" s="44"/>
      <c r="TEX12" s="44"/>
      <c r="TEY12" s="44"/>
      <c r="TEZ12" s="44"/>
      <c r="TFA12" s="44"/>
      <c r="TFB12" s="44"/>
      <c r="TFC12" s="44"/>
      <c r="TFD12" s="44"/>
      <c r="TFE12" s="44"/>
      <c r="TFF12" s="44"/>
      <c r="TFG12" s="44"/>
      <c r="TFH12" s="44"/>
      <c r="TFI12" s="44"/>
      <c r="TFJ12" s="44"/>
      <c r="TFK12" s="44"/>
      <c r="TFL12" s="44"/>
      <c r="TFM12" s="44"/>
      <c r="TFN12" s="44"/>
      <c r="TFO12" s="44"/>
      <c r="TFP12" s="44"/>
      <c r="TFQ12" s="44"/>
      <c r="TFR12" s="44"/>
      <c r="TFS12" s="44"/>
      <c r="TFT12" s="44"/>
      <c r="TFU12" s="44"/>
      <c r="TFV12" s="44"/>
      <c r="TFW12" s="44"/>
      <c r="TFX12" s="44"/>
      <c r="TFY12" s="44"/>
      <c r="TFZ12" s="44"/>
      <c r="TGA12" s="44"/>
      <c r="TGB12" s="44"/>
      <c r="TGC12" s="44"/>
      <c r="TGD12" s="44"/>
      <c r="TGE12" s="44"/>
      <c r="TGF12" s="44"/>
      <c r="TGG12" s="44"/>
      <c r="TGH12" s="44"/>
      <c r="TGI12" s="44"/>
      <c r="TGJ12" s="44"/>
      <c r="TGK12" s="44"/>
      <c r="TGL12" s="44"/>
      <c r="TGM12" s="44"/>
      <c r="TGN12" s="44"/>
      <c r="TGO12" s="44"/>
      <c r="TGP12" s="44"/>
      <c r="TGQ12" s="44"/>
      <c r="TGR12" s="44"/>
      <c r="TGS12" s="44"/>
      <c r="TGT12" s="44"/>
      <c r="TGU12" s="44"/>
      <c r="TGV12" s="44"/>
      <c r="TGW12" s="44"/>
      <c r="TGX12" s="44"/>
      <c r="TGY12" s="44"/>
      <c r="TGZ12" s="44"/>
      <c r="THA12" s="44"/>
      <c r="THB12" s="44"/>
      <c r="THC12" s="44"/>
      <c r="THD12" s="44"/>
      <c r="THE12" s="44"/>
      <c r="THF12" s="44"/>
      <c r="THG12" s="44"/>
      <c r="THH12" s="44"/>
      <c r="THI12" s="44"/>
      <c r="THJ12" s="44"/>
      <c r="THK12" s="44"/>
      <c r="THL12" s="44"/>
      <c r="THM12" s="44"/>
      <c r="THN12" s="44"/>
      <c r="THO12" s="44"/>
      <c r="THP12" s="44"/>
      <c r="THQ12" s="44"/>
      <c r="THR12" s="44"/>
      <c r="THS12" s="44"/>
      <c r="THT12" s="44"/>
      <c r="THU12" s="44"/>
      <c r="THV12" s="44"/>
      <c r="THW12" s="44"/>
      <c r="THX12" s="44"/>
      <c r="THY12" s="44"/>
      <c r="THZ12" s="44"/>
      <c r="TIA12" s="44"/>
      <c r="TIB12" s="44"/>
      <c r="TIC12" s="44"/>
      <c r="TID12" s="44"/>
      <c r="TIE12" s="44"/>
      <c r="TIF12" s="44"/>
      <c r="TIG12" s="44"/>
      <c r="TIH12" s="44"/>
      <c r="TII12" s="44"/>
      <c r="TIJ12" s="44"/>
      <c r="TIK12" s="44"/>
      <c r="TIL12" s="44"/>
      <c r="TIM12" s="44"/>
      <c r="TIN12" s="44"/>
      <c r="TIO12" s="44"/>
      <c r="TIP12" s="44"/>
      <c r="TIQ12" s="44"/>
      <c r="TIR12" s="44"/>
      <c r="TIS12" s="44"/>
      <c r="TIT12" s="44"/>
      <c r="TIU12" s="44"/>
      <c r="TIV12" s="44"/>
      <c r="TIW12" s="44"/>
      <c r="TIX12" s="44"/>
      <c r="TIY12" s="44"/>
      <c r="TIZ12" s="44"/>
      <c r="TJA12" s="44"/>
      <c r="TJB12" s="44"/>
      <c r="TJC12" s="44"/>
      <c r="TJD12" s="44"/>
      <c r="TJE12" s="44"/>
      <c r="TJF12" s="44"/>
      <c r="TJG12" s="44"/>
      <c r="TJH12" s="44"/>
      <c r="TJI12" s="44"/>
      <c r="TJJ12" s="44"/>
      <c r="TJK12" s="44"/>
      <c r="TJL12" s="44"/>
      <c r="TJM12" s="44"/>
      <c r="TJN12" s="44"/>
      <c r="TJO12" s="44"/>
      <c r="TJP12" s="44"/>
      <c r="TJQ12" s="44"/>
      <c r="TJR12" s="44"/>
      <c r="TJS12" s="44"/>
      <c r="TJT12" s="44"/>
      <c r="TJU12" s="44"/>
      <c r="TJV12" s="44"/>
      <c r="TJW12" s="44"/>
      <c r="TJX12" s="44"/>
      <c r="TJY12" s="44"/>
      <c r="TJZ12" s="44"/>
      <c r="TKA12" s="44"/>
      <c r="TKB12" s="44"/>
      <c r="TKC12" s="44"/>
      <c r="TKD12" s="44"/>
      <c r="TKE12" s="44"/>
      <c r="TKF12" s="44"/>
      <c r="TKG12" s="44"/>
      <c r="TKH12" s="44"/>
      <c r="TKI12" s="44"/>
      <c r="TKJ12" s="44"/>
      <c r="TKK12" s="44"/>
      <c r="TKL12" s="44"/>
      <c r="TKM12" s="44"/>
      <c r="TKN12" s="44"/>
      <c r="TKO12" s="44"/>
      <c r="TKP12" s="44"/>
      <c r="TKQ12" s="44"/>
      <c r="TKR12" s="44"/>
      <c r="TKS12" s="44"/>
      <c r="TKT12" s="44"/>
      <c r="TKU12" s="44"/>
      <c r="TKV12" s="44"/>
      <c r="TKW12" s="44"/>
      <c r="TKX12" s="44"/>
      <c r="TKY12" s="44"/>
      <c r="TKZ12" s="44"/>
      <c r="TLA12" s="44"/>
      <c r="TLB12" s="44"/>
      <c r="TLC12" s="44"/>
      <c r="TLD12" s="44"/>
      <c r="TLE12" s="44"/>
      <c r="TLF12" s="44"/>
      <c r="TLG12" s="44"/>
      <c r="TLH12" s="44"/>
      <c r="TLI12" s="44"/>
      <c r="TLJ12" s="44"/>
      <c r="TLK12" s="44"/>
      <c r="TLL12" s="44"/>
      <c r="TLM12" s="44"/>
      <c r="TLN12" s="44"/>
      <c r="TLO12" s="44"/>
      <c r="TLP12" s="44"/>
      <c r="TLQ12" s="44"/>
      <c r="TLR12" s="44"/>
      <c r="TLS12" s="44"/>
      <c r="TLT12" s="44"/>
      <c r="TLU12" s="44"/>
      <c r="TLV12" s="44"/>
      <c r="TLW12" s="44"/>
      <c r="TLX12" s="44"/>
      <c r="TLY12" s="44"/>
      <c r="TLZ12" s="44"/>
      <c r="TMA12" s="44"/>
      <c r="TMB12" s="44"/>
      <c r="TMC12" s="44"/>
      <c r="TMD12" s="44"/>
      <c r="TME12" s="44"/>
      <c r="TMF12" s="44"/>
      <c r="TMG12" s="44"/>
      <c r="TMH12" s="44"/>
      <c r="TMI12" s="44"/>
      <c r="TMJ12" s="44"/>
      <c r="TMK12" s="44"/>
      <c r="TML12" s="44"/>
      <c r="TMM12" s="44"/>
      <c r="TMN12" s="44"/>
      <c r="TMO12" s="44"/>
      <c r="TMP12" s="44"/>
      <c r="TMQ12" s="44"/>
      <c r="TMR12" s="44"/>
      <c r="TMS12" s="44"/>
      <c r="TMT12" s="44"/>
      <c r="TMU12" s="44"/>
      <c r="TMV12" s="44"/>
      <c r="TMW12" s="44"/>
      <c r="TMX12" s="44"/>
      <c r="TMY12" s="44"/>
      <c r="TMZ12" s="44"/>
      <c r="TNA12" s="44"/>
      <c r="TNB12" s="44"/>
      <c r="TNC12" s="44"/>
      <c r="TND12" s="44"/>
      <c r="TNE12" s="44"/>
      <c r="TNF12" s="44"/>
      <c r="TNG12" s="44"/>
      <c r="TNH12" s="44"/>
      <c r="TNI12" s="44"/>
      <c r="TNJ12" s="44"/>
      <c r="TNK12" s="44"/>
      <c r="TNL12" s="44"/>
      <c r="TNM12" s="44"/>
      <c r="TNN12" s="44"/>
      <c r="TNO12" s="44"/>
      <c r="TNP12" s="44"/>
      <c r="TNQ12" s="44"/>
      <c r="TNR12" s="44"/>
      <c r="TNS12" s="44"/>
      <c r="TNT12" s="44"/>
      <c r="TNU12" s="44"/>
      <c r="TNV12" s="44"/>
      <c r="TNW12" s="44"/>
      <c r="TNX12" s="44"/>
      <c r="TNY12" s="44"/>
      <c r="TNZ12" s="44"/>
      <c r="TOA12" s="44"/>
      <c r="TOB12" s="44"/>
      <c r="TOC12" s="44"/>
      <c r="TOD12" s="44"/>
      <c r="TOE12" s="44"/>
      <c r="TOF12" s="44"/>
      <c r="TOG12" s="44"/>
      <c r="TOH12" s="44"/>
      <c r="TOI12" s="44"/>
      <c r="TOJ12" s="44"/>
      <c r="TOK12" s="44"/>
      <c r="TOL12" s="44"/>
      <c r="TOM12" s="44"/>
      <c r="TON12" s="44"/>
      <c r="TOO12" s="44"/>
      <c r="TOP12" s="44"/>
      <c r="TOQ12" s="44"/>
      <c r="TOR12" s="44"/>
      <c r="TOS12" s="44"/>
      <c r="TOT12" s="44"/>
      <c r="TOU12" s="44"/>
      <c r="TOV12" s="44"/>
      <c r="TOW12" s="44"/>
      <c r="TOX12" s="44"/>
      <c r="TOY12" s="44"/>
      <c r="TOZ12" s="44"/>
      <c r="TPA12" s="44"/>
      <c r="TPB12" s="44"/>
      <c r="TPC12" s="44"/>
      <c r="TPD12" s="44"/>
      <c r="TPE12" s="44"/>
      <c r="TPF12" s="44"/>
      <c r="TPG12" s="44"/>
      <c r="TPH12" s="44"/>
      <c r="TPI12" s="44"/>
      <c r="TPJ12" s="44"/>
      <c r="TPK12" s="44"/>
      <c r="TPL12" s="44"/>
      <c r="TPM12" s="44"/>
      <c r="TPN12" s="44"/>
      <c r="TPO12" s="44"/>
      <c r="TPP12" s="44"/>
      <c r="TPQ12" s="44"/>
      <c r="TPR12" s="44"/>
      <c r="TPS12" s="44"/>
      <c r="TPT12" s="44"/>
      <c r="TPU12" s="44"/>
      <c r="TPV12" s="44"/>
      <c r="TPW12" s="44"/>
      <c r="TPX12" s="44"/>
      <c r="TPY12" s="44"/>
      <c r="TPZ12" s="44"/>
      <c r="TQA12" s="44"/>
      <c r="TQB12" s="44"/>
      <c r="TQC12" s="44"/>
      <c r="TQD12" s="44"/>
      <c r="TQE12" s="44"/>
      <c r="TQF12" s="44"/>
      <c r="TQG12" s="44"/>
      <c r="TQH12" s="44"/>
      <c r="TQI12" s="44"/>
      <c r="TQJ12" s="44"/>
      <c r="TQK12" s="44"/>
      <c r="TQL12" s="44"/>
      <c r="TQM12" s="44"/>
      <c r="TQN12" s="44"/>
      <c r="TQO12" s="44"/>
      <c r="TQP12" s="44"/>
      <c r="TQQ12" s="44"/>
      <c r="TQR12" s="44"/>
      <c r="TQS12" s="44"/>
      <c r="TQT12" s="44"/>
      <c r="TQU12" s="44"/>
      <c r="TQV12" s="44"/>
      <c r="TQW12" s="44"/>
      <c r="TQX12" s="44"/>
      <c r="TQY12" s="44"/>
      <c r="TQZ12" s="44"/>
      <c r="TRA12" s="44"/>
      <c r="TRB12" s="44"/>
      <c r="TRC12" s="44"/>
      <c r="TRD12" s="44"/>
      <c r="TRE12" s="44"/>
      <c r="TRF12" s="44"/>
      <c r="TRG12" s="44"/>
      <c r="TRH12" s="44"/>
      <c r="TRI12" s="44"/>
      <c r="TRJ12" s="44"/>
      <c r="TRK12" s="44"/>
      <c r="TRL12" s="44"/>
      <c r="TRM12" s="44"/>
      <c r="TRN12" s="44"/>
      <c r="TRO12" s="44"/>
      <c r="TRP12" s="44"/>
      <c r="TRQ12" s="44"/>
      <c r="TRR12" s="44"/>
      <c r="TRS12" s="44"/>
      <c r="TRT12" s="44"/>
      <c r="TRU12" s="44"/>
      <c r="TRV12" s="44"/>
      <c r="TRW12" s="44"/>
      <c r="TRX12" s="44"/>
      <c r="TRY12" s="44"/>
      <c r="TRZ12" s="44"/>
      <c r="TSA12" s="44"/>
      <c r="TSB12" s="44"/>
      <c r="TSC12" s="44"/>
      <c r="TSD12" s="44"/>
      <c r="TSE12" s="44"/>
      <c r="TSF12" s="44"/>
      <c r="TSG12" s="44"/>
      <c r="TSH12" s="44"/>
      <c r="TSI12" s="44"/>
      <c r="TSJ12" s="44"/>
      <c r="TSK12" s="44"/>
      <c r="TSL12" s="44"/>
      <c r="TSM12" s="44"/>
      <c r="TSN12" s="44"/>
      <c r="TSO12" s="44"/>
      <c r="TSP12" s="44"/>
      <c r="TSQ12" s="44"/>
      <c r="TSR12" s="44"/>
      <c r="TSS12" s="44"/>
      <c r="TST12" s="44"/>
      <c r="TSU12" s="44"/>
      <c r="TSV12" s="44"/>
      <c r="TSW12" s="44"/>
      <c r="TSX12" s="44"/>
      <c r="TSY12" s="44"/>
      <c r="TSZ12" s="44"/>
      <c r="TTA12" s="44"/>
      <c r="TTB12" s="44"/>
      <c r="TTC12" s="44"/>
      <c r="TTD12" s="44"/>
      <c r="TTE12" s="44"/>
      <c r="TTF12" s="44"/>
      <c r="TTG12" s="44"/>
      <c r="TTH12" s="44"/>
      <c r="TTI12" s="44"/>
      <c r="TTJ12" s="44"/>
      <c r="TTK12" s="44"/>
      <c r="TTL12" s="44"/>
      <c r="TTM12" s="44"/>
      <c r="TTN12" s="44"/>
      <c r="TTO12" s="44"/>
      <c r="TTP12" s="44"/>
      <c r="TTQ12" s="44"/>
      <c r="TTR12" s="44"/>
      <c r="TTS12" s="44"/>
      <c r="TTT12" s="44"/>
      <c r="TTU12" s="44"/>
      <c r="TTV12" s="44"/>
      <c r="TTW12" s="44"/>
      <c r="TTX12" s="44"/>
      <c r="TTY12" s="44"/>
      <c r="TTZ12" s="44"/>
      <c r="TUA12" s="44"/>
      <c r="TUB12" s="44"/>
      <c r="TUC12" s="44"/>
      <c r="TUD12" s="44"/>
      <c r="TUE12" s="44"/>
      <c r="TUF12" s="44"/>
      <c r="TUG12" s="44"/>
      <c r="TUH12" s="44"/>
      <c r="TUI12" s="44"/>
      <c r="TUJ12" s="44"/>
      <c r="TUK12" s="44"/>
      <c r="TUL12" s="44"/>
      <c r="TUM12" s="44"/>
      <c r="TUN12" s="44"/>
      <c r="TUO12" s="44"/>
      <c r="TUP12" s="44"/>
      <c r="TUQ12" s="44"/>
      <c r="TUR12" s="44"/>
      <c r="TUS12" s="44"/>
      <c r="TUT12" s="44"/>
      <c r="TUU12" s="44"/>
      <c r="TUV12" s="44"/>
      <c r="TUW12" s="44"/>
      <c r="TUX12" s="44"/>
      <c r="TUY12" s="44"/>
      <c r="TUZ12" s="44"/>
      <c r="TVA12" s="44"/>
      <c r="TVB12" s="44"/>
      <c r="TVC12" s="44"/>
      <c r="TVD12" s="44"/>
      <c r="TVE12" s="44"/>
      <c r="TVF12" s="44"/>
      <c r="TVG12" s="44"/>
      <c r="TVH12" s="44"/>
      <c r="TVI12" s="44"/>
      <c r="TVJ12" s="44"/>
      <c r="TVK12" s="44"/>
      <c r="TVL12" s="44"/>
      <c r="TVM12" s="44"/>
      <c r="TVN12" s="44"/>
      <c r="TVO12" s="44"/>
      <c r="TVP12" s="44"/>
      <c r="TVQ12" s="44"/>
      <c r="TVR12" s="44"/>
      <c r="TVS12" s="44"/>
      <c r="TVT12" s="44"/>
      <c r="TVU12" s="44"/>
      <c r="TVV12" s="44"/>
      <c r="TVW12" s="44"/>
      <c r="TVX12" s="44"/>
      <c r="TVY12" s="44"/>
      <c r="TVZ12" s="44"/>
      <c r="TWA12" s="44"/>
      <c r="TWB12" s="44"/>
      <c r="TWC12" s="44"/>
      <c r="TWD12" s="44"/>
      <c r="TWE12" s="44"/>
      <c r="TWF12" s="44"/>
      <c r="TWG12" s="44"/>
      <c r="TWH12" s="44"/>
      <c r="TWI12" s="44"/>
      <c r="TWJ12" s="44"/>
      <c r="TWK12" s="44"/>
      <c r="TWL12" s="44"/>
      <c r="TWM12" s="44"/>
      <c r="TWN12" s="44"/>
      <c r="TWO12" s="44"/>
      <c r="TWP12" s="44"/>
      <c r="TWQ12" s="44"/>
      <c r="TWR12" s="44"/>
      <c r="TWS12" s="44"/>
      <c r="TWT12" s="44"/>
      <c r="TWU12" s="44"/>
      <c r="TWV12" s="44"/>
      <c r="TWW12" s="44"/>
      <c r="TWX12" s="44"/>
      <c r="TWY12" s="44"/>
      <c r="TWZ12" s="44"/>
      <c r="TXA12" s="44"/>
      <c r="TXB12" s="44"/>
      <c r="TXC12" s="44"/>
      <c r="TXD12" s="44"/>
      <c r="TXE12" s="44"/>
      <c r="TXF12" s="44"/>
      <c r="TXG12" s="44"/>
      <c r="TXH12" s="44"/>
      <c r="TXI12" s="44"/>
      <c r="TXJ12" s="44"/>
      <c r="TXK12" s="44"/>
      <c r="TXL12" s="44"/>
      <c r="TXM12" s="44"/>
      <c r="TXN12" s="44"/>
      <c r="TXO12" s="44"/>
      <c r="TXP12" s="44"/>
      <c r="TXQ12" s="44"/>
      <c r="TXR12" s="44"/>
      <c r="TXS12" s="44"/>
      <c r="TXT12" s="44"/>
      <c r="TXU12" s="44"/>
      <c r="TXV12" s="44"/>
      <c r="TXW12" s="44"/>
      <c r="TXX12" s="44"/>
      <c r="TXY12" s="44"/>
      <c r="TXZ12" s="44"/>
      <c r="TYA12" s="44"/>
      <c r="TYB12" s="44"/>
      <c r="TYC12" s="44"/>
      <c r="TYD12" s="44"/>
      <c r="TYE12" s="44"/>
      <c r="TYF12" s="44"/>
      <c r="TYG12" s="44"/>
      <c r="TYH12" s="44"/>
      <c r="TYI12" s="44"/>
      <c r="TYJ12" s="44"/>
      <c r="TYK12" s="44"/>
      <c r="TYL12" s="44"/>
      <c r="TYM12" s="44"/>
      <c r="TYN12" s="44"/>
      <c r="TYO12" s="44"/>
      <c r="TYP12" s="44"/>
      <c r="TYQ12" s="44"/>
      <c r="TYR12" s="44"/>
      <c r="TYS12" s="44"/>
      <c r="TYT12" s="44"/>
      <c r="TYU12" s="44"/>
      <c r="TYV12" s="44"/>
      <c r="TYW12" s="44"/>
      <c r="TYX12" s="44"/>
      <c r="TYY12" s="44"/>
      <c r="TYZ12" s="44"/>
      <c r="TZA12" s="44"/>
      <c r="TZB12" s="44"/>
      <c r="TZC12" s="44"/>
      <c r="TZD12" s="44"/>
      <c r="TZE12" s="44"/>
      <c r="TZF12" s="44"/>
      <c r="TZG12" s="44"/>
      <c r="TZH12" s="44"/>
      <c r="TZI12" s="44"/>
      <c r="TZJ12" s="44"/>
      <c r="TZK12" s="44"/>
      <c r="TZL12" s="44"/>
      <c r="TZM12" s="44"/>
      <c r="TZN12" s="44"/>
      <c r="TZO12" s="44"/>
      <c r="TZP12" s="44"/>
      <c r="TZQ12" s="44"/>
      <c r="TZR12" s="44"/>
      <c r="TZS12" s="44"/>
      <c r="TZT12" s="44"/>
      <c r="TZU12" s="44"/>
      <c r="TZV12" s="44"/>
      <c r="TZW12" s="44"/>
      <c r="TZX12" s="44"/>
      <c r="TZY12" s="44"/>
      <c r="TZZ12" s="44"/>
      <c r="UAA12" s="44"/>
      <c r="UAB12" s="44"/>
      <c r="UAC12" s="44"/>
      <c r="UAD12" s="44"/>
      <c r="UAE12" s="44"/>
      <c r="UAF12" s="44"/>
      <c r="UAG12" s="44"/>
      <c r="UAH12" s="44"/>
      <c r="UAI12" s="44"/>
      <c r="UAJ12" s="44"/>
      <c r="UAK12" s="44"/>
      <c r="UAL12" s="44"/>
      <c r="UAM12" s="44"/>
      <c r="UAN12" s="44"/>
      <c r="UAO12" s="44"/>
      <c r="UAP12" s="44"/>
      <c r="UAQ12" s="44"/>
      <c r="UAR12" s="44"/>
      <c r="UAS12" s="44"/>
      <c r="UAT12" s="44"/>
      <c r="UAU12" s="44"/>
      <c r="UAV12" s="44"/>
      <c r="UAW12" s="44"/>
      <c r="UAX12" s="44"/>
      <c r="UAY12" s="44"/>
      <c r="UAZ12" s="44"/>
      <c r="UBA12" s="44"/>
      <c r="UBB12" s="44"/>
      <c r="UBC12" s="44"/>
      <c r="UBD12" s="44"/>
      <c r="UBE12" s="44"/>
      <c r="UBF12" s="44"/>
      <c r="UBG12" s="44"/>
      <c r="UBH12" s="44"/>
      <c r="UBI12" s="44"/>
      <c r="UBJ12" s="44"/>
      <c r="UBK12" s="44"/>
      <c r="UBL12" s="44"/>
      <c r="UBM12" s="44"/>
      <c r="UBN12" s="44"/>
      <c r="UBO12" s="44"/>
      <c r="UBP12" s="44"/>
      <c r="UBQ12" s="44"/>
      <c r="UBR12" s="44"/>
      <c r="UBS12" s="44"/>
      <c r="UBT12" s="44"/>
      <c r="UBU12" s="44"/>
      <c r="UBV12" s="44"/>
      <c r="UBW12" s="44"/>
      <c r="UBX12" s="44"/>
      <c r="UBY12" s="44"/>
      <c r="UBZ12" s="44"/>
      <c r="UCA12" s="44"/>
      <c r="UCB12" s="44"/>
      <c r="UCC12" s="44"/>
      <c r="UCD12" s="44"/>
      <c r="UCE12" s="44"/>
      <c r="UCF12" s="44"/>
      <c r="UCG12" s="44"/>
      <c r="UCH12" s="44"/>
      <c r="UCI12" s="44"/>
      <c r="UCJ12" s="44"/>
      <c r="UCK12" s="44"/>
      <c r="UCL12" s="44"/>
      <c r="UCM12" s="44"/>
      <c r="UCN12" s="44"/>
      <c r="UCO12" s="44"/>
      <c r="UCP12" s="44"/>
      <c r="UCQ12" s="44"/>
      <c r="UCR12" s="44"/>
      <c r="UCS12" s="44"/>
      <c r="UCT12" s="44"/>
      <c r="UCU12" s="44"/>
      <c r="UCV12" s="44"/>
      <c r="UCW12" s="44"/>
      <c r="UCX12" s="44"/>
      <c r="UCY12" s="44"/>
      <c r="UCZ12" s="44"/>
      <c r="UDA12" s="44"/>
      <c r="UDB12" s="44"/>
      <c r="UDC12" s="44"/>
      <c r="UDD12" s="44"/>
      <c r="UDE12" s="44"/>
      <c r="UDF12" s="44"/>
      <c r="UDG12" s="44"/>
      <c r="UDH12" s="44"/>
      <c r="UDI12" s="44"/>
      <c r="UDJ12" s="44"/>
      <c r="UDK12" s="44"/>
      <c r="UDL12" s="44"/>
      <c r="UDM12" s="44"/>
      <c r="UDN12" s="44"/>
      <c r="UDO12" s="44"/>
      <c r="UDP12" s="44"/>
      <c r="UDQ12" s="44"/>
      <c r="UDR12" s="44"/>
      <c r="UDS12" s="44"/>
      <c r="UDT12" s="44"/>
      <c r="UDU12" s="44"/>
      <c r="UDV12" s="44"/>
      <c r="UDW12" s="44"/>
      <c r="UDX12" s="44"/>
      <c r="UDY12" s="44"/>
      <c r="UDZ12" s="44"/>
      <c r="UEA12" s="44"/>
      <c r="UEB12" s="44"/>
      <c r="UEC12" s="44"/>
      <c r="UED12" s="44"/>
      <c r="UEE12" s="44"/>
      <c r="UEF12" s="44"/>
      <c r="UEG12" s="44"/>
      <c r="UEH12" s="44"/>
      <c r="UEI12" s="44"/>
      <c r="UEJ12" s="44"/>
      <c r="UEK12" s="44"/>
      <c r="UEL12" s="44"/>
      <c r="UEM12" s="44"/>
      <c r="UEN12" s="44"/>
      <c r="UEO12" s="44"/>
      <c r="UEP12" s="44"/>
      <c r="UEQ12" s="44"/>
      <c r="UER12" s="44"/>
      <c r="UES12" s="44"/>
      <c r="UET12" s="44"/>
      <c r="UEU12" s="44"/>
      <c r="UEV12" s="44"/>
      <c r="UEW12" s="44"/>
      <c r="UEX12" s="44"/>
      <c r="UEY12" s="44"/>
      <c r="UEZ12" s="44"/>
      <c r="UFA12" s="44"/>
      <c r="UFB12" s="44"/>
      <c r="UFC12" s="44"/>
      <c r="UFD12" s="44"/>
      <c r="UFE12" s="44"/>
      <c r="UFF12" s="44"/>
      <c r="UFG12" s="44"/>
      <c r="UFH12" s="44"/>
      <c r="UFI12" s="44"/>
      <c r="UFJ12" s="44"/>
      <c r="UFK12" s="44"/>
      <c r="UFL12" s="44"/>
      <c r="UFM12" s="44"/>
      <c r="UFN12" s="44"/>
      <c r="UFO12" s="44"/>
      <c r="UFP12" s="44"/>
      <c r="UFQ12" s="44"/>
      <c r="UFR12" s="44"/>
      <c r="UFS12" s="44"/>
      <c r="UFT12" s="44"/>
      <c r="UFU12" s="44"/>
      <c r="UFV12" s="44"/>
      <c r="UFW12" s="44"/>
      <c r="UFX12" s="44"/>
      <c r="UFY12" s="44"/>
      <c r="UFZ12" s="44"/>
      <c r="UGA12" s="44"/>
      <c r="UGB12" s="44"/>
      <c r="UGC12" s="44"/>
      <c r="UGD12" s="44"/>
      <c r="UGE12" s="44"/>
      <c r="UGF12" s="44"/>
      <c r="UGG12" s="44"/>
      <c r="UGH12" s="44"/>
      <c r="UGI12" s="44"/>
      <c r="UGJ12" s="44"/>
      <c r="UGK12" s="44"/>
      <c r="UGL12" s="44"/>
      <c r="UGM12" s="44"/>
      <c r="UGN12" s="44"/>
      <c r="UGO12" s="44"/>
      <c r="UGP12" s="44"/>
      <c r="UGQ12" s="44"/>
      <c r="UGR12" s="44"/>
      <c r="UGS12" s="44"/>
      <c r="UGT12" s="44"/>
      <c r="UGU12" s="44"/>
      <c r="UGV12" s="44"/>
      <c r="UGW12" s="44"/>
      <c r="UGX12" s="44"/>
      <c r="UGY12" s="44"/>
      <c r="UGZ12" s="44"/>
      <c r="UHA12" s="44"/>
      <c r="UHB12" s="44"/>
      <c r="UHC12" s="44"/>
      <c r="UHD12" s="44"/>
      <c r="UHE12" s="44"/>
      <c r="UHF12" s="44"/>
      <c r="UHG12" s="44"/>
      <c r="UHH12" s="44"/>
      <c r="UHI12" s="44"/>
      <c r="UHJ12" s="44"/>
      <c r="UHK12" s="44"/>
      <c r="UHL12" s="44"/>
      <c r="UHM12" s="44"/>
      <c r="UHN12" s="44"/>
      <c r="UHO12" s="44"/>
      <c r="UHP12" s="44"/>
      <c r="UHQ12" s="44"/>
      <c r="UHR12" s="44"/>
      <c r="UHS12" s="44"/>
      <c r="UHT12" s="44"/>
      <c r="UHU12" s="44"/>
      <c r="UHV12" s="44"/>
      <c r="UHW12" s="44"/>
      <c r="UHX12" s="44"/>
      <c r="UHY12" s="44"/>
      <c r="UHZ12" s="44"/>
      <c r="UIA12" s="44"/>
      <c r="UIB12" s="44"/>
      <c r="UIC12" s="44"/>
      <c r="UID12" s="44"/>
      <c r="UIE12" s="44"/>
      <c r="UIF12" s="44"/>
      <c r="UIG12" s="44"/>
      <c r="UIH12" s="44"/>
      <c r="UII12" s="44"/>
      <c r="UIJ12" s="44"/>
      <c r="UIK12" s="44"/>
      <c r="UIL12" s="44"/>
      <c r="UIM12" s="44"/>
      <c r="UIN12" s="44"/>
      <c r="UIO12" s="44"/>
      <c r="UIP12" s="44"/>
      <c r="UIQ12" s="44"/>
      <c r="UIR12" s="44"/>
      <c r="UIS12" s="44"/>
      <c r="UIT12" s="44"/>
      <c r="UIU12" s="44"/>
      <c r="UIV12" s="44"/>
      <c r="UIW12" s="44"/>
      <c r="UIX12" s="44"/>
      <c r="UIY12" s="44"/>
      <c r="UIZ12" s="44"/>
      <c r="UJA12" s="44"/>
      <c r="UJB12" s="44"/>
      <c r="UJC12" s="44"/>
      <c r="UJD12" s="44"/>
      <c r="UJE12" s="44"/>
      <c r="UJF12" s="44"/>
      <c r="UJG12" s="44"/>
      <c r="UJH12" s="44"/>
      <c r="UJI12" s="44"/>
      <c r="UJJ12" s="44"/>
      <c r="UJK12" s="44"/>
      <c r="UJL12" s="44"/>
      <c r="UJM12" s="44"/>
      <c r="UJN12" s="44"/>
      <c r="UJO12" s="44"/>
      <c r="UJP12" s="44"/>
      <c r="UJQ12" s="44"/>
      <c r="UJR12" s="44"/>
      <c r="UJS12" s="44"/>
      <c r="UJT12" s="44"/>
      <c r="UJU12" s="44"/>
      <c r="UJV12" s="44"/>
      <c r="UJW12" s="44"/>
      <c r="UJX12" s="44"/>
      <c r="UJY12" s="44"/>
      <c r="UJZ12" s="44"/>
      <c r="UKA12" s="44"/>
      <c r="UKB12" s="44"/>
      <c r="UKC12" s="44"/>
      <c r="UKD12" s="44"/>
      <c r="UKE12" s="44"/>
      <c r="UKF12" s="44"/>
      <c r="UKG12" s="44"/>
      <c r="UKH12" s="44"/>
      <c r="UKI12" s="44"/>
      <c r="UKJ12" s="44"/>
      <c r="UKK12" s="44"/>
      <c r="UKL12" s="44"/>
      <c r="UKM12" s="44"/>
      <c r="UKN12" s="44"/>
      <c r="UKO12" s="44"/>
      <c r="UKP12" s="44"/>
      <c r="UKQ12" s="44"/>
      <c r="UKR12" s="44"/>
      <c r="UKS12" s="44"/>
      <c r="UKT12" s="44"/>
      <c r="UKU12" s="44"/>
      <c r="UKV12" s="44"/>
      <c r="UKW12" s="44"/>
      <c r="UKX12" s="44"/>
      <c r="UKY12" s="44"/>
      <c r="UKZ12" s="44"/>
      <c r="ULA12" s="44"/>
      <c r="ULB12" s="44"/>
      <c r="ULC12" s="44"/>
      <c r="ULD12" s="44"/>
      <c r="ULE12" s="44"/>
      <c r="ULF12" s="44"/>
      <c r="ULG12" s="44"/>
      <c r="ULH12" s="44"/>
      <c r="ULI12" s="44"/>
      <c r="ULJ12" s="44"/>
      <c r="ULK12" s="44"/>
      <c r="ULL12" s="44"/>
      <c r="ULM12" s="44"/>
      <c r="ULN12" s="44"/>
      <c r="ULO12" s="44"/>
      <c r="ULP12" s="44"/>
      <c r="ULQ12" s="44"/>
      <c r="ULR12" s="44"/>
      <c r="ULS12" s="44"/>
      <c r="ULT12" s="44"/>
      <c r="ULU12" s="44"/>
      <c r="ULV12" s="44"/>
      <c r="ULW12" s="44"/>
      <c r="ULX12" s="44"/>
      <c r="ULY12" s="44"/>
      <c r="ULZ12" s="44"/>
      <c r="UMA12" s="44"/>
      <c r="UMB12" s="44"/>
      <c r="UMC12" s="44"/>
      <c r="UMD12" s="44"/>
      <c r="UME12" s="44"/>
      <c r="UMF12" s="44"/>
      <c r="UMG12" s="44"/>
      <c r="UMH12" s="44"/>
      <c r="UMI12" s="44"/>
      <c r="UMJ12" s="44"/>
      <c r="UMK12" s="44"/>
      <c r="UML12" s="44"/>
      <c r="UMM12" s="44"/>
      <c r="UMN12" s="44"/>
      <c r="UMO12" s="44"/>
      <c r="UMP12" s="44"/>
      <c r="UMQ12" s="44"/>
      <c r="UMR12" s="44"/>
      <c r="UMS12" s="44"/>
      <c r="UMT12" s="44"/>
      <c r="UMU12" s="44"/>
      <c r="UMV12" s="44"/>
      <c r="UMW12" s="44"/>
      <c r="UMX12" s="44"/>
      <c r="UMY12" s="44"/>
      <c r="UMZ12" s="44"/>
      <c r="UNA12" s="44"/>
      <c r="UNB12" s="44"/>
      <c r="UNC12" s="44"/>
      <c r="UND12" s="44"/>
      <c r="UNE12" s="44"/>
      <c r="UNF12" s="44"/>
      <c r="UNG12" s="44"/>
      <c r="UNH12" s="44"/>
      <c r="UNI12" s="44"/>
      <c r="UNJ12" s="44"/>
      <c r="UNK12" s="44"/>
      <c r="UNL12" s="44"/>
      <c r="UNM12" s="44"/>
      <c r="UNN12" s="44"/>
      <c r="UNO12" s="44"/>
      <c r="UNP12" s="44"/>
      <c r="UNQ12" s="44"/>
      <c r="UNR12" s="44"/>
      <c r="UNS12" s="44"/>
      <c r="UNT12" s="44"/>
      <c r="UNU12" s="44"/>
      <c r="UNV12" s="44"/>
      <c r="UNW12" s="44"/>
      <c r="UNX12" s="44"/>
      <c r="UNY12" s="44"/>
      <c r="UNZ12" s="44"/>
      <c r="UOA12" s="44"/>
      <c r="UOB12" s="44"/>
      <c r="UOC12" s="44"/>
      <c r="UOD12" s="44"/>
      <c r="UOE12" s="44"/>
      <c r="UOF12" s="44"/>
      <c r="UOG12" s="44"/>
      <c r="UOH12" s="44"/>
      <c r="UOI12" s="44"/>
      <c r="UOJ12" s="44"/>
      <c r="UOK12" s="44"/>
      <c r="UOL12" s="44"/>
      <c r="UOM12" s="44"/>
      <c r="UON12" s="44"/>
      <c r="UOO12" s="44"/>
      <c r="UOP12" s="44"/>
      <c r="UOQ12" s="44"/>
      <c r="UOR12" s="44"/>
      <c r="UOS12" s="44"/>
      <c r="UOT12" s="44"/>
      <c r="UOU12" s="44"/>
      <c r="UOV12" s="44"/>
      <c r="UOW12" s="44"/>
      <c r="UOX12" s="44"/>
      <c r="UOY12" s="44"/>
      <c r="UOZ12" s="44"/>
      <c r="UPA12" s="44"/>
      <c r="UPB12" s="44"/>
      <c r="UPC12" s="44"/>
      <c r="UPD12" s="44"/>
      <c r="UPE12" s="44"/>
      <c r="UPF12" s="44"/>
      <c r="UPG12" s="44"/>
      <c r="UPH12" s="44"/>
      <c r="UPI12" s="44"/>
      <c r="UPJ12" s="44"/>
      <c r="UPK12" s="44"/>
      <c r="UPL12" s="44"/>
      <c r="UPM12" s="44"/>
      <c r="UPN12" s="44"/>
      <c r="UPO12" s="44"/>
      <c r="UPP12" s="44"/>
      <c r="UPQ12" s="44"/>
      <c r="UPR12" s="44"/>
      <c r="UPS12" s="44"/>
      <c r="UPT12" s="44"/>
      <c r="UPU12" s="44"/>
      <c r="UPV12" s="44"/>
      <c r="UPW12" s="44"/>
      <c r="UPX12" s="44"/>
      <c r="UPY12" s="44"/>
      <c r="UPZ12" s="44"/>
      <c r="UQA12" s="44"/>
      <c r="UQB12" s="44"/>
      <c r="UQC12" s="44"/>
      <c r="UQD12" s="44"/>
      <c r="UQE12" s="44"/>
      <c r="UQF12" s="44"/>
      <c r="UQG12" s="44"/>
      <c r="UQH12" s="44"/>
      <c r="UQI12" s="44"/>
      <c r="UQJ12" s="44"/>
      <c r="UQK12" s="44"/>
      <c r="UQL12" s="44"/>
      <c r="UQM12" s="44"/>
      <c r="UQN12" s="44"/>
      <c r="UQO12" s="44"/>
      <c r="UQP12" s="44"/>
      <c r="UQQ12" s="44"/>
      <c r="UQR12" s="44"/>
      <c r="UQS12" s="44"/>
      <c r="UQT12" s="44"/>
      <c r="UQU12" s="44"/>
      <c r="UQV12" s="44"/>
      <c r="UQW12" s="44"/>
      <c r="UQX12" s="44"/>
      <c r="UQY12" s="44"/>
      <c r="UQZ12" s="44"/>
      <c r="URA12" s="44"/>
      <c r="URB12" s="44"/>
      <c r="URC12" s="44"/>
      <c r="URD12" s="44"/>
      <c r="URE12" s="44"/>
      <c r="URF12" s="44"/>
      <c r="URG12" s="44"/>
      <c r="URH12" s="44"/>
      <c r="URI12" s="44"/>
      <c r="URJ12" s="44"/>
      <c r="URK12" s="44"/>
      <c r="URL12" s="44"/>
      <c r="URM12" s="44"/>
      <c r="URN12" s="44"/>
      <c r="URO12" s="44"/>
      <c r="URP12" s="44"/>
      <c r="URQ12" s="44"/>
      <c r="URR12" s="44"/>
      <c r="URS12" s="44"/>
      <c r="URT12" s="44"/>
      <c r="URU12" s="44"/>
      <c r="URV12" s="44"/>
      <c r="URW12" s="44"/>
      <c r="URX12" s="44"/>
      <c r="URY12" s="44"/>
      <c r="URZ12" s="44"/>
      <c r="USA12" s="44"/>
      <c r="USB12" s="44"/>
      <c r="USC12" s="44"/>
      <c r="USD12" s="44"/>
      <c r="USE12" s="44"/>
      <c r="USF12" s="44"/>
      <c r="USG12" s="44"/>
      <c r="USH12" s="44"/>
      <c r="USI12" s="44"/>
      <c r="USJ12" s="44"/>
      <c r="USK12" s="44"/>
      <c r="USL12" s="44"/>
      <c r="USM12" s="44"/>
      <c r="USN12" s="44"/>
      <c r="USO12" s="44"/>
      <c r="USP12" s="44"/>
      <c r="USQ12" s="44"/>
      <c r="USR12" s="44"/>
      <c r="USS12" s="44"/>
      <c r="UST12" s="44"/>
      <c r="USU12" s="44"/>
      <c r="USV12" s="44"/>
      <c r="USW12" s="44"/>
      <c r="USX12" s="44"/>
      <c r="USY12" s="44"/>
      <c r="USZ12" s="44"/>
      <c r="UTA12" s="44"/>
      <c r="UTB12" s="44"/>
      <c r="UTC12" s="44"/>
      <c r="UTD12" s="44"/>
      <c r="UTE12" s="44"/>
      <c r="UTF12" s="44"/>
      <c r="UTG12" s="44"/>
      <c r="UTH12" s="44"/>
      <c r="UTI12" s="44"/>
      <c r="UTJ12" s="44"/>
      <c r="UTK12" s="44"/>
      <c r="UTL12" s="44"/>
      <c r="UTM12" s="44"/>
      <c r="UTN12" s="44"/>
      <c r="UTO12" s="44"/>
      <c r="UTP12" s="44"/>
      <c r="UTQ12" s="44"/>
      <c r="UTR12" s="44"/>
      <c r="UTS12" s="44"/>
      <c r="UTT12" s="44"/>
      <c r="UTU12" s="44"/>
      <c r="UTV12" s="44"/>
      <c r="UTW12" s="44"/>
      <c r="UTX12" s="44"/>
      <c r="UTY12" s="44"/>
      <c r="UTZ12" s="44"/>
      <c r="UUA12" s="44"/>
      <c r="UUB12" s="44"/>
      <c r="UUC12" s="44"/>
      <c r="UUD12" s="44"/>
      <c r="UUE12" s="44"/>
      <c r="UUF12" s="44"/>
      <c r="UUG12" s="44"/>
      <c r="UUH12" s="44"/>
      <c r="UUI12" s="44"/>
      <c r="UUJ12" s="44"/>
      <c r="UUK12" s="44"/>
      <c r="UUL12" s="44"/>
      <c r="UUM12" s="44"/>
      <c r="UUN12" s="44"/>
      <c r="UUO12" s="44"/>
      <c r="UUP12" s="44"/>
      <c r="UUQ12" s="44"/>
      <c r="UUR12" s="44"/>
      <c r="UUS12" s="44"/>
      <c r="UUT12" s="44"/>
      <c r="UUU12" s="44"/>
      <c r="UUV12" s="44"/>
      <c r="UUW12" s="44"/>
      <c r="UUX12" s="44"/>
      <c r="UUY12" s="44"/>
      <c r="UUZ12" s="44"/>
      <c r="UVA12" s="44"/>
      <c r="UVB12" s="44"/>
      <c r="UVC12" s="44"/>
      <c r="UVD12" s="44"/>
      <c r="UVE12" s="44"/>
      <c r="UVF12" s="44"/>
      <c r="UVG12" s="44"/>
      <c r="UVH12" s="44"/>
      <c r="UVI12" s="44"/>
      <c r="UVJ12" s="44"/>
      <c r="UVK12" s="44"/>
      <c r="UVL12" s="44"/>
      <c r="UVM12" s="44"/>
      <c r="UVN12" s="44"/>
      <c r="UVO12" s="44"/>
      <c r="UVP12" s="44"/>
      <c r="UVQ12" s="44"/>
      <c r="UVR12" s="44"/>
      <c r="UVS12" s="44"/>
      <c r="UVT12" s="44"/>
      <c r="UVU12" s="44"/>
      <c r="UVV12" s="44"/>
      <c r="UVW12" s="44"/>
      <c r="UVX12" s="44"/>
      <c r="UVY12" s="44"/>
      <c r="UVZ12" s="44"/>
      <c r="UWA12" s="44"/>
      <c r="UWB12" s="44"/>
      <c r="UWC12" s="44"/>
      <c r="UWD12" s="44"/>
      <c r="UWE12" s="44"/>
      <c r="UWF12" s="44"/>
      <c r="UWG12" s="44"/>
      <c r="UWH12" s="44"/>
      <c r="UWI12" s="44"/>
      <c r="UWJ12" s="44"/>
      <c r="UWK12" s="44"/>
      <c r="UWL12" s="44"/>
      <c r="UWM12" s="44"/>
      <c r="UWN12" s="44"/>
      <c r="UWO12" s="44"/>
      <c r="UWP12" s="44"/>
      <c r="UWQ12" s="44"/>
      <c r="UWR12" s="44"/>
      <c r="UWS12" s="44"/>
      <c r="UWT12" s="44"/>
      <c r="UWU12" s="44"/>
      <c r="UWV12" s="44"/>
      <c r="UWW12" s="44"/>
      <c r="UWX12" s="44"/>
      <c r="UWY12" s="44"/>
      <c r="UWZ12" s="44"/>
      <c r="UXA12" s="44"/>
      <c r="UXB12" s="44"/>
      <c r="UXC12" s="44"/>
      <c r="UXD12" s="44"/>
      <c r="UXE12" s="44"/>
      <c r="UXF12" s="44"/>
      <c r="UXG12" s="44"/>
      <c r="UXH12" s="44"/>
      <c r="UXI12" s="44"/>
      <c r="UXJ12" s="44"/>
      <c r="UXK12" s="44"/>
      <c r="UXL12" s="44"/>
      <c r="UXM12" s="44"/>
      <c r="UXN12" s="44"/>
      <c r="UXO12" s="44"/>
      <c r="UXP12" s="44"/>
      <c r="UXQ12" s="44"/>
      <c r="UXR12" s="44"/>
      <c r="UXS12" s="44"/>
      <c r="UXT12" s="44"/>
      <c r="UXU12" s="44"/>
      <c r="UXV12" s="44"/>
      <c r="UXW12" s="44"/>
      <c r="UXX12" s="44"/>
      <c r="UXY12" s="44"/>
      <c r="UXZ12" s="44"/>
      <c r="UYA12" s="44"/>
      <c r="UYB12" s="44"/>
      <c r="UYC12" s="44"/>
      <c r="UYD12" s="44"/>
      <c r="UYE12" s="44"/>
      <c r="UYF12" s="44"/>
      <c r="UYG12" s="44"/>
      <c r="UYH12" s="44"/>
      <c r="UYI12" s="44"/>
      <c r="UYJ12" s="44"/>
      <c r="UYK12" s="44"/>
      <c r="UYL12" s="44"/>
      <c r="UYM12" s="44"/>
      <c r="UYN12" s="44"/>
      <c r="UYO12" s="44"/>
      <c r="UYP12" s="44"/>
      <c r="UYQ12" s="44"/>
      <c r="UYR12" s="44"/>
      <c r="UYS12" s="44"/>
      <c r="UYT12" s="44"/>
      <c r="UYU12" s="44"/>
      <c r="UYV12" s="44"/>
      <c r="UYW12" s="44"/>
      <c r="UYX12" s="44"/>
      <c r="UYY12" s="44"/>
      <c r="UYZ12" s="44"/>
      <c r="UZA12" s="44"/>
      <c r="UZB12" s="44"/>
      <c r="UZC12" s="44"/>
      <c r="UZD12" s="44"/>
      <c r="UZE12" s="44"/>
      <c r="UZF12" s="44"/>
      <c r="UZG12" s="44"/>
      <c r="UZH12" s="44"/>
      <c r="UZI12" s="44"/>
      <c r="UZJ12" s="44"/>
      <c r="UZK12" s="44"/>
      <c r="UZL12" s="44"/>
      <c r="UZM12" s="44"/>
      <c r="UZN12" s="44"/>
      <c r="UZO12" s="44"/>
      <c r="UZP12" s="44"/>
      <c r="UZQ12" s="44"/>
      <c r="UZR12" s="44"/>
      <c r="UZS12" s="44"/>
      <c r="UZT12" s="44"/>
      <c r="UZU12" s="44"/>
      <c r="UZV12" s="44"/>
      <c r="UZW12" s="44"/>
      <c r="UZX12" s="44"/>
      <c r="UZY12" s="44"/>
      <c r="UZZ12" s="44"/>
      <c r="VAA12" s="44"/>
      <c r="VAB12" s="44"/>
      <c r="VAC12" s="44"/>
      <c r="VAD12" s="44"/>
      <c r="VAE12" s="44"/>
      <c r="VAF12" s="44"/>
      <c r="VAG12" s="44"/>
      <c r="VAH12" s="44"/>
      <c r="VAI12" s="44"/>
      <c r="VAJ12" s="44"/>
      <c r="VAK12" s="44"/>
      <c r="VAL12" s="44"/>
      <c r="VAM12" s="44"/>
      <c r="VAN12" s="44"/>
      <c r="VAO12" s="44"/>
      <c r="VAP12" s="44"/>
      <c r="VAQ12" s="44"/>
      <c r="VAR12" s="44"/>
      <c r="VAS12" s="44"/>
      <c r="VAT12" s="44"/>
      <c r="VAU12" s="44"/>
      <c r="VAV12" s="44"/>
      <c r="VAW12" s="44"/>
      <c r="VAX12" s="44"/>
      <c r="VAY12" s="44"/>
      <c r="VAZ12" s="44"/>
      <c r="VBA12" s="44"/>
      <c r="VBB12" s="44"/>
      <c r="VBC12" s="44"/>
      <c r="VBD12" s="44"/>
      <c r="VBE12" s="44"/>
      <c r="VBF12" s="44"/>
      <c r="VBG12" s="44"/>
      <c r="VBH12" s="44"/>
      <c r="VBI12" s="44"/>
      <c r="VBJ12" s="44"/>
      <c r="VBK12" s="44"/>
      <c r="VBL12" s="44"/>
      <c r="VBM12" s="44"/>
      <c r="VBN12" s="44"/>
      <c r="VBO12" s="44"/>
      <c r="VBP12" s="44"/>
      <c r="VBQ12" s="44"/>
      <c r="VBR12" s="44"/>
      <c r="VBS12" s="44"/>
      <c r="VBT12" s="44"/>
      <c r="VBU12" s="44"/>
      <c r="VBV12" s="44"/>
      <c r="VBW12" s="44"/>
      <c r="VBX12" s="44"/>
      <c r="VBY12" s="44"/>
      <c r="VBZ12" s="44"/>
      <c r="VCA12" s="44"/>
      <c r="VCB12" s="44"/>
      <c r="VCC12" s="44"/>
      <c r="VCD12" s="44"/>
      <c r="VCE12" s="44"/>
      <c r="VCF12" s="44"/>
      <c r="VCG12" s="44"/>
      <c r="VCH12" s="44"/>
      <c r="VCI12" s="44"/>
      <c r="VCJ12" s="44"/>
      <c r="VCK12" s="44"/>
      <c r="VCL12" s="44"/>
      <c r="VCM12" s="44"/>
      <c r="VCN12" s="44"/>
      <c r="VCO12" s="44"/>
      <c r="VCP12" s="44"/>
      <c r="VCQ12" s="44"/>
      <c r="VCR12" s="44"/>
      <c r="VCS12" s="44"/>
      <c r="VCT12" s="44"/>
      <c r="VCU12" s="44"/>
      <c r="VCV12" s="44"/>
      <c r="VCW12" s="44"/>
      <c r="VCX12" s="44"/>
      <c r="VCY12" s="44"/>
      <c r="VCZ12" s="44"/>
      <c r="VDA12" s="44"/>
      <c r="VDB12" s="44"/>
      <c r="VDC12" s="44"/>
      <c r="VDD12" s="44"/>
      <c r="VDE12" s="44"/>
      <c r="VDF12" s="44"/>
      <c r="VDG12" s="44"/>
      <c r="VDH12" s="44"/>
      <c r="VDI12" s="44"/>
      <c r="VDJ12" s="44"/>
      <c r="VDK12" s="44"/>
      <c r="VDL12" s="44"/>
      <c r="VDM12" s="44"/>
      <c r="VDN12" s="44"/>
      <c r="VDO12" s="44"/>
      <c r="VDP12" s="44"/>
      <c r="VDQ12" s="44"/>
      <c r="VDR12" s="44"/>
      <c r="VDS12" s="44"/>
      <c r="VDT12" s="44"/>
      <c r="VDU12" s="44"/>
      <c r="VDV12" s="44"/>
      <c r="VDW12" s="44"/>
      <c r="VDX12" s="44"/>
      <c r="VDY12" s="44"/>
      <c r="VDZ12" s="44"/>
      <c r="VEA12" s="44"/>
      <c r="VEB12" s="44"/>
      <c r="VEC12" s="44"/>
      <c r="VED12" s="44"/>
      <c r="VEE12" s="44"/>
      <c r="VEF12" s="44"/>
      <c r="VEG12" s="44"/>
      <c r="VEH12" s="44"/>
      <c r="VEI12" s="44"/>
      <c r="VEJ12" s="44"/>
      <c r="VEK12" s="44"/>
      <c r="VEL12" s="44"/>
      <c r="VEM12" s="44"/>
      <c r="VEN12" s="44"/>
      <c r="VEO12" s="44"/>
      <c r="VEP12" s="44"/>
      <c r="VEQ12" s="44"/>
      <c r="VER12" s="44"/>
      <c r="VES12" s="44"/>
      <c r="VET12" s="44"/>
      <c r="VEU12" s="44"/>
      <c r="VEV12" s="44"/>
      <c r="VEW12" s="44"/>
      <c r="VEX12" s="44"/>
      <c r="VEY12" s="44"/>
      <c r="VEZ12" s="44"/>
      <c r="VFA12" s="44"/>
      <c r="VFB12" s="44"/>
      <c r="VFC12" s="44"/>
      <c r="VFD12" s="44"/>
      <c r="VFE12" s="44"/>
      <c r="VFF12" s="44"/>
      <c r="VFG12" s="44"/>
      <c r="VFH12" s="44"/>
      <c r="VFI12" s="44"/>
      <c r="VFJ12" s="44"/>
      <c r="VFK12" s="44"/>
      <c r="VFL12" s="44"/>
      <c r="VFM12" s="44"/>
      <c r="VFN12" s="44"/>
      <c r="VFO12" s="44"/>
      <c r="VFP12" s="44"/>
      <c r="VFQ12" s="44"/>
      <c r="VFR12" s="44"/>
      <c r="VFS12" s="44"/>
      <c r="VFT12" s="44"/>
      <c r="VFU12" s="44"/>
      <c r="VFV12" s="44"/>
      <c r="VFW12" s="44"/>
      <c r="VFX12" s="44"/>
      <c r="VFY12" s="44"/>
      <c r="VFZ12" s="44"/>
      <c r="VGA12" s="44"/>
      <c r="VGB12" s="44"/>
      <c r="VGC12" s="44"/>
      <c r="VGD12" s="44"/>
      <c r="VGE12" s="44"/>
      <c r="VGF12" s="44"/>
      <c r="VGG12" s="44"/>
      <c r="VGH12" s="44"/>
      <c r="VGI12" s="44"/>
      <c r="VGJ12" s="44"/>
      <c r="VGK12" s="44"/>
      <c r="VGL12" s="44"/>
      <c r="VGM12" s="44"/>
      <c r="VGN12" s="44"/>
      <c r="VGO12" s="44"/>
      <c r="VGP12" s="44"/>
      <c r="VGQ12" s="44"/>
      <c r="VGR12" s="44"/>
      <c r="VGS12" s="44"/>
      <c r="VGT12" s="44"/>
      <c r="VGU12" s="44"/>
      <c r="VGV12" s="44"/>
      <c r="VGW12" s="44"/>
      <c r="VGX12" s="44"/>
      <c r="VGY12" s="44"/>
      <c r="VGZ12" s="44"/>
      <c r="VHA12" s="44"/>
      <c r="VHB12" s="44"/>
      <c r="VHC12" s="44"/>
      <c r="VHD12" s="44"/>
      <c r="VHE12" s="44"/>
      <c r="VHF12" s="44"/>
      <c r="VHG12" s="44"/>
      <c r="VHH12" s="44"/>
      <c r="VHI12" s="44"/>
      <c r="VHJ12" s="44"/>
      <c r="VHK12" s="44"/>
      <c r="VHL12" s="44"/>
      <c r="VHM12" s="44"/>
      <c r="VHN12" s="44"/>
      <c r="VHO12" s="44"/>
      <c r="VHP12" s="44"/>
      <c r="VHQ12" s="44"/>
      <c r="VHR12" s="44"/>
      <c r="VHS12" s="44"/>
      <c r="VHT12" s="44"/>
      <c r="VHU12" s="44"/>
      <c r="VHV12" s="44"/>
      <c r="VHW12" s="44"/>
      <c r="VHX12" s="44"/>
      <c r="VHY12" s="44"/>
      <c r="VHZ12" s="44"/>
      <c r="VIA12" s="44"/>
      <c r="VIB12" s="44"/>
      <c r="VIC12" s="44"/>
      <c r="VID12" s="44"/>
      <c r="VIE12" s="44"/>
      <c r="VIF12" s="44"/>
      <c r="VIG12" s="44"/>
      <c r="VIH12" s="44"/>
      <c r="VII12" s="44"/>
      <c r="VIJ12" s="44"/>
      <c r="VIK12" s="44"/>
      <c r="VIL12" s="44"/>
      <c r="VIM12" s="44"/>
      <c r="VIN12" s="44"/>
      <c r="VIO12" s="44"/>
      <c r="VIP12" s="44"/>
      <c r="VIQ12" s="44"/>
      <c r="VIR12" s="44"/>
      <c r="VIS12" s="44"/>
      <c r="VIT12" s="44"/>
      <c r="VIU12" s="44"/>
      <c r="VIV12" s="44"/>
      <c r="VIW12" s="44"/>
      <c r="VIX12" s="44"/>
      <c r="VIY12" s="44"/>
      <c r="VIZ12" s="44"/>
      <c r="VJA12" s="44"/>
      <c r="VJB12" s="44"/>
      <c r="VJC12" s="44"/>
      <c r="VJD12" s="44"/>
      <c r="VJE12" s="44"/>
      <c r="VJF12" s="44"/>
      <c r="VJG12" s="44"/>
      <c r="VJH12" s="44"/>
      <c r="VJI12" s="44"/>
      <c r="VJJ12" s="44"/>
      <c r="VJK12" s="44"/>
      <c r="VJL12" s="44"/>
      <c r="VJM12" s="44"/>
      <c r="VJN12" s="44"/>
      <c r="VJO12" s="44"/>
      <c r="VJP12" s="44"/>
      <c r="VJQ12" s="44"/>
      <c r="VJR12" s="44"/>
      <c r="VJS12" s="44"/>
      <c r="VJT12" s="44"/>
      <c r="VJU12" s="44"/>
      <c r="VJV12" s="44"/>
      <c r="VJW12" s="44"/>
      <c r="VJX12" s="44"/>
      <c r="VJY12" s="44"/>
      <c r="VJZ12" s="44"/>
      <c r="VKA12" s="44"/>
      <c r="VKB12" s="44"/>
      <c r="VKC12" s="44"/>
      <c r="VKD12" s="44"/>
      <c r="VKE12" s="44"/>
      <c r="VKF12" s="44"/>
      <c r="VKG12" s="44"/>
      <c r="VKH12" s="44"/>
      <c r="VKI12" s="44"/>
      <c r="VKJ12" s="44"/>
      <c r="VKK12" s="44"/>
      <c r="VKL12" s="44"/>
      <c r="VKM12" s="44"/>
      <c r="VKN12" s="44"/>
      <c r="VKO12" s="44"/>
      <c r="VKP12" s="44"/>
      <c r="VKQ12" s="44"/>
      <c r="VKR12" s="44"/>
      <c r="VKS12" s="44"/>
      <c r="VKT12" s="44"/>
      <c r="VKU12" s="44"/>
      <c r="VKV12" s="44"/>
      <c r="VKW12" s="44"/>
      <c r="VKX12" s="44"/>
      <c r="VKY12" s="44"/>
      <c r="VKZ12" s="44"/>
      <c r="VLA12" s="44"/>
      <c r="VLB12" s="44"/>
      <c r="VLC12" s="44"/>
      <c r="VLD12" s="44"/>
      <c r="VLE12" s="44"/>
      <c r="VLF12" s="44"/>
      <c r="VLG12" s="44"/>
      <c r="VLH12" s="44"/>
      <c r="VLI12" s="44"/>
      <c r="VLJ12" s="44"/>
      <c r="VLK12" s="44"/>
      <c r="VLL12" s="44"/>
      <c r="VLM12" s="44"/>
      <c r="VLN12" s="44"/>
      <c r="VLO12" s="44"/>
      <c r="VLP12" s="44"/>
      <c r="VLQ12" s="44"/>
      <c r="VLR12" s="44"/>
      <c r="VLS12" s="44"/>
      <c r="VLT12" s="44"/>
      <c r="VLU12" s="44"/>
      <c r="VLV12" s="44"/>
      <c r="VLW12" s="44"/>
      <c r="VLX12" s="44"/>
      <c r="VLY12" s="44"/>
      <c r="VLZ12" s="44"/>
      <c r="VMA12" s="44"/>
      <c r="VMB12" s="44"/>
      <c r="VMC12" s="44"/>
      <c r="VMD12" s="44"/>
      <c r="VME12" s="44"/>
      <c r="VMF12" s="44"/>
      <c r="VMG12" s="44"/>
      <c r="VMH12" s="44"/>
      <c r="VMI12" s="44"/>
      <c r="VMJ12" s="44"/>
      <c r="VMK12" s="44"/>
      <c r="VML12" s="44"/>
      <c r="VMM12" s="44"/>
      <c r="VMN12" s="44"/>
      <c r="VMO12" s="44"/>
      <c r="VMP12" s="44"/>
      <c r="VMQ12" s="44"/>
      <c r="VMR12" s="44"/>
      <c r="VMS12" s="44"/>
      <c r="VMT12" s="44"/>
      <c r="VMU12" s="44"/>
      <c r="VMV12" s="44"/>
      <c r="VMW12" s="44"/>
      <c r="VMX12" s="44"/>
      <c r="VMY12" s="44"/>
      <c r="VMZ12" s="44"/>
      <c r="VNA12" s="44"/>
      <c r="VNB12" s="44"/>
      <c r="VNC12" s="44"/>
      <c r="VND12" s="44"/>
      <c r="VNE12" s="44"/>
      <c r="VNF12" s="44"/>
      <c r="VNG12" s="44"/>
      <c r="VNH12" s="44"/>
      <c r="VNI12" s="44"/>
      <c r="VNJ12" s="44"/>
      <c r="VNK12" s="44"/>
      <c r="VNL12" s="44"/>
      <c r="VNM12" s="44"/>
      <c r="VNN12" s="44"/>
      <c r="VNO12" s="44"/>
      <c r="VNP12" s="44"/>
      <c r="VNQ12" s="44"/>
      <c r="VNR12" s="44"/>
      <c r="VNS12" s="44"/>
      <c r="VNT12" s="44"/>
      <c r="VNU12" s="44"/>
      <c r="VNV12" s="44"/>
      <c r="VNW12" s="44"/>
      <c r="VNX12" s="44"/>
      <c r="VNY12" s="44"/>
      <c r="VNZ12" s="44"/>
      <c r="VOA12" s="44"/>
      <c r="VOB12" s="44"/>
      <c r="VOC12" s="44"/>
      <c r="VOD12" s="44"/>
      <c r="VOE12" s="44"/>
      <c r="VOF12" s="44"/>
      <c r="VOG12" s="44"/>
      <c r="VOH12" s="44"/>
      <c r="VOI12" s="44"/>
      <c r="VOJ12" s="44"/>
      <c r="VOK12" s="44"/>
      <c r="VOL12" s="44"/>
      <c r="VOM12" s="44"/>
      <c r="VON12" s="44"/>
      <c r="VOO12" s="44"/>
      <c r="VOP12" s="44"/>
      <c r="VOQ12" s="44"/>
      <c r="VOR12" s="44"/>
      <c r="VOS12" s="44"/>
      <c r="VOT12" s="44"/>
      <c r="VOU12" s="44"/>
      <c r="VOV12" s="44"/>
      <c r="VOW12" s="44"/>
      <c r="VOX12" s="44"/>
      <c r="VOY12" s="44"/>
      <c r="VOZ12" s="44"/>
      <c r="VPA12" s="44"/>
      <c r="VPB12" s="44"/>
      <c r="VPC12" s="44"/>
      <c r="VPD12" s="44"/>
      <c r="VPE12" s="44"/>
      <c r="VPF12" s="44"/>
      <c r="VPG12" s="44"/>
      <c r="VPH12" s="44"/>
      <c r="VPI12" s="44"/>
      <c r="VPJ12" s="44"/>
      <c r="VPK12" s="44"/>
      <c r="VPL12" s="44"/>
      <c r="VPM12" s="44"/>
      <c r="VPN12" s="44"/>
      <c r="VPO12" s="44"/>
      <c r="VPP12" s="44"/>
      <c r="VPQ12" s="44"/>
      <c r="VPR12" s="44"/>
      <c r="VPS12" s="44"/>
      <c r="VPT12" s="44"/>
      <c r="VPU12" s="44"/>
      <c r="VPV12" s="44"/>
      <c r="VPW12" s="44"/>
      <c r="VPX12" s="44"/>
      <c r="VPY12" s="44"/>
      <c r="VPZ12" s="44"/>
      <c r="VQA12" s="44"/>
      <c r="VQB12" s="44"/>
      <c r="VQC12" s="44"/>
      <c r="VQD12" s="44"/>
      <c r="VQE12" s="44"/>
      <c r="VQF12" s="44"/>
      <c r="VQG12" s="44"/>
      <c r="VQH12" s="44"/>
      <c r="VQI12" s="44"/>
      <c r="VQJ12" s="44"/>
      <c r="VQK12" s="44"/>
      <c r="VQL12" s="44"/>
      <c r="VQM12" s="44"/>
      <c r="VQN12" s="44"/>
      <c r="VQO12" s="44"/>
      <c r="VQP12" s="44"/>
      <c r="VQQ12" s="44"/>
      <c r="VQR12" s="44"/>
      <c r="VQS12" s="44"/>
      <c r="VQT12" s="44"/>
      <c r="VQU12" s="44"/>
      <c r="VQV12" s="44"/>
      <c r="VQW12" s="44"/>
      <c r="VQX12" s="44"/>
      <c r="VQY12" s="44"/>
      <c r="VQZ12" s="44"/>
      <c r="VRA12" s="44"/>
      <c r="VRB12" s="44"/>
      <c r="VRC12" s="44"/>
      <c r="VRD12" s="44"/>
      <c r="VRE12" s="44"/>
      <c r="VRF12" s="44"/>
      <c r="VRG12" s="44"/>
      <c r="VRH12" s="44"/>
      <c r="VRI12" s="44"/>
      <c r="VRJ12" s="44"/>
      <c r="VRK12" s="44"/>
      <c r="VRL12" s="44"/>
      <c r="VRM12" s="44"/>
      <c r="VRN12" s="44"/>
      <c r="VRO12" s="44"/>
      <c r="VRP12" s="44"/>
      <c r="VRQ12" s="44"/>
      <c r="VRR12" s="44"/>
      <c r="VRS12" s="44"/>
      <c r="VRT12" s="44"/>
      <c r="VRU12" s="44"/>
      <c r="VRV12" s="44"/>
      <c r="VRW12" s="44"/>
      <c r="VRX12" s="44"/>
      <c r="VRY12" s="44"/>
      <c r="VRZ12" s="44"/>
      <c r="VSA12" s="44"/>
      <c r="VSB12" s="44"/>
      <c r="VSC12" s="44"/>
      <c r="VSD12" s="44"/>
      <c r="VSE12" s="44"/>
      <c r="VSF12" s="44"/>
      <c r="VSG12" s="44"/>
      <c r="VSH12" s="44"/>
      <c r="VSI12" s="44"/>
      <c r="VSJ12" s="44"/>
      <c r="VSK12" s="44"/>
      <c r="VSL12" s="44"/>
      <c r="VSM12" s="44"/>
      <c r="VSN12" s="44"/>
      <c r="VSO12" s="44"/>
      <c r="VSP12" s="44"/>
      <c r="VSQ12" s="44"/>
      <c r="VSR12" s="44"/>
      <c r="VSS12" s="44"/>
      <c r="VST12" s="44"/>
      <c r="VSU12" s="44"/>
      <c r="VSV12" s="44"/>
      <c r="VSW12" s="44"/>
      <c r="VSX12" s="44"/>
      <c r="VSY12" s="44"/>
      <c r="VSZ12" s="44"/>
      <c r="VTA12" s="44"/>
      <c r="VTB12" s="44"/>
      <c r="VTC12" s="44"/>
      <c r="VTD12" s="44"/>
      <c r="VTE12" s="44"/>
      <c r="VTF12" s="44"/>
      <c r="VTG12" s="44"/>
      <c r="VTH12" s="44"/>
      <c r="VTI12" s="44"/>
      <c r="VTJ12" s="44"/>
      <c r="VTK12" s="44"/>
      <c r="VTL12" s="44"/>
      <c r="VTM12" s="44"/>
      <c r="VTN12" s="44"/>
      <c r="VTO12" s="44"/>
      <c r="VTP12" s="44"/>
      <c r="VTQ12" s="44"/>
      <c r="VTR12" s="44"/>
      <c r="VTS12" s="44"/>
      <c r="VTT12" s="44"/>
      <c r="VTU12" s="44"/>
      <c r="VTV12" s="44"/>
      <c r="VTW12" s="44"/>
      <c r="VTX12" s="44"/>
      <c r="VTY12" s="44"/>
      <c r="VTZ12" s="44"/>
      <c r="VUA12" s="44"/>
      <c r="VUB12" s="44"/>
      <c r="VUC12" s="44"/>
      <c r="VUD12" s="44"/>
      <c r="VUE12" s="44"/>
      <c r="VUF12" s="44"/>
      <c r="VUG12" s="44"/>
      <c r="VUH12" s="44"/>
      <c r="VUI12" s="44"/>
      <c r="VUJ12" s="44"/>
      <c r="VUK12" s="44"/>
      <c r="VUL12" s="44"/>
      <c r="VUM12" s="44"/>
      <c r="VUN12" s="44"/>
      <c r="VUO12" s="44"/>
      <c r="VUP12" s="44"/>
      <c r="VUQ12" s="44"/>
      <c r="VUR12" s="44"/>
      <c r="VUS12" s="44"/>
      <c r="VUT12" s="44"/>
      <c r="VUU12" s="44"/>
      <c r="VUV12" s="44"/>
      <c r="VUW12" s="44"/>
      <c r="VUX12" s="44"/>
      <c r="VUY12" s="44"/>
      <c r="VUZ12" s="44"/>
      <c r="VVA12" s="44"/>
      <c r="VVB12" s="44"/>
      <c r="VVC12" s="44"/>
      <c r="VVD12" s="44"/>
      <c r="VVE12" s="44"/>
      <c r="VVF12" s="44"/>
      <c r="VVG12" s="44"/>
      <c r="VVH12" s="44"/>
      <c r="VVI12" s="44"/>
      <c r="VVJ12" s="44"/>
      <c r="VVK12" s="44"/>
      <c r="VVL12" s="44"/>
      <c r="VVM12" s="44"/>
      <c r="VVN12" s="44"/>
      <c r="VVO12" s="44"/>
      <c r="VVP12" s="44"/>
      <c r="VVQ12" s="44"/>
      <c r="VVR12" s="44"/>
      <c r="VVS12" s="44"/>
      <c r="VVT12" s="44"/>
      <c r="VVU12" s="44"/>
      <c r="VVV12" s="44"/>
      <c r="VVW12" s="44"/>
      <c r="VVX12" s="44"/>
      <c r="VVY12" s="44"/>
      <c r="VVZ12" s="44"/>
      <c r="VWA12" s="44"/>
      <c r="VWB12" s="44"/>
      <c r="VWC12" s="44"/>
      <c r="VWD12" s="44"/>
      <c r="VWE12" s="44"/>
      <c r="VWF12" s="44"/>
      <c r="VWG12" s="44"/>
      <c r="VWH12" s="44"/>
      <c r="VWI12" s="44"/>
      <c r="VWJ12" s="44"/>
      <c r="VWK12" s="44"/>
      <c r="VWL12" s="44"/>
      <c r="VWM12" s="44"/>
      <c r="VWN12" s="44"/>
      <c r="VWO12" s="44"/>
      <c r="VWP12" s="44"/>
      <c r="VWQ12" s="44"/>
      <c r="VWR12" s="44"/>
      <c r="VWS12" s="44"/>
      <c r="VWT12" s="44"/>
      <c r="VWU12" s="44"/>
      <c r="VWV12" s="44"/>
      <c r="VWW12" s="44"/>
      <c r="VWX12" s="44"/>
      <c r="VWY12" s="44"/>
      <c r="VWZ12" s="44"/>
      <c r="VXA12" s="44"/>
      <c r="VXB12" s="44"/>
      <c r="VXC12" s="44"/>
      <c r="VXD12" s="44"/>
      <c r="VXE12" s="44"/>
      <c r="VXF12" s="44"/>
      <c r="VXG12" s="44"/>
      <c r="VXH12" s="44"/>
      <c r="VXI12" s="44"/>
      <c r="VXJ12" s="44"/>
      <c r="VXK12" s="44"/>
      <c r="VXL12" s="44"/>
      <c r="VXM12" s="44"/>
      <c r="VXN12" s="44"/>
      <c r="VXO12" s="44"/>
      <c r="VXP12" s="44"/>
      <c r="VXQ12" s="44"/>
      <c r="VXR12" s="44"/>
      <c r="VXS12" s="44"/>
      <c r="VXT12" s="44"/>
      <c r="VXU12" s="44"/>
      <c r="VXV12" s="44"/>
      <c r="VXW12" s="44"/>
      <c r="VXX12" s="44"/>
      <c r="VXY12" s="44"/>
      <c r="VXZ12" s="44"/>
      <c r="VYA12" s="44"/>
      <c r="VYB12" s="44"/>
      <c r="VYC12" s="44"/>
      <c r="VYD12" s="44"/>
      <c r="VYE12" s="44"/>
      <c r="VYF12" s="44"/>
      <c r="VYG12" s="44"/>
      <c r="VYH12" s="44"/>
      <c r="VYI12" s="44"/>
      <c r="VYJ12" s="44"/>
      <c r="VYK12" s="44"/>
      <c r="VYL12" s="44"/>
      <c r="VYM12" s="44"/>
      <c r="VYN12" s="44"/>
      <c r="VYO12" s="44"/>
      <c r="VYP12" s="44"/>
      <c r="VYQ12" s="44"/>
      <c r="VYR12" s="44"/>
      <c r="VYS12" s="44"/>
      <c r="VYT12" s="44"/>
      <c r="VYU12" s="44"/>
      <c r="VYV12" s="44"/>
      <c r="VYW12" s="44"/>
      <c r="VYX12" s="44"/>
      <c r="VYY12" s="44"/>
      <c r="VYZ12" s="44"/>
      <c r="VZA12" s="44"/>
      <c r="VZB12" s="44"/>
      <c r="VZC12" s="44"/>
      <c r="VZD12" s="44"/>
      <c r="VZE12" s="44"/>
      <c r="VZF12" s="44"/>
      <c r="VZG12" s="44"/>
      <c r="VZH12" s="44"/>
      <c r="VZI12" s="44"/>
      <c r="VZJ12" s="44"/>
      <c r="VZK12" s="44"/>
      <c r="VZL12" s="44"/>
      <c r="VZM12" s="44"/>
      <c r="VZN12" s="44"/>
      <c r="VZO12" s="44"/>
      <c r="VZP12" s="44"/>
      <c r="VZQ12" s="44"/>
      <c r="VZR12" s="44"/>
      <c r="VZS12" s="44"/>
      <c r="VZT12" s="44"/>
      <c r="VZU12" s="44"/>
      <c r="VZV12" s="44"/>
      <c r="VZW12" s="44"/>
      <c r="VZX12" s="44"/>
      <c r="VZY12" s="44"/>
      <c r="VZZ12" s="44"/>
      <c r="WAA12" s="44"/>
      <c r="WAB12" s="44"/>
      <c r="WAC12" s="44"/>
      <c r="WAD12" s="44"/>
      <c r="WAE12" s="44"/>
      <c r="WAF12" s="44"/>
      <c r="WAG12" s="44"/>
      <c r="WAH12" s="44"/>
      <c r="WAI12" s="44"/>
      <c r="WAJ12" s="44"/>
      <c r="WAK12" s="44"/>
      <c r="WAL12" s="44"/>
      <c r="WAM12" s="44"/>
      <c r="WAN12" s="44"/>
      <c r="WAO12" s="44"/>
      <c r="WAP12" s="44"/>
      <c r="WAQ12" s="44"/>
      <c r="WAR12" s="44"/>
      <c r="WAS12" s="44"/>
      <c r="WAT12" s="44"/>
      <c r="WAU12" s="44"/>
      <c r="WAV12" s="44"/>
      <c r="WAW12" s="44"/>
      <c r="WAX12" s="44"/>
      <c r="WAY12" s="44"/>
      <c r="WAZ12" s="44"/>
      <c r="WBA12" s="44"/>
      <c r="WBB12" s="44"/>
      <c r="WBC12" s="44"/>
      <c r="WBD12" s="44"/>
      <c r="WBE12" s="44"/>
      <c r="WBF12" s="44"/>
      <c r="WBG12" s="44"/>
      <c r="WBH12" s="44"/>
      <c r="WBI12" s="44"/>
      <c r="WBJ12" s="44"/>
      <c r="WBK12" s="44"/>
      <c r="WBL12" s="44"/>
      <c r="WBM12" s="44"/>
      <c r="WBN12" s="44"/>
      <c r="WBO12" s="44"/>
      <c r="WBP12" s="44"/>
      <c r="WBQ12" s="44"/>
      <c r="WBR12" s="44"/>
      <c r="WBS12" s="44"/>
      <c r="WBT12" s="44"/>
      <c r="WBU12" s="44"/>
      <c r="WBV12" s="44"/>
      <c r="WBW12" s="44"/>
      <c r="WBX12" s="44"/>
      <c r="WBY12" s="44"/>
      <c r="WBZ12" s="44"/>
      <c r="WCA12" s="44"/>
      <c r="WCB12" s="44"/>
      <c r="WCC12" s="44"/>
      <c r="WCD12" s="44"/>
      <c r="WCE12" s="44"/>
      <c r="WCF12" s="44"/>
      <c r="WCG12" s="44"/>
      <c r="WCH12" s="44"/>
      <c r="WCI12" s="44"/>
      <c r="WCJ12" s="44"/>
      <c r="WCK12" s="44"/>
      <c r="WCL12" s="44"/>
      <c r="WCM12" s="44"/>
      <c r="WCN12" s="44"/>
      <c r="WCO12" s="44"/>
      <c r="WCP12" s="44"/>
      <c r="WCQ12" s="44"/>
      <c r="WCR12" s="44"/>
      <c r="WCS12" s="44"/>
      <c r="WCT12" s="44"/>
      <c r="WCU12" s="44"/>
      <c r="WCV12" s="44"/>
      <c r="WCW12" s="44"/>
      <c r="WCX12" s="44"/>
      <c r="WCY12" s="44"/>
      <c r="WCZ12" s="44"/>
      <c r="WDA12" s="44"/>
      <c r="WDB12" s="44"/>
      <c r="WDC12" s="44"/>
      <c r="WDD12" s="44"/>
      <c r="WDE12" s="44"/>
      <c r="WDF12" s="44"/>
      <c r="WDG12" s="44"/>
      <c r="WDH12" s="44"/>
      <c r="WDI12" s="44"/>
      <c r="WDJ12" s="44"/>
      <c r="WDK12" s="44"/>
      <c r="WDL12" s="44"/>
      <c r="WDM12" s="44"/>
      <c r="WDN12" s="44"/>
      <c r="WDO12" s="44"/>
      <c r="WDP12" s="44"/>
      <c r="WDQ12" s="44"/>
      <c r="WDR12" s="44"/>
      <c r="WDS12" s="44"/>
      <c r="WDT12" s="44"/>
      <c r="WDU12" s="44"/>
      <c r="WDV12" s="44"/>
      <c r="WDW12" s="44"/>
      <c r="WDX12" s="44"/>
      <c r="WDY12" s="44"/>
      <c r="WDZ12" s="44"/>
      <c r="WEA12" s="44"/>
      <c r="WEB12" s="44"/>
      <c r="WEC12" s="44"/>
      <c r="WED12" s="44"/>
      <c r="WEE12" s="44"/>
      <c r="WEF12" s="44"/>
      <c r="WEG12" s="44"/>
      <c r="WEH12" s="44"/>
      <c r="WEI12" s="44"/>
      <c r="WEJ12" s="44"/>
      <c r="WEK12" s="44"/>
      <c r="WEL12" s="44"/>
      <c r="WEM12" s="44"/>
      <c r="WEN12" s="44"/>
      <c r="WEO12" s="44"/>
      <c r="WEP12" s="44"/>
      <c r="WEQ12" s="44"/>
      <c r="WER12" s="44"/>
      <c r="WES12" s="44"/>
      <c r="WET12" s="44"/>
      <c r="WEU12" s="44"/>
      <c r="WEV12" s="44"/>
      <c r="WEW12" s="44"/>
      <c r="WEX12" s="44"/>
      <c r="WEY12" s="44"/>
      <c r="WEZ12" s="44"/>
      <c r="WFA12" s="44"/>
      <c r="WFB12" s="44"/>
      <c r="WFC12" s="44"/>
      <c r="WFD12" s="44"/>
      <c r="WFE12" s="44"/>
      <c r="WFF12" s="44"/>
      <c r="WFG12" s="44"/>
      <c r="WFH12" s="44"/>
      <c r="WFI12" s="44"/>
      <c r="WFJ12" s="44"/>
      <c r="WFK12" s="44"/>
      <c r="WFL12" s="44"/>
      <c r="WFM12" s="44"/>
      <c r="WFN12" s="44"/>
      <c r="WFO12" s="44"/>
      <c r="WFP12" s="44"/>
      <c r="WFQ12" s="44"/>
      <c r="WFR12" s="44"/>
      <c r="WFS12" s="44"/>
      <c r="WFT12" s="44"/>
      <c r="WFU12" s="44"/>
      <c r="WFV12" s="44"/>
      <c r="WFW12" s="44"/>
      <c r="WFX12" s="44"/>
      <c r="WFY12" s="44"/>
      <c r="WFZ12" s="44"/>
      <c r="WGA12" s="44"/>
      <c r="WGB12" s="44"/>
      <c r="WGC12" s="44"/>
      <c r="WGD12" s="44"/>
      <c r="WGE12" s="44"/>
      <c r="WGF12" s="44"/>
      <c r="WGG12" s="44"/>
      <c r="WGH12" s="44"/>
      <c r="WGI12" s="44"/>
      <c r="WGJ12" s="44"/>
      <c r="WGK12" s="44"/>
      <c r="WGL12" s="44"/>
      <c r="WGM12" s="44"/>
      <c r="WGN12" s="44"/>
      <c r="WGO12" s="44"/>
      <c r="WGP12" s="44"/>
      <c r="WGQ12" s="44"/>
      <c r="WGR12" s="44"/>
      <c r="WGS12" s="44"/>
      <c r="WGT12" s="44"/>
      <c r="WGU12" s="44"/>
      <c r="WGV12" s="44"/>
      <c r="WGW12" s="44"/>
      <c r="WGX12" s="44"/>
      <c r="WGY12" s="44"/>
      <c r="WGZ12" s="44"/>
      <c r="WHA12" s="44"/>
      <c r="WHB12" s="44"/>
      <c r="WHC12" s="44"/>
      <c r="WHD12" s="44"/>
      <c r="WHE12" s="44"/>
      <c r="WHF12" s="44"/>
      <c r="WHG12" s="44"/>
      <c r="WHH12" s="44"/>
      <c r="WHI12" s="44"/>
      <c r="WHJ12" s="44"/>
      <c r="WHK12" s="44"/>
      <c r="WHL12" s="44"/>
      <c r="WHM12" s="44"/>
      <c r="WHN12" s="44"/>
      <c r="WHO12" s="44"/>
      <c r="WHP12" s="44"/>
      <c r="WHQ12" s="44"/>
      <c r="WHR12" s="44"/>
      <c r="WHS12" s="44"/>
      <c r="WHT12" s="44"/>
      <c r="WHU12" s="44"/>
      <c r="WHV12" s="44"/>
      <c r="WHW12" s="44"/>
      <c r="WHX12" s="44"/>
      <c r="WHY12" s="44"/>
      <c r="WHZ12" s="44"/>
      <c r="WIA12" s="44"/>
      <c r="WIB12" s="44"/>
      <c r="WIC12" s="44"/>
      <c r="WID12" s="44"/>
      <c r="WIE12" s="44"/>
      <c r="WIF12" s="44"/>
      <c r="WIG12" s="44"/>
      <c r="WIH12" s="44"/>
      <c r="WII12" s="44"/>
      <c r="WIJ12" s="44"/>
      <c r="WIK12" s="44"/>
      <c r="WIL12" s="44"/>
      <c r="WIM12" s="44"/>
      <c r="WIN12" s="44"/>
      <c r="WIO12" s="44"/>
      <c r="WIP12" s="44"/>
      <c r="WIQ12" s="44"/>
      <c r="WIR12" s="44"/>
      <c r="WIS12" s="44"/>
      <c r="WIT12" s="44"/>
      <c r="WIU12" s="44"/>
      <c r="WIV12" s="44"/>
      <c r="WIW12" s="44"/>
      <c r="WIX12" s="44"/>
      <c r="WIY12" s="44"/>
      <c r="WIZ12" s="44"/>
      <c r="WJA12" s="44"/>
      <c r="WJB12" s="44"/>
      <c r="WJC12" s="44"/>
      <c r="WJD12" s="44"/>
      <c r="WJE12" s="44"/>
      <c r="WJF12" s="44"/>
      <c r="WJG12" s="44"/>
      <c r="WJH12" s="44"/>
      <c r="WJI12" s="44"/>
      <c r="WJJ12" s="44"/>
      <c r="WJK12" s="44"/>
      <c r="WJL12" s="44"/>
      <c r="WJM12" s="44"/>
      <c r="WJN12" s="44"/>
      <c r="WJO12" s="44"/>
      <c r="WJP12" s="44"/>
      <c r="WJQ12" s="44"/>
      <c r="WJR12" s="44"/>
      <c r="WJS12" s="44"/>
      <c r="WJT12" s="44"/>
      <c r="WJU12" s="44"/>
      <c r="WJV12" s="44"/>
      <c r="WJW12" s="44"/>
      <c r="WJX12" s="44"/>
      <c r="WJY12" s="44"/>
      <c r="WJZ12" s="44"/>
      <c r="WKA12" s="44"/>
      <c r="WKB12" s="44"/>
      <c r="WKC12" s="44"/>
      <c r="WKD12" s="44"/>
      <c r="WKE12" s="44"/>
      <c r="WKF12" s="44"/>
      <c r="WKG12" s="44"/>
      <c r="WKH12" s="44"/>
      <c r="WKI12" s="44"/>
      <c r="WKJ12" s="44"/>
      <c r="WKK12" s="44"/>
      <c r="WKL12" s="44"/>
      <c r="WKM12" s="44"/>
      <c r="WKN12" s="44"/>
      <c r="WKO12" s="44"/>
      <c r="WKP12" s="44"/>
      <c r="WKQ12" s="44"/>
      <c r="WKR12" s="44"/>
      <c r="WKS12" s="44"/>
      <c r="WKT12" s="44"/>
      <c r="WKU12" s="44"/>
      <c r="WKV12" s="44"/>
      <c r="WKW12" s="44"/>
      <c r="WKX12" s="44"/>
      <c r="WKY12" s="44"/>
      <c r="WKZ12" s="44"/>
      <c r="WLA12" s="44"/>
      <c r="WLB12" s="44"/>
      <c r="WLC12" s="44"/>
      <c r="WLD12" s="44"/>
      <c r="WLE12" s="44"/>
      <c r="WLF12" s="44"/>
      <c r="WLG12" s="44"/>
      <c r="WLH12" s="44"/>
      <c r="WLI12" s="44"/>
      <c r="WLJ12" s="44"/>
      <c r="WLK12" s="44"/>
      <c r="WLL12" s="44"/>
      <c r="WLM12" s="44"/>
      <c r="WLN12" s="44"/>
      <c r="WLO12" s="44"/>
      <c r="WLP12" s="44"/>
      <c r="WLQ12" s="44"/>
      <c r="WLR12" s="44"/>
      <c r="WLS12" s="44"/>
      <c r="WLT12" s="44"/>
      <c r="WLU12" s="44"/>
      <c r="WLV12" s="44"/>
      <c r="WLW12" s="44"/>
      <c r="WLX12" s="44"/>
      <c r="WLY12" s="44"/>
      <c r="WLZ12" s="44"/>
      <c r="WMA12" s="44"/>
      <c r="WMB12" s="44"/>
      <c r="WMC12" s="44"/>
      <c r="WMD12" s="44"/>
      <c r="WME12" s="44"/>
      <c r="WMF12" s="44"/>
      <c r="WMG12" s="44"/>
      <c r="WMH12" s="44"/>
      <c r="WMI12" s="44"/>
      <c r="WMJ12" s="44"/>
      <c r="WMK12" s="44"/>
      <c r="WML12" s="44"/>
      <c r="WMM12" s="44"/>
      <c r="WMN12" s="44"/>
      <c r="WMO12" s="44"/>
      <c r="WMP12" s="44"/>
      <c r="WMQ12" s="44"/>
      <c r="WMR12" s="44"/>
      <c r="WMS12" s="44"/>
      <c r="WMT12" s="44"/>
      <c r="WMU12" s="44"/>
      <c r="WMV12" s="44"/>
      <c r="WMW12" s="44"/>
      <c r="WMX12" s="44"/>
      <c r="WMY12" s="44"/>
      <c r="WMZ12" s="44"/>
      <c r="WNA12" s="44"/>
      <c r="WNB12" s="44"/>
      <c r="WNC12" s="44"/>
      <c r="WND12" s="44"/>
      <c r="WNE12" s="44"/>
      <c r="WNF12" s="44"/>
      <c r="WNG12" s="44"/>
      <c r="WNH12" s="44"/>
      <c r="WNI12" s="44"/>
      <c r="WNJ12" s="44"/>
      <c r="WNK12" s="44"/>
      <c r="WNL12" s="44"/>
      <c r="WNM12" s="44"/>
      <c r="WNN12" s="44"/>
      <c r="WNO12" s="44"/>
      <c r="WNP12" s="44"/>
      <c r="WNQ12" s="44"/>
      <c r="WNR12" s="44"/>
      <c r="WNS12" s="44"/>
      <c r="WNT12" s="44"/>
      <c r="WNU12" s="44"/>
      <c r="WNV12" s="44"/>
      <c r="WNW12" s="44"/>
      <c r="WNX12" s="44"/>
      <c r="WNY12" s="44"/>
      <c r="WNZ12" s="44"/>
      <c r="WOA12" s="44"/>
      <c r="WOB12" s="44"/>
      <c r="WOC12" s="44"/>
      <c r="WOD12" s="44"/>
      <c r="WOE12" s="44"/>
      <c r="WOF12" s="44"/>
      <c r="WOG12" s="44"/>
      <c r="WOH12" s="44"/>
      <c r="WOI12" s="44"/>
      <c r="WOJ12" s="44"/>
      <c r="WOK12" s="44"/>
      <c r="WOL12" s="44"/>
      <c r="WOM12" s="44"/>
      <c r="WON12" s="44"/>
      <c r="WOO12" s="44"/>
      <c r="WOP12" s="44"/>
      <c r="WOQ12" s="44"/>
      <c r="WOR12" s="44"/>
      <c r="WOS12" s="44"/>
      <c r="WOT12" s="44"/>
      <c r="WOU12" s="44"/>
      <c r="WOV12" s="44"/>
      <c r="WOW12" s="44"/>
      <c r="WOX12" s="44"/>
      <c r="WOY12" s="44"/>
      <c r="WOZ12" s="44"/>
      <c r="WPA12" s="44"/>
      <c r="WPB12" s="44"/>
      <c r="WPC12" s="44"/>
      <c r="WPD12" s="44"/>
      <c r="WPE12" s="44"/>
      <c r="WPF12" s="44"/>
      <c r="WPG12" s="44"/>
      <c r="WPH12" s="44"/>
      <c r="WPI12" s="44"/>
      <c r="WPJ12" s="44"/>
      <c r="WPK12" s="44"/>
      <c r="WPL12" s="44"/>
      <c r="WPM12" s="44"/>
      <c r="WPN12" s="44"/>
      <c r="WPO12" s="44"/>
      <c r="WPP12" s="44"/>
      <c r="WPQ12" s="44"/>
      <c r="WPR12" s="44"/>
      <c r="WPS12" s="44"/>
      <c r="WPT12" s="44"/>
      <c r="WPU12" s="44"/>
      <c r="WPV12" s="44"/>
      <c r="WPW12" s="44"/>
      <c r="WPX12" s="44"/>
      <c r="WPY12" s="44"/>
      <c r="WPZ12" s="44"/>
      <c r="WQA12" s="44"/>
      <c r="WQB12" s="44"/>
      <c r="WQC12" s="44"/>
      <c r="WQD12" s="44"/>
      <c r="WQE12" s="44"/>
      <c r="WQF12" s="44"/>
      <c r="WQG12" s="44"/>
      <c r="WQH12" s="44"/>
      <c r="WQI12" s="44"/>
      <c r="WQJ12" s="44"/>
      <c r="WQK12" s="44"/>
      <c r="WQL12" s="44"/>
      <c r="WQM12" s="44"/>
      <c r="WQN12" s="44"/>
      <c r="WQO12" s="44"/>
      <c r="WQP12" s="44"/>
      <c r="WQQ12" s="44"/>
      <c r="WQR12" s="44"/>
      <c r="WQS12" s="44"/>
      <c r="WQT12" s="44"/>
      <c r="WQU12" s="44"/>
      <c r="WQV12" s="44"/>
      <c r="WQW12" s="44"/>
      <c r="WQX12" s="44"/>
      <c r="WQY12" s="44"/>
      <c r="WQZ12" s="44"/>
      <c r="WRA12" s="44"/>
      <c r="WRB12" s="44"/>
      <c r="WRC12" s="44"/>
      <c r="WRD12" s="44"/>
      <c r="WRE12" s="44"/>
      <c r="WRF12" s="44"/>
      <c r="WRG12" s="44"/>
      <c r="WRH12" s="44"/>
      <c r="WRI12" s="44"/>
      <c r="WRJ12" s="44"/>
      <c r="WRK12" s="44"/>
      <c r="WRL12" s="44"/>
      <c r="WRM12" s="44"/>
      <c r="WRN12" s="44"/>
      <c r="WRO12" s="44"/>
      <c r="WRP12" s="44"/>
      <c r="WRQ12" s="44"/>
      <c r="WRR12" s="44"/>
      <c r="WRS12" s="44"/>
      <c r="WRT12" s="44"/>
      <c r="WRU12" s="44"/>
      <c r="WRV12" s="44"/>
      <c r="WRW12" s="44"/>
      <c r="WRX12" s="44"/>
      <c r="WRY12" s="44"/>
      <c r="WRZ12" s="44"/>
      <c r="WSA12" s="44"/>
      <c r="WSB12" s="44"/>
      <c r="WSC12" s="44"/>
      <c r="WSD12" s="44"/>
      <c r="WSE12" s="44"/>
      <c r="WSF12" s="44"/>
      <c r="WSG12" s="44"/>
      <c r="WSH12" s="44"/>
      <c r="WSI12" s="44"/>
      <c r="WSJ12" s="44"/>
      <c r="WSK12" s="44"/>
      <c r="WSL12" s="44"/>
      <c r="WSM12" s="44"/>
      <c r="WSN12" s="44"/>
      <c r="WSO12" s="44"/>
      <c r="WSP12" s="44"/>
      <c r="WSQ12" s="44"/>
      <c r="WSR12" s="44"/>
      <c r="WSS12" s="44"/>
      <c r="WST12" s="44"/>
      <c r="WSU12" s="44"/>
      <c r="WSV12" s="44"/>
      <c r="WSW12" s="44"/>
      <c r="WSX12" s="44"/>
      <c r="WSY12" s="44"/>
      <c r="WSZ12" s="44"/>
      <c r="WTA12" s="44"/>
      <c r="WTB12" s="44"/>
      <c r="WTC12" s="44"/>
      <c r="WTD12" s="44"/>
      <c r="WTE12" s="44"/>
      <c r="WTF12" s="44"/>
      <c r="WTG12" s="44"/>
      <c r="WTH12" s="44"/>
      <c r="WTI12" s="44"/>
      <c r="WTJ12" s="44"/>
      <c r="WTK12" s="44"/>
      <c r="WTL12" s="44"/>
      <c r="WTM12" s="44"/>
      <c r="WTN12" s="44"/>
      <c r="WTO12" s="44"/>
      <c r="WTP12" s="44"/>
      <c r="WTQ12" s="44"/>
      <c r="WTR12" s="44"/>
      <c r="WTS12" s="44"/>
      <c r="WTT12" s="44"/>
      <c r="WTU12" s="44"/>
      <c r="WTV12" s="44"/>
      <c r="WTW12" s="44"/>
      <c r="WTX12" s="44"/>
      <c r="WTY12" s="44"/>
      <c r="WTZ12" s="44"/>
      <c r="WUA12" s="44"/>
      <c r="WUB12" s="44"/>
      <c r="WUC12" s="44"/>
      <c r="WUD12" s="44"/>
      <c r="WUE12" s="44"/>
      <c r="WUF12" s="44"/>
      <c r="WUG12" s="44"/>
      <c r="WUH12" s="44"/>
      <c r="WUI12" s="44"/>
      <c r="WUJ12" s="44"/>
      <c r="WUK12" s="44"/>
      <c r="WUL12" s="44"/>
      <c r="WUM12" s="44"/>
      <c r="WUN12" s="44"/>
      <c r="WUO12" s="44"/>
      <c r="WUP12" s="44"/>
      <c r="WUQ12" s="44"/>
      <c r="WUR12" s="44"/>
      <c r="WUS12" s="44"/>
      <c r="WUT12" s="44"/>
      <c r="WUU12" s="44"/>
      <c r="WUV12" s="44"/>
      <c r="WUW12" s="44"/>
      <c r="WUX12" s="44"/>
      <c r="WUY12" s="44"/>
      <c r="WUZ12" s="44"/>
      <c r="WVA12" s="44"/>
      <c r="WVB12" s="44"/>
      <c r="WVC12" s="44"/>
      <c r="WVD12" s="44"/>
      <c r="WVE12" s="44"/>
      <c r="WVF12" s="44"/>
      <c r="WVG12" s="44"/>
      <c r="WVH12" s="44"/>
      <c r="WVI12" s="44"/>
      <c r="WVJ12" s="44"/>
      <c r="WVK12" s="44"/>
      <c r="WVL12" s="44"/>
      <c r="WVM12" s="44"/>
      <c r="WVN12" s="44"/>
      <c r="WVO12" s="44"/>
      <c r="WVP12" s="44"/>
      <c r="WVQ12" s="44"/>
      <c r="WVR12" s="44"/>
      <c r="WVS12" s="44"/>
      <c r="WVT12" s="44"/>
      <c r="WVU12" s="44"/>
      <c r="WVV12" s="44"/>
      <c r="WVW12" s="44"/>
      <c r="WVX12" s="44"/>
      <c r="WVY12" s="44"/>
      <c r="WVZ12" s="44"/>
      <c r="WWA12" s="44"/>
      <c r="WWB12" s="44"/>
      <c r="WWC12" s="44"/>
      <c r="WWD12" s="44"/>
      <c r="WWE12" s="44"/>
      <c r="WWF12" s="44"/>
      <c r="WWG12" s="44"/>
      <c r="WWH12" s="44"/>
      <c r="WWI12" s="44"/>
      <c r="WWJ12" s="44"/>
      <c r="WWK12" s="44"/>
      <c r="WWL12" s="44"/>
      <c r="WWM12" s="44"/>
      <c r="WWN12" s="44"/>
      <c r="WWO12" s="44"/>
      <c r="WWP12" s="44"/>
      <c r="WWQ12" s="44"/>
      <c r="WWR12" s="44"/>
      <c r="WWS12" s="44"/>
      <c r="WWT12" s="44"/>
      <c r="WWU12" s="44"/>
      <c r="WWV12" s="44"/>
      <c r="WWW12" s="44"/>
      <c r="WWX12" s="44"/>
      <c r="WWY12" s="44"/>
      <c r="WWZ12" s="44"/>
      <c r="WXA12" s="44"/>
      <c r="WXB12" s="44"/>
      <c r="WXC12" s="44"/>
      <c r="WXD12" s="44"/>
      <c r="WXE12" s="44"/>
      <c r="WXF12" s="44"/>
      <c r="WXG12" s="44"/>
      <c r="WXH12" s="44"/>
      <c r="WXI12" s="44"/>
      <c r="WXJ12" s="44"/>
      <c r="WXK12" s="44"/>
      <c r="WXL12" s="44"/>
      <c r="WXM12" s="44"/>
      <c r="WXN12" s="44"/>
      <c r="WXO12" s="44"/>
      <c r="WXP12" s="44"/>
      <c r="WXQ12" s="44"/>
      <c r="WXR12" s="44"/>
      <c r="WXS12" s="44"/>
      <c r="WXT12" s="44"/>
      <c r="WXU12" s="44"/>
      <c r="WXV12" s="44"/>
      <c r="WXW12" s="44"/>
      <c r="WXX12" s="44"/>
      <c r="WXY12" s="44"/>
      <c r="WXZ12" s="44"/>
      <c r="WYA12" s="44"/>
      <c r="WYB12" s="44"/>
      <c r="WYC12" s="44"/>
      <c r="WYD12" s="44"/>
      <c r="WYE12" s="44"/>
      <c r="WYF12" s="44"/>
      <c r="WYG12" s="44"/>
      <c r="WYH12" s="44"/>
      <c r="WYI12" s="44"/>
      <c r="WYJ12" s="44"/>
      <c r="WYK12" s="44"/>
      <c r="WYL12" s="44"/>
      <c r="WYM12" s="44"/>
      <c r="WYN12" s="44"/>
      <c r="WYO12" s="44"/>
      <c r="WYP12" s="44"/>
      <c r="WYQ12" s="44"/>
      <c r="WYR12" s="44"/>
      <c r="WYS12" s="44"/>
      <c r="WYT12" s="44"/>
      <c r="WYU12" s="44"/>
      <c r="WYV12" s="44"/>
      <c r="WYW12" s="44"/>
      <c r="WYX12" s="44"/>
      <c r="WYY12" s="44"/>
      <c r="WYZ12" s="44"/>
      <c r="WZA12" s="44"/>
      <c r="WZB12" s="44"/>
      <c r="WZC12" s="44"/>
      <c r="WZD12" s="44"/>
      <c r="WZE12" s="44"/>
      <c r="WZF12" s="44"/>
      <c r="WZG12" s="44"/>
      <c r="WZH12" s="44"/>
      <c r="WZI12" s="44"/>
      <c r="WZJ12" s="44"/>
      <c r="WZK12" s="44"/>
      <c r="WZL12" s="44"/>
      <c r="WZM12" s="44"/>
      <c r="WZN12" s="44"/>
      <c r="WZO12" s="44"/>
      <c r="WZP12" s="44"/>
      <c r="WZQ12" s="44"/>
      <c r="WZR12" s="44"/>
      <c r="WZS12" s="44"/>
      <c r="WZT12" s="44"/>
      <c r="WZU12" s="44"/>
      <c r="WZV12" s="44"/>
      <c r="WZW12" s="44"/>
      <c r="WZX12" s="44"/>
      <c r="WZY12" s="44"/>
      <c r="WZZ12" s="44"/>
      <c r="XAA12" s="44"/>
      <c r="XAB12" s="44"/>
      <c r="XAC12" s="44"/>
      <c r="XAD12" s="44"/>
      <c r="XAE12" s="44"/>
      <c r="XAF12" s="44"/>
      <c r="XAG12" s="44"/>
      <c r="XAH12" s="44"/>
      <c r="XAI12" s="44"/>
      <c r="XAJ12" s="44"/>
      <c r="XAK12" s="44"/>
      <c r="XAL12" s="44"/>
      <c r="XAM12" s="44"/>
      <c r="XAN12" s="44"/>
      <c r="XAO12" s="44"/>
      <c r="XAP12" s="44"/>
      <c r="XAQ12" s="44"/>
      <c r="XAR12" s="44"/>
      <c r="XAS12" s="44"/>
      <c r="XAT12" s="44"/>
      <c r="XAU12" s="44"/>
      <c r="XAV12" s="44"/>
      <c r="XAW12" s="44"/>
      <c r="XAX12" s="44"/>
      <c r="XAY12" s="44"/>
      <c r="XAZ12" s="44"/>
      <c r="XBA12" s="44"/>
      <c r="XBB12" s="44"/>
      <c r="XBC12" s="44"/>
      <c r="XBD12" s="44"/>
      <c r="XBE12" s="44"/>
      <c r="XBF12" s="44"/>
      <c r="XBG12" s="44"/>
      <c r="XBH12" s="44"/>
      <c r="XBI12" s="44"/>
      <c r="XBJ12" s="44"/>
      <c r="XBK12" s="44"/>
      <c r="XBL12" s="44"/>
      <c r="XBM12" s="44"/>
      <c r="XBN12" s="44"/>
      <c r="XBO12" s="44"/>
      <c r="XBP12" s="44"/>
      <c r="XBQ12" s="44"/>
      <c r="XBR12" s="44"/>
      <c r="XBS12" s="44"/>
      <c r="XBT12" s="44"/>
      <c r="XBU12" s="44"/>
      <c r="XBV12" s="44"/>
      <c r="XBW12" s="44"/>
      <c r="XBX12" s="44"/>
      <c r="XBY12" s="44"/>
      <c r="XBZ12" s="44"/>
      <c r="XCA12" s="44"/>
      <c r="XCB12" s="44"/>
      <c r="XCC12" s="44"/>
      <c r="XCD12" s="44"/>
      <c r="XCE12" s="44"/>
      <c r="XCF12" s="44"/>
      <c r="XCG12" s="44"/>
      <c r="XCH12" s="44"/>
      <c r="XCI12" s="44"/>
      <c r="XCJ12" s="44"/>
      <c r="XCK12" s="44"/>
      <c r="XCL12" s="44"/>
      <c r="XCM12" s="44"/>
      <c r="XCN12" s="44"/>
      <c r="XCO12" s="44"/>
      <c r="XCP12" s="44"/>
      <c r="XCQ12" s="44"/>
      <c r="XCR12" s="44"/>
      <c r="XCS12" s="44"/>
      <c r="XCT12" s="44"/>
      <c r="XCU12" s="44"/>
      <c r="XCV12" s="44"/>
      <c r="XCW12" s="44"/>
      <c r="XCX12" s="44"/>
      <c r="XCY12" s="44"/>
      <c r="XCZ12" s="44"/>
      <c r="XDA12" s="44"/>
      <c r="XDB12" s="44"/>
      <c r="XDC12" s="44"/>
      <c r="XDD12" s="44"/>
      <c r="XDE12" s="44"/>
      <c r="XDF12" s="44"/>
      <c r="XDG12" s="44"/>
      <c r="XDH12" s="44"/>
      <c r="XDI12" s="44"/>
      <c r="XDJ12" s="44"/>
      <c r="XDK12" s="44"/>
      <c r="XDL12" s="44"/>
      <c r="XDM12" s="44"/>
      <c r="XDN12" s="44"/>
      <c r="XDO12" s="44"/>
      <c r="XDP12" s="44"/>
      <c r="XDQ12" s="44"/>
      <c r="XDR12" s="44"/>
      <c r="XDS12" s="44"/>
      <c r="XDT12" s="44"/>
      <c r="XDU12" s="44"/>
      <c r="XDV12" s="44"/>
      <c r="XDW12" s="44"/>
      <c r="XDX12" s="44"/>
      <c r="XDY12" s="44"/>
      <c r="XDZ12" s="44"/>
      <c r="XEA12" s="44"/>
      <c r="XEB12" s="44"/>
      <c r="XEC12" s="44"/>
      <c r="XED12" s="44"/>
      <c r="XEE12" s="44"/>
      <c r="XEF12" s="44"/>
      <c r="XEG12" s="44"/>
    </row>
    <row r="13" s="37" customFormat="true" ht="20.1" customHeight="true" spans="1:16361">
      <c r="A13" s="48"/>
      <c r="B13" s="49" t="s">
        <v>19</v>
      </c>
      <c r="C13" s="49">
        <v>14021</v>
      </c>
      <c r="D13" s="49">
        <v>1094</v>
      </c>
      <c r="E13" s="49">
        <v>109</v>
      </c>
      <c r="F13" s="56">
        <v>985</v>
      </c>
      <c r="G13" s="49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  <c r="AML13" s="44"/>
      <c r="AMM13" s="44"/>
      <c r="AMN13" s="44"/>
      <c r="AMO13" s="44"/>
      <c r="AMP13" s="44"/>
      <c r="AMQ13" s="44"/>
      <c r="AMR13" s="44"/>
      <c r="AMS13" s="44"/>
      <c r="AMT13" s="44"/>
      <c r="AMU13" s="44"/>
      <c r="AMV13" s="44"/>
      <c r="AMW13" s="44"/>
      <c r="AMX13" s="44"/>
      <c r="AMY13" s="44"/>
      <c r="AMZ13" s="44"/>
      <c r="ANA13" s="44"/>
      <c r="ANB13" s="44"/>
      <c r="ANC13" s="44"/>
      <c r="AND13" s="44"/>
      <c r="ANE13" s="44"/>
      <c r="ANF13" s="44"/>
      <c r="ANG13" s="44"/>
      <c r="ANH13" s="44"/>
      <c r="ANI13" s="44"/>
      <c r="ANJ13" s="44"/>
      <c r="ANK13" s="44"/>
      <c r="ANL13" s="44"/>
      <c r="ANM13" s="44"/>
      <c r="ANN13" s="44"/>
      <c r="ANO13" s="44"/>
      <c r="ANP13" s="44"/>
      <c r="ANQ13" s="44"/>
      <c r="ANR13" s="44"/>
      <c r="ANS13" s="44"/>
      <c r="ANT13" s="44"/>
      <c r="ANU13" s="44"/>
      <c r="ANV13" s="44"/>
      <c r="ANW13" s="44"/>
      <c r="ANX13" s="44"/>
      <c r="ANY13" s="44"/>
      <c r="ANZ13" s="44"/>
      <c r="AOA13" s="44"/>
      <c r="AOB13" s="44"/>
      <c r="AOC13" s="44"/>
      <c r="AOD13" s="44"/>
      <c r="AOE13" s="44"/>
      <c r="AOF13" s="44"/>
      <c r="AOG13" s="44"/>
      <c r="AOH13" s="44"/>
      <c r="AOI13" s="44"/>
      <c r="AOJ13" s="44"/>
      <c r="AOK13" s="44"/>
      <c r="AOL13" s="44"/>
      <c r="AOM13" s="44"/>
      <c r="AON13" s="44"/>
      <c r="AOO13" s="44"/>
      <c r="AOP13" s="44"/>
      <c r="AOQ13" s="44"/>
      <c r="AOR13" s="44"/>
      <c r="AOS13" s="44"/>
      <c r="AOT13" s="44"/>
      <c r="AOU13" s="44"/>
      <c r="AOV13" s="44"/>
      <c r="AOW13" s="44"/>
      <c r="AOX13" s="44"/>
      <c r="AOY13" s="44"/>
      <c r="AOZ13" s="44"/>
      <c r="APA13" s="44"/>
      <c r="APB13" s="44"/>
      <c r="APC13" s="44"/>
      <c r="APD13" s="44"/>
      <c r="APE13" s="44"/>
      <c r="APF13" s="44"/>
      <c r="APG13" s="44"/>
      <c r="APH13" s="44"/>
      <c r="API13" s="44"/>
      <c r="APJ13" s="44"/>
      <c r="APK13" s="44"/>
      <c r="APL13" s="44"/>
      <c r="APM13" s="44"/>
      <c r="APN13" s="44"/>
      <c r="APO13" s="44"/>
      <c r="APP13" s="44"/>
      <c r="APQ13" s="44"/>
      <c r="APR13" s="44"/>
      <c r="APS13" s="44"/>
      <c r="APT13" s="44"/>
      <c r="APU13" s="44"/>
      <c r="APV13" s="44"/>
      <c r="APW13" s="44"/>
      <c r="APX13" s="44"/>
      <c r="APY13" s="44"/>
      <c r="APZ13" s="44"/>
      <c r="AQA13" s="44"/>
      <c r="AQB13" s="44"/>
      <c r="AQC13" s="44"/>
      <c r="AQD13" s="44"/>
      <c r="AQE13" s="44"/>
      <c r="AQF13" s="44"/>
      <c r="AQG13" s="44"/>
      <c r="AQH13" s="44"/>
      <c r="AQI13" s="44"/>
      <c r="AQJ13" s="44"/>
      <c r="AQK13" s="44"/>
      <c r="AQL13" s="44"/>
      <c r="AQM13" s="44"/>
      <c r="AQN13" s="44"/>
      <c r="AQO13" s="44"/>
      <c r="AQP13" s="44"/>
      <c r="AQQ13" s="44"/>
      <c r="AQR13" s="44"/>
      <c r="AQS13" s="44"/>
      <c r="AQT13" s="44"/>
      <c r="AQU13" s="44"/>
      <c r="AQV13" s="44"/>
      <c r="AQW13" s="44"/>
      <c r="AQX13" s="44"/>
      <c r="AQY13" s="44"/>
      <c r="AQZ13" s="44"/>
      <c r="ARA13" s="44"/>
      <c r="ARB13" s="44"/>
      <c r="ARC13" s="44"/>
      <c r="ARD13" s="44"/>
      <c r="ARE13" s="44"/>
      <c r="ARF13" s="44"/>
      <c r="ARG13" s="44"/>
      <c r="ARH13" s="44"/>
      <c r="ARI13" s="44"/>
      <c r="ARJ13" s="44"/>
      <c r="ARK13" s="44"/>
      <c r="ARL13" s="44"/>
      <c r="ARM13" s="44"/>
      <c r="ARN13" s="44"/>
      <c r="ARO13" s="44"/>
      <c r="ARP13" s="44"/>
      <c r="ARQ13" s="44"/>
      <c r="ARR13" s="44"/>
      <c r="ARS13" s="44"/>
      <c r="ART13" s="44"/>
      <c r="ARU13" s="44"/>
      <c r="ARV13" s="44"/>
      <c r="ARW13" s="44"/>
      <c r="ARX13" s="44"/>
      <c r="ARY13" s="44"/>
      <c r="ARZ13" s="44"/>
      <c r="ASA13" s="44"/>
      <c r="ASB13" s="44"/>
      <c r="ASC13" s="44"/>
      <c r="ASD13" s="44"/>
      <c r="ASE13" s="44"/>
      <c r="ASF13" s="44"/>
      <c r="ASG13" s="44"/>
      <c r="ASH13" s="44"/>
      <c r="ASI13" s="44"/>
      <c r="ASJ13" s="44"/>
      <c r="ASK13" s="44"/>
      <c r="ASL13" s="44"/>
      <c r="ASM13" s="44"/>
      <c r="ASN13" s="44"/>
      <c r="ASO13" s="44"/>
      <c r="ASP13" s="44"/>
      <c r="ASQ13" s="44"/>
      <c r="ASR13" s="44"/>
      <c r="ASS13" s="44"/>
      <c r="AST13" s="44"/>
      <c r="ASU13" s="44"/>
      <c r="ASV13" s="44"/>
      <c r="ASW13" s="44"/>
      <c r="ASX13" s="44"/>
      <c r="ASY13" s="44"/>
      <c r="ASZ13" s="44"/>
      <c r="ATA13" s="44"/>
      <c r="ATB13" s="44"/>
      <c r="ATC13" s="44"/>
      <c r="ATD13" s="44"/>
      <c r="ATE13" s="44"/>
      <c r="ATF13" s="44"/>
      <c r="ATG13" s="44"/>
      <c r="ATH13" s="44"/>
      <c r="ATI13" s="44"/>
      <c r="ATJ13" s="44"/>
      <c r="ATK13" s="44"/>
      <c r="ATL13" s="44"/>
      <c r="ATM13" s="44"/>
      <c r="ATN13" s="44"/>
      <c r="ATO13" s="44"/>
      <c r="ATP13" s="44"/>
      <c r="ATQ13" s="44"/>
      <c r="ATR13" s="44"/>
      <c r="ATS13" s="44"/>
      <c r="ATT13" s="44"/>
      <c r="ATU13" s="44"/>
      <c r="ATV13" s="44"/>
      <c r="ATW13" s="44"/>
      <c r="ATX13" s="44"/>
      <c r="ATY13" s="44"/>
      <c r="ATZ13" s="44"/>
      <c r="AUA13" s="44"/>
      <c r="AUB13" s="44"/>
      <c r="AUC13" s="44"/>
      <c r="AUD13" s="44"/>
      <c r="AUE13" s="44"/>
      <c r="AUF13" s="44"/>
      <c r="AUG13" s="44"/>
      <c r="AUH13" s="44"/>
      <c r="AUI13" s="44"/>
      <c r="AUJ13" s="44"/>
      <c r="AUK13" s="44"/>
      <c r="AUL13" s="44"/>
      <c r="AUM13" s="44"/>
      <c r="AUN13" s="44"/>
      <c r="AUO13" s="44"/>
      <c r="AUP13" s="44"/>
      <c r="AUQ13" s="44"/>
      <c r="AUR13" s="44"/>
      <c r="AUS13" s="44"/>
      <c r="AUT13" s="44"/>
      <c r="AUU13" s="44"/>
      <c r="AUV13" s="44"/>
      <c r="AUW13" s="44"/>
      <c r="AUX13" s="44"/>
      <c r="AUY13" s="44"/>
      <c r="AUZ13" s="44"/>
      <c r="AVA13" s="44"/>
      <c r="AVB13" s="44"/>
      <c r="AVC13" s="44"/>
      <c r="AVD13" s="44"/>
      <c r="AVE13" s="44"/>
      <c r="AVF13" s="44"/>
      <c r="AVG13" s="44"/>
      <c r="AVH13" s="44"/>
      <c r="AVI13" s="44"/>
      <c r="AVJ13" s="44"/>
      <c r="AVK13" s="44"/>
      <c r="AVL13" s="44"/>
      <c r="AVM13" s="44"/>
      <c r="AVN13" s="44"/>
      <c r="AVO13" s="44"/>
      <c r="AVP13" s="44"/>
      <c r="AVQ13" s="44"/>
      <c r="AVR13" s="44"/>
      <c r="AVS13" s="44"/>
      <c r="AVT13" s="44"/>
      <c r="AVU13" s="44"/>
      <c r="AVV13" s="44"/>
      <c r="AVW13" s="44"/>
      <c r="AVX13" s="44"/>
      <c r="AVY13" s="44"/>
      <c r="AVZ13" s="44"/>
      <c r="AWA13" s="44"/>
      <c r="AWB13" s="44"/>
      <c r="AWC13" s="44"/>
      <c r="AWD13" s="44"/>
      <c r="AWE13" s="44"/>
      <c r="AWF13" s="44"/>
      <c r="AWG13" s="44"/>
      <c r="AWH13" s="44"/>
      <c r="AWI13" s="44"/>
      <c r="AWJ13" s="44"/>
      <c r="AWK13" s="44"/>
      <c r="AWL13" s="44"/>
      <c r="AWM13" s="44"/>
      <c r="AWN13" s="44"/>
      <c r="AWO13" s="44"/>
      <c r="AWP13" s="44"/>
      <c r="AWQ13" s="44"/>
      <c r="AWR13" s="44"/>
      <c r="AWS13" s="44"/>
      <c r="AWT13" s="44"/>
      <c r="AWU13" s="44"/>
      <c r="AWV13" s="44"/>
      <c r="AWW13" s="44"/>
      <c r="AWX13" s="44"/>
      <c r="AWY13" s="44"/>
      <c r="AWZ13" s="44"/>
      <c r="AXA13" s="44"/>
      <c r="AXB13" s="44"/>
      <c r="AXC13" s="44"/>
      <c r="AXD13" s="44"/>
      <c r="AXE13" s="44"/>
      <c r="AXF13" s="44"/>
      <c r="AXG13" s="44"/>
      <c r="AXH13" s="44"/>
      <c r="AXI13" s="44"/>
      <c r="AXJ13" s="44"/>
      <c r="AXK13" s="44"/>
      <c r="AXL13" s="44"/>
      <c r="AXM13" s="44"/>
      <c r="AXN13" s="44"/>
      <c r="AXO13" s="44"/>
      <c r="AXP13" s="44"/>
      <c r="AXQ13" s="44"/>
      <c r="AXR13" s="44"/>
      <c r="AXS13" s="44"/>
      <c r="AXT13" s="44"/>
      <c r="AXU13" s="44"/>
      <c r="AXV13" s="44"/>
      <c r="AXW13" s="44"/>
      <c r="AXX13" s="44"/>
      <c r="AXY13" s="44"/>
      <c r="AXZ13" s="44"/>
      <c r="AYA13" s="44"/>
      <c r="AYB13" s="44"/>
      <c r="AYC13" s="44"/>
      <c r="AYD13" s="44"/>
      <c r="AYE13" s="44"/>
      <c r="AYF13" s="44"/>
      <c r="AYG13" s="44"/>
      <c r="AYH13" s="44"/>
      <c r="AYI13" s="44"/>
      <c r="AYJ13" s="44"/>
      <c r="AYK13" s="44"/>
      <c r="AYL13" s="44"/>
      <c r="AYM13" s="44"/>
      <c r="AYN13" s="44"/>
      <c r="AYO13" s="44"/>
      <c r="AYP13" s="44"/>
      <c r="AYQ13" s="44"/>
      <c r="AYR13" s="44"/>
      <c r="AYS13" s="44"/>
      <c r="AYT13" s="44"/>
      <c r="AYU13" s="44"/>
      <c r="AYV13" s="44"/>
      <c r="AYW13" s="44"/>
      <c r="AYX13" s="44"/>
      <c r="AYY13" s="44"/>
      <c r="AYZ13" s="44"/>
      <c r="AZA13" s="44"/>
      <c r="AZB13" s="44"/>
      <c r="AZC13" s="44"/>
      <c r="AZD13" s="44"/>
      <c r="AZE13" s="44"/>
      <c r="AZF13" s="44"/>
      <c r="AZG13" s="44"/>
      <c r="AZH13" s="44"/>
      <c r="AZI13" s="44"/>
      <c r="AZJ13" s="44"/>
      <c r="AZK13" s="44"/>
      <c r="AZL13" s="44"/>
      <c r="AZM13" s="44"/>
      <c r="AZN13" s="44"/>
      <c r="AZO13" s="44"/>
      <c r="AZP13" s="44"/>
      <c r="AZQ13" s="44"/>
      <c r="AZR13" s="44"/>
      <c r="AZS13" s="44"/>
      <c r="AZT13" s="44"/>
      <c r="AZU13" s="44"/>
      <c r="AZV13" s="44"/>
      <c r="AZW13" s="44"/>
      <c r="AZX13" s="44"/>
      <c r="AZY13" s="44"/>
      <c r="AZZ13" s="44"/>
      <c r="BAA13" s="44"/>
      <c r="BAB13" s="44"/>
      <c r="BAC13" s="44"/>
      <c r="BAD13" s="44"/>
      <c r="BAE13" s="44"/>
      <c r="BAF13" s="44"/>
      <c r="BAG13" s="44"/>
      <c r="BAH13" s="44"/>
      <c r="BAI13" s="44"/>
      <c r="BAJ13" s="44"/>
      <c r="BAK13" s="44"/>
      <c r="BAL13" s="44"/>
      <c r="BAM13" s="44"/>
      <c r="BAN13" s="44"/>
      <c r="BAO13" s="44"/>
      <c r="BAP13" s="44"/>
      <c r="BAQ13" s="44"/>
      <c r="BAR13" s="44"/>
      <c r="BAS13" s="44"/>
      <c r="BAT13" s="44"/>
      <c r="BAU13" s="44"/>
      <c r="BAV13" s="44"/>
      <c r="BAW13" s="44"/>
      <c r="BAX13" s="44"/>
      <c r="BAY13" s="44"/>
      <c r="BAZ13" s="44"/>
      <c r="BBA13" s="44"/>
      <c r="BBB13" s="44"/>
      <c r="BBC13" s="44"/>
      <c r="BBD13" s="44"/>
      <c r="BBE13" s="44"/>
      <c r="BBF13" s="44"/>
      <c r="BBG13" s="44"/>
      <c r="BBH13" s="44"/>
      <c r="BBI13" s="44"/>
      <c r="BBJ13" s="44"/>
      <c r="BBK13" s="44"/>
      <c r="BBL13" s="44"/>
      <c r="BBM13" s="44"/>
      <c r="BBN13" s="44"/>
      <c r="BBO13" s="44"/>
      <c r="BBP13" s="44"/>
      <c r="BBQ13" s="44"/>
      <c r="BBR13" s="44"/>
      <c r="BBS13" s="44"/>
      <c r="BBT13" s="44"/>
      <c r="BBU13" s="44"/>
      <c r="BBV13" s="44"/>
      <c r="BBW13" s="44"/>
      <c r="BBX13" s="44"/>
      <c r="BBY13" s="44"/>
      <c r="BBZ13" s="44"/>
      <c r="BCA13" s="44"/>
      <c r="BCB13" s="44"/>
      <c r="BCC13" s="44"/>
      <c r="BCD13" s="44"/>
      <c r="BCE13" s="44"/>
      <c r="BCF13" s="44"/>
      <c r="BCG13" s="44"/>
      <c r="BCH13" s="44"/>
      <c r="BCI13" s="44"/>
      <c r="BCJ13" s="44"/>
      <c r="BCK13" s="44"/>
      <c r="BCL13" s="44"/>
      <c r="BCM13" s="44"/>
      <c r="BCN13" s="44"/>
      <c r="BCO13" s="44"/>
      <c r="BCP13" s="44"/>
      <c r="BCQ13" s="44"/>
      <c r="BCR13" s="44"/>
      <c r="BCS13" s="44"/>
      <c r="BCT13" s="44"/>
      <c r="BCU13" s="44"/>
      <c r="BCV13" s="44"/>
      <c r="BCW13" s="44"/>
      <c r="BCX13" s="44"/>
      <c r="BCY13" s="44"/>
      <c r="BCZ13" s="44"/>
      <c r="BDA13" s="44"/>
      <c r="BDB13" s="44"/>
      <c r="BDC13" s="44"/>
      <c r="BDD13" s="44"/>
      <c r="BDE13" s="44"/>
      <c r="BDF13" s="44"/>
      <c r="BDG13" s="44"/>
      <c r="BDH13" s="44"/>
      <c r="BDI13" s="44"/>
      <c r="BDJ13" s="44"/>
      <c r="BDK13" s="44"/>
      <c r="BDL13" s="44"/>
      <c r="BDM13" s="44"/>
      <c r="BDN13" s="44"/>
      <c r="BDO13" s="44"/>
      <c r="BDP13" s="44"/>
      <c r="BDQ13" s="44"/>
      <c r="BDR13" s="44"/>
      <c r="BDS13" s="44"/>
      <c r="BDT13" s="44"/>
      <c r="BDU13" s="44"/>
      <c r="BDV13" s="44"/>
      <c r="BDW13" s="44"/>
      <c r="BDX13" s="44"/>
      <c r="BDY13" s="44"/>
      <c r="BDZ13" s="44"/>
      <c r="BEA13" s="44"/>
      <c r="BEB13" s="44"/>
      <c r="BEC13" s="44"/>
      <c r="BED13" s="44"/>
      <c r="BEE13" s="44"/>
      <c r="BEF13" s="44"/>
      <c r="BEG13" s="44"/>
      <c r="BEH13" s="44"/>
      <c r="BEI13" s="44"/>
      <c r="BEJ13" s="44"/>
      <c r="BEK13" s="44"/>
      <c r="BEL13" s="44"/>
      <c r="BEM13" s="44"/>
      <c r="BEN13" s="44"/>
      <c r="BEO13" s="44"/>
      <c r="BEP13" s="44"/>
      <c r="BEQ13" s="44"/>
      <c r="BER13" s="44"/>
      <c r="BES13" s="44"/>
      <c r="BET13" s="44"/>
      <c r="BEU13" s="44"/>
      <c r="BEV13" s="44"/>
      <c r="BEW13" s="44"/>
      <c r="BEX13" s="44"/>
      <c r="BEY13" s="44"/>
      <c r="BEZ13" s="44"/>
      <c r="BFA13" s="44"/>
      <c r="BFB13" s="44"/>
      <c r="BFC13" s="44"/>
      <c r="BFD13" s="44"/>
      <c r="BFE13" s="44"/>
      <c r="BFF13" s="44"/>
      <c r="BFG13" s="44"/>
      <c r="BFH13" s="44"/>
      <c r="BFI13" s="44"/>
      <c r="BFJ13" s="44"/>
      <c r="BFK13" s="44"/>
      <c r="BFL13" s="44"/>
      <c r="BFM13" s="44"/>
      <c r="BFN13" s="44"/>
      <c r="BFO13" s="44"/>
      <c r="BFP13" s="44"/>
      <c r="BFQ13" s="44"/>
      <c r="BFR13" s="44"/>
      <c r="BFS13" s="44"/>
      <c r="BFT13" s="44"/>
      <c r="BFU13" s="44"/>
      <c r="BFV13" s="44"/>
      <c r="BFW13" s="44"/>
      <c r="BFX13" s="44"/>
      <c r="BFY13" s="44"/>
      <c r="BFZ13" s="44"/>
      <c r="BGA13" s="44"/>
      <c r="BGB13" s="44"/>
      <c r="BGC13" s="44"/>
      <c r="BGD13" s="44"/>
      <c r="BGE13" s="44"/>
      <c r="BGF13" s="44"/>
      <c r="BGG13" s="44"/>
      <c r="BGH13" s="44"/>
      <c r="BGI13" s="44"/>
      <c r="BGJ13" s="44"/>
      <c r="BGK13" s="44"/>
      <c r="BGL13" s="44"/>
      <c r="BGM13" s="44"/>
      <c r="BGN13" s="44"/>
      <c r="BGO13" s="44"/>
      <c r="BGP13" s="44"/>
      <c r="BGQ13" s="44"/>
      <c r="BGR13" s="44"/>
      <c r="BGS13" s="44"/>
      <c r="BGT13" s="44"/>
      <c r="BGU13" s="44"/>
      <c r="BGV13" s="44"/>
      <c r="BGW13" s="44"/>
      <c r="BGX13" s="44"/>
      <c r="BGY13" s="44"/>
      <c r="BGZ13" s="44"/>
      <c r="BHA13" s="44"/>
      <c r="BHB13" s="44"/>
      <c r="BHC13" s="44"/>
      <c r="BHD13" s="44"/>
      <c r="BHE13" s="44"/>
      <c r="BHF13" s="44"/>
      <c r="BHG13" s="44"/>
      <c r="BHH13" s="44"/>
      <c r="BHI13" s="44"/>
      <c r="BHJ13" s="44"/>
      <c r="BHK13" s="44"/>
      <c r="BHL13" s="44"/>
      <c r="BHM13" s="44"/>
      <c r="BHN13" s="44"/>
      <c r="BHO13" s="44"/>
      <c r="BHP13" s="44"/>
      <c r="BHQ13" s="44"/>
      <c r="BHR13" s="44"/>
      <c r="BHS13" s="44"/>
      <c r="BHT13" s="44"/>
      <c r="BHU13" s="44"/>
      <c r="BHV13" s="44"/>
      <c r="BHW13" s="44"/>
      <c r="BHX13" s="44"/>
      <c r="BHY13" s="44"/>
      <c r="BHZ13" s="44"/>
      <c r="BIA13" s="44"/>
      <c r="BIB13" s="44"/>
      <c r="BIC13" s="44"/>
      <c r="BID13" s="44"/>
      <c r="BIE13" s="44"/>
      <c r="BIF13" s="44"/>
      <c r="BIG13" s="44"/>
      <c r="BIH13" s="44"/>
      <c r="BII13" s="44"/>
      <c r="BIJ13" s="44"/>
      <c r="BIK13" s="44"/>
      <c r="BIL13" s="44"/>
      <c r="BIM13" s="44"/>
      <c r="BIN13" s="44"/>
      <c r="BIO13" s="44"/>
      <c r="BIP13" s="44"/>
      <c r="BIQ13" s="44"/>
      <c r="BIR13" s="44"/>
      <c r="BIS13" s="44"/>
      <c r="BIT13" s="44"/>
      <c r="BIU13" s="44"/>
      <c r="BIV13" s="44"/>
      <c r="BIW13" s="44"/>
      <c r="BIX13" s="44"/>
      <c r="BIY13" s="44"/>
      <c r="BIZ13" s="44"/>
      <c r="BJA13" s="44"/>
      <c r="BJB13" s="44"/>
      <c r="BJC13" s="44"/>
      <c r="BJD13" s="44"/>
      <c r="BJE13" s="44"/>
      <c r="BJF13" s="44"/>
      <c r="BJG13" s="44"/>
      <c r="BJH13" s="44"/>
      <c r="BJI13" s="44"/>
      <c r="BJJ13" s="44"/>
      <c r="BJK13" s="44"/>
      <c r="BJL13" s="44"/>
      <c r="BJM13" s="44"/>
      <c r="BJN13" s="44"/>
      <c r="BJO13" s="44"/>
      <c r="BJP13" s="44"/>
      <c r="BJQ13" s="44"/>
      <c r="BJR13" s="44"/>
      <c r="BJS13" s="44"/>
      <c r="BJT13" s="44"/>
      <c r="BJU13" s="44"/>
      <c r="BJV13" s="44"/>
      <c r="BJW13" s="44"/>
      <c r="BJX13" s="44"/>
      <c r="BJY13" s="44"/>
      <c r="BJZ13" s="44"/>
      <c r="BKA13" s="44"/>
      <c r="BKB13" s="44"/>
      <c r="BKC13" s="44"/>
      <c r="BKD13" s="44"/>
      <c r="BKE13" s="44"/>
      <c r="BKF13" s="44"/>
      <c r="BKG13" s="44"/>
      <c r="BKH13" s="44"/>
      <c r="BKI13" s="44"/>
      <c r="BKJ13" s="44"/>
      <c r="BKK13" s="44"/>
      <c r="BKL13" s="44"/>
      <c r="BKM13" s="44"/>
      <c r="BKN13" s="44"/>
      <c r="BKO13" s="44"/>
      <c r="BKP13" s="44"/>
      <c r="BKQ13" s="44"/>
      <c r="BKR13" s="44"/>
      <c r="BKS13" s="44"/>
      <c r="BKT13" s="44"/>
      <c r="BKU13" s="44"/>
      <c r="BKV13" s="44"/>
      <c r="BKW13" s="44"/>
      <c r="BKX13" s="44"/>
      <c r="BKY13" s="44"/>
      <c r="BKZ13" s="44"/>
      <c r="BLA13" s="44"/>
      <c r="BLB13" s="44"/>
      <c r="BLC13" s="44"/>
      <c r="BLD13" s="44"/>
      <c r="BLE13" s="44"/>
      <c r="BLF13" s="44"/>
      <c r="BLG13" s="44"/>
      <c r="BLH13" s="44"/>
      <c r="BLI13" s="44"/>
      <c r="BLJ13" s="44"/>
      <c r="BLK13" s="44"/>
      <c r="BLL13" s="44"/>
      <c r="BLM13" s="44"/>
      <c r="BLN13" s="44"/>
      <c r="BLO13" s="44"/>
      <c r="BLP13" s="44"/>
      <c r="BLQ13" s="44"/>
      <c r="BLR13" s="44"/>
      <c r="BLS13" s="44"/>
      <c r="BLT13" s="44"/>
      <c r="BLU13" s="44"/>
      <c r="BLV13" s="44"/>
      <c r="BLW13" s="44"/>
      <c r="BLX13" s="44"/>
      <c r="BLY13" s="44"/>
      <c r="BLZ13" s="44"/>
      <c r="BMA13" s="44"/>
      <c r="BMB13" s="44"/>
      <c r="BMC13" s="44"/>
      <c r="BMD13" s="44"/>
      <c r="BME13" s="44"/>
      <c r="BMF13" s="44"/>
      <c r="BMG13" s="44"/>
      <c r="BMH13" s="44"/>
      <c r="BMI13" s="44"/>
      <c r="BMJ13" s="44"/>
      <c r="BMK13" s="44"/>
      <c r="BML13" s="44"/>
      <c r="BMM13" s="44"/>
      <c r="BMN13" s="44"/>
      <c r="BMO13" s="44"/>
      <c r="BMP13" s="44"/>
      <c r="BMQ13" s="44"/>
      <c r="BMR13" s="44"/>
      <c r="BMS13" s="44"/>
      <c r="BMT13" s="44"/>
      <c r="BMU13" s="44"/>
      <c r="BMV13" s="44"/>
      <c r="BMW13" s="44"/>
      <c r="BMX13" s="44"/>
      <c r="BMY13" s="44"/>
      <c r="BMZ13" s="44"/>
      <c r="BNA13" s="44"/>
      <c r="BNB13" s="44"/>
      <c r="BNC13" s="44"/>
      <c r="BND13" s="44"/>
      <c r="BNE13" s="44"/>
      <c r="BNF13" s="44"/>
      <c r="BNG13" s="44"/>
      <c r="BNH13" s="44"/>
      <c r="BNI13" s="44"/>
      <c r="BNJ13" s="44"/>
      <c r="BNK13" s="44"/>
      <c r="BNL13" s="44"/>
      <c r="BNM13" s="44"/>
      <c r="BNN13" s="44"/>
      <c r="BNO13" s="44"/>
      <c r="BNP13" s="44"/>
      <c r="BNQ13" s="44"/>
      <c r="BNR13" s="44"/>
      <c r="BNS13" s="44"/>
      <c r="BNT13" s="44"/>
      <c r="BNU13" s="44"/>
      <c r="BNV13" s="44"/>
      <c r="BNW13" s="44"/>
      <c r="BNX13" s="44"/>
      <c r="BNY13" s="44"/>
      <c r="BNZ13" s="44"/>
      <c r="BOA13" s="44"/>
      <c r="BOB13" s="44"/>
      <c r="BOC13" s="44"/>
      <c r="BOD13" s="44"/>
      <c r="BOE13" s="44"/>
      <c r="BOF13" s="44"/>
      <c r="BOG13" s="44"/>
      <c r="BOH13" s="44"/>
      <c r="BOI13" s="44"/>
      <c r="BOJ13" s="44"/>
      <c r="BOK13" s="44"/>
      <c r="BOL13" s="44"/>
      <c r="BOM13" s="44"/>
      <c r="BON13" s="44"/>
      <c r="BOO13" s="44"/>
      <c r="BOP13" s="44"/>
      <c r="BOQ13" s="44"/>
      <c r="BOR13" s="44"/>
      <c r="BOS13" s="44"/>
      <c r="BOT13" s="44"/>
      <c r="BOU13" s="44"/>
      <c r="BOV13" s="44"/>
      <c r="BOW13" s="44"/>
      <c r="BOX13" s="44"/>
      <c r="BOY13" s="44"/>
      <c r="BOZ13" s="44"/>
      <c r="BPA13" s="44"/>
      <c r="BPB13" s="44"/>
      <c r="BPC13" s="44"/>
      <c r="BPD13" s="44"/>
      <c r="BPE13" s="44"/>
      <c r="BPF13" s="44"/>
      <c r="BPG13" s="44"/>
      <c r="BPH13" s="44"/>
      <c r="BPI13" s="44"/>
      <c r="BPJ13" s="44"/>
      <c r="BPK13" s="44"/>
      <c r="BPL13" s="44"/>
      <c r="BPM13" s="44"/>
      <c r="BPN13" s="44"/>
      <c r="BPO13" s="44"/>
      <c r="BPP13" s="44"/>
      <c r="BPQ13" s="44"/>
      <c r="BPR13" s="44"/>
      <c r="BPS13" s="44"/>
      <c r="BPT13" s="44"/>
      <c r="BPU13" s="44"/>
      <c r="BPV13" s="44"/>
      <c r="BPW13" s="44"/>
      <c r="BPX13" s="44"/>
      <c r="BPY13" s="44"/>
      <c r="BPZ13" s="44"/>
      <c r="BQA13" s="44"/>
      <c r="BQB13" s="44"/>
      <c r="BQC13" s="44"/>
      <c r="BQD13" s="44"/>
      <c r="BQE13" s="44"/>
      <c r="BQF13" s="44"/>
      <c r="BQG13" s="44"/>
      <c r="BQH13" s="44"/>
      <c r="BQI13" s="44"/>
      <c r="BQJ13" s="44"/>
      <c r="BQK13" s="44"/>
      <c r="BQL13" s="44"/>
      <c r="BQM13" s="44"/>
      <c r="BQN13" s="44"/>
      <c r="BQO13" s="44"/>
      <c r="BQP13" s="44"/>
      <c r="BQQ13" s="44"/>
      <c r="BQR13" s="44"/>
      <c r="BQS13" s="44"/>
      <c r="BQT13" s="44"/>
      <c r="BQU13" s="44"/>
      <c r="BQV13" s="44"/>
      <c r="BQW13" s="44"/>
      <c r="BQX13" s="44"/>
      <c r="BQY13" s="44"/>
      <c r="BQZ13" s="44"/>
      <c r="BRA13" s="44"/>
      <c r="BRB13" s="44"/>
      <c r="BRC13" s="44"/>
      <c r="BRD13" s="44"/>
      <c r="BRE13" s="44"/>
      <c r="BRF13" s="44"/>
      <c r="BRG13" s="44"/>
      <c r="BRH13" s="44"/>
      <c r="BRI13" s="44"/>
      <c r="BRJ13" s="44"/>
      <c r="BRK13" s="44"/>
      <c r="BRL13" s="44"/>
      <c r="BRM13" s="44"/>
      <c r="BRN13" s="44"/>
      <c r="BRO13" s="44"/>
      <c r="BRP13" s="44"/>
      <c r="BRQ13" s="44"/>
      <c r="BRR13" s="44"/>
      <c r="BRS13" s="44"/>
      <c r="BRT13" s="44"/>
      <c r="BRU13" s="44"/>
      <c r="BRV13" s="44"/>
      <c r="BRW13" s="44"/>
      <c r="BRX13" s="44"/>
      <c r="BRY13" s="44"/>
      <c r="BRZ13" s="44"/>
      <c r="BSA13" s="44"/>
      <c r="BSB13" s="44"/>
      <c r="BSC13" s="44"/>
      <c r="BSD13" s="44"/>
      <c r="BSE13" s="44"/>
      <c r="BSF13" s="44"/>
      <c r="BSG13" s="44"/>
      <c r="BSH13" s="44"/>
      <c r="BSI13" s="44"/>
      <c r="BSJ13" s="44"/>
      <c r="BSK13" s="44"/>
      <c r="BSL13" s="44"/>
      <c r="BSM13" s="44"/>
      <c r="BSN13" s="44"/>
      <c r="BSO13" s="44"/>
      <c r="BSP13" s="44"/>
      <c r="BSQ13" s="44"/>
      <c r="BSR13" s="44"/>
      <c r="BSS13" s="44"/>
      <c r="BST13" s="44"/>
      <c r="BSU13" s="44"/>
      <c r="BSV13" s="44"/>
      <c r="BSW13" s="44"/>
      <c r="BSX13" s="44"/>
      <c r="BSY13" s="44"/>
      <c r="BSZ13" s="44"/>
      <c r="BTA13" s="44"/>
      <c r="BTB13" s="44"/>
      <c r="BTC13" s="44"/>
      <c r="BTD13" s="44"/>
      <c r="BTE13" s="44"/>
      <c r="BTF13" s="44"/>
      <c r="BTG13" s="44"/>
      <c r="BTH13" s="44"/>
      <c r="BTI13" s="44"/>
      <c r="BTJ13" s="44"/>
      <c r="BTK13" s="44"/>
      <c r="BTL13" s="44"/>
      <c r="BTM13" s="44"/>
      <c r="BTN13" s="44"/>
      <c r="BTO13" s="44"/>
      <c r="BTP13" s="44"/>
      <c r="BTQ13" s="44"/>
      <c r="BTR13" s="44"/>
      <c r="BTS13" s="44"/>
      <c r="BTT13" s="44"/>
      <c r="BTU13" s="44"/>
      <c r="BTV13" s="44"/>
      <c r="BTW13" s="44"/>
      <c r="BTX13" s="44"/>
      <c r="BTY13" s="44"/>
      <c r="BTZ13" s="44"/>
      <c r="BUA13" s="44"/>
      <c r="BUB13" s="44"/>
      <c r="BUC13" s="44"/>
      <c r="BUD13" s="44"/>
      <c r="BUE13" s="44"/>
      <c r="BUF13" s="44"/>
      <c r="BUG13" s="44"/>
      <c r="BUH13" s="44"/>
      <c r="BUI13" s="44"/>
      <c r="BUJ13" s="44"/>
      <c r="BUK13" s="44"/>
      <c r="BUL13" s="44"/>
      <c r="BUM13" s="44"/>
      <c r="BUN13" s="44"/>
      <c r="BUO13" s="44"/>
      <c r="BUP13" s="44"/>
      <c r="BUQ13" s="44"/>
      <c r="BUR13" s="44"/>
      <c r="BUS13" s="44"/>
      <c r="BUT13" s="44"/>
      <c r="BUU13" s="44"/>
      <c r="BUV13" s="44"/>
      <c r="BUW13" s="44"/>
      <c r="BUX13" s="44"/>
      <c r="BUY13" s="44"/>
      <c r="BUZ13" s="44"/>
      <c r="BVA13" s="44"/>
      <c r="BVB13" s="44"/>
      <c r="BVC13" s="44"/>
      <c r="BVD13" s="44"/>
      <c r="BVE13" s="44"/>
      <c r="BVF13" s="44"/>
      <c r="BVG13" s="44"/>
      <c r="BVH13" s="44"/>
      <c r="BVI13" s="44"/>
      <c r="BVJ13" s="44"/>
      <c r="BVK13" s="44"/>
      <c r="BVL13" s="44"/>
      <c r="BVM13" s="44"/>
      <c r="BVN13" s="44"/>
      <c r="BVO13" s="44"/>
      <c r="BVP13" s="44"/>
      <c r="BVQ13" s="44"/>
      <c r="BVR13" s="44"/>
      <c r="BVS13" s="44"/>
      <c r="BVT13" s="44"/>
      <c r="BVU13" s="44"/>
      <c r="BVV13" s="44"/>
      <c r="BVW13" s="44"/>
      <c r="BVX13" s="44"/>
      <c r="BVY13" s="44"/>
      <c r="BVZ13" s="44"/>
      <c r="BWA13" s="44"/>
      <c r="BWB13" s="44"/>
      <c r="BWC13" s="44"/>
      <c r="BWD13" s="44"/>
      <c r="BWE13" s="44"/>
      <c r="BWF13" s="44"/>
      <c r="BWG13" s="44"/>
      <c r="BWH13" s="44"/>
      <c r="BWI13" s="44"/>
      <c r="BWJ13" s="44"/>
      <c r="BWK13" s="44"/>
      <c r="BWL13" s="44"/>
      <c r="BWM13" s="44"/>
      <c r="BWN13" s="44"/>
      <c r="BWO13" s="44"/>
      <c r="BWP13" s="44"/>
      <c r="BWQ13" s="44"/>
      <c r="BWR13" s="44"/>
      <c r="BWS13" s="44"/>
      <c r="BWT13" s="44"/>
      <c r="BWU13" s="44"/>
      <c r="BWV13" s="44"/>
      <c r="BWW13" s="44"/>
      <c r="BWX13" s="44"/>
      <c r="BWY13" s="44"/>
      <c r="BWZ13" s="44"/>
      <c r="BXA13" s="44"/>
      <c r="BXB13" s="44"/>
      <c r="BXC13" s="44"/>
      <c r="BXD13" s="44"/>
      <c r="BXE13" s="44"/>
      <c r="BXF13" s="44"/>
      <c r="BXG13" s="44"/>
      <c r="BXH13" s="44"/>
      <c r="BXI13" s="44"/>
      <c r="BXJ13" s="44"/>
      <c r="BXK13" s="44"/>
      <c r="BXL13" s="44"/>
      <c r="BXM13" s="44"/>
      <c r="BXN13" s="44"/>
      <c r="BXO13" s="44"/>
      <c r="BXP13" s="44"/>
      <c r="BXQ13" s="44"/>
      <c r="BXR13" s="44"/>
      <c r="BXS13" s="44"/>
      <c r="BXT13" s="44"/>
      <c r="BXU13" s="44"/>
      <c r="BXV13" s="44"/>
      <c r="BXW13" s="44"/>
      <c r="BXX13" s="44"/>
      <c r="BXY13" s="44"/>
      <c r="BXZ13" s="44"/>
      <c r="BYA13" s="44"/>
      <c r="BYB13" s="44"/>
      <c r="BYC13" s="44"/>
      <c r="BYD13" s="44"/>
      <c r="BYE13" s="44"/>
      <c r="BYF13" s="44"/>
      <c r="BYG13" s="44"/>
      <c r="BYH13" s="44"/>
      <c r="BYI13" s="44"/>
      <c r="BYJ13" s="44"/>
      <c r="BYK13" s="44"/>
      <c r="BYL13" s="44"/>
      <c r="BYM13" s="44"/>
      <c r="BYN13" s="44"/>
      <c r="BYO13" s="44"/>
      <c r="BYP13" s="44"/>
      <c r="BYQ13" s="44"/>
      <c r="BYR13" s="44"/>
      <c r="BYS13" s="44"/>
      <c r="BYT13" s="44"/>
      <c r="BYU13" s="44"/>
      <c r="BYV13" s="44"/>
      <c r="BYW13" s="44"/>
      <c r="BYX13" s="44"/>
      <c r="BYY13" s="44"/>
      <c r="BYZ13" s="44"/>
      <c r="BZA13" s="44"/>
      <c r="BZB13" s="44"/>
      <c r="BZC13" s="44"/>
      <c r="BZD13" s="44"/>
      <c r="BZE13" s="44"/>
      <c r="BZF13" s="44"/>
      <c r="BZG13" s="44"/>
      <c r="BZH13" s="44"/>
      <c r="BZI13" s="44"/>
      <c r="BZJ13" s="44"/>
      <c r="BZK13" s="44"/>
      <c r="BZL13" s="44"/>
      <c r="BZM13" s="44"/>
      <c r="BZN13" s="44"/>
      <c r="BZO13" s="44"/>
      <c r="BZP13" s="44"/>
      <c r="BZQ13" s="44"/>
      <c r="BZR13" s="44"/>
      <c r="BZS13" s="44"/>
      <c r="BZT13" s="44"/>
      <c r="BZU13" s="44"/>
      <c r="BZV13" s="44"/>
      <c r="BZW13" s="44"/>
      <c r="BZX13" s="44"/>
      <c r="BZY13" s="44"/>
      <c r="BZZ13" s="44"/>
      <c r="CAA13" s="44"/>
      <c r="CAB13" s="44"/>
      <c r="CAC13" s="44"/>
      <c r="CAD13" s="44"/>
      <c r="CAE13" s="44"/>
      <c r="CAF13" s="44"/>
      <c r="CAG13" s="44"/>
      <c r="CAH13" s="44"/>
      <c r="CAI13" s="44"/>
      <c r="CAJ13" s="44"/>
      <c r="CAK13" s="44"/>
      <c r="CAL13" s="44"/>
      <c r="CAM13" s="44"/>
      <c r="CAN13" s="44"/>
      <c r="CAO13" s="44"/>
      <c r="CAP13" s="44"/>
      <c r="CAQ13" s="44"/>
      <c r="CAR13" s="44"/>
      <c r="CAS13" s="44"/>
      <c r="CAT13" s="44"/>
      <c r="CAU13" s="44"/>
      <c r="CAV13" s="44"/>
      <c r="CAW13" s="44"/>
      <c r="CAX13" s="44"/>
      <c r="CAY13" s="44"/>
      <c r="CAZ13" s="44"/>
      <c r="CBA13" s="44"/>
      <c r="CBB13" s="44"/>
      <c r="CBC13" s="44"/>
      <c r="CBD13" s="44"/>
      <c r="CBE13" s="44"/>
      <c r="CBF13" s="44"/>
      <c r="CBG13" s="44"/>
      <c r="CBH13" s="44"/>
      <c r="CBI13" s="44"/>
      <c r="CBJ13" s="44"/>
      <c r="CBK13" s="44"/>
      <c r="CBL13" s="44"/>
      <c r="CBM13" s="44"/>
      <c r="CBN13" s="44"/>
      <c r="CBO13" s="44"/>
      <c r="CBP13" s="44"/>
      <c r="CBQ13" s="44"/>
      <c r="CBR13" s="44"/>
      <c r="CBS13" s="44"/>
      <c r="CBT13" s="44"/>
      <c r="CBU13" s="44"/>
      <c r="CBV13" s="44"/>
      <c r="CBW13" s="44"/>
      <c r="CBX13" s="44"/>
      <c r="CBY13" s="44"/>
      <c r="CBZ13" s="44"/>
      <c r="CCA13" s="44"/>
      <c r="CCB13" s="44"/>
      <c r="CCC13" s="44"/>
      <c r="CCD13" s="44"/>
      <c r="CCE13" s="44"/>
      <c r="CCF13" s="44"/>
      <c r="CCG13" s="44"/>
      <c r="CCH13" s="44"/>
      <c r="CCI13" s="44"/>
      <c r="CCJ13" s="44"/>
      <c r="CCK13" s="44"/>
      <c r="CCL13" s="44"/>
      <c r="CCM13" s="44"/>
      <c r="CCN13" s="44"/>
      <c r="CCO13" s="44"/>
      <c r="CCP13" s="44"/>
      <c r="CCQ13" s="44"/>
      <c r="CCR13" s="44"/>
      <c r="CCS13" s="44"/>
      <c r="CCT13" s="44"/>
      <c r="CCU13" s="44"/>
      <c r="CCV13" s="44"/>
      <c r="CCW13" s="44"/>
      <c r="CCX13" s="44"/>
      <c r="CCY13" s="44"/>
      <c r="CCZ13" s="44"/>
      <c r="CDA13" s="44"/>
      <c r="CDB13" s="44"/>
      <c r="CDC13" s="44"/>
      <c r="CDD13" s="44"/>
      <c r="CDE13" s="44"/>
      <c r="CDF13" s="44"/>
      <c r="CDG13" s="44"/>
      <c r="CDH13" s="44"/>
      <c r="CDI13" s="44"/>
      <c r="CDJ13" s="44"/>
      <c r="CDK13" s="44"/>
      <c r="CDL13" s="44"/>
      <c r="CDM13" s="44"/>
      <c r="CDN13" s="44"/>
      <c r="CDO13" s="44"/>
      <c r="CDP13" s="44"/>
      <c r="CDQ13" s="44"/>
      <c r="CDR13" s="44"/>
      <c r="CDS13" s="44"/>
      <c r="CDT13" s="44"/>
      <c r="CDU13" s="44"/>
      <c r="CDV13" s="44"/>
      <c r="CDW13" s="44"/>
      <c r="CDX13" s="44"/>
      <c r="CDY13" s="44"/>
      <c r="CDZ13" s="44"/>
      <c r="CEA13" s="44"/>
      <c r="CEB13" s="44"/>
      <c r="CEC13" s="44"/>
      <c r="CED13" s="44"/>
      <c r="CEE13" s="44"/>
      <c r="CEF13" s="44"/>
      <c r="CEG13" s="44"/>
      <c r="CEH13" s="44"/>
      <c r="CEI13" s="44"/>
      <c r="CEJ13" s="44"/>
      <c r="CEK13" s="44"/>
      <c r="CEL13" s="44"/>
      <c r="CEM13" s="44"/>
      <c r="CEN13" s="44"/>
      <c r="CEO13" s="44"/>
      <c r="CEP13" s="44"/>
      <c r="CEQ13" s="44"/>
      <c r="CER13" s="44"/>
      <c r="CES13" s="44"/>
      <c r="CET13" s="44"/>
      <c r="CEU13" s="44"/>
      <c r="CEV13" s="44"/>
      <c r="CEW13" s="44"/>
      <c r="CEX13" s="44"/>
      <c r="CEY13" s="44"/>
      <c r="CEZ13" s="44"/>
      <c r="CFA13" s="44"/>
      <c r="CFB13" s="44"/>
      <c r="CFC13" s="44"/>
      <c r="CFD13" s="44"/>
      <c r="CFE13" s="44"/>
      <c r="CFF13" s="44"/>
      <c r="CFG13" s="44"/>
      <c r="CFH13" s="44"/>
      <c r="CFI13" s="44"/>
      <c r="CFJ13" s="44"/>
      <c r="CFK13" s="44"/>
      <c r="CFL13" s="44"/>
      <c r="CFM13" s="44"/>
      <c r="CFN13" s="44"/>
      <c r="CFO13" s="44"/>
      <c r="CFP13" s="44"/>
      <c r="CFQ13" s="44"/>
      <c r="CFR13" s="44"/>
      <c r="CFS13" s="44"/>
      <c r="CFT13" s="44"/>
      <c r="CFU13" s="44"/>
      <c r="CFV13" s="44"/>
      <c r="CFW13" s="44"/>
      <c r="CFX13" s="44"/>
      <c r="CFY13" s="44"/>
      <c r="CFZ13" s="44"/>
      <c r="CGA13" s="44"/>
      <c r="CGB13" s="44"/>
      <c r="CGC13" s="44"/>
      <c r="CGD13" s="44"/>
      <c r="CGE13" s="44"/>
      <c r="CGF13" s="44"/>
      <c r="CGG13" s="44"/>
      <c r="CGH13" s="44"/>
      <c r="CGI13" s="44"/>
      <c r="CGJ13" s="44"/>
      <c r="CGK13" s="44"/>
      <c r="CGL13" s="44"/>
      <c r="CGM13" s="44"/>
      <c r="CGN13" s="44"/>
      <c r="CGO13" s="44"/>
      <c r="CGP13" s="44"/>
      <c r="CGQ13" s="44"/>
      <c r="CGR13" s="44"/>
      <c r="CGS13" s="44"/>
      <c r="CGT13" s="44"/>
      <c r="CGU13" s="44"/>
      <c r="CGV13" s="44"/>
      <c r="CGW13" s="44"/>
      <c r="CGX13" s="44"/>
      <c r="CGY13" s="44"/>
      <c r="CGZ13" s="44"/>
      <c r="CHA13" s="44"/>
      <c r="CHB13" s="44"/>
      <c r="CHC13" s="44"/>
      <c r="CHD13" s="44"/>
      <c r="CHE13" s="44"/>
      <c r="CHF13" s="44"/>
      <c r="CHG13" s="44"/>
      <c r="CHH13" s="44"/>
      <c r="CHI13" s="44"/>
      <c r="CHJ13" s="44"/>
      <c r="CHK13" s="44"/>
      <c r="CHL13" s="44"/>
      <c r="CHM13" s="44"/>
      <c r="CHN13" s="44"/>
      <c r="CHO13" s="44"/>
      <c r="CHP13" s="44"/>
      <c r="CHQ13" s="44"/>
      <c r="CHR13" s="44"/>
      <c r="CHS13" s="44"/>
      <c r="CHT13" s="44"/>
      <c r="CHU13" s="44"/>
      <c r="CHV13" s="44"/>
      <c r="CHW13" s="44"/>
      <c r="CHX13" s="44"/>
      <c r="CHY13" s="44"/>
      <c r="CHZ13" s="44"/>
      <c r="CIA13" s="44"/>
      <c r="CIB13" s="44"/>
      <c r="CIC13" s="44"/>
      <c r="CID13" s="44"/>
      <c r="CIE13" s="44"/>
      <c r="CIF13" s="44"/>
      <c r="CIG13" s="44"/>
      <c r="CIH13" s="44"/>
      <c r="CII13" s="44"/>
      <c r="CIJ13" s="44"/>
      <c r="CIK13" s="44"/>
      <c r="CIL13" s="44"/>
      <c r="CIM13" s="44"/>
      <c r="CIN13" s="44"/>
      <c r="CIO13" s="44"/>
      <c r="CIP13" s="44"/>
      <c r="CIQ13" s="44"/>
      <c r="CIR13" s="44"/>
      <c r="CIS13" s="44"/>
      <c r="CIT13" s="44"/>
      <c r="CIU13" s="44"/>
      <c r="CIV13" s="44"/>
      <c r="CIW13" s="44"/>
      <c r="CIX13" s="44"/>
      <c r="CIY13" s="44"/>
      <c r="CIZ13" s="44"/>
      <c r="CJA13" s="44"/>
      <c r="CJB13" s="44"/>
      <c r="CJC13" s="44"/>
      <c r="CJD13" s="44"/>
      <c r="CJE13" s="44"/>
      <c r="CJF13" s="44"/>
      <c r="CJG13" s="44"/>
      <c r="CJH13" s="44"/>
      <c r="CJI13" s="44"/>
      <c r="CJJ13" s="44"/>
      <c r="CJK13" s="44"/>
      <c r="CJL13" s="44"/>
      <c r="CJM13" s="44"/>
      <c r="CJN13" s="44"/>
      <c r="CJO13" s="44"/>
      <c r="CJP13" s="44"/>
      <c r="CJQ13" s="44"/>
      <c r="CJR13" s="44"/>
      <c r="CJS13" s="44"/>
      <c r="CJT13" s="44"/>
      <c r="CJU13" s="44"/>
      <c r="CJV13" s="44"/>
      <c r="CJW13" s="44"/>
      <c r="CJX13" s="44"/>
      <c r="CJY13" s="44"/>
      <c r="CJZ13" s="44"/>
      <c r="CKA13" s="44"/>
      <c r="CKB13" s="44"/>
      <c r="CKC13" s="44"/>
      <c r="CKD13" s="44"/>
      <c r="CKE13" s="44"/>
      <c r="CKF13" s="44"/>
      <c r="CKG13" s="44"/>
      <c r="CKH13" s="44"/>
      <c r="CKI13" s="44"/>
      <c r="CKJ13" s="44"/>
      <c r="CKK13" s="44"/>
      <c r="CKL13" s="44"/>
      <c r="CKM13" s="44"/>
      <c r="CKN13" s="44"/>
      <c r="CKO13" s="44"/>
      <c r="CKP13" s="44"/>
      <c r="CKQ13" s="44"/>
      <c r="CKR13" s="44"/>
      <c r="CKS13" s="44"/>
      <c r="CKT13" s="44"/>
      <c r="CKU13" s="44"/>
      <c r="CKV13" s="44"/>
      <c r="CKW13" s="44"/>
      <c r="CKX13" s="44"/>
      <c r="CKY13" s="44"/>
      <c r="CKZ13" s="44"/>
      <c r="CLA13" s="44"/>
      <c r="CLB13" s="44"/>
      <c r="CLC13" s="44"/>
      <c r="CLD13" s="44"/>
      <c r="CLE13" s="44"/>
      <c r="CLF13" s="44"/>
      <c r="CLG13" s="44"/>
      <c r="CLH13" s="44"/>
      <c r="CLI13" s="44"/>
      <c r="CLJ13" s="44"/>
      <c r="CLK13" s="44"/>
      <c r="CLL13" s="44"/>
      <c r="CLM13" s="44"/>
      <c r="CLN13" s="44"/>
      <c r="CLO13" s="44"/>
      <c r="CLP13" s="44"/>
      <c r="CLQ13" s="44"/>
      <c r="CLR13" s="44"/>
      <c r="CLS13" s="44"/>
      <c r="CLT13" s="44"/>
      <c r="CLU13" s="44"/>
      <c r="CLV13" s="44"/>
      <c r="CLW13" s="44"/>
      <c r="CLX13" s="44"/>
      <c r="CLY13" s="44"/>
      <c r="CLZ13" s="44"/>
      <c r="CMA13" s="44"/>
      <c r="CMB13" s="44"/>
      <c r="CMC13" s="44"/>
      <c r="CMD13" s="44"/>
      <c r="CME13" s="44"/>
      <c r="CMF13" s="44"/>
      <c r="CMG13" s="44"/>
      <c r="CMH13" s="44"/>
      <c r="CMI13" s="44"/>
      <c r="CMJ13" s="44"/>
      <c r="CMK13" s="44"/>
      <c r="CML13" s="44"/>
      <c r="CMM13" s="44"/>
      <c r="CMN13" s="44"/>
      <c r="CMO13" s="44"/>
      <c r="CMP13" s="44"/>
      <c r="CMQ13" s="44"/>
      <c r="CMR13" s="44"/>
      <c r="CMS13" s="44"/>
      <c r="CMT13" s="44"/>
      <c r="CMU13" s="44"/>
      <c r="CMV13" s="44"/>
      <c r="CMW13" s="44"/>
      <c r="CMX13" s="44"/>
      <c r="CMY13" s="44"/>
      <c r="CMZ13" s="44"/>
      <c r="CNA13" s="44"/>
      <c r="CNB13" s="44"/>
      <c r="CNC13" s="44"/>
      <c r="CND13" s="44"/>
      <c r="CNE13" s="44"/>
      <c r="CNF13" s="44"/>
      <c r="CNG13" s="44"/>
      <c r="CNH13" s="44"/>
      <c r="CNI13" s="44"/>
      <c r="CNJ13" s="44"/>
      <c r="CNK13" s="44"/>
      <c r="CNL13" s="44"/>
      <c r="CNM13" s="44"/>
      <c r="CNN13" s="44"/>
      <c r="CNO13" s="44"/>
      <c r="CNP13" s="44"/>
      <c r="CNQ13" s="44"/>
      <c r="CNR13" s="44"/>
      <c r="CNS13" s="44"/>
      <c r="CNT13" s="44"/>
      <c r="CNU13" s="44"/>
      <c r="CNV13" s="44"/>
      <c r="CNW13" s="44"/>
      <c r="CNX13" s="44"/>
      <c r="CNY13" s="44"/>
      <c r="CNZ13" s="44"/>
      <c r="COA13" s="44"/>
      <c r="COB13" s="44"/>
      <c r="COC13" s="44"/>
      <c r="COD13" s="44"/>
      <c r="COE13" s="44"/>
      <c r="COF13" s="44"/>
      <c r="COG13" s="44"/>
      <c r="COH13" s="44"/>
      <c r="COI13" s="44"/>
      <c r="COJ13" s="44"/>
      <c r="COK13" s="44"/>
      <c r="COL13" s="44"/>
      <c r="COM13" s="44"/>
      <c r="CON13" s="44"/>
      <c r="COO13" s="44"/>
      <c r="COP13" s="44"/>
      <c r="COQ13" s="44"/>
      <c r="COR13" s="44"/>
      <c r="COS13" s="44"/>
      <c r="COT13" s="44"/>
      <c r="COU13" s="44"/>
      <c r="COV13" s="44"/>
      <c r="COW13" s="44"/>
      <c r="COX13" s="44"/>
      <c r="COY13" s="44"/>
      <c r="COZ13" s="44"/>
      <c r="CPA13" s="44"/>
      <c r="CPB13" s="44"/>
      <c r="CPC13" s="44"/>
      <c r="CPD13" s="44"/>
      <c r="CPE13" s="44"/>
      <c r="CPF13" s="44"/>
      <c r="CPG13" s="44"/>
      <c r="CPH13" s="44"/>
      <c r="CPI13" s="44"/>
      <c r="CPJ13" s="44"/>
      <c r="CPK13" s="44"/>
      <c r="CPL13" s="44"/>
      <c r="CPM13" s="44"/>
      <c r="CPN13" s="44"/>
      <c r="CPO13" s="44"/>
      <c r="CPP13" s="44"/>
      <c r="CPQ13" s="44"/>
      <c r="CPR13" s="44"/>
      <c r="CPS13" s="44"/>
      <c r="CPT13" s="44"/>
      <c r="CPU13" s="44"/>
      <c r="CPV13" s="44"/>
      <c r="CPW13" s="44"/>
      <c r="CPX13" s="44"/>
      <c r="CPY13" s="44"/>
      <c r="CPZ13" s="44"/>
      <c r="CQA13" s="44"/>
      <c r="CQB13" s="44"/>
      <c r="CQC13" s="44"/>
      <c r="CQD13" s="44"/>
      <c r="CQE13" s="44"/>
      <c r="CQF13" s="44"/>
      <c r="CQG13" s="44"/>
      <c r="CQH13" s="44"/>
      <c r="CQI13" s="44"/>
      <c r="CQJ13" s="44"/>
      <c r="CQK13" s="44"/>
      <c r="CQL13" s="44"/>
      <c r="CQM13" s="44"/>
      <c r="CQN13" s="44"/>
      <c r="CQO13" s="44"/>
      <c r="CQP13" s="44"/>
      <c r="CQQ13" s="44"/>
      <c r="CQR13" s="44"/>
      <c r="CQS13" s="44"/>
      <c r="CQT13" s="44"/>
      <c r="CQU13" s="44"/>
      <c r="CQV13" s="44"/>
      <c r="CQW13" s="44"/>
      <c r="CQX13" s="44"/>
      <c r="CQY13" s="44"/>
      <c r="CQZ13" s="44"/>
      <c r="CRA13" s="44"/>
      <c r="CRB13" s="44"/>
      <c r="CRC13" s="44"/>
      <c r="CRD13" s="44"/>
      <c r="CRE13" s="44"/>
      <c r="CRF13" s="44"/>
      <c r="CRG13" s="44"/>
      <c r="CRH13" s="44"/>
      <c r="CRI13" s="44"/>
      <c r="CRJ13" s="44"/>
      <c r="CRK13" s="44"/>
      <c r="CRL13" s="44"/>
      <c r="CRM13" s="44"/>
      <c r="CRN13" s="44"/>
      <c r="CRO13" s="44"/>
      <c r="CRP13" s="44"/>
      <c r="CRQ13" s="44"/>
      <c r="CRR13" s="44"/>
      <c r="CRS13" s="44"/>
      <c r="CRT13" s="44"/>
      <c r="CRU13" s="44"/>
      <c r="CRV13" s="44"/>
      <c r="CRW13" s="44"/>
      <c r="CRX13" s="44"/>
      <c r="CRY13" s="44"/>
      <c r="CRZ13" s="44"/>
      <c r="CSA13" s="44"/>
      <c r="CSB13" s="44"/>
      <c r="CSC13" s="44"/>
      <c r="CSD13" s="44"/>
      <c r="CSE13" s="44"/>
      <c r="CSF13" s="44"/>
      <c r="CSG13" s="44"/>
      <c r="CSH13" s="44"/>
      <c r="CSI13" s="44"/>
      <c r="CSJ13" s="44"/>
      <c r="CSK13" s="44"/>
      <c r="CSL13" s="44"/>
      <c r="CSM13" s="44"/>
      <c r="CSN13" s="44"/>
      <c r="CSO13" s="44"/>
      <c r="CSP13" s="44"/>
      <c r="CSQ13" s="44"/>
      <c r="CSR13" s="44"/>
      <c r="CSS13" s="44"/>
      <c r="CST13" s="44"/>
      <c r="CSU13" s="44"/>
      <c r="CSV13" s="44"/>
      <c r="CSW13" s="44"/>
      <c r="CSX13" s="44"/>
      <c r="CSY13" s="44"/>
      <c r="CSZ13" s="44"/>
      <c r="CTA13" s="44"/>
      <c r="CTB13" s="44"/>
      <c r="CTC13" s="44"/>
      <c r="CTD13" s="44"/>
      <c r="CTE13" s="44"/>
      <c r="CTF13" s="44"/>
      <c r="CTG13" s="44"/>
      <c r="CTH13" s="44"/>
      <c r="CTI13" s="44"/>
      <c r="CTJ13" s="44"/>
      <c r="CTK13" s="44"/>
      <c r="CTL13" s="44"/>
      <c r="CTM13" s="44"/>
      <c r="CTN13" s="44"/>
      <c r="CTO13" s="44"/>
      <c r="CTP13" s="44"/>
      <c r="CTQ13" s="44"/>
      <c r="CTR13" s="44"/>
      <c r="CTS13" s="44"/>
      <c r="CTT13" s="44"/>
      <c r="CTU13" s="44"/>
      <c r="CTV13" s="44"/>
      <c r="CTW13" s="44"/>
      <c r="CTX13" s="44"/>
      <c r="CTY13" s="44"/>
      <c r="CTZ13" s="44"/>
      <c r="CUA13" s="44"/>
      <c r="CUB13" s="44"/>
      <c r="CUC13" s="44"/>
      <c r="CUD13" s="44"/>
      <c r="CUE13" s="44"/>
      <c r="CUF13" s="44"/>
      <c r="CUG13" s="44"/>
      <c r="CUH13" s="44"/>
      <c r="CUI13" s="44"/>
      <c r="CUJ13" s="44"/>
      <c r="CUK13" s="44"/>
      <c r="CUL13" s="44"/>
      <c r="CUM13" s="44"/>
      <c r="CUN13" s="44"/>
      <c r="CUO13" s="44"/>
      <c r="CUP13" s="44"/>
      <c r="CUQ13" s="44"/>
      <c r="CUR13" s="44"/>
      <c r="CUS13" s="44"/>
      <c r="CUT13" s="44"/>
      <c r="CUU13" s="44"/>
      <c r="CUV13" s="44"/>
      <c r="CUW13" s="44"/>
      <c r="CUX13" s="44"/>
      <c r="CUY13" s="44"/>
      <c r="CUZ13" s="44"/>
      <c r="CVA13" s="44"/>
      <c r="CVB13" s="44"/>
      <c r="CVC13" s="44"/>
      <c r="CVD13" s="44"/>
      <c r="CVE13" s="44"/>
      <c r="CVF13" s="44"/>
      <c r="CVG13" s="44"/>
      <c r="CVH13" s="44"/>
      <c r="CVI13" s="44"/>
      <c r="CVJ13" s="44"/>
      <c r="CVK13" s="44"/>
      <c r="CVL13" s="44"/>
      <c r="CVM13" s="44"/>
      <c r="CVN13" s="44"/>
      <c r="CVO13" s="44"/>
      <c r="CVP13" s="44"/>
      <c r="CVQ13" s="44"/>
      <c r="CVR13" s="44"/>
      <c r="CVS13" s="44"/>
      <c r="CVT13" s="44"/>
      <c r="CVU13" s="44"/>
      <c r="CVV13" s="44"/>
      <c r="CVW13" s="44"/>
      <c r="CVX13" s="44"/>
      <c r="CVY13" s="44"/>
      <c r="CVZ13" s="44"/>
      <c r="CWA13" s="44"/>
      <c r="CWB13" s="44"/>
      <c r="CWC13" s="44"/>
      <c r="CWD13" s="44"/>
      <c r="CWE13" s="44"/>
      <c r="CWF13" s="44"/>
      <c r="CWG13" s="44"/>
      <c r="CWH13" s="44"/>
      <c r="CWI13" s="44"/>
      <c r="CWJ13" s="44"/>
      <c r="CWK13" s="44"/>
      <c r="CWL13" s="44"/>
      <c r="CWM13" s="44"/>
      <c r="CWN13" s="44"/>
      <c r="CWO13" s="44"/>
      <c r="CWP13" s="44"/>
      <c r="CWQ13" s="44"/>
      <c r="CWR13" s="44"/>
      <c r="CWS13" s="44"/>
      <c r="CWT13" s="44"/>
      <c r="CWU13" s="44"/>
      <c r="CWV13" s="44"/>
      <c r="CWW13" s="44"/>
      <c r="CWX13" s="44"/>
      <c r="CWY13" s="44"/>
      <c r="CWZ13" s="44"/>
      <c r="CXA13" s="44"/>
      <c r="CXB13" s="44"/>
      <c r="CXC13" s="44"/>
      <c r="CXD13" s="44"/>
      <c r="CXE13" s="44"/>
      <c r="CXF13" s="44"/>
      <c r="CXG13" s="44"/>
      <c r="CXH13" s="44"/>
      <c r="CXI13" s="44"/>
      <c r="CXJ13" s="44"/>
      <c r="CXK13" s="44"/>
      <c r="CXL13" s="44"/>
      <c r="CXM13" s="44"/>
      <c r="CXN13" s="44"/>
      <c r="CXO13" s="44"/>
      <c r="CXP13" s="44"/>
      <c r="CXQ13" s="44"/>
      <c r="CXR13" s="44"/>
      <c r="CXS13" s="44"/>
      <c r="CXT13" s="44"/>
      <c r="CXU13" s="44"/>
      <c r="CXV13" s="44"/>
      <c r="CXW13" s="44"/>
      <c r="CXX13" s="44"/>
      <c r="CXY13" s="44"/>
      <c r="CXZ13" s="44"/>
      <c r="CYA13" s="44"/>
      <c r="CYB13" s="44"/>
      <c r="CYC13" s="44"/>
      <c r="CYD13" s="44"/>
      <c r="CYE13" s="44"/>
      <c r="CYF13" s="44"/>
      <c r="CYG13" s="44"/>
      <c r="CYH13" s="44"/>
      <c r="CYI13" s="44"/>
      <c r="CYJ13" s="44"/>
      <c r="CYK13" s="44"/>
      <c r="CYL13" s="44"/>
      <c r="CYM13" s="44"/>
      <c r="CYN13" s="44"/>
      <c r="CYO13" s="44"/>
      <c r="CYP13" s="44"/>
      <c r="CYQ13" s="44"/>
      <c r="CYR13" s="44"/>
      <c r="CYS13" s="44"/>
      <c r="CYT13" s="44"/>
      <c r="CYU13" s="44"/>
      <c r="CYV13" s="44"/>
      <c r="CYW13" s="44"/>
      <c r="CYX13" s="44"/>
      <c r="CYY13" s="44"/>
      <c r="CYZ13" s="44"/>
      <c r="CZA13" s="44"/>
      <c r="CZB13" s="44"/>
      <c r="CZC13" s="44"/>
      <c r="CZD13" s="44"/>
      <c r="CZE13" s="44"/>
      <c r="CZF13" s="44"/>
      <c r="CZG13" s="44"/>
      <c r="CZH13" s="44"/>
      <c r="CZI13" s="44"/>
      <c r="CZJ13" s="44"/>
      <c r="CZK13" s="44"/>
      <c r="CZL13" s="44"/>
      <c r="CZM13" s="44"/>
      <c r="CZN13" s="44"/>
      <c r="CZO13" s="44"/>
      <c r="CZP13" s="44"/>
      <c r="CZQ13" s="44"/>
      <c r="CZR13" s="44"/>
      <c r="CZS13" s="44"/>
      <c r="CZT13" s="44"/>
      <c r="CZU13" s="44"/>
      <c r="CZV13" s="44"/>
      <c r="CZW13" s="44"/>
      <c r="CZX13" s="44"/>
      <c r="CZY13" s="44"/>
      <c r="CZZ13" s="44"/>
      <c r="DAA13" s="44"/>
      <c r="DAB13" s="44"/>
      <c r="DAC13" s="44"/>
      <c r="DAD13" s="44"/>
      <c r="DAE13" s="44"/>
      <c r="DAF13" s="44"/>
      <c r="DAG13" s="44"/>
      <c r="DAH13" s="44"/>
      <c r="DAI13" s="44"/>
      <c r="DAJ13" s="44"/>
      <c r="DAK13" s="44"/>
      <c r="DAL13" s="44"/>
      <c r="DAM13" s="44"/>
      <c r="DAN13" s="44"/>
      <c r="DAO13" s="44"/>
      <c r="DAP13" s="44"/>
      <c r="DAQ13" s="44"/>
      <c r="DAR13" s="44"/>
      <c r="DAS13" s="44"/>
      <c r="DAT13" s="44"/>
      <c r="DAU13" s="44"/>
      <c r="DAV13" s="44"/>
      <c r="DAW13" s="44"/>
      <c r="DAX13" s="44"/>
      <c r="DAY13" s="44"/>
      <c r="DAZ13" s="44"/>
      <c r="DBA13" s="44"/>
      <c r="DBB13" s="44"/>
      <c r="DBC13" s="44"/>
      <c r="DBD13" s="44"/>
      <c r="DBE13" s="44"/>
      <c r="DBF13" s="44"/>
      <c r="DBG13" s="44"/>
      <c r="DBH13" s="44"/>
      <c r="DBI13" s="44"/>
      <c r="DBJ13" s="44"/>
      <c r="DBK13" s="44"/>
      <c r="DBL13" s="44"/>
      <c r="DBM13" s="44"/>
      <c r="DBN13" s="44"/>
      <c r="DBO13" s="44"/>
      <c r="DBP13" s="44"/>
      <c r="DBQ13" s="44"/>
      <c r="DBR13" s="44"/>
      <c r="DBS13" s="44"/>
      <c r="DBT13" s="44"/>
      <c r="DBU13" s="44"/>
      <c r="DBV13" s="44"/>
      <c r="DBW13" s="44"/>
      <c r="DBX13" s="44"/>
      <c r="DBY13" s="44"/>
      <c r="DBZ13" s="44"/>
      <c r="DCA13" s="44"/>
      <c r="DCB13" s="44"/>
      <c r="DCC13" s="44"/>
      <c r="DCD13" s="44"/>
      <c r="DCE13" s="44"/>
      <c r="DCF13" s="44"/>
      <c r="DCG13" s="44"/>
      <c r="DCH13" s="44"/>
      <c r="DCI13" s="44"/>
      <c r="DCJ13" s="44"/>
      <c r="DCK13" s="44"/>
      <c r="DCL13" s="44"/>
      <c r="DCM13" s="44"/>
      <c r="DCN13" s="44"/>
      <c r="DCO13" s="44"/>
      <c r="DCP13" s="44"/>
      <c r="DCQ13" s="44"/>
      <c r="DCR13" s="44"/>
      <c r="DCS13" s="44"/>
      <c r="DCT13" s="44"/>
      <c r="DCU13" s="44"/>
      <c r="DCV13" s="44"/>
      <c r="DCW13" s="44"/>
      <c r="DCX13" s="44"/>
      <c r="DCY13" s="44"/>
      <c r="DCZ13" s="44"/>
      <c r="DDA13" s="44"/>
      <c r="DDB13" s="44"/>
      <c r="DDC13" s="44"/>
      <c r="DDD13" s="44"/>
      <c r="DDE13" s="44"/>
      <c r="DDF13" s="44"/>
      <c r="DDG13" s="44"/>
      <c r="DDH13" s="44"/>
      <c r="DDI13" s="44"/>
      <c r="DDJ13" s="44"/>
      <c r="DDK13" s="44"/>
      <c r="DDL13" s="44"/>
      <c r="DDM13" s="44"/>
      <c r="DDN13" s="44"/>
      <c r="DDO13" s="44"/>
      <c r="DDP13" s="44"/>
      <c r="DDQ13" s="44"/>
      <c r="DDR13" s="44"/>
      <c r="DDS13" s="44"/>
      <c r="DDT13" s="44"/>
      <c r="DDU13" s="44"/>
      <c r="DDV13" s="44"/>
      <c r="DDW13" s="44"/>
      <c r="DDX13" s="44"/>
      <c r="DDY13" s="44"/>
      <c r="DDZ13" s="44"/>
      <c r="DEA13" s="44"/>
      <c r="DEB13" s="44"/>
      <c r="DEC13" s="44"/>
      <c r="DED13" s="44"/>
      <c r="DEE13" s="44"/>
      <c r="DEF13" s="44"/>
      <c r="DEG13" s="44"/>
      <c r="DEH13" s="44"/>
      <c r="DEI13" s="44"/>
      <c r="DEJ13" s="44"/>
      <c r="DEK13" s="44"/>
      <c r="DEL13" s="44"/>
      <c r="DEM13" s="44"/>
      <c r="DEN13" s="44"/>
      <c r="DEO13" s="44"/>
      <c r="DEP13" s="44"/>
      <c r="DEQ13" s="44"/>
      <c r="DER13" s="44"/>
      <c r="DES13" s="44"/>
      <c r="DET13" s="44"/>
      <c r="DEU13" s="44"/>
      <c r="DEV13" s="44"/>
      <c r="DEW13" s="44"/>
      <c r="DEX13" s="44"/>
      <c r="DEY13" s="44"/>
      <c r="DEZ13" s="44"/>
      <c r="DFA13" s="44"/>
      <c r="DFB13" s="44"/>
      <c r="DFC13" s="44"/>
      <c r="DFD13" s="44"/>
      <c r="DFE13" s="44"/>
      <c r="DFF13" s="44"/>
      <c r="DFG13" s="44"/>
      <c r="DFH13" s="44"/>
      <c r="DFI13" s="44"/>
      <c r="DFJ13" s="44"/>
      <c r="DFK13" s="44"/>
      <c r="DFL13" s="44"/>
      <c r="DFM13" s="44"/>
      <c r="DFN13" s="44"/>
      <c r="DFO13" s="44"/>
      <c r="DFP13" s="44"/>
      <c r="DFQ13" s="44"/>
      <c r="DFR13" s="44"/>
      <c r="DFS13" s="44"/>
      <c r="DFT13" s="44"/>
      <c r="DFU13" s="44"/>
      <c r="DFV13" s="44"/>
      <c r="DFW13" s="44"/>
      <c r="DFX13" s="44"/>
      <c r="DFY13" s="44"/>
      <c r="DFZ13" s="44"/>
      <c r="DGA13" s="44"/>
      <c r="DGB13" s="44"/>
      <c r="DGC13" s="44"/>
      <c r="DGD13" s="44"/>
      <c r="DGE13" s="44"/>
      <c r="DGF13" s="44"/>
      <c r="DGG13" s="44"/>
      <c r="DGH13" s="44"/>
      <c r="DGI13" s="44"/>
      <c r="DGJ13" s="44"/>
      <c r="DGK13" s="44"/>
      <c r="DGL13" s="44"/>
      <c r="DGM13" s="44"/>
      <c r="DGN13" s="44"/>
      <c r="DGO13" s="44"/>
      <c r="DGP13" s="44"/>
      <c r="DGQ13" s="44"/>
      <c r="DGR13" s="44"/>
      <c r="DGS13" s="44"/>
      <c r="DGT13" s="44"/>
      <c r="DGU13" s="44"/>
      <c r="DGV13" s="44"/>
      <c r="DGW13" s="44"/>
      <c r="DGX13" s="44"/>
      <c r="DGY13" s="44"/>
      <c r="DGZ13" s="44"/>
      <c r="DHA13" s="44"/>
      <c r="DHB13" s="44"/>
      <c r="DHC13" s="44"/>
      <c r="DHD13" s="44"/>
      <c r="DHE13" s="44"/>
      <c r="DHF13" s="44"/>
      <c r="DHG13" s="44"/>
      <c r="DHH13" s="44"/>
      <c r="DHI13" s="44"/>
      <c r="DHJ13" s="44"/>
      <c r="DHK13" s="44"/>
      <c r="DHL13" s="44"/>
      <c r="DHM13" s="44"/>
      <c r="DHN13" s="44"/>
      <c r="DHO13" s="44"/>
      <c r="DHP13" s="44"/>
      <c r="DHQ13" s="44"/>
      <c r="DHR13" s="44"/>
      <c r="DHS13" s="44"/>
      <c r="DHT13" s="44"/>
      <c r="DHU13" s="44"/>
      <c r="DHV13" s="44"/>
      <c r="DHW13" s="44"/>
      <c r="DHX13" s="44"/>
      <c r="DHY13" s="44"/>
      <c r="DHZ13" s="44"/>
      <c r="DIA13" s="44"/>
      <c r="DIB13" s="44"/>
      <c r="DIC13" s="44"/>
      <c r="DID13" s="44"/>
      <c r="DIE13" s="44"/>
      <c r="DIF13" s="44"/>
      <c r="DIG13" s="44"/>
      <c r="DIH13" s="44"/>
      <c r="DII13" s="44"/>
      <c r="DIJ13" s="44"/>
      <c r="DIK13" s="44"/>
      <c r="DIL13" s="44"/>
      <c r="DIM13" s="44"/>
      <c r="DIN13" s="44"/>
      <c r="DIO13" s="44"/>
      <c r="DIP13" s="44"/>
      <c r="DIQ13" s="44"/>
      <c r="DIR13" s="44"/>
      <c r="DIS13" s="44"/>
      <c r="DIT13" s="44"/>
      <c r="DIU13" s="44"/>
      <c r="DIV13" s="44"/>
      <c r="DIW13" s="44"/>
      <c r="DIX13" s="44"/>
      <c r="DIY13" s="44"/>
      <c r="DIZ13" s="44"/>
      <c r="DJA13" s="44"/>
      <c r="DJB13" s="44"/>
      <c r="DJC13" s="44"/>
      <c r="DJD13" s="44"/>
      <c r="DJE13" s="44"/>
      <c r="DJF13" s="44"/>
      <c r="DJG13" s="44"/>
      <c r="DJH13" s="44"/>
      <c r="DJI13" s="44"/>
      <c r="DJJ13" s="44"/>
      <c r="DJK13" s="44"/>
      <c r="DJL13" s="44"/>
      <c r="DJM13" s="44"/>
      <c r="DJN13" s="44"/>
      <c r="DJO13" s="44"/>
      <c r="DJP13" s="44"/>
      <c r="DJQ13" s="44"/>
      <c r="DJR13" s="44"/>
      <c r="DJS13" s="44"/>
      <c r="DJT13" s="44"/>
      <c r="DJU13" s="44"/>
      <c r="DJV13" s="44"/>
      <c r="DJW13" s="44"/>
      <c r="DJX13" s="44"/>
      <c r="DJY13" s="44"/>
      <c r="DJZ13" s="44"/>
      <c r="DKA13" s="44"/>
      <c r="DKB13" s="44"/>
      <c r="DKC13" s="44"/>
      <c r="DKD13" s="44"/>
      <c r="DKE13" s="44"/>
      <c r="DKF13" s="44"/>
      <c r="DKG13" s="44"/>
      <c r="DKH13" s="44"/>
      <c r="DKI13" s="44"/>
      <c r="DKJ13" s="44"/>
      <c r="DKK13" s="44"/>
      <c r="DKL13" s="44"/>
      <c r="DKM13" s="44"/>
      <c r="DKN13" s="44"/>
      <c r="DKO13" s="44"/>
      <c r="DKP13" s="44"/>
      <c r="DKQ13" s="44"/>
      <c r="DKR13" s="44"/>
      <c r="DKS13" s="44"/>
      <c r="DKT13" s="44"/>
      <c r="DKU13" s="44"/>
      <c r="DKV13" s="44"/>
      <c r="DKW13" s="44"/>
      <c r="DKX13" s="44"/>
      <c r="DKY13" s="44"/>
      <c r="DKZ13" s="44"/>
      <c r="DLA13" s="44"/>
      <c r="DLB13" s="44"/>
      <c r="DLC13" s="44"/>
      <c r="DLD13" s="44"/>
      <c r="DLE13" s="44"/>
      <c r="DLF13" s="44"/>
      <c r="DLG13" s="44"/>
      <c r="DLH13" s="44"/>
      <c r="DLI13" s="44"/>
      <c r="DLJ13" s="44"/>
      <c r="DLK13" s="44"/>
      <c r="DLL13" s="44"/>
      <c r="DLM13" s="44"/>
      <c r="DLN13" s="44"/>
      <c r="DLO13" s="44"/>
      <c r="DLP13" s="44"/>
      <c r="DLQ13" s="44"/>
      <c r="DLR13" s="44"/>
      <c r="DLS13" s="44"/>
      <c r="DLT13" s="44"/>
      <c r="DLU13" s="44"/>
      <c r="DLV13" s="44"/>
      <c r="DLW13" s="44"/>
      <c r="DLX13" s="44"/>
      <c r="DLY13" s="44"/>
      <c r="DLZ13" s="44"/>
      <c r="DMA13" s="44"/>
      <c r="DMB13" s="44"/>
      <c r="DMC13" s="44"/>
      <c r="DMD13" s="44"/>
      <c r="DME13" s="44"/>
      <c r="DMF13" s="44"/>
      <c r="DMG13" s="44"/>
      <c r="DMH13" s="44"/>
      <c r="DMI13" s="44"/>
      <c r="DMJ13" s="44"/>
      <c r="DMK13" s="44"/>
      <c r="DML13" s="44"/>
      <c r="DMM13" s="44"/>
      <c r="DMN13" s="44"/>
      <c r="DMO13" s="44"/>
      <c r="DMP13" s="44"/>
      <c r="DMQ13" s="44"/>
      <c r="DMR13" s="44"/>
      <c r="DMS13" s="44"/>
      <c r="DMT13" s="44"/>
      <c r="DMU13" s="44"/>
      <c r="DMV13" s="44"/>
      <c r="DMW13" s="44"/>
      <c r="DMX13" s="44"/>
      <c r="DMY13" s="44"/>
      <c r="DMZ13" s="44"/>
      <c r="DNA13" s="44"/>
      <c r="DNB13" s="44"/>
      <c r="DNC13" s="44"/>
      <c r="DND13" s="44"/>
      <c r="DNE13" s="44"/>
      <c r="DNF13" s="44"/>
      <c r="DNG13" s="44"/>
      <c r="DNH13" s="44"/>
      <c r="DNI13" s="44"/>
      <c r="DNJ13" s="44"/>
      <c r="DNK13" s="44"/>
      <c r="DNL13" s="44"/>
      <c r="DNM13" s="44"/>
      <c r="DNN13" s="44"/>
      <c r="DNO13" s="44"/>
      <c r="DNP13" s="44"/>
      <c r="DNQ13" s="44"/>
      <c r="DNR13" s="44"/>
      <c r="DNS13" s="44"/>
      <c r="DNT13" s="44"/>
      <c r="DNU13" s="44"/>
      <c r="DNV13" s="44"/>
      <c r="DNW13" s="44"/>
      <c r="DNX13" s="44"/>
      <c r="DNY13" s="44"/>
      <c r="DNZ13" s="44"/>
      <c r="DOA13" s="44"/>
      <c r="DOB13" s="44"/>
      <c r="DOC13" s="44"/>
      <c r="DOD13" s="44"/>
      <c r="DOE13" s="44"/>
      <c r="DOF13" s="44"/>
      <c r="DOG13" s="44"/>
      <c r="DOH13" s="44"/>
      <c r="DOI13" s="44"/>
      <c r="DOJ13" s="44"/>
      <c r="DOK13" s="44"/>
      <c r="DOL13" s="44"/>
      <c r="DOM13" s="44"/>
      <c r="DON13" s="44"/>
      <c r="DOO13" s="44"/>
      <c r="DOP13" s="44"/>
      <c r="DOQ13" s="44"/>
      <c r="DOR13" s="44"/>
      <c r="DOS13" s="44"/>
      <c r="DOT13" s="44"/>
      <c r="DOU13" s="44"/>
      <c r="DOV13" s="44"/>
      <c r="DOW13" s="44"/>
      <c r="DOX13" s="44"/>
      <c r="DOY13" s="44"/>
      <c r="DOZ13" s="44"/>
      <c r="DPA13" s="44"/>
      <c r="DPB13" s="44"/>
      <c r="DPC13" s="44"/>
      <c r="DPD13" s="44"/>
      <c r="DPE13" s="44"/>
      <c r="DPF13" s="44"/>
      <c r="DPG13" s="44"/>
      <c r="DPH13" s="44"/>
      <c r="DPI13" s="44"/>
      <c r="DPJ13" s="44"/>
      <c r="DPK13" s="44"/>
      <c r="DPL13" s="44"/>
      <c r="DPM13" s="44"/>
      <c r="DPN13" s="44"/>
      <c r="DPO13" s="44"/>
      <c r="DPP13" s="44"/>
      <c r="DPQ13" s="44"/>
      <c r="DPR13" s="44"/>
      <c r="DPS13" s="44"/>
      <c r="DPT13" s="44"/>
      <c r="DPU13" s="44"/>
      <c r="DPV13" s="44"/>
      <c r="DPW13" s="44"/>
      <c r="DPX13" s="44"/>
      <c r="DPY13" s="44"/>
      <c r="DPZ13" s="44"/>
      <c r="DQA13" s="44"/>
      <c r="DQB13" s="44"/>
      <c r="DQC13" s="44"/>
      <c r="DQD13" s="44"/>
      <c r="DQE13" s="44"/>
      <c r="DQF13" s="44"/>
      <c r="DQG13" s="44"/>
      <c r="DQH13" s="44"/>
      <c r="DQI13" s="44"/>
      <c r="DQJ13" s="44"/>
      <c r="DQK13" s="44"/>
      <c r="DQL13" s="44"/>
      <c r="DQM13" s="44"/>
      <c r="DQN13" s="44"/>
      <c r="DQO13" s="44"/>
      <c r="DQP13" s="44"/>
      <c r="DQQ13" s="44"/>
      <c r="DQR13" s="44"/>
      <c r="DQS13" s="44"/>
      <c r="DQT13" s="44"/>
      <c r="DQU13" s="44"/>
      <c r="DQV13" s="44"/>
      <c r="DQW13" s="44"/>
      <c r="DQX13" s="44"/>
      <c r="DQY13" s="44"/>
      <c r="DQZ13" s="44"/>
      <c r="DRA13" s="44"/>
      <c r="DRB13" s="44"/>
      <c r="DRC13" s="44"/>
      <c r="DRD13" s="44"/>
      <c r="DRE13" s="44"/>
      <c r="DRF13" s="44"/>
      <c r="DRG13" s="44"/>
      <c r="DRH13" s="44"/>
      <c r="DRI13" s="44"/>
      <c r="DRJ13" s="44"/>
      <c r="DRK13" s="44"/>
      <c r="DRL13" s="44"/>
      <c r="DRM13" s="44"/>
      <c r="DRN13" s="44"/>
      <c r="DRO13" s="44"/>
      <c r="DRP13" s="44"/>
      <c r="DRQ13" s="44"/>
      <c r="DRR13" s="44"/>
      <c r="DRS13" s="44"/>
      <c r="DRT13" s="44"/>
      <c r="DRU13" s="44"/>
      <c r="DRV13" s="44"/>
      <c r="DRW13" s="44"/>
      <c r="DRX13" s="44"/>
      <c r="DRY13" s="44"/>
      <c r="DRZ13" s="44"/>
      <c r="DSA13" s="44"/>
      <c r="DSB13" s="44"/>
      <c r="DSC13" s="44"/>
      <c r="DSD13" s="44"/>
      <c r="DSE13" s="44"/>
      <c r="DSF13" s="44"/>
      <c r="DSG13" s="44"/>
      <c r="DSH13" s="44"/>
      <c r="DSI13" s="44"/>
      <c r="DSJ13" s="44"/>
      <c r="DSK13" s="44"/>
      <c r="DSL13" s="44"/>
      <c r="DSM13" s="44"/>
      <c r="DSN13" s="44"/>
      <c r="DSO13" s="44"/>
      <c r="DSP13" s="44"/>
      <c r="DSQ13" s="44"/>
      <c r="DSR13" s="44"/>
      <c r="DSS13" s="44"/>
      <c r="DST13" s="44"/>
      <c r="DSU13" s="44"/>
      <c r="DSV13" s="44"/>
      <c r="DSW13" s="44"/>
      <c r="DSX13" s="44"/>
      <c r="DSY13" s="44"/>
      <c r="DSZ13" s="44"/>
      <c r="DTA13" s="44"/>
      <c r="DTB13" s="44"/>
      <c r="DTC13" s="44"/>
      <c r="DTD13" s="44"/>
      <c r="DTE13" s="44"/>
      <c r="DTF13" s="44"/>
      <c r="DTG13" s="44"/>
      <c r="DTH13" s="44"/>
      <c r="DTI13" s="44"/>
      <c r="DTJ13" s="44"/>
      <c r="DTK13" s="44"/>
      <c r="DTL13" s="44"/>
      <c r="DTM13" s="44"/>
      <c r="DTN13" s="44"/>
      <c r="DTO13" s="44"/>
      <c r="DTP13" s="44"/>
      <c r="DTQ13" s="44"/>
      <c r="DTR13" s="44"/>
      <c r="DTS13" s="44"/>
      <c r="DTT13" s="44"/>
      <c r="DTU13" s="44"/>
      <c r="DTV13" s="44"/>
      <c r="DTW13" s="44"/>
      <c r="DTX13" s="44"/>
      <c r="DTY13" s="44"/>
      <c r="DTZ13" s="44"/>
      <c r="DUA13" s="44"/>
      <c r="DUB13" s="44"/>
      <c r="DUC13" s="44"/>
      <c r="DUD13" s="44"/>
      <c r="DUE13" s="44"/>
      <c r="DUF13" s="44"/>
      <c r="DUG13" s="44"/>
      <c r="DUH13" s="44"/>
      <c r="DUI13" s="44"/>
      <c r="DUJ13" s="44"/>
      <c r="DUK13" s="44"/>
      <c r="DUL13" s="44"/>
      <c r="DUM13" s="44"/>
      <c r="DUN13" s="44"/>
      <c r="DUO13" s="44"/>
      <c r="DUP13" s="44"/>
      <c r="DUQ13" s="44"/>
      <c r="DUR13" s="44"/>
      <c r="DUS13" s="44"/>
      <c r="DUT13" s="44"/>
      <c r="DUU13" s="44"/>
      <c r="DUV13" s="44"/>
      <c r="DUW13" s="44"/>
      <c r="DUX13" s="44"/>
      <c r="DUY13" s="44"/>
      <c r="DUZ13" s="44"/>
      <c r="DVA13" s="44"/>
      <c r="DVB13" s="44"/>
      <c r="DVC13" s="44"/>
      <c r="DVD13" s="44"/>
      <c r="DVE13" s="44"/>
      <c r="DVF13" s="44"/>
      <c r="DVG13" s="44"/>
      <c r="DVH13" s="44"/>
      <c r="DVI13" s="44"/>
      <c r="DVJ13" s="44"/>
      <c r="DVK13" s="44"/>
      <c r="DVL13" s="44"/>
      <c r="DVM13" s="44"/>
      <c r="DVN13" s="44"/>
      <c r="DVO13" s="44"/>
      <c r="DVP13" s="44"/>
      <c r="DVQ13" s="44"/>
      <c r="DVR13" s="44"/>
      <c r="DVS13" s="44"/>
      <c r="DVT13" s="44"/>
      <c r="DVU13" s="44"/>
      <c r="DVV13" s="44"/>
      <c r="DVW13" s="44"/>
      <c r="DVX13" s="44"/>
      <c r="DVY13" s="44"/>
      <c r="DVZ13" s="44"/>
      <c r="DWA13" s="44"/>
      <c r="DWB13" s="44"/>
      <c r="DWC13" s="44"/>
      <c r="DWD13" s="44"/>
      <c r="DWE13" s="44"/>
      <c r="DWF13" s="44"/>
      <c r="DWG13" s="44"/>
      <c r="DWH13" s="44"/>
      <c r="DWI13" s="44"/>
      <c r="DWJ13" s="44"/>
      <c r="DWK13" s="44"/>
      <c r="DWL13" s="44"/>
      <c r="DWM13" s="44"/>
      <c r="DWN13" s="44"/>
      <c r="DWO13" s="44"/>
      <c r="DWP13" s="44"/>
      <c r="DWQ13" s="44"/>
      <c r="DWR13" s="44"/>
      <c r="DWS13" s="44"/>
      <c r="DWT13" s="44"/>
      <c r="DWU13" s="44"/>
      <c r="DWV13" s="44"/>
      <c r="DWW13" s="44"/>
      <c r="DWX13" s="44"/>
      <c r="DWY13" s="44"/>
      <c r="DWZ13" s="44"/>
      <c r="DXA13" s="44"/>
      <c r="DXB13" s="44"/>
      <c r="DXC13" s="44"/>
      <c r="DXD13" s="44"/>
      <c r="DXE13" s="44"/>
      <c r="DXF13" s="44"/>
      <c r="DXG13" s="44"/>
      <c r="DXH13" s="44"/>
      <c r="DXI13" s="44"/>
      <c r="DXJ13" s="44"/>
      <c r="DXK13" s="44"/>
      <c r="DXL13" s="44"/>
      <c r="DXM13" s="44"/>
      <c r="DXN13" s="44"/>
      <c r="DXO13" s="44"/>
      <c r="DXP13" s="44"/>
      <c r="DXQ13" s="44"/>
      <c r="DXR13" s="44"/>
      <c r="DXS13" s="44"/>
      <c r="DXT13" s="44"/>
      <c r="DXU13" s="44"/>
      <c r="DXV13" s="44"/>
      <c r="DXW13" s="44"/>
      <c r="DXX13" s="44"/>
      <c r="DXY13" s="44"/>
      <c r="DXZ13" s="44"/>
      <c r="DYA13" s="44"/>
      <c r="DYB13" s="44"/>
      <c r="DYC13" s="44"/>
      <c r="DYD13" s="44"/>
      <c r="DYE13" s="44"/>
      <c r="DYF13" s="44"/>
      <c r="DYG13" s="44"/>
      <c r="DYH13" s="44"/>
      <c r="DYI13" s="44"/>
      <c r="DYJ13" s="44"/>
      <c r="DYK13" s="44"/>
      <c r="DYL13" s="44"/>
      <c r="DYM13" s="44"/>
      <c r="DYN13" s="44"/>
      <c r="DYO13" s="44"/>
      <c r="DYP13" s="44"/>
      <c r="DYQ13" s="44"/>
      <c r="DYR13" s="44"/>
      <c r="DYS13" s="44"/>
      <c r="DYT13" s="44"/>
      <c r="DYU13" s="44"/>
      <c r="DYV13" s="44"/>
      <c r="DYW13" s="44"/>
      <c r="DYX13" s="44"/>
      <c r="DYY13" s="44"/>
      <c r="DYZ13" s="44"/>
      <c r="DZA13" s="44"/>
      <c r="DZB13" s="44"/>
      <c r="DZC13" s="44"/>
      <c r="DZD13" s="44"/>
      <c r="DZE13" s="44"/>
      <c r="DZF13" s="44"/>
      <c r="DZG13" s="44"/>
      <c r="DZH13" s="44"/>
      <c r="DZI13" s="44"/>
      <c r="DZJ13" s="44"/>
      <c r="DZK13" s="44"/>
      <c r="DZL13" s="44"/>
      <c r="DZM13" s="44"/>
      <c r="DZN13" s="44"/>
      <c r="DZO13" s="44"/>
      <c r="DZP13" s="44"/>
      <c r="DZQ13" s="44"/>
      <c r="DZR13" s="44"/>
      <c r="DZS13" s="44"/>
      <c r="DZT13" s="44"/>
      <c r="DZU13" s="44"/>
      <c r="DZV13" s="44"/>
      <c r="DZW13" s="44"/>
      <c r="DZX13" s="44"/>
      <c r="DZY13" s="44"/>
      <c r="DZZ13" s="44"/>
      <c r="EAA13" s="44"/>
      <c r="EAB13" s="44"/>
      <c r="EAC13" s="44"/>
      <c r="EAD13" s="44"/>
      <c r="EAE13" s="44"/>
      <c r="EAF13" s="44"/>
      <c r="EAG13" s="44"/>
      <c r="EAH13" s="44"/>
      <c r="EAI13" s="44"/>
      <c r="EAJ13" s="44"/>
      <c r="EAK13" s="44"/>
      <c r="EAL13" s="44"/>
      <c r="EAM13" s="44"/>
      <c r="EAN13" s="44"/>
      <c r="EAO13" s="44"/>
      <c r="EAP13" s="44"/>
      <c r="EAQ13" s="44"/>
      <c r="EAR13" s="44"/>
      <c r="EAS13" s="44"/>
      <c r="EAT13" s="44"/>
      <c r="EAU13" s="44"/>
      <c r="EAV13" s="44"/>
      <c r="EAW13" s="44"/>
      <c r="EAX13" s="44"/>
      <c r="EAY13" s="44"/>
      <c r="EAZ13" s="44"/>
      <c r="EBA13" s="44"/>
      <c r="EBB13" s="44"/>
      <c r="EBC13" s="44"/>
      <c r="EBD13" s="44"/>
      <c r="EBE13" s="44"/>
      <c r="EBF13" s="44"/>
      <c r="EBG13" s="44"/>
      <c r="EBH13" s="44"/>
      <c r="EBI13" s="44"/>
      <c r="EBJ13" s="44"/>
      <c r="EBK13" s="44"/>
      <c r="EBL13" s="44"/>
      <c r="EBM13" s="44"/>
      <c r="EBN13" s="44"/>
      <c r="EBO13" s="44"/>
      <c r="EBP13" s="44"/>
      <c r="EBQ13" s="44"/>
      <c r="EBR13" s="44"/>
      <c r="EBS13" s="44"/>
      <c r="EBT13" s="44"/>
      <c r="EBU13" s="44"/>
      <c r="EBV13" s="44"/>
      <c r="EBW13" s="44"/>
      <c r="EBX13" s="44"/>
      <c r="EBY13" s="44"/>
      <c r="EBZ13" s="44"/>
      <c r="ECA13" s="44"/>
      <c r="ECB13" s="44"/>
      <c r="ECC13" s="44"/>
      <c r="ECD13" s="44"/>
      <c r="ECE13" s="44"/>
      <c r="ECF13" s="44"/>
      <c r="ECG13" s="44"/>
      <c r="ECH13" s="44"/>
      <c r="ECI13" s="44"/>
      <c r="ECJ13" s="44"/>
      <c r="ECK13" s="44"/>
      <c r="ECL13" s="44"/>
      <c r="ECM13" s="44"/>
      <c r="ECN13" s="44"/>
      <c r="ECO13" s="44"/>
      <c r="ECP13" s="44"/>
      <c r="ECQ13" s="44"/>
      <c r="ECR13" s="44"/>
      <c r="ECS13" s="44"/>
      <c r="ECT13" s="44"/>
      <c r="ECU13" s="44"/>
      <c r="ECV13" s="44"/>
      <c r="ECW13" s="44"/>
      <c r="ECX13" s="44"/>
      <c r="ECY13" s="44"/>
      <c r="ECZ13" s="44"/>
      <c r="EDA13" s="44"/>
      <c r="EDB13" s="44"/>
      <c r="EDC13" s="44"/>
      <c r="EDD13" s="44"/>
      <c r="EDE13" s="44"/>
      <c r="EDF13" s="44"/>
      <c r="EDG13" s="44"/>
      <c r="EDH13" s="44"/>
      <c r="EDI13" s="44"/>
      <c r="EDJ13" s="44"/>
      <c r="EDK13" s="44"/>
      <c r="EDL13" s="44"/>
      <c r="EDM13" s="44"/>
      <c r="EDN13" s="44"/>
      <c r="EDO13" s="44"/>
      <c r="EDP13" s="44"/>
      <c r="EDQ13" s="44"/>
      <c r="EDR13" s="44"/>
      <c r="EDS13" s="44"/>
      <c r="EDT13" s="44"/>
      <c r="EDU13" s="44"/>
      <c r="EDV13" s="44"/>
      <c r="EDW13" s="44"/>
      <c r="EDX13" s="44"/>
      <c r="EDY13" s="44"/>
      <c r="EDZ13" s="44"/>
      <c r="EEA13" s="44"/>
      <c r="EEB13" s="44"/>
      <c r="EEC13" s="44"/>
      <c r="EED13" s="44"/>
      <c r="EEE13" s="44"/>
      <c r="EEF13" s="44"/>
      <c r="EEG13" s="44"/>
      <c r="EEH13" s="44"/>
      <c r="EEI13" s="44"/>
      <c r="EEJ13" s="44"/>
      <c r="EEK13" s="44"/>
      <c r="EEL13" s="44"/>
      <c r="EEM13" s="44"/>
      <c r="EEN13" s="44"/>
      <c r="EEO13" s="44"/>
      <c r="EEP13" s="44"/>
      <c r="EEQ13" s="44"/>
      <c r="EER13" s="44"/>
      <c r="EES13" s="44"/>
      <c r="EET13" s="44"/>
      <c r="EEU13" s="44"/>
      <c r="EEV13" s="44"/>
      <c r="EEW13" s="44"/>
      <c r="EEX13" s="44"/>
      <c r="EEY13" s="44"/>
      <c r="EEZ13" s="44"/>
      <c r="EFA13" s="44"/>
      <c r="EFB13" s="44"/>
      <c r="EFC13" s="44"/>
      <c r="EFD13" s="44"/>
      <c r="EFE13" s="44"/>
      <c r="EFF13" s="44"/>
      <c r="EFG13" s="44"/>
      <c r="EFH13" s="44"/>
      <c r="EFI13" s="44"/>
      <c r="EFJ13" s="44"/>
      <c r="EFK13" s="44"/>
      <c r="EFL13" s="44"/>
      <c r="EFM13" s="44"/>
      <c r="EFN13" s="44"/>
      <c r="EFO13" s="44"/>
      <c r="EFP13" s="44"/>
      <c r="EFQ13" s="44"/>
      <c r="EFR13" s="44"/>
      <c r="EFS13" s="44"/>
      <c r="EFT13" s="44"/>
      <c r="EFU13" s="44"/>
      <c r="EFV13" s="44"/>
      <c r="EFW13" s="44"/>
      <c r="EFX13" s="44"/>
      <c r="EFY13" s="44"/>
      <c r="EFZ13" s="44"/>
      <c r="EGA13" s="44"/>
      <c r="EGB13" s="44"/>
      <c r="EGC13" s="44"/>
      <c r="EGD13" s="44"/>
      <c r="EGE13" s="44"/>
      <c r="EGF13" s="44"/>
      <c r="EGG13" s="44"/>
      <c r="EGH13" s="44"/>
      <c r="EGI13" s="44"/>
      <c r="EGJ13" s="44"/>
      <c r="EGK13" s="44"/>
      <c r="EGL13" s="44"/>
      <c r="EGM13" s="44"/>
      <c r="EGN13" s="44"/>
      <c r="EGO13" s="44"/>
      <c r="EGP13" s="44"/>
      <c r="EGQ13" s="44"/>
      <c r="EGR13" s="44"/>
      <c r="EGS13" s="44"/>
      <c r="EGT13" s="44"/>
      <c r="EGU13" s="44"/>
      <c r="EGV13" s="44"/>
      <c r="EGW13" s="44"/>
      <c r="EGX13" s="44"/>
      <c r="EGY13" s="44"/>
      <c r="EGZ13" s="44"/>
      <c r="EHA13" s="44"/>
      <c r="EHB13" s="44"/>
      <c r="EHC13" s="44"/>
      <c r="EHD13" s="44"/>
      <c r="EHE13" s="44"/>
      <c r="EHF13" s="44"/>
      <c r="EHG13" s="44"/>
      <c r="EHH13" s="44"/>
      <c r="EHI13" s="44"/>
      <c r="EHJ13" s="44"/>
      <c r="EHK13" s="44"/>
      <c r="EHL13" s="44"/>
      <c r="EHM13" s="44"/>
      <c r="EHN13" s="44"/>
      <c r="EHO13" s="44"/>
      <c r="EHP13" s="44"/>
      <c r="EHQ13" s="44"/>
      <c r="EHR13" s="44"/>
      <c r="EHS13" s="44"/>
      <c r="EHT13" s="44"/>
      <c r="EHU13" s="44"/>
      <c r="EHV13" s="44"/>
      <c r="EHW13" s="44"/>
      <c r="EHX13" s="44"/>
      <c r="EHY13" s="44"/>
      <c r="EHZ13" s="44"/>
      <c r="EIA13" s="44"/>
      <c r="EIB13" s="44"/>
      <c r="EIC13" s="44"/>
      <c r="EID13" s="44"/>
      <c r="EIE13" s="44"/>
      <c r="EIF13" s="44"/>
      <c r="EIG13" s="44"/>
      <c r="EIH13" s="44"/>
      <c r="EII13" s="44"/>
      <c r="EIJ13" s="44"/>
      <c r="EIK13" s="44"/>
      <c r="EIL13" s="44"/>
      <c r="EIM13" s="44"/>
      <c r="EIN13" s="44"/>
      <c r="EIO13" s="44"/>
      <c r="EIP13" s="44"/>
      <c r="EIQ13" s="44"/>
      <c r="EIR13" s="44"/>
      <c r="EIS13" s="44"/>
      <c r="EIT13" s="44"/>
      <c r="EIU13" s="44"/>
      <c r="EIV13" s="44"/>
      <c r="EIW13" s="44"/>
      <c r="EIX13" s="44"/>
      <c r="EIY13" s="44"/>
      <c r="EIZ13" s="44"/>
      <c r="EJA13" s="44"/>
      <c r="EJB13" s="44"/>
      <c r="EJC13" s="44"/>
      <c r="EJD13" s="44"/>
      <c r="EJE13" s="44"/>
      <c r="EJF13" s="44"/>
      <c r="EJG13" s="44"/>
      <c r="EJH13" s="44"/>
      <c r="EJI13" s="44"/>
      <c r="EJJ13" s="44"/>
      <c r="EJK13" s="44"/>
      <c r="EJL13" s="44"/>
      <c r="EJM13" s="44"/>
      <c r="EJN13" s="44"/>
      <c r="EJO13" s="44"/>
      <c r="EJP13" s="44"/>
      <c r="EJQ13" s="44"/>
      <c r="EJR13" s="44"/>
      <c r="EJS13" s="44"/>
      <c r="EJT13" s="44"/>
      <c r="EJU13" s="44"/>
      <c r="EJV13" s="44"/>
      <c r="EJW13" s="44"/>
      <c r="EJX13" s="44"/>
      <c r="EJY13" s="44"/>
      <c r="EJZ13" s="44"/>
      <c r="EKA13" s="44"/>
      <c r="EKB13" s="44"/>
      <c r="EKC13" s="44"/>
      <c r="EKD13" s="44"/>
      <c r="EKE13" s="44"/>
      <c r="EKF13" s="44"/>
      <c r="EKG13" s="44"/>
      <c r="EKH13" s="44"/>
      <c r="EKI13" s="44"/>
      <c r="EKJ13" s="44"/>
      <c r="EKK13" s="44"/>
      <c r="EKL13" s="44"/>
      <c r="EKM13" s="44"/>
      <c r="EKN13" s="44"/>
      <c r="EKO13" s="44"/>
      <c r="EKP13" s="44"/>
      <c r="EKQ13" s="44"/>
      <c r="EKR13" s="44"/>
      <c r="EKS13" s="44"/>
      <c r="EKT13" s="44"/>
      <c r="EKU13" s="44"/>
      <c r="EKV13" s="44"/>
      <c r="EKW13" s="44"/>
      <c r="EKX13" s="44"/>
      <c r="EKY13" s="44"/>
      <c r="EKZ13" s="44"/>
      <c r="ELA13" s="44"/>
      <c r="ELB13" s="44"/>
      <c r="ELC13" s="44"/>
      <c r="ELD13" s="44"/>
      <c r="ELE13" s="44"/>
      <c r="ELF13" s="44"/>
      <c r="ELG13" s="44"/>
      <c r="ELH13" s="44"/>
      <c r="ELI13" s="44"/>
      <c r="ELJ13" s="44"/>
      <c r="ELK13" s="44"/>
      <c r="ELL13" s="44"/>
      <c r="ELM13" s="44"/>
      <c r="ELN13" s="44"/>
      <c r="ELO13" s="44"/>
      <c r="ELP13" s="44"/>
      <c r="ELQ13" s="44"/>
      <c r="ELR13" s="44"/>
      <c r="ELS13" s="44"/>
      <c r="ELT13" s="44"/>
      <c r="ELU13" s="44"/>
      <c r="ELV13" s="44"/>
      <c r="ELW13" s="44"/>
      <c r="ELX13" s="44"/>
      <c r="ELY13" s="44"/>
      <c r="ELZ13" s="44"/>
      <c r="EMA13" s="44"/>
      <c r="EMB13" s="44"/>
      <c r="EMC13" s="44"/>
      <c r="EMD13" s="44"/>
      <c r="EME13" s="44"/>
      <c r="EMF13" s="44"/>
      <c r="EMG13" s="44"/>
      <c r="EMH13" s="44"/>
      <c r="EMI13" s="44"/>
      <c r="EMJ13" s="44"/>
      <c r="EMK13" s="44"/>
      <c r="EML13" s="44"/>
      <c r="EMM13" s="44"/>
      <c r="EMN13" s="44"/>
      <c r="EMO13" s="44"/>
      <c r="EMP13" s="44"/>
      <c r="EMQ13" s="44"/>
      <c r="EMR13" s="44"/>
      <c r="EMS13" s="44"/>
      <c r="EMT13" s="44"/>
      <c r="EMU13" s="44"/>
      <c r="EMV13" s="44"/>
      <c r="EMW13" s="44"/>
      <c r="EMX13" s="44"/>
      <c r="EMY13" s="44"/>
      <c r="EMZ13" s="44"/>
      <c r="ENA13" s="44"/>
      <c r="ENB13" s="44"/>
      <c r="ENC13" s="44"/>
      <c r="END13" s="44"/>
      <c r="ENE13" s="44"/>
      <c r="ENF13" s="44"/>
      <c r="ENG13" s="44"/>
      <c r="ENH13" s="44"/>
      <c r="ENI13" s="44"/>
      <c r="ENJ13" s="44"/>
      <c r="ENK13" s="44"/>
      <c r="ENL13" s="44"/>
      <c r="ENM13" s="44"/>
      <c r="ENN13" s="44"/>
      <c r="ENO13" s="44"/>
      <c r="ENP13" s="44"/>
      <c r="ENQ13" s="44"/>
      <c r="ENR13" s="44"/>
      <c r="ENS13" s="44"/>
      <c r="ENT13" s="44"/>
      <c r="ENU13" s="44"/>
      <c r="ENV13" s="44"/>
      <c r="ENW13" s="44"/>
      <c r="ENX13" s="44"/>
      <c r="ENY13" s="44"/>
      <c r="ENZ13" s="44"/>
      <c r="EOA13" s="44"/>
      <c r="EOB13" s="44"/>
      <c r="EOC13" s="44"/>
      <c r="EOD13" s="44"/>
      <c r="EOE13" s="44"/>
      <c r="EOF13" s="44"/>
      <c r="EOG13" s="44"/>
      <c r="EOH13" s="44"/>
      <c r="EOI13" s="44"/>
      <c r="EOJ13" s="44"/>
      <c r="EOK13" s="44"/>
      <c r="EOL13" s="44"/>
      <c r="EOM13" s="44"/>
      <c r="EON13" s="44"/>
      <c r="EOO13" s="44"/>
      <c r="EOP13" s="44"/>
      <c r="EOQ13" s="44"/>
      <c r="EOR13" s="44"/>
      <c r="EOS13" s="44"/>
      <c r="EOT13" s="44"/>
      <c r="EOU13" s="44"/>
      <c r="EOV13" s="44"/>
      <c r="EOW13" s="44"/>
      <c r="EOX13" s="44"/>
      <c r="EOY13" s="44"/>
      <c r="EOZ13" s="44"/>
      <c r="EPA13" s="44"/>
      <c r="EPB13" s="44"/>
      <c r="EPC13" s="44"/>
      <c r="EPD13" s="44"/>
      <c r="EPE13" s="44"/>
      <c r="EPF13" s="44"/>
      <c r="EPG13" s="44"/>
      <c r="EPH13" s="44"/>
      <c r="EPI13" s="44"/>
      <c r="EPJ13" s="44"/>
      <c r="EPK13" s="44"/>
      <c r="EPL13" s="44"/>
      <c r="EPM13" s="44"/>
      <c r="EPN13" s="44"/>
      <c r="EPO13" s="44"/>
      <c r="EPP13" s="44"/>
      <c r="EPQ13" s="44"/>
      <c r="EPR13" s="44"/>
      <c r="EPS13" s="44"/>
      <c r="EPT13" s="44"/>
      <c r="EPU13" s="44"/>
      <c r="EPV13" s="44"/>
      <c r="EPW13" s="44"/>
      <c r="EPX13" s="44"/>
      <c r="EPY13" s="44"/>
      <c r="EPZ13" s="44"/>
      <c r="EQA13" s="44"/>
      <c r="EQB13" s="44"/>
      <c r="EQC13" s="44"/>
      <c r="EQD13" s="44"/>
      <c r="EQE13" s="44"/>
      <c r="EQF13" s="44"/>
      <c r="EQG13" s="44"/>
      <c r="EQH13" s="44"/>
      <c r="EQI13" s="44"/>
      <c r="EQJ13" s="44"/>
      <c r="EQK13" s="44"/>
      <c r="EQL13" s="44"/>
      <c r="EQM13" s="44"/>
      <c r="EQN13" s="44"/>
      <c r="EQO13" s="44"/>
      <c r="EQP13" s="44"/>
      <c r="EQQ13" s="44"/>
      <c r="EQR13" s="44"/>
      <c r="EQS13" s="44"/>
      <c r="EQT13" s="44"/>
      <c r="EQU13" s="44"/>
      <c r="EQV13" s="44"/>
      <c r="EQW13" s="44"/>
      <c r="EQX13" s="44"/>
      <c r="EQY13" s="44"/>
      <c r="EQZ13" s="44"/>
      <c r="ERA13" s="44"/>
      <c r="ERB13" s="44"/>
      <c r="ERC13" s="44"/>
      <c r="ERD13" s="44"/>
      <c r="ERE13" s="44"/>
      <c r="ERF13" s="44"/>
      <c r="ERG13" s="44"/>
      <c r="ERH13" s="44"/>
      <c r="ERI13" s="44"/>
      <c r="ERJ13" s="44"/>
      <c r="ERK13" s="44"/>
      <c r="ERL13" s="44"/>
      <c r="ERM13" s="44"/>
      <c r="ERN13" s="44"/>
      <c r="ERO13" s="44"/>
      <c r="ERP13" s="44"/>
      <c r="ERQ13" s="44"/>
      <c r="ERR13" s="44"/>
      <c r="ERS13" s="44"/>
      <c r="ERT13" s="44"/>
      <c r="ERU13" s="44"/>
      <c r="ERV13" s="44"/>
      <c r="ERW13" s="44"/>
      <c r="ERX13" s="44"/>
      <c r="ERY13" s="44"/>
      <c r="ERZ13" s="44"/>
      <c r="ESA13" s="44"/>
      <c r="ESB13" s="44"/>
      <c r="ESC13" s="44"/>
      <c r="ESD13" s="44"/>
      <c r="ESE13" s="44"/>
      <c r="ESF13" s="44"/>
      <c r="ESG13" s="44"/>
      <c r="ESH13" s="44"/>
      <c r="ESI13" s="44"/>
      <c r="ESJ13" s="44"/>
      <c r="ESK13" s="44"/>
      <c r="ESL13" s="44"/>
      <c r="ESM13" s="44"/>
      <c r="ESN13" s="44"/>
      <c r="ESO13" s="44"/>
      <c r="ESP13" s="44"/>
      <c r="ESQ13" s="44"/>
      <c r="ESR13" s="44"/>
      <c r="ESS13" s="44"/>
      <c r="EST13" s="44"/>
      <c r="ESU13" s="44"/>
      <c r="ESV13" s="44"/>
      <c r="ESW13" s="44"/>
      <c r="ESX13" s="44"/>
      <c r="ESY13" s="44"/>
      <c r="ESZ13" s="44"/>
      <c r="ETA13" s="44"/>
      <c r="ETB13" s="44"/>
      <c r="ETC13" s="44"/>
      <c r="ETD13" s="44"/>
      <c r="ETE13" s="44"/>
      <c r="ETF13" s="44"/>
      <c r="ETG13" s="44"/>
      <c r="ETH13" s="44"/>
      <c r="ETI13" s="44"/>
      <c r="ETJ13" s="44"/>
      <c r="ETK13" s="44"/>
      <c r="ETL13" s="44"/>
      <c r="ETM13" s="44"/>
      <c r="ETN13" s="44"/>
      <c r="ETO13" s="44"/>
      <c r="ETP13" s="44"/>
      <c r="ETQ13" s="44"/>
      <c r="ETR13" s="44"/>
      <c r="ETS13" s="44"/>
      <c r="ETT13" s="44"/>
      <c r="ETU13" s="44"/>
      <c r="ETV13" s="44"/>
      <c r="ETW13" s="44"/>
      <c r="ETX13" s="44"/>
      <c r="ETY13" s="44"/>
      <c r="ETZ13" s="44"/>
      <c r="EUA13" s="44"/>
      <c r="EUB13" s="44"/>
      <c r="EUC13" s="44"/>
      <c r="EUD13" s="44"/>
      <c r="EUE13" s="44"/>
      <c r="EUF13" s="44"/>
      <c r="EUG13" s="44"/>
      <c r="EUH13" s="44"/>
      <c r="EUI13" s="44"/>
      <c r="EUJ13" s="44"/>
      <c r="EUK13" s="44"/>
      <c r="EUL13" s="44"/>
      <c r="EUM13" s="44"/>
      <c r="EUN13" s="44"/>
      <c r="EUO13" s="44"/>
      <c r="EUP13" s="44"/>
      <c r="EUQ13" s="44"/>
      <c r="EUR13" s="44"/>
      <c r="EUS13" s="44"/>
      <c r="EUT13" s="44"/>
      <c r="EUU13" s="44"/>
      <c r="EUV13" s="44"/>
      <c r="EUW13" s="44"/>
      <c r="EUX13" s="44"/>
      <c r="EUY13" s="44"/>
      <c r="EUZ13" s="44"/>
      <c r="EVA13" s="44"/>
      <c r="EVB13" s="44"/>
      <c r="EVC13" s="44"/>
      <c r="EVD13" s="44"/>
      <c r="EVE13" s="44"/>
      <c r="EVF13" s="44"/>
      <c r="EVG13" s="44"/>
      <c r="EVH13" s="44"/>
      <c r="EVI13" s="44"/>
      <c r="EVJ13" s="44"/>
      <c r="EVK13" s="44"/>
      <c r="EVL13" s="44"/>
      <c r="EVM13" s="44"/>
      <c r="EVN13" s="44"/>
      <c r="EVO13" s="44"/>
      <c r="EVP13" s="44"/>
      <c r="EVQ13" s="44"/>
      <c r="EVR13" s="44"/>
      <c r="EVS13" s="44"/>
      <c r="EVT13" s="44"/>
      <c r="EVU13" s="44"/>
      <c r="EVV13" s="44"/>
      <c r="EVW13" s="44"/>
      <c r="EVX13" s="44"/>
      <c r="EVY13" s="44"/>
      <c r="EVZ13" s="44"/>
      <c r="EWA13" s="44"/>
      <c r="EWB13" s="44"/>
      <c r="EWC13" s="44"/>
      <c r="EWD13" s="44"/>
      <c r="EWE13" s="44"/>
      <c r="EWF13" s="44"/>
      <c r="EWG13" s="44"/>
      <c r="EWH13" s="44"/>
      <c r="EWI13" s="44"/>
      <c r="EWJ13" s="44"/>
      <c r="EWK13" s="44"/>
      <c r="EWL13" s="44"/>
      <c r="EWM13" s="44"/>
      <c r="EWN13" s="44"/>
      <c r="EWO13" s="44"/>
      <c r="EWP13" s="44"/>
      <c r="EWQ13" s="44"/>
      <c r="EWR13" s="44"/>
      <c r="EWS13" s="44"/>
      <c r="EWT13" s="44"/>
      <c r="EWU13" s="44"/>
      <c r="EWV13" s="44"/>
      <c r="EWW13" s="44"/>
      <c r="EWX13" s="44"/>
      <c r="EWY13" s="44"/>
      <c r="EWZ13" s="44"/>
      <c r="EXA13" s="44"/>
      <c r="EXB13" s="44"/>
      <c r="EXC13" s="44"/>
      <c r="EXD13" s="44"/>
      <c r="EXE13" s="44"/>
      <c r="EXF13" s="44"/>
      <c r="EXG13" s="44"/>
      <c r="EXH13" s="44"/>
      <c r="EXI13" s="44"/>
      <c r="EXJ13" s="44"/>
      <c r="EXK13" s="44"/>
      <c r="EXL13" s="44"/>
      <c r="EXM13" s="44"/>
      <c r="EXN13" s="44"/>
      <c r="EXO13" s="44"/>
      <c r="EXP13" s="44"/>
      <c r="EXQ13" s="44"/>
      <c r="EXR13" s="44"/>
      <c r="EXS13" s="44"/>
      <c r="EXT13" s="44"/>
      <c r="EXU13" s="44"/>
      <c r="EXV13" s="44"/>
      <c r="EXW13" s="44"/>
      <c r="EXX13" s="44"/>
      <c r="EXY13" s="44"/>
      <c r="EXZ13" s="44"/>
      <c r="EYA13" s="44"/>
      <c r="EYB13" s="44"/>
      <c r="EYC13" s="44"/>
      <c r="EYD13" s="44"/>
      <c r="EYE13" s="44"/>
      <c r="EYF13" s="44"/>
      <c r="EYG13" s="44"/>
      <c r="EYH13" s="44"/>
      <c r="EYI13" s="44"/>
      <c r="EYJ13" s="44"/>
      <c r="EYK13" s="44"/>
      <c r="EYL13" s="44"/>
      <c r="EYM13" s="44"/>
      <c r="EYN13" s="44"/>
      <c r="EYO13" s="44"/>
      <c r="EYP13" s="44"/>
      <c r="EYQ13" s="44"/>
      <c r="EYR13" s="44"/>
      <c r="EYS13" s="44"/>
      <c r="EYT13" s="44"/>
      <c r="EYU13" s="44"/>
      <c r="EYV13" s="44"/>
      <c r="EYW13" s="44"/>
      <c r="EYX13" s="44"/>
      <c r="EYY13" s="44"/>
      <c r="EYZ13" s="44"/>
      <c r="EZA13" s="44"/>
      <c r="EZB13" s="44"/>
      <c r="EZC13" s="44"/>
      <c r="EZD13" s="44"/>
      <c r="EZE13" s="44"/>
      <c r="EZF13" s="44"/>
      <c r="EZG13" s="44"/>
      <c r="EZH13" s="44"/>
      <c r="EZI13" s="44"/>
      <c r="EZJ13" s="44"/>
      <c r="EZK13" s="44"/>
      <c r="EZL13" s="44"/>
      <c r="EZM13" s="44"/>
      <c r="EZN13" s="44"/>
      <c r="EZO13" s="44"/>
      <c r="EZP13" s="44"/>
      <c r="EZQ13" s="44"/>
      <c r="EZR13" s="44"/>
      <c r="EZS13" s="44"/>
      <c r="EZT13" s="44"/>
      <c r="EZU13" s="44"/>
      <c r="EZV13" s="44"/>
      <c r="EZW13" s="44"/>
      <c r="EZX13" s="44"/>
      <c r="EZY13" s="44"/>
      <c r="EZZ13" s="44"/>
      <c r="FAA13" s="44"/>
      <c r="FAB13" s="44"/>
      <c r="FAC13" s="44"/>
      <c r="FAD13" s="44"/>
      <c r="FAE13" s="44"/>
      <c r="FAF13" s="44"/>
      <c r="FAG13" s="44"/>
      <c r="FAH13" s="44"/>
      <c r="FAI13" s="44"/>
      <c r="FAJ13" s="44"/>
      <c r="FAK13" s="44"/>
      <c r="FAL13" s="44"/>
      <c r="FAM13" s="44"/>
      <c r="FAN13" s="44"/>
      <c r="FAO13" s="44"/>
      <c r="FAP13" s="44"/>
      <c r="FAQ13" s="44"/>
      <c r="FAR13" s="44"/>
      <c r="FAS13" s="44"/>
      <c r="FAT13" s="44"/>
      <c r="FAU13" s="44"/>
      <c r="FAV13" s="44"/>
      <c r="FAW13" s="44"/>
      <c r="FAX13" s="44"/>
      <c r="FAY13" s="44"/>
      <c r="FAZ13" s="44"/>
      <c r="FBA13" s="44"/>
      <c r="FBB13" s="44"/>
      <c r="FBC13" s="44"/>
      <c r="FBD13" s="44"/>
      <c r="FBE13" s="44"/>
      <c r="FBF13" s="44"/>
      <c r="FBG13" s="44"/>
      <c r="FBH13" s="44"/>
      <c r="FBI13" s="44"/>
      <c r="FBJ13" s="44"/>
      <c r="FBK13" s="44"/>
      <c r="FBL13" s="44"/>
      <c r="FBM13" s="44"/>
      <c r="FBN13" s="44"/>
      <c r="FBO13" s="44"/>
      <c r="FBP13" s="44"/>
      <c r="FBQ13" s="44"/>
      <c r="FBR13" s="44"/>
      <c r="FBS13" s="44"/>
      <c r="FBT13" s="44"/>
      <c r="FBU13" s="44"/>
      <c r="FBV13" s="44"/>
      <c r="FBW13" s="44"/>
      <c r="FBX13" s="44"/>
      <c r="FBY13" s="44"/>
      <c r="FBZ13" s="44"/>
      <c r="FCA13" s="44"/>
      <c r="FCB13" s="44"/>
      <c r="FCC13" s="44"/>
      <c r="FCD13" s="44"/>
      <c r="FCE13" s="44"/>
      <c r="FCF13" s="44"/>
      <c r="FCG13" s="44"/>
      <c r="FCH13" s="44"/>
      <c r="FCI13" s="44"/>
      <c r="FCJ13" s="44"/>
      <c r="FCK13" s="44"/>
      <c r="FCL13" s="44"/>
      <c r="FCM13" s="44"/>
      <c r="FCN13" s="44"/>
      <c r="FCO13" s="44"/>
      <c r="FCP13" s="44"/>
      <c r="FCQ13" s="44"/>
      <c r="FCR13" s="44"/>
      <c r="FCS13" s="44"/>
      <c r="FCT13" s="44"/>
      <c r="FCU13" s="44"/>
      <c r="FCV13" s="44"/>
      <c r="FCW13" s="44"/>
      <c r="FCX13" s="44"/>
      <c r="FCY13" s="44"/>
      <c r="FCZ13" s="44"/>
      <c r="FDA13" s="44"/>
      <c r="FDB13" s="44"/>
      <c r="FDC13" s="44"/>
      <c r="FDD13" s="44"/>
      <c r="FDE13" s="44"/>
      <c r="FDF13" s="44"/>
      <c r="FDG13" s="44"/>
      <c r="FDH13" s="44"/>
      <c r="FDI13" s="44"/>
      <c r="FDJ13" s="44"/>
      <c r="FDK13" s="44"/>
      <c r="FDL13" s="44"/>
      <c r="FDM13" s="44"/>
      <c r="FDN13" s="44"/>
      <c r="FDO13" s="44"/>
      <c r="FDP13" s="44"/>
      <c r="FDQ13" s="44"/>
      <c r="FDR13" s="44"/>
      <c r="FDS13" s="44"/>
      <c r="FDT13" s="44"/>
      <c r="FDU13" s="44"/>
      <c r="FDV13" s="44"/>
      <c r="FDW13" s="44"/>
      <c r="FDX13" s="44"/>
      <c r="FDY13" s="44"/>
      <c r="FDZ13" s="44"/>
      <c r="FEA13" s="44"/>
      <c r="FEB13" s="44"/>
      <c r="FEC13" s="44"/>
      <c r="FED13" s="44"/>
      <c r="FEE13" s="44"/>
      <c r="FEF13" s="44"/>
      <c r="FEG13" s="44"/>
      <c r="FEH13" s="44"/>
      <c r="FEI13" s="44"/>
      <c r="FEJ13" s="44"/>
      <c r="FEK13" s="44"/>
      <c r="FEL13" s="44"/>
      <c r="FEM13" s="44"/>
      <c r="FEN13" s="44"/>
      <c r="FEO13" s="44"/>
      <c r="FEP13" s="44"/>
      <c r="FEQ13" s="44"/>
      <c r="FER13" s="44"/>
      <c r="FES13" s="44"/>
      <c r="FET13" s="44"/>
      <c r="FEU13" s="44"/>
      <c r="FEV13" s="44"/>
      <c r="FEW13" s="44"/>
      <c r="FEX13" s="44"/>
      <c r="FEY13" s="44"/>
      <c r="FEZ13" s="44"/>
      <c r="FFA13" s="44"/>
      <c r="FFB13" s="44"/>
      <c r="FFC13" s="44"/>
      <c r="FFD13" s="44"/>
      <c r="FFE13" s="44"/>
      <c r="FFF13" s="44"/>
      <c r="FFG13" s="44"/>
      <c r="FFH13" s="44"/>
      <c r="FFI13" s="44"/>
      <c r="FFJ13" s="44"/>
      <c r="FFK13" s="44"/>
      <c r="FFL13" s="44"/>
      <c r="FFM13" s="44"/>
      <c r="FFN13" s="44"/>
      <c r="FFO13" s="44"/>
      <c r="FFP13" s="44"/>
      <c r="FFQ13" s="44"/>
      <c r="FFR13" s="44"/>
      <c r="FFS13" s="44"/>
      <c r="FFT13" s="44"/>
      <c r="FFU13" s="44"/>
      <c r="FFV13" s="44"/>
      <c r="FFW13" s="44"/>
      <c r="FFX13" s="44"/>
      <c r="FFY13" s="44"/>
      <c r="FFZ13" s="44"/>
      <c r="FGA13" s="44"/>
      <c r="FGB13" s="44"/>
      <c r="FGC13" s="44"/>
      <c r="FGD13" s="44"/>
      <c r="FGE13" s="44"/>
      <c r="FGF13" s="44"/>
      <c r="FGG13" s="44"/>
      <c r="FGH13" s="44"/>
      <c r="FGI13" s="44"/>
      <c r="FGJ13" s="44"/>
      <c r="FGK13" s="44"/>
      <c r="FGL13" s="44"/>
      <c r="FGM13" s="44"/>
      <c r="FGN13" s="44"/>
      <c r="FGO13" s="44"/>
      <c r="FGP13" s="44"/>
      <c r="FGQ13" s="44"/>
      <c r="FGR13" s="44"/>
      <c r="FGS13" s="44"/>
      <c r="FGT13" s="44"/>
      <c r="FGU13" s="44"/>
      <c r="FGV13" s="44"/>
      <c r="FGW13" s="44"/>
      <c r="FGX13" s="44"/>
      <c r="FGY13" s="44"/>
      <c r="FGZ13" s="44"/>
      <c r="FHA13" s="44"/>
      <c r="FHB13" s="44"/>
      <c r="FHC13" s="44"/>
      <c r="FHD13" s="44"/>
      <c r="FHE13" s="44"/>
      <c r="FHF13" s="44"/>
      <c r="FHG13" s="44"/>
      <c r="FHH13" s="44"/>
      <c r="FHI13" s="44"/>
      <c r="FHJ13" s="44"/>
      <c r="FHK13" s="44"/>
      <c r="FHL13" s="44"/>
      <c r="FHM13" s="44"/>
      <c r="FHN13" s="44"/>
      <c r="FHO13" s="44"/>
      <c r="FHP13" s="44"/>
      <c r="FHQ13" s="44"/>
      <c r="FHR13" s="44"/>
      <c r="FHS13" s="44"/>
      <c r="FHT13" s="44"/>
      <c r="FHU13" s="44"/>
      <c r="FHV13" s="44"/>
      <c r="FHW13" s="44"/>
      <c r="FHX13" s="44"/>
      <c r="FHY13" s="44"/>
      <c r="FHZ13" s="44"/>
      <c r="FIA13" s="44"/>
      <c r="FIB13" s="44"/>
      <c r="FIC13" s="44"/>
      <c r="FID13" s="44"/>
      <c r="FIE13" s="44"/>
      <c r="FIF13" s="44"/>
      <c r="FIG13" s="44"/>
      <c r="FIH13" s="44"/>
      <c r="FII13" s="44"/>
      <c r="FIJ13" s="44"/>
      <c r="FIK13" s="44"/>
      <c r="FIL13" s="44"/>
      <c r="FIM13" s="44"/>
      <c r="FIN13" s="44"/>
      <c r="FIO13" s="44"/>
      <c r="FIP13" s="44"/>
      <c r="FIQ13" s="44"/>
      <c r="FIR13" s="44"/>
      <c r="FIS13" s="44"/>
      <c r="FIT13" s="44"/>
      <c r="FIU13" s="44"/>
      <c r="FIV13" s="44"/>
      <c r="FIW13" s="44"/>
      <c r="FIX13" s="44"/>
      <c r="FIY13" s="44"/>
      <c r="FIZ13" s="44"/>
      <c r="FJA13" s="44"/>
      <c r="FJB13" s="44"/>
      <c r="FJC13" s="44"/>
      <c r="FJD13" s="44"/>
      <c r="FJE13" s="44"/>
      <c r="FJF13" s="44"/>
      <c r="FJG13" s="44"/>
      <c r="FJH13" s="44"/>
      <c r="FJI13" s="44"/>
      <c r="FJJ13" s="44"/>
      <c r="FJK13" s="44"/>
      <c r="FJL13" s="44"/>
      <c r="FJM13" s="44"/>
      <c r="FJN13" s="44"/>
      <c r="FJO13" s="44"/>
      <c r="FJP13" s="44"/>
      <c r="FJQ13" s="44"/>
      <c r="FJR13" s="44"/>
      <c r="FJS13" s="44"/>
      <c r="FJT13" s="44"/>
      <c r="FJU13" s="44"/>
      <c r="FJV13" s="44"/>
      <c r="FJW13" s="44"/>
      <c r="FJX13" s="44"/>
      <c r="FJY13" s="44"/>
      <c r="FJZ13" s="44"/>
      <c r="FKA13" s="44"/>
      <c r="FKB13" s="44"/>
      <c r="FKC13" s="44"/>
      <c r="FKD13" s="44"/>
      <c r="FKE13" s="44"/>
      <c r="FKF13" s="44"/>
      <c r="FKG13" s="44"/>
      <c r="FKH13" s="44"/>
      <c r="FKI13" s="44"/>
      <c r="FKJ13" s="44"/>
      <c r="FKK13" s="44"/>
      <c r="FKL13" s="44"/>
      <c r="FKM13" s="44"/>
      <c r="FKN13" s="44"/>
      <c r="FKO13" s="44"/>
      <c r="FKP13" s="44"/>
      <c r="FKQ13" s="44"/>
      <c r="FKR13" s="44"/>
      <c r="FKS13" s="44"/>
      <c r="FKT13" s="44"/>
      <c r="FKU13" s="44"/>
      <c r="FKV13" s="44"/>
      <c r="FKW13" s="44"/>
      <c r="FKX13" s="44"/>
      <c r="FKY13" s="44"/>
      <c r="FKZ13" s="44"/>
      <c r="FLA13" s="44"/>
      <c r="FLB13" s="44"/>
      <c r="FLC13" s="44"/>
      <c r="FLD13" s="44"/>
      <c r="FLE13" s="44"/>
      <c r="FLF13" s="44"/>
      <c r="FLG13" s="44"/>
      <c r="FLH13" s="44"/>
      <c r="FLI13" s="44"/>
      <c r="FLJ13" s="44"/>
      <c r="FLK13" s="44"/>
      <c r="FLL13" s="44"/>
      <c r="FLM13" s="44"/>
      <c r="FLN13" s="44"/>
      <c r="FLO13" s="44"/>
      <c r="FLP13" s="44"/>
      <c r="FLQ13" s="44"/>
      <c r="FLR13" s="44"/>
      <c r="FLS13" s="44"/>
      <c r="FLT13" s="44"/>
      <c r="FLU13" s="44"/>
      <c r="FLV13" s="44"/>
      <c r="FLW13" s="44"/>
      <c r="FLX13" s="44"/>
      <c r="FLY13" s="44"/>
      <c r="FLZ13" s="44"/>
      <c r="FMA13" s="44"/>
      <c r="FMB13" s="44"/>
      <c r="FMC13" s="44"/>
      <c r="FMD13" s="44"/>
      <c r="FME13" s="44"/>
      <c r="FMF13" s="44"/>
      <c r="FMG13" s="44"/>
      <c r="FMH13" s="44"/>
      <c r="FMI13" s="44"/>
      <c r="FMJ13" s="44"/>
      <c r="FMK13" s="44"/>
      <c r="FML13" s="44"/>
      <c r="FMM13" s="44"/>
      <c r="FMN13" s="44"/>
      <c r="FMO13" s="44"/>
      <c r="FMP13" s="44"/>
      <c r="FMQ13" s="44"/>
      <c r="FMR13" s="44"/>
      <c r="FMS13" s="44"/>
      <c r="FMT13" s="44"/>
      <c r="FMU13" s="44"/>
      <c r="FMV13" s="44"/>
      <c r="FMW13" s="44"/>
      <c r="FMX13" s="44"/>
      <c r="FMY13" s="44"/>
      <c r="FMZ13" s="44"/>
      <c r="FNA13" s="44"/>
      <c r="FNB13" s="44"/>
      <c r="FNC13" s="44"/>
      <c r="FND13" s="44"/>
      <c r="FNE13" s="44"/>
      <c r="FNF13" s="44"/>
      <c r="FNG13" s="44"/>
      <c r="FNH13" s="44"/>
      <c r="FNI13" s="44"/>
      <c r="FNJ13" s="44"/>
      <c r="FNK13" s="44"/>
      <c r="FNL13" s="44"/>
      <c r="FNM13" s="44"/>
      <c r="FNN13" s="44"/>
      <c r="FNO13" s="44"/>
      <c r="FNP13" s="44"/>
      <c r="FNQ13" s="44"/>
      <c r="FNR13" s="44"/>
      <c r="FNS13" s="44"/>
      <c r="FNT13" s="44"/>
      <c r="FNU13" s="44"/>
      <c r="FNV13" s="44"/>
      <c r="FNW13" s="44"/>
      <c r="FNX13" s="44"/>
      <c r="FNY13" s="44"/>
      <c r="FNZ13" s="44"/>
      <c r="FOA13" s="44"/>
      <c r="FOB13" s="44"/>
      <c r="FOC13" s="44"/>
      <c r="FOD13" s="44"/>
      <c r="FOE13" s="44"/>
      <c r="FOF13" s="44"/>
      <c r="FOG13" s="44"/>
      <c r="FOH13" s="44"/>
      <c r="FOI13" s="44"/>
      <c r="FOJ13" s="44"/>
      <c r="FOK13" s="44"/>
      <c r="FOL13" s="44"/>
      <c r="FOM13" s="44"/>
      <c r="FON13" s="44"/>
      <c r="FOO13" s="44"/>
      <c r="FOP13" s="44"/>
      <c r="FOQ13" s="44"/>
      <c r="FOR13" s="44"/>
      <c r="FOS13" s="44"/>
      <c r="FOT13" s="44"/>
      <c r="FOU13" s="44"/>
      <c r="FOV13" s="44"/>
      <c r="FOW13" s="44"/>
      <c r="FOX13" s="44"/>
      <c r="FOY13" s="44"/>
      <c r="FOZ13" s="44"/>
      <c r="FPA13" s="44"/>
      <c r="FPB13" s="44"/>
      <c r="FPC13" s="44"/>
      <c r="FPD13" s="44"/>
      <c r="FPE13" s="44"/>
      <c r="FPF13" s="44"/>
      <c r="FPG13" s="44"/>
      <c r="FPH13" s="44"/>
      <c r="FPI13" s="44"/>
      <c r="FPJ13" s="44"/>
      <c r="FPK13" s="44"/>
      <c r="FPL13" s="44"/>
      <c r="FPM13" s="44"/>
      <c r="FPN13" s="44"/>
      <c r="FPO13" s="44"/>
      <c r="FPP13" s="44"/>
      <c r="FPQ13" s="44"/>
      <c r="FPR13" s="44"/>
      <c r="FPS13" s="44"/>
      <c r="FPT13" s="44"/>
      <c r="FPU13" s="44"/>
      <c r="FPV13" s="44"/>
      <c r="FPW13" s="44"/>
      <c r="FPX13" s="44"/>
      <c r="FPY13" s="44"/>
      <c r="FPZ13" s="44"/>
      <c r="FQA13" s="44"/>
      <c r="FQB13" s="44"/>
      <c r="FQC13" s="44"/>
      <c r="FQD13" s="44"/>
      <c r="FQE13" s="44"/>
      <c r="FQF13" s="44"/>
      <c r="FQG13" s="44"/>
      <c r="FQH13" s="44"/>
      <c r="FQI13" s="44"/>
      <c r="FQJ13" s="44"/>
      <c r="FQK13" s="44"/>
      <c r="FQL13" s="44"/>
      <c r="FQM13" s="44"/>
      <c r="FQN13" s="44"/>
      <c r="FQO13" s="44"/>
      <c r="FQP13" s="44"/>
      <c r="FQQ13" s="44"/>
      <c r="FQR13" s="44"/>
      <c r="FQS13" s="44"/>
      <c r="FQT13" s="44"/>
      <c r="FQU13" s="44"/>
      <c r="FQV13" s="44"/>
      <c r="FQW13" s="44"/>
      <c r="FQX13" s="44"/>
      <c r="FQY13" s="44"/>
      <c r="FQZ13" s="44"/>
      <c r="FRA13" s="44"/>
      <c r="FRB13" s="44"/>
      <c r="FRC13" s="44"/>
      <c r="FRD13" s="44"/>
      <c r="FRE13" s="44"/>
      <c r="FRF13" s="44"/>
      <c r="FRG13" s="44"/>
      <c r="FRH13" s="44"/>
      <c r="FRI13" s="44"/>
      <c r="FRJ13" s="44"/>
      <c r="FRK13" s="44"/>
      <c r="FRL13" s="44"/>
      <c r="FRM13" s="44"/>
      <c r="FRN13" s="44"/>
      <c r="FRO13" s="44"/>
      <c r="FRP13" s="44"/>
      <c r="FRQ13" s="44"/>
      <c r="FRR13" s="44"/>
      <c r="FRS13" s="44"/>
      <c r="FRT13" s="44"/>
      <c r="FRU13" s="44"/>
      <c r="FRV13" s="44"/>
      <c r="FRW13" s="44"/>
      <c r="FRX13" s="44"/>
      <c r="FRY13" s="44"/>
      <c r="FRZ13" s="44"/>
      <c r="FSA13" s="44"/>
      <c r="FSB13" s="44"/>
      <c r="FSC13" s="44"/>
      <c r="FSD13" s="44"/>
      <c r="FSE13" s="44"/>
      <c r="FSF13" s="44"/>
      <c r="FSG13" s="44"/>
      <c r="FSH13" s="44"/>
      <c r="FSI13" s="44"/>
      <c r="FSJ13" s="44"/>
      <c r="FSK13" s="44"/>
      <c r="FSL13" s="44"/>
      <c r="FSM13" s="44"/>
      <c r="FSN13" s="44"/>
      <c r="FSO13" s="44"/>
      <c r="FSP13" s="44"/>
      <c r="FSQ13" s="44"/>
      <c r="FSR13" s="44"/>
      <c r="FSS13" s="44"/>
      <c r="FST13" s="44"/>
      <c r="FSU13" s="44"/>
      <c r="FSV13" s="44"/>
      <c r="FSW13" s="44"/>
      <c r="FSX13" s="44"/>
      <c r="FSY13" s="44"/>
      <c r="FSZ13" s="44"/>
      <c r="FTA13" s="44"/>
      <c r="FTB13" s="44"/>
      <c r="FTC13" s="44"/>
      <c r="FTD13" s="44"/>
      <c r="FTE13" s="44"/>
      <c r="FTF13" s="44"/>
      <c r="FTG13" s="44"/>
      <c r="FTH13" s="44"/>
      <c r="FTI13" s="44"/>
      <c r="FTJ13" s="44"/>
      <c r="FTK13" s="44"/>
      <c r="FTL13" s="44"/>
      <c r="FTM13" s="44"/>
      <c r="FTN13" s="44"/>
      <c r="FTO13" s="44"/>
      <c r="FTP13" s="44"/>
      <c r="FTQ13" s="44"/>
      <c r="FTR13" s="44"/>
      <c r="FTS13" s="44"/>
      <c r="FTT13" s="44"/>
      <c r="FTU13" s="44"/>
      <c r="FTV13" s="44"/>
      <c r="FTW13" s="44"/>
      <c r="FTX13" s="44"/>
      <c r="FTY13" s="44"/>
      <c r="FTZ13" s="44"/>
      <c r="FUA13" s="44"/>
      <c r="FUB13" s="44"/>
      <c r="FUC13" s="44"/>
      <c r="FUD13" s="44"/>
      <c r="FUE13" s="44"/>
      <c r="FUF13" s="44"/>
      <c r="FUG13" s="44"/>
      <c r="FUH13" s="44"/>
      <c r="FUI13" s="44"/>
      <c r="FUJ13" s="44"/>
      <c r="FUK13" s="44"/>
      <c r="FUL13" s="44"/>
      <c r="FUM13" s="44"/>
      <c r="FUN13" s="44"/>
      <c r="FUO13" s="44"/>
      <c r="FUP13" s="44"/>
      <c r="FUQ13" s="44"/>
      <c r="FUR13" s="44"/>
      <c r="FUS13" s="44"/>
      <c r="FUT13" s="44"/>
      <c r="FUU13" s="44"/>
      <c r="FUV13" s="44"/>
      <c r="FUW13" s="44"/>
      <c r="FUX13" s="44"/>
      <c r="FUY13" s="44"/>
      <c r="FUZ13" s="44"/>
      <c r="FVA13" s="44"/>
      <c r="FVB13" s="44"/>
      <c r="FVC13" s="44"/>
      <c r="FVD13" s="44"/>
      <c r="FVE13" s="44"/>
      <c r="FVF13" s="44"/>
      <c r="FVG13" s="44"/>
      <c r="FVH13" s="44"/>
      <c r="FVI13" s="44"/>
      <c r="FVJ13" s="44"/>
      <c r="FVK13" s="44"/>
      <c r="FVL13" s="44"/>
      <c r="FVM13" s="44"/>
      <c r="FVN13" s="44"/>
      <c r="FVO13" s="44"/>
      <c r="FVP13" s="44"/>
      <c r="FVQ13" s="44"/>
      <c r="FVR13" s="44"/>
      <c r="FVS13" s="44"/>
      <c r="FVT13" s="44"/>
      <c r="FVU13" s="44"/>
      <c r="FVV13" s="44"/>
      <c r="FVW13" s="44"/>
      <c r="FVX13" s="44"/>
      <c r="FVY13" s="44"/>
      <c r="FVZ13" s="44"/>
      <c r="FWA13" s="44"/>
      <c r="FWB13" s="44"/>
      <c r="FWC13" s="44"/>
      <c r="FWD13" s="44"/>
      <c r="FWE13" s="44"/>
      <c r="FWF13" s="44"/>
      <c r="FWG13" s="44"/>
      <c r="FWH13" s="44"/>
      <c r="FWI13" s="44"/>
      <c r="FWJ13" s="44"/>
      <c r="FWK13" s="44"/>
      <c r="FWL13" s="44"/>
      <c r="FWM13" s="44"/>
      <c r="FWN13" s="44"/>
      <c r="FWO13" s="44"/>
      <c r="FWP13" s="44"/>
      <c r="FWQ13" s="44"/>
      <c r="FWR13" s="44"/>
      <c r="FWS13" s="44"/>
      <c r="FWT13" s="44"/>
      <c r="FWU13" s="44"/>
      <c r="FWV13" s="44"/>
      <c r="FWW13" s="44"/>
      <c r="FWX13" s="44"/>
      <c r="FWY13" s="44"/>
      <c r="FWZ13" s="44"/>
      <c r="FXA13" s="44"/>
      <c r="FXB13" s="44"/>
      <c r="FXC13" s="44"/>
      <c r="FXD13" s="44"/>
      <c r="FXE13" s="44"/>
      <c r="FXF13" s="44"/>
      <c r="FXG13" s="44"/>
      <c r="FXH13" s="44"/>
      <c r="FXI13" s="44"/>
      <c r="FXJ13" s="44"/>
      <c r="FXK13" s="44"/>
      <c r="FXL13" s="44"/>
      <c r="FXM13" s="44"/>
      <c r="FXN13" s="44"/>
      <c r="FXO13" s="44"/>
      <c r="FXP13" s="44"/>
      <c r="FXQ13" s="44"/>
      <c r="FXR13" s="44"/>
      <c r="FXS13" s="44"/>
      <c r="FXT13" s="44"/>
      <c r="FXU13" s="44"/>
      <c r="FXV13" s="44"/>
      <c r="FXW13" s="44"/>
      <c r="FXX13" s="44"/>
      <c r="FXY13" s="44"/>
      <c r="FXZ13" s="44"/>
      <c r="FYA13" s="44"/>
      <c r="FYB13" s="44"/>
      <c r="FYC13" s="44"/>
      <c r="FYD13" s="44"/>
      <c r="FYE13" s="44"/>
      <c r="FYF13" s="44"/>
      <c r="FYG13" s="44"/>
      <c r="FYH13" s="44"/>
      <c r="FYI13" s="44"/>
      <c r="FYJ13" s="44"/>
      <c r="FYK13" s="44"/>
      <c r="FYL13" s="44"/>
      <c r="FYM13" s="44"/>
      <c r="FYN13" s="44"/>
      <c r="FYO13" s="44"/>
      <c r="FYP13" s="44"/>
      <c r="FYQ13" s="44"/>
      <c r="FYR13" s="44"/>
      <c r="FYS13" s="44"/>
      <c r="FYT13" s="44"/>
      <c r="FYU13" s="44"/>
      <c r="FYV13" s="44"/>
      <c r="FYW13" s="44"/>
      <c r="FYX13" s="44"/>
      <c r="FYY13" s="44"/>
      <c r="FYZ13" s="44"/>
      <c r="FZA13" s="44"/>
      <c r="FZB13" s="44"/>
      <c r="FZC13" s="44"/>
      <c r="FZD13" s="44"/>
      <c r="FZE13" s="44"/>
      <c r="FZF13" s="44"/>
      <c r="FZG13" s="44"/>
      <c r="FZH13" s="44"/>
      <c r="FZI13" s="44"/>
      <c r="FZJ13" s="44"/>
      <c r="FZK13" s="44"/>
      <c r="FZL13" s="44"/>
      <c r="FZM13" s="44"/>
      <c r="FZN13" s="44"/>
      <c r="FZO13" s="44"/>
      <c r="FZP13" s="44"/>
      <c r="FZQ13" s="44"/>
      <c r="FZR13" s="44"/>
      <c r="FZS13" s="44"/>
      <c r="FZT13" s="44"/>
      <c r="FZU13" s="44"/>
      <c r="FZV13" s="44"/>
      <c r="FZW13" s="44"/>
      <c r="FZX13" s="44"/>
      <c r="FZY13" s="44"/>
      <c r="FZZ13" s="44"/>
      <c r="GAA13" s="44"/>
      <c r="GAB13" s="44"/>
      <c r="GAC13" s="44"/>
      <c r="GAD13" s="44"/>
      <c r="GAE13" s="44"/>
      <c r="GAF13" s="44"/>
      <c r="GAG13" s="44"/>
      <c r="GAH13" s="44"/>
      <c r="GAI13" s="44"/>
      <c r="GAJ13" s="44"/>
      <c r="GAK13" s="44"/>
      <c r="GAL13" s="44"/>
      <c r="GAM13" s="44"/>
      <c r="GAN13" s="44"/>
      <c r="GAO13" s="44"/>
      <c r="GAP13" s="44"/>
      <c r="GAQ13" s="44"/>
      <c r="GAR13" s="44"/>
      <c r="GAS13" s="44"/>
      <c r="GAT13" s="44"/>
      <c r="GAU13" s="44"/>
      <c r="GAV13" s="44"/>
      <c r="GAW13" s="44"/>
      <c r="GAX13" s="44"/>
      <c r="GAY13" s="44"/>
      <c r="GAZ13" s="44"/>
      <c r="GBA13" s="44"/>
      <c r="GBB13" s="44"/>
      <c r="GBC13" s="44"/>
      <c r="GBD13" s="44"/>
      <c r="GBE13" s="44"/>
      <c r="GBF13" s="44"/>
      <c r="GBG13" s="44"/>
      <c r="GBH13" s="44"/>
      <c r="GBI13" s="44"/>
      <c r="GBJ13" s="44"/>
      <c r="GBK13" s="44"/>
      <c r="GBL13" s="44"/>
      <c r="GBM13" s="44"/>
      <c r="GBN13" s="44"/>
      <c r="GBO13" s="44"/>
      <c r="GBP13" s="44"/>
      <c r="GBQ13" s="44"/>
      <c r="GBR13" s="44"/>
      <c r="GBS13" s="44"/>
      <c r="GBT13" s="44"/>
      <c r="GBU13" s="44"/>
      <c r="GBV13" s="44"/>
      <c r="GBW13" s="44"/>
      <c r="GBX13" s="44"/>
      <c r="GBY13" s="44"/>
      <c r="GBZ13" s="44"/>
      <c r="GCA13" s="44"/>
      <c r="GCB13" s="44"/>
      <c r="GCC13" s="44"/>
      <c r="GCD13" s="44"/>
      <c r="GCE13" s="44"/>
      <c r="GCF13" s="44"/>
      <c r="GCG13" s="44"/>
      <c r="GCH13" s="44"/>
      <c r="GCI13" s="44"/>
      <c r="GCJ13" s="44"/>
      <c r="GCK13" s="44"/>
      <c r="GCL13" s="44"/>
      <c r="GCM13" s="44"/>
      <c r="GCN13" s="44"/>
      <c r="GCO13" s="44"/>
      <c r="GCP13" s="44"/>
      <c r="GCQ13" s="44"/>
      <c r="GCR13" s="44"/>
      <c r="GCS13" s="44"/>
      <c r="GCT13" s="44"/>
      <c r="GCU13" s="44"/>
      <c r="GCV13" s="44"/>
      <c r="GCW13" s="44"/>
      <c r="GCX13" s="44"/>
      <c r="GCY13" s="44"/>
      <c r="GCZ13" s="44"/>
      <c r="GDA13" s="44"/>
      <c r="GDB13" s="44"/>
      <c r="GDC13" s="44"/>
      <c r="GDD13" s="44"/>
      <c r="GDE13" s="44"/>
      <c r="GDF13" s="44"/>
      <c r="GDG13" s="44"/>
      <c r="GDH13" s="44"/>
      <c r="GDI13" s="44"/>
      <c r="GDJ13" s="44"/>
      <c r="GDK13" s="44"/>
      <c r="GDL13" s="44"/>
      <c r="GDM13" s="44"/>
      <c r="GDN13" s="44"/>
      <c r="GDO13" s="44"/>
      <c r="GDP13" s="44"/>
      <c r="GDQ13" s="44"/>
      <c r="GDR13" s="44"/>
      <c r="GDS13" s="44"/>
      <c r="GDT13" s="44"/>
      <c r="GDU13" s="44"/>
      <c r="GDV13" s="44"/>
      <c r="GDW13" s="44"/>
      <c r="GDX13" s="44"/>
      <c r="GDY13" s="44"/>
      <c r="GDZ13" s="44"/>
      <c r="GEA13" s="44"/>
      <c r="GEB13" s="44"/>
      <c r="GEC13" s="44"/>
      <c r="GED13" s="44"/>
      <c r="GEE13" s="44"/>
      <c r="GEF13" s="44"/>
      <c r="GEG13" s="44"/>
      <c r="GEH13" s="44"/>
      <c r="GEI13" s="44"/>
      <c r="GEJ13" s="44"/>
      <c r="GEK13" s="44"/>
      <c r="GEL13" s="44"/>
      <c r="GEM13" s="44"/>
      <c r="GEN13" s="44"/>
      <c r="GEO13" s="44"/>
      <c r="GEP13" s="44"/>
      <c r="GEQ13" s="44"/>
      <c r="GER13" s="44"/>
      <c r="GES13" s="44"/>
      <c r="GET13" s="44"/>
      <c r="GEU13" s="44"/>
      <c r="GEV13" s="44"/>
      <c r="GEW13" s="44"/>
      <c r="GEX13" s="44"/>
      <c r="GEY13" s="44"/>
      <c r="GEZ13" s="44"/>
      <c r="GFA13" s="44"/>
      <c r="GFB13" s="44"/>
      <c r="GFC13" s="44"/>
      <c r="GFD13" s="44"/>
      <c r="GFE13" s="44"/>
      <c r="GFF13" s="44"/>
      <c r="GFG13" s="44"/>
      <c r="GFH13" s="44"/>
      <c r="GFI13" s="44"/>
      <c r="GFJ13" s="44"/>
      <c r="GFK13" s="44"/>
      <c r="GFL13" s="44"/>
      <c r="GFM13" s="44"/>
      <c r="GFN13" s="44"/>
      <c r="GFO13" s="44"/>
      <c r="GFP13" s="44"/>
      <c r="GFQ13" s="44"/>
      <c r="GFR13" s="44"/>
      <c r="GFS13" s="44"/>
      <c r="GFT13" s="44"/>
      <c r="GFU13" s="44"/>
      <c r="GFV13" s="44"/>
      <c r="GFW13" s="44"/>
      <c r="GFX13" s="44"/>
      <c r="GFY13" s="44"/>
      <c r="GFZ13" s="44"/>
      <c r="GGA13" s="44"/>
      <c r="GGB13" s="44"/>
      <c r="GGC13" s="44"/>
      <c r="GGD13" s="44"/>
      <c r="GGE13" s="44"/>
      <c r="GGF13" s="44"/>
      <c r="GGG13" s="44"/>
      <c r="GGH13" s="44"/>
      <c r="GGI13" s="44"/>
      <c r="GGJ13" s="44"/>
      <c r="GGK13" s="44"/>
      <c r="GGL13" s="44"/>
      <c r="GGM13" s="44"/>
      <c r="GGN13" s="44"/>
      <c r="GGO13" s="44"/>
      <c r="GGP13" s="44"/>
      <c r="GGQ13" s="44"/>
      <c r="GGR13" s="44"/>
      <c r="GGS13" s="44"/>
      <c r="GGT13" s="44"/>
      <c r="GGU13" s="44"/>
      <c r="GGV13" s="44"/>
      <c r="GGW13" s="44"/>
      <c r="GGX13" s="44"/>
      <c r="GGY13" s="44"/>
      <c r="GGZ13" s="44"/>
      <c r="GHA13" s="44"/>
      <c r="GHB13" s="44"/>
      <c r="GHC13" s="44"/>
      <c r="GHD13" s="44"/>
      <c r="GHE13" s="44"/>
      <c r="GHF13" s="44"/>
      <c r="GHG13" s="44"/>
      <c r="GHH13" s="44"/>
      <c r="GHI13" s="44"/>
      <c r="GHJ13" s="44"/>
      <c r="GHK13" s="44"/>
      <c r="GHL13" s="44"/>
      <c r="GHM13" s="44"/>
      <c r="GHN13" s="44"/>
      <c r="GHO13" s="44"/>
      <c r="GHP13" s="44"/>
      <c r="GHQ13" s="44"/>
      <c r="GHR13" s="44"/>
      <c r="GHS13" s="44"/>
      <c r="GHT13" s="44"/>
      <c r="GHU13" s="44"/>
      <c r="GHV13" s="44"/>
      <c r="GHW13" s="44"/>
      <c r="GHX13" s="44"/>
      <c r="GHY13" s="44"/>
      <c r="GHZ13" s="44"/>
      <c r="GIA13" s="44"/>
      <c r="GIB13" s="44"/>
      <c r="GIC13" s="44"/>
      <c r="GID13" s="44"/>
      <c r="GIE13" s="44"/>
      <c r="GIF13" s="44"/>
      <c r="GIG13" s="44"/>
      <c r="GIH13" s="44"/>
      <c r="GII13" s="44"/>
      <c r="GIJ13" s="44"/>
      <c r="GIK13" s="44"/>
      <c r="GIL13" s="44"/>
      <c r="GIM13" s="44"/>
      <c r="GIN13" s="44"/>
      <c r="GIO13" s="44"/>
      <c r="GIP13" s="44"/>
      <c r="GIQ13" s="44"/>
      <c r="GIR13" s="44"/>
      <c r="GIS13" s="44"/>
      <c r="GIT13" s="44"/>
      <c r="GIU13" s="44"/>
      <c r="GIV13" s="44"/>
      <c r="GIW13" s="44"/>
      <c r="GIX13" s="44"/>
      <c r="GIY13" s="44"/>
      <c r="GIZ13" s="44"/>
      <c r="GJA13" s="44"/>
      <c r="GJB13" s="44"/>
      <c r="GJC13" s="44"/>
      <c r="GJD13" s="44"/>
      <c r="GJE13" s="44"/>
      <c r="GJF13" s="44"/>
      <c r="GJG13" s="44"/>
      <c r="GJH13" s="44"/>
      <c r="GJI13" s="44"/>
      <c r="GJJ13" s="44"/>
      <c r="GJK13" s="44"/>
      <c r="GJL13" s="44"/>
      <c r="GJM13" s="44"/>
      <c r="GJN13" s="44"/>
      <c r="GJO13" s="44"/>
      <c r="GJP13" s="44"/>
      <c r="GJQ13" s="44"/>
      <c r="GJR13" s="44"/>
      <c r="GJS13" s="44"/>
      <c r="GJT13" s="44"/>
      <c r="GJU13" s="44"/>
      <c r="GJV13" s="44"/>
      <c r="GJW13" s="44"/>
      <c r="GJX13" s="44"/>
      <c r="GJY13" s="44"/>
      <c r="GJZ13" s="44"/>
      <c r="GKA13" s="44"/>
      <c r="GKB13" s="44"/>
      <c r="GKC13" s="44"/>
      <c r="GKD13" s="44"/>
      <c r="GKE13" s="44"/>
      <c r="GKF13" s="44"/>
      <c r="GKG13" s="44"/>
      <c r="GKH13" s="44"/>
      <c r="GKI13" s="44"/>
      <c r="GKJ13" s="44"/>
      <c r="GKK13" s="44"/>
      <c r="GKL13" s="44"/>
      <c r="GKM13" s="44"/>
      <c r="GKN13" s="44"/>
      <c r="GKO13" s="44"/>
      <c r="GKP13" s="44"/>
      <c r="GKQ13" s="44"/>
      <c r="GKR13" s="44"/>
      <c r="GKS13" s="44"/>
      <c r="GKT13" s="44"/>
      <c r="GKU13" s="44"/>
      <c r="GKV13" s="44"/>
      <c r="GKW13" s="44"/>
      <c r="GKX13" s="44"/>
      <c r="GKY13" s="44"/>
      <c r="GKZ13" s="44"/>
      <c r="GLA13" s="44"/>
      <c r="GLB13" s="44"/>
      <c r="GLC13" s="44"/>
      <c r="GLD13" s="44"/>
      <c r="GLE13" s="44"/>
      <c r="GLF13" s="44"/>
      <c r="GLG13" s="44"/>
      <c r="GLH13" s="44"/>
      <c r="GLI13" s="44"/>
      <c r="GLJ13" s="44"/>
      <c r="GLK13" s="44"/>
      <c r="GLL13" s="44"/>
      <c r="GLM13" s="44"/>
      <c r="GLN13" s="44"/>
      <c r="GLO13" s="44"/>
      <c r="GLP13" s="44"/>
      <c r="GLQ13" s="44"/>
      <c r="GLR13" s="44"/>
      <c r="GLS13" s="44"/>
      <c r="GLT13" s="44"/>
      <c r="GLU13" s="44"/>
      <c r="GLV13" s="44"/>
      <c r="GLW13" s="44"/>
      <c r="GLX13" s="44"/>
      <c r="GLY13" s="44"/>
      <c r="GLZ13" s="44"/>
      <c r="GMA13" s="44"/>
      <c r="GMB13" s="44"/>
      <c r="GMC13" s="44"/>
      <c r="GMD13" s="44"/>
      <c r="GME13" s="44"/>
      <c r="GMF13" s="44"/>
      <c r="GMG13" s="44"/>
      <c r="GMH13" s="44"/>
      <c r="GMI13" s="44"/>
      <c r="GMJ13" s="44"/>
      <c r="GMK13" s="44"/>
      <c r="GML13" s="44"/>
      <c r="GMM13" s="44"/>
      <c r="GMN13" s="44"/>
      <c r="GMO13" s="44"/>
      <c r="GMP13" s="44"/>
      <c r="GMQ13" s="44"/>
      <c r="GMR13" s="44"/>
      <c r="GMS13" s="44"/>
      <c r="GMT13" s="44"/>
      <c r="GMU13" s="44"/>
      <c r="GMV13" s="44"/>
      <c r="GMW13" s="44"/>
      <c r="GMX13" s="44"/>
      <c r="GMY13" s="44"/>
      <c r="GMZ13" s="44"/>
      <c r="GNA13" s="44"/>
      <c r="GNB13" s="44"/>
      <c r="GNC13" s="44"/>
      <c r="GND13" s="44"/>
      <c r="GNE13" s="44"/>
      <c r="GNF13" s="44"/>
      <c r="GNG13" s="44"/>
      <c r="GNH13" s="44"/>
      <c r="GNI13" s="44"/>
      <c r="GNJ13" s="44"/>
      <c r="GNK13" s="44"/>
      <c r="GNL13" s="44"/>
      <c r="GNM13" s="44"/>
      <c r="GNN13" s="44"/>
      <c r="GNO13" s="44"/>
      <c r="GNP13" s="44"/>
      <c r="GNQ13" s="44"/>
      <c r="GNR13" s="44"/>
      <c r="GNS13" s="44"/>
      <c r="GNT13" s="44"/>
      <c r="GNU13" s="44"/>
      <c r="GNV13" s="44"/>
      <c r="GNW13" s="44"/>
      <c r="GNX13" s="44"/>
      <c r="GNY13" s="44"/>
      <c r="GNZ13" s="44"/>
      <c r="GOA13" s="44"/>
      <c r="GOB13" s="44"/>
      <c r="GOC13" s="44"/>
      <c r="GOD13" s="44"/>
      <c r="GOE13" s="44"/>
      <c r="GOF13" s="44"/>
      <c r="GOG13" s="44"/>
      <c r="GOH13" s="44"/>
      <c r="GOI13" s="44"/>
      <c r="GOJ13" s="44"/>
      <c r="GOK13" s="44"/>
      <c r="GOL13" s="44"/>
      <c r="GOM13" s="44"/>
      <c r="GON13" s="44"/>
      <c r="GOO13" s="44"/>
      <c r="GOP13" s="44"/>
      <c r="GOQ13" s="44"/>
      <c r="GOR13" s="44"/>
      <c r="GOS13" s="44"/>
      <c r="GOT13" s="44"/>
      <c r="GOU13" s="44"/>
      <c r="GOV13" s="44"/>
      <c r="GOW13" s="44"/>
      <c r="GOX13" s="44"/>
      <c r="GOY13" s="44"/>
      <c r="GOZ13" s="44"/>
      <c r="GPA13" s="44"/>
      <c r="GPB13" s="44"/>
      <c r="GPC13" s="44"/>
      <c r="GPD13" s="44"/>
      <c r="GPE13" s="44"/>
      <c r="GPF13" s="44"/>
      <c r="GPG13" s="44"/>
      <c r="GPH13" s="44"/>
      <c r="GPI13" s="44"/>
      <c r="GPJ13" s="44"/>
      <c r="GPK13" s="44"/>
      <c r="GPL13" s="44"/>
      <c r="GPM13" s="44"/>
      <c r="GPN13" s="44"/>
      <c r="GPO13" s="44"/>
      <c r="GPP13" s="44"/>
      <c r="GPQ13" s="44"/>
      <c r="GPR13" s="44"/>
      <c r="GPS13" s="44"/>
      <c r="GPT13" s="44"/>
      <c r="GPU13" s="44"/>
      <c r="GPV13" s="44"/>
      <c r="GPW13" s="44"/>
      <c r="GPX13" s="44"/>
      <c r="GPY13" s="44"/>
      <c r="GPZ13" s="44"/>
      <c r="GQA13" s="44"/>
      <c r="GQB13" s="44"/>
      <c r="GQC13" s="44"/>
      <c r="GQD13" s="44"/>
      <c r="GQE13" s="44"/>
      <c r="GQF13" s="44"/>
      <c r="GQG13" s="44"/>
      <c r="GQH13" s="44"/>
      <c r="GQI13" s="44"/>
      <c r="GQJ13" s="44"/>
      <c r="GQK13" s="44"/>
      <c r="GQL13" s="44"/>
      <c r="GQM13" s="44"/>
      <c r="GQN13" s="44"/>
      <c r="GQO13" s="44"/>
      <c r="GQP13" s="44"/>
      <c r="GQQ13" s="44"/>
      <c r="GQR13" s="44"/>
      <c r="GQS13" s="44"/>
      <c r="GQT13" s="44"/>
      <c r="GQU13" s="44"/>
      <c r="GQV13" s="44"/>
      <c r="GQW13" s="44"/>
      <c r="GQX13" s="44"/>
      <c r="GQY13" s="44"/>
      <c r="GQZ13" s="44"/>
      <c r="GRA13" s="44"/>
      <c r="GRB13" s="44"/>
      <c r="GRC13" s="44"/>
      <c r="GRD13" s="44"/>
      <c r="GRE13" s="44"/>
      <c r="GRF13" s="44"/>
      <c r="GRG13" s="44"/>
      <c r="GRH13" s="44"/>
      <c r="GRI13" s="44"/>
      <c r="GRJ13" s="44"/>
      <c r="GRK13" s="44"/>
      <c r="GRL13" s="44"/>
      <c r="GRM13" s="44"/>
      <c r="GRN13" s="44"/>
      <c r="GRO13" s="44"/>
      <c r="GRP13" s="44"/>
      <c r="GRQ13" s="44"/>
      <c r="GRR13" s="44"/>
      <c r="GRS13" s="44"/>
      <c r="GRT13" s="44"/>
      <c r="GRU13" s="44"/>
      <c r="GRV13" s="44"/>
      <c r="GRW13" s="44"/>
      <c r="GRX13" s="44"/>
      <c r="GRY13" s="44"/>
      <c r="GRZ13" s="44"/>
      <c r="GSA13" s="44"/>
      <c r="GSB13" s="44"/>
      <c r="GSC13" s="44"/>
      <c r="GSD13" s="44"/>
      <c r="GSE13" s="44"/>
      <c r="GSF13" s="44"/>
      <c r="GSG13" s="44"/>
      <c r="GSH13" s="44"/>
      <c r="GSI13" s="44"/>
      <c r="GSJ13" s="44"/>
      <c r="GSK13" s="44"/>
      <c r="GSL13" s="44"/>
      <c r="GSM13" s="44"/>
      <c r="GSN13" s="44"/>
      <c r="GSO13" s="44"/>
      <c r="GSP13" s="44"/>
      <c r="GSQ13" s="44"/>
      <c r="GSR13" s="44"/>
      <c r="GSS13" s="44"/>
      <c r="GST13" s="44"/>
      <c r="GSU13" s="44"/>
      <c r="GSV13" s="44"/>
      <c r="GSW13" s="44"/>
      <c r="GSX13" s="44"/>
      <c r="GSY13" s="44"/>
      <c r="GSZ13" s="44"/>
      <c r="GTA13" s="44"/>
      <c r="GTB13" s="44"/>
      <c r="GTC13" s="44"/>
      <c r="GTD13" s="44"/>
      <c r="GTE13" s="44"/>
      <c r="GTF13" s="44"/>
      <c r="GTG13" s="44"/>
      <c r="GTH13" s="44"/>
      <c r="GTI13" s="44"/>
      <c r="GTJ13" s="44"/>
      <c r="GTK13" s="44"/>
      <c r="GTL13" s="44"/>
      <c r="GTM13" s="44"/>
      <c r="GTN13" s="44"/>
      <c r="GTO13" s="44"/>
      <c r="GTP13" s="44"/>
      <c r="GTQ13" s="44"/>
      <c r="GTR13" s="44"/>
      <c r="GTS13" s="44"/>
      <c r="GTT13" s="44"/>
      <c r="GTU13" s="44"/>
      <c r="GTV13" s="44"/>
      <c r="GTW13" s="44"/>
      <c r="GTX13" s="44"/>
      <c r="GTY13" s="44"/>
      <c r="GTZ13" s="44"/>
      <c r="GUA13" s="44"/>
      <c r="GUB13" s="44"/>
      <c r="GUC13" s="44"/>
      <c r="GUD13" s="44"/>
      <c r="GUE13" s="44"/>
      <c r="GUF13" s="44"/>
      <c r="GUG13" s="44"/>
      <c r="GUH13" s="44"/>
      <c r="GUI13" s="44"/>
      <c r="GUJ13" s="44"/>
      <c r="GUK13" s="44"/>
      <c r="GUL13" s="44"/>
      <c r="GUM13" s="44"/>
      <c r="GUN13" s="44"/>
      <c r="GUO13" s="44"/>
      <c r="GUP13" s="44"/>
      <c r="GUQ13" s="44"/>
      <c r="GUR13" s="44"/>
      <c r="GUS13" s="44"/>
      <c r="GUT13" s="44"/>
      <c r="GUU13" s="44"/>
      <c r="GUV13" s="44"/>
      <c r="GUW13" s="44"/>
      <c r="GUX13" s="44"/>
      <c r="GUY13" s="44"/>
      <c r="GUZ13" s="44"/>
      <c r="GVA13" s="44"/>
      <c r="GVB13" s="44"/>
      <c r="GVC13" s="44"/>
      <c r="GVD13" s="44"/>
      <c r="GVE13" s="44"/>
      <c r="GVF13" s="44"/>
      <c r="GVG13" s="44"/>
      <c r="GVH13" s="44"/>
      <c r="GVI13" s="44"/>
      <c r="GVJ13" s="44"/>
      <c r="GVK13" s="44"/>
      <c r="GVL13" s="44"/>
      <c r="GVM13" s="44"/>
      <c r="GVN13" s="44"/>
      <c r="GVO13" s="44"/>
      <c r="GVP13" s="44"/>
      <c r="GVQ13" s="44"/>
      <c r="GVR13" s="44"/>
      <c r="GVS13" s="44"/>
      <c r="GVT13" s="44"/>
      <c r="GVU13" s="44"/>
      <c r="GVV13" s="44"/>
      <c r="GVW13" s="44"/>
      <c r="GVX13" s="44"/>
      <c r="GVY13" s="44"/>
      <c r="GVZ13" s="44"/>
      <c r="GWA13" s="44"/>
      <c r="GWB13" s="44"/>
      <c r="GWC13" s="44"/>
      <c r="GWD13" s="44"/>
      <c r="GWE13" s="44"/>
      <c r="GWF13" s="44"/>
      <c r="GWG13" s="44"/>
      <c r="GWH13" s="44"/>
      <c r="GWI13" s="44"/>
      <c r="GWJ13" s="44"/>
      <c r="GWK13" s="44"/>
      <c r="GWL13" s="44"/>
      <c r="GWM13" s="44"/>
      <c r="GWN13" s="44"/>
      <c r="GWO13" s="44"/>
      <c r="GWP13" s="44"/>
      <c r="GWQ13" s="44"/>
      <c r="GWR13" s="44"/>
      <c r="GWS13" s="44"/>
      <c r="GWT13" s="44"/>
      <c r="GWU13" s="44"/>
      <c r="GWV13" s="44"/>
      <c r="GWW13" s="44"/>
      <c r="GWX13" s="44"/>
      <c r="GWY13" s="44"/>
      <c r="GWZ13" s="44"/>
      <c r="GXA13" s="44"/>
      <c r="GXB13" s="44"/>
      <c r="GXC13" s="44"/>
      <c r="GXD13" s="44"/>
      <c r="GXE13" s="44"/>
      <c r="GXF13" s="44"/>
      <c r="GXG13" s="44"/>
      <c r="GXH13" s="44"/>
      <c r="GXI13" s="44"/>
      <c r="GXJ13" s="44"/>
      <c r="GXK13" s="44"/>
      <c r="GXL13" s="44"/>
      <c r="GXM13" s="44"/>
      <c r="GXN13" s="44"/>
      <c r="GXO13" s="44"/>
      <c r="GXP13" s="44"/>
      <c r="GXQ13" s="44"/>
      <c r="GXR13" s="44"/>
      <c r="GXS13" s="44"/>
      <c r="GXT13" s="44"/>
      <c r="GXU13" s="44"/>
      <c r="GXV13" s="44"/>
      <c r="GXW13" s="44"/>
      <c r="GXX13" s="44"/>
      <c r="GXY13" s="44"/>
      <c r="GXZ13" s="44"/>
      <c r="GYA13" s="44"/>
      <c r="GYB13" s="44"/>
      <c r="GYC13" s="44"/>
      <c r="GYD13" s="44"/>
      <c r="GYE13" s="44"/>
      <c r="GYF13" s="44"/>
      <c r="GYG13" s="44"/>
      <c r="GYH13" s="44"/>
      <c r="GYI13" s="44"/>
      <c r="GYJ13" s="44"/>
      <c r="GYK13" s="44"/>
      <c r="GYL13" s="44"/>
      <c r="GYM13" s="44"/>
      <c r="GYN13" s="44"/>
      <c r="GYO13" s="44"/>
      <c r="GYP13" s="44"/>
      <c r="GYQ13" s="44"/>
      <c r="GYR13" s="44"/>
      <c r="GYS13" s="44"/>
      <c r="GYT13" s="44"/>
      <c r="GYU13" s="44"/>
      <c r="GYV13" s="44"/>
      <c r="GYW13" s="44"/>
      <c r="GYX13" s="44"/>
      <c r="GYY13" s="44"/>
      <c r="GYZ13" s="44"/>
      <c r="GZA13" s="44"/>
      <c r="GZB13" s="44"/>
      <c r="GZC13" s="44"/>
      <c r="GZD13" s="44"/>
      <c r="GZE13" s="44"/>
      <c r="GZF13" s="44"/>
      <c r="GZG13" s="44"/>
      <c r="GZH13" s="44"/>
      <c r="GZI13" s="44"/>
      <c r="GZJ13" s="44"/>
      <c r="GZK13" s="44"/>
      <c r="GZL13" s="44"/>
      <c r="GZM13" s="44"/>
      <c r="GZN13" s="44"/>
      <c r="GZO13" s="44"/>
      <c r="GZP13" s="44"/>
      <c r="GZQ13" s="44"/>
      <c r="GZR13" s="44"/>
      <c r="GZS13" s="44"/>
      <c r="GZT13" s="44"/>
      <c r="GZU13" s="44"/>
      <c r="GZV13" s="44"/>
      <c r="GZW13" s="44"/>
      <c r="GZX13" s="44"/>
      <c r="GZY13" s="44"/>
      <c r="GZZ13" s="44"/>
      <c r="HAA13" s="44"/>
      <c r="HAB13" s="44"/>
      <c r="HAC13" s="44"/>
      <c r="HAD13" s="44"/>
      <c r="HAE13" s="44"/>
      <c r="HAF13" s="44"/>
      <c r="HAG13" s="44"/>
      <c r="HAH13" s="44"/>
      <c r="HAI13" s="44"/>
      <c r="HAJ13" s="44"/>
      <c r="HAK13" s="44"/>
      <c r="HAL13" s="44"/>
      <c r="HAM13" s="44"/>
      <c r="HAN13" s="44"/>
      <c r="HAO13" s="44"/>
      <c r="HAP13" s="44"/>
      <c r="HAQ13" s="44"/>
      <c r="HAR13" s="44"/>
      <c r="HAS13" s="44"/>
      <c r="HAT13" s="44"/>
      <c r="HAU13" s="44"/>
      <c r="HAV13" s="44"/>
      <c r="HAW13" s="44"/>
      <c r="HAX13" s="44"/>
      <c r="HAY13" s="44"/>
      <c r="HAZ13" s="44"/>
      <c r="HBA13" s="44"/>
      <c r="HBB13" s="44"/>
      <c r="HBC13" s="44"/>
      <c r="HBD13" s="44"/>
      <c r="HBE13" s="44"/>
      <c r="HBF13" s="44"/>
      <c r="HBG13" s="44"/>
      <c r="HBH13" s="44"/>
      <c r="HBI13" s="44"/>
      <c r="HBJ13" s="44"/>
      <c r="HBK13" s="44"/>
      <c r="HBL13" s="44"/>
      <c r="HBM13" s="44"/>
      <c r="HBN13" s="44"/>
      <c r="HBO13" s="44"/>
      <c r="HBP13" s="44"/>
      <c r="HBQ13" s="44"/>
      <c r="HBR13" s="44"/>
      <c r="HBS13" s="44"/>
      <c r="HBT13" s="44"/>
      <c r="HBU13" s="44"/>
      <c r="HBV13" s="44"/>
      <c r="HBW13" s="44"/>
      <c r="HBX13" s="44"/>
      <c r="HBY13" s="44"/>
      <c r="HBZ13" s="44"/>
      <c r="HCA13" s="44"/>
      <c r="HCB13" s="44"/>
      <c r="HCC13" s="44"/>
      <c r="HCD13" s="44"/>
      <c r="HCE13" s="44"/>
      <c r="HCF13" s="44"/>
      <c r="HCG13" s="44"/>
      <c r="HCH13" s="44"/>
      <c r="HCI13" s="44"/>
      <c r="HCJ13" s="44"/>
      <c r="HCK13" s="44"/>
      <c r="HCL13" s="44"/>
      <c r="HCM13" s="44"/>
      <c r="HCN13" s="44"/>
      <c r="HCO13" s="44"/>
      <c r="HCP13" s="44"/>
      <c r="HCQ13" s="44"/>
      <c r="HCR13" s="44"/>
      <c r="HCS13" s="44"/>
      <c r="HCT13" s="44"/>
      <c r="HCU13" s="44"/>
      <c r="HCV13" s="44"/>
      <c r="HCW13" s="44"/>
      <c r="HCX13" s="44"/>
      <c r="HCY13" s="44"/>
      <c r="HCZ13" s="44"/>
      <c r="HDA13" s="44"/>
      <c r="HDB13" s="44"/>
      <c r="HDC13" s="44"/>
      <c r="HDD13" s="44"/>
      <c r="HDE13" s="44"/>
      <c r="HDF13" s="44"/>
      <c r="HDG13" s="44"/>
      <c r="HDH13" s="44"/>
      <c r="HDI13" s="44"/>
      <c r="HDJ13" s="44"/>
      <c r="HDK13" s="44"/>
      <c r="HDL13" s="44"/>
      <c r="HDM13" s="44"/>
      <c r="HDN13" s="44"/>
      <c r="HDO13" s="44"/>
      <c r="HDP13" s="44"/>
      <c r="HDQ13" s="44"/>
      <c r="HDR13" s="44"/>
      <c r="HDS13" s="44"/>
      <c r="HDT13" s="44"/>
      <c r="HDU13" s="44"/>
      <c r="HDV13" s="44"/>
      <c r="HDW13" s="44"/>
      <c r="HDX13" s="44"/>
      <c r="HDY13" s="44"/>
      <c r="HDZ13" s="44"/>
      <c r="HEA13" s="44"/>
      <c r="HEB13" s="44"/>
      <c r="HEC13" s="44"/>
      <c r="HED13" s="44"/>
      <c r="HEE13" s="44"/>
      <c r="HEF13" s="44"/>
      <c r="HEG13" s="44"/>
      <c r="HEH13" s="44"/>
      <c r="HEI13" s="44"/>
      <c r="HEJ13" s="44"/>
      <c r="HEK13" s="44"/>
      <c r="HEL13" s="44"/>
      <c r="HEM13" s="44"/>
      <c r="HEN13" s="44"/>
      <c r="HEO13" s="44"/>
      <c r="HEP13" s="44"/>
      <c r="HEQ13" s="44"/>
      <c r="HER13" s="44"/>
      <c r="HES13" s="44"/>
      <c r="HET13" s="44"/>
      <c r="HEU13" s="44"/>
      <c r="HEV13" s="44"/>
      <c r="HEW13" s="44"/>
      <c r="HEX13" s="44"/>
      <c r="HEY13" s="44"/>
      <c r="HEZ13" s="44"/>
      <c r="HFA13" s="44"/>
      <c r="HFB13" s="44"/>
      <c r="HFC13" s="44"/>
      <c r="HFD13" s="44"/>
      <c r="HFE13" s="44"/>
      <c r="HFF13" s="44"/>
      <c r="HFG13" s="44"/>
      <c r="HFH13" s="44"/>
      <c r="HFI13" s="44"/>
      <c r="HFJ13" s="44"/>
      <c r="HFK13" s="44"/>
      <c r="HFL13" s="44"/>
      <c r="HFM13" s="44"/>
      <c r="HFN13" s="44"/>
      <c r="HFO13" s="44"/>
      <c r="HFP13" s="44"/>
      <c r="HFQ13" s="44"/>
      <c r="HFR13" s="44"/>
      <c r="HFS13" s="44"/>
      <c r="HFT13" s="44"/>
      <c r="HFU13" s="44"/>
      <c r="HFV13" s="44"/>
      <c r="HFW13" s="44"/>
      <c r="HFX13" s="44"/>
      <c r="HFY13" s="44"/>
      <c r="HFZ13" s="44"/>
      <c r="HGA13" s="44"/>
      <c r="HGB13" s="44"/>
      <c r="HGC13" s="44"/>
      <c r="HGD13" s="44"/>
      <c r="HGE13" s="44"/>
      <c r="HGF13" s="44"/>
      <c r="HGG13" s="44"/>
      <c r="HGH13" s="44"/>
      <c r="HGI13" s="44"/>
      <c r="HGJ13" s="44"/>
      <c r="HGK13" s="44"/>
      <c r="HGL13" s="44"/>
      <c r="HGM13" s="44"/>
      <c r="HGN13" s="44"/>
      <c r="HGO13" s="44"/>
      <c r="HGP13" s="44"/>
      <c r="HGQ13" s="44"/>
      <c r="HGR13" s="44"/>
      <c r="HGS13" s="44"/>
      <c r="HGT13" s="44"/>
      <c r="HGU13" s="44"/>
      <c r="HGV13" s="44"/>
      <c r="HGW13" s="44"/>
      <c r="HGX13" s="44"/>
      <c r="HGY13" s="44"/>
      <c r="HGZ13" s="44"/>
      <c r="HHA13" s="44"/>
      <c r="HHB13" s="44"/>
      <c r="HHC13" s="44"/>
      <c r="HHD13" s="44"/>
      <c r="HHE13" s="44"/>
      <c r="HHF13" s="44"/>
      <c r="HHG13" s="44"/>
      <c r="HHH13" s="44"/>
      <c r="HHI13" s="44"/>
      <c r="HHJ13" s="44"/>
      <c r="HHK13" s="44"/>
      <c r="HHL13" s="44"/>
      <c r="HHM13" s="44"/>
      <c r="HHN13" s="44"/>
      <c r="HHO13" s="44"/>
      <c r="HHP13" s="44"/>
      <c r="HHQ13" s="44"/>
      <c r="HHR13" s="44"/>
      <c r="HHS13" s="44"/>
      <c r="HHT13" s="44"/>
      <c r="HHU13" s="44"/>
      <c r="HHV13" s="44"/>
      <c r="HHW13" s="44"/>
      <c r="HHX13" s="44"/>
      <c r="HHY13" s="44"/>
      <c r="HHZ13" s="44"/>
      <c r="HIA13" s="44"/>
      <c r="HIB13" s="44"/>
      <c r="HIC13" s="44"/>
      <c r="HID13" s="44"/>
      <c r="HIE13" s="44"/>
      <c r="HIF13" s="44"/>
      <c r="HIG13" s="44"/>
      <c r="HIH13" s="44"/>
      <c r="HII13" s="44"/>
      <c r="HIJ13" s="44"/>
      <c r="HIK13" s="44"/>
      <c r="HIL13" s="44"/>
      <c r="HIM13" s="44"/>
      <c r="HIN13" s="44"/>
      <c r="HIO13" s="44"/>
      <c r="HIP13" s="44"/>
      <c r="HIQ13" s="44"/>
      <c r="HIR13" s="44"/>
      <c r="HIS13" s="44"/>
      <c r="HIT13" s="44"/>
      <c r="HIU13" s="44"/>
      <c r="HIV13" s="44"/>
      <c r="HIW13" s="44"/>
      <c r="HIX13" s="44"/>
      <c r="HIY13" s="44"/>
      <c r="HIZ13" s="44"/>
      <c r="HJA13" s="44"/>
      <c r="HJB13" s="44"/>
      <c r="HJC13" s="44"/>
      <c r="HJD13" s="44"/>
      <c r="HJE13" s="44"/>
      <c r="HJF13" s="44"/>
      <c r="HJG13" s="44"/>
      <c r="HJH13" s="44"/>
      <c r="HJI13" s="44"/>
      <c r="HJJ13" s="44"/>
      <c r="HJK13" s="44"/>
      <c r="HJL13" s="44"/>
      <c r="HJM13" s="44"/>
      <c r="HJN13" s="44"/>
      <c r="HJO13" s="44"/>
      <c r="HJP13" s="44"/>
      <c r="HJQ13" s="44"/>
      <c r="HJR13" s="44"/>
      <c r="HJS13" s="44"/>
      <c r="HJT13" s="44"/>
      <c r="HJU13" s="44"/>
      <c r="HJV13" s="44"/>
      <c r="HJW13" s="44"/>
      <c r="HJX13" s="44"/>
      <c r="HJY13" s="44"/>
      <c r="HJZ13" s="44"/>
      <c r="HKA13" s="44"/>
      <c r="HKB13" s="44"/>
      <c r="HKC13" s="44"/>
      <c r="HKD13" s="44"/>
      <c r="HKE13" s="44"/>
      <c r="HKF13" s="44"/>
      <c r="HKG13" s="44"/>
      <c r="HKH13" s="44"/>
      <c r="HKI13" s="44"/>
      <c r="HKJ13" s="44"/>
      <c r="HKK13" s="44"/>
      <c r="HKL13" s="44"/>
      <c r="HKM13" s="44"/>
      <c r="HKN13" s="44"/>
      <c r="HKO13" s="44"/>
      <c r="HKP13" s="44"/>
      <c r="HKQ13" s="44"/>
      <c r="HKR13" s="44"/>
      <c r="HKS13" s="44"/>
      <c r="HKT13" s="44"/>
      <c r="HKU13" s="44"/>
      <c r="HKV13" s="44"/>
      <c r="HKW13" s="44"/>
      <c r="HKX13" s="44"/>
      <c r="HKY13" s="44"/>
      <c r="HKZ13" s="44"/>
      <c r="HLA13" s="44"/>
      <c r="HLB13" s="44"/>
      <c r="HLC13" s="44"/>
      <c r="HLD13" s="44"/>
      <c r="HLE13" s="44"/>
      <c r="HLF13" s="44"/>
      <c r="HLG13" s="44"/>
      <c r="HLH13" s="44"/>
      <c r="HLI13" s="44"/>
      <c r="HLJ13" s="44"/>
      <c r="HLK13" s="44"/>
      <c r="HLL13" s="44"/>
      <c r="HLM13" s="44"/>
      <c r="HLN13" s="44"/>
      <c r="HLO13" s="44"/>
      <c r="HLP13" s="44"/>
      <c r="HLQ13" s="44"/>
      <c r="HLR13" s="44"/>
      <c r="HLS13" s="44"/>
      <c r="HLT13" s="44"/>
      <c r="HLU13" s="44"/>
      <c r="HLV13" s="44"/>
      <c r="HLW13" s="44"/>
      <c r="HLX13" s="44"/>
      <c r="HLY13" s="44"/>
      <c r="HLZ13" s="44"/>
      <c r="HMA13" s="44"/>
      <c r="HMB13" s="44"/>
      <c r="HMC13" s="44"/>
      <c r="HMD13" s="44"/>
      <c r="HME13" s="44"/>
      <c r="HMF13" s="44"/>
      <c r="HMG13" s="44"/>
      <c r="HMH13" s="44"/>
      <c r="HMI13" s="44"/>
      <c r="HMJ13" s="44"/>
      <c r="HMK13" s="44"/>
      <c r="HML13" s="44"/>
      <c r="HMM13" s="44"/>
      <c r="HMN13" s="44"/>
      <c r="HMO13" s="44"/>
      <c r="HMP13" s="44"/>
      <c r="HMQ13" s="44"/>
      <c r="HMR13" s="44"/>
      <c r="HMS13" s="44"/>
      <c r="HMT13" s="44"/>
      <c r="HMU13" s="44"/>
      <c r="HMV13" s="44"/>
      <c r="HMW13" s="44"/>
      <c r="HMX13" s="44"/>
      <c r="HMY13" s="44"/>
      <c r="HMZ13" s="44"/>
      <c r="HNA13" s="44"/>
      <c r="HNB13" s="44"/>
      <c r="HNC13" s="44"/>
      <c r="HND13" s="44"/>
      <c r="HNE13" s="44"/>
      <c r="HNF13" s="44"/>
      <c r="HNG13" s="44"/>
      <c r="HNH13" s="44"/>
      <c r="HNI13" s="44"/>
      <c r="HNJ13" s="44"/>
      <c r="HNK13" s="44"/>
      <c r="HNL13" s="44"/>
      <c r="HNM13" s="44"/>
      <c r="HNN13" s="44"/>
      <c r="HNO13" s="44"/>
      <c r="HNP13" s="44"/>
      <c r="HNQ13" s="44"/>
      <c r="HNR13" s="44"/>
      <c r="HNS13" s="44"/>
      <c r="HNT13" s="44"/>
      <c r="HNU13" s="44"/>
      <c r="HNV13" s="44"/>
      <c r="HNW13" s="44"/>
      <c r="HNX13" s="44"/>
      <c r="HNY13" s="44"/>
      <c r="HNZ13" s="44"/>
      <c r="HOA13" s="44"/>
      <c r="HOB13" s="44"/>
      <c r="HOC13" s="44"/>
      <c r="HOD13" s="44"/>
      <c r="HOE13" s="44"/>
      <c r="HOF13" s="44"/>
      <c r="HOG13" s="44"/>
      <c r="HOH13" s="44"/>
      <c r="HOI13" s="44"/>
      <c r="HOJ13" s="44"/>
      <c r="HOK13" s="44"/>
      <c r="HOL13" s="44"/>
      <c r="HOM13" s="44"/>
      <c r="HON13" s="44"/>
      <c r="HOO13" s="44"/>
      <c r="HOP13" s="44"/>
      <c r="HOQ13" s="44"/>
      <c r="HOR13" s="44"/>
      <c r="HOS13" s="44"/>
      <c r="HOT13" s="44"/>
      <c r="HOU13" s="44"/>
      <c r="HOV13" s="44"/>
      <c r="HOW13" s="44"/>
      <c r="HOX13" s="44"/>
      <c r="HOY13" s="44"/>
      <c r="HOZ13" s="44"/>
      <c r="HPA13" s="44"/>
      <c r="HPB13" s="44"/>
      <c r="HPC13" s="44"/>
      <c r="HPD13" s="44"/>
      <c r="HPE13" s="44"/>
      <c r="HPF13" s="44"/>
      <c r="HPG13" s="44"/>
      <c r="HPH13" s="44"/>
      <c r="HPI13" s="44"/>
      <c r="HPJ13" s="44"/>
      <c r="HPK13" s="44"/>
      <c r="HPL13" s="44"/>
      <c r="HPM13" s="44"/>
      <c r="HPN13" s="44"/>
      <c r="HPO13" s="44"/>
      <c r="HPP13" s="44"/>
      <c r="HPQ13" s="44"/>
      <c r="HPR13" s="44"/>
      <c r="HPS13" s="44"/>
      <c r="HPT13" s="44"/>
      <c r="HPU13" s="44"/>
      <c r="HPV13" s="44"/>
      <c r="HPW13" s="44"/>
      <c r="HPX13" s="44"/>
      <c r="HPY13" s="44"/>
      <c r="HPZ13" s="44"/>
      <c r="HQA13" s="44"/>
      <c r="HQB13" s="44"/>
      <c r="HQC13" s="44"/>
      <c r="HQD13" s="44"/>
      <c r="HQE13" s="44"/>
      <c r="HQF13" s="44"/>
      <c r="HQG13" s="44"/>
      <c r="HQH13" s="44"/>
      <c r="HQI13" s="44"/>
      <c r="HQJ13" s="44"/>
      <c r="HQK13" s="44"/>
      <c r="HQL13" s="44"/>
      <c r="HQM13" s="44"/>
      <c r="HQN13" s="44"/>
      <c r="HQO13" s="44"/>
      <c r="HQP13" s="44"/>
      <c r="HQQ13" s="44"/>
      <c r="HQR13" s="44"/>
      <c r="HQS13" s="44"/>
      <c r="HQT13" s="44"/>
      <c r="HQU13" s="44"/>
      <c r="HQV13" s="44"/>
      <c r="HQW13" s="44"/>
      <c r="HQX13" s="44"/>
      <c r="HQY13" s="44"/>
      <c r="HQZ13" s="44"/>
      <c r="HRA13" s="44"/>
      <c r="HRB13" s="44"/>
      <c r="HRC13" s="44"/>
      <c r="HRD13" s="44"/>
      <c r="HRE13" s="44"/>
      <c r="HRF13" s="44"/>
      <c r="HRG13" s="44"/>
      <c r="HRH13" s="44"/>
      <c r="HRI13" s="44"/>
      <c r="HRJ13" s="44"/>
      <c r="HRK13" s="44"/>
      <c r="HRL13" s="44"/>
      <c r="HRM13" s="44"/>
      <c r="HRN13" s="44"/>
      <c r="HRO13" s="44"/>
      <c r="HRP13" s="44"/>
      <c r="HRQ13" s="44"/>
      <c r="HRR13" s="44"/>
      <c r="HRS13" s="44"/>
      <c r="HRT13" s="44"/>
      <c r="HRU13" s="44"/>
      <c r="HRV13" s="44"/>
      <c r="HRW13" s="44"/>
      <c r="HRX13" s="44"/>
      <c r="HRY13" s="44"/>
      <c r="HRZ13" s="44"/>
      <c r="HSA13" s="44"/>
      <c r="HSB13" s="44"/>
      <c r="HSC13" s="44"/>
      <c r="HSD13" s="44"/>
      <c r="HSE13" s="44"/>
      <c r="HSF13" s="44"/>
      <c r="HSG13" s="44"/>
      <c r="HSH13" s="44"/>
      <c r="HSI13" s="44"/>
      <c r="HSJ13" s="44"/>
      <c r="HSK13" s="44"/>
      <c r="HSL13" s="44"/>
      <c r="HSM13" s="44"/>
      <c r="HSN13" s="44"/>
      <c r="HSO13" s="44"/>
      <c r="HSP13" s="44"/>
      <c r="HSQ13" s="44"/>
      <c r="HSR13" s="44"/>
      <c r="HSS13" s="44"/>
      <c r="HST13" s="44"/>
      <c r="HSU13" s="44"/>
      <c r="HSV13" s="44"/>
      <c r="HSW13" s="44"/>
      <c r="HSX13" s="44"/>
      <c r="HSY13" s="44"/>
      <c r="HSZ13" s="44"/>
      <c r="HTA13" s="44"/>
      <c r="HTB13" s="44"/>
      <c r="HTC13" s="44"/>
      <c r="HTD13" s="44"/>
      <c r="HTE13" s="44"/>
      <c r="HTF13" s="44"/>
      <c r="HTG13" s="44"/>
      <c r="HTH13" s="44"/>
      <c r="HTI13" s="44"/>
      <c r="HTJ13" s="44"/>
      <c r="HTK13" s="44"/>
      <c r="HTL13" s="44"/>
      <c r="HTM13" s="44"/>
      <c r="HTN13" s="44"/>
      <c r="HTO13" s="44"/>
      <c r="HTP13" s="44"/>
      <c r="HTQ13" s="44"/>
      <c r="HTR13" s="44"/>
      <c r="HTS13" s="44"/>
      <c r="HTT13" s="44"/>
      <c r="HTU13" s="44"/>
      <c r="HTV13" s="44"/>
      <c r="HTW13" s="44"/>
      <c r="HTX13" s="44"/>
      <c r="HTY13" s="44"/>
      <c r="HTZ13" s="44"/>
      <c r="HUA13" s="44"/>
      <c r="HUB13" s="44"/>
      <c r="HUC13" s="44"/>
      <c r="HUD13" s="44"/>
      <c r="HUE13" s="44"/>
      <c r="HUF13" s="44"/>
      <c r="HUG13" s="44"/>
      <c r="HUH13" s="44"/>
      <c r="HUI13" s="44"/>
      <c r="HUJ13" s="44"/>
      <c r="HUK13" s="44"/>
      <c r="HUL13" s="44"/>
      <c r="HUM13" s="44"/>
      <c r="HUN13" s="44"/>
      <c r="HUO13" s="44"/>
      <c r="HUP13" s="44"/>
      <c r="HUQ13" s="44"/>
      <c r="HUR13" s="44"/>
      <c r="HUS13" s="44"/>
      <c r="HUT13" s="44"/>
      <c r="HUU13" s="44"/>
      <c r="HUV13" s="44"/>
      <c r="HUW13" s="44"/>
      <c r="HUX13" s="44"/>
      <c r="HUY13" s="44"/>
      <c r="HUZ13" s="44"/>
      <c r="HVA13" s="44"/>
      <c r="HVB13" s="44"/>
      <c r="HVC13" s="44"/>
      <c r="HVD13" s="44"/>
      <c r="HVE13" s="44"/>
      <c r="HVF13" s="44"/>
      <c r="HVG13" s="44"/>
      <c r="HVH13" s="44"/>
      <c r="HVI13" s="44"/>
      <c r="HVJ13" s="44"/>
      <c r="HVK13" s="44"/>
      <c r="HVL13" s="44"/>
      <c r="HVM13" s="44"/>
      <c r="HVN13" s="44"/>
      <c r="HVO13" s="44"/>
      <c r="HVP13" s="44"/>
      <c r="HVQ13" s="44"/>
      <c r="HVR13" s="44"/>
      <c r="HVS13" s="44"/>
      <c r="HVT13" s="44"/>
      <c r="HVU13" s="44"/>
      <c r="HVV13" s="44"/>
      <c r="HVW13" s="44"/>
      <c r="HVX13" s="44"/>
      <c r="HVY13" s="44"/>
      <c r="HVZ13" s="44"/>
      <c r="HWA13" s="44"/>
      <c r="HWB13" s="44"/>
      <c r="HWC13" s="44"/>
      <c r="HWD13" s="44"/>
      <c r="HWE13" s="44"/>
      <c r="HWF13" s="44"/>
      <c r="HWG13" s="44"/>
      <c r="HWH13" s="44"/>
      <c r="HWI13" s="44"/>
      <c r="HWJ13" s="44"/>
      <c r="HWK13" s="44"/>
      <c r="HWL13" s="44"/>
      <c r="HWM13" s="44"/>
      <c r="HWN13" s="44"/>
      <c r="HWO13" s="44"/>
      <c r="HWP13" s="44"/>
      <c r="HWQ13" s="44"/>
      <c r="HWR13" s="44"/>
      <c r="HWS13" s="44"/>
      <c r="HWT13" s="44"/>
      <c r="HWU13" s="44"/>
      <c r="HWV13" s="44"/>
      <c r="HWW13" s="44"/>
      <c r="HWX13" s="44"/>
      <c r="HWY13" s="44"/>
      <c r="HWZ13" s="44"/>
      <c r="HXA13" s="44"/>
      <c r="HXB13" s="44"/>
      <c r="HXC13" s="44"/>
      <c r="HXD13" s="44"/>
      <c r="HXE13" s="44"/>
      <c r="HXF13" s="44"/>
      <c r="HXG13" s="44"/>
      <c r="HXH13" s="44"/>
      <c r="HXI13" s="44"/>
      <c r="HXJ13" s="44"/>
      <c r="HXK13" s="44"/>
      <c r="HXL13" s="44"/>
      <c r="HXM13" s="44"/>
      <c r="HXN13" s="44"/>
      <c r="HXO13" s="44"/>
      <c r="HXP13" s="44"/>
      <c r="HXQ13" s="44"/>
      <c r="HXR13" s="44"/>
      <c r="HXS13" s="44"/>
      <c r="HXT13" s="44"/>
      <c r="HXU13" s="44"/>
      <c r="HXV13" s="44"/>
      <c r="HXW13" s="44"/>
      <c r="HXX13" s="44"/>
      <c r="HXY13" s="44"/>
      <c r="HXZ13" s="44"/>
      <c r="HYA13" s="44"/>
      <c r="HYB13" s="44"/>
      <c r="HYC13" s="44"/>
      <c r="HYD13" s="44"/>
      <c r="HYE13" s="44"/>
      <c r="HYF13" s="44"/>
      <c r="HYG13" s="44"/>
      <c r="HYH13" s="44"/>
      <c r="HYI13" s="44"/>
      <c r="HYJ13" s="44"/>
      <c r="HYK13" s="44"/>
      <c r="HYL13" s="44"/>
      <c r="HYM13" s="44"/>
      <c r="HYN13" s="44"/>
      <c r="HYO13" s="44"/>
      <c r="HYP13" s="44"/>
      <c r="HYQ13" s="44"/>
      <c r="HYR13" s="44"/>
      <c r="HYS13" s="44"/>
      <c r="HYT13" s="44"/>
      <c r="HYU13" s="44"/>
      <c r="HYV13" s="44"/>
      <c r="HYW13" s="44"/>
      <c r="HYX13" s="44"/>
      <c r="HYY13" s="44"/>
      <c r="HYZ13" s="44"/>
      <c r="HZA13" s="44"/>
      <c r="HZB13" s="44"/>
      <c r="HZC13" s="44"/>
      <c r="HZD13" s="44"/>
      <c r="HZE13" s="44"/>
      <c r="HZF13" s="44"/>
      <c r="HZG13" s="44"/>
      <c r="HZH13" s="44"/>
      <c r="HZI13" s="44"/>
      <c r="HZJ13" s="44"/>
      <c r="HZK13" s="44"/>
      <c r="HZL13" s="44"/>
      <c r="HZM13" s="44"/>
      <c r="HZN13" s="44"/>
      <c r="HZO13" s="44"/>
      <c r="HZP13" s="44"/>
      <c r="HZQ13" s="44"/>
      <c r="HZR13" s="44"/>
      <c r="HZS13" s="44"/>
      <c r="HZT13" s="44"/>
      <c r="HZU13" s="44"/>
      <c r="HZV13" s="44"/>
      <c r="HZW13" s="44"/>
      <c r="HZX13" s="44"/>
      <c r="HZY13" s="44"/>
      <c r="HZZ13" s="44"/>
      <c r="IAA13" s="44"/>
      <c r="IAB13" s="44"/>
      <c r="IAC13" s="44"/>
      <c r="IAD13" s="44"/>
      <c r="IAE13" s="44"/>
      <c r="IAF13" s="44"/>
      <c r="IAG13" s="44"/>
      <c r="IAH13" s="44"/>
      <c r="IAI13" s="44"/>
      <c r="IAJ13" s="44"/>
      <c r="IAK13" s="44"/>
      <c r="IAL13" s="44"/>
      <c r="IAM13" s="44"/>
      <c r="IAN13" s="44"/>
      <c r="IAO13" s="44"/>
      <c r="IAP13" s="44"/>
      <c r="IAQ13" s="44"/>
      <c r="IAR13" s="44"/>
      <c r="IAS13" s="44"/>
      <c r="IAT13" s="44"/>
      <c r="IAU13" s="44"/>
      <c r="IAV13" s="44"/>
      <c r="IAW13" s="44"/>
      <c r="IAX13" s="44"/>
      <c r="IAY13" s="44"/>
      <c r="IAZ13" s="44"/>
      <c r="IBA13" s="44"/>
      <c r="IBB13" s="44"/>
      <c r="IBC13" s="44"/>
      <c r="IBD13" s="44"/>
      <c r="IBE13" s="44"/>
      <c r="IBF13" s="44"/>
      <c r="IBG13" s="44"/>
      <c r="IBH13" s="44"/>
      <c r="IBI13" s="44"/>
      <c r="IBJ13" s="44"/>
      <c r="IBK13" s="44"/>
      <c r="IBL13" s="44"/>
      <c r="IBM13" s="44"/>
      <c r="IBN13" s="44"/>
      <c r="IBO13" s="44"/>
      <c r="IBP13" s="44"/>
      <c r="IBQ13" s="44"/>
      <c r="IBR13" s="44"/>
      <c r="IBS13" s="44"/>
      <c r="IBT13" s="44"/>
      <c r="IBU13" s="44"/>
      <c r="IBV13" s="44"/>
      <c r="IBW13" s="44"/>
      <c r="IBX13" s="44"/>
      <c r="IBY13" s="44"/>
      <c r="IBZ13" s="44"/>
      <c r="ICA13" s="44"/>
      <c r="ICB13" s="44"/>
      <c r="ICC13" s="44"/>
      <c r="ICD13" s="44"/>
      <c r="ICE13" s="44"/>
      <c r="ICF13" s="44"/>
      <c r="ICG13" s="44"/>
      <c r="ICH13" s="44"/>
      <c r="ICI13" s="44"/>
      <c r="ICJ13" s="44"/>
      <c r="ICK13" s="44"/>
      <c r="ICL13" s="44"/>
      <c r="ICM13" s="44"/>
      <c r="ICN13" s="44"/>
      <c r="ICO13" s="44"/>
      <c r="ICP13" s="44"/>
      <c r="ICQ13" s="44"/>
      <c r="ICR13" s="44"/>
      <c r="ICS13" s="44"/>
      <c r="ICT13" s="44"/>
      <c r="ICU13" s="44"/>
      <c r="ICV13" s="44"/>
      <c r="ICW13" s="44"/>
      <c r="ICX13" s="44"/>
      <c r="ICY13" s="44"/>
      <c r="ICZ13" s="44"/>
      <c r="IDA13" s="44"/>
      <c r="IDB13" s="44"/>
      <c r="IDC13" s="44"/>
      <c r="IDD13" s="44"/>
      <c r="IDE13" s="44"/>
      <c r="IDF13" s="44"/>
      <c r="IDG13" s="44"/>
      <c r="IDH13" s="44"/>
      <c r="IDI13" s="44"/>
      <c r="IDJ13" s="44"/>
      <c r="IDK13" s="44"/>
      <c r="IDL13" s="44"/>
      <c r="IDM13" s="44"/>
      <c r="IDN13" s="44"/>
      <c r="IDO13" s="44"/>
      <c r="IDP13" s="44"/>
      <c r="IDQ13" s="44"/>
      <c r="IDR13" s="44"/>
      <c r="IDS13" s="44"/>
      <c r="IDT13" s="44"/>
      <c r="IDU13" s="44"/>
      <c r="IDV13" s="44"/>
      <c r="IDW13" s="44"/>
      <c r="IDX13" s="44"/>
      <c r="IDY13" s="44"/>
      <c r="IDZ13" s="44"/>
      <c r="IEA13" s="44"/>
      <c r="IEB13" s="44"/>
      <c r="IEC13" s="44"/>
      <c r="IED13" s="44"/>
      <c r="IEE13" s="44"/>
      <c r="IEF13" s="44"/>
      <c r="IEG13" s="44"/>
      <c r="IEH13" s="44"/>
      <c r="IEI13" s="44"/>
      <c r="IEJ13" s="44"/>
      <c r="IEK13" s="44"/>
      <c r="IEL13" s="44"/>
      <c r="IEM13" s="44"/>
      <c r="IEN13" s="44"/>
      <c r="IEO13" s="44"/>
      <c r="IEP13" s="44"/>
      <c r="IEQ13" s="44"/>
      <c r="IER13" s="44"/>
      <c r="IES13" s="44"/>
      <c r="IET13" s="44"/>
      <c r="IEU13" s="44"/>
      <c r="IEV13" s="44"/>
      <c r="IEW13" s="44"/>
      <c r="IEX13" s="44"/>
      <c r="IEY13" s="44"/>
      <c r="IEZ13" s="44"/>
      <c r="IFA13" s="44"/>
      <c r="IFB13" s="44"/>
      <c r="IFC13" s="44"/>
      <c r="IFD13" s="44"/>
      <c r="IFE13" s="44"/>
      <c r="IFF13" s="44"/>
      <c r="IFG13" s="44"/>
      <c r="IFH13" s="44"/>
      <c r="IFI13" s="44"/>
      <c r="IFJ13" s="44"/>
      <c r="IFK13" s="44"/>
      <c r="IFL13" s="44"/>
      <c r="IFM13" s="44"/>
      <c r="IFN13" s="44"/>
      <c r="IFO13" s="44"/>
      <c r="IFP13" s="44"/>
      <c r="IFQ13" s="44"/>
      <c r="IFR13" s="44"/>
      <c r="IFS13" s="44"/>
      <c r="IFT13" s="44"/>
      <c r="IFU13" s="44"/>
      <c r="IFV13" s="44"/>
      <c r="IFW13" s="44"/>
      <c r="IFX13" s="44"/>
      <c r="IFY13" s="44"/>
      <c r="IFZ13" s="44"/>
      <c r="IGA13" s="44"/>
      <c r="IGB13" s="44"/>
      <c r="IGC13" s="44"/>
      <c r="IGD13" s="44"/>
      <c r="IGE13" s="44"/>
      <c r="IGF13" s="44"/>
      <c r="IGG13" s="44"/>
      <c r="IGH13" s="44"/>
      <c r="IGI13" s="44"/>
      <c r="IGJ13" s="44"/>
      <c r="IGK13" s="44"/>
      <c r="IGL13" s="44"/>
      <c r="IGM13" s="44"/>
      <c r="IGN13" s="44"/>
      <c r="IGO13" s="44"/>
      <c r="IGP13" s="44"/>
      <c r="IGQ13" s="44"/>
      <c r="IGR13" s="44"/>
      <c r="IGS13" s="44"/>
      <c r="IGT13" s="44"/>
      <c r="IGU13" s="44"/>
      <c r="IGV13" s="44"/>
      <c r="IGW13" s="44"/>
      <c r="IGX13" s="44"/>
      <c r="IGY13" s="44"/>
      <c r="IGZ13" s="44"/>
      <c r="IHA13" s="44"/>
      <c r="IHB13" s="44"/>
      <c r="IHC13" s="44"/>
      <c r="IHD13" s="44"/>
      <c r="IHE13" s="44"/>
      <c r="IHF13" s="44"/>
      <c r="IHG13" s="44"/>
      <c r="IHH13" s="44"/>
      <c r="IHI13" s="44"/>
      <c r="IHJ13" s="44"/>
      <c r="IHK13" s="44"/>
      <c r="IHL13" s="44"/>
      <c r="IHM13" s="44"/>
      <c r="IHN13" s="44"/>
      <c r="IHO13" s="44"/>
      <c r="IHP13" s="44"/>
      <c r="IHQ13" s="44"/>
      <c r="IHR13" s="44"/>
      <c r="IHS13" s="44"/>
      <c r="IHT13" s="44"/>
      <c r="IHU13" s="44"/>
      <c r="IHV13" s="44"/>
      <c r="IHW13" s="44"/>
      <c r="IHX13" s="44"/>
      <c r="IHY13" s="44"/>
      <c r="IHZ13" s="44"/>
      <c r="IIA13" s="44"/>
      <c r="IIB13" s="44"/>
      <c r="IIC13" s="44"/>
      <c r="IID13" s="44"/>
      <c r="IIE13" s="44"/>
      <c r="IIF13" s="44"/>
      <c r="IIG13" s="44"/>
      <c r="IIH13" s="44"/>
      <c r="III13" s="44"/>
      <c r="IIJ13" s="44"/>
      <c r="IIK13" s="44"/>
      <c r="IIL13" s="44"/>
      <c r="IIM13" s="44"/>
      <c r="IIN13" s="44"/>
      <c r="IIO13" s="44"/>
      <c r="IIP13" s="44"/>
      <c r="IIQ13" s="44"/>
      <c r="IIR13" s="44"/>
      <c r="IIS13" s="44"/>
      <c r="IIT13" s="44"/>
      <c r="IIU13" s="44"/>
      <c r="IIV13" s="44"/>
      <c r="IIW13" s="44"/>
      <c r="IIX13" s="44"/>
      <c r="IIY13" s="44"/>
      <c r="IIZ13" s="44"/>
      <c r="IJA13" s="44"/>
      <c r="IJB13" s="44"/>
      <c r="IJC13" s="44"/>
      <c r="IJD13" s="44"/>
      <c r="IJE13" s="44"/>
      <c r="IJF13" s="44"/>
      <c r="IJG13" s="44"/>
      <c r="IJH13" s="44"/>
      <c r="IJI13" s="44"/>
      <c r="IJJ13" s="44"/>
      <c r="IJK13" s="44"/>
      <c r="IJL13" s="44"/>
      <c r="IJM13" s="44"/>
      <c r="IJN13" s="44"/>
      <c r="IJO13" s="44"/>
      <c r="IJP13" s="44"/>
      <c r="IJQ13" s="44"/>
      <c r="IJR13" s="44"/>
      <c r="IJS13" s="44"/>
      <c r="IJT13" s="44"/>
      <c r="IJU13" s="44"/>
      <c r="IJV13" s="44"/>
      <c r="IJW13" s="44"/>
      <c r="IJX13" s="44"/>
      <c r="IJY13" s="44"/>
      <c r="IJZ13" s="44"/>
      <c r="IKA13" s="44"/>
      <c r="IKB13" s="44"/>
      <c r="IKC13" s="44"/>
      <c r="IKD13" s="44"/>
      <c r="IKE13" s="44"/>
      <c r="IKF13" s="44"/>
      <c r="IKG13" s="44"/>
      <c r="IKH13" s="44"/>
      <c r="IKI13" s="44"/>
      <c r="IKJ13" s="44"/>
      <c r="IKK13" s="44"/>
      <c r="IKL13" s="44"/>
      <c r="IKM13" s="44"/>
      <c r="IKN13" s="44"/>
      <c r="IKO13" s="44"/>
      <c r="IKP13" s="44"/>
      <c r="IKQ13" s="44"/>
      <c r="IKR13" s="44"/>
      <c r="IKS13" s="44"/>
      <c r="IKT13" s="44"/>
      <c r="IKU13" s="44"/>
      <c r="IKV13" s="44"/>
      <c r="IKW13" s="44"/>
      <c r="IKX13" s="44"/>
      <c r="IKY13" s="44"/>
      <c r="IKZ13" s="44"/>
      <c r="ILA13" s="44"/>
      <c r="ILB13" s="44"/>
      <c r="ILC13" s="44"/>
      <c r="ILD13" s="44"/>
      <c r="ILE13" s="44"/>
      <c r="ILF13" s="44"/>
      <c r="ILG13" s="44"/>
      <c r="ILH13" s="44"/>
      <c r="ILI13" s="44"/>
      <c r="ILJ13" s="44"/>
      <c r="ILK13" s="44"/>
      <c r="ILL13" s="44"/>
      <c r="ILM13" s="44"/>
      <c r="ILN13" s="44"/>
      <c r="ILO13" s="44"/>
      <c r="ILP13" s="44"/>
      <c r="ILQ13" s="44"/>
      <c r="ILR13" s="44"/>
      <c r="ILS13" s="44"/>
      <c r="ILT13" s="44"/>
      <c r="ILU13" s="44"/>
      <c r="ILV13" s="44"/>
      <c r="ILW13" s="44"/>
      <c r="ILX13" s="44"/>
      <c r="ILY13" s="44"/>
      <c r="ILZ13" s="44"/>
      <c r="IMA13" s="44"/>
      <c r="IMB13" s="44"/>
      <c r="IMC13" s="44"/>
      <c r="IMD13" s="44"/>
      <c r="IME13" s="44"/>
      <c r="IMF13" s="44"/>
      <c r="IMG13" s="44"/>
      <c r="IMH13" s="44"/>
      <c r="IMI13" s="44"/>
      <c r="IMJ13" s="44"/>
      <c r="IMK13" s="44"/>
      <c r="IML13" s="44"/>
      <c r="IMM13" s="44"/>
      <c r="IMN13" s="44"/>
      <c r="IMO13" s="44"/>
      <c r="IMP13" s="44"/>
      <c r="IMQ13" s="44"/>
      <c r="IMR13" s="44"/>
      <c r="IMS13" s="44"/>
      <c r="IMT13" s="44"/>
      <c r="IMU13" s="44"/>
      <c r="IMV13" s="44"/>
      <c r="IMW13" s="44"/>
      <c r="IMX13" s="44"/>
      <c r="IMY13" s="44"/>
      <c r="IMZ13" s="44"/>
      <c r="INA13" s="44"/>
      <c r="INB13" s="44"/>
      <c r="INC13" s="44"/>
      <c r="IND13" s="44"/>
      <c r="INE13" s="44"/>
      <c r="INF13" s="44"/>
      <c r="ING13" s="44"/>
      <c r="INH13" s="44"/>
      <c r="INI13" s="44"/>
      <c r="INJ13" s="44"/>
      <c r="INK13" s="44"/>
      <c r="INL13" s="44"/>
      <c r="INM13" s="44"/>
      <c r="INN13" s="44"/>
      <c r="INO13" s="44"/>
      <c r="INP13" s="44"/>
      <c r="INQ13" s="44"/>
      <c r="INR13" s="44"/>
      <c r="INS13" s="44"/>
      <c r="INT13" s="44"/>
      <c r="INU13" s="44"/>
      <c r="INV13" s="44"/>
      <c r="INW13" s="44"/>
      <c r="INX13" s="44"/>
      <c r="INY13" s="44"/>
      <c r="INZ13" s="44"/>
      <c r="IOA13" s="44"/>
      <c r="IOB13" s="44"/>
      <c r="IOC13" s="44"/>
      <c r="IOD13" s="44"/>
      <c r="IOE13" s="44"/>
      <c r="IOF13" s="44"/>
      <c r="IOG13" s="44"/>
      <c r="IOH13" s="44"/>
      <c r="IOI13" s="44"/>
      <c r="IOJ13" s="44"/>
      <c r="IOK13" s="44"/>
      <c r="IOL13" s="44"/>
      <c r="IOM13" s="44"/>
      <c r="ION13" s="44"/>
      <c r="IOO13" s="44"/>
      <c r="IOP13" s="44"/>
      <c r="IOQ13" s="44"/>
      <c r="IOR13" s="44"/>
      <c r="IOS13" s="44"/>
      <c r="IOT13" s="44"/>
      <c r="IOU13" s="44"/>
      <c r="IOV13" s="44"/>
      <c r="IOW13" s="44"/>
      <c r="IOX13" s="44"/>
      <c r="IOY13" s="44"/>
      <c r="IOZ13" s="44"/>
      <c r="IPA13" s="44"/>
      <c r="IPB13" s="44"/>
      <c r="IPC13" s="44"/>
      <c r="IPD13" s="44"/>
      <c r="IPE13" s="44"/>
      <c r="IPF13" s="44"/>
      <c r="IPG13" s="44"/>
      <c r="IPH13" s="44"/>
      <c r="IPI13" s="44"/>
      <c r="IPJ13" s="44"/>
      <c r="IPK13" s="44"/>
      <c r="IPL13" s="44"/>
      <c r="IPM13" s="44"/>
      <c r="IPN13" s="44"/>
      <c r="IPO13" s="44"/>
      <c r="IPP13" s="44"/>
      <c r="IPQ13" s="44"/>
      <c r="IPR13" s="44"/>
      <c r="IPS13" s="44"/>
      <c r="IPT13" s="44"/>
      <c r="IPU13" s="44"/>
      <c r="IPV13" s="44"/>
      <c r="IPW13" s="44"/>
      <c r="IPX13" s="44"/>
      <c r="IPY13" s="44"/>
      <c r="IPZ13" s="44"/>
      <c r="IQA13" s="44"/>
      <c r="IQB13" s="44"/>
      <c r="IQC13" s="44"/>
      <c r="IQD13" s="44"/>
      <c r="IQE13" s="44"/>
      <c r="IQF13" s="44"/>
      <c r="IQG13" s="44"/>
      <c r="IQH13" s="44"/>
      <c r="IQI13" s="44"/>
      <c r="IQJ13" s="44"/>
      <c r="IQK13" s="44"/>
      <c r="IQL13" s="44"/>
      <c r="IQM13" s="44"/>
      <c r="IQN13" s="44"/>
      <c r="IQO13" s="44"/>
      <c r="IQP13" s="44"/>
      <c r="IQQ13" s="44"/>
      <c r="IQR13" s="44"/>
      <c r="IQS13" s="44"/>
      <c r="IQT13" s="44"/>
      <c r="IQU13" s="44"/>
      <c r="IQV13" s="44"/>
      <c r="IQW13" s="44"/>
      <c r="IQX13" s="44"/>
      <c r="IQY13" s="44"/>
      <c r="IQZ13" s="44"/>
      <c r="IRA13" s="44"/>
      <c r="IRB13" s="44"/>
      <c r="IRC13" s="44"/>
      <c r="IRD13" s="44"/>
      <c r="IRE13" s="44"/>
      <c r="IRF13" s="44"/>
      <c r="IRG13" s="44"/>
      <c r="IRH13" s="44"/>
      <c r="IRI13" s="44"/>
      <c r="IRJ13" s="44"/>
      <c r="IRK13" s="44"/>
      <c r="IRL13" s="44"/>
      <c r="IRM13" s="44"/>
      <c r="IRN13" s="44"/>
      <c r="IRO13" s="44"/>
      <c r="IRP13" s="44"/>
      <c r="IRQ13" s="44"/>
      <c r="IRR13" s="44"/>
      <c r="IRS13" s="44"/>
      <c r="IRT13" s="44"/>
      <c r="IRU13" s="44"/>
      <c r="IRV13" s="44"/>
      <c r="IRW13" s="44"/>
      <c r="IRX13" s="44"/>
      <c r="IRY13" s="44"/>
      <c r="IRZ13" s="44"/>
      <c r="ISA13" s="44"/>
      <c r="ISB13" s="44"/>
      <c r="ISC13" s="44"/>
      <c r="ISD13" s="44"/>
      <c r="ISE13" s="44"/>
      <c r="ISF13" s="44"/>
      <c r="ISG13" s="44"/>
      <c r="ISH13" s="44"/>
      <c r="ISI13" s="44"/>
      <c r="ISJ13" s="44"/>
      <c r="ISK13" s="44"/>
      <c r="ISL13" s="44"/>
      <c r="ISM13" s="44"/>
      <c r="ISN13" s="44"/>
      <c r="ISO13" s="44"/>
      <c r="ISP13" s="44"/>
      <c r="ISQ13" s="44"/>
      <c r="ISR13" s="44"/>
      <c r="ISS13" s="44"/>
      <c r="IST13" s="44"/>
      <c r="ISU13" s="44"/>
      <c r="ISV13" s="44"/>
      <c r="ISW13" s="44"/>
      <c r="ISX13" s="44"/>
      <c r="ISY13" s="44"/>
      <c r="ISZ13" s="44"/>
      <c r="ITA13" s="44"/>
      <c r="ITB13" s="44"/>
      <c r="ITC13" s="44"/>
      <c r="ITD13" s="44"/>
      <c r="ITE13" s="44"/>
      <c r="ITF13" s="44"/>
      <c r="ITG13" s="44"/>
      <c r="ITH13" s="44"/>
      <c r="ITI13" s="44"/>
      <c r="ITJ13" s="44"/>
      <c r="ITK13" s="44"/>
      <c r="ITL13" s="44"/>
      <c r="ITM13" s="44"/>
      <c r="ITN13" s="44"/>
      <c r="ITO13" s="44"/>
      <c r="ITP13" s="44"/>
      <c r="ITQ13" s="44"/>
      <c r="ITR13" s="44"/>
      <c r="ITS13" s="44"/>
      <c r="ITT13" s="44"/>
      <c r="ITU13" s="44"/>
      <c r="ITV13" s="44"/>
      <c r="ITW13" s="44"/>
      <c r="ITX13" s="44"/>
      <c r="ITY13" s="44"/>
      <c r="ITZ13" s="44"/>
      <c r="IUA13" s="44"/>
      <c r="IUB13" s="44"/>
      <c r="IUC13" s="44"/>
      <c r="IUD13" s="44"/>
      <c r="IUE13" s="44"/>
      <c r="IUF13" s="44"/>
      <c r="IUG13" s="44"/>
      <c r="IUH13" s="44"/>
      <c r="IUI13" s="44"/>
      <c r="IUJ13" s="44"/>
      <c r="IUK13" s="44"/>
      <c r="IUL13" s="44"/>
      <c r="IUM13" s="44"/>
      <c r="IUN13" s="44"/>
      <c r="IUO13" s="44"/>
      <c r="IUP13" s="44"/>
      <c r="IUQ13" s="44"/>
      <c r="IUR13" s="44"/>
      <c r="IUS13" s="44"/>
      <c r="IUT13" s="44"/>
      <c r="IUU13" s="44"/>
      <c r="IUV13" s="44"/>
      <c r="IUW13" s="44"/>
      <c r="IUX13" s="44"/>
      <c r="IUY13" s="44"/>
      <c r="IUZ13" s="44"/>
      <c r="IVA13" s="44"/>
      <c r="IVB13" s="44"/>
      <c r="IVC13" s="44"/>
      <c r="IVD13" s="44"/>
      <c r="IVE13" s="44"/>
      <c r="IVF13" s="44"/>
      <c r="IVG13" s="44"/>
      <c r="IVH13" s="44"/>
      <c r="IVI13" s="44"/>
      <c r="IVJ13" s="44"/>
      <c r="IVK13" s="44"/>
      <c r="IVL13" s="44"/>
      <c r="IVM13" s="44"/>
      <c r="IVN13" s="44"/>
      <c r="IVO13" s="44"/>
      <c r="IVP13" s="44"/>
      <c r="IVQ13" s="44"/>
      <c r="IVR13" s="44"/>
      <c r="IVS13" s="44"/>
      <c r="IVT13" s="44"/>
      <c r="IVU13" s="44"/>
      <c r="IVV13" s="44"/>
      <c r="IVW13" s="44"/>
      <c r="IVX13" s="44"/>
      <c r="IVY13" s="44"/>
      <c r="IVZ13" s="44"/>
      <c r="IWA13" s="44"/>
      <c r="IWB13" s="44"/>
      <c r="IWC13" s="44"/>
      <c r="IWD13" s="44"/>
      <c r="IWE13" s="44"/>
      <c r="IWF13" s="44"/>
      <c r="IWG13" s="44"/>
      <c r="IWH13" s="44"/>
      <c r="IWI13" s="44"/>
      <c r="IWJ13" s="44"/>
      <c r="IWK13" s="44"/>
      <c r="IWL13" s="44"/>
      <c r="IWM13" s="44"/>
      <c r="IWN13" s="44"/>
      <c r="IWO13" s="44"/>
      <c r="IWP13" s="44"/>
      <c r="IWQ13" s="44"/>
      <c r="IWR13" s="44"/>
      <c r="IWS13" s="44"/>
      <c r="IWT13" s="44"/>
      <c r="IWU13" s="44"/>
      <c r="IWV13" s="44"/>
      <c r="IWW13" s="44"/>
      <c r="IWX13" s="44"/>
      <c r="IWY13" s="44"/>
      <c r="IWZ13" s="44"/>
      <c r="IXA13" s="44"/>
      <c r="IXB13" s="44"/>
      <c r="IXC13" s="44"/>
      <c r="IXD13" s="44"/>
      <c r="IXE13" s="44"/>
      <c r="IXF13" s="44"/>
      <c r="IXG13" s="44"/>
      <c r="IXH13" s="44"/>
      <c r="IXI13" s="44"/>
      <c r="IXJ13" s="44"/>
      <c r="IXK13" s="44"/>
      <c r="IXL13" s="44"/>
      <c r="IXM13" s="44"/>
      <c r="IXN13" s="44"/>
      <c r="IXO13" s="44"/>
      <c r="IXP13" s="44"/>
      <c r="IXQ13" s="44"/>
      <c r="IXR13" s="44"/>
      <c r="IXS13" s="44"/>
      <c r="IXT13" s="44"/>
      <c r="IXU13" s="44"/>
      <c r="IXV13" s="44"/>
      <c r="IXW13" s="44"/>
      <c r="IXX13" s="44"/>
      <c r="IXY13" s="44"/>
      <c r="IXZ13" s="44"/>
      <c r="IYA13" s="44"/>
      <c r="IYB13" s="44"/>
      <c r="IYC13" s="44"/>
      <c r="IYD13" s="44"/>
      <c r="IYE13" s="44"/>
      <c r="IYF13" s="44"/>
      <c r="IYG13" s="44"/>
      <c r="IYH13" s="44"/>
      <c r="IYI13" s="44"/>
      <c r="IYJ13" s="44"/>
      <c r="IYK13" s="44"/>
      <c r="IYL13" s="44"/>
      <c r="IYM13" s="44"/>
      <c r="IYN13" s="44"/>
      <c r="IYO13" s="44"/>
      <c r="IYP13" s="44"/>
      <c r="IYQ13" s="44"/>
      <c r="IYR13" s="44"/>
      <c r="IYS13" s="44"/>
      <c r="IYT13" s="44"/>
      <c r="IYU13" s="44"/>
      <c r="IYV13" s="44"/>
      <c r="IYW13" s="44"/>
      <c r="IYX13" s="44"/>
      <c r="IYY13" s="44"/>
      <c r="IYZ13" s="44"/>
      <c r="IZA13" s="44"/>
      <c r="IZB13" s="44"/>
      <c r="IZC13" s="44"/>
      <c r="IZD13" s="44"/>
      <c r="IZE13" s="44"/>
      <c r="IZF13" s="44"/>
      <c r="IZG13" s="44"/>
      <c r="IZH13" s="44"/>
      <c r="IZI13" s="44"/>
      <c r="IZJ13" s="44"/>
      <c r="IZK13" s="44"/>
      <c r="IZL13" s="44"/>
      <c r="IZM13" s="44"/>
      <c r="IZN13" s="44"/>
      <c r="IZO13" s="44"/>
      <c r="IZP13" s="44"/>
      <c r="IZQ13" s="44"/>
      <c r="IZR13" s="44"/>
      <c r="IZS13" s="44"/>
      <c r="IZT13" s="44"/>
      <c r="IZU13" s="44"/>
      <c r="IZV13" s="44"/>
      <c r="IZW13" s="44"/>
      <c r="IZX13" s="44"/>
      <c r="IZY13" s="44"/>
      <c r="IZZ13" s="44"/>
      <c r="JAA13" s="44"/>
      <c r="JAB13" s="44"/>
      <c r="JAC13" s="44"/>
      <c r="JAD13" s="44"/>
      <c r="JAE13" s="44"/>
      <c r="JAF13" s="44"/>
      <c r="JAG13" s="44"/>
      <c r="JAH13" s="44"/>
      <c r="JAI13" s="44"/>
      <c r="JAJ13" s="44"/>
      <c r="JAK13" s="44"/>
      <c r="JAL13" s="44"/>
      <c r="JAM13" s="44"/>
      <c r="JAN13" s="44"/>
      <c r="JAO13" s="44"/>
      <c r="JAP13" s="44"/>
      <c r="JAQ13" s="44"/>
      <c r="JAR13" s="44"/>
      <c r="JAS13" s="44"/>
      <c r="JAT13" s="44"/>
      <c r="JAU13" s="44"/>
      <c r="JAV13" s="44"/>
      <c r="JAW13" s="44"/>
      <c r="JAX13" s="44"/>
      <c r="JAY13" s="44"/>
      <c r="JAZ13" s="44"/>
      <c r="JBA13" s="44"/>
      <c r="JBB13" s="44"/>
      <c r="JBC13" s="44"/>
      <c r="JBD13" s="44"/>
      <c r="JBE13" s="44"/>
      <c r="JBF13" s="44"/>
      <c r="JBG13" s="44"/>
      <c r="JBH13" s="44"/>
      <c r="JBI13" s="44"/>
      <c r="JBJ13" s="44"/>
      <c r="JBK13" s="44"/>
      <c r="JBL13" s="44"/>
      <c r="JBM13" s="44"/>
      <c r="JBN13" s="44"/>
      <c r="JBO13" s="44"/>
      <c r="JBP13" s="44"/>
      <c r="JBQ13" s="44"/>
      <c r="JBR13" s="44"/>
      <c r="JBS13" s="44"/>
      <c r="JBT13" s="44"/>
      <c r="JBU13" s="44"/>
      <c r="JBV13" s="44"/>
      <c r="JBW13" s="44"/>
      <c r="JBX13" s="44"/>
      <c r="JBY13" s="44"/>
      <c r="JBZ13" s="44"/>
      <c r="JCA13" s="44"/>
      <c r="JCB13" s="44"/>
      <c r="JCC13" s="44"/>
      <c r="JCD13" s="44"/>
      <c r="JCE13" s="44"/>
      <c r="JCF13" s="44"/>
      <c r="JCG13" s="44"/>
      <c r="JCH13" s="44"/>
      <c r="JCI13" s="44"/>
      <c r="JCJ13" s="44"/>
      <c r="JCK13" s="44"/>
      <c r="JCL13" s="44"/>
      <c r="JCM13" s="44"/>
      <c r="JCN13" s="44"/>
      <c r="JCO13" s="44"/>
      <c r="JCP13" s="44"/>
      <c r="JCQ13" s="44"/>
      <c r="JCR13" s="44"/>
      <c r="JCS13" s="44"/>
      <c r="JCT13" s="44"/>
      <c r="JCU13" s="44"/>
      <c r="JCV13" s="44"/>
      <c r="JCW13" s="44"/>
      <c r="JCX13" s="44"/>
      <c r="JCY13" s="44"/>
      <c r="JCZ13" s="44"/>
      <c r="JDA13" s="44"/>
      <c r="JDB13" s="44"/>
      <c r="JDC13" s="44"/>
      <c r="JDD13" s="44"/>
      <c r="JDE13" s="44"/>
      <c r="JDF13" s="44"/>
      <c r="JDG13" s="44"/>
      <c r="JDH13" s="44"/>
      <c r="JDI13" s="44"/>
      <c r="JDJ13" s="44"/>
      <c r="JDK13" s="44"/>
      <c r="JDL13" s="44"/>
      <c r="JDM13" s="44"/>
      <c r="JDN13" s="44"/>
      <c r="JDO13" s="44"/>
      <c r="JDP13" s="44"/>
      <c r="JDQ13" s="44"/>
      <c r="JDR13" s="44"/>
      <c r="JDS13" s="44"/>
      <c r="JDT13" s="44"/>
      <c r="JDU13" s="44"/>
      <c r="JDV13" s="44"/>
      <c r="JDW13" s="44"/>
      <c r="JDX13" s="44"/>
      <c r="JDY13" s="44"/>
      <c r="JDZ13" s="44"/>
      <c r="JEA13" s="44"/>
      <c r="JEB13" s="44"/>
      <c r="JEC13" s="44"/>
      <c r="JED13" s="44"/>
      <c r="JEE13" s="44"/>
      <c r="JEF13" s="44"/>
      <c r="JEG13" s="44"/>
      <c r="JEH13" s="44"/>
      <c r="JEI13" s="44"/>
      <c r="JEJ13" s="44"/>
      <c r="JEK13" s="44"/>
      <c r="JEL13" s="44"/>
      <c r="JEM13" s="44"/>
      <c r="JEN13" s="44"/>
      <c r="JEO13" s="44"/>
      <c r="JEP13" s="44"/>
      <c r="JEQ13" s="44"/>
      <c r="JER13" s="44"/>
      <c r="JES13" s="44"/>
      <c r="JET13" s="44"/>
      <c r="JEU13" s="44"/>
      <c r="JEV13" s="44"/>
      <c r="JEW13" s="44"/>
      <c r="JEX13" s="44"/>
      <c r="JEY13" s="44"/>
      <c r="JEZ13" s="44"/>
      <c r="JFA13" s="44"/>
      <c r="JFB13" s="44"/>
      <c r="JFC13" s="44"/>
      <c r="JFD13" s="44"/>
      <c r="JFE13" s="44"/>
      <c r="JFF13" s="44"/>
      <c r="JFG13" s="44"/>
      <c r="JFH13" s="44"/>
      <c r="JFI13" s="44"/>
      <c r="JFJ13" s="44"/>
      <c r="JFK13" s="44"/>
      <c r="JFL13" s="44"/>
      <c r="JFM13" s="44"/>
      <c r="JFN13" s="44"/>
      <c r="JFO13" s="44"/>
      <c r="JFP13" s="44"/>
      <c r="JFQ13" s="44"/>
      <c r="JFR13" s="44"/>
      <c r="JFS13" s="44"/>
      <c r="JFT13" s="44"/>
      <c r="JFU13" s="44"/>
      <c r="JFV13" s="44"/>
      <c r="JFW13" s="44"/>
      <c r="JFX13" s="44"/>
      <c r="JFY13" s="44"/>
      <c r="JFZ13" s="44"/>
      <c r="JGA13" s="44"/>
      <c r="JGB13" s="44"/>
      <c r="JGC13" s="44"/>
      <c r="JGD13" s="44"/>
      <c r="JGE13" s="44"/>
      <c r="JGF13" s="44"/>
      <c r="JGG13" s="44"/>
      <c r="JGH13" s="44"/>
      <c r="JGI13" s="44"/>
      <c r="JGJ13" s="44"/>
      <c r="JGK13" s="44"/>
      <c r="JGL13" s="44"/>
      <c r="JGM13" s="44"/>
      <c r="JGN13" s="44"/>
      <c r="JGO13" s="44"/>
      <c r="JGP13" s="44"/>
      <c r="JGQ13" s="44"/>
      <c r="JGR13" s="44"/>
      <c r="JGS13" s="44"/>
      <c r="JGT13" s="44"/>
      <c r="JGU13" s="44"/>
      <c r="JGV13" s="44"/>
      <c r="JGW13" s="44"/>
      <c r="JGX13" s="44"/>
      <c r="JGY13" s="44"/>
      <c r="JGZ13" s="44"/>
      <c r="JHA13" s="44"/>
      <c r="JHB13" s="44"/>
      <c r="JHC13" s="44"/>
      <c r="JHD13" s="44"/>
      <c r="JHE13" s="44"/>
      <c r="JHF13" s="44"/>
      <c r="JHG13" s="44"/>
      <c r="JHH13" s="44"/>
      <c r="JHI13" s="44"/>
      <c r="JHJ13" s="44"/>
      <c r="JHK13" s="44"/>
      <c r="JHL13" s="44"/>
      <c r="JHM13" s="44"/>
      <c r="JHN13" s="44"/>
      <c r="JHO13" s="44"/>
      <c r="JHP13" s="44"/>
      <c r="JHQ13" s="44"/>
      <c r="JHR13" s="44"/>
      <c r="JHS13" s="44"/>
      <c r="JHT13" s="44"/>
      <c r="JHU13" s="44"/>
      <c r="JHV13" s="44"/>
      <c r="JHW13" s="44"/>
      <c r="JHX13" s="44"/>
      <c r="JHY13" s="44"/>
      <c r="JHZ13" s="44"/>
      <c r="JIA13" s="44"/>
      <c r="JIB13" s="44"/>
      <c r="JIC13" s="44"/>
      <c r="JID13" s="44"/>
      <c r="JIE13" s="44"/>
      <c r="JIF13" s="44"/>
      <c r="JIG13" s="44"/>
      <c r="JIH13" s="44"/>
      <c r="JII13" s="44"/>
      <c r="JIJ13" s="44"/>
      <c r="JIK13" s="44"/>
      <c r="JIL13" s="44"/>
      <c r="JIM13" s="44"/>
      <c r="JIN13" s="44"/>
      <c r="JIO13" s="44"/>
      <c r="JIP13" s="44"/>
      <c r="JIQ13" s="44"/>
      <c r="JIR13" s="44"/>
      <c r="JIS13" s="44"/>
      <c r="JIT13" s="44"/>
      <c r="JIU13" s="44"/>
      <c r="JIV13" s="44"/>
      <c r="JIW13" s="44"/>
      <c r="JIX13" s="44"/>
      <c r="JIY13" s="44"/>
      <c r="JIZ13" s="44"/>
      <c r="JJA13" s="44"/>
      <c r="JJB13" s="44"/>
      <c r="JJC13" s="44"/>
      <c r="JJD13" s="44"/>
      <c r="JJE13" s="44"/>
      <c r="JJF13" s="44"/>
      <c r="JJG13" s="44"/>
      <c r="JJH13" s="44"/>
      <c r="JJI13" s="44"/>
      <c r="JJJ13" s="44"/>
      <c r="JJK13" s="44"/>
      <c r="JJL13" s="44"/>
      <c r="JJM13" s="44"/>
      <c r="JJN13" s="44"/>
      <c r="JJO13" s="44"/>
      <c r="JJP13" s="44"/>
      <c r="JJQ13" s="44"/>
      <c r="JJR13" s="44"/>
      <c r="JJS13" s="44"/>
      <c r="JJT13" s="44"/>
      <c r="JJU13" s="44"/>
      <c r="JJV13" s="44"/>
      <c r="JJW13" s="44"/>
      <c r="JJX13" s="44"/>
      <c r="JJY13" s="44"/>
      <c r="JJZ13" s="44"/>
      <c r="JKA13" s="44"/>
      <c r="JKB13" s="44"/>
      <c r="JKC13" s="44"/>
      <c r="JKD13" s="44"/>
      <c r="JKE13" s="44"/>
      <c r="JKF13" s="44"/>
      <c r="JKG13" s="44"/>
      <c r="JKH13" s="44"/>
      <c r="JKI13" s="44"/>
      <c r="JKJ13" s="44"/>
      <c r="JKK13" s="44"/>
      <c r="JKL13" s="44"/>
      <c r="JKM13" s="44"/>
      <c r="JKN13" s="44"/>
      <c r="JKO13" s="44"/>
      <c r="JKP13" s="44"/>
      <c r="JKQ13" s="44"/>
      <c r="JKR13" s="44"/>
      <c r="JKS13" s="44"/>
      <c r="JKT13" s="44"/>
      <c r="JKU13" s="44"/>
      <c r="JKV13" s="44"/>
      <c r="JKW13" s="44"/>
      <c r="JKX13" s="44"/>
      <c r="JKY13" s="44"/>
      <c r="JKZ13" s="44"/>
      <c r="JLA13" s="44"/>
      <c r="JLB13" s="44"/>
      <c r="JLC13" s="44"/>
      <c r="JLD13" s="44"/>
      <c r="JLE13" s="44"/>
      <c r="JLF13" s="44"/>
      <c r="JLG13" s="44"/>
      <c r="JLH13" s="44"/>
      <c r="JLI13" s="44"/>
      <c r="JLJ13" s="44"/>
      <c r="JLK13" s="44"/>
      <c r="JLL13" s="44"/>
      <c r="JLM13" s="44"/>
      <c r="JLN13" s="44"/>
      <c r="JLO13" s="44"/>
      <c r="JLP13" s="44"/>
      <c r="JLQ13" s="44"/>
      <c r="JLR13" s="44"/>
      <c r="JLS13" s="44"/>
      <c r="JLT13" s="44"/>
      <c r="JLU13" s="44"/>
      <c r="JLV13" s="44"/>
      <c r="JLW13" s="44"/>
      <c r="JLX13" s="44"/>
      <c r="JLY13" s="44"/>
      <c r="JLZ13" s="44"/>
      <c r="JMA13" s="44"/>
      <c r="JMB13" s="44"/>
      <c r="JMC13" s="44"/>
      <c r="JMD13" s="44"/>
      <c r="JME13" s="44"/>
      <c r="JMF13" s="44"/>
      <c r="JMG13" s="44"/>
      <c r="JMH13" s="44"/>
      <c r="JMI13" s="44"/>
      <c r="JMJ13" s="44"/>
      <c r="JMK13" s="44"/>
      <c r="JML13" s="44"/>
      <c r="JMM13" s="44"/>
      <c r="JMN13" s="44"/>
      <c r="JMO13" s="44"/>
      <c r="JMP13" s="44"/>
      <c r="JMQ13" s="44"/>
      <c r="JMR13" s="44"/>
      <c r="JMS13" s="44"/>
      <c r="JMT13" s="44"/>
      <c r="JMU13" s="44"/>
      <c r="JMV13" s="44"/>
      <c r="JMW13" s="44"/>
      <c r="JMX13" s="44"/>
      <c r="JMY13" s="44"/>
      <c r="JMZ13" s="44"/>
      <c r="JNA13" s="44"/>
      <c r="JNB13" s="44"/>
      <c r="JNC13" s="44"/>
      <c r="JND13" s="44"/>
      <c r="JNE13" s="44"/>
      <c r="JNF13" s="44"/>
      <c r="JNG13" s="44"/>
      <c r="JNH13" s="44"/>
      <c r="JNI13" s="44"/>
      <c r="JNJ13" s="44"/>
      <c r="JNK13" s="44"/>
      <c r="JNL13" s="44"/>
      <c r="JNM13" s="44"/>
      <c r="JNN13" s="44"/>
      <c r="JNO13" s="44"/>
      <c r="JNP13" s="44"/>
      <c r="JNQ13" s="44"/>
      <c r="JNR13" s="44"/>
      <c r="JNS13" s="44"/>
      <c r="JNT13" s="44"/>
      <c r="JNU13" s="44"/>
      <c r="JNV13" s="44"/>
      <c r="JNW13" s="44"/>
      <c r="JNX13" s="44"/>
      <c r="JNY13" s="44"/>
      <c r="JNZ13" s="44"/>
      <c r="JOA13" s="44"/>
      <c r="JOB13" s="44"/>
      <c r="JOC13" s="44"/>
      <c r="JOD13" s="44"/>
      <c r="JOE13" s="44"/>
      <c r="JOF13" s="44"/>
      <c r="JOG13" s="44"/>
      <c r="JOH13" s="44"/>
      <c r="JOI13" s="44"/>
      <c r="JOJ13" s="44"/>
      <c r="JOK13" s="44"/>
      <c r="JOL13" s="44"/>
      <c r="JOM13" s="44"/>
      <c r="JON13" s="44"/>
      <c r="JOO13" s="44"/>
      <c r="JOP13" s="44"/>
      <c r="JOQ13" s="44"/>
      <c r="JOR13" s="44"/>
      <c r="JOS13" s="44"/>
      <c r="JOT13" s="44"/>
      <c r="JOU13" s="44"/>
      <c r="JOV13" s="44"/>
      <c r="JOW13" s="44"/>
      <c r="JOX13" s="44"/>
      <c r="JOY13" s="44"/>
      <c r="JOZ13" s="44"/>
      <c r="JPA13" s="44"/>
      <c r="JPB13" s="44"/>
      <c r="JPC13" s="44"/>
      <c r="JPD13" s="44"/>
      <c r="JPE13" s="44"/>
      <c r="JPF13" s="44"/>
      <c r="JPG13" s="44"/>
      <c r="JPH13" s="44"/>
      <c r="JPI13" s="44"/>
      <c r="JPJ13" s="44"/>
      <c r="JPK13" s="44"/>
      <c r="JPL13" s="44"/>
      <c r="JPM13" s="44"/>
      <c r="JPN13" s="44"/>
      <c r="JPO13" s="44"/>
      <c r="JPP13" s="44"/>
      <c r="JPQ13" s="44"/>
      <c r="JPR13" s="44"/>
      <c r="JPS13" s="44"/>
      <c r="JPT13" s="44"/>
      <c r="JPU13" s="44"/>
      <c r="JPV13" s="44"/>
      <c r="JPW13" s="44"/>
      <c r="JPX13" s="44"/>
      <c r="JPY13" s="44"/>
      <c r="JPZ13" s="44"/>
      <c r="JQA13" s="44"/>
      <c r="JQB13" s="44"/>
      <c r="JQC13" s="44"/>
      <c r="JQD13" s="44"/>
      <c r="JQE13" s="44"/>
      <c r="JQF13" s="44"/>
      <c r="JQG13" s="44"/>
      <c r="JQH13" s="44"/>
      <c r="JQI13" s="44"/>
      <c r="JQJ13" s="44"/>
      <c r="JQK13" s="44"/>
      <c r="JQL13" s="44"/>
      <c r="JQM13" s="44"/>
      <c r="JQN13" s="44"/>
      <c r="JQO13" s="44"/>
      <c r="JQP13" s="44"/>
      <c r="JQQ13" s="44"/>
      <c r="JQR13" s="44"/>
      <c r="JQS13" s="44"/>
      <c r="JQT13" s="44"/>
      <c r="JQU13" s="44"/>
      <c r="JQV13" s="44"/>
      <c r="JQW13" s="44"/>
      <c r="JQX13" s="44"/>
      <c r="JQY13" s="44"/>
      <c r="JQZ13" s="44"/>
      <c r="JRA13" s="44"/>
      <c r="JRB13" s="44"/>
      <c r="JRC13" s="44"/>
      <c r="JRD13" s="44"/>
      <c r="JRE13" s="44"/>
      <c r="JRF13" s="44"/>
      <c r="JRG13" s="44"/>
      <c r="JRH13" s="44"/>
      <c r="JRI13" s="44"/>
      <c r="JRJ13" s="44"/>
      <c r="JRK13" s="44"/>
      <c r="JRL13" s="44"/>
      <c r="JRM13" s="44"/>
      <c r="JRN13" s="44"/>
      <c r="JRO13" s="44"/>
      <c r="JRP13" s="44"/>
      <c r="JRQ13" s="44"/>
      <c r="JRR13" s="44"/>
      <c r="JRS13" s="44"/>
      <c r="JRT13" s="44"/>
      <c r="JRU13" s="44"/>
      <c r="JRV13" s="44"/>
      <c r="JRW13" s="44"/>
      <c r="JRX13" s="44"/>
      <c r="JRY13" s="44"/>
      <c r="JRZ13" s="44"/>
      <c r="JSA13" s="44"/>
      <c r="JSB13" s="44"/>
      <c r="JSC13" s="44"/>
      <c r="JSD13" s="44"/>
      <c r="JSE13" s="44"/>
      <c r="JSF13" s="44"/>
      <c r="JSG13" s="44"/>
      <c r="JSH13" s="44"/>
      <c r="JSI13" s="44"/>
      <c r="JSJ13" s="44"/>
      <c r="JSK13" s="44"/>
      <c r="JSL13" s="44"/>
      <c r="JSM13" s="44"/>
      <c r="JSN13" s="44"/>
      <c r="JSO13" s="44"/>
      <c r="JSP13" s="44"/>
      <c r="JSQ13" s="44"/>
      <c r="JSR13" s="44"/>
      <c r="JSS13" s="44"/>
      <c r="JST13" s="44"/>
      <c r="JSU13" s="44"/>
      <c r="JSV13" s="44"/>
      <c r="JSW13" s="44"/>
      <c r="JSX13" s="44"/>
      <c r="JSY13" s="44"/>
      <c r="JSZ13" s="44"/>
      <c r="JTA13" s="44"/>
      <c r="JTB13" s="44"/>
      <c r="JTC13" s="44"/>
      <c r="JTD13" s="44"/>
      <c r="JTE13" s="44"/>
      <c r="JTF13" s="44"/>
      <c r="JTG13" s="44"/>
      <c r="JTH13" s="44"/>
      <c r="JTI13" s="44"/>
      <c r="JTJ13" s="44"/>
      <c r="JTK13" s="44"/>
      <c r="JTL13" s="44"/>
      <c r="JTM13" s="44"/>
      <c r="JTN13" s="44"/>
      <c r="JTO13" s="44"/>
      <c r="JTP13" s="44"/>
      <c r="JTQ13" s="44"/>
      <c r="JTR13" s="44"/>
      <c r="JTS13" s="44"/>
      <c r="JTT13" s="44"/>
      <c r="JTU13" s="44"/>
      <c r="JTV13" s="44"/>
      <c r="JTW13" s="44"/>
      <c r="JTX13" s="44"/>
      <c r="JTY13" s="44"/>
      <c r="JTZ13" s="44"/>
      <c r="JUA13" s="44"/>
      <c r="JUB13" s="44"/>
      <c r="JUC13" s="44"/>
      <c r="JUD13" s="44"/>
      <c r="JUE13" s="44"/>
      <c r="JUF13" s="44"/>
      <c r="JUG13" s="44"/>
      <c r="JUH13" s="44"/>
      <c r="JUI13" s="44"/>
      <c r="JUJ13" s="44"/>
      <c r="JUK13" s="44"/>
      <c r="JUL13" s="44"/>
      <c r="JUM13" s="44"/>
      <c r="JUN13" s="44"/>
      <c r="JUO13" s="44"/>
      <c r="JUP13" s="44"/>
      <c r="JUQ13" s="44"/>
      <c r="JUR13" s="44"/>
      <c r="JUS13" s="44"/>
      <c r="JUT13" s="44"/>
      <c r="JUU13" s="44"/>
      <c r="JUV13" s="44"/>
      <c r="JUW13" s="44"/>
      <c r="JUX13" s="44"/>
      <c r="JUY13" s="44"/>
      <c r="JUZ13" s="44"/>
      <c r="JVA13" s="44"/>
      <c r="JVB13" s="44"/>
      <c r="JVC13" s="44"/>
      <c r="JVD13" s="44"/>
      <c r="JVE13" s="44"/>
      <c r="JVF13" s="44"/>
      <c r="JVG13" s="44"/>
      <c r="JVH13" s="44"/>
      <c r="JVI13" s="44"/>
      <c r="JVJ13" s="44"/>
      <c r="JVK13" s="44"/>
      <c r="JVL13" s="44"/>
      <c r="JVM13" s="44"/>
      <c r="JVN13" s="44"/>
      <c r="JVO13" s="44"/>
      <c r="JVP13" s="44"/>
      <c r="JVQ13" s="44"/>
      <c r="JVR13" s="44"/>
      <c r="JVS13" s="44"/>
      <c r="JVT13" s="44"/>
      <c r="JVU13" s="44"/>
      <c r="JVV13" s="44"/>
      <c r="JVW13" s="44"/>
      <c r="JVX13" s="44"/>
      <c r="JVY13" s="44"/>
      <c r="JVZ13" s="44"/>
      <c r="JWA13" s="44"/>
      <c r="JWB13" s="44"/>
      <c r="JWC13" s="44"/>
      <c r="JWD13" s="44"/>
      <c r="JWE13" s="44"/>
      <c r="JWF13" s="44"/>
      <c r="JWG13" s="44"/>
      <c r="JWH13" s="44"/>
      <c r="JWI13" s="44"/>
      <c r="JWJ13" s="44"/>
      <c r="JWK13" s="44"/>
      <c r="JWL13" s="44"/>
      <c r="JWM13" s="44"/>
      <c r="JWN13" s="44"/>
      <c r="JWO13" s="44"/>
      <c r="JWP13" s="44"/>
      <c r="JWQ13" s="44"/>
      <c r="JWR13" s="44"/>
      <c r="JWS13" s="44"/>
      <c r="JWT13" s="44"/>
      <c r="JWU13" s="44"/>
      <c r="JWV13" s="44"/>
      <c r="JWW13" s="44"/>
      <c r="JWX13" s="44"/>
      <c r="JWY13" s="44"/>
      <c r="JWZ13" s="44"/>
      <c r="JXA13" s="44"/>
      <c r="JXB13" s="44"/>
      <c r="JXC13" s="44"/>
      <c r="JXD13" s="44"/>
      <c r="JXE13" s="44"/>
      <c r="JXF13" s="44"/>
      <c r="JXG13" s="44"/>
      <c r="JXH13" s="44"/>
      <c r="JXI13" s="44"/>
      <c r="JXJ13" s="44"/>
      <c r="JXK13" s="44"/>
      <c r="JXL13" s="44"/>
      <c r="JXM13" s="44"/>
      <c r="JXN13" s="44"/>
      <c r="JXO13" s="44"/>
      <c r="JXP13" s="44"/>
      <c r="JXQ13" s="44"/>
      <c r="JXR13" s="44"/>
      <c r="JXS13" s="44"/>
      <c r="JXT13" s="44"/>
      <c r="JXU13" s="44"/>
      <c r="JXV13" s="44"/>
      <c r="JXW13" s="44"/>
      <c r="JXX13" s="44"/>
      <c r="JXY13" s="44"/>
      <c r="JXZ13" s="44"/>
      <c r="JYA13" s="44"/>
      <c r="JYB13" s="44"/>
      <c r="JYC13" s="44"/>
      <c r="JYD13" s="44"/>
      <c r="JYE13" s="44"/>
      <c r="JYF13" s="44"/>
      <c r="JYG13" s="44"/>
      <c r="JYH13" s="44"/>
      <c r="JYI13" s="44"/>
      <c r="JYJ13" s="44"/>
      <c r="JYK13" s="44"/>
      <c r="JYL13" s="44"/>
      <c r="JYM13" s="44"/>
      <c r="JYN13" s="44"/>
      <c r="JYO13" s="44"/>
      <c r="JYP13" s="44"/>
      <c r="JYQ13" s="44"/>
      <c r="JYR13" s="44"/>
      <c r="JYS13" s="44"/>
      <c r="JYT13" s="44"/>
      <c r="JYU13" s="44"/>
      <c r="JYV13" s="44"/>
      <c r="JYW13" s="44"/>
      <c r="JYX13" s="44"/>
      <c r="JYY13" s="44"/>
      <c r="JYZ13" s="44"/>
      <c r="JZA13" s="44"/>
      <c r="JZB13" s="44"/>
      <c r="JZC13" s="44"/>
      <c r="JZD13" s="44"/>
      <c r="JZE13" s="44"/>
      <c r="JZF13" s="44"/>
      <c r="JZG13" s="44"/>
      <c r="JZH13" s="44"/>
      <c r="JZI13" s="44"/>
      <c r="JZJ13" s="44"/>
      <c r="JZK13" s="44"/>
      <c r="JZL13" s="44"/>
      <c r="JZM13" s="44"/>
      <c r="JZN13" s="44"/>
      <c r="JZO13" s="44"/>
      <c r="JZP13" s="44"/>
      <c r="JZQ13" s="44"/>
      <c r="JZR13" s="44"/>
      <c r="JZS13" s="44"/>
      <c r="JZT13" s="44"/>
      <c r="JZU13" s="44"/>
      <c r="JZV13" s="44"/>
      <c r="JZW13" s="44"/>
      <c r="JZX13" s="44"/>
      <c r="JZY13" s="44"/>
      <c r="JZZ13" s="44"/>
      <c r="KAA13" s="44"/>
      <c r="KAB13" s="44"/>
      <c r="KAC13" s="44"/>
      <c r="KAD13" s="44"/>
      <c r="KAE13" s="44"/>
      <c r="KAF13" s="44"/>
      <c r="KAG13" s="44"/>
      <c r="KAH13" s="44"/>
      <c r="KAI13" s="44"/>
      <c r="KAJ13" s="44"/>
      <c r="KAK13" s="44"/>
      <c r="KAL13" s="44"/>
      <c r="KAM13" s="44"/>
      <c r="KAN13" s="44"/>
      <c r="KAO13" s="44"/>
      <c r="KAP13" s="44"/>
      <c r="KAQ13" s="44"/>
      <c r="KAR13" s="44"/>
      <c r="KAS13" s="44"/>
      <c r="KAT13" s="44"/>
      <c r="KAU13" s="44"/>
      <c r="KAV13" s="44"/>
      <c r="KAW13" s="44"/>
      <c r="KAX13" s="44"/>
      <c r="KAY13" s="44"/>
      <c r="KAZ13" s="44"/>
      <c r="KBA13" s="44"/>
      <c r="KBB13" s="44"/>
      <c r="KBC13" s="44"/>
      <c r="KBD13" s="44"/>
      <c r="KBE13" s="44"/>
      <c r="KBF13" s="44"/>
      <c r="KBG13" s="44"/>
      <c r="KBH13" s="44"/>
      <c r="KBI13" s="44"/>
      <c r="KBJ13" s="44"/>
      <c r="KBK13" s="44"/>
      <c r="KBL13" s="44"/>
      <c r="KBM13" s="44"/>
      <c r="KBN13" s="44"/>
      <c r="KBO13" s="44"/>
      <c r="KBP13" s="44"/>
      <c r="KBQ13" s="44"/>
      <c r="KBR13" s="44"/>
      <c r="KBS13" s="44"/>
      <c r="KBT13" s="44"/>
      <c r="KBU13" s="44"/>
      <c r="KBV13" s="44"/>
      <c r="KBW13" s="44"/>
      <c r="KBX13" s="44"/>
      <c r="KBY13" s="44"/>
      <c r="KBZ13" s="44"/>
      <c r="KCA13" s="44"/>
      <c r="KCB13" s="44"/>
      <c r="KCC13" s="44"/>
      <c r="KCD13" s="44"/>
      <c r="KCE13" s="44"/>
      <c r="KCF13" s="44"/>
      <c r="KCG13" s="44"/>
      <c r="KCH13" s="44"/>
      <c r="KCI13" s="44"/>
      <c r="KCJ13" s="44"/>
      <c r="KCK13" s="44"/>
      <c r="KCL13" s="44"/>
      <c r="KCM13" s="44"/>
      <c r="KCN13" s="44"/>
      <c r="KCO13" s="44"/>
      <c r="KCP13" s="44"/>
      <c r="KCQ13" s="44"/>
      <c r="KCR13" s="44"/>
      <c r="KCS13" s="44"/>
      <c r="KCT13" s="44"/>
      <c r="KCU13" s="44"/>
      <c r="KCV13" s="44"/>
      <c r="KCW13" s="44"/>
      <c r="KCX13" s="44"/>
      <c r="KCY13" s="44"/>
      <c r="KCZ13" s="44"/>
      <c r="KDA13" s="44"/>
      <c r="KDB13" s="44"/>
      <c r="KDC13" s="44"/>
      <c r="KDD13" s="44"/>
      <c r="KDE13" s="44"/>
      <c r="KDF13" s="44"/>
      <c r="KDG13" s="44"/>
      <c r="KDH13" s="44"/>
      <c r="KDI13" s="44"/>
      <c r="KDJ13" s="44"/>
      <c r="KDK13" s="44"/>
      <c r="KDL13" s="44"/>
      <c r="KDM13" s="44"/>
      <c r="KDN13" s="44"/>
      <c r="KDO13" s="44"/>
      <c r="KDP13" s="44"/>
      <c r="KDQ13" s="44"/>
      <c r="KDR13" s="44"/>
      <c r="KDS13" s="44"/>
      <c r="KDT13" s="44"/>
      <c r="KDU13" s="44"/>
      <c r="KDV13" s="44"/>
      <c r="KDW13" s="44"/>
      <c r="KDX13" s="44"/>
      <c r="KDY13" s="44"/>
      <c r="KDZ13" s="44"/>
      <c r="KEA13" s="44"/>
      <c r="KEB13" s="44"/>
      <c r="KEC13" s="44"/>
      <c r="KED13" s="44"/>
      <c r="KEE13" s="44"/>
      <c r="KEF13" s="44"/>
      <c r="KEG13" s="44"/>
      <c r="KEH13" s="44"/>
      <c r="KEI13" s="44"/>
      <c r="KEJ13" s="44"/>
      <c r="KEK13" s="44"/>
      <c r="KEL13" s="44"/>
      <c r="KEM13" s="44"/>
      <c r="KEN13" s="44"/>
      <c r="KEO13" s="44"/>
      <c r="KEP13" s="44"/>
      <c r="KEQ13" s="44"/>
      <c r="KER13" s="44"/>
      <c r="KES13" s="44"/>
      <c r="KET13" s="44"/>
      <c r="KEU13" s="44"/>
      <c r="KEV13" s="44"/>
      <c r="KEW13" s="44"/>
      <c r="KEX13" s="44"/>
      <c r="KEY13" s="44"/>
      <c r="KEZ13" s="44"/>
      <c r="KFA13" s="44"/>
      <c r="KFB13" s="44"/>
      <c r="KFC13" s="44"/>
      <c r="KFD13" s="44"/>
      <c r="KFE13" s="44"/>
      <c r="KFF13" s="44"/>
      <c r="KFG13" s="44"/>
      <c r="KFH13" s="44"/>
      <c r="KFI13" s="44"/>
      <c r="KFJ13" s="44"/>
      <c r="KFK13" s="44"/>
      <c r="KFL13" s="44"/>
      <c r="KFM13" s="44"/>
      <c r="KFN13" s="44"/>
      <c r="KFO13" s="44"/>
      <c r="KFP13" s="44"/>
      <c r="KFQ13" s="44"/>
      <c r="KFR13" s="44"/>
      <c r="KFS13" s="44"/>
      <c r="KFT13" s="44"/>
      <c r="KFU13" s="44"/>
      <c r="KFV13" s="44"/>
      <c r="KFW13" s="44"/>
      <c r="KFX13" s="44"/>
      <c r="KFY13" s="44"/>
      <c r="KFZ13" s="44"/>
      <c r="KGA13" s="44"/>
      <c r="KGB13" s="44"/>
      <c r="KGC13" s="44"/>
      <c r="KGD13" s="44"/>
      <c r="KGE13" s="44"/>
      <c r="KGF13" s="44"/>
      <c r="KGG13" s="44"/>
      <c r="KGH13" s="44"/>
      <c r="KGI13" s="44"/>
      <c r="KGJ13" s="44"/>
      <c r="KGK13" s="44"/>
      <c r="KGL13" s="44"/>
      <c r="KGM13" s="44"/>
      <c r="KGN13" s="44"/>
      <c r="KGO13" s="44"/>
      <c r="KGP13" s="44"/>
      <c r="KGQ13" s="44"/>
      <c r="KGR13" s="44"/>
      <c r="KGS13" s="44"/>
      <c r="KGT13" s="44"/>
      <c r="KGU13" s="44"/>
      <c r="KGV13" s="44"/>
      <c r="KGW13" s="44"/>
      <c r="KGX13" s="44"/>
      <c r="KGY13" s="44"/>
      <c r="KGZ13" s="44"/>
      <c r="KHA13" s="44"/>
      <c r="KHB13" s="44"/>
      <c r="KHC13" s="44"/>
      <c r="KHD13" s="44"/>
      <c r="KHE13" s="44"/>
      <c r="KHF13" s="44"/>
      <c r="KHG13" s="44"/>
      <c r="KHH13" s="44"/>
      <c r="KHI13" s="44"/>
      <c r="KHJ13" s="44"/>
      <c r="KHK13" s="44"/>
      <c r="KHL13" s="44"/>
      <c r="KHM13" s="44"/>
      <c r="KHN13" s="44"/>
      <c r="KHO13" s="44"/>
      <c r="KHP13" s="44"/>
      <c r="KHQ13" s="44"/>
      <c r="KHR13" s="44"/>
      <c r="KHS13" s="44"/>
      <c r="KHT13" s="44"/>
      <c r="KHU13" s="44"/>
      <c r="KHV13" s="44"/>
      <c r="KHW13" s="44"/>
      <c r="KHX13" s="44"/>
      <c r="KHY13" s="44"/>
      <c r="KHZ13" s="44"/>
      <c r="KIA13" s="44"/>
      <c r="KIB13" s="44"/>
      <c r="KIC13" s="44"/>
      <c r="KID13" s="44"/>
      <c r="KIE13" s="44"/>
      <c r="KIF13" s="44"/>
      <c r="KIG13" s="44"/>
      <c r="KIH13" s="44"/>
      <c r="KII13" s="44"/>
      <c r="KIJ13" s="44"/>
      <c r="KIK13" s="44"/>
      <c r="KIL13" s="44"/>
      <c r="KIM13" s="44"/>
      <c r="KIN13" s="44"/>
      <c r="KIO13" s="44"/>
      <c r="KIP13" s="44"/>
      <c r="KIQ13" s="44"/>
      <c r="KIR13" s="44"/>
      <c r="KIS13" s="44"/>
      <c r="KIT13" s="44"/>
      <c r="KIU13" s="44"/>
      <c r="KIV13" s="44"/>
      <c r="KIW13" s="44"/>
      <c r="KIX13" s="44"/>
      <c r="KIY13" s="44"/>
      <c r="KIZ13" s="44"/>
      <c r="KJA13" s="44"/>
      <c r="KJB13" s="44"/>
      <c r="KJC13" s="44"/>
      <c r="KJD13" s="44"/>
      <c r="KJE13" s="44"/>
      <c r="KJF13" s="44"/>
      <c r="KJG13" s="44"/>
      <c r="KJH13" s="44"/>
      <c r="KJI13" s="44"/>
      <c r="KJJ13" s="44"/>
      <c r="KJK13" s="44"/>
      <c r="KJL13" s="44"/>
      <c r="KJM13" s="44"/>
      <c r="KJN13" s="44"/>
      <c r="KJO13" s="44"/>
      <c r="KJP13" s="44"/>
      <c r="KJQ13" s="44"/>
      <c r="KJR13" s="44"/>
      <c r="KJS13" s="44"/>
      <c r="KJT13" s="44"/>
      <c r="KJU13" s="44"/>
      <c r="KJV13" s="44"/>
      <c r="KJW13" s="44"/>
      <c r="KJX13" s="44"/>
      <c r="KJY13" s="44"/>
      <c r="KJZ13" s="44"/>
      <c r="KKA13" s="44"/>
      <c r="KKB13" s="44"/>
      <c r="KKC13" s="44"/>
      <c r="KKD13" s="44"/>
      <c r="KKE13" s="44"/>
      <c r="KKF13" s="44"/>
      <c r="KKG13" s="44"/>
      <c r="KKH13" s="44"/>
      <c r="KKI13" s="44"/>
      <c r="KKJ13" s="44"/>
      <c r="KKK13" s="44"/>
      <c r="KKL13" s="44"/>
      <c r="KKM13" s="44"/>
      <c r="KKN13" s="44"/>
      <c r="KKO13" s="44"/>
      <c r="KKP13" s="44"/>
      <c r="KKQ13" s="44"/>
      <c r="KKR13" s="44"/>
      <c r="KKS13" s="44"/>
      <c r="KKT13" s="44"/>
      <c r="KKU13" s="44"/>
      <c r="KKV13" s="44"/>
      <c r="KKW13" s="44"/>
      <c r="KKX13" s="44"/>
      <c r="KKY13" s="44"/>
      <c r="KKZ13" s="44"/>
      <c r="KLA13" s="44"/>
      <c r="KLB13" s="44"/>
      <c r="KLC13" s="44"/>
      <c r="KLD13" s="44"/>
      <c r="KLE13" s="44"/>
      <c r="KLF13" s="44"/>
      <c r="KLG13" s="44"/>
      <c r="KLH13" s="44"/>
      <c r="KLI13" s="44"/>
      <c r="KLJ13" s="44"/>
      <c r="KLK13" s="44"/>
      <c r="KLL13" s="44"/>
      <c r="KLM13" s="44"/>
      <c r="KLN13" s="44"/>
      <c r="KLO13" s="44"/>
      <c r="KLP13" s="44"/>
      <c r="KLQ13" s="44"/>
      <c r="KLR13" s="44"/>
      <c r="KLS13" s="44"/>
      <c r="KLT13" s="44"/>
      <c r="KLU13" s="44"/>
      <c r="KLV13" s="44"/>
      <c r="KLW13" s="44"/>
      <c r="KLX13" s="44"/>
      <c r="KLY13" s="44"/>
      <c r="KLZ13" s="44"/>
      <c r="KMA13" s="44"/>
      <c r="KMB13" s="44"/>
      <c r="KMC13" s="44"/>
      <c r="KMD13" s="44"/>
      <c r="KME13" s="44"/>
      <c r="KMF13" s="44"/>
      <c r="KMG13" s="44"/>
      <c r="KMH13" s="44"/>
      <c r="KMI13" s="44"/>
      <c r="KMJ13" s="44"/>
      <c r="KMK13" s="44"/>
      <c r="KML13" s="44"/>
      <c r="KMM13" s="44"/>
      <c r="KMN13" s="44"/>
      <c r="KMO13" s="44"/>
      <c r="KMP13" s="44"/>
      <c r="KMQ13" s="44"/>
      <c r="KMR13" s="44"/>
      <c r="KMS13" s="44"/>
      <c r="KMT13" s="44"/>
      <c r="KMU13" s="44"/>
      <c r="KMV13" s="44"/>
      <c r="KMW13" s="44"/>
      <c r="KMX13" s="44"/>
      <c r="KMY13" s="44"/>
      <c r="KMZ13" s="44"/>
      <c r="KNA13" s="44"/>
      <c r="KNB13" s="44"/>
      <c r="KNC13" s="44"/>
      <c r="KND13" s="44"/>
      <c r="KNE13" s="44"/>
      <c r="KNF13" s="44"/>
      <c r="KNG13" s="44"/>
      <c r="KNH13" s="44"/>
      <c r="KNI13" s="44"/>
      <c r="KNJ13" s="44"/>
      <c r="KNK13" s="44"/>
      <c r="KNL13" s="44"/>
      <c r="KNM13" s="44"/>
      <c r="KNN13" s="44"/>
      <c r="KNO13" s="44"/>
      <c r="KNP13" s="44"/>
      <c r="KNQ13" s="44"/>
      <c r="KNR13" s="44"/>
      <c r="KNS13" s="44"/>
      <c r="KNT13" s="44"/>
      <c r="KNU13" s="44"/>
      <c r="KNV13" s="44"/>
      <c r="KNW13" s="44"/>
      <c r="KNX13" s="44"/>
      <c r="KNY13" s="44"/>
      <c r="KNZ13" s="44"/>
      <c r="KOA13" s="44"/>
      <c r="KOB13" s="44"/>
      <c r="KOC13" s="44"/>
      <c r="KOD13" s="44"/>
      <c r="KOE13" s="44"/>
      <c r="KOF13" s="44"/>
      <c r="KOG13" s="44"/>
      <c r="KOH13" s="44"/>
      <c r="KOI13" s="44"/>
      <c r="KOJ13" s="44"/>
      <c r="KOK13" s="44"/>
      <c r="KOL13" s="44"/>
      <c r="KOM13" s="44"/>
      <c r="KON13" s="44"/>
      <c r="KOO13" s="44"/>
      <c r="KOP13" s="44"/>
      <c r="KOQ13" s="44"/>
      <c r="KOR13" s="44"/>
      <c r="KOS13" s="44"/>
      <c r="KOT13" s="44"/>
      <c r="KOU13" s="44"/>
      <c r="KOV13" s="44"/>
      <c r="KOW13" s="44"/>
      <c r="KOX13" s="44"/>
      <c r="KOY13" s="44"/>
      <c r="KOZ13" s="44"/>
      <c r="KPA13" s="44"/>
      <c r="KPB13" s="44"/>
      <c r="KPC13" s="44"/>
      <c r="KPD13" s="44"/>
      <c r="KPE13" s="44"/>
      <c r="KPF13" s="44"/>
      <c r="KPG13" s="44"/>
      <c r="KPH13" s="44"/>
      <c r="KPI13" s="44"/>
      <c r="KPJ13" s="44"/>
      <c r="KPK13" s="44"/>
      <c r="KPL13" s="44"/>
      <c r="KPM13" s="44"/>
      <c r="KPN13" s="44"/>
      <c r="KPO13" s="44"/>
      <c r="KPP13" s="44"/>
      <c r="KPQ13" s="44"/>
      <c r="KPR13" s="44"/>
      <c r="KPS13" s="44"/>
      <c r="KPT13" s="44"/>
      <c r="KPU13" s="44"/>
      <c r="KPV13" s="44"/>
      <c r="KPW13" s="44"/>
      <c r="KPX13" s="44"/>
      <c r="KPY13" s="44"/>
      <c r="KPZ13" s="44"/>
      <c r="KQA13" s="44"/>
      <c r="KQB13" s="44"/>
      <c r="KQC13" s="44"/>
      <c r="KQD13" s="44"/>
      <c r="KQE13" s="44"/>
      <c r="KQF13" s="44"/>
      <c r="KQG13" s="44"/>
      <c r="KQH13" s="44"/>
      <c r="KQI13" s="44"/>
      <c r="KQJ13" s="44"/>
      <c r="KQK13" s="44"/>
      <c r="KQL13" s="44"/>
      <c r="KQM13" s="44"/>
      <c r="KQN13" s="44"/>
      <c r="KQO13" s="44"/>
      <c r="KQP13" s="44"/>
      <c r="KQQ13" s="44"/>
      <c r="KQR13" s="44"/>
      <c r="KQS13" s="44"/>
      <c r="KQT13" s="44"/>
      <c r="KQU13" s="44"/>
      <c r="KQV13" s="44"/>
      <c r="KQW13" s="44"/>
      <c r="KQX13" s="44"/>
      <c r="KQY13" s="44"/>
      <c r="KQZ13" s="44"/>
      <c r="KRA13" s="44"/>
      <c r="KRB13" s="44"/>
      <c r="KRC13" s="44"/>
      <c r="KRD13" s="44"/>
      <c r="KRE13" s="44"/>
      <c r="KRF13" s="44"/>
      <c r="KRG13" s="44"/>
      <c r="KRH13" s="44"/>
      <c r="KRI13" s="44"/>
      <c r="KRJ13" s="44"/>
      <c r="KRK13" s="44"/>
      <c r="KRL13" s="44"/>
      <c r="KRM13" s="44"/>
      <c r="KRN13" s="44"/>
      <c r="KRO13" s="44"/>
      <c r="KRP13" s="44"/>
      <c r="KRQ13" s="44"/>
      <c r="KRR13" s="44"/>
      <c r="KRS13" s="44"/>
      <c r="KRT13" s="44"/>
      <c r="KRU13" s="44"/>
      <c r="KRV13" s="44"/>
      <c r="KRW13" s="44"/>
      <c r="KRX13" s="44"/>
      <c r="KRY13" s="44"/>
      <c r="KRZ13" s="44"/>
      <c r="KSA13" s="44"/>
      <c r="KSB13" s="44"/>
      <c r="KSC13" s="44"/>
      <c r="KSD13" s="44"/>
      <c r="KSE13" s="44"/>
      <c r="KSF13" s="44"/>
      <c r="KSG13" s="44"/>
      <c r="KSH13" s="44"/>
      <c r="KSI13" s="44"/>
      <c r="KSJ13" s="44"/>
      <c r="KSK13" s="44"/>
      <c r="KSL13" s="44"/>
      <c r="KSM13" s="44"/>
      <c r="KSN13" s="44"/>
      <c r="KSO13" s="44"/>
      <c r="KSP13" s="44"/>
      <c r="KSQ13" s="44"/>
      <c r="KSR13" s="44"/>
      <c r="KSS13" s="44"/>
      <c r="KST13" s="44"/>
      <c r="KSU13" s="44"/>
      <c r="KSV13" s="44"/>
      <c r="KSW13" s="44"/>
      <c r="KSX13" s="44"/>
      <c r="KSY13" s="44"/>
      <c r="KSZ13" s="44"/>
      <c r="KTA13" s="44"/>
      <c r="KTB13" s="44"/>
      <c r="KTC13" s="44"/>
      <c r="KTD13" s="44"/>
      <c r="KTE13" s="44"/>
      <c r="KTF13" s="44"/>
      <c r="KTG13" s="44"/>
      <c r="KTH13" s="44"/>
      <c r="KTI13" s="44"/>
      <c r="KTJ13" s="44"/>
      <c r="KTK13" s="44"/>
      <c r="KTL13" s="44"/>
      <c r="KTM13" s="44"/>
      <c r="KTN13" s="44"/>
      <c r="KTO13" s="44"/>
      <c r="KTP13" s="44"/>
      <c r="KTQ13" s="44"/>
      <c r="KTR13" s="44"/>
      <c r="KTS13" s="44"/>
      <c r="KTT13" s="44"/>
      <c r="KTU13" s="44"/>
      <c r="KTV13" s="44"/>
      <c r="KTW13" s="44"/>
      <c r="KTX13" s="44"/>
      <c r="KTY13" s="44"/>
      <c r="KTZ13" s="44"/>
      <c r="KUA13" s="44"/>
      <c r="KUB13" s="44"/>
      <c r="KUC13" s="44"/>
      <c r="KUD13" s="44"/>
      <c r="KUE13" s="44"/>
      <c r="KUF13" s="44"/>
      <c r="KUG13" s="44"/>
      <c r="KUH13" s="44"/>
      <c r="KUI13" s="44"/>
      <c r="KUJ13" s="44"/>
      <c r="KUK13" s="44"/>
      <c r="KUL13" s="44"/>
      <c r="KUM13" s="44"/>
      <c r="KUN13" s="44"/>
      <c r="KUO13" s="44"/>
      <c r="KUP13" s="44"/>
      <c r="KUQ13" s="44"/>
      <c r="KUR13" s="44"/>
      <c r="KUS13" s="44"/>
      <c r="KUT13" s="44"/>
      <c r="KUU13" s="44"/>
      <c r="KUV13" s="44"/>
      <c r="KUW13" s="44"/>
      <c r="KUX13" s="44"/>
      <c r="KUY13" s="44"/>
      <c r="KUZ13" s="44"/>
      <c r="KVA13" s="44"/>
      <c r="KVB13" s="44"/>
      <c r="KVC13" s="44"/>
      <c r="KVD13" s="44"/>
      <c r="KVE13" s="44"/>
      <c r="KVF13" s="44"/>
      <c r="KVG13" s="44"/>
      <c r="KVH13" s="44"/>
      <c r="KVI13" s="44"/>
      <c r="KVJ13" s="44"/>
      <c r="KVK13" s="44"/>
      <c r="KVL13" s="44"/>
      <c r="KVM13" s="44"/>
      <c r="KVN13" s="44"/>
      <c r="KVO13" s="44"/>
      <c r="KVP13" s="44"/>
      <c r="KVQ13" s="44"/>
      <c r="KVR13" s="44"/>
      <c r="KVS13" s="44"/>
      <c r="KVT13" s="44"/>
      <c r="KVU13" s="44"/>
      <c r="KVV13" s="44"/>
      <c r="KVW13" s="44"/>
      <c r="KVX13" s="44"/>
      <c r="KVY13" s="44"/>
      <c r="KVZ13" s="44"/>
      <c r="KWA13" s="44"/>
      <c r="KWB13" s="44"/>
      <c r="KWC13" s="44"/>
      <c r="KWD13" s="44"/>
      <c r="KWE13" s="44"/>
      <c r="KWF13" s="44"/>
      <c r="KWG13" s="44"/>
      <c r="KWH13" s="44"/>
      <c r="KWI13" s="44"/>
      <c r="KWJ13" s="44"/>
      <c r="KWK13" s="44"/>
      <c r="KWL13" s="44"/>
      <c r="KWM13" s="44"/>
      <c r="KWN13" s="44"/>
      <c r="KWO13" s="44"/>
      <c r="KWP13" s="44"/>
      <c r="KWQ13" s="44"/>
      <c r="KWR13" s="44"/>
      <c r="KWS13" s="44"/>
      <c r="KWT13" s="44"/>
      <c r="KWU13" s="44"/>
      <c r="KWV13" s="44"/>
      <c r="KWW13" s="44"/>
      <c r="KWX13" s="44"/>
      <c r="KWY13" s="44"/>
      <c r="KWZ13" s="44"/>
      <c r="KXA13" s="44"/>
      <c r="KXB13" s="44"/>
      <c r="KXC13" s="44"/>
      <c r="KXD13" s="44"/>
      <c r="KXE13" s="44"/>
      <c r="KXF13" s="44"/>
      <c r="KXG13" s="44"/>
      <c r="KXH13" s="44"/>
      <c r="KXI13" s="44"/>
      <c r="KXJ13" s="44"/>
      <c r="KXK13" s="44"/>
      <c r="KXL13" s="44"/>
      <c r="KXM13" s="44"/>
      <c r="KXN13" s="44"/>
      <c r="KXO13" s="44"/>
      <c r="KXP13" s="44"/>
      <c r="KXQ13" s="44"/>
      <c r="KXR13" s="44"/>
      <c r="KXS13" s="44"/>
      <c r="KXT13" s="44"/>
      <c r="KXU13" s="44"/>
      <c r="KXV13" s="44"/>
      <c r="KXW13" s="44"/>
      <c r="KXX13" s="44"/>
      <c r="KXY13" s="44"/>
      <c r="KXZ13" s="44"/>
      <c r="KYA13" s="44"/>
      <c r="KYB13" s="44"/>
      <c r="KYC13" s="44"/>
      <c r="KYD13" s="44"/>
      <c r="KYE13" s="44"/>
      <c r="KYF13" s="44"/>
      <c r="KYG13" s="44"/>
      <c r="KYH13" s="44"/>
      <c r="KYI13" s="44"/>
      <c r="KYJ13" s="44"/>
      <c r="KYK13" s="44"/>
      <c r="KYL13" s="44"/>
      <c r="KYM13" s="44"/>
      <c r="KYN13" s="44"/>
      <c r="KYO13" s="44"/>
      <c r="KYP13" s="44"/>
      <c r="KYQ13" s="44"/>
      <c r="KYR13" s="44"/>
      <c r="KYS13" s="44"/>
      <c r="KYT13" s="44"/>
      <c r="KYU13" s="44"/>
      <c r="KYV13" s="44"/>
      <c r="KYW13" s="44"/>
      <c r="KYX13" s="44"/>
      <c r="KYY13" s="44"/>
      <c r="KYZ13" s="44"/>
      <c r="KZA13" s="44"/>
      <c r="KZB13" s="44"/>
      <c r="KZC13" s="44"/>
      <c r="KZD13" s="44"/>
      <c r="KZE13" s="44"/>
      <c r="KZF13" s="44"/>
      <c r="KZG13" s="44"/>
      <c r="KZH13" s="44"/>
      <c r="KZI13" s="44"/>
      <c r="KZJ13" s="44"/>
      <c r="KZK13" s="44"/>
      <c r="KZL13" s="44"/>
      <c r="KZM13" s="44"/>
      <c r="KZN13" s="44"/>
      <c r="KZO13" s="44"/>
      <c r="KZP13" s="44"/>
      <c r="KZQ13" s="44"/>
      <c r="KZR13" s="44"/>
      <c r="KZS13" s="44"/>
      <c r="KZT13" s="44"/>
      <c r="KZU13" s="44"/>
      <c r="KZV13" s="44"/>
      <c r="KZW13" s="44"/>
      <c r="KZX13" s="44"/>
      <c r="KZY13" s="44"/>
      <c r="KZZ13" s="44"/>
      <c r="LAA13" s="44"/>
      <c r="LAB13" s="44"/>
      <c r="LAC13" s="44"/>
      <c r="LAD13" s="44"/>
      <c r="LAE13" s="44"/>
      <c r="LAF13" s="44"/>
      <c r="LAG13" s="44"/>
      <c r="LAH13" s="44"/>
      <c r="LAI13" s="44"/>
      <c r="LAJ13" s="44"/>
      <c r="LAK13" s="44"/>
      <c r="LAL13" s="44"/>
      <c r="LAM13" s="44"/>
      <c r="LAN13" s="44"/>
      <c r="LAO13" s="44"/>
      <c r="LAP13" s="44"/>
      <c r="LAQ13" s="44"/>
      <c r="LAR13" s="44"/>
      <c r="LAS13" s="44"/>
      <c r="LAT13" s="44"/>
      <c r="LAU13" s="44"/>
      <c r="LAV13" s="44"/>
      <c r="LAW13" s="44"/>
      <c r="LAX13" s="44"/>
      <c r="LAY13" s="44"/>
      <c r="LAZ13" s="44"/>
      <c r="LBA13" s="44"/>
      <c r="LBB13" s="44"/>
      <c r="LBC13" s="44"/>
      <c r="LBD13" s="44"/>
      <c r="LBE13" s="44"/>
      <c r="LBF13" s="44"/>
      <c r="LBG13" s="44"/>
      <c r="LBH13" s="44"/>
      <c r="LBI13" s="44"/>
      <c r="LBJ13" s="44"/>
      <c r="LBK13" s="44"/>
      <c r="LBL13" s="44"/>
      <c r="LBM13" s="44"/>
      <c r="LBN13" s="44"/>
      <c r="LBO13" s="44"/>
      <c r="LBP13" s="44"/>
      <c r="LBQ13" s="44"/>
      <c r="LBR13" s="44"/>
      <c r="LBS13" s="44"/>
      <c r="LBT13" s="44"/>
      <c r="LBU13" s="44"/>
      <c r="LBV13" s="44"/>
      <c r="LBW13" s="44"/>
      <c r="LBX13" s="44"/>
      <c r="LBY13" s="44"/>
      <c r="LBZ13" s="44"/>
      <c r="LCA13" s="44"/>
      <c r="LCB13" s="44"/>
      <c r="LCC13" s="44"/>
      <c r="LCD13" s="44"/>
      <c r="LCE13" s="44"/>
      <c r="LCF13" s="44"/>
      <c r="LCG13" s="44"/>
      <c r="LCH13" s="44"/>
      <c r="LCI13" s="44"/>
      <c r="LCJ13" s="44"/>
      <c r="LCK13" s="44"/>
      <c r="LCL13" s="44"/>
      <c r="LCM13" s="44"/>
      <c r="LCN13" s="44"/>
      <c r="LCO13" s="44"/>
      <c r="LCP13" s="44"/>
      <c r="LCQ13" s="44"/>
      <c r="LCR13" s="44"/>
      <c r="LCS13" s="44"/>
      <c r="LCT13" s="44"/>
      <c r="LCU13" s="44"/>
      <c r="LCV13" s="44"/>
      <c r="LCW13" s="44"/>
      <c r="LCX13" s="44"/>
      <c r="LCY13" s="44"/>
      <c r="LCZ13" s="44"/>
      <c r="LDA13" s="44"/>
      <c r="LDB13" s="44"/>
      <c r="LDC13" s="44"/>
      <c r="LDD13" s="44"/>
      <c r="LDE13" s="44"/>
      <c r="LDF13" s="44"/>
      <c r="LDG13" s="44"/>
      <c r="LDH13" s="44"/>
      <c r="LDI13" s="44"/>
      <c r="LDJ13" s="44"/>
      <c r="LDK13" s="44"/>
      <c r="LDL13" s="44"/>
      <c r="LDM13" s="44"/>
      <c r="LDN13" s="44"/>
      <c r="LDO13" s="44"/>
      <c r="LDP13" s="44"/>
      <c r="LDQ13" s="44"/>
      <c r="LDR13" s="44"/>
      <c r="LDS13" s="44"/>
      <c r="LDT13" s="44"/>
      <c r="LDU13" s="44"/>
      <c r="LDV13" s="44"/>
      <c r="LDW13" s="44"/>
      <c r="LDX13" s="44"/>
      <c r="LDY13" s="44"/>
      <c r="LDZ13" s="44"/>
      <c r="LEA13" s="44"/>
      <c r="LEB13" s="44"/>
      <c r="LEC13" s="44"/>
      <c r="LED13" s="44"/>
      <c r="LEE13" s="44"/>
      <c r="LEF13" s="44"/>
      <c r="LEG13" s="44"/>
      <c r="LEH13" s="44"/>
      <c r="LEI13" s="44"/>
      <c r="LEJ13" s="44"/>
      <c r="LEK13" s="44"/>
      <c r="LEL13" s="44"/>
      <c r="LEM13" s="44"/>
      <c r="LEN13" s="44"/>
      <c r="LEO13" s="44"/>
      <c r="LEP13" s="44"/>
      <c r="LEQ13" s="44"/>
      <c r="LER13" s="44"/>
      <c r="LES13" s="44"/>
      <c r="LET13" s="44"/>
      <c r="LEU13" s="44"/>
      <c r="LEV13" s="44"/>
      <c r="LEW13" s="44"/>
      <c r="LEX13" s="44"/>
      <c r="LEY13" s="44"/>
      <c r="LEZ13" s="44"/>
      <c r="LFA13" s="44"/>
      <c r="LFB13" s="44"/>
      <c r="LFC13" s="44"/>
      <c r="LFD13" s="44"/>
      <c r="LFE13" s="44"/>
      <c r="LFF13" s="44"/>
      <c r="LFG13" s="44"/>
      <c r="LFH13" s="44"/>
      <c r="LFI13" s="44"/>
      <c r="LFJ13" s="44"/>
      <c r="LFK13" s="44"/>
      <c r="LFL13" s="44"/>
      <c r="LFM13" s="44"/>
      <c r="LFN13" s="44"/>
      <c r="LFO13" s="44"/>
      <c r="LFP13" s="44"/>
      <c r="LFQ13" s="44"/>
      <c r="LFR13" s="44"/>
      <c r="LFS13" s="44"/>
      <c r="LFT13" s="44"/>
      <c r="LFU13" s="44"/>
      <c r="LFV13" s="44"/>
      <c r="LFW13" s="44"/>
      <c r="LFX13" s="44"/>
      <c r="LFY13" s="44"/>
      <c r="LFZ13" s="44"/>
      <c r="LGA13" s="44"/>
      <c r="LGB13" s="44"/>
      <c r="LGC13" s="44"/>
      <c r="LGD13" s="44"/>
      <c r="LGE13" s="44"/>
      <c r="LGF13" s="44"/>
      <c r="LGG13" s="44"/>
      <c r="LGH13" s="44"/>
      <c r="LGI13" s="44"/>
      <c r="LGJ13" s="44"/>
      <c r="LGK13" s="44"/>
      <c r="LGL13" s="44"/>
      <c r="LGM13" s="44"/>
      <c r="LGN13" s="44"/>
      <c r="LGO13" s="44"/>
      <c r="LGP13" s="44"/>
      <c r="LGQ13" s="44"/>
      <c r="LGR13" s="44"/>
      <c r="LGS13" s="44"/>
      <c r="LGT13" s="44"/>
      <c r="LGU13" s="44"/>
      <c r="LGV13" s="44"/>
      <c r="LGW13" s="44"/>
      <c r="LGX13" s="44"/>
      <c r="LGY13" s="44"/>
      <c r="LGZ13" s="44"/>
      <c r="LHA13" s="44"/>
      <c r="LHB13" s="44"/>
      <c r="LHC13" s="44"/>
      <c r="LHD13" s="44"/>
      <c r="LHE13" s="44"/>
      <c r="LHF13" s="44"/>
      <c r="LHG13" s="44"/>
      <c r="LHH13" s="44"/>
      <c r="LHI13" s="44"/>
      <c r="LHJ13" s="44"/>
      <c r="LHK13" s="44"/>
      <c r="LHL13" s="44"/>
      <c r="LHM13" s="44"/>
      <c r="LHN13" s="44"/>
      <c r="LHO13" s="44"/>
      <c r="LHP13" s="44"/>
      <c r="LHQ13" s="44"/>
      <c r="LHR13" s="44"/>
      <c r="LHS13" s="44"/>
      <c r="LHT13" s="44"/>
      <c r="LHU13" s="44"/>
      <c r="LHV13" s="44"/>
      <c r="LHW13" s="44"/>
      <c r="LHX13" s="44"/>
      <c r="LHY13" s="44"/>
      <c r="LHZ13" s="44"/>
      <c r="LIA13" s="44"/>
      <c r="LIB13" s="44"/>
      <c r="LIC13" s="44"/>
      <c r="LID13" s="44"/>
      <c r="LIE13" s="44"/>
      <c r="LIF13" s="44"/>
      <c r="LIG13" s="44"/>
      <c r="LIH13" s="44"/>
      <c r="LII13" s="44"/>
      <c r="LIJ13" s="44"/>
      <c r="LIK13" s="44"/>
      <c r="LIL13" s="44"/>
      <c r="LIM13" s="44"/>
      <c r="LIN13" s="44"/>
      <c r="LIO13" s="44"/>
      <c r="LIP13" s="44"/>
      <c r="LIQ13" s="44"/>
      <c r="LIR13" s="44"/>
      <c r="LIS13" s="44"/>
      <c r="LIT13" s="44"/>
      <c r="LIU13" s="44"/>
      <c r="LIV13" s="44"/>
      <c r="LIW13" s="44"/>
      <c r="LIX13" s="44"/>
      <c r="LIY13" s="44"/>
      <c r="LIZ13" s="44"/>
      <c r="LJA13" s="44"/>
      <c r="LJB13" s="44"/>
      <c r="LJC13" s="44"/>
      <c r="LJD13" s="44"/>
      <c r="LJE13" s="44"/>
      <c r="LJF13" s="44"/>
      <c r="LJG13" s="44"/>
      <c r="LJH13" s="44"/>
      <c r="LJI13" s="44"/>
      <c r="LJJ13" s="44"/>
      <c r="LJK13" s="44"/>
      <c r="LJL13" s="44"/>
      <c r="LJM13" s="44"/>
      <c r="LJN13" s="44"/>
      <c r="LJO13" s="44"/>
      <c r="LJP13" s="44"/>
      <c r="LJQ13" s="44"/>
      <c r="LJR13" s="44"/>
      <c r="LJS13" s="44"/>
      <c r="LJT13" s="44"/>
      <c r="LJU13" s="44"/>
      <c r="LJV13" s="44"/>
      <c r="LJW13" s="44"/>
      <c r="LJX13" s="44"/>
      <c r="LJY13" s="44"/>
      <c r="LJZ13" s="44"/>
      <c r="LKA13" s="44"/>
      <c r="LKB13" s="44"/>
      <c r="LKC13" s="44"/>
      <c r="LKD13" s="44"/>
      <c r="LKE13" s="44"/>
      <c r="LKF13" s="44"/>
      <c r="LKG13" s="44"/>
      <c r="LKH13" s="44"/>
      <c r="LKI13" s="44"/>
      <c r="LKJ13" s="44"/>
      <c r="LKK13" s="44"/>
      <c r="LKL13" s="44"/>
      <c r="LKM13" s="44"/>
      <c r="LKN13" s="44"/>
      <c r="LKO13" s="44"/>
      <c r="LKP13" s="44"/>
      <c r="LKQ13" s="44"/>
      <c r="LKR13" s="44"/>
      <c r="LKS13" s="44"/>
      <c r="LKT13" s="44"/>
      <c r="LKU13" s="44"/>
      <c r="LKV13" s="44"/>
      <c r="LKW13" s="44"/>
      <c r="LKX13" s="44"/>
      <c r="LKY13" s="44"/>
      <c r="LKZ13" s="44"/>
      <c r="LLA13" s="44"/>
      <c r="LLB13" s="44"/>
      <c r="LLC13" s="44"/>
      <c r="LLD13" s="44"/>
      <c r="LLE13" s="44"/>
      <c r="LLF13" s="44"/>
      <c r="LLG13" s="44"/>
      <c r="LLH13" s="44"/>
      <c r="LLI13" s="44"/>
      <c r="LLJ13" s="44"/>
      <c r="LLK13" s="44"/>
      <c r="LLL13" s="44"/>
      <c r="LLM13" s="44"/>
      <c r="LLN13" s="44"/>
      <c r="LLO13" s="44"/>
      <c r="LLP13" s="44"/>
      <c r="LLQ13" s="44"/>
      <c r="LLR13" s="44"/>
      <c r="LLS13" s="44"/>
      <c r="LLT13" s="44"/>
      <c r="LLU13" s="44"/>
      <c r="LLV13" s="44"/>
      <c r="LLW13" s="44"/>
      <c r="LLX13" s="44"/>
      <c r="LLY13" s="44"/>
      <c r="LLZ13" s="44"/>
      <c r="LMA13" s="44"/>
      <c r="LMB13" s="44"/>
      <c r="LMC13" s="44"/>
      <c r="LMD13" s="44"/>
      <c r="LME13" s="44"/>
      <c r="LMF13" s="44"/>
      <c r="LMG13" s="44"/>
      <c r="LMH13" s="44"/>
      <c r="LMI13" s="44"/>
      <c r="LMJ13" s="44"/>
      <c r="LMK13" s="44"/>
      <c r="LML13" s="44"/>
      <c r="LMM13" s="44"/>
      <c r="LMN13" s="44"/>
      <c r="LMO13" s="44"/>
      <c r="LMP13" s="44"/>
      <c r="LMQ13" s="44"/>
      <c r="LMR13" s="44"/>
      <c r="LMS13" s="44"/>
      <c r="LMT13" s="44"/>
      <c r="LMU13" s="44"/>
      <c r="LMV13" s="44"/>
      <c r="LMW13" s="44"/>
      <c r="LMX13" s="44"/>
      <c r="LMY13" s="44"/>
      <c r="LMZ13" s="44"/>
      <c r="LNA13" s="44"/>
      <c r="LNB13" s="44"/>
      <c r="LNC13" s="44"/>
      <c r="LND13" s="44"/>
      <c r="LNE13" s="44"/>
      <c r="LNF13" s="44"/>
      <c r="LNG13" s="44"/>
      <c r="LNH13" s="44"/>
      <c r="LNI13" s="44"/>
      <c r="LNJ13" s="44"/>
      <c r="LNK13" s="44"/>
      <c r="LNL13" s="44"/>
      <c r="LNM13" s="44"/>
      <c r="LNN13" s="44"/>
      <c r="LNO13" s="44"/>
      <c r="LNP13" s="44"/>
      <c r="LNQ13" s="44"/>
      <c r="LNR13" s="44"/>
      <c r="LNS13" s="44"/>
      <c r="LNT13" s="44"/>
      <c r="LNU13" s="44"/>
      <c r="LNV13" s="44"/>
      <c r="LNW13" s="44"/>
      <c r="LNX13" s="44"/>
      <c r="LNY13" s="44"/>
      <c r="LNZ13" s="44"/>
      <c r="LOA13" s="44"/>
      <c r="LOB13" s="44"/>
      <c r="LOC13" s="44"/>
      <c r="LOD13" s="44"/>
      <c r="LOE13" s="44"/>
      <c r="LOF13" s="44"/>
      <c r="LOG13" s="44"/>
      <c r="LOH13" s="44"/>
      <c r="LOI13" s="44"/>
      <c r="LOJ13" s="44"/>
      <c r="LOK13" s="44"/>
      <c r="LOL13" s="44"/>
      <c r="LOM13" s="44"/>
      <c r="LON13" s="44"/>
      <c r="LOO13" s="44"/>
      <c r="LOP13" s="44"/>
      <c r="LOQ13" s="44"/>
      <c r="LOR13" s="44"/>
      <c r="LOS13" s="44"/>
      <c r="LOT13" s="44"/>
      <c r="LOU13" s="44"/>
      <c r="LOV13" s="44"/>
      <c r="LOW13" s="44"/>
      <c r="LOX13" s="44"/>
      <c r="LOY13" s="44"/>
      <c r="LOZ13" s="44"/>
      <c r="LPA13" s="44"/>
      <c r="LPB13" s="44"/>
      <c r="LPC13" s="44"/>
      <c r="LPD13" s="44"/>
      <c r="LPE13" s="44"/>
      <c r="LPF13" s="44"/>
      <c r="LPG13" s="44"/>
      <c r="LPH13" s="44"/>
      <c r="LPI13" s="44"/>
      <c r="LPJ13" s="44"/>
      <c r="LPK13" s="44"/>
      <c r="LPL13" s="44"/>
      <c r="LPM13" s="44"/>
      <c r="LPN13" s="44"/>
      <c r="LPO13" s="44"/>
      <c r="LPP13" s="44"/>
      <c r="LPQ13" s="44"/>
      <c r="LPR13" s="44"/>
      <c r="LPS13" s="44"/>
      <c r="LPT13" s="44"/>
      <c r="LPU13" s="44"/>
      <c r="LPV13" s="44"/>
      <c r="LPW13" s="44"/>
      <c r="LPX13" s="44"/>
      <c r="LPY13" s="44"/>
      <c r="LPZ13" s="44"/>
      <c r="LQA13" s="44"/>
      <c r="LQB13" s="44"/>
      <c r="LQC13" s="44"/>
      <c r="LQD13" s="44"/>
      <c r="LQE13" s="44"/>
      <c r="LQF13" s="44"/>
      <c r="LQG13" s="44"/>
      <c r="LQH13" s="44"/>
      <c r="LQI13" s="44"/>
      <c r="LQJ13" s="44"/>
      <c r="LQK13" s="44"/>
      <c r="LQL13" s="44"/>
      <c r="LQM13" s="44"/>
      <c r="LQN13" s="44"/>
      <c r="LQO13" s="44"/>
      <c r="LQP13" s="44"/>
      <c r="LQQ13" s="44"/>
      <c r="LQR13" s="44"/>
      <c r="LQS13" s="44"/>
      <c r="LQT13" s="44"/>
      <c r="LQU13" s="44"/>
      <c r="LQV13" s="44"/>
      <c r="LQW13" s="44"/>
      <c r="LQX13" s="44"/>
      <c r="LQY13" s="44"/>
      <c r="LQZ13" s="44"/>
      <c r="LRA13" s="44"/>
      <c r="LRB13" s="44"/>
      <c r="LRC13" s="44"/>
      <c r="LRD13" s="44"/>
      <c r="LRE13" s="44"/>
      <c r="LRF13" s="44"/>
      <c r="LRG13" s="44"/>
      <c r="LRH13" s="44"/>
      <c r="LRI13" s="44"/>
      <c r="LRJ13" s="44"/>
      <c r="LRK13" s="44"/>
      <c r="LRL13" s="44"/>
      <c r="LRM13" s="44"/>
      <c r="LRN13" s="44"/>
      <c r="LRO13" s="44"/>
      <c r="LRP13" s="44"/>
      <c r="LRQ13" s="44"/>
      <c r="LRR13" s="44"/>
      <c r="LRS13" s="44"/>
      <c r="LRT13" s="44"/>
      <c r="LRU13" s="44"/>
      <c r="LRV13" s="44"/>
      <c r="LRW13" s="44"/>
      <c r="LRX13" s="44"/>
      <c r="LRY13" s="44"/>
      <c r="LRZ13" s="44"/>
      <c r="LSA13" s="44"/>
      <c r="LSB13" s="44"/>
      <c r="LSC13" s="44"/>
      <c r="LSD13" s="44"/>
      <c r="LSE13" s="44"/>
      <c r="LSF13" s="44"/>
      <c r="LSG13" s="44"/>
      <c r="LSH13" s="44"/>
      <c r="LSI13" s="44"/>
      <c r="LSJ13" s="44"/>
      <c r="LSK13" s="44"/>
      <c r="LSL13" s="44"/>
      <c r="LSM13" s="44"/>
      <c r="LSN13" s="44"/>
      <c r="LSO13" s="44"/>
      <c r="LSP13" s="44"/>
      <c r="LSQ13" s="44"/>
      <c r="LSR13" s="44"/>
      <c r="LSS13" s="44"/>
      <c r="LST13" s="44"/>
      <c r="LSU13" s="44"/>
      <c r="LSV13" s="44"/>
      <c r="LSW13" s="44"/>
      <c r="LSX13" s="44"/>
      <c r="LSY13" s="44"/>
      <c r="LSZ13" s="44"/>
      <c r="LTA13" s="44"/>
      <c r="LTB13" s="44"/>
      <c r="LTC13" s="44"/>
      <c r="LTD13" s="44"/>
      <c r="LTE13" s="44"/>
      <c r="LTF13" s="44"/>
      <c r="LTG13" s="44"/>
      <c r="LTH13" s="44"/>
      <c r="LTI13" s="44"/>
      <c r="LTJ13" s="44"/>
      <c r="LTK13" s="44"/>
      <c r="LTL13" s="44"/>
      <c r="LTM13" s="44"/>
      <c r="LTN13" s="44"/>
      <c r="LTO13" s="44"/>
      <c r="LTP13" s="44"/>
      <c r="LTQ13" s="44"/>
      <c r="LTR13" s="44"/>
      <c r="LTS13" s="44"/>
      <c r="LTT13" s="44"/>
      <c r="LTU13" s="44"/>
      <c r="LTV13" s="44"/>
      <c r="LTW13" s="44"/>
      <c r="LTX13" s="44"/>
      <c r="LTY13" s="44"/>
      <c r="LTZ13" s="44"/>
      <c r="LUA13" s="44"/>
      <c r="LUB13" s="44"/>
      <c r="LUC13" s="44"/>
      <c r="LUD13" s="44"/>
      <c r="LUE13" s="44"/>
      <c r="LUF13" s="44"/>
      <c r="LUG13" s="44"/>
      <c r="LUH13" s="44"/>
      <c r="LUI13" s="44"/>
      <c r="LUJ13" s="44"/>
      <c r="LUK13" s="44"/>
      <c r="LUL13" s="44"/>
      <c r="LUM13" s="44"/>
      <c r="LUN13" s="44"/>
      <c r="LUO13" s="44"/>
      <c r="LUP13" s="44"/>
      <c r="LUQ13" s="44"/>
      <c r="LUR13" s="44"/>
      <c r="LUS13" s="44"/>
      <c r="LUT13" s="44"/>
      <c r="LUU13" s="44"/>
      <c r="LUV13" s="44"/>
      <c r="LUW13" s="44"/>
      <c r="LUX13" s="44"/>
      <c r="LUY13" s="44"/>
      <c r="LUZ13" s="44"/>
      <c r="LVA13" s="44"/>
      <c r="LVB13" s="44"/>
      <c r="LVC13" s="44"/>
      <c r="LVD13" s="44"/>
      <c r="LVE13" s="44"/>
      <c r="LVF13" s="44"/>
      <c r="LVG13" s="44"/>
      <c r="LVH13" s="44"/>
      <c r="LVI13" s="44"/>
      <c r="LVJ13" s="44"/>
      <c r="LVK13" s="44"/>
      <c r="LVL13" s="44"/>
      <c r="LVM13" s="44"/>
      <c r="LVN13" s="44"/>
      <c r="LVO13" s="44"/>
      <c r="LVP13" s="44"/>
      <c r="LVQ13" s="44"/>
      <c r="LVR13" s="44"/>
      <c r="LVS13" s="44"/>
      <c r="LVT13" s="44"/>
      <c r="LVU13" s="44"/>
      <c r="LVV13" s="44"/>
      <c r="LVW13" s="44"/>
      <c r="LVX13" s="44"/>
      <c r="LVY13" s="44"/>
      <c r="LVZ13" s="44"/>
      <c r="LWA13" s="44"/>
      <c r="LWB13" s="44"/>
      <c r="LWC13" s="44"/>
      <c r="LWD13" s="44"/>
      <c r="LWE13" s="44"/>
      <c r="LWF13" s="44"/>
      <c r="LWG13" s="44"/>
      <c r="LWH13" s="44"/>
      <c r="LWI13" s="44"/>
      <c r="LWJ13" s="44"/>
      <c r="LWK13" s="44"/>
      <c r="LWL13" s="44"/>
      <c r="LWM13" s="44"/>
      <c r="LWN13" s="44"/>
      <c r="LWO13" s="44"/>
      <c r="LWP13" s="44"/>
      <c r="LWQ13" s="44"/>
      <c r="LWR13" s="44"/>
      <c r="LWS13" s="44"/>
      <c r="LWT13" s="44"/>
      <c r="LWU13" s="44"/>
      <c r="LWV13" s="44"/>
      <c r="LWW13" s="44"/>
      <c r="LWX13" s="44"/>
      <c r="LWY13" s="44"/>
      <c r="LWZ13" s="44"/>
      <c r="LXA13" s="44"/>
      <c r="LXB13" s="44"/>
      <c r="LXC13" s="44"/>
      <c r="LXD13" s="44"/>
      <c r="LXE13" s="44"/>
      <c r="LXF13" s="44"/>
      <c r="LXG13" s="44"/>
      <c r="LXH13" s="44"/>
      <c r="LXI13" s="44"/>
      <c r="LXJ13" s="44"/>
      <c r="LXK13" s="44"/>
      <c r="LXL13" s="44"/>
      <c r="LXM13" s="44"/>
      <c r="LXN13" s="44"/>
      <c r="LXO13" s="44"/>
      <c r="LXP13" s="44"/>
      <c r="LXQ13" s="44"/>
      <c r="LXR13" s="44"/>
      <c r="LXS13" s="44"/>
      <c r="LXT13" s="44"/>
      <c r="LXU13" s="44"/>
      <c r="LXV13" s="44"/>
      <c r="LXW13" s="44"/>
      <c r="LXX13" s="44"/>
      <c r="LXY13" s="44"/>
      <c r="LXZ13" s="44"/>
      <c r="LYA13" s="44"/>
      <c r="LYB13" s="44"/>
      <c r="LYC13" s="44"/>
      <c r="LYD13" s="44"/>
      <c r="LYE13" s="44"/>
      <c r="LYF13" s="44"/>
      <c r="LYG13" s="44"/>
      <c r="LYH13" s="44"/>
      <c r="LYI13" s="44"/>
      <c r="LYJ13" s="44"/>
      <c r="LYK13" s="44"/>
      <c r="LYL13" s="44"/>
      <c r="LYM13" s="44"/>
      <c r="LYN13" s="44"/>
      <c r="LYO13" s="44"/>
      <c r="LYP13" s="44"/>
      <c r="LYQ13" s="44"/>
      <c r="LYR13" s="44"/>
      <c r="LYS13" s="44"/>
      <c r="LYT13" s="44"/>
      <c r="LYU13" s="44"/>
      <c r="LYV13" s="44"/>
      <c r="LYW13" s="44"/>
      <c r="LYX13" s="44"/>
      <c r="LYY13" s="44"/>
      <c r="LYZ13" s="44"/>
      <c r="LZA13" s="44"/>
      <c r="LZB13" s="44"/>
      <c r="LZC13" s="44"/>
      <c r="LZD13" s="44"/>
      <c r="LZE13" s="44"/>
      <c r="LZF13" s="44"/>
      <c r="LZG13" s="44"/>
      <c r="LZH13" s="44"/>
      <c r="LZI13" s="44"/>
      <c r="LZJ13" s="44"/>
      <c r="LZK13" s="44"/>
      <c r="LZL13" s="44"/>
      <c r="LZM13" s="44"/>
      <c r="LZN13" s="44"/>
      <c r="LZO13" s="44"/>
      <c r="LZP13" s="44"/>
      <c r="LZQ13" s="44"/>
      <c r="LZR13" s="44"/>
      <c r="LZS13" s="44"/>
      <c r="LZT13" s="44"/>
      <c r="LZU13" s="44"/>
      <c r="LZV13" s="44"/>
      <c r="LZW13" s="44"/>
      <c r="LZX13" s="44"/>
      <c r="LZY13" s="44"/>
      <c r="LZZ13" s="44"/>
      <c r="MAA13" s="44"/>
      <c r="MAB13" s="44"/>
      <c r="MAC13" s="44"/>
      <c r="MAD13" s="44"/>
      <c r="MAE13" s="44"/>
      <c r="MAF13" s="44"/>
      <c r="MAG13" s="44"/>
      <c r="MAH13" s="44"/>
      <c r="MAI13" s="44"/>
      <c r="MAJ13" s="44"/>
      <c r="MAK13" s="44"/>
      <c r="MAL13" s="44"/>
      <c r="MAM13" s="44"/>
      <c r="MAN13" s="44"/>
      <c r="MAO13" s="44"/>
      <c r="MAP13" s="44"/>
      <c r="MAQ13" s="44"/>
      <c r="MAR13" s="44"/>
      <c r="MAS13" s="44"/>
      <c r="MAT13" s="44"/>
      <c r="MAU13" s="44"/>
      <c r="MAV13" s="44"/>
      <c r="MAW13" s="44"/>
      <c r="MAX13" s="44"/>
      <c r="MAY13" s="44"/>
      <c r="MAZ13" s="44"/>
      <c r="MBA13" s="44"/>
      <c r="MBB13" s="44"/>
      <c r="MBC13" s="44"/>
      <c r="MBD13" s="44"/>
      <c r="MBE13" s="44"/>
      <c r="MBF13" s="44"/>
      <c r="MBG13" s="44"/>
      <c r="MBH13" s="44"/>
      <c r="MBI13" s="44"/>
      <c r="MBJ13" s="44"/>
      <c r="MBK13" s="44"/>
      <c r="MBL13" s="44"/>
      <c r="MBM13" s="44"/>
      <c r="MBN13" s="44"/>
      <c r="MBO13" s="44"/>
      <c r="MBP13" s="44"/>
      <c r="MBQ13" s="44"/>
      <c r="MBR13" s="44"/>
      <c r="MBS13" s="44"/>
      <c r="MBT13" s="44"/>
      <c r="MBU13" s="44"/>
      <c r="MBV13" s="44"/>
      <c r="MBW13" s="44"/>
      <c r="MBX13" s="44"/>
      <c r="MBY13" s="44"/>
      <c r="MBZ13" s="44"/>
      <c r="MCA13" s="44"/>
      <c r="MCB13" s="44"/>
      <c r="MCC13" s="44"/>
      <c r="MCD13" s="44"/>
      <c r="MCE13" s="44"/>
      <c r="MCF13" s="44"/>
      <c r="MCG13" s="44"/>
      <c r="MCH13" s="44"/>
      <c r="MCI13" s="44"/>
      <c r="MCJ13" s="44"/>
      <c r="MCK13" s="44"/>
      <c r="MCL13" s="44"/>
      <c r="MCM13" s="44"/>
      <c r="MCN13" s="44"/>
      <c r="MCO13" s="44"/>
      <c r="MCP13" s="44"/>
      <c r="MCQ13" s="44"/>
      <c r="MCR13" s="44"/>
      <c r="MCS13" s="44"/>
      <c r="MCT13" s="44"/>
      <c r="MCU13" s="44"/>
      <c r="MCV13" s="44"/>
      <c r="MCW13" s="44"/>
      <c r="MCX13" s="44"/>
      <c r="MCY13" s="44"/>
      <c r="MCZ13" s="44"/>
      <c r="MDA13" s="44"/>
      <c r="MDB13" s="44"/>
      <c r="MDC13" s="44"/>
      <c r="MDD13" s="44"/>
      <c r="MDE13" s="44"/>
      <c r="MDF13" s="44"/>
      <c r="MDG13" s="44"/>
      <c r="MDH13" s="44"/>
      <c r="MDI13" s="44"/>
      <c r="MDJ13" s="44"/>
      <c r="MDK13" s="44"/>
      <c r="MDL13" s="44"/>
      <c r="MDM13" s="44"/>
      <c r="MDN13" s="44"/>
      <c r="MDO13" s="44"/>
      <c r="MDP13" s="44"/>
      <c r="MDQ13" s="44"/>
      <c r="MDR13" s="44"/>
      <c r="MDS13" s="44"/>
      <c r="MDT13" s="44"/>
      <c r="MDU13" s="44"/>
      <c r="MDV13" s="44"/>
      <c r="MDW13" s="44"/>
      <c r="MDX13" s="44"/>
      <c r="MDY13" s="44"/>
      <c r="MDZ13" s="44"/>
      <c r="MEA13" s="44"/>
      <c r="MEB13" s="44"/>
      <c r="MEC13" s="44"/>
      <c r="MED13" s="44"/>
      <c r="MEE13" s="44"/>
      <c r="MEF13" s="44"/>
      <c r="MEG13" s="44"/>
      <c r="MEH13" s="44"/>
      <c r="MEI13" s="44"/>
      <c r="MEJ13" s="44"/>
      <c r="MEK13" s="44"/>
      <c r="MEL13" s="44"/>
      <c r="MEM13" s="44"/>
      <c r="MEN13" s="44"/>
      <c r="MEO13" s="44"/>
      <c r="MEP13" s="44"/>
      <c r="MEQ13" s="44"/>
      <c r="MER13" s="44"/>
      <c r="MES13" s="44"/>
      <c r="MET13" s="44"/>
      <c r="MEU13" s="44"/>
      <c r="MEV13" s="44"/>
      <c r="MEW13" s="44"/>
      <c r="MEX13" s="44"/>
      <c r="MEY13" s="44"/>
      <c r="MEZ13" s="44"/>
      <c r="MFA13" s="44"/>
      <c r="MFB13" s="44"/>
      <c r="MFC13" s="44"/>
      <c r="MFD13" s="44"/>
      <c r="MFE13" s="44"/>
      <c r="MFF13" s="44"/>
      <c r="MFG13" s="44"/>
      <c r="MFH13" s="44"/>
      <c r="MFI13" s="44"/>
      <c r="MFJ13" s="44"/>
      <c r="MFK13" s="44"/>
      <c r="MFL13" s="44"/>
      <c r="MFM13" s="44"/>
      <c r="MFN13" s="44"/>
      <c r="MFO13" s="44"/>
      <c r="MFP13" s="44"/>
      <c r="MFQ13" s="44"/>
      <c r="MFR13" s="44"/>
      <c r="MFS13" s="44"/>
      <c r="MFT13" s="44"/>
      <c r="MFU13" s="44"/>
      <c r="MFV13" s="44"/>
      <c r="MFW13" s="44"/>
      <c r="MFX13" s="44"/>
      <c r="MFY13" s="44"/>
      <c r="MFZ13" s="44"/>
      <c r="MGA13" s="44"/>
      <c r="MGB13" s="44"/>
      <c r="MGC13" s="44"/>
      <c r="MGD13" s="44"/>
      <c r="MGE13" s="44"/>
      <c r="MGF13" s="44"/>
      <c r="MGG13" s="44"/>
      <c r="MGH13" s="44"/>
      <c r="MGI13" s="44"/>
      <c r="MGJ13" s="44"/>
      <c r="MGK13" s="44"/>
      <c r="MGL13" s="44"/>
      <c r="MGM13" s="44"/>
      <c r="MGN13" s="44"/>
      <c r="MGO13" s="44"/>
      <c r="MGP13" s="44"/>
      <c r="MGQ13" s="44"/>
      <c r="MGR13" s="44"/>
      <c r="MGS13" s="44"/>
      <c r="MGT13" s="44"/>
      <c r="MGU13" s="44"/>
      <c r="MGV13" s="44"/>
      <c r="MGW13" s="44"/>
      <c r="MGX13" s="44"/>
      <c r="MGY13" s="44"/>
      <c r="MGZ13" s="44"/>
      <c r="MHA13" s="44"/>
      <c r="MHB13" s="44"/>
      <c r="MHC13" s="44"/>
      <c r="MHD13" s="44"/>
      <c r="MHE13" s="44"/>
      <c r="MHF13" s="44"/>
      <c r="MHG13" s="44"/>
      <c r="MHH13" s="44"/>
      <c r="MHI13" s="44"/>
      <c r="MHJ13" s="44"/>
      <c r="MHK13" s="44"/>
      <c r="MHL13" s="44"/>
      <c r="MHM13" s="44"/>
      <c r="MHN13" s="44"/>
      <c r="MHO13" s="44"/>
      <c r="MHP13" s="44"/>
      <c r="MHQ13" s="44"/>
      <c r="MHR13" s="44"/>
      <c r="MHS13" s="44"/>
      <c r="MHT13" s="44"/>
      <c r="MHU13" s="44"/>
      <c r="MHV13" s="44"/>
      <c r="MHW13" s="44"/>
      <c r="MHX13" s="44"/>
      <c r="MHY13" s="44"/>
      <c r="MHZ13" s="44"/>
      <c r="MIA13" s="44"/>
      <c r="MIB13" s="44"/>
      <c r="MIC13" s="44"/>
      <c r="MID13" s="44"/>
      <c r="MIE13" s="44"/>
      <c r="MIF13" s="44"/>
      <c r="MIG13" s="44"/>
      <c r="MIH13" s="44"/>
      <c r="MII13" s="44"/>
      <c r="MIJ13" s="44"/>
      <c r="MIK13" s="44"/>
      <c r="MIL13" s="44"/>
      <c r="MIM13" s="44"/>
      <c r="MIN13" s="44"/>
      <c r="MIO13" s="44"/>
      <c r="MIP13" s="44"/>
      <c r="MIQ13" s="44"/>
      <c r="MIR13" s="44"/>
      <c r="MIS13" s="44"/>
      <c r="MIT13" s="44"/>
      <c r="MIU13" s="44"/>
      <c r="MIV13" s="44"/>
      <c r="MIW13" s="44"/>
      <c r="MIX13" s="44"/>
      <c r="MIY13" s="44"/>
      <c r="MIZ13" s="44"/>
      <c r="MJA13" s="44"/>
      <c r="MJB13" s="44"/>
      <c r="MJC13" s="44"/>
      <c r="MJD13" s="44"/>
      <c r="MJE13" s="44"/>
      <c r="MJF13" s="44"/>
      <c r="MJG13" s="44"/>
      <c r="MJH13" s="44"/>
      <c r="MJI13" s="44"/>
      <c r="MJJ13" s="44"/>
      <c r="MJK13" s="44"/>
      <c r="MJL13" s="44"/>
      <c r="MJM13" s="44"/>
      <c r="MJN13" s="44"/>
      <c r="MJO13" s="44"/>
      <c r="MJP13" s="44"/>
      <c r="MJQ13" s="44"/>
      <c r="MJR13" s="44"/>
      <c r="MJS13" s="44"/>
      <c r="MJT13" s="44"/>
      <c r="MJU13" s="44"/>
      <c r="MJV13" s="44"/>
      <c r="MJW13" s="44"/>
      <c r="MJX13" s="44"/>
      <c r="MJY13" s="44"/>
      <c r="MJZ13" s="44"/>
      <c r="MKA13" s="44"/>
      <c r="MKB13" s="44"/>
      <c r="MKC13" s="44"/>
      <c r="MKD13" s="44"/>
      <c r="MKE13" s="44"/>
      <c r="MKF13" s="44"/>
      <c r="MKG13" s="44"/>
      <c r="MKH13" s="44"/>
      <c r="MKI13" s="44"/>
      <c r="MKJ13" s="44"/>
      <c r="MKK13" s="44"/>
      <c r="MKL13" s="44"/>
      <c r="MKM13" s="44"/>
      <c r="MKN13" s="44"/>
      <c r="MKO13" s="44"/>
      <c r="MKP13" s="44"/>
      <c r="MKQ13" s="44"/>
      <c r="MKR13" s="44"/>
      <c r="MKS13" s="44"/>
      <c r="MKT13" s="44"/>
      <c r="MKU13" s="44"/>
      <c r="MKV13" s="44"/>
      <c r="MKW13" s="44"/>
      <c r="MKX13" s="44"/>
      <c r="MKY13" s="44"/>
      <c r="MKZ13" s="44"/>
      <c r="MLA13" s="44"/>
      <c r="MLB13" s="44"/>
      <c r="MLC13" s="44"/>
      <c r="MLD13" s="44"/>
      <c r="MLE13" s="44"/>
      <c r="MLF13" s="44"/>
      <c r="MLG13" s="44"/>
      <c r="MLH13" s="44"/>
      <c r="MLI13" s="44"/>
      <c r="MLJ13" s="44"/>
      <c r="MLK13" s="44"/>
      <c r="MLL13" s="44"/>
      <c r="MLM13" s="44"/>
      <c r="MLN13" s="44"/>
      <c r="MLO13" s="44"/>
      <c r="MLP13" s="44"/>
      <c r="MLQ13" s="44"/>
      <c r="MLR13" s="44"/>
      <c r="MLS13" s="44"/>
      <c r="MLT13" s="44"/>
      <c r="MLU13" s="44"/>
      <c r="MLV13" s="44"/>
      <c r="MLW13" s="44"/>
      <c r="MLX13" s="44"/>
      <c r="MLY13" s="44"/>
      <c r="MLZ13" s="44"/>
      <c r="MMA13" s="44"/>
      <c r="MMB13" s="44"/>
      <c r="MMC13" s="44"/>
      <c r="MMD13" s="44"/>
      <c r="MME13" s="44"/>
      <c r="MMF13" s="44"/>
      <c r="MMG13" s="44"/>
      <c r="MMH13" s="44"/>
      <c r="MMI13" s="44"/>
      <c r="MMJ13" s="44"/>
      <c r="MMK13" s="44"/>
      <c r="MML13" s="44"/>
      <c r="MMM13" s="44"/>
      <c r="MMN13" s="44"/>
      <c r="MMO13" s="44"/>
      <c r="MMP13" s="44"/>
      <c r="MMQ13" s="44"/>
      <c r="MMR13" s="44"/>
      <c r="MMS13" s="44"/>
      <c r="MMT13" s="44"/>
      <c r="MMU13" s="44"/>
      <c r="MMV13" s="44"/>
      <c r="MMW13" s="44"/>
      <c r="MMX13" s="44"/>
      <c r="MMY13" s="44"/>
      <c r="MMZ13" s="44"/>
      <c r="MNA13" s="44"/>
      <c r="MNB13" s="44"/>
      <c r="MNC13" s="44"/>
      <c r="MND13" s="44"/>
      <c r="MNE13" s="44"/>
      <c r="MNF13" s="44"/>
      <c r="MNG13" s="44"/>
      <c r="MNH13" s="44"/>
      <c r="MNI13" s="44"/>
      <c r="MNJ13" s="44"/>
      <c r="MNK13" s="44"/>
      <c r="MNL13" s="44"/>
      <c r="MNM13" s="44"/>
      <c r="MNN13" s="44"/>
      <c r="MNO13" s="44"/>
      <c r="MNP13" s="44"/>
      <c r="MNQ13" s="44"/>
      <c r="MNR13" s="44"/>
      <c r="MNS13" s="44"/>
      <c r="MNT13" s="44"/>
      <c r="MNU13" s="44"/>
      <c r="MNV13" s="44"/>
      <c r="MNW13" s="44"/>
      <c r="MNX13" s="44"/>
      <c r="MNY13" s="44"/>
      <c r="MNZ13" s="44"/>
      <c r="MOA13" s="44"/>
      <c r="MOB13" s="44"/>
      <c r="MOC13" s="44"/>
      <c r="MOD13" s="44"/>
      <c r="MOE13" s="44"/>
      <c r="MOF13" s="44"/>
      <c r="MOG13" s="44"/>
      <c r="MOH13" s="44"/>
      <c r="MOI13" s="44"/>
      <c r="MOJ13" s="44"/>
      <c r="MOK13" s="44"/>
      <c r="MOL13" s="44"/>
      <c r="MOM13" s="44"/>
      <c r="MON13" s="44"/>
      <c r="MOO13" s="44"/>
      <c r="MOP13" s="44"/>
      <c r="MOQ13" s="44"/>
      <c r="MOR13" s="44"/>
      <c r="MOS13" s="44"/>
      <c r="MOT13" s="44"/>
      <c r="MOU13" s="44"/>
      <c r="MOV13" s="44"/>
      <c r="MOW13" s="44"/>
      <c r="MOX13" s="44"/>
      <c r="MOY13" s="44"/>
      <c r="MOZ13" s="44"/>
      <c r="MPA13" s="44"/>
      <c r="MPB13" s="44"/>
      <c r="MPC13" s="44"/>
      <c r="MPD13" s="44"/>
      <c r="MPE13" s="44"/>
      <c r="MPF13" s="44"/>
      <c r="MPG13" s="44"/>
      <c r="MPH13" s="44"/>
      <c r="MPI13" s="44"/>
      <c r="MPJ13" s="44"/>
      <c r="MPK13" s="44"/>
      <c r="MPL13" s="44"/>
      <c r="MPM13" s="44"/>
      <c r="MPN13" s="44"/>
      <c r="MPO13" s="44"/>
      <c r="MPP13" s="44"/>
      <c r="MPQ13" s="44"/>
      <c r="MPR13" s="44"/>
      <c r="MPS13" s="44"/>
      <c r="MPT13" s="44"/>
      <c r="MPU13" s="44"/>
      <c r="MPV13" s="44"/>
      <c r="MPW13" s="44"/>
      <c r="MPX13" s="44"/>
      <c r="MPY13" s="44"/>
      <c r="MPZ13" s="44"/>
      <c r="MQA13" s="44"/>
      <c r="MQB13" s="44"/>
      <c r="MQC13" s="44"/>
      <c r="MQD13" s="44"/>
      <c r="MQE13" s="44"/>
      <c r="MQF13" s="44"/>
      <c r="MQG13" s="44"/>
      <c r="MQH13" s="44"/>
      <c r="MQI13" s="44"/>
      <c r="MQJ13" s="44"/>
      <c r="MQK13" s="44"/>
      <c r="MQL13" s="44"/>
      <c r="MQM13" s="44"/>
      <c r="MQN13" s="44"/>
      <c r="MQO13" s="44"/>
      <c r="MQP13" s="44"/>
      <c r="MQQ13" s="44"/>
      <c r="MQR13" s="44"/>
      <c r="MQS13" s="44"/>
      <c r="MQT13" s="44"/>
      <c r="MQU13" s="44"/>
      <c r="MQV13" s="44"/>
      <c r="MQW13" s="44"/>
      <c r="MQX13" s="44"/>
      <c r="MQY13" s="44"/>
      <c r="MQZ13" s="44"/>
      <c r="MRA13" s="44"/>
      <c r="MRB13" s="44"/>
      <c r="MRC13" s="44"/>
      <c r="MRD13" s="44"/>
      <c r="MRE13" s="44"/>
      <c r="MRF13" s="44"/>
      <c r="MRG13" s="44"/>
      <c r="MRH13" s="44"/>
      <c r="MRI13" s="44"/>
      <c r="MRJ13" s="44"/>
      <c r="MRK13" s="44"/>
      <c r="MRL13" s="44"/>
      <c r="MRM13" s="44"/>
      <c r="MRN13" s="44"/>
      <c r="MRO13" s="44"/>
      <c r="MRP13" s="44"/>
      <c r="MRQ13" s="44"/>
      <c r="MRR13" s="44"/>
      <c r="MRS13" s="44"/>
      <c r="MRT13" s="44"/>
      <c r="MRU13" s="44"/>
      <c r="MRV13" s="44"/>
      <c r="MRW13" s="44"/>
      <c r="MRX13" s="44"/>
      <c r="MRY13" s="44"/>
      <c r="MRZ13" s="44"/>
      <c r="MSA13" s="44"/>
      <c r="MSB13" s="44"/>
      <c r="MSC13" s="44"/>
      <c r="MSD13" s="44"/>
      <c r="MSE13" s="44"/>
      <c r="MSF13" s="44"/>
      <c r="MSG13" s="44"/>
      <c r="MSH13" s="44"/>
      <c r="MSI13" s="44"/>
      <c r="MSJ13" s="44"/>
      <c r="MSK13" s="44"/>
      <c r="MSL13" s="44"/>
      <c r="MSM13" s="44"/>
      <c r="MSN13" s="44"/>
      <c r="MSO13" s="44"/>
      <c r="MSP13" s="44"/>
      <c r="MSQ13" s="44"/>
      <c r="MSR13" s="44"/>
      <c r="MSS13" s="44"/>
      <c r="MST13" s="44"/>
      <c r="MSU13" s="44"/>
      <c r="MSV13" s="44"/>
      <c r="MSW13" s="44"/>
      <c r="MSX13" s="44"/>
      <c r="MSY13" s="44"/>
      <c r="MSZ13" s="44"/>
      <c r="MTA13" s="44"/>
      <c r="MTB13" s="44"/>
      <c r="MTC13" s="44"/>
      <c r="MTD13" s="44"/>
      <c r="MTE13" s="44"/>
      <c r="MTF13" s="44"/>
      <c r="MTG13" s="44"/>
      <c r="MTH13" s="44"/>
      <c r="MTI13" s="44"/>
      <c r="MTJ13" s="44"/>
      <c r="MTK13" s="44"/>
      <c r="MTL13" s="44"/>
      <c r="MTM13" s="44"/>
      <c r="MTN13" s="44"/>
      <c r="MTO13" s="44"/>
      <c r="MTP13" s="44"/>
      <c r="MTQ13" s="44"/>
      <c r="MTR13" s="44"/>
      <c r="MTS13" s="44"/>
      <c r="MTT13" s="44"/>
      <c r="MTU13" s="44"/>
      <c r="MTV13" s="44"/>
      <c r="MTW13" s="44"/>
      <c r="MTX13" s="44"/>
      <c r="MTY13" s="44"/>
      <c r="MTZ13" s="44"/>
      <c r="MUA13" s="44"/>
      <c r="MUB13" s="44"/>
      <c r="MUC13" s="44"/>
      <c r="MUD13" s="44"/>
      <c r="MUE13" s="44"/>
      <c r="MUF13" s="44"/>
      <c r="MUG13" s="44"/>
      <c r="MUH13" s="44"/>
      <c r="MUI13" s="44"/>
      <c r="MUJ13" s="44"/>
      <c r="MUK13" s="44"/>
      <c r="MUL13" s="44"/>
      <c r="MUM13" s="44"/>
      <c r="MUN13" s="44"/>
      <c r="MUO13" s="44"/>
      <c r="MUP13" s="44"/>
      <c r="MUQ13" s="44"/>
      <c r="MUR13" s="44"/>
      <c r="MUS13" s="44"/>
      <c r="MUT13" s="44"/>
      <c r="MUU13" s="44"/>
      <c r="MUV13" s="44"/>
      <c r="MUW13" s="44"/>
      <c r="MUX13" s="44"/>
      <c r="MUY13" s="44"/>
      <c r="MUZ13" s="44"/>
      <c r="MVA13" s="44"/>
      <c r="MVB13" s="44"/>
      <c r="MVC13" s="44"/>
      <c r="MVD13" s="44"/>
      <c r="MVE13" s="44"/>
      <c r="MVF13" s="44"/>
      <c r="MVG13" s="44"/>
      <c r="MVH13" s="44"/>
      <c r="MVI13" s="44"/>
      <c r="MVJ13" s="44"/>
      <c r="MVK13" s="44"/>
      <c r="MVL13" s="44"/>
      <c r="MVM13" s="44"/>
      <c r="MVN13" s="44"/>
      <c r="MVO13" s="44"/>
      <c r="MVP13" s="44"/>
      <c r="MVQ13" s="44"/>
      <c r="MVR13" s="44"/>
      <c r="MVS13" s="44"/>
      <c r="MVT13" s="44"/>
      <c r="MVU13" s="44"/>
      <c r="MVV13" s="44"/>
      <c r="MVW13" s="44"/>
      <c r="MVX13" s="44"/>
      <c r="MVY13" s="44"/>
      <c r="MVZ13" s="44"/>
      <c r="MWA13" s="44"/>
      <c r="MWB13" s="44"/>
      <c r="MWC13" s="44"/>
      <c r="MWD13" s="44"/>
      <c r="MWE13" s="44"/>
      <c r="MWF13" s="44"/>
      <c r="MWG13" s="44"/>
      <c r="MWH13" s="44"/>
      <c r="MWI13" s="44"/>
      <c r="MWJ13" s="44"/>
      <c r="MWK13" s="44"/>
      <c r="MWL13" s="44"/>
      <c r="MWM13" s="44"/>
      <c r="MWN13" s="44"/>
      <c r="MWO13" s="44"/>
      <c r="MWP13" s="44"/>
      <c r="MWQ13" s="44"/>
      <c r="MWR13" s="44"/>
      <c r="MWS13" s="44"/>
      <c r="MWT13" s="44"/>
      <c r="MWU13" s="44"/>
      <c r="MWV13" s="44"/>
      <c r="MWW13" s="44"/>
      <c r="MWX13" s="44"/>
      <c r="MWY13" s="44"/>
      <c r="MWZ13" s="44"/>
      <c r="MXA13" s="44"/>
      <c r="MXB13" s="44"/>
      <c r="MXC13" s="44"/>
      <c r="MXD13" s="44"/>
      <c r="MXE13" s="44"/>
      <c r="MXF13" s="44"/>
      <c r="MXG13" s="44"/>
      <c r="MXH13" s="44"/>
      <c r="MXI13" s="44"/>
      <c r="MXJ13" s="44"/>
      <c r="MXK13" s="44"/>
      <c r="MXL13" s="44"/>
      <c r="MXM13" s="44"/>
      <c r="MXN13" s="44"/>
      <c r="MXO13" s="44"/>
      <c r="MXP13" s="44"/>
      <c r="MXQ13" s="44"/>
      <c r="MXR13" s="44"/>
      <c r="MXS13" s="44"/>
      <c r="MXT13" s="44"/>
      <c r="MXU13" s="44"/>
      <c r="MXV13" s="44"/>
      <c r="MXW13" s="44"/>
      <c r="MXX13" s="44"/>
      <c r="MXY13" s="44"/>
      <c r="MXZ13" s="44"/>
      <c r="MYA13" s="44"/>
      <c r="MYB13" s="44"/>
      <c r="MYC13" s="44"/>
      <c r="MYD13" s="44"/>
      <c r="MYE13" s="44"/>
      <c r="MYF13" s="44"/>
      <c r="MYG13" s="44"/>
      <c r="MYH13" s="44"/>
      <c r="MYI13" s="44"/>
      <c r="MYJ13" s="44"/>
      <c r="MYK13" s="44"/>
      <c r="MYL13" s="44"/>
      <c r="MYM13" s="44"/>
      <c r="MYN13" s="44"/>
      <c r="MYO13" s="44"/>
      <c r="MYP13" s="44"/>
      <c r="MYQ13" s="44"/>
      <c r="MYR13" s="44"/>
      <c r="MYS13" s="44"/>
      <c r="MYT13" s="44"/>
      <c r="MYU13" s="44"/>
      <c r="MYV13" s="44"/>
      <c r="MYW13" s="44"/>
      <c r="MYX13" s="44"/>
      <c r="MYY13" s="44"/>
      <c r="MYZ13" s="44"/>
      <c r="MZA13" s="44"/>
      <c r="MZB13" s="44"/>
      <c r="MZC13" s="44"/>
      <c r="MZD13" s="44"/>
      <c r="MZE13" s="44"/>
      <c r="MZF13" s="44"/>
      <c r="MZG13" s="44"/>
      <c r="MZH13" s="44"/>
      <c r="MZI13" s="44"/>
      <c r="MZJ13" s="44"/>
      <c r="MZK13" s="44"/>
      <c r="MZL13" s="44"/>
      <c r="MZM13" s="44"/>
      <c r="MZN13" s="44"/>
      <c r="MZO13" s="44"/>
      <c r="MZP13" s="44"/>
      <c r="MZQ13" s="44"/>
      <c r="MZR13" s="44"/>
      <c r="MZS13" s="44"/>
      <c r="MZT13" s="44"/>
      <c r="MZU13" s="44"/>
      <c r="MZV13" s="44"/>
      <c r="MZW13" s="44"/>
      <c r="MZX13" s="44"/>
      <c r="MZY13" s="44"/>
      <c r="MZZ13" s="44"/>
      <c r="NAA13" s="44"/>
      <c r="NAB13" s="44"/>
      <c r="NAC13" s="44"/>
      <c r="NAD13" s="44"/>
      <c r="NAE13" s="44"/>
      <c r="NAF13" s="44"/>
      <c r="NAG13" s="44"/>
      <c r="NAH13" s="44"/>
      <c r="NAI13" s="44"/>
      <c r="NAJ13" s="44"/>
      <c r="NAK13" s="44"/>
      <c r="NAL13" s="44"/>
      <c r="NAM13" s="44"/>
      <c r="NAN13" s="44"/>
      <c r="NAO13" s="44"/>
      <c r="NAP13" s="44"/>
      <c r="NAQ13" s="44"/>
      <c r="NAR13" s="44"/>
      <c r="NAS13" s="44"/>
      <c r="NAT13" s="44"/>
      <c r="NAU13" s="44"/>
      <c r="NAV13" s="44"/>
      <c r="NAW13" s="44"/>
      <c r="NAX13" s="44"/>
      <c r="NAY13" s="44"/>
      <c r="NAZ13" s="44"/>
      <c r="NBA13" s="44"/>
      <c r="NBB13" s="44"/>
      <c r="NBC13" s="44"/>
      <c r="NBD13" s="44"/>
      <c r="NBE13" s="44"/>
      <c r="NBF13" s="44"/>
      <c r="NBG13" s="44"/>
      <c r="NBH13" s="44"/>
      <c r="NBI13" s="44"/>
      <c r="NBJ13" s="44"/>
      <c r="NBK13" s="44"/>
      <c r="NBL13" s="44"/>
      <c r="NBM13" s="44"/>
      <c r="NBN13" s="44"/>
      <c r="NBO13" s="44"/>
      <c r="NBP13" s="44"/>
      <c r="NBQ13" s="44"/>
      <c r="NBR13" s="44"/>
      <c r="NBS13" s="44"/>
      <c r="NBT13" s="44"/>
      <c r="NBU13" s="44"/>
      <c r="NBV13" s="44"/>
      <c r="NBW13" s="44"/>
      <c r="NBX13" s="44"/>
      <c r="NBY13" s="44"/>
      <c r="NBZ13" s="44"/>
      <c r="NCA13" s="44"/>
      <c r="NCB13" s="44"/>
      <c r="NCC13" s="44"/>
      <c r="NCD13" s="44"/>
      <c r="NCE13" s="44"/>
      <c r="NCF13" s="44"/>
      <c r="NCG13" s="44"/>
      <c r="NCH13" s="44"/>
      <c r="NCI13" s="44"/>
      <c r="NCJ13" s="44"/>
      <c r="NCK13" s="44"/>
      <c r="NCL13" s="44"/>
      <c r="NCM13" s="44"/>
      <c r="NCN13" s="44"/>
      <c r="NCO13" s="44"/>
      <c r="NCP13" s="44"/>
      <c r="NCQ13" s="44"/>
      <c r="NCR13" s="44"/>
      <c r="NCS13" s="44"/>
      <c r="NCT13" s="44"/>
      <c r="NCU13" s="44"/>
      <c r="NCV13" s="44"/>
      <c r="NCW13" s="44"/>
      <c r="NCX13" s="44"/>
      <c r="NCY13" s="44"/>
      <c r="NCZ13" s="44"/>
      <c r="NDA13" s="44"/>
      <c r="NDB13" s="44"/>
      <c r="NDC13" s="44"/>
      <c r="NDD13" s="44"/>
      <c r="NDE13" s="44"/>
      <c r="NDF13" s="44"/>
      <c r="NDG13" s="44"/>
      <c r="NDH13" s="44"/>
      <c r="NDI13" s="44"/>
      <c r="NDJ13" s="44"/>
      <c r="NDK13" s="44"/>
      <c r="NDL13" s="44"/>
      <c r="NDM13" s="44"/>
      <c r="NDN13" s="44"/>
      <c r="NDO13" s="44"/>
      <c r="NDP13" s="44"/>
      <c r="NDQ13" s="44"/>
      <c r="NDR13" s="44"/>
      <c r="NDS13" s="44"/>
      <c r="NDT13" s="44"/>
      <c r="NDU13" s="44"/>
      <c r="NDV13" s="44"/>
      <c r="NDW13" s="44"/>
      <c r="NDX13" s="44"/>
      <c r="NDY13" s="44"/>
      <c r="NDZ13" s="44"/>
      <c r="NEA13" s="44"/>
      <c r="NEB13" s="44"/>
      <c r="NEC13" s="44"/>
      <c r="NED13" s="44"/>
      <c r="NEE13" s="44"/>
      <c r="NEF13" s="44"/>
      <c r="NEG13" s="44"/>
      <c r="NEH13" s="44"/>
      <c r="NEI13" s="44"/>
      <c r="NEJ13" s="44"/>
      <c r="NEK13" s="44"/>
      <c r="NEL13" s="44"/>
      <c r="NEM13" s="44"/>
      <c r="NEN13" s="44"/>
      <c r="NEO13" s="44"/>
      <c r="NEP13" s="44"/>
      <c r="NEQ13" s="44"/>
      <c r="NER13" s="44"/>
      <c r="NES13" s="44"/>
      <c r="NET13" s="44"/>
      <c r="NEU13" s="44"/>
      <c r="NEV13" s="44"/>
      <c r="NEW13" s="44"/>
      <c r="NEX13" s="44"/>
      <c r="NEY13" s="44"/>
      <c r="NEZ13" s="44"/>
      <c r="NFA13" s="44"/>
      <c r="NFB13" s="44"/>
      <c r="NFC13" s="44"/>
      <c r="NFD13" s="44"/>
      <c r="NFE13" s="44"/>
      <c r="NFF13" s="44"/>
      <c r="NFG13" s="44"/>
      <c r="NFH13" s="44"/>
      <c r="NFI13" s="44"/>
      <c r="NFJ13" s="44"/>
      <c r="NFK13" s="44"/>
      <c r="NFL13" s="44"/>
      <c r="NFM13" s="44"/>
      <c r="NFN13" s="44"/>
      <c r="NFO13" s="44"/>
      <c r="NFP13" s="44"/>
      <c r="NFQ13" s="44"/>
      <c r="NFR13" s="44"/>
      <c r="NFS13" s="44"/>
      <c r="NFT13" s="44"/>
      <c r="NFU13" s="44"/>
      <c r="NFV13" s="44"/>
      <c r="NFW13" s="44"/>
      <c r="NFX13" s="44"/>
      <c r="NFY13" s="44"/>
      <c r="NFZ13" s="44"/>
      <c r="NGA13" s="44"/>
      <c r="NGB13" s="44"/>
      <c r="NGC13" s="44"/>
      <c r="NGD13" s="44"/>
      <c r="NGE13" s="44"/>
      <c r="NGF13" s="44"/>
      <c r="NGG13" s="44"/>
      <c r="NGH13" s="44"/>
      <c r="NGI13" s="44"/>
      <c r="NGJ13" s="44"/>
      <c r="NGK13" s="44"/>
      <c r="NGL13" s="44"/>
      <c r="NGM13" s="44"/>
      <c r="NGN13" s="44"/>
      <c r="NGO13" s="44"/>
      <c r="NGP13" s="44"/>
      <c r="NGQ13" s="44"/>
      <c r="NGR13" s="44"/>
      <c r="NGS13" s="44"/>
      <c r="NGT13" s="44"/>
      <c r="NGU13" s="44"/>
      <c r="NGV13" s="44"/>
      <c r="NGW13" s="44"/>
      <c r="NGX13" s="44"/>
      <c r="NGY13" s="44"/>
      <c r="NGZ13" s="44"/>
      <c r="NHA13" s="44"/>
      <c r="NHB13" s="44"/>
      <c r="NHC13" s="44"/>
      <c r="NHD13" s="44"/>
      <c r="NHE13" s="44"/>
      <c r="NHF13" s="44"/>
      <c r="NHG13" s="44"/>
      <c r="NHH13" s="44"/>
      <c r="NHI13" s="44"/>
      <c r="NHJ13" s="44"/>
      <c r="NHK13" s="44"/>
      <c r="NHL13" s="44"/>
      <c r="NHM13" s="44"/>
      <c r="NHN13" s="44"/>
      <c r="NHO13" s="44"/>
      <c r="NHP13" s="44"/>
      <c r="NHQ13" s="44"/>
      <c r="NHR13" s="44"/>
      <c r="NHS13" s="44"/>
      <c r="NHT13" s="44"/>
      <c r="NHU13" s="44"/>
      <c r="NHV13" s="44"/>
      <c r="NHW13" s="44"/>
      <c r="NHX13" s="44"/>
      <c r="NHY13" s="44"/>
      <c r="NHZ13" s="44"/>
      <c r="NIA13" s="44"/>
      <c r="NIB13" s="44"/>
      <c r="NIC13" s="44"/>
      <c r="NID13" s="44"/>
      <c r="NIE13" s="44"/>
      <c r="NIF13" s="44"/>
      <c r="NIG13" s="44"/>
      <c r="NIH13" s="44"/>
      <c r="NII13" s="44"/>
      <c r="NIJ13" s="44"/>
      <c r="NIK13" s="44"/>
      <c r="NIL13" s="44"/>
      <c r="NIM13" s="44"/>
      <c r="NIN13" s="44"/>
      <c r="NIO13" s="44"/>
      <c r="NIP13" s="44"/>
      <c r="NIQ13" s="44"/>
      <c r="NIR13" s="44"/>
      <c r="NIS13" s="44"/>
      <c r="NIT13" s="44"/>
      <c r="NIU13" s="44"/>
      <c r="NIV13" s="44"/>
      <c r="NIW13" s="44"/>
      <c r="NIX13" s="44"/>
      <c r="NIY13" s="44"/>
      <c r="NIZ13" s="44"/>
      <c r="NJA13" s="44"/>
      <c r="NJB13" s="44"/>
      <c r="NJC13" s="44"/>
      <c r="NJD13" s="44"/>
      <c r="NJE13" s="44"/>
      <c r="NJF13" s="44"/>
      <c r="NJG13" s="44"/>
      <c r="NJH13" s="44"/>
      <c r="NJI13" s="44"/>
      <c r="NJJ13" s="44"/>
      <c r="NJK13" s="44"/>
      <c r="NJL13" s="44"/>
      <c r="NJM13" s="44"/>
      <c r="NJN13" s="44"/>
      <c r="NJO13" s="44"/>
      <c r="NJP13" s="44"/>
      <c r="NJQ13" s="44"/>
      <c r="NJR13" s="44"/>
      <c r="NJS13" s="44"/>
      <c r="NJT13" s="44"/>
      <c r="NJU13" s="44"/>
      <c r="NJV13" s="44"/>
      <c r="NJW13" s="44"/>
      <c r="NJX13" s="44"/>
      <c r="NJY13" s="44"/>
      <c r="NJZ13" s="44"/>
      <c r="NKA13" s="44"/>
      <c r="NKB13" s="44"/>
      <c r="NKC13" s="44"/>
      <c r="NKD13" s="44"/>
      <c r="NKE13" s="44"/>
      <c r="NKF13" s="44"/>
      <c r="NKG13" s="44"/>
      <c r="NKH13" s="44"/>
      <c r="NKI13" s="44"/>
      <c r="NKJ13" s="44"/>
      <c r="NKK13" s="44"/>
      <c r="NKL13" s="44"/>
      <c r="NKM13" s="44"/>
      <c r="NKN13" s="44"/>
      <c r="NKO13" s="44"/>
      <c r="NKP13" s="44"/>
      <c r="NKQ13" s="44"/>
      <c r="NKR13" s="44"/>
      <c r="NKS13" s="44"/>
      <c r="NKT13" s="44"/>
      <c r="NKU13" s="44"/>
      <c r="NKV13" s="44"/>
      <c r="NKW13" s="44"/>
      <c r="NKX13" s="44"/>
      <c r="NKY13" s="44"/>
      <c r="NKZ13" s="44"/>
      <c r="NLA13" s="44"/>
      <c r="NLB13" s="44"/>
      <c r="NLC13" s="44"/>
      <c r="NLD13" s="44"/>
      <c r="NLE13" s="44"/>
      <c r="NLF13" s="44"/>
      <c r="NLG13" s="44"/>
      <c r="NLH13" s="44"/>
      <c r="NLI13" s="44"/>
      <c r="NLJ13" s="44"/>
      <c r="NLK13" s="44"/>
      <c r="NLL13" s="44"/>
      <c r="NLM13" s="44"/>
      <c r="NLN13" s="44"/>
      <c r="NLO13" s="44"/>
      <c r="NLP13" s="44"/>
      <c r="NLQ13" s="44"/>
      <c r="NLR13" s="44"/>
      <c r="NLS13" s="44"/>
      <c r="NLT13" s="44"/>
      <c r="NLU13" s="44"/>
      <c r="NLV13" s="44"/>
      <c r="NLW13" s="44"/>
      <c r="NLX13" s="44"/>
      <c r="NLY13" s="44"/>
      <c r="NLZ13" s="44"/>
      <c r="NMA13" s="44"/>
      <c r="NMB13" s="44"/>
      <c r="NMC13" s="44"/>
      <c r="NMD13" s="44"/>
      <c r="NME13" s="44"/>
      <c r="NMF13" s="44"/>
      <c r="NMG13" s="44"/>
      <c r="NMH13" s="44"/>
      <c r="NMI13" s="44"/>
      <c r="NMJ13" s="44"/>
      <c r="NMK13" s="44"/>
      <c r="NML13" s="44"/>
      <c r="NMM13" s="44"/>
      <c r="NMN13" s="44"/>
      <c r="NMO13" s="44"/>
      <c r="NMP13" s="44"/>
      <c r="NMQ13" s="44"/>
      <c r="NMR13" s="44"/>
      <c r="NMS13" s="44"/>
      <c r="NMT13" s="44"/>
      <c r="NMU13" s="44"/>
      <c r="NMV13" s="44"/>
      <c r="NMW13" s="44"/>
      <c r="NMX13" s="44"/>
      <c r="NMY13" s="44"/>
      <c r="NMZ13" s="44"/>
      <c r="NNA13" s="44"/>
      <c r="NNB13" s="44"/>
      <c r="NNC13" s="44"/>
      <c r="NND13" s="44"/>
      <c r="NNE13" s="44"/>
      <c r="NNF13" s="44"/>
      <c r="NNG13" s="44"/>
      <c r="NNH13" s="44"/>
      <c r="NNI13" s="44"/>
      <c r="NNJ13" s="44"/>
      <c r="NNK13" s="44"/>
      <c r="NNL13" s="44"/>
      <c r="NNM13" s="44"/>
      <c r="NNN13" s="44"/>
      <c r="NNO13" s="44"/>
      <c r="NNP13" s="44"/>
      <c r="NNQ13" s="44"/>
      <c r="NNR13" s="44"/>
      <c r="NNS13" s="44"/>
      <c r="NNT13" s="44"/>
      <c r="NNU13" s="44"/>
      <c r="NNV13" s="44"/>
      <c r="NNW13" s="44"/>
      <c r="NNX13" s="44"/>
      <c r="NNY13" s="44"/>
      <c r="NNZ13" s="44"/>
      <c r="NOA13" s="44"/>
      <c r="NOB13" s="44"/>
      <c r="NOC13" s="44"/>
      <c r="NOD13" s="44"/>
      <c r="NOE13" s="44"/>
      <c r="NOF13" s="44"/>
      <c r="NOG13" s="44"/>
      <c r="NOH13" s="44"/>
      <c r="NOI13" s="44"/>
      <c r="NOJ13" s="44"/>
      <c r="NOK13" s="44"/>
      <c r="NOL13" s="44"/>
      <c r="NOM13" s="44"/>
      <c r="NON13" s="44"/>
      <c r="NOO13" s="44"/>
      <c r="NOP13" s="44"/>
      <c r="NOQ13" s="44"/>
      <c r="NOR13" s="44"/>
      <c r="NOS13" s="44"/>
      <c r="NOT13" s="44"/>
      <c r="NOU13" s="44"/>
      <c r="NOV13" s="44"/>
      <c r="NOW13" s="44"/>
      <c r="NOX13" s="44"/>
      <c r="NOY13" s="44"/>
      <c r="NOZ13" s="44"/>
      <c r="NPA13" s="44"/>
      <c r="NPB13" s="44"/>
      <c r="NPC13" s="44"/>
      <c r="NPD13" s="44"/>
      <c r="NPE13" s="44"/>
      <c r="NPF13" s="44"/>
      <c r="NPG13" s="44"/>
      <c r="NPH13" s="44"/>
      <c r="NPI13" s="44"/>
      <c r="NPJ13" s="44"/>
      <c r="NPK13" s="44"/>
      <c r="NPL13" s="44"/>
      <c r="NPM13" s="44"/>
      <c r="NPN13" s="44"/>
      <c r="NPO13" s="44"/>
      <c r="NPP13" s="44"/>
      <c r="NPQ13" s="44"/>
      <c r="NPR13" s="44"/>
      <c r="NPS13" s="44"/>
      <c r="NPT13" s="44"/>
      <c r="NPU13" s="44"/>
      <c r="NPV13" s="44"/>
      <c r="NPW13" s="44"/>
      <c r="NPX13" s="44"/>
      <c r="NPY13" s="44"/>
      <c r="NPZ13" s="44"/>
      <c r="NQA13" s="44"/>
      <c r="NQB13" s="44"/>
      <c r="NQC13" s="44"/>
      <c r="NQD13" s="44"/>
      <c r="NQE13" s="44"/>
      <c r="NQF13" s="44"/>
      <c r="NQG13" s="44"/>
      <c r="NQH13" s="44"/>
      <c r="NQI13" s="44"/>
      <c r="NQJ13" s="44"/>
      <c r="NQK13" s="44"/>
      <c r="NQL13" s="44"/>
      <c r="NQM13" s="44"/>
      <c r="NQN13" s="44"/>
      <c r="NQO13" s="44"/>
      <c r="NQP13" s="44"/>
      <c r="NQQ13" s="44"/>
      <c r="NQR13" s="44"/>
      <c r="NQS13" s="44"/>
      <c r="NQT13" s="44"/>
      <c r="NQU13" s="44"/>
      <c r="NQV13" s="44"/>
      <c r="NQW13" s="44"/>
      <c r="NQX13" s="44"/>
      <c r="NQY13" s="44"/>
      <c r="NQZ13" s="44"/>
      <c r="NRA13" s="44"/>
      <c r="NRB13" s="44"/>
      <c r="NRC13" s="44"/>
      <c r="NRD13" s="44"/>
      <c r="NRE13" s="44"/>
      <c r="NRF13" s="44"/>
      <c r="NRG13" s="44"/>
      <c r="NRH13" s="44"/>
      <c r="NRI13" s="44"/>
      <c r="NRJ13" s="44"/>
      <c r="NRK13" s="44"/>
      <c r="NRL13" s="44"/>
      <c r="NRM13" s="44"/>
      <c r="NRN13" s="44"/>
      <c r="NRO13" s="44"/>
      <c r="NRP13" s="44"/>
      <c r="NRQ13" s="44"/>
      <c r="NRR13" s="44"/>
      <c r="NRS13" s="44"/>
      <c r="NRT13" s="44"/>
      <c r="NRU13" s="44"/>
      <c r="NRV13" s="44"/>
      <c r="NRW13" s="44"/>
      <c r="NRX13" s="44"/>
      <c r="NRY13" s="44"/>
      <c r="NRZ13" s="44"/>
      <c r="NSA13" s="44"/>
      <c r="NSB13" s="44"/>
      <c r="NSC13" s="44"/>
      <c r="NSD13" s="44"/>
      <c r="NSE13" s="44"/>
      <c r="NSF13" s="44"/>
      <c r="NSG13" s="44"/>
      <c r="NSH13" s="44"/>
      <c r="NSI13" s="44"/>
      <c r="NSJ13" s="44"/>
      <c r="NSK13" s="44"/>
      <c r="NSL13" s="44"/>
      <c r="NSM13" s="44"/>
      <c r="NSN13" s="44"/>
      <c r="NSO13" s="44"/>
      <c r="NSP13" s="44"/>
      <c r="NSQ13" s="44"/>
      <c r="NSR13" s="44"/>
      <c r="NSS13" s="44"/>
      <c r="NST13" s="44"/>
      <c r="NSU13" s="44"/>
      <c r="NSV13" s="44"/>
      <c r="NSW13" s="44"/>
      <c r="NSX13" s="44"/>
      <c r="NSY13" s="44"/>
      <c r="NSZ13" s="44"/>
      <c r="NTA13" s="44"/>
      <c r="NTB13" s="44"/>
      <c r="NTC13" s="44"/>
      <c r="NTD13" s="44"/>
      <c r="NTE13" s="44"/>
      <c r="NTF13" s="44"/>
      <c r="NTG13" s="44"/>
      <c r="NTH13" s="44"/>
      <c r="NTI13" s="44"/>
      <c r="NTJ13" s="44"/>
      <c r="NTK13" s="44"/>
      <c r="NTL13" s="44"/>
      <c r="NTM13" s="44"/>
      <c r="NTN13" s="44"/>
      <c r="NTO13" s="44"/>
      <c r="NTP13" s="44"/>
      <c r="NTQ13" s="44"/>
      <c r="NTR13" s="44"/>
      <c r="NTS13" s="44"/>
      <c r="NTT13" s="44"/>
      <c r="NTU13" s="44"/>
      <c r="NTV13" s="44"/>
      <c r="NTW13" s="44"/>
      <c r="NTX13" s="44"/>
      <c r="NTY13" s="44"/>
      <c r="NTZ13" s="44"/>
      <c r="NUA13" s="44"/>
      <c r="NUB13" s="44"/>
      <c r="NUC13" s="44"/>
      <c r="NUD13" s="44"/>
      <c r="NUE13" s="44"/>
      <c r="NUF13" s="44"/>
      <c r="NUG13" s="44"/>
      <c r="NUH13" s="44"/>
      <c r="NUI13" s="44"/>
      <c r="NUJ13" s="44"/>
      <c r="NUK13" s="44"/>
      <c r="NUL13" s="44"/>
      <c r="NUM13" s="44"/>
      <c r="NUN13" s="44"/>
      <c r="NUO13" s="44"/>
      <c r="NUP13" s="44"/>
      <c r="NUQ13" s="44"/>
      <c r="NUR13" s="44"/>
      <c r="NUS13" s="44"/>
      <c r="NUT13" s="44"/>
      <c r="NUU13" s="44"/>
      <c r="NUV13" s="44"/>
      <c r="NUW13" s="44"/>
      <c r="NUX13" s="44"/>
      <c r="NUY13" s="44"/>
      <c r="NUZ13" s="44"/>
      <c r="NVA13" s="44"/>
      <c r="NVB13" s="44"/>
      <c r="NVC13" s="44"/>
      <c r="NVD13" s="44"/>
      <c r="NVE13" s="44"/>
      <c r="NVF13" s="44"/>
      <c r="NVG13" s="44"/>
      <c r="NVH13" s="44"/>
      <c r="NVI13" s="44"/>
      <c r="NVJ13" s="44"/>
      <c r="NVK13" s="44"/>
      <c r="NVL13" s="44"/>
      <c r="NVM13" s="44"/>
      <c r="NVN13" s="44"/>
      <c r="NVO13" s="44"/>
      <c r="NVP13" s="44"/>
      <c r="NVQ13" s="44"/>
      <c r="NVR13" s="44"/>
      <c r="NVS13" s="44"/>
      <c r="NVT13" s="44"/>
      <c r="NVU13" s="44"/>
      <c r="NVV13" s="44"/>
      <c r="NVW13" s="44"/>
      <c r="NVX13" s="44"/>
      <c r="NVY13" s="44"/>
      <c r="NVZ13" s="44"/>
      <c r="NWA13" s="44"/>
      <c r="NWB13" s="44"/>
      <c r="NWC13" s="44"/>
      <c r="NWD13" s="44"/>
      <c r="NWE13" s="44"/>
      <c r="NWF13" s="44"/>
      <c r="NWG13" s="44"/>
      <c r="NWH13" s="44"/>
      <c r="NWI13" s="44"/>
      <c r="NWJ13" s="44"/>
      <c r="NWK13" s="44"/>
      <c r="NWL13" s="44"/>
      <c r="NWM13" s="44"/>
      <c r="NWN13" s="44"/>
      <c r="NWO13" s="44"/>
      <c r="NWP13" s="44"/>
      <c r="NWQ13" s="44"/>
      <c r="NWR13" s="44"/>
      <c r="NWS13" s="44"/>
      <c r="NWT13" s="44"/>
      <c r="NWU13" s="44"/>
      <c r="NWV13" s="44"/>
      <c r="NWW13" s="44"/>
      <c r="NWX13" s="44"/>
      <c r="NWY13" s="44"/>
      <c r="NWZ13" s="44"/>
      <c r="NXA13" s="44"/>
      <c r="NXB13" s="44"/>
      <c r="NXC13" s="44"/>
      <c r="NXD13" s="44"/>
      <c r="NXE13" s="44"/>
      <c r="NXF13" s="44"/>
      <c r="NXG13" s="44"/>
      <c r="NXH13" s="44"/>
      <c r="NXI13" s="44"/>
      <c r="NXJ13" s="44"/>
      <c r="NXK13" s="44"/>
      <c r="NXL13" s="44"/>
      <c r="NXM13" s="44"/>
      <c r="NXN13" s="44"/>
      <c r="NXO13" s="44"/>
      <c r="NXP13" s="44"/>
      <c r="NXQ13" s="44"/>
      <c r="NXR13" s="44"/>
      <c r="NXS13" s="44"/>
      <c r="NXT13" s="44"/>
      <c r="NXU13" s="44"/>
      <c r="NXV13" s="44"/>
      <c r="NXW13" s="44"/>
      <c r="NXX13" s="44"/>
      <c r="NXY13" s="44"/>
      <c r="NXZ13" s="44"/>
      <c r="NYA13" s="44"/>
      <c r="NYB13" s="44"/>
      <c r="NYC13" s="44"/>
      <c r="NYD13" s="44"/>
      <c r="NYE13" s="44"/>
      <c r="NYF13" s="44"/>
      <c r="NYG13" s="44"/>
      <c r="NYH13" s="44"/>
      <c r="NYI13" s="44"/>
      <c r="NYJ13" s="44"/>
      <c r="NYK13" s="44"/>
      <c r="NYL13" s="44"/>
      <c r="NYM13" s="44"/>
      <c r="NYN13" s="44"/>
      <c r="NYO13" s="44"/>
      <c r="NYP13" s="44"/>
      <c r="NYQ13" s="44"/>
      <c r="NYR13" s="44"/>
      <c r="NYS13" s="44"/>
      <c r="NYT13" s="44"/>
      <c r="NYU13" s="44"/>
      <c r="NYV13" s="44"/>
      <c r="NYW13" s="44"/>
      <c r="NYX13" s="44"/>
      <c r="NYY13" s="44"/>
      <c r="NYZ13" s="44"/>
      <c r="NZA13" s="44"/>
      <c r="NZB13" s="44"/>
      <c r="NZC13" s="44"/>
      <c r="NZD13" s="44"/>
      <c r="NZE13" s="44"/>
      <c r="NZF13" s="44"/>
      <c r="NZG13" s="44"/>
      <c r="NZH13" s="44"/>
      <c r="NZI13" s="44"/>
      <c r="NZJ13" s="44"/>
      <c r="NZK13" s="44"/>
      <c r="NZL13" s="44"/>
      <c r="NZM13" s="44"/>
      <c r="NZN13" s="44"/>
      <c r="NZO13" s="44"/>
      <c r="NZP13" s="44"/>
      <c r="NZQ13" s="44"/>
      <c r="NZR13" s="44"/>
      <c r="NZS13" s="44"/>
      <c r="NZT13" s="44"/>
      <c r="NZU13" s="44"/>
      <c r="NZV13" s="44"/>
      <c r="NZW13" s="44"/>
      <c r="NZX13" s="44"/>
      <c r="NZY13" s="44"/>
      <c r="NZZ13" s="44"/>
      <c r="OAA13" s="44"/>
      <c r="OAB13" s="44"/>
      <c r="OAC13" s="44"/>
      <c r="OAD13" s="44"/>
      <c r="OAE13" s="44"/>
      <c r="OAF13" s="44"/>
      <c r="OAG13" s="44"/>
      <c r="OAH13" s="44"/>
      <c r="OAI13" s="44"/>
      <c r="OAJ13" s="44"/>
      <c r="OAK13" s="44"/>
      <c r="OAL13" s="44"/>
      <c r="OAM13" s="44"/>
      <c r="OAN13" s="44"/>
      <c r="OAO13" s="44"/>
      <c r="OAP13" s="44"/>
      <c r="OAQ13" s="44"/>
      <c r="OAR13" s="44"/>
      <c r="OAS13" s="44"/>
      <c r="OAT13" s="44"/>
      <c r="OAU13" s="44"/>
      <c r="OAV13" s="44"/>
      <c r="OAW13" s="44"/>
      <c r="OAX13" s="44"/>
      <c r="OAY13" s="44"/>
      <c r="OAZ13" s="44"/>
      <c r="OBA13" s="44"/>
      <c r="OBB13" s="44"/>
      <c r="OBC13" s="44"/>
      <c r="OBD13" s="44"/>
      <c r="OBE13" s="44"/>
      <c r="OBF13" s="44"/>
      <c r="OBG13" s="44"/>
      <c r="OBH13" s="44"/>
      <c r="OBI13" s="44"/>
      <c r="OBJ13" s="44"/>
      <c r="OBK13" s="44"/>
      <c r="OBL13" s="44"/>
      <c r="OBM13" s="44"/>
      <c r="OBN13" s="44"/>
      <c r="OBO13" s="44"/>
      <c r="OBP13" s="44"/>
      <c r="OBQ13" s="44"/>
      <c r="OBR13" s="44"/>
      <c r="OBS13" s="44"/>
      <c r="OBT13" s="44"/>
      <c r="OBU13" s="44"/>
      <c r="OBV13" s="44"/>
      <c r="OBW13" s="44"/>
      <c r="OBX13" s="44"/>
      <c r="OBY13" s="44"/>
      <c r="OBZ13" s="44"/>
      <c r="OCA13" s="44"/>
      <c r="OCB13" s="44"/>
      <c r="OCC13" s="44"/>
      <c r="OCD13" s="44"/>
      <c r="OCE13" s="44"/>
      <c r="OCF13" s="44"/>
      <c r="OCG13" s="44"/>
      <c r="OCH13" s="44"/>
      <c r="OCI13" s="44"/>
      <c r="OCJ13" s="44"/>
      <c r="OCK13" s="44"/>
      <c r="OCL13" s="44"/>
      <c r="OCM13" s="44"/>
      <c r="OCN13" s="44"/>
      <c r="OCO13" s="44"/>
      <c r="OCP13" s="44"/>
      <c r="OCQ13" s="44"/>
      <c r="OCR13" s="44"/>
      <c r="OCS13" s="44"/>
      <c r="OCT13" s="44"/>
      <c r="OCU13" s="44"/>
      <c r="OCV13" s="44"/>
      <c r="OCW13" s="44"/>
      <c r="OCX13" s="44"/>
      <c r="OCY13" s="44"/>
      <c r="OCZ13" s="44"/>
      <c r="ODA13" s="44"/>
      <c r="ODB13" s="44"/>
      <c r="ODC13" s="44"/>
      <c r="ODD13" s="44"/>
      <c r="ODE13" s="44"/>
      <c r="ODF13" s="44"/>
      <c r="ODG13" s="44"/>
      <c r="ODH13" s="44"/>
      <c r="ODI13" s="44"/>
      <c r="ODJ13" s="44"/>
      <c r="ODK13" s="44"/>
      <c r="ODL13" s="44"/>
      <c r="ODM13" s="44"/>
      <c r="ODN13" s="44"/>
      <c r="ODO13" s="44"/>
      <c r="ODP13" s="44"/>
      <c r="ODQ13" s="44"/>
      <c r="ODR13" s="44"/>
      <c r="ODS13" s="44"/>
      <c r="ODT13" s="44"/>
      <c r="ODU13" s="44"/>
      <c r="ODV13" s="44"/>
      <c r="ODW13" s="44"/>
      <c r="ODX13" s="44"/>
      <c r="ODY13" s="44"/>
      <c r="ODZ13" s="44"/>
      <c r="OEA13" s="44"/>
      <c r="OEB13" s="44"/>
      <c r="OEC13" s="44"/>
      <c r="OED13" s="44"/>
      <c r="OEE13" s="44"/>
      <c r="OEF13" s="44"/>
      <c r="OEG13" s="44"/>
      <c r="OEH13" s="44"/>
      <c r="OEI13" s="44"/>
      <c r="OEJ13" s="44"/>
      <c r="OEK13" s="44"/>
      <c r="OEL13" s="44"/>
      <c r="OEM13" s="44"/>
      <c r="OEN13" s="44"/>
      <c r="OEO13" s="44"/>
      <c r="OEP13" s="44"/>
      <c r="OEQ13" s="44"/>
      <c r="OER13" s="44"/>
      <c r="OES13" s="44"/>
      <c r="OET13" s="44"/>
      <c r="OEU13" s="44"/>
      <c r="OEV13" s="44"/>
      <c r="OEW13" s="44"/>
      <c r="OEX13" s="44"/>
      <c r="OEY13" s="44"/>
      <c r="OEZ13" s="44"/>
      <c r="OFA13" s="44"/>
      <c r="OFB13" s="44"/>
      <c r="OFC13" s="44"/>
      <c r="OFD13" s="44"/>
      <c r="OFE13" s="44"/>
      <c r="OFF13" s="44"/>
      <c r="OFG13" s="44"/>
      <c r="OFH13" s="44"/>
      <c r="OFI13" s="44"/>
      <c r="OFJ13" s="44"/>
      <c r="OFK13" s="44"/>
      <c r="OFL13" s="44"/>
      <c r="OFM13" s="44"/>
      <c r="OFN13" s="44"/>
      <c r="OFO13" s="44"/>
      <c r="OFP13" s="44"/>
      <c r="OFQ13" s="44"/>
      <c r="OFR13" s="44"/>
      <c r="OFS13" s="44"/>
      <c r="OFT13" s="44"/>
      <c r="OFU13" s="44"/>
      <c r="OFV13" s="44"/>
      <c r="OFW13" s="44"/>
      <c r="OFX13" s="44"/>
      <c r="OFY13" s="44"/>
      <c r="OFZ13" s="44"/>
      <c r="OGA13" s="44"/>
      <c r="OGB13" s="44"/>
      <c r="OGC13" s="44"/>
      <c r="OGD13" s="44"/>
      <c r="OGE13" s="44"/>
      <c r="OGF13" s="44"/>
      <c r="OGG13" s="44"/>
      <c r="OGH13" s="44"/>
      <c r="OGI13" s="44"/>
      <c r="OGJ13" s="44"/>
      <c r="OGK13" s="44"/>
      <c r="OGL13" s="44"/>
      <c r="OGM13" s="44"/>
      <c r="OGN13" s="44"/>
      <c r="OGO13" s="44"/>
      <c r="OGP13" s="44"/>
      <c r="OGQ13" s="44"/>
      <c r="OGR13" s="44"/>
      <c r="OGS13" s="44"/>
      <c r="OGT13" s="44"/>
      <c r="OGU13" s="44"/>
      <c r="OGV13" s="44"/>
      <c r="OGW13" s="44"/>
      <c r="OGX13" s="44"/>
      <c r="OGY13" s="44"/>
      <c r="OGZ13" s="44"/>
      <c r="OHA13" s="44"/>
      <c r="OHB13" s="44"/>
      <c r="OHC13" s="44"/>
      <c r="OHD13" s="44"/>
      <c r="OHE13" s="44"/>
      <c r="OHF13" s="44"/>
      <c r="OHG13" s="44"/>
      <c r="OHH13" s="44"/>
      <c r="OHI13" s="44"/>
      <c r="OHJ13" s="44"/>
      <c r="OHK13" s="44"/>
      <c r="OHL13" s="44"/>
      <c r="OHM13" s="44"/>
      <c r="OHN13" s="44"/>
      <c r="OHO13" s="44"/>
      <c r="OHP13" s="44"/>
      <c r="OHQ13" s="44"/>
      <c r="OHR13" s="44"/>
      <c r="OHS13" s="44"/>
      <c r="OHT13" s="44"/>
      <c r="OHU13" s="44"/>
      <c r="OHV13" s="44"/>
      <c r="OHW13" s="44"/>
      <c r="OHX13" s="44"/>
      <c r="OHY13" s="44"/>
      <c r="OHZ13" s="44"/>
      <c r="OIA13" s="44"/>
      <c r="OIB13" s="44"/>
      <c r="OIC13" s="44"/>
      <c r="OID13" s="44"/>
      <c r="OIE13" s="44"/>
      <c r="OIF13" s="44"/>
      <c r="OIG13" s="44"/>
      <c r="OIH13" s="44"/>
      <c r="OII13" s="44"/>
      <c r="OIJ13" s="44"/>
      <c r="OIK13" s="44"/>
      <c r="OIL13" s="44"/>
      <c r="OIM13" s="44"/>
      <c r="OIN13" s="44"/>
      <c r="OIO13" s="44"/>
      <c r="OIP13" s="44"/>
      <c r="OIQ13" s="44"/>
      <c r="OIR13" s="44"/>
      <c r="OIS13" s="44"/>
      <c r="OIT13" s="44"/>
      <c r="OIU13" s="44"/>
      <c r="OIV13" s="44"/>
      <c r="OIW13" s="44"/>
      <c r="OIX13" s="44"/>
      <c r="OIY13" s="44"/>
      <c r="OIZ13" s="44"/>
      <c r="OJA13" s="44"/>
      <c r="OJB13" s="44"/>
      <c r="OJC13" s="44"/>
      <c r="OJD13" s="44"/>
      <c r="OJE13" s="44"/>
      <c r="OJF13" s="44"/>
      <c r="OJG13" s="44"/>
      <c r="OJH13" s="44"/>
      <c r="OJI13" s="44"/>
      <c r="OJJ13" s="44"/>
      <c r="OJK13" s="44"/>
      <c r="OJL13" s="44"/>
      <c r="OJM13" s="44"/>
      <c r="OJN13" s="44"/>
      <c r="OJO13" s="44"/>
      <c r="OJP13" s="44"/>
      <c r="OJQ13" s="44"/>
      <c r="OJR13" s="44"/>
      <c r="OJS13" s="44"/>
      <c r="OJT13" s="44"/>
      <c r="OJU13" s="44"/>
      <c r="OJV13" s="44"/>
      <c r="OJW13" s="44"/>
      <c r="OJX13" s="44"/>
      <c r="OJY13" s="44"/>
      <c r="OJZ13" s="44"/>
      <c r="OKA13" s="44"/>
      <c r="OKB13" s="44"/>
      <c r="OKC13" s="44"/>
      <c r="OKD13" s="44"/>
      <c r="OKE13" s="44"/>
      <c r="OKF13" s="44"/>
      <c r="OKG13" s="44"/>
      <c r="OKH13" s="44"/>
      <c r="OKI13" s="44"/>
      <c r="OKJ13" s="44"/>
      <c r="OKK13" s="44"/>
      <c r="OKL13" s="44"/>
      <c r="OKM13" s="44"/>
      <c r="OKN13" s="44"/>
      <c r="OKO13" s="44"/>
      <c r="OKP13" s="44"/>
      <c r="OKQ13" s="44"/>
      <c r="OKR13" s="44"/>
      <c r="OKS13" s="44"/>
      <c r="OKT13" s="44"/>
      <c r="OKU13" s="44"/>
      <c r="OKV13" s="44"/>
      <c r="OKW13" s="44"/>
      <c r="OKX13" s="44"/>
      <c r="OKY13" s="44"/>
      <c r="OKZ13" s="44"/>
      <c r="OLA13" s="44"/>
      <c r="OLB13" s="44"/>
      <c r="OLC13" s="44"/>
      <c r="OLD13" s="44"/>
      <c r="OLE13" s="44"/>
      <c r="OLF13" s="44"/>
      <c r="OLG13" s="44"/>
      <c r="OLH13" s="44"/>
      <c r="OLI13" s="44"/>
      <c r="OLJ13" s="44"/>
      <c r="OLK13" s="44"/>
      <c r="OLL13" s="44"/>
      <c r="OLM13" s="44"/>
      <c r="OLN13" s="44"/>
      <c r="OLO13" s="44"/>
      <c r="OLP13" s="44"/>
      <c r="OLQ13" s="44"/>
      <c r="OLR13" s="44"/>
      <c r="OLS13" s="44"/>
      <c r="OLT13" s="44"/>
      <c r="OLU13" s="44"/>
      <c r="OLV13" s="44"/>
      <c r="OLW13" s="44"/>
      <c r="OLX13" s="44"/>
      <c r="OLY13" s="44"/>
      <c r="OLZ13" s="44"/>
      <c r="OMA13" s="44"/>
      <c r="OMB13" s="44"/>
      <c r="OMC13" s="44"/>
      <c r="OMD13" s="44"/>
      <c r="OME13" s="44"/>
      <c r="OMF13" s="44"/>
      <c r="OMG13" s="44"/>
      <c r="OMH13" s="44"/>
      <c r="OMI13" s="44"/>
      <c r="OMJ13" s="44"/>
      <c r="OMK13" s="44"/>
      <c r="OML13" s="44"/>
      <c r="OMM13" s="44"/>
      <c r="OMN13" s="44"/>
      <c r="OMO13" s="44"/>
      <c r="OMP13" s="44"/>
      <c r="OMQ13" s="44"/>
      <c r="OMR13" s="44"/>
      <c r="OMS13" s="44"/>
      <c r="OMT13" s="44"/>
      <c r="OMU13" s="44"/>
      <c r="OMV13" s="44"/>
      <c r="OMW13" s="44"/>
      <c r="OMX13" s="44"/>
      <c r="OMY13" s="44"/>
      <c r="OMZ13" s="44"/>
      <c r="ONA13" s="44"/>
      <c r="ONB13" s="44"/>
      <c r="ONC13" s="44"/>
      <c r="OND13" s="44"/>
      <c r="ONE13" s="44"/>
      <c r="ONF13" s="44"/>
      <c r="ONG13" s="44"/>
      <c r="ONH13" s="44"/>
      <c r="ONI13" s="44"/>
      <c r="ONJ13" s="44"/>
      <c r="ONK13" s="44"/>
      <c r="ONL13" s="44"/>
      <c r="ONM13" s="44"/>
      <c r="ONN13" s="44"/>
      <c r="ONO13" s="44"/>
      <c r="ONP13" s="44"/>
      <c r="ONQ13" s="44"/>
      <c r="ONR13" s="44"/>
      <c r="ONS13" s="44"/>
      <c r="ONT13" s="44"/>
      <c r="ONU13" s="44"/>
      <c r="ONV13" s="44"/>
      <c r="ONW13" s="44"/>
      <c r="ONX13" s="44"/>
      <c r="ONY13" s="44"/>
      <c r="ONZ13" s="44"/>
      <c r="OOA13" s="44"/>
      <c r="OOB13" s="44"/>
      <c r="OOC13" s="44"/>
      <c r="OOD13" s="44"/>
      <c r="OOE13" s="44"/>
      <c r="OOF13" s="44"/>
      <c r="OOG13" s="44"/>
      <c r="OOH13" s="44"/>
      <c r="OOI13" s="44"/>
      <c r="OOJ13" s="44"/>
      <c r="OOK13" s="44"/>
      <c r="OOL13" s="44"/>
      <c r="OOM13" s="44"/>
      <c r="OON13" s="44"/>
      <c r="OOO13" s="44"/>
      <c r="OOP13" s="44"/>
      <c r="OOQ13" s="44"/>
      <c r="OOR13" s="44"/>
      <c r="OOS13" s="44"/>
      <c r="OOT13" s="44"/>
      <c r="OOU13" s="44"/>
      <c r="OOV13" s="44"/>
      <c r="OOW13" s="44"/>
      <c r="OOX13" s="44"/>
      <c r="OOY13" s="44"/>
      <c r="OOZ13" s="44"/>
      <c r="OPA13" s="44"/>
      <c r="OPB13" s="44"/>
      <c r="OPC13" s="44"/>
      <c r="OPD13" s="44"/>
      <c r="OPE13" s="44"/>
      <c r="OPF13" s="44"/>
      <c r="OPG13" s="44"/>
      <c r="OPH13" s="44"/>
      <c r="OPI13" s="44"/>
      <c r="OPJ13" s="44"/>
      <c r="OPK13" s="44"/>
      <c r="OPL13" s="44"/>
      <c r="OPM13" s="44"/>
      <c r="OPN13" s="44"/>
      <c r="OPO13" s="44"/>
      <c r="OPP13" s="44"/>
      <c r="OPQ13" s="44"/>
      <c r="OPR13" s="44"/>
      <c r="OPS13" s="44"/>
      <c r="OPT13" s="44"/>
      <c r="OPU13" s="44"/>
      <c r="OPV13" s="44"/>
      <c r="OPW13" s="44"/>
      <c r="OPX13" s="44"/>
      <c r="OPY13" s="44"/>
      <c r="OPZ13" s="44"/>
      <c r="OQA13" s="44"/>
      <c r="OQB13" s="44"/>
      <c r="OQC13" s="44"/>
      <c r="OQD13" s="44"/>
      <c r="OQE13" s="44"/>
      <c r="OQF13" s="44"/>
      <c r="OQG13" s="44"/>
      <c r="OQH13" s="44"/>
      <c r="OQI13" s="44"/>
      <c r="OQJ13" s="44"/>
      <c r="OQK13" s="44"/>
      <c r="OQL13" s="44"/>
      <c r="OQM13" s="44"/>
      <c r="OQN13" s="44"/>
      <c r="OQO13" s="44"/>
      <c r="OQP13" s="44"/>
      <c r="OQQ13" s="44"/>
      <c r="OQR13" s="44"/>
      <c r="OQS13" s="44"/>
      <c r="OQT13" s="44"/>
      <c r="OQU13" s="44"/>
      <c r="OQV13" s="44"/>
      <c r="OQW13" s="44"/>
      <c r="OQX13" s="44"/>
      <c r="OQY13" s="44"/>
      <c r="OQZ13" s="44"/>
      <c r="ORA13" s="44"/>
      <c r="ORB13" s="44"/>
      <c r="ORC13" s="44"/>
      <c r="ORD13" s="44"/>
      <c r="ORE13" s="44"/>
      <c r="ORF13" s="44"/>
      <c r="ORG13" s="44"/>
      <c r="ORH13" s="44"/>
      <c r="ORI13" s="44"/>
      <c r="ORJ13" s="44"/>
      <c r="ORK13" s="44"/>
      <c r="ORL13" s="44"/>
      <c r="ORM13" s="44"/>
      <c r="ORN13" s="44"/>
      <c r="ORO13" s="44"/>
      <c r="ORP13" s="44"/>
      <c r="ORQ13" s="44"/>
      <c r="ORR13" s="44"/>
      <c r="ORS13" s="44"/>
      <c r="ORT13" s="44"/>
      <c r="ORU13" s="44"/>
      <c r="ORV13" s="44"/>
      <c r="ORW13" s="44"/>
      <c r="ORX13" s="44"/>
      <c r="ORY13" s="44"/>
      <c r="ORZ13" s="44"/>
      <c r="OSA13" s="44"/>
      <c r="OSB13" s="44"/>
      <c r="OSC13" s="44"/>
      <c r="OSD13" s="44"/>
      <c r="OSE13" s="44"/>
      <c r="OSF13" s="44"/>
      <c r="OSG13" s="44"/>
      <c r="OSH13" s="44"/>
      <c r="OSI13" s="44"/>
      <c r="OSJ13" s="44"/>
      <c r="OSK13" s="44"/>
      <c r="OSL13" s="44"/>
      <c r="OSM13" s="44"/>
      <c r="OSN13" s="44"/>
      <c r="OSO13" s="44"/>
      <c r="OSP13" s="44"/>
      <c r="OSQ13" s="44"/>
      <c r="OSR13" s="44"/>
      <c r="OSS13" s="44"/>
      <c r="OST13" s="44"/>
      <c r="OSU13" s="44"/>
      <c r="OSV13" s="44"/>
      <c r="OSW13" s="44"/>
      <c r="OSX13" s="44"/>
      <c r="OSY13" s="44"/>
      <c r="OSZ13" s="44"/>
      <c r="OTA13" s="44"/>
      <c r="OTB13" s="44"/>
      <c r="OTC13" s="44"/>
      <c r="OTD13" s="44"/>
      <c r="OTE13" s="44"/>
      <c r="OTF13" s="44"/>
      <c r="OTG13" s="44"/>
      <c r="OTH13" s="44"/>
      <c r="OTI13" s="44"/>
      <c r="OTJ13" s="44"/>
      <c r="OTK13" s="44"/>
      <c r="OTL13" s="44"/>
      <c r="OTM13" s="44"/>
      <c r="OTN13" s="44"/>
      <c r="OTO13" s="44"/>
      <c r="OTP13" s="44"/>
      <c r="OTQ13" s="44"/>
      <c r="OTR13" s="44"/>
      <c r="OTS13" s="44"/>
      <c r="OTT13" s="44"/>
      <c r="OTU13" s="44"/>
      <c r="OTV13" s="44"/>
      <c r="OTW13" s="44"/>
      <c r="OTX13" s="44"/>
      <c r="OTY13" s="44"/>
      <c r="OTZ13" s="44"/>
      <c r="OUA13" s="44"/>
      <c r="OUB13" s="44"/>
      <c r="OUC13" s="44"/>
      <c r="OUD13" s="44"/>
      <c r="OUE13" s="44"/>
      <c r="OUF13" s="44"/>
      <c r="OUG13" s="44"/>
      <c r="OUH13" s="44"/>
      <c r="OUI13" s="44"/>
      <c r="OUJ13" s="44"/>
      <c r="OUK13" s="44"/>
      <c r="OUL13" s="44"/>
      <c r="OUM13" s="44"/>
      <c r="OUN13" s="44"/>
      <c r="OUO13" s="44"/>
      <c r="OUP13" s="44"/>
      <c r="OUQ13" s="44"/>
      <c r="OUR13" s="44"/>
      <c r="OUS13" s="44"/>
      <c r="OUT13" s="44"/>
      <c r="OUU13" s="44"/>
      <c r="OUV13" s="44"/>
      <c r="OUW13" s="44"/>
      <c r="OUX13" s="44"/>
      <c r="OUY13" s="44"/>
      <c r="OUZ13" s="44"/>
      <c r="OVA13" s="44"/>
      <c r="OVB13" s="44"/>
      <c r="OVC13" s="44"/>
      <c r="OVD13" s="44"/>
      <c r="OVE13" s="44"/>
      <c r="OVF13" s="44"/>
      <c r="OVG13" s="44"/>
      <c r="OVH13" s="44"/>
      <c r="OVI13" s="44"/>
      <c r="OVJ13" s="44"/>
      <c r="OVK13" s="44"/>
      <c r="OVL13" s="44"/>
      <c r="OVM13" s="44"/>
      <c r="OVN13" s="44"/>
      <c r="OVO13" s="44"/>
      <c r="OVP13" s="44"/>
      <c r="OVQ13" s="44"/>
      <c r="OVR13" s="44"/>
      <c r="OVS13" s="44"/>
      <c r="OVT13" s="44"/>
      <c r="OVU13" s="44"/>
      <c r="OVV13" s="44"/>
      <c r="OVW13" s="44"/>
      <c r="OVX13" s="44"/>
      <c r="OVY13" s="44"/>
      <c r="OVZ13" s="44"/>
      <c r="OWA13" s="44"/>
      <c r="OWB13" s="44"/>
      <c r="OWC13" s="44"/>
      <c r="OWD13" s="44"/>
      <c r="OWE13" s="44"/>
      <c r="OWF13" s="44"/>
      <c r="OWG13" s="44"/>
      <c r="OWH13" s="44"/>
      <c r="OWI13" s="44"/>
      <c r="OWJ13" s="44"/>
      <c r="OWK13" s="44"/>
      <c r="OWL13" s="44"/>
      <c r="OWM13" s="44"/>
      <c r="OWN13" s="44"/>
      <c r="OWO13" s="44"/>
      <c r="OWP13" s="44"/>
      <c r="OWQ13" s="44"/>
      <c r="OWR13" s="44"/>
      <c r="OWS13" s="44"/>
      <c r="OWT13" s="44"/>
      <c r="OWU13" s="44"/>
      <c r="OWV13" s="44"/>
      <c r="OWW13" s="44"/>
      <c r="OWX13" s="44"/>
      <c r="OWY13" s="44"/>
      <c r="OWZ13" s="44"/>
      <c r="OXA13" s="44"/>
      <c r="OXB13" s="44"/>
      <c r="OXC13" s="44"/>
      <c r="OXD13" s="44"/>
      <c r="OXE13" s="44"/>
      <c r="OXF13" s="44"/>
      <c r="OXG13" s="44"/>
      <c r="OXH13" s="44"/>
      <c r="OXI13" s="44"/>
      <c r="OXJ13" s="44"/>
      <c r="OXK13" s="44"/>
      <c r="OXL13" s="44"/>
      <c r="OXM13" s="44"/>
      <c r="OXN13" s="44"/>
      <c r="OXO13" s="44"/>
      <c r="OXP13" s="44"/>
      <c r="OXQ13" s="44"/>
      <c r="OXR13" s="44"/>
      <c r="OXS13" s="44"/>
      <c r="OXT13" s="44"/>
      <c r="OXU13" s="44"/>
      <c r="OXV13" s="44"/>
      <c r="OXW13" s="44"/>
      <c r="OXX13" s="44"/>
      <c r="OXY13" s="44"/>
      <c r="OXZ13" s="44"/>
      <c r="OYA13" s="44"/>
      <c r="OYB13" s="44"/>
      <c r="OYC13" s="44"/>
      <c r="OYD13" s="44"/>
      <c r="OYE13" s="44"/>
      <c r="OYF13" s="44"/>
      <c r="OYG13" s="44"/>
      <c r="OYH13" s="44"/>
      <c r="OYI13" s="44"/>
      <c r="OYJ13" s="44"/>
      <c r="OYK13" s="44"/>
      <c r="OYL13" s="44"/>
      <c r="OYM13" s="44"/>
      <c r="OYN13" s="44"/>
      <c r="OYO13" s="44"/>
      <c r="OYP13" s="44"/>
      <c r="OYQ13" s="44"/>
      <c r="OYR13" s="44"/>
      <c r="OYS13" s="44"/>
      <c r="OYT13" s="44"/>
      <c r="OYU13" s="44"/>
      <c r="OYV13" s="44"/>
      <c r="OYW13" s="44"/>
      <c r="OYX13" s="44"/>
      <c r="OYY13" s="44"/>
      <c r="OYZ13" s="44"/>
      <c r="OZA13" s="44"/>
      <c r="OZB13" s="44"/>
      <c r="OZC13" s="44"/>
      <c r="OZD13" s="44"/>
      <c r="OZE13" s="44"/>
      <c r="OZF13" s="44"/>
      <c r="OZG13" s="44"/>
      <c r="OZH13" s="44"/>
      <c r="OZI13" s="44"/>
      <c r="OZJ13" s="44"/>
      <c r="OZK13" s="44"/>
      <c r="OZL13" s="44"/>
      <c r="OZM13" s="44"/>
      <c r="OZN13" s="44"/>
      <c r="OZO13" s="44"/>
      <c r="OZP13" s="44"/>
      <c r="OZQ13" s="44"/>
      <c r="OZR13" s="44"/>
      <c r="OZS13" s="44"/>
      <c r="OZT13" s="44"/>
      <c r="OZU13" s="44"/>
      <c r="OZV13" s="44"/>
      <c r="OZW13" s="44"/>
      <c r="OZX13" s="44"/>
      <c r="OZY13" s="44"/>
      <c r="OZZ13" s="44"/>
      <c r="PAA13" s="44"/>
      <c r="PAB13" s="44"/>
      <c r="PAC13" s="44"/>
      <c r="PAD13" s="44"/>
      <c r="PAE13" s="44"/>
      <c r="PAF13" s="44"/>
      <c r="PAG13" s="44"/>
      <c r="PAH13" s="44"/>
      <c r="PAI13" s="44"/>
      <c r="PAJ13" s="44"/>
      <c r="PAK13" s="44"/>
      <c r="PAL13" s="44"/>
      <c r="PAM13" s="44"/>
      <c r="PAN13" s="44"/>
      <c r="PAO13" s="44"/>
      <c r="PAP13" s="44"/>
      <c r="PAQ13" s="44"/>
      <c r="PAR13" s="44"/>
      <c r="PAS13" s="44"/>
      <c r="PAT13" s="44"/>
      <c r="PAU13" s="44"/>
      <c r="PAV13" s="44"/>
      <c r="PAW13" s="44"/>
      <c r="PAX13" s="44"/>
      <c r="PAY13" s="44"/>
      <c r="PAZ13" s="44"/>
      <c r="PBA13" s="44"/>
      <c r="PBB13" s="44"/>
      <c r="PBC13" s="44"/>
      <c r="PBD13" s="44"/>
      <c r="PBE13" s="44"/>
      <c r="PBF13" s="44"/>
      <c r="PBG13" s="44"/>
      <c r="PBH13" s="44"/>
      <c r="PBI13" s="44"/>
      <c r="PBJ13" s="44"/>
      <c r="PBK13" s="44"/>
      <c r="PBL13" s="44"/>
      <c r="PBM13" s="44"/>
      <c r="PBN13" s="44"/>
      <c r="PBO13" s="44"/>
      <c r="PBP13" s="44"/>
      <c r="PBQ13" s="44"/>
      <c r="PBR13" s="44"/>
      <c r="PBS13" s="44"/>
      <c r="PBT13" s="44"/>
      <c r="PBU13" s="44"/>
      <c r="PBV13" s="44"/>
      <c r="PBW13" s="44"/>
      <c r="PBX13" s="44"/>
      <c r="PBY13" s="44"/>
      <c r="PBZ13" s="44"/>
      <c r="PCA13" s="44"/>
      <c r="PCB13" s="44"/>
      <c r="PCC13" s="44"/>
      <c r="PCD13" s="44"/>
      <c r="PCE13" s="44"/>
      <c r="PCF13" s="44"/>
      <c r="PCG13" s="44"/>
      <c r="PCH13" s="44"/>
      <c r="PCI13" s="44"/>
      <c r="PCJ13" s="44"/>
      <c r="PCK13" s="44"/>
      <c r="PCL13" s="44"/>
      <c r="PCM13" s="44"/>
      <c r="PCN13" s="44"/>
      <c r="PCO13" s="44"/>
      <c r="PCP13" s="44"/>
      <c r="PCQ13" s="44"/>
      <c r="PCR13" s="44"/>
      <c r="PCS13" s="44"/>
      <c r="PCT13" s="44"/>
      <c r="PCU13" s="44"/>
      <c r="PCV13" s="44"/>
      <c r="PCW13" s="44"/>
      <c r="PCX13" s="44"/>
      <c r="PCY13" s="44"/>
      <c r="PCZ13" s="44"/>
      <c r="PDA13" s="44"/>
      <c r="PDB13" s="44"/>
      <c r="PDC13" s="44"/>
      <c r="PDD13" s="44"/>
      <c r="PDE13" s="44"/>
      <c r="PDF13" s="44"/>
      <c r="PDG13" s="44"/>
      <c r="PDH13" s="44"/>
      <c r="PDI13" s="44"/>
      <c r="PDJ13" s="44"/>
      <c r="PDK13" s="44"/>
      <c r="PDL13" s="44"/>
      <c r="PDM13" s="44"/>
      <c r="PDN13" s="44"/>
      <c r="PDO13" s="44"/>
      <c r="PDP13" s="44"/>
      <c r="PDQ13" s="44"/>
      <c r="PDR13" s="44"/>
      <c r="PDS13" s="44"/>
      <c r="PDT13" s="44"/>
      <c r="PDU13" s="44"/>
      <c r="PDV13" s="44"/>
      <c r="PDW13" s="44"/>
      <c r="PDX13" s="44"/>
      <c r="PDY13" s="44"/>
      <c r="PDZ13" s="44"/>
      <c r="PEA13" s="44"/>
      <c r="PEB13" s="44"/>
      <c r="PEC13" s="44"/>
      <c r="PED13" s="44"/>
      <c r="PEE13" s="44"/>
      <c r="PEF13" s="44"/>
      <c r="PEG13" s="44"/>
      <c r="PEH13" s="44"/>
      <c r="PEI13" s="44"/>
      <c r="PEJ13" s="44"/>
      <c r="PEK13" s="44"/>
      <c r="PEL13" s="44"/>
      <c r="PEM13" s="44"/>
      <c r="PEN13" s="44"/>
      <c r="PEO13" s="44"/>
      <c r="PEP13" s="44"/>
      <c r="PEQ13" s="44"/>
      <c r="PER13" s="44"/>
      <c r="PES13" s="44"/>
      <c r="PET13" s="44"/>
      <c r="PEU13" s="44"/>
      <c r="PEV13" s="44"/>
      <c r="PEW13" s="44"/>
      <c r="PEX13" s="44"/>
      <c r="PEY13" s="44"/>
      <c r="PEZ13" s="44"/>
      <c r="PFA13" s="44"/>
      <c r="PFB13" s="44"/>
      <c r="PFC13" s="44"/>
      <c r="PFD13" s="44"/>
      <c r="PFE13" s="44"/>
      <c r="PFF13" s="44"/>
      <c r="PFG13" s="44"/>
      <c r="PFH13" s="44"/>
      <c r="PFI13" s="44"/>
      <c r="PFJ13" s="44"/>
      <c r="PFK13" s="44"/>
      <c r="PFL13" s="44"/>
      <c r="PFM13" s="44"/>
      <c r="PFN13" s="44"/>
      <c r="PFO13" s="44"/>
      <c r="PFP13" s="44"/>
      <c r="PFQ13" s="44"/>
      <c r="PFR13" s="44"/>
      <c r="PFS13" s="44"/>
      <c r="PFT13" s="44"/>
      <c r="PFU13" s="44"/>
      <c r="PFV13" s="44"/>
      <c r="PFW13" s="44"/>
      <c r="PFX13" s="44"/>
      <c r="PFY13" s="44"/>
      <c r="PFZ13" s="44"/>
      <c r="PGA13" s="44"/>
      <c r="PGB13" s="44"/>
      <c r="PGC13" s="44"/>
      <c r="PGD13" s="44"/>
      <c r="PGE13" s="44"/>
      <c r="PGF13" s="44"/>
      <c r="PGG13" s="44"/>
      <c r="PGH13" s="44"/>
      <c r="PGI13" s="44"/>
      <c r="PGJ13" s="44"/>
      <c r="PGK13" s="44"/>
      <c r="PGL13" s="44"/>
      <c r="PGM13" s="44"/>
      <c r="PGN13" s="44"/>
      <c r="PGO13" s="44"/>
      <c r="PGP13" s="44"/>
      <c r="PGQ13" s="44"/>
      <c r="PGR13" s="44"/>
      <c r="PGS13" s="44"/>
      <c r="PGT13" s="44"/>
      <c r="PGU13" s="44"/>
      <c r="PGV13" s="44"/>
      <c r="PGW13" s="44"/>
      <c r="PGX13" s="44"/>
      <c r="PGY13" s="44"/>
      <c r="PGZ13" s="44"/>
      <c r="PHA13" s="44"/>
      <c r="PHB13" s="44"/>
      <c r="PHC13" s="44"/>
      <c r="PHD13" s="44"/>
      <c r="PHE13" s="44"/>
      <c r="PHF13" s="44"/>
      <c r="PHG13" s="44"/>
      <c r="PHH13" s="44"/>
      <c r="PHI13" s="44"/>
      <c r="PHJ13" s="44"/>
      <c r="PHK13" s="44"/>
      <c r="PHL13" s="44"/>
      <c r="PHM13" s="44"/>
      <c r="PHN13" s="44"/>
      <c r="PHO13" s="44"/>
      <c r="PHP13" s="44"/>
      <c r="PHQ13" s="44"/>
      <c r="PHR13" s="44"/>
      <c r="PHS13" s="44"/>
      <c r="PHT13" s="44"/>
      <c r="PHU13" s="44"/>
      <c r="PHV13" s="44"/>
      <c r="PHW13" s="44"/>
      <c r="PHX13" s="44"/>
      <c r="PHY13" s="44"/>
      <c r="PHZ13" s="44"/>
      <c r="PIA13" s="44"/>
      <c r="PIB13" s="44"/>
      <c r="PIC13" s="44"/>
      <c r="PID13" s="44"/>
      <c r="PIE13" s="44"/>
      <c r="PIF13" s="44"/>
      <c r="PIG13" s="44"/>
      <c r="PIH13" s="44"/>
      <c r="PII13" s="44"/>
      <c r="PIJ13" s="44"/>
      <c r="PIK13" s="44"/>
      <c r="PIL13" s="44"/>
      <c r="PIM13" s="44"/>
      <c r="PIN13" s="44"/>
      <c r="PIO13" s="44"/>
      <c r="PIP13" s="44"/>
      <c r="PIQ13" s="44"/>
      <c r="PIR13" s="44"/>
      <c r="PIS13" s="44"/>
      <c r="PIT13" s="44"/>
      <c r="PIU13" s="44"/>
      <c r="PIV13" s="44"/>
      <c r="PIW13" s="44"/>
      <c r="PIX13" s="44"/>
      <c r="PIY13" s="44"/>
      <c r="PIZ13" s="44"/>
      <c r="PJA13" s="44"/>
      <c r="PJB13" s="44"/>
      <c r="PJC13" s="44"/>
      <c r="PJD13" s="44"/>
      <c r="PJE13" s="44"/>
      <c r="PJF13" s="44"/>
      <c r="PJG13" s="44"/>
      <c r="PJH13" s="44"/>
      <c r="PJI13" s="44"/>
      <c r="PJJ13" s="44"/>
      <c r="PJK13" s="44"/>
      <c r="PJL13" s="44"/>
      <c r="PJM13" s="44"/>
      <c r="PJN13" s="44"/>
      <c r="PJO13" s="44"/>
      <c r="PJP13" s="44"/>
      <c r="PJQ13" s="44"/>
      <c r="PJR13" s="44"/>
      <c r="PJS13" s="44"/>
      <c r="PJT13" s="44"/>
      <c r="PJU13" s="44"/>
      <c r="PJV13" s="44"/>
      <c r="PJW13" s="44"/>
      <c r="PJX13" s="44"/>
      <c r="PJY13" s="44"/>
      <c r="PJZ13" s="44"/>
      <c r="PKA13" s="44"/>
      <c r="PKB13" s="44"/>
      <c r="PKC13" s="44"/>
      <c r="PKD13" s="44"/>
      <c r="PKE13" s="44"/>
      <c r="PKF13" s="44"/>
      <c r="PKG13" s="44"/>
      <c r="PKH13" s="44"/>
      <c r="PKI13" s="44"/>
      <c r="PKJ13" s="44"/>
      <c r="PKK13" s="44"/>
      <c r="PKL13" s="44"/>
      <c r="PKM13" s="44"/>
      <c r="PKN13" s="44"/>
      <c r="PKO13" s="44"/>
      <c r="PKP13" s="44"/>
      <c r="PKQ13" s="44"/>
      <c r="PKR13" s="44"/>
      <c r="PKS13" s="44"/>
      <c r="PKT13" s="44"/>
      <c r="PKU13" s="44"/>
      <c r="PKV13" s="44"/>
      <c r="PKW13" s="44"/>
      <c r="PKX13" s="44"/>
      <c r="PKY13" s="44"/>
      <c r="PKZ13" s="44"/>
      <c r="PLA13" s="44"/>
      <c r="PLB13" s="44"/>
      <c r="PLC13" s="44"/>
      <c r="PLD13" s="44"/>
      <c r="PLE13" s="44"/>
      <c r="PLF13" s="44"/>
      <c r="PLG13" s="44"/>
      <c r="PLH13" s="44"/>
      <c r="PLI13" s="44"/>
      <c r="PLJ13" s="44"/>
      <c r="PLK13" s="44"/>
      <c r="PLL13" s="44"/>
      <c r="PLM13" s="44"/>
      <c r="PLN13" s="44"/>
      <c r="PLO13" s="44"/>
      <c r="PLP13" s="44"/>
      <c r="PLQ13" s="44"/>
      <c r="PLR13" s="44"/>
      <c r="PLS13" s="44"/>
      <c r="PLT13" s="44"/>
      <c r="PLU13" s="44"/>
      <c r="PLV13" s="44"/>
      <c r="PLW13" s="44"/>
      <c r="PLX13" s="44"/>
      <c r="PLY13" s="44"/>
      <c r="PLZ13" s="44"/>
      <c r="PMA13" s="44"/>
      <c r="PMB13" s="44"/>
      <c r="PMC13" s="44"/>
      <c r="PMD13" s="44"/>
      <c r="PME13" s="44"/>
      <c r="PMF13" s="44"/>
      <c r="PMG13" s="44"/>
      <c r="PMH13" s="44"/>
      <c r="PMI13" s="44"/>
      <c r="PMJ13" s="44"/>
      <c r="PMK13" s="44"/>
      <c r="PML13" s="44"/>
      <c r="PMM13" s="44"/>
      <c r="PMN13" s="44"/>
      <c r="PMO13" s="44"/>
      <c r="PMP13" s="44"/>
      <c r="PMQ13" s="44"/>
      <c r="PMR13" s="44"/>
      <c r="PMS13" s="44"/>
      <c r="PMT13" s="44"/>
      <c r="PMU13" s="44"/>
      <c r="PMV13" s="44"/>
      <c r="PMW13" s="44"/>
      <c r="PMX13" s="44"/>
      <c r="PMY13" s="44"/>
      <c r="PMZ13" s="44"/>
      <c r="PNA13" s="44"/>
      <c r="PNB13" s="44"/>
      <c r="PNC13" s="44"/>
      <c r="PND13" s="44"/>
      <c r="PNE13" s="44"/>
      <c r="PNF13" s="44"/>
      <c r="PNG13" s="44"/>
      <c r="PNH13" s="44"/>
      <c r="PNI13" s="44"/>
      <c r="PNJ13" s="44"/>
      <c r="PNK13" s="44"/>
      <c r="PNL13" s="44"/>
      <c r="PNM13" s="44"/>
      <c r="PNN13" s="44"/>
      <c r="PNO13" s="44"/>
      <c r="PNP13" s="44"/>
      <c r="PNQ13" s="44"/>
      <c r="PNR13" s="44"/>
      <c r="PNS13" s="44"/>
      <c r="PNT13" s="44"/>
      <c r="PNU13" s="44"/>
      <c r="PNV13" s="44"/>
      <c r="PNW13" s="44"/>
      <c r="PNX13" s="44"/>
      <c r="PNY13" s="44"/>
      <c r="PNZ13" s="44"/>
      <c r="POA13" s="44"/>
      <c r="POB13" s="44"/>
      <c r="POC13" s="44"/>
      <c r="POD13" s="44"/>
      <c r="POE13" s="44"/>
      <c r="POF13" s="44"/>
      <c r="POG13" s="44"/>
      <c r="POH13" s="44"/>
      <c r="POI13" s="44"/>
      <c r="POJ13" s="44"/>
      <c r="POK13" s="44"/>
      <c r="POL13" s="44"/>
      <c r="POM13" s="44"/>
      <c r="PON13" s="44"/>
      <c r="POO13" s="44"/>
      <c r="POP13" s="44"/>
      <c r="POQ13" s="44"/>
      <c r="POR13" s="44"/>
      <c r="POS13" s="44"/>
      <c r="POT13" s="44"/>
      <c r="POU13" s="44"/>
      <c r="POV13" s="44"/>
      <c r="POW13" s="44"/>
      <c r="POX13" s="44"/>
      <c r="POY13" s="44"/>
      <c r="POZ13" s="44"/>
      <c r="PPA13" s="44"/>
      <c r="PPB13" s="44"/>
      <c r="PPC13" s="44"/>
      <c r="PPD13" s="44"/>
      <c r="PPE13" s="44"/>
      <c r="PPF13" s="44"/>
      <c r="PPG13" s="44"/>
      <c r="PPH13" s="44"/>
      <c r="PPI13" s="44"/>
      <c r="PPJ13" s="44"/>
      <c r="PPK13" s="44"/>
      <c r="PPL13" s="44"/>
      <c r="PPM13" s="44"/>
      <c r="PPN13" s="44"/>
      <c r="PPO13" s="44"/>
      <c r="PPP13" s="44"/>
      <c r="PPQ13" s="44"/>
      <c r="PPR13" s="44"/>
      <c r="PPS13" s="44"/>
      <c r="PPT13" s="44"/>
      <c r="PPU13" s="44"/>
      <c r="PPV13" s="44"/>
      <c r="PPW13" s="44"/>
      <c r="PPX13" s="44"/>
      <c r="PPY13" s="44"/>
      <c r="PPZ13" s="44"/>
      <c r="PQA13" s="44"/>
      <c r="PQB13" s="44"/>
      <c r="PQC13" s="44"/>
      <c r="PQD13" s="44"/>
      <c r="PQE13" s="44"/>
      <c r="PQF13" s="44"/>
      <c r="PQG13" s="44"/>
      <c r="PQH13" s="44"/>
      <c r="PQI13" s="44"/>
      <c r="PQJ13" s="44"/>
      <c r="PQK13" s="44"/>
      <c r="PQL13" s="44"/>
      <c r="PQM13" s="44"/>
      <c r="PQN13" s="44"/>
      <c r="PQO13" s="44"/>
      <c r="PQP13" s="44"/>
      <c r="PQQ13" s="44"/>
      <c r="PQR13" s="44"/>
      <c r="PQS13" s="44"/>
      <c r="PQT13" s="44"/>
      <c r="PQU13" s="44"/>
      <c r="PQV13" s="44"/>
      <c r="PQW13" s="44"/>
      <c r="PQX13" s="44"/>
      <c r="PQY13" s="44"/>
      <c r="PQZ13" s="44"/>
      <c r="PRA13" s="44"/>
      <c r="PRB13" s="44"/>
      <c r="PRC13" s="44"/>
      <c r="PRD13" s="44"/>
      <c r="PRE13" s="44"/>
      <c r="PRF13" s="44"/>
      <c r="PRG13" s="44"/>
      <c r="PRH13" s="44"/>
      <c r="PRI13" s="44"/>
      <c r="PRJ13" s="44"/>
      <c r="PRK13" s="44"/>
      <c r="PRL13" s="44"/>
      <c r="PRM13" s="44"/>
      <c r="PRN13" s="44"/>
      <c r="PRO13" s="44"/>
      <c r="PRP13" s="44"/>
      <c r="PRQ13" s="44"/>
      <c r="PRR13" s="44"/>
      <c r="PRS13" s="44"/>
      <c r="PRT13" s="44"/>
      <c r="PRU13" s="44"/>
      <c r="PRV13" s="44"/>
      <c r="PRW13" s="44"/>
      <c r="PRX13" s="44"/>
      <c r="PRY13" s="44"/>
      <c r="PRZ13" s="44"/>
      <c r="PSA13" s="44"/>
      <c r="PSB13" s="44"/>
      <c r="PSC13" s="44"/>
      <c r="PSD13" s="44"/>
      <c r="PSE13" s="44"/>
      <c r="PSF13" s="44"/>
      <c r="PSG13" s="44"/>
      <c r="PSH13" s="44"/>
      <c r="PSI13" s="44"/>
      <c r="PSJ13" s="44"/>
      <c r="PSK13" s="44"/>
      <c r="PSL13" s="44"/>
      <c r="PSM13" s="44"/>
      <c r="PSN13" s="44"/>
      <c r="PSO13" s="44"/>
      <c r="PSP13" s="44"/>
      <c r="PSQ13" s="44"/>
      <c r="PSR13" s="44"/>
      <c r="PSS13" s="44"/>
      <c r="PST13" s="44"/>
      <c r="PSU13" s="44"/>
      <c r="PSV13" s="44"/>
      <c r="PSW13" s="44"/>
      <c r="PSX13" s="44"/>
      <c r="PSY13" s="44"/>
      <c r="PSZ13" s="44"/>
      <c r="PTA13" s="44"/>
      <c r="PTB13" s="44"/>
      <c r="PTC13" s="44"/>
      <c r="PTD13" s="44"/>
      <c r="PTE13" s="44"/>
      <c r="PTF13" s="44"/>
      <c r="PTG13" s="44"/>
      <c r="PTH13" s="44"/>
      <c r="PTI13" s="44"/>
      <c r="PTJ13" s="44"/>
      <c r="PTK13" s="44"/>
      <c r="PTL13" s="44"/>
      <c r="PTM13" s="44"/>
      <c r="PTN13" s="44"/>
      <c r="PTO13" s="44"/>
      <c r="PTP13" s="44"/>
      <c r="PTQ13" s="44"/>
      <c r="PTR13" s="44"/>
      <c r="PTS13" s="44"/>
      <c r="PTT13" s="44"/>
      <c r="PTU13" s="44"/>
      <c r="PTV13" s="44"/>
      <c r="PTW13" s="44"/>
      <c r="PTX13" s="44"/>
      <c r="PTY13" s="44"/>
      <c r="PTZ13" s="44"/>
      <c r="PUA13" s="44"/>
      <c r="PUB13" s="44"/>
      <c r="PUC13" s="44"/>
      <c r="PUD13" s="44"/>
      <c r="PUE13" s="44"/>
      <c r="PUF13" s="44"/>
      <c r="PUG13" s="44"/>
      <c r="PUH13" s="44"/>
      <c r="PUI13" s="44"/>
      <c r="PUJ13" s="44"/>
      <c r="PUK13" s="44"/>
      <c r="PUL13" s="44"/>
      <c r="PUM13" s="44"/>
      <c r="PUN13" s="44"/>
      <c r="PUO13" s="44"/>
      <c r="PUP13" s="44"/>
      <c r="PUQ13" s="44"/>
      <c r="PUR13" s="44"/>
      <c r="PUS13" s="44"/>
      <c r="PUT13" s="44"/>
      <c r="PUU13" s="44"/>
      <c r="PUV13" s="44"/>
      <c r="PUW13" s="44"/>
      <c r="PUX13" s="44"/>
      <c r="PUY13" s="44"/>
      <c r="PUZ13" s="44"/>
      <c r="PVA13" s="44"/>
      <c r="PVB13" s="44"/>
      <c r="PVC13" s="44"/>
      <c r="PVD13" s="44"/>
      <c r="PVE13" s="44"/>
      <c r="PVF13" s="44"/>
      <c r="PVG13" s="44"/>
      <c r="PVH13" s="44"/>
      <c r="PVI13" s="44"/>
      <c r="PVJ13" s="44"/>
      <c r="PVK13" s="44"/>
      <c r="PVL13" s="44"/>
      <c r="PVM13" s="44"/>
      <c r="PVN13" s="44"/>
      <c r="PVO13" s="44"/>
      <c r="PVP13" s="44"/>
      <c r="PVQ13" s="44"/>
      <c r="PVR13" s="44"/>
      <c r="PVS13" s="44"/>
      <c r="PVT13" s="44"/>
      <c r="PVU13" s="44"/>
      <c r="PVV13" s="44"/>
      <c r="PVW13" s="44"/>
      <c r="PVX13" s="44"/>
      <c r="PVY13" s="44"/>
      <c r="PVZ13" s="44"/>
      <c r="PWA13" s="44"/>
      <c r="PWB13" s="44"/>
      <c r="PWC13" s="44"/>
      <c r="PWD13" s="44"/>
      <c r="PWE13" s="44"/>
      <c r="PWF13" s="44"/>
      <c r="PWG13" s="44"/>
      <c r="PWH13" s="44"/>
      <c r="PWI13" s="44"/>
      <c r="PWJ13" s="44"/>
      <c r="PWK13" s="44"/>
      <c r="PWL13" s="44"/>
      <c r="PWM13" s="44"/>
      <c r="PWN13" s="44"/>
      <c r="PWO13" s="44"/>
      <c r="PWP13" s="44"/>
      <c r="PWQ13" s="44"/>
      <c r="PWR13" s="44"/>
      <c r="PWS13" s="44"/>
      <c r="PWT13" s="44"/>
      <c r="PWU13" s="44"/>
      <c r="PWV13" s="44"/>
      <c r="PWW13" s="44"/>
      <c r="PWX13" s="44"/>
      <c r="PWY13" s="44"/>
      <c r="PWZ13" s="44"/>
      <c r="PXA13" s="44"/>
      <c r="PXB13" s="44"/>
      <c r="PXC13" s="44"/>
      <c r="PXD13" s="44"/>
      <c r="PXE13" s="44"/>
      <c r="PXF13" s="44"/>
      <c r="PXG13" s="44"/>
      <c r="PXH13" s="44"/>
      <c r="PXI13" s="44"/>
      <c r="PXJ13" s="44"/>
      <c r="PXK13" s="44"/>
      <c r="PXL13" s="44"/>
      <c r="PXM13" s="44"/>
      <c r="PXN13" s="44"/>
      <c r="PXO13" s="44"/>
      <c r="PXP13" s="44"/>
      <c r="PXQ13" s="44"/>
      <c r="PXR13" s="44"/>
      <c r="PXS13" s="44"/>
      <c r="PXT13" s="44"/>
      <c r="PXU13" s="44"/>
      <c r="PXV13" s="44"/>
      <c r="PXW13" s="44"/>
      <c r="PXX13" s="44"/>
      <c r="PXY13" s="44"/>
      <c r="PXZ13" s="44"/>
      <c r="PYA13" s="44"/>
      <c r="PYB13" s="44"/>
      <c r="PYC13" s="44"/>
      <c r="PYD13" s="44"/>
      <c r="PYE13" s="44"/>
      <c r="PYF13" s="44"/>
      <c r="PYG13" s="44"/>
      <c r="PYH13" s="44"/>
      <c r="PYI13" s="44"/>
      <c r="PYJ13" s="44"/>
      <c r="PYK13" s="44"/>
      <c r="PYL13" s="44"/>
      <c r="PYM13" s="44"/>
      <c r="PYN13" s="44"/>
      <c r="PYO13" s="44"/>
      <c r="PYP13" s="44"/>
      <c r="PYQ13" s="44"/>
      <c r="PYR13" s="44"/>
      <c r="PYS13" s="44"/>
      <c r="PYT13" s="44"/>
      <c r="PYU13" s="44"/>
      <c r="PYV13" s="44"/>
      <c r="PYW13" s="44"/>
      <c r="PYX13" s="44"/>
      <c r="PYY13" s="44"/>
      <c r="PYZ13" s="44"/>
      <c r="PZA13" s="44"/>
      <c r="PZB13" s="44"/>
      <c r="PZC13" s="44"/>
      <c r="PZD13" s="44"/>
      <c r="PZE13" s="44"/>
      <c r="PZF13" s="44"/>
      <c r="PZG13" s="44"/>
      <c r="PZH13" s="44"/>
      <c r="PZI13" s="44"/>
      <c r="PZJ13" s="44"/>
      <c r="PZK13" s="44"/>
      <c r="PZL13" s="44"/>
      <c r="PZM13" s="44"/>
      <c r="PZN13" s="44"/>
      <c r="PZO13" s="44"/>
      <c r="PZP13" s="44"/>
      <c r="PZQ13" s="44"/>
      <c r="PZR13" s="44"/>
      <c r="PZS13" s="44"/>
      <c r="PZT13" s="44"/>
      <c r="PZU13" s="44"/>
      <c r="PZV13" s="44"/>
      <c r="PZW13" s="44"/>
      <c r="PZX13" s="44"/>
      <c r="PZY13" s="44"/>
      <c r="PZZ13" s="44"/>
      <c r="QAA13" s="44"/>
      <c r="QAB13" s="44"/>
      <c r="QAC13" s="44"/>
      <c r="QAD13" s="44"/>
      <c r="QAE13" s="44"/>
      <c r="QAF13" s="44"/>
      <c r="QAG13" s="44"/>
      <c r="QAH13" s="44"/>
      <c r="QAI13" s="44"/>
      <c r="QAJ13" s="44"/>
      <c r="QAK13" s="44"/>
      <c r="QAL13" s="44"/>
      <c r="QAM13" s="44"/>
      <c r="QAN13" s="44"/>
      <c r="QAO13" s="44"/>
      <c r="QAP13" s="44"/>
      <c r="QAQ13" s="44"/>
      <c r="QAR13" s="44"/>
      <c r="QAS13" s="44"/>
      <c r="QAT13" s="44"/>
      <c r="QAU13" s="44"/>
      <c r="QAV13" s="44"/>
      <c r="QAW13" s="44"/>
      <c r="QAX13" s="44"/>
      <c r="QAY13" s="44"/>
      <c r="QAZ13" s="44"/>
      <c r="QBA13" s="44"/>
      <c r="QBB13" s="44"/>
      <c r="QBC13" s="44"/>
      <c r="QBD13" s="44"/>
      <c r="QBE13" s="44"/>
      <c r="QBF13" s="44"/>
      <c r="QBG13" s="44"/>
      <c r="QBH13" s="44"/>
      <c r="QBI13" s="44"/>
      <c r="QBJ13" s="44"/>
      <c r="QBK13" s="44"/>
      <c r="QBL13" s="44"/>
      <c r="QBM13" s="44"/>
      <c r="QBN13" s="44"/>
      <c r="QBO13" s="44"/>
      <c r="QBP13" s="44"/>
      <c r="QBQ13" s="44"/>
      <c r="QBR13" s="44"/>
      <c r="QBS13" s="44"/>
      <c r="QBT13" s="44"/>
      <c r="QBU13" s="44"/>
      <c r="QBV13" s="44"/>
      <c r="QBW13" s="44"/>
      <c r="QBX13" s="44"/>
      <c r="QBY13" s="44"/>
      <c r="QBZ13" s="44"/>
      <c r="QCA13" s="44"/>
      <c r="QCB13" s="44"/>
      <c r="QCC13" s="44"/>
      <c r="QCD13" s="44"/>
      <c r="QCE13" s="44"/>
      <c r="QCF13" s="44"/>
      <c r="QCG13" s="44"/>
      <c r="QCH13" s="44"/>
      <c r="QCI13" s="44"/>
      <c r="QCJ13" s="44"/>
      <c r="QCK13" s="44"/>
      <c r="QCL13" s="44"/>
      <c r="QCM13" s="44"/>
      <c r="QCN13" s="44"/>
      <c r="QCO13" s="44"/>
      <c r="QCP13" s="44"/>
      <c r="QCQ13" s="44"/>
      <c r="QCR13" s="44"/>
      <c r="QCS13" s="44"/>
      <c r="QCT13" s="44"/>
      <c r="QCU13" s="44"/>
      <c r="QCV13" s="44"/>
      <c r="QCW13" s="44"/>
      <c r="QCX13" s="44"/>
      <c r="QCY13" s="44"/>
      <c r="QCZ13" s="44"/>
      <c r="QDA13" s="44"/>
      <c r="QDB13" s="44"/>
      <c r="QDC13" s="44"/>
      <c r="QDD13" s="44"/>
      <c r="QDE13" s="44"/>
      <c r="QDF13" s="44"/>
      <c r="QDG13" s="44"/>
      <c r="QDH13" s="44"/>
      <c r="QDI13" s="44"/>
      <c r="QDJ13" s="44"/>
      <c r="QDK13" s="44"/>
      <c r="QDL13" s="44"/>
      <c r="QDM13" s="44"/>
      <c r="QDN13" s="44"/>
      <c r="QDO13" s="44"/>
      <c r="QDP13" s="44"/>
      <c r="QDQ13" s="44"/>
      <c r="QDR13" s="44"/>
      <c r="QDS13" s="44"/>
      <c r="QDT13" s="44"/>
      <c r="QDU13" s="44"/>
      <c r="QDV13" s="44"/>
      <c r="QDW13" s="44"/>
      <c r="QDX13" s="44"/>
      <c r="QDY13" s="44"/>
      <c r="QDZ13" s="44"/>
      <c r="QEA13" s="44"/>
      <c r="QEB13" s="44"/>
      <c r="QEC13" s="44"/>
      <c r="QED13" s="44"/>
      <c r="QEE13" s="44"/>
      <c r="QEF13" s="44"/>
      <c r="QEG13" s="44"/>
      <c r="QEH13" s="44"/>
      <c r="QEI13" s="44"/>
      <c r="QEJ13" s="44"/>
      <c r="QEK13" s="44"/>
      <c r="QEL13" s="44"/>
      <c r="QEM13" s="44"/>
      <c r="QEN13" s="44"/>
      <c r="QEO13" s="44"/>
      <c r="QEP13" s="44"/>
      <c r="QEQ13" s="44"/>
      <c r="QER13" s="44"/>
      <c r="QES13" s="44"/>
      <c r="QET13" s="44"/>
      <c r="QEU13" s="44"/>
      <c r="QEV13" s="44"/>
      <c r="QEW13" s="44"/>
      <c r="QEX13" s="44"/>
      <c r="QEY13" s="44"/>
      <c r="QEZ13" s="44"/>
      <c r="QFA13" s="44"/>
      <c r="QFB13" s="44"/>
      <c r="QFC13" s="44"/>
      <c r="QFD13" s="44"/>
      <c r="QFE13" s="44"/>
      <c r="QFF13" s="44"/>
      <c r="QFG13" s="44"/>
      <c r="QFH13" s="44"/>
      <c r="QFI13" s="44"/>
      <c r="QFJ13" s="44"/>
      <c r="QFK13" s="44"/>
      <c r="QFL13" s="44"/>
      <c r="QFM13" s="44"/>
      <c r="QFN13" s="44"/>
      <c r="QFO13" s="44"/>
      <c r="QFP13" s="44"/>
      <c r="QFQ13" s="44"/>
      <c r="QFR13" s="44"/>
      <c r="QFS13" s="44"/>
      <c r="QFT13" s="44"/>
      <c r="QFU13" s="44"/>
      <c r="QFV13" s="44"/>
      <c r="QFW13" s="44"/>
      <c r="QFX13" s="44"/>
      <c r="QFY13" s="44"/>
      <c r="QFZ13" s="44"/>
      <c r="QGA13" s="44"/>
      <c r="QGB13" s="44"/>
      <c r="QGC13" s="44"/>
      <c r="QGD13" s="44"/>
      <c r="QGE13" s="44"/>
      <c r="QGF13" s="44"/>
      <c r="QGG13" s="44"/>
      <c r="QGH13" s="44"/>
      <c r="QGI13" s="44"/>
      <c r="QGJ13" s="44"/>
      <c r="QGK13" s="44"/>
      <c r="QGL13" s="44"/>
      <c r="QGM13" s="44"/>
      <c r="QGN13" s="44"/>
      <c r="QGO13" s="44"/>
      <c r="QGP13" s="44"/>
      <c r="QGQ13" s="44"/>
      <c r="QGR13" s="44"/>
      <c r="QGS13" s="44"/>
      <c r="QGT13" s="44"/>
      <c r="QGU13" s="44"/>
      <c r="QGV13" s="44"/>
      <c r="QGW13" s="44"/>
      <c r="QGX13" s="44"/>
      <c r="QGY13" s="44"/>
      <c r="QGZ13" s="44"/>
      <c r="QHA13" s="44"/>
      <c r="QHB13" s="44"/>
      <c r="QHC13" s="44"/>
      <c r="QHD13" s="44"/>
      <c r="QHE13" s="44"/>
      <c r="QHF13" s="44"/>
      <c r="QHG13" s="44"/>
      <c r="QHH13" s="44"/>
      <c r="QHI13" s="44"/>
      <c r="QHJ13" s="44"/>
      <c r="QHK13" s="44"/>
      <c r="QHL13" s="44"/>
      <c r="QHM13" s="44"/>
      <c r="QHN13" s="44"/>
      <c r="QHO13" s="44"/>
      <c r="QHP13" s="44"/>
      <c r="QHQ13" s="44"/>
      <c r="QHR13" s="44"/>
      <c r="QHS13" s="44"/>
      <c r="QHT13" s="44"/>
      <c r="QHU13" s="44"/>
      <c r="QHV13" s="44"/>
      <c r="QHW13" s="44"/>
      <c r="QHX13" s="44"/>
      <c r="QHY13" s="44"/>
      <c r="QHZ13" s="44"/>
      <c r="QIA13" s="44"/>
      <c r="QIB13" s="44"/>
      <c r="QIC13" s="44"/>
      <c r="QID13" s="44"/>
      <c r="QIE13" s="44"/>
      <c r="QIF13" s="44"/>
      <c r="QIG13" s="44"/>
      <c r="QIH13" s="44"/>
      <c r="QII13" s="44"/>
      <c r="QIJ13" s="44"/>
      <c r="QIK13" s="44"/>
      <c r="QIL13" s="44"/>
      <c r="QIM13" s="44"/>
      <c r="QIN13" s="44"/>
      <c r="QIO13" s="44"/>
      <c r="QIP13" s="44"/>
      <c r="QIQ13" s="44"/>
      <c r="QIR13" s="44"/>
      <c r="QIS13" s="44"/>
      <c r="QIT13" s="44"/>
      <c r="QIU13" s="44"/>
      <c r="QIV13" s="44"/>
      <c r="QIW13" s="44"/>
      <c r="QIX13" s="44"/>
      <c r="QIY13" s="44"/>
      <c r="QIZ13" s="44"/>
      <c r="QJA13" s="44"/>
      <c r="QJB13" s="44"/>
      <c r="QJC13" s="44"/>
      <c r="QJD13" s="44"/>
      <c r="QJE13" s="44"/>
      <c r="QJF13" s="44"/>
      <c r="QJG13" s="44"/>
      <c r="QJH13" s="44"/>
      <c r="QJI13" s="44"/>
      <c r="QJJ13" s="44"/>
      <c r="QJK13" s="44"/>
      <c r="QJL13" s="44"/>
      <c r="QJM13" s="44"/>
      <c r="QJN13" s="44"/>
      <c r="QJO13" s="44"/>
      <c r="QJP13" s="44"/>
      <c r="QJQ13" s="44"/>
      <c r="QJR13" s="44"/>
      <c r="QJS13" s="44"/>
      <c r="QJT13" s="44"/>
      <c r="QJU13" s="44"/>
      <c r="QJV13" s="44"/>
      <c r="QJW13" s="44"/>
      <c r="QJX13" s="44"/>
      <c r="QJY13" s="44"/>
      <c r="QJZ13" s="44"/>
      <c r="QKA13" s="44"/>
      <c r="QKB13" s="44"/>
      <c r="QKC13" s="44"/>
      <c r="QKD13" s="44"/>
      <c r="QKE13" s="44"/>
      <c r="QKF13" s="44"/>
      <c r="QKG13" s="44"/>
      <c r="QKH13" s="44"/>
      <c r="QKI13" s="44"/>
      <c r="QKJ13" s="44"/>
      <c r="QKK13" s="44"/>
      <c r="QKL13" s="44"/>
      <c r="QKM13" s="44"/>
      <c r="QKN13" s="44"/>
      <c r="QKO13" s="44"/>
      <c r="QKP13" s="44"/>
      <c r="QKQ13" s="44"/>
      <c r="QKR13" s="44"/>
      <c r="QKS13" s="44"/>
      <c r="QKT13" s="44"/>
      <c r="QKU13" s="44"/>
      <c r="QKV13" s="44"/>
      <c r="QKW13" s="44"/>
      <c r="QKX13" s="44"/>
      <c r="QKY13" s="44"/>
      <c r="QKZ13" s="44"/>
      <c r="QLA13" s="44"/>
      <c r="QLB13" s="44"/>
      <c r="QLC13" s="44"/>
      <c r="QLD13" s="44"/>
      <c r="QLE13" s="44"/>
      <c r="QLF13" s="44"/>
      <c r="QLG13" s="44"/>
      <c r="QLH13" s="44"/>
      <c r="QLI13" s="44"/>
      <c r="QLJ13" s="44"/>
      <c r="QLK13" s="44"/>
      <c r="QLL13" s="44"/>
      <c r="QLM13" s="44"/>
      <c r="QLN13" s="44"/>
      <c r="QLO13" s="44"/>
      <c r="QLP13" s="44"/>
      <c r="QLQ13" s="44"/>
      <c r="QLR13" s="44"/>
      <c r="QLS13" s="44"/>
      <c r="QLT13" s="44"/>
      <c r="QLU13" s="44"/>
      <c r="QLV13" s="44"/>
      <c r="QLW13" s="44"/>
      <c r="QLX13" s="44"/>
      <c r="QLY13" s="44"/>
      <c r="QLZ13" s="44"/>
      <c r="QMA13" s="44"/>
      <c r="QMB13" s="44"/>
      <c r="QMC13" s="44"/>
      <c r="QMD13" s="44"/>
      <c r="QME13" s="44"/>
      <c r="QMF13" s="44"/>
      <c r="QMG13" s="44"/>
      <c r="QMH13" s="44"/>
      <c r="QMI13" s="44"/>
      <c r="QMJ13" s="44"/>
      <c r="QMK13" s="44"/>
      <c r="QML13" s="44"/>
      <c r="QMM13" s="44"/>
      <c r="QMN13" s="44"/>
      <c r="QMO13" s="44"/>
      <c r="QMP13" s="44"/>
      <c r="QMQ13" s="44"/>
      <c r="QMR13" s="44"/>
      <c r="QMS13" s="44"/>
      <c r="QMT13" s="44"/>
      <c r="QMU13" s="44"/>
      <c r="QMV13" s="44"/>
      <c r="QMW13" s="44"/>
      <c r="QMX13" s="44"/>
      <c r="QMY13" s="44"/>
      <c r="QMZ13" s="44"/>
      <c r="QNA13" s="44"/>
      <c r="QNB13" s="44"/>
      <c r="QNC13" s="44"/>
      <c r="QND13" s="44"/>
      <c r="QNE13" s="44"/>
      <c r="QNF13" s="44"/>
      <c r="QNG13" s="44"/>
      <c r="QNH13" s="44"/>
      <c r="QNI13" s="44"/>
      <c r="QNJ13" s="44"/>
      <c r="QNK13" s="44"/>
      <c r="QNL13" s="44"/>
      <c r="QNM13" s="44"/>
      <c r="QNN13" s="44"/>
      <c r="QNO13" s="44"/>
      <c r="QNP13" s="44"/>
      <c r="QNQ13" s="44"/>
      <c r="QNR13" s="44"/>
      <c r="QNS13" s="44"/>
      <c r="QNT13" s="44"/>
      <c r="QNU13" s="44"/>
      <c r="QNV13" s="44"/>
      <c r="QNW13" s="44"/>
      <c r="QNX13" s="44"/>
      <c r="QNY13" s="44"/>
      <c r="QNZ13" s="44"/>
      <c r="QOA13" s="44"/>
      <c r="QOB13" s="44"/>
      <c r="QOC13" s="44"/>
      <c r="QOD13" s="44"/>
      <c r="QOE13" s="44"/>
      <c r="QOF13" s="44"/>
      <c r="QOG13" s="44"/>
      <c r="QOH13" s="44"/>
      <c r="QOI13" s="44"/>
      <c r="QOJ13" s="44"/>
      <c r="QOK13" s="44"/>
      <c r="QOL13" s="44"/>
      <c r="QOM13" s="44"/>
      <c r="QON13" s="44"/>
      <c r="QOO13" s="44"/>
      <c r="QOP13" s="44"/>
      <c r="QOQ13" s="44"/>
      <c r="QOR13" s="44"/>
      <c r="QOS13" s="44"/>
      <c r="QOT13" s="44"/>
      <c r="QOU13" s="44"/>
      <c r="QOV13" s="44"/>
      <c r="QOW13" s="44"/>
      <c r="QOX13" s="44"/>
      <c r="QOY13" s="44"/>
      <c r="QOZ13" s="44"/>
      <c r="QPA13" s="44"/>
      <c r="QPB13" s="44"/>
      <c r="QPC13" s="44"/>
      <c r="QPD13" s="44"/>
      <c r="QPE13" s="44"/>
      <c r="QPF13" s="44"/>
      <c r="QPG13" s="44"/>
      <c r="QPH13" s="44"/>
      <c r="QPI13" s="44"/>
      <c r="QPJ13" s="44"/>
      <c r="QPK13" s="44"/>
      <c r="QPL13" s="44"/>
      <c r="QPM13" s="44"/>
      <c r="QPN13" s="44"/>
      <c r="QPO13" s="44"/>
      <c r="QPP13" s="44"/>
      <c r="QPQ13" s="44"/>
      <c r="QPR13" s="44"/>
      <c r="QPS13" s="44"/>
      <c r="QPT13" s="44"/>
      <c r="QPU13" s="44"/>
      <c r="QPV13" s="44"/>
      <c r="QPW13" s="44"/>
      <c r="QPX13" s="44"/>
      <c r="QPY13" s="44"/>
      <c r="QPZ13" s="44"/>
      <c r="QQA13" s="44"/>
      <c r="QQB13" s="44"/>
      <c r="QQC13" s="44"/>
      <c r="QQD13" s="44"/>
      <c r="QQE13" s="44"/>
      <c r="QQF13" s="44"/>
      <c r="QQG13" s="44"/>
      <c r="QQH13" s="44"/>
      <c r="QQI13" s="44"/>
      <c r="QQJ13" s="44"/>
      <c r="QQK13" s="44"/>
      <c r="QQL13" s="44"/>
      <c r="QQM13" s="44"/>
      <c r="QQN13" s="44"/>
      <c r="QQO13" s="44"/>
      <c r="QQP13" s="44"/>
      <c r="QQQ13" s="44"/>
      <c r="QQR13" s="44"/>
      <c r="QQS13" s="44"/>
      <c r="QQT13" s="44"/>
      <c r="QQU13" s="44"/>
      <c r="QQV13" s="44"/>
      <c r="QQW13" s="44"/>
      <c r="QQX13" s="44"/>
      <c r="QQY13" s="44"/>
      <c r="QQZ13" s="44"/>
      <c r="QRA13" s="44"/>
      <c r="QRB13" s="44"/>
      <c r="QRC13" s="44"/>
      <c r="QRD13" s="44"/>
      <c r="QRE13" s="44"/>
      <c r="QRF13" s="44"/>
      <c r="QRG13" s="44"/>
      <c r="QRH13" s="44"/>
      <c r="QRI13" s="44"/>
      <c r="QRJ13" s="44"/>
      <c r="QRK13" s="44"/>
      <c r="QRL13" s="44"/>
      <c r="QRM13" s="44"/>
      <c r="QRN13" s="44"/>
      <c r="QRO13" s="44"/>
      <c r="QRP13" s="44"/>
      <c r="QRQ13" s="44"/>
      <c r="QRR13" s="44"/>
      <c r="QRS13" s="44"/>
      <c r="QRT13" s="44"/>
      <c r="QRU13" s="44"/>
      <c r="QRV13" s="44"/>
      <c r="QRW13" s="44"/>
      <c r="QRX13" s="44"/>
      <c r="QRY13" s="44"/>
      <c r="QRZ13" s="44"/>
      <c r="QSA13" s="44"/>
      <c r="QSB13" s="44"/>
      <c r="QSC13" s="44"/>
      <c r="QSD13" s="44"/>
      <c r="QSE13" s="44"/>
      <c r="QSF13" s="44"/>
      <c r="QSG13" s="44"/>
      <c r="QSH13" s="44"/>
      <c r="QSI13" s="44"/>
      <c r="QSJ13" s="44"/>
      <c r="QSK13" s="44"/>
      <c r="QSL13" s="44"/>
      <c r="QSM13" s="44"/>
      <c r="QSN13" s="44"/>
      <c r="QSO13" s="44"/>
      <c r="QSP13" s="44"/>
      <c r="QSQ13" s="44"/>
      <c r="QSR13" s="44"/>
      <c r="QSS13" s="44"/>
      <c r="QST13" s="44"/>
      <c r="QSU13" s="44"/>
      <c r="QSV13" s="44"/>
      <c r="QSW13" s="44"/>
      <c r="QSX13" s="44"/>
      <c r="QSY13" s="44"/>
      <c r="QSZ13" s="44"/>
      <c r="QTA13" s="44"/>
      <c r="QTB13" s="44"/>
      <c r="QTC13" s="44"/>
      <c r="QTD13" s="44"/>
      <c r="QTE13" s="44"/>
      <c r="QTF13" s="44"/>
      <c r="QTG13" s="44"/>
      <c r="QTH13" s="44"/>
      <c r="QTI13" s="44"/>
      <c r="QTJ13" s="44"/>
      <c r="QTK13" s="44"/>
      <c r="QTL13" s="44"/>
      <c r="QTM13" s="44"/>
      <c r="QTN13" s="44"/>
      <c r="QTO13" s="44"/>
      <c r="QTP13" s="44"/>
      <c r="QTQ13" s="44"/>
      <c r="QTR13" s="44"/>
      <c r="QTS13" s="44"/>
      <c r="QTT13" s="44"/>
      <c r="QTU13" s="44"/>
      <c r="QTV13" s="44"/>
      <c r="QTW13" s="44"/>
      <c r="QTX13" s="44"/>
      <c r="QTY13" s="44"/>
      <c r="QTZ13" s="44"/>
      <c r="QUA13" s="44"/>
      <c r="QUB13" s="44"/>
      <c r="QUC13" s="44"/>
      <c r="QUD13" s="44"/>
      <c r="QUE13" s="44"/>
      <c r="QUF13" s="44"/>
      <c r="QUG13" s="44"/>
      <c r="QUH13" s="44"/>
      <c r="QUI13" s="44"/>
      <c r="QUJ13" s="44"/>
      <c r="QUK13" s="44"/>
      <c r="QUL13" s="44"/>
      <c r="QUM13" s="44"/>
      <c r="QUN13" s="44"/>
      <c r="QUO13" s="44"/>
      <c r="QUP13" s="44"/>
      <c r="QUQ13" s="44"/>
      <c r="QUR13" s="44"/>
      <c r="QUS13" s="44"/>
      <c r="QUT13" s="44"/>
      <c r="QUU13" s="44"/>
      <c r="QUV13" s="44"/>
      <c r="QUW13" s="44"/>
      <c r="QUX13" s="44"/>
      <c r="QUY13" s="44"/>
      <c r="QUZ13" s="44"/>
      <c r="QVA13" s="44"/>
      <c r="QVB13" s="44"/>
      <c r="QVC13" s="44"/>
      <c r="QVD13" s="44"/>
      <c r="QVE13" s="44"/>
      <c r="QVF13" s="44"/>
      <c r="QVG13" s="44"/>
      <c r="QVH13" s="44"/>
      <c r="QVI13" s="44"/>
      <c r="QVJ13" s="44"/>
      <c r="QVK13" s="44"/>
      <c r="QVL13" s="44"/>
      <c r="QVM13" s="44"/>
      <c r="QVN13" s="44"/>
      <c r="QVO13" s="44"/>
      <c r="QVP13" s="44"/>
      <c r="QVQ13" s="44"/>
      <c r="QVR13" s="44"/>
      <c r="QVS13" s="44"/>
      <c r="QVT13" s="44"/>
      <c r="QVU13" s="44"/>
      <c r="QVV13" s="44"/>
      <c r="QVW13" s="44"/>
      <c r="QVX13" s="44"/>
      <c r="QVY13" s="44"/>
      <c r="QVZ13" s="44"/>
      <c r="QWA13" s="44"/>
      <c r="QWB13" s="44"/>
      <c r="QWC13" s="44"/>
      <c r="QWD13" s="44"/>
      <c r="QWE13" s="44"/>
      <c r="QWF13" s="44"/>
      <c r="QWG13" s="44"/>
      <c r="QWH13" s="44"/>
      <c r="QWI13" s="44"/>
      <c r="QWJ13" s="44"/>
      <c r="QWK13" s="44"/>
      <c r="QWL13" s="44"/>
      <c r="QWM13" s="44"/>
      <c r="QWN13" s="44"/>
      <c r="QWO13" s="44"/>
      <c r="QWP13" s="44"/>
      <c r="QWQ13" s="44"/>
      <c r="QWR13" s="44"/>
      <c r="QWS13" s="44"/>
      <c r="QWT13" s="44"/>
      <c r="QWU13" s="44"/>
      <c r="QWV13" s="44"/>
      <c r="QWW13" s="44"/>
      <c r="QWX13" s="44"/>
      <c r="QWY13" s="44"/>
      <c r="QWZ13" s="44"/>
      <c r="QXA13" s="44"/>
      <c r="QXB13" s="44"/>
      <c r="QXC13" s="44"/>
      <c r="QXD13" s="44"/>
      <c r="QXE13" s="44"/>
      <c r="QXF13" s="44"/>
      <c r="QXG13" s="44"/>
      <c r="QXH13" s="44"/>
      <c r="QXI13" s="44"/>
      <c r="QXJ13" s="44"/>
      <c r="QXK13" s="44"/>
      <c r="QXL13" s="44"/>
      <c r="QXM13" s="44"/>
      <c r="QXN13" s="44"/>
      <c r="QXO13" s="44"/>
      <c r="QXP13" s="44"/>
      <c r="QXQ13" s="44"/>
      <c r="QXR13" s="44"/>
      <c r="QXS13" s="44"/>
      <c r="QXT13" s="44"/>
      <c r="QXU13" s="44"/>
      <c r="QXV13" s="44"/>
      <c r="QXW13" s="44"/>
      <c r="QXX13" s="44"/>
      <c r="QXY13" s="44"/>
      <c r="QXZ13" s="44"/>
      <c r="QYA13" s="44"/>
      <c r="QYB13" s="44"/>
      <c r="QYC13" s="44"/>
      <c r="QYD13" s="44"/>
      <c r="QYE13" s="44"/>
      <c r="QYF13" s="44"/>
      <c r="QYG13" s="44"/>
      <c r="QYH13" s="44"/>
      <c r="QYI13" s="44"/>
      <c r="QYJ13" s="44"/>
      <c r="QYK13" s="44"/>
      <c r="QYL13" s="44"/>
      <c r="QYM13" s="44"/>
      <c r="QYN13" s="44"/>
      <c r="QYO13" s="44"/>
      <c r="QYP13" s="44"/>
      <c r="QYQ13" s="44"/>
      <c r="QYR13" s="44"/>
      <c r="QYS13" s="44"/>
      <c r="QYT13" s="44"/>
      <c r="QYU13" s="44"/>
      <c r="QYV13" s="44"/>
      <c r="QYW13" s="44"/>
      <c r="QYX13" s="44"/>
      <c r="QYY13" s="44"/>
      <c r="QYZ13" s="44"/>
      <c r="QZA13" s="44"/>
      <c r="QZB13" s="44"/>
      <c r="QZC13" s="44"/>
      <c r="QZD13" s="44"/>
      <c r="QZE13" s="44"/>
      <c r="QZF13" s="44"/>
      <c r="QZG13" s="44"/>
      <c r="QZH13" s="44"/>
      <c r="QZI13" s="44"/>
      <c r="QZJ13" s="44"/>
      <c r="QZK13" s="44"/>
      <c r="QZL13" s="44"/>
      <c r="QZM13" s="44"/>
      <c r="QZN13" s="44"/>
      <c r="QZO13" s="44"/>
      <c r="QZP13" s="44"/>
      <c r="QZQ13" s="44"/>
      <c r="QZR13" s="44"/>
      <c r="QZS13" s="44"/>
      <c r="QZT13" s="44"/>
      <c r="QZU13" s="44"/>
      <c r="QZV13" s="44"/>
      <c r="QZW13" s="44"/>
      <c r="QZX13" s="44"/>
      <c r="QZY13" s="44"/>
      <c r="QZZ13" s="44"/>
      <c r="RAA13" s="44"/>
      <c r="RAB13" s="44"/>
      <c r="RAC13" s="44"/>
      <c r="RAD13" s="44"/>
      <c r="RAE13" s="44"/>
      <c r="RAF13" s="44"/>
      <c r="RAG13" s="44"/>
      <c r="RAH13" s="44"/>
      <c r="RAI13" s="44"/>
      <c r="RAJ13" s="44"/>
      <c r="RAK13" s="44"/>
      <c r="RAL13" s="44"/>
      <c r="RAM13" s="44"/>
      <c r="RAN13" s="44"/>
      <c r="RAO13" s="44"/>
      <c r="RAP13" s="44"/>
      <c r="RAQ13" s="44"/>
      <c r="RAR13" s="44"/>
      <c r="RAS13" s="44"/>
      <c r="RAT13" s="44"/>
      <c r="RAU13" s="44"/>
      <c r="RAV13" s="44"/>
      <c r="RAW13" s="44"/>
      <c r="RAX13" s="44"/>
      <c r="RAY13" s="44"/>
      <c r="RAZ13" s="44"/>
      <c r="RBA13" s="44"/>
      <c r="RBB13" s="44"/>
      <c r="RBC13" s="44"/>
      <c r="RBD13" s="44"/>
      <c r="RBE13" s="44"/>
      <c r="RBF13" s="44"/>
      <c r="RBG13" s="44"/>
      <c r="RBH13" s="44"/>
      <c r="RBI13" s="44"/>
      <c r="RBJ13" s="44"/>
      <c r="RBK13" s="44"/>
      <c r="RBL13" s="44"/>
      <c r="RBM13" s="44"/>
      <c r="RBN13" s="44"/>
      <c r="RBO13" s="44"/>
      <c r="RBP13" s="44"/>
      <c r="RBQ13" s="44"/>
      <c r="RBR13" s="44"/>
      <c r="RBS13" s="44"/>
      <c r="RBT13" s="44"/>
      <c r="RBU13" s="44"/>
      <c r="RBV13" s="44"/>
      <c r="RBW13" s="44"/>
      <c r="RBX13" s="44"/>
      <c r="RBY13" s="44"/>
      <c r="RBZ13" s="44"/>
      <c r="RCA13" s="44"/>
      <c r="RCB13" s="44"/>
      <c r="RCC13" s="44"/>
      <c r="RCD13" s="44"/>
      <c r="RCE13" s="44"/>
      <c r="RCF13" s="44"/>
      <c r="RCG13" s="44"/>
      <c r="RCH13" s="44"/>
      <c r="RCI13" s="44"/>
      <c r="RCJ13" s="44"/>
      <c r="RCK13" s="44"/>
      <c r="RCL13" s="44"/>
      <c r="RCM13" s="44"/>
      <c r="RCN13" s="44"/>
      <c r="RCO13" s="44"/>
      <c r="RCP13" s="44"/>
      <c r="RCQ13" s="44"/>
      <c r="RCR13" s="44"/>
      <c r="RCS13" s="44"/>
      <c r="RCT13" s="44"/>
      <c r="RCU13" s="44"/>
      <c r="RCV13" s="44"/>
      <c r="RCW13" s="44"/>
      <c r="RCX13" s="44"/>
      <c r="RCY13" s="44"/>
      <c r="RCZ13" s="44"/>
      <c r="RDA13" s="44"/>
      <c r="RDB13" s="44"/>
      <c r="RDC13" s="44"/>
      <c r="RDD13" s="44"/>
      <c r="RDE13" s="44"/>
      <c r="RDF13" s="44"/>
      <c r="RDG13" s="44"/>
      <c r="RDH13" s="44"/>
      <c r="RDI13" s="44"/>
      <c r="RDJ13" s="44"/>
      <c r="RDK13" s="44"/>
      <c r="RDL13" s="44"/>
      <c r="RDM13" s="44"/>
      <c r="RDN13" s="44"/>
      <c r="RDO13" s="44"/>
      <c r="RDP13" s="44"/>
      <c r="RDQ13" s="44"/>
      <c r="RDR13" s="44"/>
      <c r="RDS13" s="44"/>
      <c r="RDT13" s="44"/>
      <c r="RDU13" s="44"/>
      <c r="RDV13" s="44"/>
      <c r="RDW13" s="44"/>
      <c r="RDX13" s="44"/>
      <c r="RDY13" s="44"/>
      <c r="RDZ13" s="44"/>
      <c r="REA13" s="44"/>
      <c r="REB13" s="44"/>
      <c r="REC13" s="44"/>
      <c r="RED13" s="44"/>
      <c r="REE13" s="44"/>
      <c r="REF13" s="44"/>
      <c r="REG13" s="44"/>
      <c r="REH13" s="44"/>
      <c r="REI13" s="44"/>
      <c r="REJ13" s="44"/>
      <c r="REK13" s="44"/>
      <c r="REL13" s="44"/>
      <c r="REM13" s="44"/>
      <c r="REN13" s="44"/>
      <c r="REO13" s="44"/>
      <c r="REP13" s="44"/>
      <c r="REQ13" s="44"/>
      <c r="RER13" s="44"/>
      <c r="RES13" s="44"/>
      <c r="RET13" s="44"/>
      <c r="REU13" s="44"/>
      <c r="REV13" s="44"/>
      <c r="REW13" s="44"/>
      <c r="REX13" s="44"/>
      <c r="REY13" s="44"/>
      <c r="REZ13" s="44"/>
      <c r="RFA13" s="44"/>
      <c r="RFB13" s="44"/>
      <c r="RFC13" s="44"/>
      <c r="RFD13" s="44"/>
      <c r="RFE13" s="44"/>
      <c r="RFF13" s="44"/>
      <c r="RFG13" s="44"/>
      <c r="RFH13" s="44"/>
      <c r="RFI13" s="44"/>
      <c r="RFJ13" s="44"/>
      <c r="RFK13" s="44"/>
      <c r="RFL13" s="44"/>
      <c r="RFM13" s="44"/>
      <c r="RFN13" s="44"/>
      <c r="RFO13" s="44"/>
      <c r="RFP13" s="44"/>
      <c r="RFQ13" s="44"/>
      <c r="RFR13" s="44"/>
      <c r="RFS13" s="44"/>
      <c r="RFT13" s="44"/>
      <c r="RFU13" s="44"/>
      <c r="RFV13" s="44"/>
      <c r="RFW13" s="44"/>
      <c r="RFX13" s="44"/>
      <c r="RFY13" s="44"/>
      <c r="RFZ13" s="44"/>
      <c r="RGA13" s="44"/>
      <c r="RGB13" s="44"/>
      <c r="RGC13" s="44"/>
      <c r="RGD13" s="44"/>
      <c r="RGE13" s="44"/>
      <c r="RGF13" s="44"/>
      <c r="RGG13" s="44"/>
      <c r="RGH13" s="44"/>
      <c r="RGI13" s="44"/>
      <c r="RGJ13" s="44"/>
      <c r="RGK13" s="44"/>
      <c r="RGL13" s="44"/>
      <c r="RGM13" s="44"/>
      <c r="RGN13" s="44"/>
      <c r="RGO13" s="44"/>
      <c r="RGP13" s="44"/>
      <c r="RGQ13" s="44"/>
      <c r="RGR13" s="44"/>
      <c r="RGS13" s="44"/>
      <c r="RGT13" s="44"/>
      <c r="RGU13" s="44"/>
      <c r="RGV13" s="44"/>
      <c r="RGW13" s="44"/>
      <c r="RGX13" s="44"/>
      <c r="RGY13" s="44"/>
      <c r="RGZ13" s="44"/>
      <c r="RHA13" s="44"/>
      <c r="RHB13" s="44"/>
      <c r="RHC13" s="44"/>
      <c r="RHD13" s="44"/>
      <c r="RHE13" s="44"/>
      <c r="RHF13" s="44"/>
      <c r="RHG13" s="44"/>
      <c r="RHH13" s="44"/>
      <c r="RHI13" s="44"/>
      <c r="RHJ13" s="44"/>
      <c r="RHK13" s="44"/>
      <c r="RHL13" s="44"/>
      <c r="RHM13" s="44"/>
      <c r="RHN13" s="44"/>
      <c r="RHO13" s="44"/>
      <c r="RHP13" s="44"/>
      <c r="RHQ13" s="44"/>
      <c r="RHR13" s="44"/>
      <c r="RHS13" s="44"/>
      <c r="RHT13" s="44"/>
      <c r="RHU13" s="44"/>
      <c r="RHV13" s="44"/>
      <c r="RHW13" s="44"/>
      <c r="RHX13" s="44"/>
      <c r="RHY13" s="44"/>
      <c r="RHZ13" s="44"/>
      <c r="RIA13" s="44"/>
      <c r="RIB13" s="44"/>
      <c r="RIC13" s="44"/>
      <c r="RID13" s="44"/>
      <c r="RIE13" s="44"/>
      <c r="RIF13" s="44"/>
      <c r="RIG13" s="44"/>
      <c r="RIH13" s="44"/>
      <c r="RII13" s="44"/>
      <c r="RIJ13" s="44"/>
      <c r="RIK13" s="44"/>
      <c r="RIL13" s="44"/>
      <c r="RIM13" s="44"/>
      <c r="RIN13" s="44"/>
      <c r="RIO13" s="44"/>
      <c r="RIP13" s="44"/>
      <c r="RIQ13" s="44"/>
      <c r="RIR13" s="44"/>
      <c r="RIS13" s="44"/>
      <c r="RIT13" s="44"/>
      <c r="RIU13" s="44"/>
      <c r="RIV13" s="44"/>
      <c r="RIW13" s="44"/>
      <c r="RIX13" s="44"/>
      <c r="RIY13" s="44"/>
      <c r="RIZ13" s="44"/>
      <c r="RJA13" s="44"/>
      <c r="RJB13" s="44"/>
      <c r="RJC13" s="44"/>
      <c r="RJD13" s="44"/>
      <c r="RJE13" s="44"/>
      <c r="RJF13" s="44"/>
      <c r="RJG13" s="44"/>
      <c r="RJH13" s="44"/>
      <c r="RJI13" s="44"/>
      <c r="RJJ13" s="44"/>
      <c r="RJK13" s="44"/>
      <c r="RJL13" s="44"/>
      <c r="RJM13" s="44"/>
      <c r="RJN13" s="44"/>
      <c r="RJO13" s="44"/>
      <c r="RJP13" s="44"/>
      <c r="RJQ13" s="44"/>
      <c r="RJR13" s="44"/>
      <c r="RJS13" s="44"/>
      <c r="RJT13" s="44"/>
      <c r="RJU13" s="44"/>
      <c r="RJV13" s="44"/>
      <c r="RJW13" s="44"/>
      <c r="RJX13" s="44"/>
      <c r="RJY13" s="44"/>
      <c r="RJZ13" s="44"/>
      <c r="RKA13" s="44"/>
      <c r="RKB13" s="44"/>
      <c r="RKC13" s="44"/>
      <c r="RKD13" s="44"/>
      <c r="RKE13" s="44"/>
      <c r="RKF13" s="44"/>
      <c r="RKG13" s="44"/>
      <c r="RKH13" s="44"/>
      <c r="RKI13" s="44"/>
      <c r="RKJ13" s="44"/>
      <c r="RKK13" s="44"/>
      <c r="RKL13" s="44"/>
      <c r="RKM13" s="44"/>
      <c r="RKN13" s="44"/>
      <c r="RKO13" s="44"/>
      <c r="RKP13" s="44"/>
      <c r="RKQ13" s="44"/>
      <c r="RKR13" s="44"/>
      <c r="RKS13" s="44"/>
      <c r="RKT13" s="44"/>
      <c r="RKU13" s="44"/>
      <c r="RKV13" s="44"/>
      <c r="RKW13" s="44"/>
      <c r="RKX13" s="44"/>
      <c r="RKY13" s="44"/>
      <c r="RKZ13" s="44"/>
      <c r="RLA13" s="44"/>
      <c r="RLB13" s="44"/>
      <c r="RLC13" s="44"/>
      <c r="RLD13" s="44"/>
      <c r="RLE13" s="44"/>
      <c r="RLF13" s="44"/>
      <c r="RLG13" s="44"/>
      <c r="RLH13" s="44"/>
      <c r="RLI13" s="44"/>
      <c r="RLJ13" s="44"/>
      <c r="RLK13" s="44"/>
      <c r="RLL13" s="44"/>
      <c r="RLM13" s="44"/>
      <c r="RLN13" s="44"/>
      <c r="RLO13" s="44"/>
      <c r="RLP13" s="44"/>
      <c r="RLQ13" s="44"/>
      <c r="RLR13" s="44"/>
      <c r="RLS13" s="44"/>
      <c r="RLT13" s="44"/>
      <c r="RLU13" s="44"/>
      <c r="RLV13" s="44"/>
      <c r="RLW13" s="44"/>
      <c r="RLX13" s="44"/>
      <c r="RLY13" s="44"/>
      <c r="RLZ13" s="44"/>
      <c r="RMA13" s="44"/>
      <c r="RMB13" s="44"/>
      <c r="RMC13" s="44"/>
      <c r="RMD13" s="44"/>
      <c r="RME13" s="44"/>
      <c r="RMF13" s="44"/>
      <c r="RMG13" s="44"/>
      <c r="RMH13" s="44"/>
      <c r="RMI13" s="44"/>
      <c r="RMJ13" s="44"/>
      <c r="RMK13" s="44"/>
      <c r="RML13" s="44"/>
      <c r="RMM13" s="44"/>
      <c r="RMN13" s="44"/>
      <c r="RMO13" s="44"/>
      <c r="RMP13" s="44"/>
      <c r="RMQ13" s="44"/>
      <c r="RMR13" s="44"/>
      <c r="RMS13" s="44"/>
      <c r="RMT13" s="44"/>
      <c r="RMU13" s="44"/>
      <c r="RMV13" s="44"/>
      <c r="RMW13" s="44"/>
      <c r="RMX13" s="44"/>
      <c r="RMY13" s="44"/>
      <c r="RMZ13" s="44"/>
      <c r="RNA13" s="44"/>
      <c r="RNB13" s="44"/>
      <c r="RNC13" s="44"/>
      <c r="RND13" s="44"/>
      <c r="RNE13" s="44"/>
      <c r="RNF13" s="44"/>
      <c r="RNG13" s="44"/>
      <c r="RNH13" s="44"/>
      <c r="RNI13" s="44"/>
      <c r="RNJ13" s="44"/>
      <c r="RNK13" s="44"/>
      <c r="RNL13" s="44"/>
      <c r="RNM13" s="44"/>
      <c r="RNN13" s="44"/>
      <c r="RNO13" s="44"/>
      <c r="RNP13" s="44"/>
      <c r="RNQ13" s="44"/>
      <c r="RNR13" s="44"/>
      <c r="RNS13" s="44"/>
      <c r="RNT13" s="44"/>
      <c r="RNU13" s="44"/>
      <c r="RNV13" s="44"/>
      <c r="RNW13" s="44"/>
      <c r="RNX13" s="44"/>
      <c r="RNY13" s="44"/>
      <c r="RNZ13" s="44"/>
      <c r="ROA13" s="44"/>
      <c r="ROB13" s="44"/>
      <c r="ROC13" s="44"/>
      <c r="ROD13" s="44"/>
      <c r="ROE13" s="44"/>
      <c r="ROF13" s="44"/>
      <c r="ROG13" s="44"/>
      <c r="ROH13" s="44"/>
      <c r="ROI13" s="44"/>
      <c r="ROJ13" s="44"/>
      <c r="ROK13" s="44"/>
      <c r="ROL13" s="44"/>
      <c r="ROM13" s="44"/>
      <c r="RON13" s="44"/>
      <c r="ROO13" s="44"/>
      <c r="ROP13" s="44"/>
      <c r="ROQ13" s="44"/>
      <c r="ROR13" s="44"/>
      <c r="ROS13" s="44"/>
      <c r="ROT13" s="44"/>
      <c r="ROU13" s="44"/>
      <c r="ROV13" s="44"/>
      <c r="ROW13" s="44"/>
      <c r="ROX13" s="44"/>
      <c r="ROY13" s="44"/>
      <c r="ROZ13" s="44"/>
      <c r="RPA13" s="44"/>
      <c r="RPB13" s="44"/>
      <c r="RPC13" s="44"/>
      <c r="RPD13" s="44"/>
      <c r="RPE13" s="44"/>
      <c r="RPF13" s="44"/>
      <c r="RPG13" s="44"/>
      <c r="RPH13" s="44"/>
      <c r="RPI13" s="44"/>
      <c r="RPJ13" s="44"/>
      <c r="RPK13" s="44"/>
      <c r="RPL13" s="44"/>
      <c r="RPM13" s="44"/>
      <c r="RPN13" s="44"/>
      <c r="RPO13" s="44"/>
      <c r="RPP13" s="44"/>
      <c r="RPQ13" s="44"/>
      <c r="RPR13" s="44"/>
      <c r="RPS13" s="44"/>
      <c r="RPT13" s="44"/>
      <c r="RPU13" s="44"/>
      <c r="RPV13" s="44"/>
      <c r="RPW13" s="44"/>
      <c r="RPX13" s="44"/>
      <c r="RPY13" s="44"/>
      <c r="RPZ13" s="44"/>
      <c r="RQA13" s="44"/>
      <c r="RQB13" s="44"/>
      <c r="RQC13" s="44"/>
      <c r="RQD13" s="44"/>
      <c r="RQE13" s="44"/>
      <c r="RQF13" s="44"/>
      <c r="RQG13" s="44"/>
      <c r="RQH13" s="44"/>
      <c r="RQI13" s="44"/>
      <c r="RQJ13" s="44"/>
      <c r="RQK13" s="44"/>
      <c r="RQL13" s="44"/>
      <c r="RQM13" s="44"/>
      <c r="RQN13" s="44"/>
      <c r="RQO13" s="44"/>
      <c r="RQP13" s="44"/>
      <c r="RQQ13" s="44"/>
      <c r="RQR13" s="44"/>
      <c r="RQS13" s="44"/>
      <c r="RQT13" s="44"/>
      <c r="RQU13" s="44"/>
      <c r="RQV13" s="44"/>
      <c r="RQW13" s="44"/>
      <c r="RQX13" s="44"/>
      <c r="RQY13" s="44"/>
      <c r="RQZ13" s="44"/>
      <c r="RRA13" s="44"/>
      <c r="RRB13" s="44"/>
      <c r="RRC13" s="44"/>
      <c r="RRD13" s="44"/>
      <c r="RRE13" s="44"/>
      <c r="RRF13" s="44"/>
      <c r="RRG13" s="44"/>
      <c r="RRH13" s="44"/>
      <c r="RRI13" s="44"/>
      <c r="RRJ13" s="44"/>
      <c r="RRK13" s="44"/>
      <c r="RRL13" s="44"/>
      <c r="RRM13" s="44"/>
      <c r="RRN13" s="44"/>
      <c r="RRO13" s="44"/>
      <c r="RRP13" s="44"/>
      <c r="RRQ13" s="44"/>
      <c r="RRR13" s="44"/>
      <c r="RRS13" s="44"/>
      <c r="RRT13" s="44"/>
      <c r="RRU13" s="44"/>
      <c r="RRV13" s="44"/>
      <c r="RRW13" s="44"/>
      <c r="RRX13" s="44"/>
      <c r="RRY13" s="44"/>
      <c r="RRZ13" s="44"/>
      <c r="RSA13" s="44"/>
      <c r="RSB13" s="44"/>
      <c r="RSC13" s="44"/>
      <c r="RSD13" s="44"/>
      <c r="RSE13" s="44"/>
      <c r="RSF13" s="44"/>
      <c r="RSG13" s="44"/>
      <c r="RSH13" s="44"/>
      <c r="RSI13" s="44"/>
      <c r="RSJ13" s="44"/>
      <c r="RSK13" s="44"/>
      <c r="RSL13" s="44"/>
      <c r="RSM13" s="44"/>
      <c r="RSN13" s="44"/>
      <c r="RSO13" s="44"/>
      <c r="RSP13" s="44"/>
      <c r="RSQ13" s="44"/>
      <c r="RSR13" s="44"/>
      <c r="RSS13" s="44"/>
      <c r="RST13" s="44"/>
      <c r="RSU13" s="44"/>
      <c r="RSV13" s="44"/>
      <c r="RSW13" s="44"/>
      <c r="RSX13" s="44"/>
      <c r="RSY13" s="44"/>
      <c r="RSZ13" s="44"/>
      <c r="RTA13" s="44"/>
      <c r="RTB13" s="44"/>
      <c r="RTC13" s="44"/>
      <c r="RTD13" s="44"/>
      <c r="RTE13" s="44"/>
      <c r="RTF13" s="44"/>
      <c r="RTG13" s="44"/>
      <c r="RTH13" s="44"/>
      <c r="RTI13" s="44"/>
      <c r="RTJ13" s="44"/>
      <c r="RTK13" s="44"/>
      <c r="RTL13" s="44"/>
      <c r="RTM13" s="44"/>
      <c r="RTN13" s="44"/>
      <c r="RTO13" s="44"/>
      <c r="RTP13" s="44"/>
      <c r="RTQ13" s="44"/>
      <c r="RTR13" s="44"/>
      <c r="RTS13" s="44"/>
      <c r="RTT13" s="44"/>
      <c r="RTU13" s="44"/>
      <c r="RTV13" s="44"/>
      <c r="RTW13" s="44"/>
      <c r="RTX13" s="44"/>
      <c r="RTY13" s="44"/>
      <c r="RTZ13" s="44"/>
      <c r="RUA13" s="44"/>
      <c r="RUB13" s="44"/>
      <c r="RUC13" s="44"/>
      <c r="RUD13" s="44"/>
      <c r="RUE13" s="44"/>
      <c r="RUF13" s="44"/>
      <c r="RUG13" s="44"/>
      <c r="RUH13" s="44"/>
      <c r="RUI13" s="44"/>
      <c r="RUJ13" s="44"/>
      <c r="RUK13" s="44"/>
      <c r="RUL13" s="44"/>
      <c r="RUM13" s="44"/>
      <c r="RUN13" s="44"/>
      <c r="RUO13" s="44"/>
      <c r="RUP13" s="44"/>
      <c r="RUQ13" s="44"/>
      <c r="RUR13" s="44"/>
      <c r="RUS13" s="44"/>
      <c r="RUT13" s="44"/>
      <c r="RUU13" s="44"/>
      <c r="RUV13" s="44"/>
      <c r="RUW13" s="44"/>
      <c r="RUX13" s="44"/>
      <c r="RUY13" s="44"/>
      <c r="RUZ13" s="44"/>
      <c r="RVA13" s="44"/>
      <c r="RVB13" s="44"/>
      <c r="RVC13" s="44"/>
      <c r="RVD13" s="44"/>
      <c r="RVE13" s="44"/>
      <c r="RVF13" s="44"/>
      <c r="RVG13" s="44"/>
      <c r="RVH13" s="44"/>
      <c r="RVI13" s="44"/>
      <c r="RVJ13" s="44"/>
      <c r="RVK13" s="44"/>
      <c r="RVL13" s="44"/>
      <c r="RVM13" s="44"/>
      <c r="RVN13" s="44"/>
      <c r="RVO13" s="44"/>
      <c r="RVP13" s="44"/>
      <c r="RVQ13" s="44"/>
      <c r="RVR13" s="44"/>
      <c r="RVS13" s="44"/>
      <c r="RVT13" s="44"/>
      <c r="RVU13" s="44"/>
      <c r="RVV13" s="44"/>
      <c r="RVW13" s="44"/>
      <c r="RVX13" s="44"/>
      <c r="RVY13" s="44"/>
      <c r="RVZ13" s="44"/>
      <c r="RWA13" s="44"/>
      <c r="RWB13" s="44"/>
      <c r="RWC13" s="44"/>
      <c r="RWD13" s="44"/>
      <c r="RWE13" s="44"/>
      <c r="RWF13" s="44"/>
      <c r="RWG13" s="44"/>
      <c r="RWH13" s="44"/>
      <c r="RWI13" s="44"/>
      <c r="RWJ13" s="44"/>
      <c r="RWK13" s="44"/>
      <c r="RWL13" s="44"/>
      <c r="RWM13" s="44"/>
      <c r="RWN13" s="44"/>
      <c r="RWO13" s="44"/>
      <c r="RWP13" s="44"/>
      <c r="RWQ13" s="44"/>
      <c r="RWR13" s="44"/>
      <c r="RWS13" s="44"/>
      <c r="RWT13" s="44"/>
      <c r="RWU13" s="44"/>
      <c r="RWV13" s="44"/>
      <c r="RWW13" s="44"/>
      <c r="RWX13" s="44"/>
      <c r="RWY13" s="44"/>
      <c r="RWZ13" s="44"/>
      <c r="RXA13" s="44"/>
      <c r="RXB13" s="44"/>
      <c r="RXC13" s="44"/>
      <c r="RXD13" s="44"/>
      <c r="RXE13" s="44"/>
      <c r="RXF13" s="44"/>
      <c r="RXG13" s="44"/>
      <c r="RXH13" s="44"/>
      <c r="RXI13" s="44"/>
      <c r="RXJ13" s="44"/>
      <c r="RXK13" s="44"/>
      <c r="RXL13" s="44"/>
      <c r="RXM13" s="44"/>
      <c r="RXN13" s="44"/>
      <c r="RXO13" s="44"/>
      <c r="RXP13" s="44"/>
      <c r="RXQ13" s="44"/>
      <c r="RXR13" s="44"/>
      <c r="RXS13" s="44"/>
      <c r="RXT13" s="44"/>
      <c r="RXU13" s="44"/>
      <c r="RXV13" s="44"/>
      <c r="RXW13" s="44"/>
      <c r="RXX13" s="44"/>
      <c r="RXY13" s="44"/>
      <c r="RXZ13" s="44"/>
      <c r="RYA13" s="44"/>
      <c r="RYB13" s="44"/>
      <c r="RYC13" s="44"/>
      <c r="RYD13" s="44"/>
      <c r="RYE13" s="44"/>
      <c r="RYF13" s="44"/>
      <c r="RYG13" s="44"/>
      <c r="RYH13" s="44"/>
      <c r="RYI13" s="44"/>
      <c r="RYJ13" s="44"/>
      <c r="RYK13" s="44"/>
      <c r="RYL13" s="44"/>
      <c r="RYM13" s="44"/>
      <c r="RYN13" s="44"/>
      <c r="RYO13" s="44"/>
      <c r="RYP13" s="44"/>
      <c r="RYQ13" s="44"/>
      <c r="RYR13" s="44"/>
      <c r="RYS13" s="44"/>
      <c r="RYT13" s="44"/>
      <c r="RYU13" s="44"/>
      <c r="RYV13" s="44"/>
      <c r="RYW13" s="44"/>
      <c r="RYX13" s="44"/>
      <c r="RYY13" s="44"/>
      <c r="RYZ13" s="44"/>
      <c r="RZA13" s="44"/>
      <c r="RZB13" s="44"/>
      <c r="RZC13" s="44"/>
      <c r="RZD13" s="44"/>
      <c r="RZE13" s="44"/>
      <c r="RZF13" s="44"/>
      <c r="RZG13" s="44"/>
      <c r="RZH13" s="44"/>
      <c r="RZI13" s="44"/>
      <c r="RZJ13" s="44"/>
      <c r="RZK13" s="44"/>
      <c r="RZL13" s="44"/>
      <c r="RZM13" s="44"/>
      <c r="RZN13" s="44"/>
      <c r="RZO13" s="44"/>
      <c r="RZP13" s="44"/>
      <c r="RZQ13" s="44"/>
      <c r="RZR13" s="44"/>
      <c r="RZS13" s="44"/>
      <c r="RZT13" s="44"/>
      <c r="RZU13" s="44"/>
      <c r="RZV13" s="44"/>
      <c r="RZW13" s="44"/>
      <c r="RZX13" s="44"/>
      <c r="RZY13" s="44"/>
      <c r="RZZ13" s="44"/>
      <c r="SAA13" s="44"/>
      <c r="SAB13" s="44"/>
      <c r="SAC13" s="44"/>
      <c r="SAD13" s="44"/>
      <c r="SAE13" s="44"/>
      <c r="SAF13" s="44"/>
      <c r="SAG13" s="44"/>
      <c r="SAH13" s="44"/>
      <c r="SAI13" s="44"/>
      <c r="SAJ13" s="44"/>
      <c r="SAK13" s="44"/>
      <c r="SAL13" s="44"/>
      <c r="SAM13" s="44"/>
      <c r="SAN13" s="44"/>
      <c r="SAO13" s="44"/>
      <c r="SAP13" s="44"/>
      <c r="SAQ13" s="44"/>
      <c r="SAR13" s="44"/>
      <c r="SAS13" s="44"/>
      <c r="SAT13" s="44"/>
      <c r="SAU13" s="44"/>
      <c r="SAV13" s="44"/>
      <c r="SAW13" s="44"/>
      <c r="SAX13" s="44"/>
      <c r="SAY13" s="44"/>
      <c r="SAZ13" s="44"/>
      <c r="SBA13" s="44"/>
      <c r="SBB13" s="44"/>
      <c r="SBC13" s="44"/>
      <c r="SBD13" s="44"/>
      <c r="SBE13" s="44"/>
      <c r="SBF13" s="44"/>
      <c r="SBG13" s="44"/>
      <c r="SBH13" s="44"/>
      <c r="SBI13" s="44"/>
      <c r="SBJ13" s="44"/>
      <c r="SBK13" s="44"/>
      <c r="SBL13" s="44"/>
      <c r="SBM13" s="44"/>
      <c r="SBN13" s="44"/>
      <c r="SBO13" s="44"/>
      <c r="SBP13" s="44"/>
      <c r="SBQ13" s="44"/>
      <c r="SBR13" s="44"/>
      <c r="SBS13" s="44"/>
      <c r="SBT13" s="44"/>
      <c r="SBU13" s="44"/>
      <c r="SBV13" s="44"/>
      <c r="SBW13" s="44"/>
      <c r="SBX13" s="44"/>
      <c r="SBY13" s="44"/>
      <c r="SBZ13" s="44"/>
      <c r="SCA13" s="44"/>
      <c r="SCB13" s="44"/>
      <c r="SCC13" s="44"/>
      <c r="SCD13" s="44"/>
      <c r="SCE13" s="44"/>
      <c r="SCF13" s="44"/>
      <c r="SCG13" s="44"/>
      <c r="SCH13" s="44"/>
      <c r="SCI13" s="44"/>
      <c r="SCJ13" s="44"/>
      <c r="SCK13" s="44"/>
      <c r="SCL13" s="44"/>
      <c r="SCM13" s="44"/>
      <c r="SCN13" s="44"/>
      <c r="SCO13" s="44"/>
      <c r="SCP13" s="44"/>
      <c r="SCQ13" s="44"/>
      <c r="SCR13" s="44"/>
      <c r="SCS13" s="44"/>
      <c r="SCT13" s="44"/>
      <c r="SCU13" s="44"/>
      <c r="SCV13" s="44"/>
      <c r="SCW13" s="44"/>
      <c r="SCX13" s="44"/>
      <c r="SCY13" s="44"/>
      <c r="SCZ13" s="44"/>
      <c r="SDA13" s="44"/>
      <c r="SDB13" s="44"/>
      <c r="SDC13" s="44"/>
      <c r="SDD13" s="44"/>
      <c r="SDE13" s="44"/>
      <c r="SDF13" s="44"/>
      <c r="SDG13" s="44"/>
      <c r="SDH13" s="44"/>
      <c r="SDI13" s="44"/>
      <c r="SDJ13" s="44"/>
      <c r="SDK13" s="44"/>
      <c r="SDL13" s="44"/>
      <c r="SDM13" s="44"/>
      <c r="SDN13" s="44"/>
      <c r="SDO13" s="44"/>
      <c r="SDP13" s="44"/>
      <c r="SDQ13" s="44"/>
      <c r="SDR13" s="44"/>
      <c r="SDS13" s="44"/>
      <c r="SDT13" s="44"/>
      <c r="SDU13" s="44"/>
      <c r="SDV13" s="44"/>
      <c r="SDW13" s="44"/>
      <c r="SDX13" s="44"/>
      <c r="SDY13" s="44"/>
      <c r="SDZ13" s="44"/>
      <c r="SEA13" s="44"/>
      <c r="SEB13" s="44"/>
      <c r="SEC13" s="44"/>
      <c r="SED13" s="44"/>
      <c r="SEE13" s="44"/>
      <c r="SEF13" s="44"/>
      <c r="SEG13" s="44"/>
      <c r="SEH13" s="44"/>
      <c r="SEI13" s="44"/>
      <c r="SEJ13" s="44"/>
      <c r="SEK13" s="44"/>
      <c r="SEL13" s="44"/>
      <c r="SEM13" s="44"/>
      <c r="SEN13" s="44"/>
      <c r="SEO13" s="44"/>
      <c r="SEP13" s="44"/>
      <c r="SEQ13" s="44"/>
      <c r="SER13" s="44"/>
      <c r="SES13" s="44"/>
      <c r="SET13" s="44"/>
      <c r="SEU13" s="44"/>
      <c r="SEV13" s="44"/>
      <c r="SEW13" s="44"/>
      <c r="SEX13" s="44"/>
      <c r="SEY13" s="44"/>
      <c r="SEZ13" s="44"/>
      <c r="SFA13" s="44"/>
      <c r="SFB13" s="44"/>
      <c r="SFC13" s="44"/>
      <c r="SFD13" s="44"/>
      <c r="SFE13" s="44"/>
      <c r="SFF13" s="44"/>
      <c r="SFG13" s="44"/>
      <c r="SFH13" s="44"/>
      <c r="SFI13" s="44"/>
      <c r="SFJ13" s="44"/>
      <c r="SFK13" s="44"/>
      <c r="SFL13" s="44"/>
      <c r="SFM13" s="44"/>
      <c r="SFN13" s="44"/>
      <c r="SFO13" s="44"/>
      <c r="SFP13" s="44"/>
      <c r="SFQ13" s="44"/>
      <c r="SFR13" s="44"/>
      <c r="SFS13" s="44"/>
      <c r="SFT13" s="44"/>
      <c r="SFU13" s="44"/>
      <c r="SFV13" s="44"/>
      <c r="SFW13" s="44"/>
      <c r="SFX13" s="44"/>
      <c r="SFY13" s="44"/>
      <c r="SFZ13" s="44"/>
      <c r="SGA13" s="44"/>
      <c r="SGB13" s="44"/>
      <c r="SGC13" s="44"/>
      <c r="SGD13" s="44"/>
      <c r="SGE13" s="44"/>
      <c r="SGF13" s="44"/>
      <c r="SGG13" s="44"/>
      <c r="SGH13" s="44"/>
      <c r="SGI13" s="44"/>
      <c r="SGJ13" s="44"/>
      <c r="SGK13" s="44"/>
      <c r="SGL13" s="44"/>
      <c r="SGM13" s="44"/>
      <c r="SGN13" s="44"/>
      <c r="SGO13" s="44"/>
      <c r="SGP13" s="44"/>
      <c r="SGQ13" s="44"/>
      <c r="SGR13" s="44"/>
      <c r="SGS13" s="44"/>
      <c r="SGT13" s="44"/>
      <c r="SGU13" s="44"/>
      <c r="SGV13" s="44"/>
      <c r="SGW13" s="44"/>
      <c r="SGX13" s="44"/>
      <c r="SGY13" s="44"/>
      <c r="SGZ13" s="44"/>
      <c r="SHA13" s="44"/>
      <c r="SHB13" s="44"/>
      <c r="SHC13" s="44"/>
      <c r="SHD13" s="44"/>
      <c r="SHE13" s="44"/>
      <c r="SHF13" s="44"/>
      <c r="SHG13" s="44"/>
      <c r="SHH13" s="44"/>
      <c r="SHI13" s="44"/>
      <c r="SHJ13" s="44"/>
      <c r="SHK13" s="44"/>
      <c r="SHL13" s="44"/>
      <c r="SHM13" s="44"/>
      <c r="SHN13" s="44"/>
      <c r="SHO13" s="44"/>
      <c r="SHP13" s="44"/>
      <c r="SHQ13" s="44"/>
      <c r="SHR13" s="44"/>
      <c r="SHS13" s="44"/>
      <c r="SHT13" s="44"/>
      <c r="SHU13" s="44"/>
      <c r="SHV13" s="44"/>
      <c r="SHW13" s="44"/>
      <c r="SHX13" s="44"/>
      <c r="SHY13" s="44"/>
      <c r="SHZ13" s="44"/>
      <c r="SIA13" s="44"/>
      <c r="SIB13" s="44"/>
      <c r="SIC13" s="44"/>
      <c r="SID13" s="44"/>
      <c r="SIE13" s="44"/>
      <c r="SIF13" s="44"/>
      <c r="SIG13" s="44"/>
      <c r="SIH13" s="44"/>
      <c r="SII13" s="44"/>
      <c r="SIJ13" s="44"/>
      <c r="SIK13" s="44"/>
      <c r="SIL13" s="44"/>
      <c r="SIM13" s="44"/>
      <c r="SIN13" s="44"/>
      <c r="SIO13" s="44"/>
      <c r="SIP13" s="44"/>
      <c r="SIQ13" s="44"/>
      <c r="SIR13" s="44"/>
      <c r="SIS13" s="44"/>
      <c r="SIT13" s="44"/>
      <c r="SIU13" s="44"/>
      <c r="SIV13" s="44"/>
      <c r="SIW13" s="44"/>
      <c r="SIX13" s="44"/>
      <c r="SIY13" s="44"/>
      <c r="SIZ13" s="44"/>
      <c r="SJA13" s="44"/>
      <c r="SJB13" s="44"/>
      <c r="SJC13" s="44"/>
      <c r="SJD13" s="44"/>
      <c r="SJE13" s="44"/>
      <c r="SJF13" s="44"/>
      <c r="SJG13" s="44"/>
      <c r="SJH13" s="44"/>
      <c r="SJI13" s="44"/>
      <c r="SJJ13" s="44"/>
      <c r="SJK13" s="44"/>
      <c r="SJL13" s="44"/>
      <c r="SJM13" s="44"/>
      <c r="SJN13" s="44"/>
      <c r="SJO13" s="44"/>
      <c r="SJP13" s="44"/>
      <c r="SJQ13" s="44"/>
      <c r="SJR13" s="44"/>
      <c r="SJS13" s="44"/>
      <c r="SJT13" s="44"/>
      <c r="SJU13" s="44"/>
      <c r="SJV13" s="44"/>
      <c r="SJW13" s="44"/>
      <c r="SJX13" s="44"/>
      <c r="SJY13" s="44"/>
      <c r="SJZ13" s="44"/>
      <c r="SKA13" s="44"/>
      <c r="SKB13" s="44"/>
      <c r="SKC13" s="44"/>
      <c r="SKD13" s="44"/>
      <c r="SKE13" s="44"/>
      <c r="SKF13" s="44"/>
      <c r="SKG13" s="44"/>
      <c r="SKH13" s="44"/>
      <c r="SKI13" s="44"/>
      <c r="SKJ13" s="44"/>
      <c r="SKK13" s="44"/>
      <c r="SKL13" s="44"/>
      <c r="SKM13" s="44"/>
      <c r="SKN13" s="44"/>
      <c r="SKO13" s="44"/>
      <c r="SKP13" s="44"/>
      <c r="SKQ13" s="44"/>
      <c r="SKR13" s="44"/>
      <c r="SKS13" s="44"/>
      <c r="SKT13" s="44"/>
      <c r="SKU13" s="44"/>
      <c r="SKV13" s="44"/>
      <c r="SKW13" s="44"/>
      <c r="SKX13" s="44"/>
      <c r="SKY13" s="44"/>
      <c r="SKZ13" s="44"/>
      <c r="SLA13" s="44"/>
      <c r="SLB13" s="44"/>
      <c r="SLC13" s="44"/>
      <c r="SLD13" s="44"/>
      <c r="SLE13" s="44"/>
      <c r="SLF13" s="44"/>
      <c r="SLG13" s="44"/>
      <c r="SLH13" s="44"/>
      <c r="SLI13" s="44"/>
      <c r="SLJ13" s="44"/>
      <c r="SLK13" s="44"/>
      <c r="SLL13" s="44"/>
      <c r="SLM13" s="44"/>
      <c r="SLN13" s="44"/>
      <c r="SLO13" s="44"/>
      <c r="SLP13" s="44"/>
      <c r="SLQ13" s="44"/>
      <c r="SLR13" s="44"/>
      <c r="SLS13" s="44"/>
      <c r="SLT13" s="44"/>
      <c r="SLU13" s="44"/>
      <c r="SLV13" s="44"/>
      <c r="SLW13" s="44"/>
      <c r="SLX13" s="44"/>
      <c r="SLY13" s="44"/>
      <c r="SLZ13" s="44"/>
      <c r="SMA13" s="44"/>
      <c r="SMB13" s="44"/>
      <c r="SMC13" s="44"/>
      <c r="SMD13" s="44"/>
      <c r="SME13" s="44"/>
      <c r="SMF13" s="44"/>
      <c r="SMG13" s="44"/>
      <c r="SMH13" s="44"/>
      <c r="SMI13" s="44"/>
      <c r="SMJ13" s="44"/>
      <c r="SMK13" s="44"/>
      <c r="SML13" s="44"/>
      <c r="SMM13" s="44"/>
      <c r="SMN13" s="44"/>
      <c r="SMO13" s="44"/>
      <c r="SMP13" s="44"/>
      <c r="SMQ13" s="44"/>
      <c r="SMR13" s="44"/>
      <c r="SMS13" s="44"/>
      <c r="SMT13" s="44"/>
      <c r="SMU13" s="44"/>
      <c r="SMV13" s="44"/>
      <c r="SMW13" s="44"/>
      <c r="SMX13" s="44"/>
      <c r="SMY13" s="44"/>
      <c r="SMZ13" s="44"/>
      <c r="SNA13" s="44"/>
      <c r="SNB13" s="44"/>
      <c r="SNC13" s="44"/>
      <c r="SND13" s="44"/>
      <c r="SNE13" s="44"/>
      <c r="SNF13" s="44"/>
      <c r="SNG13" s="44"/>
      <c r="SNH13" s="44"/>
      <c r="SNI13" s="44"/>
      <c r="SNJ13" s="44"/>
      <c r="SNK13" s="44"/>
      <c r="SNL13" s="44"/>
      <c r="SNM13" s="44"/>
      <c r="SNN13" s="44"/>
      <c r="SNO13" s="44"/>
      <c r="SNP13" s="44"/>
      <c r="SNQ13" s="44"/>
      <c r="SNR13" s="44"/>
      <c r="SNS13" s="44"/>
      <c r="SNT13" s="44"/>
      <c r="SNU13" s="44"/>
      <c r="SNV13" s="44"/>
      <c r="SNW13" s="44"/>
      <c r="SNX13" s="44"/>
      <c r="SNY13" s="44"/>
      <c r="SNZ13" s="44"/>
      <c r="SOA13" s="44"/>
      <c r="SOB13" s="44"/>
      <c r="SOC13" s="44"/>
      <c r="SOD13" s="44"/>
      <c r="SOE13" s="44"/>
      <c r="SOF13" s="44"/>
      <c r="SOG13" s="44"/>
      <c r="SOH13" s="44"/>
      <c r="SOI13" s="44"/>
      <c r="SOJ13" s="44"/>
      <c r="SOK13" s="44"/>
      <c r="SOL13" s="44"/>
      <c r="SOM13" s="44"/>
      <c r="SON13" s="44"/>
      <c r="SOO13" s="44"/>
      <c r="SOP13" s="44"/>
      <c r="SOQ13" s="44"/>
      <c r="SOR13" s="44"/>
      <c r="SOS13" s="44"/>
      <c r="SOT13" s="44"/>
      <c r="SOU13" s="44"/>
      <c r="SOV13" s="44"/>
      <c r="SOW13" s="44"/>
      <c r="SOX13" s="44"/>
      <c r="SOY13" s="44"/>
      <c r="SOZ13" s="44"/>
      <c r="SPA13" s="44"/>
      <c r="SPB13" s="44"/>
      <c r="SPC13" s="44"/>
      <c r="SPD13" s="44"/>
      <c r="SPE13" s="44"/>
      <c r="SPF13" s="44"/>
      <c r="SPG13" s="44"/>
      <c r="SPH13" s="44"/>
      <c r="SPI13" s="44"/>
      <c r="SPJ13" s="44"/>
      <c r="SPK13" s="44"/>
      <c r="SPL13" s="44"/>
      <c r="SPM13" s="44"/>
      <c r="SPN13" s="44"/>
      <c r="SPO13" s="44"/>
      <c r="SPP13" s="44"/>
      <c r="SPQ13" s="44"/>
      <c r="SPR13" s="44"/>
      <c r="SPS13" s="44"/>
      <c r="SPT13" s="44"/>
      <c r="SPU13" s="44"/>
      <c r="SPV13" s="44"/>
      <c r="SPW13" s="44"/>
      <c r="SPX13" s="44"/>
      <c r="SPY13" s="44"/>
      <c r="SPZ13" s="44"/>
      <c r="SQA13" s="44"/>
      <c r="SQB13" s="44"/>
      <c r="SQC13" s="44"/>
      <c r="SQD13" s="44"/>
      <c r="SQE13" s="44"/>
      <c r="SQF13" s="44"/>
      <c r="SQG13" s="44"/>
      <c r="SQH13" s="44"/>
      <c r="SQI13" s="44"/>
      <c r="SQJ13" s="44"/>
      <c r="SQK13" s="44"/>
      <c r="SQL13" s="44"/>
      <c r="SQM13" s="44"/>
      <c r="SQN13" s="44"/>
      <c r="SQO13" s="44"/>
      <c r="SQP13" s="44"/>
      <c r="SQQ13" s="44"/>
      <c r="SQR13" s="44"/>
      <c r="SQS13" s="44"/>
      <c r="SQT13" s="44"/>
      <c r="SQU13" s="44"/>
      <c r="SQV13" s="44"/>
      <c r="SQW13" s="44"/>
      <c r="SQX13" s="44"/>
      <c r="SQY13" s="44"/>
      <c r="SQZ13" s="44"/>
      <c r="SRA13" s="44"/>
      <c r="SRB13" s="44"/>
      <c r="SRC13" s="44"/>
      <c r="SRD13" s="44"/>
      <c r="SRE13" s="44"/>
      <c r="SRF13" s="44"/>
      <c r="SRG13" s="44"/>
      <c r="SRH13" s="44"/>
      <c r="SRI13" s="44"/>
      <c r="SRJ13" s="44"/>
      <c r="SRK13" s="44"/>
      <c r="SRL13" s="44"/>
      <c r="SRM13" s="44"/>
      <c r="SRN13" s="44"/>
      <c r="SRO13" s="44"/>
      <c r="SRP13" s="44"/>
      <c r="SRQ13" s="44"/>
      <c r="SRR13" s="44"/>
      <c r="SRS13" s="44"/>
      <c r="SRT13" s="44"/>
      <c r="SRU13" s="44"/>
      <c r="SRV13" s="44"/>
      <c r="SRW13" s="44"/>
      <c r="SRX13" s="44"/>
      <c r="SRY13" s="44"/>
      <c r="SRZ13" s="44"/>
      <c r="SSA13" s="44"/>
      <c r="SSB13" s="44"/>
      <c r="SSC13" s="44"/>
      <c r="SSD13" s="44"/>
      <c r="SSE13" s="44"/>
      <c r="SSF13" s="44"/>
      <c r="SSG13" s="44"/>
      <c r="SSH13" s="44"/>
      <c r="SSI13" s="44"/>
      <c r="SSJ13" s="44"/>
      <c r="SSK13" s="44"/>
      <c r="SSL13" s="44"/>
      <c r="SSM13" s="44"/>
      <c r="SSN13" s="44"/>
      <c r="SSO13" s="44"/>
      <c r="SSP13" s="44"/>
      <c r="SSQ13" s="44"/>
      <c r="SSR13" s="44"/>
      <c r="SSS13" s="44"/>
      <c r="SST13" s="44"/>
      <c r="SSU13" s="44"/>
      <c r="SSV13" s="44"/>
      <c r="SSW13" s="44"/>
      <c r="SSX13" s="44"/>
      <c r="SSY13" s="44"/>
      <c r="SSZ13" s="44"/>
      <c r="STA13" s="44"/>
      <c r="STB13" s="44"/>
      <c r="STC13" s="44"/>
      <c r="STD13" s="44"/>
      <c r="STE13" s="44"/>
      <c r="STF13" s="44"/>
      <c r="STG13" s="44"/>
      <c r="STH13" s="44"/>
      <c r="STI13" s="44"/>
      <c r="STJ13" s="44"/>
      <c r="STK13" s="44"/>
      <c r="STL13" s="44"/>
      <c r="STM13" s="44"/>
      <c r="STN13" s="44"/>
      <c r="STO13" s="44"/>
      <c r="STP13" s="44"/>
      <c r="STQ13" s="44"/>
      <c r="STR13" s="44"/>
      <c r="STS13" s="44"/>
      <c r="STT13" s="44"/>
      <c r="STU13" s="44"/>
      <c r="STV13" s="44"/>
      <c r="STW13" s="44"/>
      <c r="STX13" s="44"/>
      <c r="STY13" s="44"/>
      <c r="STZ13" s="44"/>
      <c r="SUA13" s="44"/>
      <c r="SUB13" s="44"/>
      <c r="SUC13" s="44"/>
      <c r="SUD13" s="44"/>
      <c r="SUE13" s="44"/>
      <c r="SUF13" s="44"/>
      <c r="SUG13" s="44"/>
      <c r="SUH13" s="44"/>
      <c r="SUI13" s="44"/>
      <c r="SUJ13" s="44"/>
      <c r="SUK13" s="44"/>
      <c r="SUL13" s="44"/>
      <c r="SUM13" s="44"/>
      <c r="SUN13" s="44"/>
      <c r="SUO13" s="44"/>
      <c r="SUP13" s="44"/>
      <c r="SUQ13" s="44"/>
      <c r="SUR13" s="44"/>
      <c r="SUS13" s="44"/>
      <c r="SUT13" s="44"/>
      <c r="SUU13" s="44"/>
      <c r="SUV13" s="44"/>
      <c r="SUW13" s="44"/>
      <c r="SUX13" s="44"/>
      <c r="SUY13" s="44"/>
      <c r="SUZ13" s="44"/>
      <c r="SVA13" s="44"/>
      <c r="SVB13" s="44"/>
      <c r="SVC13" s="44"/>
      <c r="SVD13" s="44"/>
      <c r="SVE13" s="44"/>
      <c r="SVF13" s="44"/>
      <c r="SVG13" s="44"/>
      <c r="SVH13" s="44"/>
      <c r="SVI13" s="44"/>
      <c r="SVJ13" s="44"/>
      <c r="SVK13" s="44"/>
      <c r="SVL13" s="44"/>
      <c r="SVM13" s="44"/>
      <c r="SVN13" s="44"/>
      <c r="SVO13" s="44"/>
      <c r="SVP13" s="44"/>
      <c r="SVQ13" s="44"/>
      <c r="SVR13" s="44"/>
      <c r="SVS13" s="44"/>
      <c r="SVT13" s="44"/>
      <c r="SVU13" s="44"/>
      <c r="SVV13" s="44"/>
      <c r="SVW13" s="44"/>
      <c r="SVX13" s="44"/>
      <c r="SVY13" s="44"/>
      <c r="SVZ13" s="44"/>
      <c r="SWA13" s="44"/>
      <c r="SWB13" s="44"/>
      <c r="SWC13" s="44"/>
      <c r="SWD13" s="44"/>
      <c r="SWE13" s="44"/>
      <c r="SWF13" s="44"/>
      <c r="SWG13" s="44"/>
      <c r="SWH13" s="44"/>
      <c r="SWI13" s="44"/>
      <c r="SWJ13" s="44"/>
      <c r="SWK13" s="44"/>
      <c r="SWL13" s="44"/>
      <c r="SWM13" s="44"/>
      <c r="SWN13" s="44"/>
      <c r="SWO13" s="44"/>
      <c r="SWP13" s="44"/>
      <c r="SWQ13" s="44"/>
      <c r="SWR13" s="44"/>
      <c r="SWS13" s="44"/>
      <c r="SWT13" s="44"/>
      <c r="SWU13" s="44"/>
      <c r="SWV13" s="44"/>
      <c r="SWW13" s="44"/>
      <c r="SWX13" s="44"/>
      <c r="SWY13" s="44"/>
      <c r="SWZ13" s="44"/>
      <c r="SXA13" s="44"/>
      <c r="SXB13" s="44"/>
      <c r="SXC13" s="44"/>
      <c r="SXD13" s="44"/>
      <c r="SXE13" s="44"/>
      <c r="SXF13" s="44"/>
      <c r="SXG13" s="44"/>
      <c r="SXH13" s="44"/>
      <c r="SXI13" s="44"/>
      <c r="SXJ13" s="44"/>
      <c r="SXK13" s="44"/>
      <c r="SXL13" s="44"/>
      <c r="SXM13" s="44"/>
      <c r="SXN13" s="44"/>
      <c r="SXO13" s="44"/>
      <c r="SXP13" s="44"/>
      <c r="SXQ13" s="44"/>
      <c r="SXR13" s="44"/>
      <c r="SXS13" s="44"/>
      <c r="SXT13" s="44"/>
      <c r="SXU13" s="44"/>
      <c r="SXV13" s="44"/>
      <c r="SXW13" s="44"/>
      <c r="SXX13" s="44"/>
      <c r="SXY13" s="44"/>
      <c r="SXZ13" s="44"/>
      <c r="SYA13" s="44"/>
      <c r="SYB13" s="44"/>
      <c r="SYC13" s="44"/>
      <c r="SYD13" s="44"/>
      <c r="SYE13" s="44"/>
      <c r="SYF13" s="44"/>
      <c r="SYG13" s="44"/>
      <c r="SYH13" s="44"/>
      <c r="SYI13" s="44"/>
      <c r="SYJ13" s="44"/>
      <c r="SYK13" s="44"/>
      <c r="SYL13" s="44"/>
      <c r="SYM13" s="44"/>
      <c r="SYN13" s="44"/>
      <c r="SYO13" s="44"/>
      <c r="SYP13" s="44"/>
      <c r="SYQ13" s="44"/>
      <c r="SYR13" s="44"/>
      <c r="SYS13" s="44"/>
      <c r="SYT13" s="44"/>
      <c r="SYU13" s="44"/>
      <c r="SYV13" s="44"/>
      <c r="SYW13" s="44"/>
      <c r="SYX13" s="44"/>
      <c r="SYY13" s="44"/>
      <c r="SYZ13" s="44"/>
      <c r="SZA13" s="44"/>
      <c r="SZB13" s="44"/>
      <c r="SZC13" s="44"/>
      <c r="SZD13" s="44"/>
      <c r="SZE13" s="44"/>
      <c r="SZF13" s="44"/>
      <c r="SZG13" s="44"/>
      <c r="SZH13" s="44"/>
      <c r="SZI13" s="44"/>
      <c r="SZJ13" s="44"/>
      <c r="SZK13" s="44"/>
      <c r="SZL13" s="44"/>
      <c r="SZM13" s="44"/>
      <c r="SZN13" s="44"/>
      <c r="SZO13" s="44"/>
      <c r="SZP13" s="44"/>
      <c r="SZQ13" s="44"/>
      <c r="SZR13" s="44"/>
      <c r="SZS13" s="44"/>
      <c r="SZT13" s="44"/>
      <c r="SZU13" s="44"/>
      <c r="SZV13" s="44"/>
      <c r="SZW13" s="44"/>
      <c r="SZX13" s="44"/>
      <c r="SZY13" s="44"/>
      <c r="SZZ13" s="44"/>
      <c r="TAA13" s="44"/>
      <c r="TAB13" s="44"/>
      <c r="TAC13" s="44"/>
      <c r="TAD13" s="44"/>
      <c r="TAE13" s="44"/>
      <c r="TAF13" s="44"/>
      <c r="TAG13" s="44"/>
      <c r="TAH13" s="44"/>
      <c r="TAI13" s="44"/>
      <c r="TAJ13" s="44"/>
      <c r="TAK13" s="44"/>
      <c r="TAL13" s="44"/>
      <c r="TAM13" s="44"/>
      <c r="TAN13" s="44"/>
      <c r="TAO13" s="44"/>
      <c r="TAP13" s="44"/>
      <c r="TAQ13" s="44"/>
      <c r="TAR13" s="44"/>
      <c r="TAS13" s="44"/>
      <c r="TAT13" s="44"/>
      <c r="TAU13" s="44"/>
      <c r="TAV13" s="44"/>
      <c r="TAW13" s="44"/>
      <c r="TAX13" s="44"/>
      <c r="TAY13" s="44"/>
      <c r="TAZ13" s="44"/>
      <c r="TBA13" s="44"/>
      <c r="TBB13" s="44"/>
      <c r="TBC13" s="44"/>
      <c r="TBD13" s="44"/>
      <c r="TBE13" s="44"/>
      <c r="TBF13" s="44"/>
      <c r="TBG13" s="44"/>
      <c r="TBH13" s="44"/>
      <c r="TBI13" s="44"/>
      <c r="TBJ13" s="44"/>
      <c r="TBK13" s="44"/>
      <c r="TBL13" s="44"/>
      <c r="TBM13" s="44"/>
      <c r="TBN13" s="44"/>
      <c r="TBO13" s="44"/>
      <c r="TBP13" s="44"/>
      <c r="TBQ13" s="44"/>
      <c r="TBR13" s="44"/>
      <c r="TBS13" s="44"/>
      <c r="TBT13" s="44"/>
      <c r="TBU13" s="44"/>
      <c r="TBV13" s="44"/>
      <c r="TBW13" s="44"/>
      <c r="TBX13" s="44"/>
      <c r="TBY13" s="44"/>
      <c r="TBZ13" s="44"/>
      <c r="TCA13" s="44"/>
      <c r="TCB13" s="44"/>
      <c r="TCC13" s="44"/>
      <c r="TCD13" s="44"/>
      <c r="TCE13" s="44"/>
      <c r="TCF13" s="44"/>
      <c r="TCG13" s="44"/>
      <c r="TCH13" s="44"/>
      <c r="TCI13" s="44"/>
      <c r="TCJ13" s="44"/>
      <c r="TCK13" s="44"/>
      <c r="TCL13" s="44"/>
      <c r="TCM13" s="44"/>
      <c r="TCN13" s="44"/>
      <c r="TCO13" s="44"/>
      <c r="TCP13" s="44"/>
      <c r="TCQ13" s="44"/>
      <c r="TCR13" s="44"/>
      <c r="TCS13" s="44"/>
      <c r="TCT13" s="44"/>
      <c r="TCU13" s="44"/>
      <c r="TCV13" s="44"/>
      <c r="TCW13" s="44"/>
      <c r="TCX13" s="44"/>
      <c r="TCY13" s="44"/>
      <c r="TCZ13" s="44"/>
      <c r="TDA13" s="44"/>
      <c r="TDB13" s="44"/>
      <c r="TDC13" s="44"/>
      <c r="TDD13" s="44"/>
      <c r="TDE13" s="44"/>
      <c r="TDF13" s="44"/>
      <c r="TDG13" s="44"/>
      <c r="TDH13" s="44"/>
      <c r="TDI13" s="44"/>
      <c r="TDJ13" s="44"/>
      <c r="TDK13" s="44"/>
      <c r="TDL13" s="44"/>
      <c r="TDM13" s="44"/>
      <c r="TDN13" s="44"/>
      <c r="TDO13" s="44"/>
      <c r="TDP13" s="44"/>
      <c r="TDQ13" s="44"/>
      <c r="TDR13" s="44"/>
      <c r="TDS13" s="44"/>
      <c r="TDT13" s="44"/>
      <c r="TDU13" s="44"/>
      <c r="TDV13" s="44"/>
      <c r="TDW13" s="44"/>
      <c r="TDX13" s="44"/>
      <c r="TDY13" s="44"/>
      <c r="TDZ13" s="44"/>
      <c r="TEA13" s="44"/>
      <c r="TEB13" s="44"/>
      <c r="TEC13" s="44"/>
      <c r="TED13" s="44"/>
      <c r="TEE13" s="44"/>
      <c r="TEF13" s="44"/>
      <c r="TEG13" s="44"/>
      <c r="TEH13" s="44"/>
      <c r="TEI13" s="44"/>
      <c r="TEJ13" s="44"/>
      <c r="TEK13" s="44"/>
      <c r="TEL13" s="44"/>
      <c r="TEM13" s="44"/>
      <c r="TEN13" s="44"/>
      <c r="TEO13" s="44"/>
      <c r="TEP13" s="44"/>
      <c r="TEQ13" s="44"/>
      <c r="TER13" s="44"/>
      <c r="TES13" s="44"/>
      <c r="TET13" s="44"/>
      <c r="TEU13" s="44"/>
      <c r="TEV13" s="44"/>
      <c r="TEW13" s="44"/>
      <c r="TEX13" s="44"/>
      <c r="TEY13" s="44"/>
      <c r="TEZ13" s="44"/>
      <c r="TFA13" s="44"/>
      <c r="TFB13" s="44"/>
      <c r="TFC13" s="44"/>
      <c r="TFD13" s="44"/>
      <c r="TFE13" s="44"/>
      <c r="TFF13" s="44"/>
      <c r="TFG13" s="44"/>
      <c r="TFH13" s="44"/>
      <c r="TFI13" s="44"/>
      <c r="TFJ13" s="44"/>
      <c r="TFK13" s="44"/>
      <c r="TFL13" s="44"/>
      <c r="TFM13" s="44"/>
      <c r="TFN13" s="44"/>
      <c r="TFO13" s="44"/>
      <c r="TFP13" s="44"/>
      <c r="TFQ13" s="44"/>
      <c r="TFR13" s="44"/>
      <c r="TFS13" s="44"/>
      <c r="TFT13" s="44"/>
      <c r="TFU13" s="44"/>
      <c r="TFV13" s="44"/>
      <c r="TFW13" s="44"/>
      <c r="TFX13" s="44"/>
      <c r="TFY13" s="44"/>
      <c r="TFZ13" s="44"/>
      <c r="TGA13" s="44"/>
      <c r="TGB13" s="44"/>
      <c r="TGC13" s="44"/>
      <c r="TGD13" s="44"/>
      <c r="TGE13" s="44"/>
      <c r="TGF13" s="44"/>
      <c r="TGG13" s="44"/>
      <c r="TGH13" s="44"/>
      <c r="TGI13" s="44"/>
      <c r="TGJ13" s="44"/>
      <c r="TGK13" s="44"/>
      <c r="TGL13" s="44"/>
      <c r="TGM13" s="44"/>
      <c r="TGN13" s="44"/>
      <c r="TGO13" s="44"/>
      <c r="TGP13" s="44"/>
      <c r="TGQ13" s="44"/>
      <c r="TGR13" s="44"/>
      <c r="TGS13" s="44"/>
      <c r="TGT13" s="44"/>
      <c r="TGU13" s="44"/>
      <c r="TGV13" s="44"/>
      <c r="TGW13" s="44"/>
      <c r="TGX13" s="44"/>
      <c r="TGY13" s="44"/>
      <c r="TGZ13" s="44"/>
      <c r="THA13" s="44"/>
      <c r="THB13" s="44"/>
      <c r="THC13" s="44"/>
      <c r="THD13" s="44"/>
      <c r="THE13" s="44"/>
      <c r="THF13" s="44"/>
      <c r="THG13" s="44"/>
      <c r="THH13" s="44"/>
      <c r="THI13" s="44"/>
      <c r="THJ13" s="44"/>
      <c r="THK13" s="44"/>
      <c r="THL13" s="44"/>
      <c r="THM13" s="44"/>
      <c r="THN13" s="44"/>
      <c r="THO13" s="44"/>
      <c r="THP13" s="44"/>
      <c r="THQ13" s="44"/>
      <c r="THR13" s="44"/>
      <c r="THS13" s="44"/>
      <c r="THT13" s="44"/>
      <c r="THU13" s="44"/>
      <c r="THV13" s="44"/>
      <c r="THW13" s="44"/>
      <c r="THX13" s="44"/>
      <c r="THY13" s="44"/>
      <c r="THZ13" s="44"/>
      <c r="TIA13" s="44"/>
      <c r="TIB13" s="44"/>
      <c r="TIC13" s="44"/>
      <c r="TID13" s="44"/>
      <c r="TIE13" s="44"/>
      <c r="TIF13" s="44"/>
      <c r="TIG13" s="44"/>
      <c r="TIH13" s="44"/>
      <c r="TII13" s="44"/>
      <c r="TIJ13" s="44"/>
      <c r="TIK13" s="44"/>
      <c r="TIL13" s="44"/>
      <c r="TIM13" s="44"/>
      <c r="TIN13" s="44"/>
      <c r="TIO13" s="44"/>
      <c r="TIP13" s="44"/>
      <c r="TIQ13" s="44"/>
      <c r="TIR13" s="44"/>
      <c r="TIS13" s="44"/>
      <c r="TIT13" s="44"/>
      <c r="TIU13" s="44"/>
      <c r="TIV13" s="44"/>
      <c r="TIW13" s="44"/>
      <c r="TIX13" s="44"/>
      <c r="TIY13" s="44"/>
      <c r="TIZ13" s="44"/>
      <c r="TJA13" s="44"/>
      <c r="TJB13" s="44"/>
      <c r="TJC13" s="44"/>
      <c r="TJD13" s="44"/>
      <c r="TJE13" s="44"/>
      <c r="TJF13" s="44"/>
      <c r="TJG13" s="44"/>
      <c r="TJH13" s="44"/>
      <c r="TJI13" s="44"/>
      <c r="TJJ13" s="44"/>
      <c r="TJK13" s="44"/>
      <c r="TJL13" s="44"/>
      <c r="TJM13" s="44"/>
      <c r="TJN13" s="44"/>
      <c r="TJO13" s="44"/>
      <c r="TJP13" s="44"/>
      <c r="TJQ13" s="44"/>
      <c r="TJR13" s="44"/>
      <c r="TJS13" s="44"/>
      <c r="TJT13" s="44"/>
      <c r="TJU13" s="44"/>
      <c r="TJV13" s="44"/>
      <c r="TJW13" s="44"/>
      <c r="TJX13" s="44"/>
      <c r="TJY13" s="44"/>
      <c r="TJZ13" s="44"/>
      <c r="TKA13" s="44"/>
      <c r="TKB13" s="44"/>
      <c r="TKC13" s="44"/>
      <c r="TKD13" s="44"/>
      <c r="TKE13" s="44"/>
      <c r="TKF13" s="44"/>
      <c r="TKG13" s="44"/>
      <c r="TKH13" s="44"/>
      <c r="TKI13" s="44"/>
      <c r="TKJ13" s="44"/>
      <c r="TKK13" s="44"/>
      <c r="TKL13" s="44"/>
      <c r="TKM13" s="44"/>
      <c r="TKN13" s="44"/>
      <c r="TKO13" s="44"/>
      <c r="TKP13" s="44"/>
      <c r="TKQ13" s="44"/>
      <c r="TKR13" s="44"/>
      <c r="TKS13" s="44"/>
      <c r="TKT13" s="44"/>
      <c r="TKU13" s="44"/>
      <c r="TKV13" s="44"/>
      <c r="TKW13" s="44"/>
      <c r="TKX13" s="44"/>
      <c r="TKY13" s="44"/>
      <c r="TKZ13" s="44"/>
      <c r="TLA13" s="44"/>
      <c r="TLB13" s="44"/>
      <c r="TLC13" s="44"/>
      <c r="TLD13" s="44"/>
      <c r="TLE13" s="44"/>
      <c r="TLF13" s="44"/>
      <c r="TLG13" s="44"/>
      <c r="TLH13" s="44"/>
      <c r="TLI13" s="44"/>
      <c r="TLJ13" s="44"/>
      <c r="TLK13" s="44"/>
      <c r="TLL13" s="44"/>
      <c r="TLM13" s="44"/>
      <c r="TLN13" s="44"/>
      <c r="TLO13" s="44"/>
      <c r="TLP13" s="44"/>
      <c r="TLQ13" s="44"/>
      <c r="TLR13" s="44"/>
      <c r="TLS13" s="44"/>
      <c r="TLT13" s="44"/>
      <c r="TLU13" s="44"/>
      <c r="TLV13" s="44"/>
      <c r="TLW13" s="44"/>
      <c r="TLX13" s="44"/>
      <c r="TLY13" s="44"/>
      <c r="TLZ13" s="44"/>
      <c r="TMA13" s="44"/>
      <c r="TMB13" s="44"/>
      <c r="TMC13" s="44"/>
      <c r="TMD13" s="44"/>
      <c r="TME13" s="44"/>
      <c r="TMF13" s="44"/>
      <c r="TMG13" s="44"/>
      <c r="TMH13" s="44"/>
      <c r="TMI13" s="44"/>
      <c r="TMJ13" s="44"/>
      <c r="TMK13" s="44"/>
      <c r="TML13" s="44"/>
      <c r="TMM13" s="44"/>
      <c r="TMN13" s="44"/>
      <c r="TMO13" s="44"/>
      <c r="TMP13" s="44"/>
      <c r="TMQ13" s="44"/>
      <c r="TMR13" s="44"/>
      <c r="TMS13" s="44"/>
      <c r="TMT13" s="44"/>
      <c r="TMU13" s="44"/>
      <c r="TMV13" s="44"/>
      <c r="TMW13" s="44"/>
      <c r="TMX13" s="44"/>
      <c r="TMY13" s="44"/>
      <c r="TMZ13" s="44"/>
      <c r="TNA13" s="44"/>
      <c r="TNB13" s="44"/>
      <c r="TNC13" s="44"/>
      <c r="TND13" s="44"/>
      <c r="TNE13" s="44"/>
      <c r="TNF13" s="44"/>
      <c r="TNG13" s="44"/>
      <c r="TNH13" s="44"/>
      <c r="TNI13" s="44"/>
      <c r="TNJ13" s="44"/>
      <c r="TNK13" s="44"/>
      <c r="TNL13" s="44"/>
      <c r="TNM13" s="44"/>
      <c r="TNN13" s="44"/>
      <c r="TNO13" s="44"/>
      <c r="TNP13" s="44"/>
      <c r="TNQ13" s="44"/>
      <c r="TNR13" s="44"/>
      <c r="TNS13" s="44"/>
      <c r="TNT13" s="44"/>
      <c r="TNU13" s="44"/>
      <c r="TNV13" s="44"/>
      <c r="TNW13" s="44"/>
      <c r="TNX13" s="44"/>
      <c r="TNY13" s="44"/>
      <c r="TNZ13" s="44"/>
      <c r="TOA13" s="44"/>
      <c r="TOB13" s="44"/>
      <c r="TOC13" s="44"/>
      <c r="TOD13" s="44"/>
      <c r="TOE13" s="44"/>
      <c r="TOF13" s="44"/>
      <c r="TOG13" s="44"/>
      <c r="TOH13" s="44"/>
      <c r="TOI13" s="44"/>
      <c r="TOJ13" s="44"/>
      <c r="TOK13" s="44"/>
      <c r="TOL13" s="44"/>
      <c r="TOM13" s="44"/>
      <c r="TON13" s="44"/>
      <c r="TOO13" s="44"/>
      <c r="TOP13" s="44"/>
      <c r="TOQ13" s="44"/>
      <c r="TOR13" s="44"/>
      <c r="TOS13" s="44"/>
      <c r="TOT13" s="44"/>
      <c r="TOU13" s="44"/>
      <c r="TOV13" s="44"/>
      <c r="TOW13" s="44"/>
      <c r="TOX13" s="44"/>
      <c r="TOY13" s="44"/>
      <c r="TOZ13" s="44"/>
      <c r="TPA13" s="44"/>
      <c r="TPB13" s="44"/>
      <c r="TPC13" s="44"/>
      <c r="TPD13" s="44"/>
      <c r="TPE13" s="44"/>
      <c r="TPF13" s="44"/>
      <c r="TPG13" s="44"/>
      <c r="TPH13" s="44"/>
      <c r="TPI13" s="44"/>
      <c r="TPJ13" s="44"/>
      <c r="TPK13" s="44"/>
      <c r="TPL13" s="44"/>
      <c r="TPM13" s="44"/>
      <c r="TPN13" s="44"/>
      <c r="TPO13" s="44"/>
      <c r="TPP13" s="44"/>
      <c r="TPQ13" s="44"/>
      <c r="TPR13" s="44"/>
      <c r="TPS13" s="44"/>
      <c r="TPT13" s="44"/>
      <c r="TPU13" s="44"/>
      <c r="TPV13" s="44"/>
      <c r="TPW13" s="44"/>
      <c r="TPX13" s="44"/>
      <c r="TPY13" s="44"/>
      <c r="TPZ13" s="44"/>
      <c r="TQA13" s="44"/>
      <c r="TQB13" s="44"/>
      <c r="TQC13" s="44"/>
      <c r="TQD13" s="44"/>
      <c r="TQE13" s="44"/>
      <c r="TQF13" s="44"/>
      <c r="TQG13" s="44"/>
      <c r="TQH13" s="44"/>
      <c r="TQI13" s="44"/>
      <c r="TQJ13" s="44"/>
      <c r="TQK13" s="44"/>
      <c r="TQL13" s="44"/>
      <c r="TQM13" s="44"/>
      <c r="TQN13" s="44"/>
      <c r="TQO13" s="44"/>
      <c r="TQP13" s="44"/>
      <c r="TQQ13" s="44"/>
      <c r="TQR13" s="44"/>
      <c r="TQS13" s="44"/>
      <c r="TQT13" s="44"/>
      <c r="TQU13" s="44"/>
      <c r="TQV13" s="44"/>
      <c r="TQW13" s="44"/>
      <c r="TQX13" s="44"/>
      <c r="TQY13" s="44"/>
      <c r="TQZ13" s="44"/>
      <c r="TRA13" s="44"/>
      <c r="TRB13" s="44"/>
      <c r="TRC13" s="44"/>
      <c r="TRD13" s="44"/>
      <c r="TRE13" s="44"/>
      <c r="TRF13" s="44"/>
      <c r="TRG13" s="44"/>
      <c r="TRH13" s="44"/>
      <c r="TRI13" s="44"/>
      <c r="TRJ13" s="44"/>
      <c r="TRK13" s="44"/>
      <c r="TRL13" s="44"/>
      <c r="TRM13" s="44"/>
      <c r="TRN13" s="44"/>
      <c r="TRO13" s="44"/>
      <c r="TRP13" s="44"/>
      <c r="TRQ13" s="44"/>
      <c r="TRR13" s="44"/>
      <c r="TRS13" s="44"/>
      <c r="TRT13" s="44"/>
      <c r="TRU13" s="44"/>
      <c r="TRV13" s="44"/>
      <c r="TRW13" s="44"/>
      <c r="TRX13" s="44"/>
      <c r="TRY13" s="44"/>
      <c r="TRZ13" s="44"/>
      <c r="TSA13" s="44"/>
      <c r="TSB13" s="44"/>
      <c r="TSC13" s="44"/>
      <c r="TSD13" s="44"/>
      <c r="TSE13" s="44"/>
      <c r="TSF13" s="44"/>
      <c r="TSG13" s="44"/>
      <c r="TSH13" s="44"/>
      <c r="TSI13" s="44"/>
      <c r="TSJ13" s="44"/>
      <c r="TSK13" s="44"/>
      <c r="TSL13" s="44"/>
      <c r="TSM13" s="44"/>
      <c r="TSN13" s="44"/>
      <c r="TSO13" s="44"/>
      <c r="TSP13" s="44"/>
      <c r="TSQ13" s="44"/>
      <c r="TSR13" s="44"/>
      <c r="TSS13" s="44"/>
      <c r="TST13" s="44"/>
      <c r="TSU13" s="44"/>
      <c r="TSV13" s="44"/>
      <c r="TSW13" s="44"/>
      <c r="TSX13" s="44"/>
      <c r="TSY13" s="44"/>
      <c r="TSZ13" s="44"/>
      <c r="TTA13" s="44"/>
      <c r="TTB13" s="44"/>
      <c r="TTC13" s="44"/>
      <c r="TTD13" s="44"/>
      <c r="TTE13" s="44"/>
      <c r="TTF13" s="44"/>
      <c r="TTG13" s="44"/>
      <c r="TTH13" s="44"/>
      <c r="TTI13" s="44"/>
      <c r="TTJ13" s="44"/>
      <c r="TTK13" s="44"/>
      <c r="TTL13" s="44"/>
      <c r="TTM13" s="44"/>
      <c r="TTN13" s="44"/>
      <c r="TTO13" s="44"/>
      <c r="TTP13" s="44"/>
      <c r="TTQ13" s="44"/>
      <c r="TTR13" s="44"/>
      <c r="TTS13" s="44"/>
      <c r="TTT13" s="44"/>
      <c r="TTU13" s="44"/>
      <c r="TTV13" s="44"/>
      <c r="TTW13" s="44"/>
      <c r="TTX13" s="44"/>
      <c r="TTY13" s="44"/>
      <c r="TTZ13" s="44"/>
      <c r="TUA13" s="44"/>
      <c r="TUB13" s="44"/>
      <c r="TUC13" s="44"/>
      <c r="TUD13" s="44"/>
      <c r="TUE13" s="44"/>
      <c r="TUF13" s="44"/>
      <c r="TUG13" s="44"/>
      <c r="TUH13" s="44"/>
      <c r="TUI13" s="44"/>
      <c r="TUJ13" s="44"/>
      <c r="TUK13" s="44"/>
      <c r="TUL13" s="44"/>
      <c r="TUM13" s="44"/>
      <c r="TUN13" s="44"/>
      <c r="TUO13" s="44"/>
      <c r="TUP13" s="44"/>
      <c r="TUQ13" s="44"/>
      <c r="TUR13" s="44"/>
      <c r="TUS13" s="44"/>
      <c r="TUT13" s="44"/>
      <c r="TUU13" s="44"/>
      <c r="TUV13" s="44"/>
      <c r="TUW13" s="44"/>
      <c r="TUX13" s="44"/>
      <c r="TUY13" s="44"/>
      <c r="TUZ13" s="44"/>
      <c r="TVA13" s="44"/>
      <c r="TVB13" s="44"/>
      <c r="TVC13" s="44"/>
      <c r="TVD13" s="44"/>
      <c r="TVE13" s="44"/>
      <c r="TVF13" s="44"/>
      <c r="TVG13" s="44"/>
      <c r="TVH13" s="44"/>
      <c r="TVI13" s="44"/>
      <c r="TVJ13" s="44"/>
      <c r="TVK13" s="44"/>
      <c r="TVL13" s="44"/>
      <c r="TVM13" s="44"/>
      <c r="TVN13" s="44"/>
      <c r="TVO13" s="44"/>
      <c r="TVP13" s="44"/>
      <c r="TVQ13" s="44"/>
      <c r="TVR13" s="44"/>
      <c r="TVS13" s="44"/>
      <c r="TVT13" s="44"/>
      <c r="TVU13" s="44"/>
      <c r="TVV13" s="44"/>
      <c r="TVW13" s="44"/>
      <c r="TVX13" s="44"/>
      <c r="TVY13" s="44"/>
      <c r="TVZ13" s="44"/>
      <c r="TWA13" s="44"/>
      <c r="TWB13" s="44"/>
      <c r="TWC13" s="44"/>
      <c r="TWD13" s="44"/>
      <c r="TWE13" s="44"/>
      <c r="TWF13" s="44"/>
      <c r="TWG13" s="44"/>
      <c r="TWH13" s="44"/>
      <c r="TWI13" s="44"/>
      <c r="TWJ13" s="44"/>
      <c r="TWK13" s="44"/>
      <c r="TWL13" s="44"/>
      <c r="TWM13" s="44"/>
      <c r="TWN13" s="44"/>
      <c r="TWO13" s="44"/>
      <c r="TWP13" s="44"/>
      <c r="TWQ13" s="44"/>
      <c r="TWR13" s="44"/>
      <c r="TWS13" s="44"/>
      <c r="TWT13" s="44"/>
      <c r="TWU13" s="44"/>
      <c r="TWV13" s="44"/>
      <c r="TWW13" s="44"/>
      <c r="TWX13" s="44"/>
      <c r="TWY13" s="44"/>
      <c r="TWZ13" s="44"/>
      <c r="TXA13" s="44"/>
      <c r="TXB13" s="44"/>
      <c r="TXC13" s="44"/>
      <c r="TXD13" s="44"/>
      <c r="TXE13" s="44"/>
      <c r="TXF13" s="44"/>
      <c r="TXG13" s="44"/>
      <c r="TXH13" s="44"/>
      <c r="TXI13" s="44"/>
      <c r="TXJ13" s="44"/>
      <c r="TXK13" s="44"/>
      <c r="TXL13" s="44"/>
      <c r="TXM13" s="44"/>
      <c r="TXN13" s="44"/>
      <c r="TXO13" s="44"/>
      <c r="TXP13" s="44"/>
      <c r="TXQ13" s="44"/>
      <c r="TXR13" s="44"/>
      <c r="TXS13" s="44"/>
      <c r="TXT13" s="44"/>
      <c r="TXU13" s="44"/>
      <c r="TXV13" s="44"/>
      <c r="TXW13" s="44"/>
      <c r="TXX13" s="44"/>
      <c r="TXY13" s="44"/>
      <c r="TXZ13" s="44"/>
      <c r="TYA13" s="44"/>
      <c r="TYB13" s="44"/>
      <c r="TYC13" s="44"/>
      <c r="TYD13" s="44"/>
      <c r="TYE13" s="44"/>
      <c r="TYF13" s="44"/>
      <c r="TYG13" s="44"/>
      <c r="TYH13" s="44"/>
      <c r="TYI13" s="44"/>
      <c r="TYJ13" s="44"/>
      <c r="TYK13" s="44"/>
      <c r="TYL13" s="44"/>
      <c r="TYM13" s="44"/>
      <c r="TYN13" s="44"/>
      <c r="TYO13" s="44"/>
      <c r="TYP13" s="44"/>
      <c r="TYQ13" s="44"/>
      <c r="TYR13" s="44"/>
      <c r="TYS13" s="44"/>
      <c r="TYT13" s="44"/>
      <c r="TYU13" s="44"/>
      <c r="TYV13" s="44"/>
      <c r="TYW13" s="44"/>
      <c r="TYX13" s="44"/>
      <c r="TYY13" s="44"/>
      <c r="TYZ13" s="44"/>
      <c r="TZA13" s="44"/>
      <c r="TZB13" s="44"/>
      <c r="TZC13" s="44"/>
      <c r="TZD13" s="44"/>
      <c r="TZE13" s="44"/>
      <c r="TZF13" s="44"/>
      <c r="TZG13" s="44"/>
      <c r="TZH13" s="44"/>
      <c r="TZI13" s="44"/>
      <c r="TZJ13" s="44"/>
      <c r="TZK13" s="44"/>
      <c r="TZL13" s="44"/>
      <c r="TZM13" s="44"/>
      <c r="TZN13" s="44"/>
      <c r="TZO13" s="44"/>
      <c r="TZP13" s="44"/>
      <c r="TZQ13" s="44"/>
      <c r="TZR13" s="44"/>
      <c r="TZS13" s="44"/>
      <c r="TZT13" s="44"/>
      <c r="TZU13" s="44"/>
      <c r="TZV13" s="44"/>
      <c r="TZW13" s="44"/>
      <c r="TZX13" s="44"/>
      <c r="TZY13" s="44"/>
      <c r="TZZ13" s="44"/>
      <c r="UAA13" s="44"/>
      <c r="UAB13" s="44"/>
      <c r="UAC13" s="44"/>
      <c r="UAD13" s="44"/>
      <c r="UAE13" s="44"/>
      <c r="UAF13" s="44"/>
      <c r="UAG13" s="44"/>
      <c r="UAH13" s="44"/>
      <c r="UAI13" s="44"/>
      <c r="UAJ13" s="44"/>
      <c r="UAK13" s="44"/>
      <c r="UAL13" s="44"/>
      <c r="UAM13" s="44"/>
      <c r="UAN13" s="44"/>
      <c r="UAO13" s="44"/>
      <c r="UAP13" s="44"/>
      <c r="UAQ13" s="44"/>
      <c r="UAR13" s="44"/>
      <c r="UAS13" s="44"/>
      <c r="UAT13" s="44"/>
      <c r="UAU13" s="44"/>
      <c r="UAV13" s="44"/>
      <c r="UAW13" s="44"/>
      <c r="UAX13" s="44"/>
      <c r="UAY13" s="44"/>
      <c r="UAZ13" s="44"/>
      <c r="UBA13" s="44"/>
      <c r="UBB13" s="44"/>
      <c r="UBC13" s="44"/>
      <c r="UBD13" s="44"/>
      <c r="UBE13" s="44"/>
      <c r="UBF13" s="44"/>
      <c r="UBG13" s="44"/>
      <c r="UBH13" s="44"/>
      <c r="UBI13" s="44"/>
      <c r="UBJ13" s="44"/>
      <c r="UBK13" s="44"/>
      <c r="UBL13" s="44"/>
      <c r="UBM13" s="44"/>
      <c r="UBN13" s="44"/>
      <c r="UBO13" s="44"/>
      <c r="UBP13" s="44"/>
      <c r="UBQ13" s="44"/>
      <c r="UBR13" s="44"/>
      <c r="UBS13" s="44"/>
      <c r="UBT13" s="44"/>
      <c r="UBU13" s="44"/>
      <c r="UBV13" s="44"/>
      <c r="UBW13" s="44"/>
      <c r="UBX13" s="44"/>
      <c r="UBY13" s="44"/>
      <c r="UBZ13" s="44"/>
      <c r="UCA13" s="44"/>
      <c r="UCB13" s="44"/>
      <c r="UCC13" s="44"/>
      <c r="UCD13" s="44"/>
      <c r="UCE13" s="44"/>
      <c r="UCF13" s="44"/>
      <c r="UCG13" s="44"/>
      <c r="UCH13" s="44"/>
      <c r="UCI13" s="44"/>
      <c r="UCJ13" s="44"/>
      <c r="UCK13" s="44"/>
      <c r="UCL13" s="44"/>
      <c r="UCM13" s="44"/>
      <c r="UCN13" s="44"/>
      <c r="UCO13" s="44"/>
      <c r="UCP13" s="44"/>
      <c r="UCQ13" s="44"/>
      <c r="UCR13" s="44"/>
      <c r="UCS13" s="44"/>
      <c r="UCT13" s="44"/>
      <c r="UCU13" s="44"/>
      <c r="UCV13" s="44"/>
      <c r="UCW13" s="44"/>
      <c r="UCX13" s="44"/>
      <c r="UCY13" s="44"/>
      <c r="UCZ13" s="44"/>
      <c r="UDA13" s="44"/>
      <c r="UDB13" s="44"/>
      <c r="UDC13" s="44"/>
      <c r="UDD13" s="44"/>
      <c r="UDE13" s="44"/>
      <c r="UDF13" s="44"/>
      <c r="UDG13" s="44"/>
      <c r="UDH13" s="44"/>
      <c r="UDI13" s="44"/>
      <c r="UDJ13" s="44"/>
      <c r="UDK13" s="44"/>
      <c r="UDL13" s="44"/>
      <c r="UDM13" s="44"/>
      <c r="UDN13" s="44"/>
      <c r="UDO13" s="44"/>
      <c r="UDP13" s="44"/>
      <c r="UDQ13" s="44"/>
      <c r="UDR13" s="44"/>
      <c r="UDS13" s="44"/>
      <c r="UDT13" s="44"/>
      <c r="UDU13" s="44"/>
      <c r="UDV13" s="44"/>
      <c r="UDW13" s="44"/>
      <c r="UDX13" s="44"/>
      <c r="UDY13" s="44"/>
      <c r="UDZ13" s="44"/>
      <c r="UEA13" s="44"/>
      <c r="UEB13" s="44"/>
      <c r="UEC13" s="44"/>
      <c r="UED13" s="44"/>
      <c r="UEE13" s="44"/>
      <c r="UEF13" s="44"/>
      <c r="UEG13" s="44"/>
      <c r="UEH13" s="44"/>
      <c r="UEI13" s="44"/>
      <c r="UEJ13" s="44"/>
      <c r="UEK13" s="44"/>
      <c r="UEL13" s="44"/>
      <c r="UEM13" s="44"/>
      <c r="UEN13" s="44"/>
      <c r="UEO13" s="44"/>
      <c r="UEP13" s="44"/>
      <c r="UEQ13" s="44"/>
      <c r="UER13" s="44"/>
      <c r="UES13" s="44"/>
      <c r="UET13" s="44"/>
      <c r="UEU13" s="44"/>
      <c r="UEV13" s="44"/>
      <c r="UEW13" s="44"/>
      <c r="UEX13" s="44"/>
      <c r="UEY13" s="44"/>
      <c r="UEZ13" s="44"/>
      <c r="UFA13" s="44"/>
      <c r="UFB13" s="44"/>
      <c r="UFC13" s="44"/>
      <c r="UFD13" s="44"/>
      <c r="UFE13" s="44"/>
      <c r="UFF13" s="44"/>
      <c r="UFG13" s="44"/>
      <c r="UFH13" s="44"/>
      <c r="UFI13" s="44"/>
      <c r="UFJ13" s="44"/>
      <c r="UFK13" s="44"/>
      <c r="UFL13" s="44"/>
      <c r="UFM13" s="44"/>
      <c r="UFN13" s="44"/>
      <c r="UFO13" s="44"/>
      <c r="UFP13" s="44"/>
      <c r="UFQ13" s="44"/>
      <c r="UFR13" s="44"/>
      <c r="UFS13" s="44"/>
      <c r="UFT13" s="44"/>
      <c r="UFU13" s="44"/>
      <c r="UFV13" s="44"/>
      <c r="UFW13" s="44"/>
      <c r="UFX13" s="44"/>
      <c r="UFY13" s="44"/>
      <c r="UFZ13" s="44"/>
      <c r="UGA13" s="44"/>
      <c r="UGB13" s="44"/>
      <c r="UGC13" s="44"/>
      <c r="UGD13" s="44"/>
      <c r="UGE13" s="44"/>
      <c r="UGF13" s="44"/>
      <c r="UGG13" s="44"/>
      <c r="UGH13" s="44"/>
      <c r="UGI13" s="44"/>
      <c r="UGJ13" s="44"/>
      <c r="UGK13" s="44"/>
      <c r="UGL13" s="44"/>
      <c r="UGM13" s="44"/>
      <c r="UGN13" s="44"/>
      <c r="UGO13" s="44"/>
      <c r="UGP13" s="44"/>
      <c r="UGQ13" s="44"/>
      <c r="UGR13" s="44"/>
      <c r="UGS13" s="44"/>
      <c r="UGT13" s="44"/>
      <c r="UGU13" s="44"/>
      <c r="UGV13" s="44"/>
      <c r="UGW13" s="44"/>
      <c r="UGX13" s="44"/>
      <c r="UGY13" s="44"/>
      <c r="UGZ13" s="44"/>
      <c r="UHA13" s="44"/>
      <c r="UHB13" s="44"/>
      <c r="UHC13" s="44"/>
      <c r="UHD13" s="44"/>
      <c r="UHE13" s="44"/>
      <c r="UHF13" s="44"/>
      <c r="UHG13" s="44"/>
      <c r="UHH13" s="44"/>
      <c r="UHI13" s="44"/>
      <c r="UHJ13" s="44"/>
      <c r="UHK13" s="44"/>
      <c r="UHL13" s="44"/>
      <c r="UHM13" s="44"/>
      <c r="UHN13" s="44"/>
      <c r="UHO13" s="44"/>
      <c r="UHP13" s="44"/>
      <c r="UHQ13" s="44"/>
      <c r="UHR13" s="44"/>
      <c r="UHS13" s="44"/>
      <c r="UHT13" s="44"/>
      <c r="UHU13" s="44"/>
      <c r="UHV13" s="44"/>
      <c r="UHW13" s="44"/>
      <c r="UHX13" s="44"/>
      <c r="UHY13" s="44"/>
      <c r="UHZ13" s="44"/>
      <c r="UIA13" s="44"/>
      <c r="UIB13" s="44"/>
      <c r="UIC13" s="44"/>
      <c r="UID13" s="44"/>
      <c r="UIE13" s="44"/>
      <c r="UIF13" s="44"/>
      <c r="UIG13" s="44"/>
      <c r="UIH13" s="44"/>
      <c r="UII13" s="44"/>
      <c r="UIJ13" s="44"/>
      <c r="UIK13" s="44"/>
      <c r="UIL13" s="44"/>
      <c r="UIM13" s="44"/>
      <c r="UIN13" s="44"/>
      <c r="UIO13" s="44"/>
      <c r="UIP13" s="44"/>
      <c r="UIQ13" s="44"/>
      <c r="UIR13" s="44"/>
      <c r="UIS13" s="44"/>
      <c r="UIT13" s="44"/>
      <c r="UIU13" s="44"/>
      <c r="UIV13" s="44"/>
      <c r="UIW13" s="44"/>
      <c r="UIX13" s="44"/>
      <c r="UIY13" s="44"/>
      <c r="UIZ13" s="44"/>
      <c r="UJA13" s="44"/>
      <c r="UJB13" s="44"/>
      <c r="UJC13" s="44"/>
      <c r="UJD13" s="44"/>
      <c r="UJE13" s="44"/>
      <c r="UJF13" s="44"/>
      <c r="UJG13" s="44"/>
      <c r="UJH13" s="44"/>
      <c r="UJI13" s="44"/>
      <c r="UJJ13" s="44"/>
      <c r="UJK13" s="44"/>
      <c r="UJL13" s="44"/>
      <c r="UJM13" s="44"/>
      <c r="UJN13" s="44"/>
      <c r="UJO13" s="44"/>
      <c r="UJP13" s="44"/>
      <c r="UJQ13" s="44"/>
      <c r="UJR13" s="44"/>
      <c r="UJS13" s="44"/>
      <c r="UJT13" s="44"/>
      <c r="UJU13" s="44"/>
      <c r="UJV13" s="44"/>
      <c r="UJW13" s="44"/>
      <c r="UJX13" s="44"/>
      <c r="UJY13" s="44"/>
      <c r="UJZ13" s="44"/>
      <c r="UKA13" s="44"/>
      <c r="UKB13" s="44"/>
      <c r="UKC13" s="44"/>
      <c r="UKD13" s="44"/>
      <c r="UKE13" s="44"/>
      <c r="UKF13" s="44"/>
      <c r="UKG13" s="44"/>
      <c r="UKH13" s="44"/>
      <c r="UKI13" s="44"/>
      <c r="UKJ13" s="44"/>
      <c r="UKK13" s="44"/>
      <c r="UKL13" s="44"/>
      <c r="UKM13" s="44"/>
      <c r="UKN13" s="44"/>
      <c r="UKO13" s="44"/>
      <c r="UKP13" s="44"/>
      <c r="UKQ13" s="44"/>
      <c r="UKR13" s="44"/>
      <c r="UKS13" s="44"/>
      <c r="UKT13" s="44"/>
      <c r="UKU13" s="44"/>
      <c r="UKV13" s="44"/>
      <c r="UKW13" s="44"/>
      <c r="UKX13" s="44"/>
      <c r="UKY13" s="44"/>
      <c r="UKZ13" s="44"/>
      <c r="ULA13" s="44"/>
      <c r="ULB13" s="44"/>
      <c r="ULC13" s="44"/>
      <c r="ULD13" s="44"/>
      <c r="ULE13" s="44"/>
      <c r="ULF13" s="44"/>
      <c r="ULG13" s="44"/>
      <c r="ULH13" s="44"/>
      <c r="ULI13" s="44"/>
      <c r="ULJ13" s="44"/>
      <c r="ULK13" s="44"/>
      <c r="ULL13" s="44"/>
      <c r="ULM13" s="44"/>
      <c r="ULN13" s="44"/>
      <c r="ULO13" s="44"/>
      <c r="ULP13" s="44"/>
      <c r="ULQ13" s="44"/>
      <c r="ULR13" s="44"/>
      <c r="ULS13" s="44"/>
      <c r="ULT13" s="44"/>
      <c r="ULU13" s="44"/>
      <c r="ULV13" s="44"/>
      <c r="ULW13" s="44"/>
      <c r="ULX13" s="44"/>
      <c r="ULY13" s="44"/>
      <c r="ULZ13" s="44"/>
      <c r="UMA13" s="44"/>
      <c r="UMB13" s="44"/>
      <c r="UMC13" s="44"/>
      <c r="UMD13" s="44"/>
      <c r="UME13" s="44"/>
      <c r="UMF13" s="44"/>
      <c r="UMG13" s="44"/>
      <c r="UMH13" s="44"/>
      <c r="UMI13" s="44"/>
      <c r="UMJ13" s="44"/>
      <c r="UMK13" s="44"/>
      <c r="UML13" s="44"/>
      <c r="UMM13" s="44"/>
      <c r="UMN13" s="44"/>
      <c r="UMO13" s="44"/>
      <c r="UMP13" s="44"/>
      <c r="UMQ13" s="44"/>
      <c r="UMR13" s="44"/>
      <c r="UMS13" s="44"/>
      <c r="UMT13" s="44"/>
      <c r="UMU13" s="44"/>
      <c r="UMV13" s="44"/>
      <c r="UMW13" s="44"/>
      <c r="UMX13" s="44"/>
      <c r="UMY13" s="44"/>
      <c r="UMZ13" s="44"/>
      <c r="UNA13" s="44"/>
      <c r="UNB13" s="44"/>
      <c r="UNC13" s="44"/>
      <c r="UND13" s="44"/>
      <c r="UNE13" s="44"/>
      <c r="UNF13" s="44"/>
      <c r="UNG13" s="44"/>
      <c r="UNH13" s="44"/>
      <c r="UNI13" s="44"/>
      <c r="UNJ13" s="44"/>
      <c r="UNK13" s="44"/>
      <c r="UNL13" s="44"/>
      <c r="UNM13" s="44"/>
      <c r="UNN13" s="44"/>
      <c r="UNO13" s="44"/>
      <c r="UNP13" s="44"/>
      <c r="UNQ13" s="44"/>
      <c r="UNR13" s="44"/>
      <c r="UNS13" s="44"/>
      <c r="UNT13" s="44"/>
      <c r="UNU13" s="44"/>
      <c r="UNV13" s="44"/>
      <c r="UNW13" s="44"/>
      <c r="UNX13" s="44"/>
      <c r="UNY13" s="44"/>
      <c r="UNZ13" s="44"/>
      <c r="UOA13" s="44"/>
      <c r="UOB13" s="44"/>
      <c r="UOC13" s="44"/>
      <c r="UOD13" s="44"/>
      <c r="UOE13" s="44"/>
      <c r="UOF13" s="44"/>
      <c r="UOG13" s="44"/>
      <c r="UOH13" s="44"/>
      <c r="UOI13" s="44"/>
      <c r="UOJ13" s="44"/>
      <c r="UOK13" s="44"/>
      <c r="UOL13" s="44"/>
      <c r="UOM13" s="44"/>
      <c r="UON13" s="44"/>
      <c r="UOO13" s="44"/>
      <c r="UOP13" s="44"/>
      <c r="UOQ13" s="44"/>
      <c r="UOR13" s="44"/>
      <c r="UOS13" s="44"/>
      <c r="UOT13" s="44"/>
      <c r="UOU13" s="44"/>
      <c r="UOV13" s="44"/>
      <c r="UOW13" s="44"/>
      <c r="UOX13" s="44"/>
      <c r="UOY13" s="44"/>
      <c r="UOZ13" s="44"/>
      <c r="UPA13" s="44"/>
      <c r="UPB13" s="44"/>
      <c r="UPC13" s="44"/>
      <c r="UPD13" s="44"/>
      <c r="UPE13" s="44"/>
      <c r="UPF13" s="44"/>
      <c r="UPG13" s="44"/>
      <c r="UPH13" s="44"/>
      <c r="UPI13" s="44"/>
      <c r="UPJ13" s="44"/>
      <c r="UPK13" s="44"/>
      <c r="UPL13" s="44"/>
      <c r="UPM13" s="44"/>
      <c r="UPN13" s="44"/>
      <c r="UPO13" s="44"/>
      <c r="UPP13" s="44"/>
      <c r="UPQ13" s="44"/>
      <c r="UPR13" s="44"/>
      <c r="UPS13" s="44"/>
      <c r="UPT13" s="44"/>
      <c r="UPU13" s="44"/>
      <c r="UPV13" s="44"/>
      <c r="UPW13" s="44"/>
      <c r="UPX13" s="44"/>
      <c r="UPY13" s="44"/>
      <c r="UPZ13" s="44"/>
      <c r="UQA13" s="44"/>
      <c r="UQB13" s="44"/>
      <c r="UQC13" s="44"/>
      <c r="UQD13" s="44"/>
      <c r="UQE13" s="44"/>
      <c r="UQF13" s="44"/>
      <c r="UQG13" s="44"/>
      <c r="UQH13" s="44"/>
      <c r="UQI13" s="44"/>
      <c r="UQJ13" s="44"/>
      <c r="UQK13" s="44"/>
      <c r="UQL13" s="44"/>
      <c r="UQM13" s="44"/>
      <c r="UQN13" s="44"/>
      <c r="UQO13" s="44"/>
      <c r="UQP13" s="44"/>
      <c r="UQQ13" s="44"/>
      <c r="UQR13" s="44"/>
      <c r="UQS13" s="44"/>
      <c r="UQT13" s="44"/>
      <c r="UQU13" s="44"/>
      <c r="UQV13" s="44"/>
      <c r="UQW13" s="44"/>
      <c r="UQX13" s="44"/>
      <c r="UQY13" s="44"/>
      <c r="UQZ13" s="44"/>
      <c r="URA13" s="44"/>
      <c r="URB13" s="44"/>
      <c r="URC13" s="44"/>
      <c r="URD13" s="44"/>
      <c r="URE13" s="44"/>
      <c r="URF13" s="44"/>
      <c r="URG13" s="44"/>
      <c r="URH13" s="44"/>
      <c r="URI13" s="44"/>
      <c r="URJ13" s="44"/>
      <c r="URK13" s="44"/>
      <c r="URL13" s="44"/>
      <c r="URM13" s="44"/>
      <c r="URN13" s="44"/>
      <c r="URO13" s="44"/>
      <c r="URP13" s="44"/>
      <c r="URQ13" s="44"/>
      <c r="URR13" s="44"/>
      <c r="URS13" s="44"/>
      <c r="URT13" s="44"/>
      <c r="URU13" s="44"/>
      <c r="URV13" s="44"/>
      <c r="URW13" s="44"/>
      <c r="URX13" s="44"/>
      <c r="URY13" s="44"/>
      <c r="URZ13" s="44"/>
      <c r="USA13" s="44"/>
      <c r="USB13" s="44"/>
      <c r="USC13" s="44"/>
      <c r="USD13" s="44"/>
      <c r="USE13" s="44"/>
      <c r="USF13" s="44"/>
      <c r="USG13" s="44"/>
      <c r="USH13" s="44"/>
      <c r="USI13" s="44"/>
      <c r="USJ13" s="44"/>
      <c r="USK13" s="44"/>
      <c r="USL13" s="44"/>
      <c r="USM13" s="44"/>
      <c r="USN13" s="44"/>
      <c r="USO13" s="44"/>
      <c r="USP13" s="44"/>
      <c r="USQ13" s="44"/>
      <c r="USR13" s="44"/>
      <c r="USS13" s="44"/>
      <c r="UST13" s="44"/>
      <c r="USU13" s="44"/>
      <c r="USV13" s="44"/>
      <c r="USW13" s="44"/>
      <c r="USX13" s="44"/>
      <c r="USY13" s="44"/>
      <c r="USZ13" s="44"/>
      <c r="UTA13" s="44"/>
      <c r="UTB13" s="44"/>
      <c r="UTC13" s="44"/>
      <c r="UTD13" s="44"/>
      <c r="UTE13" s="44"/>
      <c r="UTF13" s="44"/>
      <c r="UTG13" s="44"/>
      <c r="UTH13" s="44"/>
      <c r="UTI13" s="44"/>
      <c r="UTJ13" s="44"/>
      <c r="UTK13" s="44"/>
      <c r="UTL13" s="44"/>
      <c r="UTM13" s="44"/>
      <c r="UTN13" s="44"/>
      <c r="UTO13" s="44"/>
      <c r="UTP13" s="44"/>
      <c r="UTQ13" s="44"/>
      <c r="UTR13" s="44"/>
      <c r="UTS13" s="44"/>
      <c r="UTT13" s="44"/>
      <c r="UTU13" s="44"/>
      <c r="UTV13" s="44"/>
      <c r="UTW13" s="44"/>
      <c r="UTX13" s="44"/>
      <c r="UTY13" s="44"/>
      <c r="UTZ13" s="44"/>
      <c r="UUA13" s="44"/>
      <c r="UUB13" s="44"/>
      <c r="UUC13" s="44"/>
      <c r="UUD13" s="44"/>
      <c r="UUE13" s="44"/>
      <c r="UUF13" s="44"/>
      <c r="UUG13" s="44"/>
      <c r="UUH13" s="44"/>
      <c r="UUI13" s="44"/>
      <c r="UUJ13" s="44"/>
      <c r="UUK13" s="44"/>
      <c r="UUL13" s="44"/>
      <c r="UUM13" s="44"/>
      <c r="UUN13" s="44"/>
      <c r="UUO13" s="44"/>
      <c r="UUP13" s="44"/>
      <c r="UUQ13" s="44"/>
      <c r="UUR13" s="44"/>
      <c r="UUS13" s="44"/>
      <c r="UUT13" s="44"/>
      <c r="UUU13" s="44"/>
      <c r="UUV13" s="44"/>
      <c r="UUW13" s="44"/>
      <c r="UUX13" s="44"/>
      <c r="UUY13" s="44"/>
      <c r="UUZ13" s="44"/>
      <c r="UVA13" s="44"/>
      <c r="UVB13" s="44"/>
      <c r="UVC13" s="44"/>
      <c r="UVD13" s="44"/>
      <c r="UVE13" s="44"/>
      <c r="UVF13" s="44"/>
      <c r="UVG13" s="44"/>
      <c r="UVH13" s="44"/>
      <c r="UVI13" s="44"/>
      <c r="UVJ13" s="44"/>
      <c r="UVK13" s="44"/>
      <c r="UVL13" s="44"/>
      <c r="UVM13" s="44"/>
      <c r="UVN13" s="44"/>
      <c r="UVO13" s="44"/>
      <c r="UVP13" s="44"/>
      <c r="UVQ13" s="44"/>
      <c r="UVR13" s="44"/>
      <c r="UVS13" s="44"/>
      <c r="UVT13" s="44"/>
      <c r="UVU13" s="44"/>
      <c r="UVV13" s="44"/>
      <c r="UVW13" s="44"/>
      <c r="UVX13" s="44"/>
      <c r="UVY13" s="44"/>
      <c r="UVZ13" s="44"/>
      <c r="UWA13" s="44"/>
      <c r="UWB13" s="44"/>
      <c r="UWC13" s="44"/>
      <c r="UWD13" s="44"/>
      <c r="UWE13" s="44"/>
      <c r="UWF13" s="44"/>
      <c r="UWG13" s="44"/>
      <c r="UWH13" s="44"/>
      <c r="UWI13" s="44"/>
      <c r="UWJ13" s="44"/>
      <c r="UWK13" s="44"/>
      <c r="UWL13" s="44"/>
      <c r="UWM13" s="44"/>
      <c r="UWN13" s="44"/>
      <c r="UWO13" s="44"/>
      <c r="UWP13" s="44"/>
      <c r="UWQ13" s="44"/>
      <c r="UWR13" s="44"/>
      <c r="UWS13" s="44"/>
      <c r="UWT13" s="44"/>
      <c r="UWU13" s="44"/>
      <c r="UWV13" s="44"/>
      <c r="UWW13" s="44"/>
      <c r="UWX13" s="44"/>
      <c r="UWY13" s="44"/>
      <c r="UWZ13" s="44"/>
      <c r="UXA13" s="44"/>
      <c r="UXB13" s="44"/>
      <c r="UXC13" s="44"/>
      <c r="UXD13" s="44"/>
      <c r="UXE13" s="44"/>
      <c r="UXF13" s="44"/>
      <c r="UXG13" s="44"/>
      <c r="UXH13" s="44"/>
      <c r="UXI13" s="44"/>
      <c r="UXJ13" s="44"/>
      <c r="UXK13" s="44"/>
      <c r="UXL13" s="44"/>
      <c r="UXM13" s="44"/>
      <c r="UXN13" s="44"/>
      <c r="UXO13" s="44"/>
      <c r="UXP13" s="44"/>
      <c r="UXQ13" s="44"/>
      <c r="UXR13" s="44"/>
      <c r="UXS13" s="44"/>
      <c r="UXT13" s="44"/>
      <c r="UXU13" s="44"/>
      <c r="UXV13" s="44"/>
      <c r="UXW13" s="44"/>
      <c r="UXX13" s="44"/>
      <c r="UXY13" s="44"/>
      <c r="UXZ13" s="44"/>
      <c r="UYA13" s="44"/>
      <c r="UYB13" s="44"/>
      <c r="UYC13" s="44"/>
      <c r="UYD13" s="44"/>
      <c r="UYE13" s="44"/>
      <c r="UYF13" s="44"/>
      <c r="UYG13" s="44"/>
      <c r="UYH13" s="44"/>
      <c r="UYI13" s="44"/>
      <c r="UYJ13" s="44"/>
      <c r="UYK13" s="44"/>
      <c r="UYL13" s="44"/>
      <c r="UYM13" s="44"/>
      <c r="UYN13" s="44"/>
      <c r="UYO13" s="44"/>
      <c r="UYP13" s="44"/>
      <c r="UYQ13" s="44"/>
      <c r="UYR13" s="44"/>
      <c r="UYS13" s="44"/>
      <c r="UYT13" s="44"/>
      <c r="UYU13" s="44"/>
      <c r="UYV13" s="44"/>
      <c r="UYW13" s="44"/>
      <c r="UYX13" s="44"/>
      <c r="UYY13" s="44"/>
      <c r="UYZ13" s="44"/>
      <c r="UZA13" s="44"/>
      <c r="UZB13" s="44"/>
      <c r="UZC13" s="44"/>
      <c r="UZD13" s="44"/>
      <c r="UZE13" s="44"/>
      <c r="UZF13" s="44"/>
      <c r="UZG13" s="44"/>
      <c r="UZH13" s="44"/>
      <c r="UZI13" s="44"/>
      <c r="UZJ13" s="44"/>
      <c r="UZK13" s="44"/>
      <c r="UZL13" s="44"/>
      <c r="UZM13" s="44"/>
      <c r="UZN13" s="44"/>
      <c r="UZO13" s="44"/>
      <c r="UZP13" s="44"/>
      <c r="UZQ13" s="44"/>
      <c r="UZR13" s="44"/>
      <c r="UZS13" s="44"/>
      <c r="UZT13" s="44"/>
      <c r="UZU13" s="44"/>
      <c r="UZV13" s="44"/>
      <c r="UZW13" s="44"/>
      <c r="UZX13" s="44"/>
      <c r="UZY13" s="44"/>
      <c r="UZZ13" s="44"/>
      <c r="VAA13" s="44"/>
      <c r="VAB13" s="44"/>
      <c r="VAC13" s="44"/>
      <c r="VAD13" s="44"/>
      <c r="VAE13" s="44"/>
      <c r="VAF13" s="44"/>
      <c r="VAG13" s="44"/>
      <c r="VAH13" s="44"/>
      <c r="VAI13" s="44"/>
      <c r="VAJ13" s="44"/>
      <c r="VAK13" s="44"/>
      <c r="VAL13" s="44"/>
      <c r="VAM13" s="44"/>
      <c r="VAN13" s="44"/>
      <c r="VAO13" s="44"/>
      <c r="VAP13" s="44"/>
      <c r="VAQ13" s="44"/>
      <c r="VAR13" s="44"/>
      <c r="VAS13" s="44"/>
      <c r="VAT13" s="44"/>
      <c r="VAU13" s="44"/>
      <c r="VAV13" s="44"/>
      <c r="VAW13" s="44"/>
      <c r="VAX13" s="44"/>
      <c r="VAY13" s="44"/>
      <c r="VAZ13" s="44"/>
      <c r="VBA13" s="44"/>
      <c r="VBB13" s="44"/>
      <c r="VBC13" s="44"/>
      <c r="VBD13" s="44"/>
      <c r="VBE13" s="44"/>
      <c r="VBF13" s="44"/>
      <c r="VBG13" s="44"/>
      <c r="VBH13" s="44"/>
      <c r="VBI13" s="44"/>
      <c r="VBJ13" s="44"/>
      <c r="VBK13" s="44"/>
      <c r="VBL13" s="44"/>
      <c r="VBM13" s="44"/>
      <c r="VBN13" s="44"/>
      <c r="VBO13" s="44"/>
      <c r="VBP13" s="44"/>
      <c r="VBQ13" s="44"/>
      <c r="VBR13" s="44"/>
      <c r="VBS13" s="44"/>
      <c r="VBT13" s="44"/>
      <c r="VBU13" s="44"/>
      <c r="VBV13" s="44"/>
      <c r="VBW13" s="44"/>
      <c r="VBX13" s="44"/>
      <c r="VBY13" s="44"/>
      <c r="VBZ13" s="44"/>
      <c r="VCA13" s="44"/>
      <c r="VCB13" s="44"/>
      <c r="VCC13" s="44"/>
      <c r="VCD13" s="44"/>
      <c r="VCE13" s="44"/>
      <c r="VCF13" s="44"/>
      <c r="VCG13" s="44"/>
      <c r="VCH13" s="44"/>
      <c r="VCI13" s="44"/>
      <c r="VCJ13" s="44"/>
      <c r="VCK13" s="44"/>
      <c r="VCL13" s="44"/>
      <c r="VCM13" s="44"/>
      <c r="VCN13" s="44"/>
      <c r="VCO13" s="44"/>
      <c r="VCP13" s="44"/>
      <c r="VCQ13" s="44"/>
      <c r="VCR13" s="44"/>
      <c r="VCS13" s="44"/>
      <c r="VCT13" s="44"/>
      <c r="VCU13" s="44"/>
      <c r="VCV13" s="44"/>
      <c r="VCW13" s="44"/>
      <c r="VCX13" s="44"/>
      <c r="VCY13" s="44"/>
      <c r="VCZ13" s="44"/>
      <c r="VDA13" s="44"/>
      <c r="VDB13" s="44"/>
      <c r="VDC13" s="44"/>
      <c r="VDD13" s="44"/>
      <c r="VDE13" s="44"/>
      <c r="VDF13" s="44"/>
      <c r="VDG13" s="44"/>
      <c r="VDH13" s="44"/>
      <c r="VDI13" s="44"/>
      <c r="VDJ13" s="44"/>
      <c r="VDK13" s="44"/>
      <c r="VDL13" s="44"/>
      <c r="VDM13" s="44"/>
      <c r="VDN13" s="44"/>
      <c r="VDO13" s="44"/>
      <c r="VDP13" s="44"/>
      <c r="VDQ13" s="44"/>
      <c r="VDR13" s="44"/>
      <c r="VDS13" s="44"/>
      <c r="VDT13" s="44"/>
      <c r="VDU13" s="44"/>
      <c r="VDV13" s="44"/>
      <c r="VDW13" s="44"/>
      <c r="VDX13" s="44"/>
      <c r="VDY13" s="44"/>
      <c r="VDZ13" s="44"/>
      <c r="VEA13" s="44"/>
      <c r="VEB13" s="44"/>
      <c r="VEC13" s="44"/>
      <c r="VED13" s="44"/>
      <c r="VEE13" s="44"/>
      <c r="VEF13" s="44"/>
      <c r="VEG13" s="44"/>
      <c r="VEH13" s="44"/>
      <c r="VEI13" s="44"/>
      <c r="VEJ13" s="44"/>
      <c r="VEK13" s="44"/>
      <c r="VEL13" s="44"/>
      <c r="VEM13" s="44"/>
      <c r="VEN13" s="44"/>
      <c r="VEO13" s="44"/>
      <c r="VEP13" s="44"/>
      <c r="VEQ13" s="44"/>
      <c r="VER13" s="44"/>
      <c r="VES13" s="44"/>
      <c r="VET13" s="44"/>
      <c r="VEU13" s="44"/>
      <c r="VEV13" s="44"/>
      <c r="VEW13" s="44"/>
      <c r="VEX13" s="44"/>
      <c r="VEY13" s="44"/>
      <c r="VEZ13" s="44"/>
      <c r="VFA13" s="44"/>
      <c r="VFB13" s="44"/>
      <c r="VFC13" s="44"/>
      <c r="VFD13" s="44"/>
      <c r="VFE13" s="44"/>
      <c r="VFF13" s="44"/>
      <c r="VFG13" s="44"/>
      <c r="VFH13" s="44"/>
      <c r="VFI13" s="44"/>
      <c r="VFJ13" s="44"/>
      <c r="VFK13" s="44"/>
      <c r="VFL13" s="44"/>
      <c r="VFM13" s="44"/>
      <c r="VFN13" s="44"/>
      <c r="VFO13" s="44"/>
      <c r="VFP13" s="44"/>
      <c r="VFQ13" s="44"/>
      <c r="VFR13" s="44"/>
      <c r="VFS13" s="44"/>
      <c r="VFT13" s="44"/>
      <c r="VFU13" s="44"/>
      <c r="VFV13" s="44"/>
      <c r="VFW13" s="44"/>
      <c r="VFX13" s="44"/>
      <c r="VFY13" s="44"/>
      <c r="VFZ13" s="44"/>
      <c r="VGA13" s="44"/>
      <c r="VGB13" s="44"/>
      <c r="VGC13" s="44"/>
      <c r="VGD13" s="44"/>
      <c r="VGE13" s="44"/>
      <c r="VGF13" s="44"/>
      <c r="VGG13" s="44"/>
      <c r="VGH13" s="44"/>
      <c r="VGI13" s="44"/>
      <c r="VGJ13" s="44"/>
      <c r="VGK13" s="44"/>
      <c r="VGL13" s="44"/>
      <c r="VGM13" s="44"/>
      <c r="VGN13" s="44"/>
      <c r="VGO13" s="44"/>
      <c r="VGP13" s="44"/>
      <c r="VGQ13" s="44"/>
      <c r="VGR13" s="44"/>
      <c r="VGS13" s="44"/>
      <c r="VGT13" s="44"/>
      <c r="VGU13" s="44"/>
      <c r="VGV13" s="44"/>
      <c r="VGW13" s="44"/>
      <c r="VGX13" s="44"/>
      <c r="VGY13" s="44"/>
      <c r="VGZ13" s="44"/>
      <c r="VHA13" s="44"/>
      <c r="VHB13" s="44"/>
      <c r="VHC13" s="44"/>
      <c r="VHD13" s="44"/>
      <c r="VHE13" s="44"/>
      <c r="VHF13" s="44"/>
      <c r="VHG13" s="44"/>
      <c r="VHH13" s="44"/>
      <c r="VHI13" s="44"/>
      <c r="VHJ13" s="44"/>
      <c r="VHK13" s="44"/>
      <c r="VHL13" s="44"/>
      <c r="VHM13" s="44"/>
      <c r="VHN13" s="44"/>
      <c r="VHO13" s="44"/>
      <c r="VHP13" s="44"/>
      <c r="VHQ13" s="44"/>
      <c r="VHR13" s="44"/>
      <c r="VHS13" s="44"/>
      <c r="VHT13" s="44"/>
      <c r="VHU13" s="44"/>
      <c r="VHV13" s="44"/>
      <c r="VHW13" s="44"/>
      <c r="VHX13" s="44"/>
      <c r="VHY13" s="44"/>
      <c r="VHZ13" s="44"/>
      <c r="VIA13" s="44"/>
      <c r="VIB13" s="44"/>
      <c r="VIC13" s="44"/>
      <c r="VID13" s="44"/>
      <c r="VIE13" s="44"/>
      <c r="VIF13" s="44"/>
      <c r="VIG13" s="44"/>
      <c r="VIH13" s="44"/>
      <c r="VII13" s="44"/>
      <c r="VIJ13" s="44"/>
      <c r="VIK13" s="44"/>
      <c r="VIL13" s="44"/>
      <c r="VIM13" s="44"/>
      <c r="VIN13" s="44"/>
      <c r="VIO13" s="44"/>
      <c r="VIP13" s="44"/>
      <c r="VIQ13" s="44"/>
      <c r="VIR13" s="44"/>
      <c r="VIS13" s="44"/>
      <c r="VIT13" s="44"/>
      <c r="VIU13" s="44"/>
      <c r="VIV13" s="44"/>
      <c r="VIW13" s="44"/>
      <c r="VIX13" s="44"/>
      <c r="VIY13" s="44"/>
      <c r="VIZ13" s="44"/>
      <c r="VJA13" s="44"/>
      <c r="VJB13" s="44"/>
      <c r="VJC13" s="44"/>
      <c r="VJD13" s="44"/>
      <c r="VJE13" s="44"/>
      <c r="VJF13" s="44"/>
      <c r="VJG13" s="44"/>
      <c r="VJH13" s="44"/>
      <c r="VJI13" s="44"/>
      <c r="VJJ13" s="44"/>
      <c r="VJK13" s="44"/>
      <c r="VJL13" s="44"/>
      <c r="VJM13" s="44"/>
      <c r="VJN13" s="44"/>
      <c r="VJO13" s="44"/>
      <c r="VJP13" s="44"/>
      <c r="VJQ13" s="44"/>
      <c r="VJR13" s="44"/>
      <c r="VJS13" s="44"/>
      <c r="VJT13" s="44"/>
      <c r="VJU13" s="44"/>
      <c r="VJV13" s="44"/>
      <c r="VJW13" s="44"/>
      <c r="VJX13" s="44"/>
      <c r="VJY13" s="44"/>
      <c r="VJZ13" s="44"/>
      <c r="VKA13" s="44"/>
      <c r="VKB13" s="44"/>
      <c r="VKC13" s="44"/>
      <c r="VKD13" s="44"/>
      <c r="VKE13" s="44"/>
      <c r="VKF13" s="44"/>
      <c r="VKG13" s="44"/>
      <c r="VKH13" s="44"/>
      <c r="VKI13" s="44"/>
      <c r="VKJ13" s="44"/>
      <c r="VKK13" s="44"/>
      <c r="VKL13" s="44"/>
      <c r="VKM13" s="44"/>
      <c r="VKN13" s="44"/>
      <c r="VKO13" s="44"/>
      <c r="VKP13" s="44"/>
      <c r="VKQ13" s="44"/>
      <c r="VKR13" s="44"/>
      <c r="VKS13" s="44"/>
      <c r="VKT13" s="44"/>
      <c r="VKU13" s="44"/>
      <c r="VKV13" s="44"/>
      <c r="VKW13" s="44"/>
      <c r="VKX13" s="44"/>
      <c r="VKY13" s="44"/>
      <c r="VKZ13" s="44"/>
      <c r="VLA13" s="44"/>
      <c r="VLB13" s="44"/>
      <c r="VLC13" s="44"/>
      <c r="VLD13" s="44"/>
      <c r="VLE13" s="44"/>
      <c r="VLF13" s="44"/>
      <c r="VLG13" s="44"/>
      <c r="VLH13" s="44"/>
      <c r="VLI13" s="44"/>
      <c r="VLJ13" s="44"/>
      <c r="VLK13" s="44"/>
      <c r="VLL13" s="44"/>
      <c r="VLM13" s="44"/>
      <c r="VLN13" s="44"/>
      <c r="VLO13" s="44"/>
      <c r="VLP13" s="44"/>
      <c r="VLQ13" s="44"/>
      <c r="VLR13" s="44"/>
      <c r="VLS13" s="44"/>
      <c r="VLT13" s="44"/>
      <c r="VLU13" s="44"/>
      <c r="VLV13" s="44"/>
      <c r="VLW13" s="44"/>
      <c r="VLX13" s="44"/>
      <c r="VLY13" s="44"/>
      <c r="VLZ13" s="44"/>
      <c r="VMA13" s="44"/>
      <c r="VMB13" s="44"/>
      <c r="VMC13" s="44"/>
      <c r="VMD13" s="44"/>
      <c r="VME13" s="44"/>
      <c r="VMF13" s="44"/>
      <c r="VMG13" s="44"/>
      <c r="VMH13" s="44"/>
      <c r="VMI13" s="44"/>
      <c r="VMJ13" s="44"/>
      <c r="VMK13" s="44"/>
      <c r="VML13" s="44"/>
      <c r="VMM13" s="44"/>
      <c r="VMN13" s="44"/>
      <c r="VMO13" s="44"/>
      <c r="VMP13" s="44"/>
      <c r="VMQ13" s="44"/>
      <c r="VMR13" s="44"/>
      <c r="VMS13" s="44"/>
      <c r="VMT13" s="44"/>
      <c r="VMU13" s="44"/>
      <c r="VMV13" s="44"/>
      <c r="VMW13" s="44"/>
      <c r="VMX13" s="44"/>
      <c r="VMY13" s="44"/>
      <c r="VMZ13" s="44"/>
      <c r="VNA13" s="44"/>
      <c r="VNB13" s="44"/>
      <c r="VNC13" s="44"/>
      <c r="VND13" s="44"/>
      <c r="VNE13" s="44"/>
      <c r="VNF13" s="44"/>
      <c r="VNG13" s="44"/>
      <c r="VNH13" s="44"/>
      <c r="VNI13" s="44"/>
      <c r="VNJ13" s="44"/>
      <c r="VNK13" s="44"/>
      <c r="VNL13" s="44"/>
      <c r="VNM13" s="44"/>
      <c r="VNN13" s="44"/>
      <c r="VNO13" s="44"/>
      <c r="VNP13" s="44"/>
      <c r="VNQ13" s="44"/>
      <c r="VNR13" s="44"/>
      <c r="VNS13" s="44"/>
      <c r="VNT13" s="44"/>
      <c r="VNU13" s="44"/>
      <c r="VNV13" s="44"/>
      <c r="VNW13" s="44"/>
      <c r="VNX13" s="44"/>
      <c r="VNY13" s="44"/>
      <c r="VNZ13" s="44"/>
      <c r="VOA13" s="44"/>
      <c r="VOB13" s="44"/>
      <c r="VOC13" s="44"/>
      <c r="VOD13" s="44"/>
      <c r="VOE13" s="44"/>
      <c r="VOF13" s="44"/>
      <c r="VOG13" s="44"/>
      <c r="VOH13" s="44"/>
      <c r="VOI13" s="44"/>
      <c r="VOJ13" s="44"/>
      <c r="VOK13" s="44"/>
      <c r="VOL13" s="44"/>
      <c r="VOM13" s="44"/>
      <c r="VON13" s="44"/>
      <c r="VOO13" s="44"/>
      <c r="VOP13" s="44"/>
      <c r="VOQ13" s="44"/>
      <c r="VOR13" s="44"/>
      <c r="VOS13" s="44"/>
      <c r="VOT13" s="44"/>
      <c r="VOU13" s="44"/>
      <c r="VOV13" s="44"/>
      <c r="VOW13" s="44"/>
      <c r="VOX13" s="44"/>
      <c r="VOY13" s="44"/>
      <c r="VOZ13" s="44"/>
      <c r="VPA13" s="44"/>
      <c r="VPB13" s="44"/>
      <c r="VPC13" s="44"/>
      <c r="VPD13" s="44"/>
      <c r="VPE13" s="44"/>
      <c r="VPF13" s="44"/>
      <c r="VPG13" s="44"/>
      <c r="VPH13" s="44"/>
      <c r="VPI13" s="44"/>
      <c r="VPJ13" s="44"/>
      <c r="VPK13" s="44"/>
      <c r="VPL13" s="44"/>
      <c r="VPM13" s="44"/>
      <c r="VPN13" s="44"/>
      <c r="VPO13" s="44"/>
      <c r="VPP13" s="44"/>
      <c r="VPQ13" s="44"/>
      <c r="VPR13" s="44"/>
      <c r="VPS13" s="44"/>
      <c r="VPT13" s="44"/>
      <c r="VPU13" s="44"/>
      <c r="VPV13" s="44"/>
      <c r="VPW13" s="44"/>
      <c r="VPX13" s="44"/>
      <c r="VPY13" s="44"/>
      <c r="VPZ13" s="44"/>
      <c r="VQA13" s="44"/>
      <c r="VQB13" s="44"/>
      <c r="VQC13" s="44"/>
      <c r="VQD13" s="44"/>
      <c r="VQE13" s="44"/>
      <c r="VQF13" s="44"/>
      <c r="VQG13" s="44"/>
      <c r="VQH13" s="44"/>
      <c r="VQI13" s="44"/>
      <c r="VQJ13" s="44"/>
      <c r="VQK13" s="44"/>
      <c r="VQL13" s="44"/>
      <c r="VQM13" s="44"/>
      <c r="VQN13" s="44"/>
      <c r="VQO13" s="44"/>
      <c r="VQP13" s="44"/>
      <c r="VQQ13" s="44"/>
      <c r="VQR13" s="44"/>
      <c r="VQS13" s="44"/>
      <c r="VQT13" s="44"/>
      <c r="VQU13" s="44"/>
      <c r="VQV13" s="44"/>
      <c r="VQW13" s="44"/>
      <c r="VQX13" s="44"/>
      <c r="VQY13" s="44"/>
      <c r="VQZ13" s="44"/>
      <c r="VRA13" s="44"/>
      <c r="VRB13" s="44"/>
      <c r="VRC13" s="44"/>
      <c r="VRD13" s="44"/>
      <c r="VRE13" s="44"/>
      <c r="VRF13" s="44"/>
      <c r="VRG13" s="44"/>
      <c r="VRH13" s="44"/>
      <c r="VRI13" s="44"/>
      <c r="VRJ13" s="44"/>
      <c r="VRK13" s="44"/>
      <c r="VRL13" s="44"/>
      <c r="VRM13" s="44"/>
      <c r="VRN13" s="44"/>
      <c r="VRO13" s="44"/>
      <c r="VRP13" s="44"/>
      <c r="VRQ13" s="44"/>
      <c r="VRR13" s="44"/>
      <c r="VRS13" s="44"/>
      <c r="VRT13" s="44"/>
      <c r="VRU13" s="44"/>
      <c r="VRV13" s="44"/>
      <c r="VRW13" s="44"/>
      <c r="VRX13" s="44"/>
      <c r="VRY13" s="44"/>
      <c r="VRZ13" s="44"/>
      <c r="VSA13" s="44"/>
      <c r="VSB13" s="44"/>
      <c r="VSC13" s="44"/>
      <c r="VSD13" s="44"/>
      <c r="VSE13" s="44"/>
      <c r="VSF13" s="44"/>
      <c r="VSG13" s="44"/>
      <c r="VSH13" s="44"/>
      <c r="VSI13" s="44"/>
      <c r="VSJ13" s="44"/>
      <c r="VSK13" s="44"/>
      <c r="VSL13" s="44"/>
      <c r="VSM13" s="44"/>
      <c r="VSN13" s="44"/>
      <c r="VSO13" s="44"/>
      <c r="VSP13" s="44"/>
      <c r="VSQ13" s="44"/>
      <c r="VSR13" s="44"/>
      <c r="VSS13" s="44"/>
      <c r="VST13" s="44"/>
      <c r="VSU13" s="44"/>
      <c r="VSV13" s="44"/>
      <c r="VSW13" s="44"/>
      <c r="VSX13" s="44"/>
      <c r="VSY13" s="44"/>
      <c r="VSZ13" s="44"/>
      <c r="VTA13" s="44"/>
      <c r="VTB13" s="44"/>
      <c r="VTC13" s="44"/>
      <c r="VTD13" s="44"/>
      <c r="VTE13" s="44"/>
      <c r="VTF13" s="44"/>
      <c r="VTG13" s="44"/>
      <c r="VTH13" s="44"/>
      <c r="VTI13" s="44"/>
      <c r="VTJ13" s="44"/>
      <c r="VTK13" s="44"/>
      <c r="VTL13" s="44"/>
      <c r="VTM13" s="44"/>
      <c r="VTN13" s="44"/>
      <c r="VTO13" s="44"/>
      <c r="VTP13" s="44"/>
      <c r="VTQ13" s="44"/>
      <c r="VTR13" s="44"/>
      <c r="VTS13" s="44"/>
      <c r="VTT13" s="44"/>
      <c r="VTU13" s="44"/>
      <c r="VTV13" s="44"/>
      <c r="VTW13" s="44"/>
      <c r="VTX13" s="44"/>
      <c r="VTY13" s="44"/>
      <c r="VTZ13" s="44"/>
      <c r="VUA13" s="44"/>
      <c r="VUB13" s="44"/>
      <c r="VUC13" s="44"/>
      <c r="VUD13" s="44"/>
      <c r="VUE13" s="44"/>
      <c r="VUF13" s="44"/>
      <c r="VUG13" s="44"/>
      <c r="VUH13" s="44"/>
      <c r="VUI13" s="44"/>
      <c r="VUJ13" s="44"/>
      <c r="VUK13" s="44"/>
      <c r="VUL13" s="44"/>
      <c r="VUM13" s="44"/>
      <c r="VUN13" s="44"/>
      <c r="VUO13" s="44"/>
      <c r="VUP13" s="44"/>
      <c r="VUQ13" s="44"/>
      <c r="VUR13" s="44"/>
      <c r="VUS13" s="44"/>
      <c r="VUT13" s="44"/>
      <c r="VUU13" s="44"/>
      <c r="VUV13" s="44"/>
      <c r="VUW13" s="44"/>
      <c r="VUX13" s="44"/>
      <c r="VUY13" s="44"/>
      <c r="VUZ13" s="44"/>
      <c r="VVA13" s="44"/>
      <c r="VVB13" s="44"/>
      <c r="VVC13" s="44"/>
      <c r="VVD13" s="44"/>
      <c r="VVE13" s="44"/>
      <c r="VVF13" s="44"/>
      <c r="VVG13" s="44"/>
      <c r="VVH13" s="44"/>
      <c r="VVI13" s="44"/>
      <c r="VVJ13" s="44"/>
      <c r="VVK13" s="44"/>
      <c r="VVL13" s="44"/>
      <c r="VVM13" s="44"/>
      <c r="VVN13" s="44"/>
      <c r="VVO13" s="44"/>
      <c r="VVP13" s="44"/>
      <c r="VVQ13" s="44"/>
      <c r="VVR13" s="44"/>
      <c r="VVS13" s="44"/>
      <c r="VVT13" s="44"/>
      <c r="VVU13" s="44"/>
      <c r="VVV13" s="44"/>
      <c r="VVW13" s="44"/>
      <c r="VVX13" s="44"/>
      <c r="VVY13" s="44"/>
      <c r="VVZ13" s="44"/>
      <c r="VWA13" s="44"/>
      <c r="VWB13" s="44"/>
      <c r="VWC13" s="44"/>
      <c r="VWD13" s="44"/>
      <c r="VWE13" s="44"/>
      <c r="VWF13" s="44"/>
      <c r="VWG13" s="44"/>
      <c r="VWH13" s="44"/>
      <c r="VWI13" s="44"/>
      <c r="VWJ13" s="44"/>
      <c r="VWK13" s="44"/>
      <c r="VWL13" s="44"/>
      <c r="VWM13" s="44"/>
      <c r="VWN13" s="44"/>
      <c r="VWO13" s="44"/>
      <c r="VWP13" s="44"/>
      <c r="VWQ13" s="44"/>
      <c r="VWR13" s="44"/>
      <c r="VWS13" s="44"/>
      <c r="VWT13" s="44"/>
      <c r="VWU13" s="44"/>
      <c r="VWV13" s="44"/>
      <c r="VWW13" s="44"/>
      <c r="VWX13" s="44"/>
      <c r="VWY13" s="44"/>
      <c r="VWZ13" s="44"/>
      <c r="VXA13" s="44"/>
      <c r="VXB13" s="44"/>
      <c r="VXC13" s="44"/>
      <c r="VXD13" s="44"/>
      <c r="VXE13" s="44"/>
      <c r="VXF13" s="44"/>
      <c r="VXG13" s="44"/>
      <c r="VXH13" s="44"/>
      <c r="VXI13" s="44"/>
      <c r="VXJ13" s="44"/>
      <c r="VXK13" s="44"/>
      <c r="VXL13" s="44"/>
      <c r="VXM13" s="44"/>
      <c r="VXN13" s="44"/>
      <c r="VXO13" s="44"/>
      <c r="VXP13" s="44"/>
      <c r="VXQ13" s="44"/>
      <c r="VXR13" s="44"/>
      <c r="VXS13" s="44"/>
      <c r="VXT13" s="44"/>
      <c r="VXU13" s="44"/>
      <c r="VXV13" s="44"/>
      <c r="VXW13" s="44"/>
      <c r="VXX13" s="44"/>
      <c r="VXY13" s="44"/>
      <c r="VXZ13" s="44"/>
      <c r="VYA13" s="44"/>
      <c r="VYB13" s="44"/>
      <c r="VYC13" s="44"/>
      <c r="VYD13" s="44"/>
      <c r="VYE13" s="44"/>
      <c r="VYF13" s="44"/>
      <c r="VYG13" s="44"/>
      <c r="VYH13" s="44"/>
      <c r="VYI13" s="44"/>
      <c r="VYJ13" s="44"/>
      <c r="VYK13" s="44"/>
      <c r="VYL13" s="44"/>
      <c r="VYM13" s="44"/>
      <c r="VYN13" s="44"/>
      <c r="VYO13" s="44"/>
      <c r="VYP13" s="44"/>
      <c r="VYQ13" s="44"/>
      <c r="VYR13" s="44"/>
      <c r="VYS13" s="44"/>
      <c r="VYT13" s="44"/>
      <c r="VYU13" s="44"/>
      <c r="VYV13" s="44"/>
      <c r="VYW13" s="44"/>
      <c r="VYX13" s="44"/>
      <c r="VYY13" s="44"/>
      <c r="VYZ13" s="44"/>
      <c r="VZA13" s="44"/>
      <c r="VZB13" s="44"/>
      <c r="VZC13" s="44"/>
      <c r="VZD13" s="44"/>
      <c r="VZE13" s="44"/>
      <c r="VZF13" s="44"/>
      <c r="VZG13" s="44"/>
      <c r="VZH13" s="44"/>
      <c r="VZI13" s="44"/>
      <c r="VZJ13" s="44"/>
      <c r="VZK13" s="44"/>
      <c r="VZL13" s="44"/>
      <c r="VZM13" s="44"/>
      <c r="VZN13" s="44"/>
      <c r="VZO13" s="44"/>
      <c r="VZP13" s="44"/>
      <c r="VZQ13" s="44"/>
      <c r="VZR13" s="44"/>
      <c r="VZS13" s="44"/>
      <c r="VZT13" s="44"/>
      <c r="VZU13" s="44"/>
      <c r="VZV13" s="44"/>
      <c r="VZW13" s="44"/>
      <c r="VZX13" s="44"/>
      <c r="VZY13" s="44"/>
      <c r="VZZ13" s="44"/>
      <c r="WAA13" s="44"/>
      <c r="WAB13" s="44"/>
      <c r="WAC13" s="44"/>
      <c r="WAD13" s="44"/>
      <c r="WAE13" s="44"/>
      <c r="WAF13" s="44"/>
      <c r="WAG13" s="44"/>
      <c r="WAH13" s="44"/>
      <c r="WAI13" s="44"/>
      <c r="WAJ13" s="44"/>
      <c r="WAK13" s="44"/>
      <c r="WAL13" s="44"/>
      <c r="WAM13" s="44"/>
      <c r="WAN13" s="44"/>
      <c r="WAO13" s="44"/>
      <c r="WAP13" s="44"/>
      <c r="WAQ13" s="44"/>
      <c r="WAR13" s="44"/>
      <c r="WAS13" s="44"/>
      <c r="WAT13" s="44"/>
      <c r="WAU13" s="44"/>
      <c r="WAV13" s="44"/>
      <c r="WAW13" s="44"/>
      <c r="WAX13" s="44"/>
      <c r="WAY13" s="44"/>
      <c r="WAZ13" s="44"/>
      <c r="WBA13" s="44"/>
      <c r="WBB13" s="44"/>
      <c r="WBC13" s="44"/>
      <c r="WBD13" s="44"/>
      <c r="WBE13" s="44"/>
      <c r="WBF13" s="44"/>
      <c r="WBG13" s="44"/>
      <c r="WBH13" s="44"/>
      <c r="WBI13" s="44"/>
      <c r="WBJ13" s="44"/>
      <c r="WBK13" s="44"/>
      <c r="WBL13" s="44"/>
      <c r="WBM13" s="44"/>
      <c r="WBN13" s="44"/>
      <c r="WBO13" s="44"/>
      <c r="WBP13" s="44"/>
      <c r="WBQ13" s="44"/>
      <c r="WBR13" s="44"/>
      <c r="WBS13" s="44"/>
      <c r="WBT13" s="44"/>
      <c r="WBU13" s="44"/>
      <c r="WBV13" s="44"/>
      <c r="WBW13" s="44"/>
      <c r="WBX13" s="44"/>
      <c r="WBY13" s="44"/>
      <c r="WBZ13" s="44"/>
      <c r="WCA13" s="44"/>
      <c r="WCB13" s="44"/>
      <c r="WCC13" s="44"/>
      <c r="WCD13" s="44"/>
      <c r="WCE13" s="44"/>
      <c r="WCF13" s="44"/>
      <c r="WCG13" s="44"/>
      <c r="WCH13" s="44"/>
      <c r="WCI13" s="44"/>
      <c r="WCJ13" s="44"/>
      <c r="WCK13" s="44"/>
      <c r="WCL13" s="44"/>
      <c r="WCM13" s="44"/>
      <c r="WCN13" s="44"/>
      <c r="WCO13" s="44"/>
      <c r="WCP13" s="44"/>
      <c r="WCQ13" s="44"/>
      <c r="WCR13" s="44"/>
      <c r="WCS13" s="44"/>
      <c r="WCT13" s="44"/>
      <c r="WCU13" s="44"/>
      <c r="WCV13" s="44"/>
      <c r="WCW13" s="44"/>
      <c r="WCX13" s="44"/>
      <c r="WCY13" s="44"/>
      <c r="WCZ13" s="44"/>
      <c r="WDA13" s="44"/>
      <c r="WDB13" s="44"/>
      <c r="WDC13" s="44"/>
      <c r="WDD13" s="44"/>
      <c r="WDE13" s="44"/>
      <c r="WDF13" s="44"/>
      <c r="WDG13" s="44"/>
      <c r="WDH13" s="44"/>
      <c r="WDI13" s="44"/>
      <c r="WDJ13" s="44"/>
      <c r="WDK13" s="44"/>
      <c r="WDL13" s="44"/>
      <c r="WDM13" s="44"/>
      <c r="WDN13" s="44"/>
      <c r="WDO13" s="44"/>
      <c r="WDP13" s="44"/>
      <c r="WDQ13" s="44"/>
      <c r="WDR13" s="44"/>
      <c r="WDS13" s="44"/>
      <c r="WDT13" s="44"/>
      <c r="WDU13" s="44"/>
      <c r="WDV13" s="44"/>
      <c r="WDW13" s="44"/>
      <c r="WDX13" s="44"/>
      <c r="WDY13" s="44"/>
      <c r="WDZ13" s="44"/>
      <c r="WEA13" s="44"/>
      <c r="WEB13" s="44"/>
      <c r="WEC13" s="44"/>
      <c r="WED13" s="44"/>
      <c r="WEE13" s="44"/>
      <c r="WEF13" s="44"/>
      <c r="WEG13" s="44"/>
      <c r="WEH13" s="44"/>
      <c r="WEI13" s="44"/>
      <c r="WEJ13" s="44"/>
      <c r="WEK13" s="44"/>
      <c r="WEL13" s="44"/>
      <c r="WEM13" s="44"/>
      <c r="WEN13" s="44"/>
      <c r="WEO13" s="44"/>
      <c r="WEP13" s="44"/>
      <c r="WEQ13" s="44"/>
      <c r="WER13" s="44"/>
      <c r="WES13" s="44"/>
      <c r="WET13" s="44"/>
      <c r="WEU13" s="44"/>
      <c r="WEV13" s="44"/>
      <c r="WEW13" s="44"/>
      <c r="WEX13" s="44"/>
      <c r="WEY13" s="44"/>
      <c r="WEZ13" s="44"/>
      <c r="WFA13" s="44"/>
      <c r="WFB13" s="44"/>
      <c r="WFC13" s="44"/>
      <c r="WFD13" s="44"/>
      <c r="WFE13" s="44"/>
      <c r="WFF13" s="44"/>
      <c r="WFG13" s="44"/>
      <c r="WFH13" s="44"/>
      <c r="WFI13" s="44"/>
      <c r="WFJ13" s="44"/>
      <c r="WFK13" s="44"/>
      <c r="WFL13" s="44"/>
      <c r="WFM13" s="44"/>
      <c r="WFN13" s="44"/>
      <c r="WFO13" s="44"/>
      <c r="WFP13" s="44"/>
      <c r="WFQ13" s="44"/>
      <c r="WFR13" s="44"/>
      <c r="WFS13" s="44"/>
      <c r="WFT13" s="44"/>
      <c r="WFU13" s="44"/>
      <c r="WFV13" s="44"/>
      <c r="WFW13" s="44"/>
      <c r="WFX13" s="44"/>
      <c r="WFY13" s="44"/>
      <c r="WFZ13" s="44"/>
      <c r="WGA13" s="44"/>
      <c r="WGB13" s="44"/>
      <c r="WGC13" s="44"/>
      <c r="WGD13" s="44"/>
      <c r="WGE13" s="44"/>
      <c r="WGF13" s="44"/>
      <c r="WGG13" s="44"/>
      <c r="WGH13" s="44"/>
      <c r="WGI13" s="44"/>
      <c r="WGJ13" s="44"/>
      <c r="WGK13" s="44"/>
      <c r="WGL13" s="44"/>
      <c r="WGM13" s="44"/>
      <c r="WGN13" s="44"/>
      <c r="WGO13" s="44"/>
      <c r="WGP13" s="44"/>
      <c r="WGQ13" s="44"/>
      <c r="WGR13" s="44"/>
      <c r="WGS13" s="44"/>
      <c r="WGT13" s="44"/>
      <c r="WGU13" s="44"/>
      <c r="WGV13" s="44"/>
      <c r="WGW13" s="44"/>
      <c r="WGX13" s="44"/>
      <c r="WGY13" s="44"/>
      <c r="WGZ13" s="44"/>
      <c r="WHA13" s="44"/>
      <c r="WHB13" s="44"/>
      <c r="WHC13" s="44"/>
      <c r="WHD13" s="44"/>
      <c r="WHE13" s="44"/>
      <c r="WHF13" s="44"/>
      <c r="WHG13" s="44"/>
      <c r="WHH13" s="44"/>
      <c r="WHI13" s="44"/>
      <c r="WHJ13" s="44"/>
      <c r="WHK13" s="44"/>
      <c r="WHL13" s="44"/>
      <c r="WHM13" s="44"/>
      <c r="WHN13" s="44"/>
      <c r="WHO13" s="44"/>
      <c r="WHP13" s="44"/>
      <c r="WHQ13" s="44"/>
      <c r="WHR13" s="44"/>
      <c r="WHS13" s="44"/>
      <c r="WHT13" s="44"/>
      <c r="WHU13" s="44"/>
      <c r="WHV13" s="44"/>
      <c r="WHW13" s="44"/>
      <c r="WHX13" s="44"/>
      <c r="WHY13" s="44"/>
      <c r="WHZ13" s="44"/>
      <c r="WIA13" s="44"/>
      <c r="WIB13" s="44"/>
      <c r="WIC13" s="44"/>
      <c r="WID13" s="44"/>
      <c r="WIE13" s="44"/>
      <c r="WIF13" s="44"/>
      <c r="WIG13" s="44"/>
      <c r="WIH13" s="44"/>
      <c r="WII13" s="44"/>
      <c r="WIJ13" s="44"/>
      <c r="WIK13" s="44"/>
      <c r="WIL13" s="44"/>
      <c r="WIM13" s="44"/>
      <c r="WIN13" s="44"/>
      <c r="WIO13" s="44"/>
      <c r="WIP13" s="44"/>
      <c r="WIQ13" s="44"/>
      <c r="WIR13" s="44"/>
      <c r="WIS13" s="44"/>
      <c r="WIT13" s="44"/>
      <c r="WIU13" s="44"/>
      <c r="WIV13" s="44"/>
      <c r="WIW13" s="44"/>
      <c r="WIX13" s="44"/>
      <c r="WIY13" s="44"/>
      <c r="WIZ13" s="44"/>
      <c r="WJA13" s="44"/>
      <c r="WJB13" s="44"/>
      <c r="WJC13" s="44"/>
      <c r="WJD13" s="44"/>
      <c r="WJE13" s="44"/>
      <c r="WJF13" s="44"/>
      <c r="WJG13" s="44"/>
      <c r="WJH13" s="44"/>
      <c r="WJI13" s="44"/>
      <c r="WJJ13" s="44"/>
      <c r="WJK13" s="44"/>
      <c r="WJL13" s="44"/>
      <c r="WJM13" s="44"/>
      <c r="WJN13" s="44"/>
      <c r="WJO13" s="44"/>
      <c r="WJP13" s="44"/>
      <c r="WJQ13" s="44"/>
      <c r="WJR13" s="44"/>
      <c r="WJS13" s="44"/>
      <c r="WJT13" s="44"/>
      <c r="WJU13" s="44"/>
      <c r="WJV13" s="44"/>
      <c r="WJW13" s="44"/>
      <c r="WJX13" s="44"/>
      <c r="WJY13" s="44"/>
      <c r="WJZ13" s="44"/>
      <c r="WKA13" s="44"/>
      <c r="WKB13" s="44"/>
      <c r="WKC13" s="44"/>
      <c r="WKD13" s="44"/>
      <c r="WKE13" s="44"/>
      <c r="WKF13" s="44"/>
      <c r="WKG13" s="44"/>
      <c r="WKH13" s="44"/>
      <c r="WKI13" s="44"/>
      <c r="WKJ13" s="44"/>
      <c r="WKK13" s="44"/>
      <c r="WKL13" s="44"/>
      <c r="WKM13" s="44"/>
      <c r="WKN13" s="44"/>
      <c r="WKO13" s="44"/>
      <c r="WKP13" s="44"/>
      <c r="WKQ13" s="44"/>
      <c r="WKR13" s="44"/>
      <c r="WKS13" s="44"/>
      <c r="WKT13" s="44"/>
      <c r="WKU13" s="44"/>
      <c r="WKV13" s="44"/>
      <c r="WKW13" s="44"/>
      <c r="WKX13" s="44"/>
      <c r="WKY13" s="44"/>
      <c r="WKZ13" s="44"/>
      <c r="WLA13" s="44"/>
      <c r="WLB13" s="44"/>
      <c r="WLC13" s="44"/>
      <c r="WLD13" s="44"/>
      <c r="WLE13" s="44"/>
      <c r="WLF13" s="44"/>
      <c r="WLG13" s="44"/>
      <c r="WLH13" s="44"/>
      <c r="WLI13" s="44"/>
      <c r="WLJ13" s="44"/>
      <c r="WLK13" s="44"/>
      <c r="WLL13" s="44"/>
      <c r="WLM13" s="44"/>
      <c r="WLN13" s="44"/>
      <c r="WLO13" s="44"/>
      <c r="WLP13" s="44"/>
      <c r="WLQ13" s="44"/>
      <c r="WLR13" s="44"/>
      <c r="WLS13" s="44"/>
      <c r="WLT13" s="44"/>
      <c r="WLU13" s="44"/>
      <c r="WLV13" s="44"/>
      <c r="WLW13" s="44"/>
      <c r="WLX13" s="44"/>
      <c r="WLY13" s="44"/>
      <c r="WLZ13" s="44"/>
      <c r="WMA13" s="44"/>
      <c r="WMB13" s="44"/>
      <c r="WMC13" s="44"/>
      <c r="WMD13" s="44"/>
      <c r="WME13" s="44"/>
      <c r="WMF13" s="44"/>
      <c r="WMG13" s="44"/>
      <c r="WMH13" s="44"/>
      <c r="WMI13" s="44"/>
      <c r="WMJ13" s="44"/>
      <c r="WMK13" s="44"/>
      <c r="WML13" s="44"/>
      <c r="WMM13" s="44"/>
      <c r="WMN13" s="44"/>
      <c r="WMO13" s="44"/>
      <c r="WMP13" s="44"/>
      <c r="WMQ13" s="44"/>
      <c r="WMR13" s="44"/>
      <c r="WMS13" s="44"/>
      <c r="WMT13" s="44"/>
      <c r="WMU13" s="44"/>
      <c r="WMV13" s="44"/>
      <c r="WMW13" s="44"/>
      <c r="WMX13" s="44"/>
      <c r="WMY13" s="44"/>
      <c r="WMZ13" s="44"/>
      <c r="WNA13" s="44"/>
      <c r="WNB13" s="44"/>
      <c r="WNC13" s="44"/>
      <c r="WND13" s="44"/>
      <c r="WNE13" s="44"/>
      <c r="WNF13" s="44"/>
      <c r="WNG13" s="44"/>
      <c r="WNH13" s="44"/>
      <c r="WNI13" s="44"/>
      <c r="WNJ13" s="44"/>
      <c r="WNK13" s="44"/>
      <c r="WNL13" s="44"/>
      <c r="WNM13" s="44"/>
      <c r="WNN13" s="44"/>
      <c r="WNO13" s="44"/>
      <c r="WNP13" s="44"/>
      <c r="WNQ13" s="44"/>
      <c r="WNR13" s="44"/>
      <c r="WNS13" s="44"/>
      <c r="WNT13" s="44"/>
      <c r="WNU13" s="44"/>
      <c r="WNV13" s="44"/>
      <c r="WNW13" s="44"/>
      <c r="WNX13" s="44"/>
      <c r="WNY13" s="44"/>
      <c r="WNZ13" s="44"/>
      <c r="WOA13" s="44"/>
      <c r="WOB13" s="44"/>
      <c r="WOC13" s="44"/>
      <c r="WOD13" s="44"/>
      <c r="WOE13" s="44"/>
      <c r="WOF13" s="44"/>
      <c r="WOG13" s="44"/>
      <c r="WOH13" s="44"/>
      <c r="WOI13" s="44"/>
      <c r="WOJ13" s="44"/>
      <c r="WOK13" s="44"/>
      <c r="WOL13" s="44"/>
      <c r="WOM13" s="44"/>
      <c r="WON13" s="44"/>
      <c r="WOO13" s="44"/>
      <c r="WOP13" s="44"/>
      <c r="WOQ13" s="44"/>
      <c r="WOR13" s="44"/>
      <c r="WOS13" s="44"/>
      <c r="WOT13" s="44"/>
      <c r="WOU13" s="44"/>
      <c r="WOV13" s="44"/>
      <c r="WOW13" s="44"/>
      <c r="WOX13" s="44"/>
      <c r="WOY13" s="44"/>
      <c r="WOZ13" s="44"/>
      <c r="WPA13" s="44"/>
      <c r="WPB13" s="44"/>
      <c r="WPC13" s="44"/>
      <c r="WPD13" s="44"/>
      <c r="WPE13" s="44"/>
      <c r="WPF13" s="44"/>
      <c r="WPG13" s="44"/>
      <c r="WPH13" s="44"/>
      <c r="WPI13" s="44"/>
      <c r="WPJ13" s="44"/>
      <c r="WPK13" s="44"/>
      <c r="WPL13" s="44"/>
      <c r="WPM13" s="44"/>
      <c r="WPN13" s="44"/>
      <c r="WPO13" s="44"/>
      <c r="WPP13" s="44"/>
      <c r="WPQ13" s="44"/>
      <c r="WPR13" s="44"/>
      <c r="WPS13" s="44"/>
      <c r="WPT13" s="44"/>
      <c r="WPU13" s="44"/>
      <c r="WPV13" s="44"/>
      <c r="WPW13" s="44"/>
      <c r="WPX13" s="44"/>
      <c r="WPY13" s="44"/>
      <c r="WPZ13" s="44"/>
      <c r="WQA13" s="44"/>
      <c r="WQB13" s="44"/>
      <c r="WQC13" s="44"/>
      <c r="WQD13" s="44"/>
      <c r="WQE13" s="44"/>
      <c r="WQF13" s="44"/>
      <c r="WQG13" s="44"/>
      <c r="WQH13" s="44"/>
      <c r="WQI13" s="44"/>
      <c r="WQJ13" s="44"/>
      <c r="WQK13" s="44"/>
      <c r="WQL13" s="44"/>
      <c r="WQM13" s="44"/>
      <c r="WQN13" s="44"/>
      <c r="WQO13" s="44"/>
      <c r="WQP13" s="44"/>
      <c r="WQQ13" s="44"/>
      <c r="WQR13" s="44"/>
      <c r="WQS13" s="44"/>
      <c r="WQT13" s="44"/>
      <c r="WQU13" s="44"/>
      <c r="WQV13" s="44"/>
      <c r="WQW13" s="44"/>
      <c r="WQX13" s="44"/>
      <c r="WQY13" s="44"/>
      <c r="WQZ13" s="44"/>
      <c r="WRA13" s="44"/>
      <c r="WRB13" s="44"/>
      <c r="WRC13" s="44"/>
      <c r="WRD13" s="44"/>
      <c r="WRE13" s="44"/>
      <c r="WRF13" s="44"/>
      <c r="WRG13" s="44"/>
      <c r="WRH13" s="44"/>
      <c r="WRI13" s="44"/>
      <c r="WRJ13" s="44"/>
      <c r="WRK13" s="44"/>
      <c r="WRL13" s="44"/>
      <c r="WRM13" s="44"/>
      <c r="WRN13" s="44"/>
      <c r="WRO13" s="44"/>
      <c r="WRP13" s="44"/>
      <c r="WRQ13" s="44"/>
      <c r="WRR13" s="44"/>
      <c r="WRS13" s="44"/>
      <c r="WRT13" s="44"/>
      <c r="WRU13" s="44"/>
      <c r="WRV13" s="44"/>
      <c r="WRW13" s="44"/>
      <c r="WRX13" s="44"/>
      <c r="WRY13" s="44"/>
      <c r="WRZ13" s="44"/>
      <c r="WSA13" s="44"/>
      <c r="WSB13" s="44"/>
      <c r="WSC13" s="44"/>
      <c r="WSD13" s="44"/>
      <c r="WSE13" s="44"/>
      <c r="WSF13" s="44"/>
      <c r="WSG13" s="44"/>
      <c r="WSH13" s="44"/>
      <c r="WSI13" s="44"/>
      <c r="WSJ13" s="44"/>
      <c r="WSK13" s="44"/>
      <c r="WSL13" s="44"/>
      <c r="WSM13" s="44"/>
      <c r="WSN13" s="44"/>
      <c r="WSO13" s="44"/>
      <c r="WSP13" s="44"/>
      <c r="WSQ13" s="44"/>
      <c r="WSR13" s="44"/>
      <c r="WSS13" s="44"/>
      <c r="WST13" s="44"/>
      <c r="WSU13" s="44"/>
      <c r="WSV13" s="44"/>
      <c r="WSW13" s="44"/>
      <c r="WSX13" s="44"/>
      <c r="WSY13" s="44"/>
      <c r="WSZ13" s="44"/>
      <c r="WTA13" s="44"/>
      <c r="WTB13" s="44"/>
      <c r="WTC13" s="44"/>
      <c r="WTD13" s="44"/>
      <c r="WTE13" s="44"/>
      <c r="WTF13" s="44"/>
      <c r="WTG13" s="44"/>
      <c r="WTH13" s="44"/>
      <c r="WTI13" s="44"/>
      <c r="WTJ13" s="44"/>
      <c r="WTK13" s="44"/>
      <c r="WTL13" s="44"/>
      <c r="WTM13" s="44"/>
      <c r="WTN13" s="44"/>
      <c r="WTO13" s="44"/>
      <c r="WTP13" s="44"/>
      <c r="WTQ13" s="44"/>
      <c r="WTR13" s="44"/>
      <c r="WTS13" s="44"/>
      <c r="WTT13" s="44"/>
      <c r="WTU13" s="44"/>
      <c r="WTV13" s="44"/>
      <c r="WTW13" s="44"/>
      <c r="WTX13" s="44"/>
      <c r="WTY13" s="44"/>
      <c r="WTZ13" s="44"/>
      <c r="WUA13" s="44"/>
      <c r="WUB13" s="44"/>
      <c r="WUC13" s="44"/>
      <c r="WUD13" s="44"/>
      <c r="WUE13" s="44"/>
      <c r="WUF13" s="44"/>
      <c r="WUG13" s="44"/>
      <c r="WUH13" s="44"/>
      <c r="WUI13" s="44"/>
      <c r="WUJ13" s="44"/>
      <c r="WUK13" s="44"/>
      <c r="WUL13" s="44"/>
      <c r="WUM13" s="44"/>
      <c r="WUN13" s="44"/>
      <c r="WUO13" s="44"/>
      <c r="WUP13" s="44"/>
      <c r="WUQ13" s="44"/>
      <c r="WUR13" s="44"/>
      <c r="WUS13" s="44"/>
      <c r="WUT13" s="44"/>
      <c r="WUU13" s="44"/>
      <c r="WUV13" s="44"/>
      <c r="WUW13" s="44"/>
      <c r="WUX13" s="44"/>
      <c r="WUY13" s="44"/>
      <c r="WUZ13" s="44"/>
      <c r="WVA13" s="44"/>
      <c r="WVB13" s="44"/>
      <c r="WVC13" s="44"/>
      <c r="WVD13" s="44"/>
      <c r="WVE13" s="44"/>
      <c r="WVF13" s="44"/>
      <c r="WVG13" s="44"/>
      <c r="WVH13" s="44"/>
      <c r="WVI13" s="44"/>
      <c r="WVJ13" s="44"/>
      <c r="WVK13" s="44"/>
      <c r="WVL13" s="44"/>
      <c r="WVM13" s="44"/>
      <c r="WVN13" s="44"/>
      <c r="WVO13" s="44"/>
      <c r="WVP13" s="44"/>
      <c r="WVQ13" s="44"/>
      <c r="WVR13" s="44"/>
      <c r="WVS13" s="44"/>
      <c r="WVT13" s="44"/>
      <c r="WVU13" s="44"/>
      <c r="WVV13" s="44"/>
      <c r="WVW13" s="44"/>
      <c r="WVX13" s="44"/>
      <c r="WVY13" s="44"/>
      <c r="WVZ13" s="44"/>
      <c r="WWA13" s="44"/>
      <c r="WWB13" s="44"/>
      <c r="WWC13" s="44"/>
      <c r="WWD13" s="44"/>
      <c r="WWE13" s="44"/>
      <c r="WWF13" s="44"/>
      <c r="WWG13" s="44"/>
      <c r="WWH13" s="44"/>
      <c r="WWI13" s="44"/>
      <c r="WWJ13" s="44"/>
      <c r="WWK13" s="44"/>
      <c r="WWL13" s="44"/>
      <c r="WWM13" s="44"/>
      <c r="WWN13" s="44"/>
      <c r="WWO13" s="44"/>
      <c r="WWP13" s="44"/>
      <c r="WWQ13" s="44"/>
      <c r="WWR13" s="44"/>
      <c r="WWS13" s="44"/>
      <c r="WWT13" s="44"/>
      <c r="WWU13" s="44"/>
      <c r="WWV13" s="44"/>
      <c r="WWW13" s="44"/>
      <c r="WWX13" s="44"/>
      <c r="WWY13" s="44"/>
      <c r="WWZ13" s="44"/>
      <c r="WXA13" s="44"/>
      <c r="WXB13" s="44"/>
      <c r="WXC13" s="44"/>
      <c r="WXD13" s="44"/>
      <c r="WXE13" s="44"/>
      <c r="WXF13" s="44"/>
      <c r="WXG13" s="44"/>
      <c r="WXH13" s="44"/>
      <c r="WXI13" s="44"/>
      <c r="WXJ13" s="44"/>
      <c r="WXK13" s="44"/>
      <c r="WXL13" s="44"/>
      <c r="WXM13" s="44"/>
      <c r="WXN13" s="44"/>
      <c r="WXO13" s="44"/>
      <c r="WXP13" s="44"/>
      <c r="WXQ13" s="44"/>
      <c r="WXR13" s="44"/>
      <c r="WXS13" s="44"/>
      <c r="WXT13" s="44"/>
      <c r="WXU13" s="44"/>
      <c r="WXV13" s="44"/>
      <c r="WXW13" s="44"/>
      <c r="WXX13" s="44"/>
      <c r="WXY13" s="44"/>
      <c r="WXZ13" s="44"/>
      <c r="WYA13" s="44"/>
      <c r="WYB13" s="44"/>
      <c r="WYC13" s="44"/>
      <c r="WYD13" s="44"/>
      <c r="WYE13" s="44"/>
      <c r="WYF13" s="44"/>
      <c r="WYG13" s="44"/>
      <c r="WYH13" s="44"/>
      <c r="WYI13" s="44"/>
      <c r="WYJ13" s="44"/>
      <c r="WYK13" s="44"/>
      <c r="WYL13" s="44"/>
      <c r="WYM13" s="44"/>
      <c r="WYN13" s="44"/>
      <c r="WYO13" s="44"/>
      <c r="WYP13" s="44"/>
      <c r="WYQ13" s="44"/>
      <c r="WYR13" s="44"/>
      <c r="WYS13" s="44"/>
      <c r="WYT13" s="44"/>
      <c r="WYU13" s="44"/>
      <c r="WYV13" s="44"/>
      <c r="WYW13" s="44"/>
      <c r="WYX13" s="44"/>
      <c r="WYY13" s="44"/>
      <c r="WYZ13" s="44"/>
      <c r="WZA13" s="44"/>
      <c r="WZB13" s="44"/>
      <c r="WZC13" s="44"/>
      <c r="WZD13" s="44"/>
      <c r="WZE13" s="44"/>
      <c r="WZF13" s="44"/>
      <c r="WZG13" s="44"/>
      <c r="WZH13" s="44"/>
      <c r="WZI13" s="44"/>
      <c r="WZJ13" s="44"/>
      <c r="WZK13" s="44"/>
      <c r="WZL13" s="44"/>
      <c r="WZM13" s="44"/>
      <c r="WZN13" s="44"/>
      <c r="WZO13" s="44"/>
      <c r="WZP13" s="44"/>
      <c r="WZQ13" s="44"/>
      <c r="WZR13" s="44"/>
      <c r="WZS13" s="44"/>
      <c r="WZT13" s="44"/>
      <c r="WZU13" s="44"/>
      <c r="WZV13" s="44"/>
      <c r="WZW13" s="44"/>
      <c r="WZX13" s="44"/>
      <c r="WZY13" s="44"/>
      <c r="WZZ13" s="44"/>
      <c r="XAA13" s="44"/>
      <c r="XAB13" s="44"/>
      <c r="XAC13" s="44"/>
      <c r="XAD13" s="44"/>
      <c r="XAE13" s="44"/>
      <c r="XAF13" s="44"/>
      <c r="XAG13" s="44"/>
      <c r="XAH13" s="44"/>
      <c r="XAI13" s="44"/>
      <c r="XAJ13" s="44"/>
      <c r="XAK13" s="44"/>
      <c r="XAL13" s="44"/>
      <c r="XAM13" s="44"/>
      <c r="XAN13" s="44"/>
      <c r="XAO13" s="44"/>
      <c r="XAP13" s="44"/>
      <c r="XAQ13" s="44"/>
      <c r="XAR13" s="44"/>
      <c r="XAS13" s="44"/>
      <c r="XAT13" s="44"/>
      <c r="XAU13" s="44"/>
      <c r="XAV13" s="44"/>
      <c r="XAW13" s="44"/>
      <c r="XAX13" s="44"/>
      <c r="XAY13" s="44"/>
      <c r="XAZ13" s="44"/>
      <c r="XBA13" s="44"/>
      <c r="XBB13" s="44"/>
      <c r="XBC13" s="44"/>
      <c r="XBD13" s="44"/>
      <c r="XBE13" s="44"/>
      <c r="XBF13" s="44"/>
      <c r="XBG13" s="44"/>
      <c r="XBH13" s="44"/>
      <c r="XBI13" s="44"/>
      <c r="XBJ13" s="44"/>
      <c r="XBK13" s="44"/>
      <c r="XBL13" s="44"/>
      <c r="XBM13" s="44"/>
      <c r="XBN13" s="44"/>
      <c r="XBO13" s="44"/>
      <c r="XBP13" s="44"/>
      <c r="XBQ13" s="44"/>
      <c r="XBR13" s="44"/>
      <c r="XBS13" s="44"/>
      <c r="XBT13" s="44"/>
      <c r="XBU13" s="44"/>
      <c r="XBV13" s="44"/>
      <c r="XBW13" s="44"/>
      <c r="XBX13" s="44"/>
      <c r="XBY13" s="44"/>
      <c r="XBZ13" s="44"/>
      <c r="XCA13" s="44"/>
      <c r="XCB13" s="44"/>
      <c r="XCC13" s="44"/>
      <c r="XCD13" s="44"/>
      <c r="XCE13" s="44"/>
      <c r="XCF13" s="44"/>
      <c r="XCG13" s="44"/>
      <c r="XCH13" s="44"/>
      <c r="XCI13" s="44"/>
      <c r="XCJ13" s="44"/>
      <c r="XCK13" s="44"/>
      <c r="XCL13" s="44"/>
      <c r="XCM13" s="44"/>
      <c r="XCN13" s="44"/>
      <c r="XCO13" s="44"/>
      <c r="XCP13" s="44"/>
      <c r="XCQ13" s="44"/>
      <c r="XCR13" s="44"/>
      <c r="XCS13" s="44"/>
      <c r="XCT13" s="44"/>
      <c r="XCU13" s="44"/>
      <c r="XCV13" s="44"/>
      <c r="XCW13" s="44"/>
      <c r="XCX13" s="44"/>
      <c r="XCY13" s="44"/>
      <c r="XCZ13" s="44"/>
      <c r="XDA13" s="44"/>
      <c r="XDB13" s="44"/>
      <c r="XDC13" s="44"/>
      <c r="XDD13" s="44"/>
      <c r="XDE13" s="44"/>
      <c r="XDF13" s="44"/>
      <c r="XDG13" s="44"/>
      <c r="XDH13" s="44"/>
      <c r="XDI13" s="44"/>
      <c r="XDJ13" s="44"/>
      <c r="XDK13" s="44"/>
      <c r="XDL13" s="44"/>
      <c r="XDM13" s="44"/>
      <c r="XDN13" s="44"/>
      <c r="XDO13" s="44"/>
      <c r="XDP13" s="44"/>
      <c r="XDQ13" s="44"/>
      <c r="XDR13" s="44"/>
      <c r="XDS13" s="44"/>
      <c r="XDT13" s="44"/>
      <c r="XDU13" s="44"/>
      <c r="XDV13" s="44"/>
      <c r="XDW13" s="44"/>
      <c r="XDX13" s="44"/>
      <c r="XDY13" s="44"/>
      <c r="XDZ13" s="44"/>
      <c r="XEA13" s="44"/>
      <c r="XEB13" s="44"/>
      <c r="XEC13" s="44"/>
      <c r="XED13" s="44"/>
      <c r="XEE13" s="44"/>
      <c r="XEF13" s="44"/>
      <c r="XEG13" s="44"/>
    </row>
    <row r="14" s="37" customFormat="true" ht="20.1" customHeight="true" spans="1:16361">
      <c r="A14" s="48"/>
      <c r="B14" s="49" t="s">
        <v>20</v>
      </c>
      <c r="C14" s="49">
        <v>8611</v>
      </c>
      <c r="D14" s="49">
        <v>672</v>
      </c>
      <c r="E14" s="49">
        <v>67</v>
      </c>
      <c r="F14" s="56">
        <v>605</v>
      </c>
      <c r="G14" s="49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  <c r="AML14" s="44"/>
      <c r="AMM14" s="44"/>
      <c r="AMN14" s="44"/>
      <c r="AMO14" s="44"/>
      <c r="AMP14" s="44"/>
      <c r="AMQ14" s="44"/>
      <c r="AMR14" s="44"/>
      <c r="AMS14" s="44"/>
      <c r="AMT14" s="44"/>
      <c r="AMU14" s="44"/>
      <c r="AMV14" s="44"/>
      <c r="AMW14" s="44"/>
      <c r="AMX14" s="44"/>
      <c r="AMY14" s="44"/>
      <c r="AMZ14" s="44"/>
      <c r="ANA14" s="44"/>
      <c r="ANB14" s="44"/>
      <c r="ANC14" s="44"/>
      <c r="AND14" s="44"/>
      <c r="ANE14" s="44"/>
      <c r="ANF14" s="44"/>
      <c r="ANG14" s="44"/>
      <c r="ANH14" s="44"/>
      <c r="ANI14" s="44"/>
      <c r="ANJ14" s="44"/>
      <c r="ANK14" s="44"/>
      <c r="ANL14" s="44"/>
      <c r="ANM14" s="44"/>
      <c r="ANN14" s="44"/>
      <c r="ANO14" s="44"/>
      <c r="ANP14" s="44"/>
      <c r="ANQ14" s="44"/>
      <c r="ANR14" s="44"/>
      <c r="ANS14" s="44"/>
      <c r="ANT14" s="44"/>
      <c r="ANU14" s="44"/>
      <c r="ANV14" s="44"/>
      <c r="ANW14" s="44"/>
      <c r="ANX14" s="44"/>
      <c r="ANY14" s="44"/>
      <c r="ANZ14" s="44"/>
      <c r="AOA14" s="44"/>
      <c r="AOB14" s="44"/>
      <c r="AOC14" s="44"/>
      <c r="AOD14" s="44"/>
      <c r="AOE14" s="44"/>
      <c r="AOF14" s="44"/>
      <c r="AOG14" s="44"/>
      <c r="AOH14" s="44"/>
      <c r="AOI14" s="44"/>
      <c r="AOJ14" s="44"/>
      <c r="AOK14" s="44"/>
      <c r="AOL14" s="44"/>
      <c r="AOM14" s="44"/>
      <c r="AON14" s="44"/>
      <c r="AOO14" s="44"/>
      <c r="AOP14" s="44"/>
      <c r="AOQ14" s="44"/>
      <c r="AOR14" s="44"/>
      <c r="AOS14" s="44"/>
      <c r="AOT14" s="44"/>
      <c r="AOU14" s="44"/>
      <c r="AOV14" s="44"/>
      <c r="AOW14" s="44"/>
      <c r="AOX14" s="44"/>
      <c r="AOY14" s="44"/>
      <c r="AOZ14" s="44"/>
      <c r="APA14" s="44"/>
      <c r="APB14" s="44"/>
      <c r="APC14" s="44"/>
      <c r="APD14" s="44"/>
      <c r="APE14" s="44"/>
      <c r="APF14" s="44"/>
      <c r="APG14" s="44"/>
      <c r="APH14" s="44"/>
      <c r="API14" s="44"/>
      <c r="APJ14" s="44"/>
      <c r="APK14" s="44"/>
      <c r="APL14" s="44"/>
      <c r="APM14" s="44"/>
      <c r="APN14" s="44"/>
      <c r="APO14" s="44"/>
      <c r="APP14" s="44"/>
      <c r="APQ14" s="44"/>
      <c r="APR14" s="44"/>
      <c r="APS14" s="44"/>
      <c r="APT14" s="44"/>
      <c r="APU14" s="44"/>
      <c r="APV14" s="44"/>
      <c r="APW14" s="44"/>
      <c r="APX14" s="44"/>
      <c r="APY14" s="44"/>
      <c r="APZ14" s="44"/>
      <c r="AQA14" s="44"/>
      <c r="AQB14" s="44"/>
      <c r="AQC14" s="44"/>
      <c r="AQD14" s="44"/>
      <c r="AQE14" s="44"/>
      <c r="AQF14" s="44"/>
      <c r="AQG14" s="44"/>
      <c r="AQH14" s="44"/>
      <c r="AQI14" s="44"/>
      <c r="AQJ14" s="44"/>
      <c r="AQK14" s="44"/>
      <c r="AQL14" s="44"/>
      <c r="AQM14" s="44"/>
      <c r="AQN14" s="44"/>
      <c r="AQO14" s="44"/>
      <c r="AQP14" s="44"/>
      <c r="AQQ14" s="44"/>
      <c r="AQR14" s="44"/>
      <c r="AQS14" s="44"/>
      <c r="AQT14" s="44"/>
      <c r="AQU14" s="44"/>
      <c r="AQV14" s="44"/>
      <c r="AQW14" s="44"/>
      <c r="AQX14" s="44"/>
      <c r="AQY14" s="44"/>
      <c r="AQZ14" s="44"/>
      <c r="ARA14" s="44"/>
      <c r="ARB14" s="44"/>
      <c r="ARC14" s="44"/>
      <c r="ARD14" s="44"/>
      <c r="ARE14" s="44"/>
      <c r="ARF14" s="44"/>
      <c r="ARG14" s="44"/>
      <c r="ARH14" s="44"/>
      <c r="ARI14" s="44"/>
      <c r="ARJ14" s="44"/>
      <c r="ARK14" s="44"/>
      <c r="ARL14" s="44"/>
      <c r="ARM14" s="44"/>
      <c r="ARN14" s="44"/>
      <c r="ARO14" s="44"/>
      <c r="ARP14" s="44"/>
      <c r="ARQ14" s="44"/>
      <c r="ARR14" s="44"/>
      <c r="ARS14" s="44"/>
      <c r="ART14" s="44"/>
      <c r="ARU14" s="44"/>
      <c r="ARV14" s="44"/>
      <c r="ARW14" s="44"/>
      <c r="ARX14" s="44"/>
      <c r="ARY14" s="44"/>
      <c r="ARZ14" s="44"/>
      <c r="ASA14" s="44"/>
      <c r="ASB14" s="44"/>
      <c r="ASC14" s="44"/>
      <c r="ASD14" s="44"/>
      <c r="ASE14" s="44"/>
      <c r="ASF14" s="44"/>
      <c r="ASG14" s="44"/>
      <c r="ASH14" s="44"/>
      <c r="ASI14" s="44"/>
      <c r="ASJ14" s="44"/>
      <c r="ASK14" s="44"/>
      <c r="ASL14" s="44"/>
      <c r="ASM14" s="44"/>
      <c r="ASN14" s="44"/>
      <c r="ASO14" s="44"/>
      <c r="ASP14" s="44"/>
      <c r="ASQ14" s="44"/>
      <c r="ASR14" s="44"/>
      <c r="ASS14" s="44"/>
      <c r="AST14" s="44"/>
      <c r="ASU14" s="44"/>
      <c r="ASV14" s="44"/>
      <c r="ASW14" s="44"/>
      <c r="ASX14" s="44"/>
      <c r="ASY14" s="44"/>
      <c r="ASZ14" s="44"/>
      <c r="ATA14" s="44"/>
      <c r="ATB14" s="44"/>
      <c r="ATC14" s="44"/>
      <c r="ATD14" s="44"/>
      <c r="ATE14" s="44"/>
      <c r="ATF14" s="44"/>
      <c r="ATG14" s="44"/>
      <c r="ATH14" s="44"/>
      <c r="ATI14" s="44"/>
      <c r="ATJ14" s="44"/>
      <c r="ATK14" s="44"/>
      <c r="ATL14" s="44"/>
      <c r="ATM14" s="44"/>
      <c r="ATN14" s="44"/>
      <c r="ATO14" s="44"/>
      <c r="ATP14" s="44"/>
      <c r="ATQ14" s="44"/>
      <c r="ATR14" s="44"/>
      <c r="ATS14" s="44"/>
      <c r="ATT14" s="44"/>
      <c r="ATU14" s="44"/>
      <c r="ATV14" s="44"/>
      <c r="ATW14" s="44"/>
      <c r="ATX14" s="44"/>
      <c r="ATY14" s="44"/>
      <c r="ATZ14" s="44"/>
      <c r="AUA14" s="44"/>
      <c r="AUB14" s="44"/>
      <c r="AUC14" s="44"/>
      <c r="AUD14" s="44"/>
      <c r="AUE14" s="44"/>
      <c r="AUF14" s="44"/>
      <c r="AUG14" s="44"/>
      <c r="AUH14" s="44"/>
      <c r="AUI14" s="44"/>
      <c r="AUJ14" s="44"/>
      <c r="AUK14" s="44"/>
      <c r="AUL14" s="44"/>
      <c r="AUM14" s="44"/>
      <c r="AUN14" s="44"/>
      <c r="AUO14" s="44"/>
      <c r="AUP14" s="44"/>
      <c r="AUQ14" s="44"/>
      <c r="AUR14" s="44"/>
      <c r="AUS14" s="44"/>
      <c r="AUT14" s="44"/>
      <c r="AUU14" s="44"/>
      <c r="AUV14" s="44"/>
      <c r="AUW14" s="44"/>
      <c r="AUX14" s="44"/>
      <c r="AUY14" s="44"/>
      <c r="AUZ14" s="44"/>
      <c r="AVA14" s="44"/>
      <c r="AVB14" s="44"/>
      <c r="AVC14" s="44"/>
      <c r="AVD14" s="44"/>
      <c r="AVE14" s="44"/>
      <c r="AVF14" s="44"/>
      <c r="AVG14" s="44"/>
      <c r="AVH14" s="44"/>
      <c r="AVI14" s="44"/>
      <c r="AVJ14" s="44"/>
      <c r="AVK14" s="44"/>
      <c r="AVL14" s="44"/>
      <c r="AVM14" s="44"/>
      <c r="AVN14" s="44"/>
      <c r="AVO14" s="44"/>
      <c r="AVP14" s="44"/>
      <c r="AVQ14" s="44"/>
      <c r="AVR14" s="44"/>
      <c r="AVS14" s="44"/>
      <c r="AVT14" s="44"/>
      <c r="AVU14" s="44"/>
      <c r="AVV14" s="44"/>
      <c r="AVW14" s="44"/>
      <c r="AVX14" s="44"/>
      <c r="AVY14" s="44"/>
      <c r="AVZ14" s="44"/>
      <c r="AWA14" s="44"/>
      <c r="AWB14" s="44"/>
      <c r="AWC14" s="44"/>
      <c r="AWD14" s="44"/>
      <c r="AWE14" s="44"/>
      <c r="AWF14" s="44"/>
      <c r="AWG14" s="44"/>
      <c r="AWH14" s="44"/>
      <c r="AWI14" s="44"/>
      <c r="AWJ14" s="44"/>
      <c r="AWK14" s="44"/>
      <c r="AWL14" s="44"/>
      <c r="AWM14" s="44"/>
      <c r="AWN14" s="44"/>
      <c r="AWO14" s="44"/>
      <c r="AWP14" s="44"/>
      <c r="AWQ14" s="44"/>
      <c r="AWR14" s="44"/>
      <c r="AWS14" s="44"/>
      <c r="AWT14" s="44"/>
      <c r="AWU14" s="44"/>
      <c r="AWV14" s="44"/>
      <c r="AWW14" s="44"/>
      <c r="AWX14" s="44"/>
      <c r="AWY14" s="44"/>
      <c r="AWZ14" s="44"/>
      <c r="AXA14" s="44"/>
      <c r="AXB14" s="44"/>
      <c r="AXC14" s="44"/>
      <c r="AXD14" s="44"/>
      <c r="AXE14" s="44"/>
      <c r="AXF14" s="44"/>
      <c r="AXG14" s="44"/>
      <c r="AXH14" s="44"/>
      <c r="AXI14" s="44"/>
      <c r="AXJ14" s="44"/>
      <c r="AXK14" s="44"/>
      <c r="AXL14" s="44"/>
      <c r="AXM14" s="44"/>
      <c r="AXN14" s="44"/>
      <c r="AXO14" s="44"/>
      <c r="AXP14" s="44"/>
      <c r="AXQ14" s="44"/>
      <c r="AXR14" s="44"/>
      <c r="AXS14" s="44"/>
      <c r="AXT14" s="44"/>
      <c r="AXU14" s="44"/>
      <c r="AXV14" s="44"/>
      <c r="AXW14" s="44"/>
      <c r="AXX14" s="44"/>
      <c r="AXY14" s="44"/>
      <c r="AXZ14" s="44"/>
      <c r="AYA14" s="44"/>
      <c r="AYB14" s="44"/>
      <c r="AYC14" s="44"/>
      <c r="AYD14" s="44"/>
      <c r="AYE14" s="44"/>
      <c r="AYF14" s="44"/>
      <c r="AYG14" s="44"/>
      <c r="AYH14" s="44"/>
      <c r="AYI14" s="44"/>
      <c r="AYJ14" s="44"/>
      <c r="AYK14" s="44"/>
      <c r="AYL14" s="44"/>
      <c r="AYM14" s="44"/>
      <c r="AYN14" s="44"/>
      <c r="AYO14" s="44"/>
      <c r="AYP14" s="44"/>
      <c r="AYQ14" s="44"/>
      <c r="AYR14" s="44"/>
      <c r="AYS14" s="44"/>
      <c r="AYT14" s="44"/>
      <c r="AYU14" s="44"/>
      <c r="AYV14" s="44"/>
      <c r="AYW14" s="44"/>
      <c r="AYX14" s="44"/>
      <c r="AYY14" s="44"/>
      <c r="AYZ14" s="44"/>
      <c r="AZA14" s="44"/>
      <c r="AZB14" s="44"/>
      <c r="AZC14" s="44"/>
      <c r="AZD14" s="44"/>
      <c r="AZE14" s="44"/>
      <c r="AZF14" s="44"/>
      <c r="AZG14" s="44"/>
      <c r="AZH14" s="44"/>
      <c r="AZI14" s="44"/>
      <c r="AZJ14" s="44"/>
      <c r="AZK14" s="44"/>
      <c r="AZL14" s="44"/>
      <c r="AZM14" s="44"/>
      <c r="AZN14" s="44"/>
      <c r="AZO14" s="44"/>
      <c r="AZP14" s="44"/>
      <c r="AZQ14" s="44"/>
      <c r="AZR14" s="44"/>
      <c r="AZS14" s="44"/>
      <c r="AZT14" s="44"/>
      <c r="AZU14" s="44"/>
      <c r="AZV14" s="44"/>
      <c r="AZW14" s="44"/>
      <c r="AZX14" s="44"/>
      <c r="AZY14" s="44"/>
      <c r="AZZ14" s="44"/>
      <c r="BAA14" s="44"/>
      <c r="BAB14" s="44"/>
      <c r="BAC14" s="44"/>
      <c r="BAD14" s="44"/>
      <c r="BAE14" s="44"/>
      <c r="BAF14" s="44"/>
      <c r="BAG14" s="44"/>
      <c r="BAH14" s="44"/>
      <c r="BAI14" s="44"/>
      <c r="BAJ14" s="44"/>
      <c r="BAK14" s="44"/>
      <c r="BAL14" s="44"/>
      <c r="BAM14" s="44"/>
      <c r="BAN14" s="44"/>
      <c r="BAO14" s="44"/>
      <c r="BAP14" s="44"/>
      <c r="BAQ14" s="44"/>
      <c r="BAR14" s="44"/>
      <c r="BAS14" s="44"/>
      <c r="BAT14" s="44"/>
      <c r="BAU14" s="44"/>
      <c r="BAV14" s="44"/>
      <c r="BAW14" s="44"/>
      <c r="BAX14" s="44"/>
      <c r="BAY14" s="44"/>
      <c r="BAZ14" s="44"/>
      <c r="BBA14" s="44"/>
      <c r="BBB14" s="44"/>
      <c r="BBC14" s="44"/>
      <c r="BBD14" s="44"/>
      <c r="BBE14" s="44"/>
      <c r="BBF14" s="44"/>
      <c r="BBG14" s="44"/>
      <c r="BBH14" s="44"/>
      <c r="BBI14" s="44"/>
      <c r="BBJ14" s="44"/>
      <c r="BBK14" s="44"/>
      <c r="BBL14" s="44"/>
      <c r="BBM14" s="44"/>
      <c r="BBN14" s="44"/>
      <c r="BBO14" s="44"/>
      <c r="BBP14" s="44"/>
      <c r="BBQ14" s="44"/>
      <c r="BBR14" s="44"/>
      <c r="BBS14" s="44"/>
      <c r="BBT14" s="44"/>
      <c r="BBU14" s="44"/>
      <c r="BBV14" s="44"/>
      <c r="BBW14" s="44"/>
      <c r="BBX14" s="44"/>
      <c r="BBY14" s="44"/>
      <c r="BBZ14" s="44"/>
      <c r="BCA14" s="44"/>
      <c r="BCB14" s="44"/>
      <c r="BCC14" s="44"/>
      <c r="BCD14" s="44"/>
      <c r="BCE14" s="44"/>
      <c r="BCF14" s="44"/>
      <c r="BCG14" s="44"/>
      <c r="BCH14" s="44"/>
      <c r="BCI14" s="44"/>
      <c r="BCJ14" s="44"/>
      <c r="BCK14" s="44"/>
      <c r="BCL14" s="44"/>
      <c r="BCM14" s="44"/>
      <c r="BCN14" s="44"/>
      <c r="BCO14" s="44"/>
      <c r="BCP14" s="44"/>
      <c r="BCQ14" s="44"/>
      <c r="BCR14" s="44"/>
      <c r="BCS14" s="44"/>
      <c r="BCT14" s="44"/>
      <c r="BCU14" s="44"/>
      <c r="BCV14" s="44"/>
      <c r="BCW14" s="44"/>
      <c r="BCX14" s="44"/>
      <c r="BCY14" s="44"/>
      <c r="BCZ14" s="44"/>
      <c r="BDA14" s="44"/>
      <c r="BDB14" s="44"/>
      <c r="BDC14" s="44"/>
      <c r="BDD14" s="44"/>
      <c r="BDE14" s="44"/>
      <c r="BDF14" s="44"/>
      <c r="BDG14" s="44"/>
      <c r="BDH14" s="44"/>
      <c r="BDI14" s="44"/>
      <c r="BDJ14" s="44"/>
      <c r="BDK14" s="44"/>
      <c r="BDL14" s="44"/>
      <c r="BDM14" s="44"/>
      <c r="BDN14" s="44"/>
      <c r="BDO14" s="44"/>
      <c r="BDP14" s="44"/>
      <c r="BDQ14" s="44"/>
      <c r="BDR14" s="44"/>
      <c r="BDS14" s="44"/>
      <c r="BDT14" s="44"/>
      <c r="BDU14" s="44"/>
      <c r="BDV14" s="44"/>
      <c r="BDW14" s="44"/>
      <c r="BDX14" s="44"/>
      <c r="BDY14" s="44"/>
      <c r="BDZ14" s="44"/>
      <c r="BEA14" s="44"/>
      <c r="BEB14" s="44"/>
      <c r="BEC14" s="44"/>
      <c r="BED14" s="44"/>
      <c r="BEE14" s="44"/>
      <c r="BEF14" s="44"/>
      <c r="BEG14" s="44"/>
      <c r="BEH14" s="44"/>
      <c r="BEI14" s="44"/>
      <c r="BEJ14" s="44"/>
      <c r="BEK14" s="44"/>
      <c r="BEL14" s="44"/>
      <c r="BEM14" s="44"/>
      <c r="BEN14" s="44"/>
      <c r="BEO14" s="44"/>
      <c r="BEP14" s="44"/>
      <c r="BEQ14" s="44"/>
      <c r="BER14" s="44"/>
      <c r="BES14" s="44"/>
      <c r="BET14" s="44"/>
      <c r="BEU14" s="44"/>
      <c r="BEV14" s="44"/>
      <c r="BEW14" s="44"/>
      <c r="BEX14" s="44"/>
      <c r="BEY14" s="44"/>
      <c r="BEZ14" s="44"/>
      <c r="BFA14" s="44"/>
      <c r="BFB14" s="44"/>
      <c r="BFC14" s="44"/>
      <c r="BFD14" s="44"/>
      <c r="BFE14" s="44"/>
      <c r="BFF14" s="44"/>
      <c r="BFG14" s="44"/>
      <c r="BFH14" s="44"/>
      <c r="BFI14" s="44"/>
      <c r="BFJ14" s="44"/>
      <c r="BFK14" s="44"/>
      <c r="BFL14" s="44"/>
      <c r="BFM14" s="44"/>
      <c r="BFN14" s="44"/>
      <c r="BFO14" s="44"/>
      <c r="BFP14" s="44"/>
      <c r="BFQ14" s="44"/>
      <c r="BFR14" s="44"/>
      <c r="BFS14" s="44"/>
      <c r="BFT14" s="44"/>
      <c r="BFU14" s="44"/>
      <c r="BFV14" s="44"/>
      <c r="BFW14" s="44"/>
      <c r="BFX14" s="44"/>
      <c r="BFY14" s="44"/>
      <c r="BFZ14" s="44"/>
      <c r="BGA14" s="44"/>
      <c r="BGB14" s="44"/>
      <c r="BGC14" s="44"/>
      <c r="BGD14" s="44"/>
      <c r="BGE14" s="44"/>
      <c r="BGF14" s="44"/>
      <c r="BGG14" s="44"/>
      <c r="BGH14" s="44"/>
      <c r="BGI14" s="44"/>
      <c r="BGJ14" s="44"/>
      <c r="BGK14" s="44"/>
      <c r="BGL14" s="44"/>
      <c r="BGM14" s="44"/>
      <c r="BGN14" s="44"/>
      <c r="BGO14" s="44"/>
      <c r="BGP14" s="44"/>
      <c r="BGQ14" s="44"/>
      <c r="BGR14" s="44"/>
      <c r="BGS14" s="44"/>
      <c r="BGT14" s="44"/>
      <c r="BGU14" s="44"/>
      <c r="BGV14" s="44"/>
      <c r="BGW14" s="44"/>
      <c r="BGX14" s="44"/>
      <c r="BGY14" s="44"/>
      <c r="BGZ14" s="44"/>
      <c r="BHA14" s="44"/>
      <c r="BHB14" s="44"/>
      <c r="BHC14" s="44"/>
      <c r="BHD14" s="44"/>
      <c r="BHE14" s="44"/>
      <c r="BHF14" s="44"/>
      <c r="BHG14" s="44"/>
      <c r="BHH14" s="44"/>
      <c r="BHI14" s="44"/>
      <c r="BHJ14" s="44"/>
      <c r="BHK14" s="44"/>
      <c r="BHL14" s="44"/>
      <c r="BHM14" s="44"/>
      <c r="BHN14" s="44"/>
      <c r="BHO14" s="44"/>
      <c r="BHP14" s="44"/>
      <c r="BHQ14" s="44"/>
      <c r="BHR14" s="44"/>
      <c r="BHS14" s="44"/>
      <c r="BHT14" s="44"/>
      <c r="BHU14" s="44"/>
      <c r="BHV14" s="44"/>
      <c r="BHW14" s="44"/>
      <c r="BHX14" s="44"/>
      <c r="BHY14" s="44"/>
      <c r="BHZ14" s="44"/>
      <c r="BIA14" s="44"/>
      <c r="BIB14" s="44"/>
      <c r="BIC14" s="44"/>
      <c r="BID14" s="44"/>
      <c r="BIE14" s="44"/>
      <c r="BIF14" s="44"/>
      <c r="BIG14" s="44"/>
      <c r="BIH14" s="44"/>
      <c r="BII14" s="44"/>
      <c r="BIJ14" s="44"/>
      <c r="BIK14" s="44"/>
      <c r="BIL14" s="44"/>
      <c r="BIM14" s="44"/>
      <c r="BIN14" s="44"/>
      <c r="BIO14" s="44"/>
      <c r="BIP14" s="44"/>
      <c r="BIQ14" s="44"/>
      <c r="BIR14" s="44"/>
      <c r="BIS14" s="44"/>
      <c r="BIT14" s="44"/>
      <c r="BIU14" s="44"/>
      <c r="BIV14" s="44"/>
      <c r="BIW14" s="44"/>
      <c r="BIX14" s="44"/>
      <c r="BIY14" s="44"/>
      <c r="BIZ14" s="44"/>
      <c r="BJA14" s="44"/>
      <c r="BJB14" s="44"/>
      <c r="BJC14" s="44"/>
      <c r="BJD14" s="44"/>
      <c r="BJE14" s="44"/>
      <c r="BJF14" s="44"/>
      <c r="BJG14" s="44"/>
      <c r="BJH14" s="44"/>
      <c r="BJI14" s="44"/>
      <c r="BJJ14" s="44"/>
      <c r="BJK14" s="44"/>
      <c r="BJL14" s="44"/>
      <c r="BJM14" s="44"/>
      <c r="BJN14" s="44"/>
      <c r="BJO14" s="44"/>
      <c r="BJP14" s="44"/>
      <c r="BJQ14" s="44"/>
      <c r="BJR14" s="44"/>
      <c r="BJS14" s="44"/>
      <c r="BJT14" s="44"/>
      <c r="BJU14" s="44"/>
      <c r="BJV14" s="44"/>
      <c r="BJW14" s="44"/>
      <c r="BJX14" s="44"/>
      <c r="BJY14" s="44"/>
      <c r="BJZ14" s="44"/>
      <c r="BKA14" s="44"/>
      <c r="BKB14" s="44"/>
      <c r="BKC14" s="44"/>
      <c r="BKD14" s="44"/>
      <c r="BKE14" s="44"/>
      <c r="BKF14" s="44"/>
      <c r="BKG14" s="44"/>
      <c r="BKH14" s="44"/>
      <c r="BKI14" s="44"/>
      <c r="BKJ14" s="44"/>
      <c r="BKK14" s="44"/>
      <c r="BKL14" s="44"/>
      <c r="BKM14" s="44"/>
      <c r="BKN14" s="44"/>
      <c r="BKO14" s="44"/>
      <c r="BKP14" s="44"/>
      <c r="BKQ14" s="44"/>
      <c r="BKR14" s="44"/>
      <c r="BKS14" s="44"/>
      <c r="BKT14" s="44"/>
      <c r="BKU14" s="44"/>
      <c r="BKV14" s="44"/>
      <c r="BKW14" s="44"/>
      <c r="BKX14" s="44"/>
      <c r="BKY14" s="44"/>
      <c r="BKZ14" s="44"/>
      <c r="BLA14" s="44"/>
      <c r="BLB14" s="44"/>
      <c r="BLC14" s="44"/>
      <c r="BLD14" s="44"/>
      <c r="BLE14" s="44"/>
      <c r="BLF14" s="44"/>
      <c r="BLG14" s="44"/>
      <c r="BLH14" s="44"/>
      <c r="BLI14" s="44"/>
      <c r="BLJ14" s="44"/>
      <c r="BLK14" s="44"/>
      <c r="BLL14" s="44"/>
      <c r="BLM14" s="44"/>
      <c r="BLN14" s="44"/>
      <c r="BLO14" s="44"/>
      <c r="BLP14" s="44"/>
      <c r="BLQ14" s="44"/>
      <c r="BLR14" s="44"/>
      <c r="BLS14" s="44"/>
      <c r="BLT14" s="44"/>
      <c r="BLU14" s="44"/>
      <c r="BLV14" s="44"/>
      <c r="BLW14" s="44"/>
      <c r="BLX14" s="44"/>
      <c r="BLY14" s="44"/>
      <c r="BLZ14" s="44"/>
      <c r="BMA14" s="44"/>
      <c r="BMB14" s="44"/>
      <c r="BMC14" s="44"/>
      <c r="BMD14" s="44"/>
      <c r="BME14" s="44"/>
      <c r="BMF14" s="44"/>
      <c r="BMG14" s="44"/>
      <c r="BMH14" s="44"/>
      <c r="BMI14" s="44"/>
      <c r="BMJ14" s="44"/>
      <c r="BMK14" s="44"/>
      <c r="BML14" s="44"/>
      <c r="BMM14" s="44"/>
      <c r="BMN14" s="44"/>
      <c r="BMO14" s="44"/>
      <c r="BMP14" s="44"/>
      <c r="BMQ14" s="44"/>
      <c r="BMR14" s="44"/>
      <c r="BMS14" s="44"/>
      <c r="BMT14" s="44"/>
      <c r="BMU14" s="44"/>
      <c r="BMV14" s="44"/>
      <c r="BMW14" s="44"/>
      <c r="BMX14" s="44"/>
      <c r="BMY14" s="44"/>
      <c r="BMZ14" s="44"/>
      <c r="BNA14" s="44"/>
      <c r="BNB14" s="44"/>
      <c r="BNC14" s="44"/>
      <c r="BND14" s="44"/>
      <c r="BNE14" s="44"/>
      <c r="BNF14" s="44"/>
      <c r="BNG14" s="44"/>
      <c r="BNH14" s="44"/>
      <c r="BNI14" s="44"/>
      <c r="BNJ14" s="44"/>
      <c r="BNK14" s="44"/>
      <c r="BNL14" s="44"/>
      <c r="BNM14" s="44"/>
      <c r="BNN14" s="44"/>
      <c r="BNO14" s="44"/>
      <c r="BNP14" s="44"/>
      <c r="BNQ14" s="44"/>
      <c r="BNR14" s="44"/>
      <c r="BNS14" s="44"/>
      <c r="BNT14" s="44"/>
      <c r="BNU14" s="44"/>
      <c r="BNV14" s="44"/>
      <c r="BNW14" s="44"/>
      <c r="BNX14" s="44"/>
      <c r="BNY14" s="44"/>
      <c r="BNZ14" s="44"/>
      <c r="BOA14" s="44"/>
      <c r="BOB14" s="44"/>
      <c r="BOC14" s="44"/>
      <c r="BOD14" s="44"/>
      <c r="BOE14" s="44"/>
      <c r="BOF14" s="44"/>
      <c r="BOG14" s="44"/>
      <c r="BOH14" s="44"/>
      <c r="BOI14" s="44"/>
      <c r="BOJ14" s="44"/>
      <c r="BOK14" s="44"/>
      <c r="BOL14" s="44"/>
      <c r="BOM14" s="44"/>
      <c r="BON14" s="44"/>
      <c r="BOO14" s="44"/>
      <c r="BOP14" s="44"/>
      <c r="BOQ14" s="44"/>
      <c r="BOR14" s="44"/>
      <c r="BOS14" s="44"/>
      <c r="BOT14" s="44"/>
      <c r="BOU14" s="44"/>
      <c r="BOV14" s="44"/>
      <c r="BOW14" s="44"/>
      <c r="BOX14" s="44"/>
      <c r="BOY14" s="44"/>
      <c r="BOZ14" s="44"/>
      <c r="BPA14" s="44"/>
      <c r="BPB14" s="44"/>
      <c r="BPC14" s="44"/>
      <c r="BPD14" s="44"/>
      <c r="BPE14" s="44"/>
      <c r="BPF14" s="44"/>
      <c r="BPG14" s="44"/>
      <c r="BPH14" s="44"/>
      <c r="BPI14" s="44"/>
      <c r="BPJ14" s="44"/>
      <c r="BPK14" s="44"/>
      <c r="BPL14" s="44"/>
      <c r="BPM14" s="44"/>
      <c r="BPN14" s="44"/>
      <c r="BPO14" s="44"/>
      <c r="BPP14" s="44"/>
      <c r="BPQ14" s="44"/>
      <c r="BPR14" s="44"/>
      <c r="BPS14" s="44"/>
      <c r="BPT14" s="44"/>
      <c r="BPU14" s="44"/>
      <c r="BPV14" s="44"/>
      <c r="BPW14" s="44"/>
      <c r="BPX14" s="44"/>
      <c r="BPY14" s="44"/>
      <c r="BPZ14" s="44"/>
      <c r="BQA14" s="44"/>
      <c r="BQB14" s="44"/>
      <c r="BQC14" s="44"/>
      <c r="BQD14" s="44"/>
      <c r="BQE14" s="44"/>
      <c r="BQF14" s="44"/>
      <c r="BQG14" s="44"/>
      <c r="BQH14" s="44"/>
      <c r="BQI14" s="44"/>
      <c r="BQJ14" s="44"/>
      <c r="BQK14" s="44"/>
      <c r="BQL14" s="44"/>
      <c r="BQM14" s="44"/>
      <c r="BQN14" s="44"/>
      <c r="BQO14" s="44"/>
      <c r="BQP14" s="44"/>
      <c r="BQQ14" s="44"/>
      <c r="BQR14" s="44"/>
      <c r="BQS14" s="44"/>
      <c r="BQT14" s="44"/>
      <c r="BQU14" s="44"/>
      <c r="BQV14" s="44"/>
      <c r="BQW14" s="44"/>
      <c r="BQX14" s="44"/>
      <c r="BQY14" s="44"/>
      <c r="BQZ14" s="44"/>
      <c r="BRA14" s="44"/>
      <c r="BRB14" s="44"/>
      <c r="BRC14" s="44"/>
      <c r="BRD14" s="44"/>
      <c r="BRE14" s="44"/>
      <c r="BRF14" s="44"/>
      <c r="BRG14" s="44"/>
      <c r="BRH14" s="44"/>
      <c r="BRI14" s="44"/>
      <c r="BRJ14" s="44"/>
      <c r="BRK14" s="44"/>
      <c r="BRL14" s="44"/>
      <c r="BRM14" s="44"/>
      <c r="BRN14" s="44"/>
      <c r="BRO14" s="44"/>
      <c r="BRP14" s="44"/>
      <c r="BRQ14" s="44"/>
      <c r="BRR14" s="44"/>
      <c r="BRS14" s="44"/>
      <c r="BRT14" s="44"/>
      <c r="BRU14" s="44"/>
      <c r="BRV14" s="44"/>
      <c r="BRW14" s="44"/>
      <c r="BRX14" s="44"/>
      <c r="BRY14" s="44"/>
      <c r="BRZ14" s="44"/>
      <c r="BSA14" s="44"/>
      <c r="BSB14" s="44"/>
      <c r="BSC14" s="44"/>
      <c r="BSD14" s="44"/>
      <c r="BSE14" s="44"/>
      <c r="BSF14" s="44"/>
      <c r="BSG14" s="44"/>
      <c r="BSH14" s="44"/>
      <c r="BSI14" s="44"/>
      <c r="BSJ14" s="44"/>
      <c r="BSK14" s="44"/>
      <c r="BSL14" s="44"/>
      <c r="BSM14" s="44"/>
      <c r="BSN14" s="44"/>
      <c r="BSO14" s="44"/>
      <c r="BSP14" s="44"/>
      <c r="BSQ14" s="44"/>
      <c r="BSR14" s="44"/>
      <c r="BSS14" s="44"/>
      <c r="BST14" s="44"/>
      <c r="BSU14" s="44"/>
      <c r="BSV14" s="44"/>
      <c r="BSW14" s="44"/>
      <c r="BSX14" s="44"/>
      <c r="BSY14" s="44"/>
      <c r="BSZ14" s="44"/>
      <c r="BTA14" s="44"/>
      <c r="BTB14" s="44"/>
      <c r="BTC14" s="44"/>
      <c r="BTD14" s="44"/>
      <c r="BTE14" s="44"/>
      <c r="BTF14" s="44"/>
      <c r="BTG14" s="44"/>
      <c r="BTH14" s="44"/>
      <c r="BTI14" s="44"/>
      <c r="BTJ14" s="44"/>
      <c r="BTK14" s="44"/>
      <c r="BTL14" s="44"/>
      <c r="BTM14" s="44"/>
      <c r="BTN14" s="44"/>
      <c r="BTO14" s="44"/>
      <c r="BTP14" s="44"/>
      <c r="BTQ14" s="44"/>
      <c r="BTR14" s="44"/>
      <c r="BTS14" s="44"/>
      <c r="BTT14" s="44"/>
      <c r="BTU14" s="44"/>
      <c r="BTV14" s="44"/>
      <c r="BTW14" s="44"/>
      <c r="BTX14" s="44"/>
      <c r="BTY14" s="44"/>
      <c r="BTZ14" s="44"/>
      <c r="BUA14" s="44"/>
      <c r="BUB14" s="44"/>
      <c r="BUC14" s="44"/>
      <c r="BUD14" s="44"/>
      <c r="BUE14" s="44"/>
      <c r="BUF14" s="44"/>
      <c r="BUG14" s="44"/>
      <c r="BUH14" s="44"/>
      <c r="BUI14" s="44"/>
      <c r="BUJ14" s="44"/>
      <c r="BUK14" s="44"/>
      <c r="BUL14" s="44"/>
      <c r="BUM14" s="44"/>
      <c r="BUN14" s="44"/>
      <c r="BUO14" s="44"/>
      <c r="BUP14" s="44"/>
      <c r="BUQ14" s="44"/>
      <c r="BUR14" s="44"/>
      <c r="BUS14" s="44"/>
      <c r="BUT14" s="44"/>
      <c r="BUU14" s="44"/>
      <c r="BUV14" s="44"/>
      <c r="BUW14" s="44"/>
      <c r="BUX14" s="44"/>
      <c r="BUY14" s="44"/>
      <c r="BUZ14" s="44"/>
      <c r="BVA14" s="44"/>
      <c r="BVB14" s="44"/>
      <c r="BVC14" s="44"/>
      <c r="BVD14" s="44"/>
      <c r="BVE14" s="44"/>
      <c r="BVF14" s="44"/>
      <c r="BVG14" s="44"/>
      <c r="BVH14" s="44"/>
      <c r="BVI14" s="44"/>
      <c r="BVJ14" s="44"/>
      <c r="BVK14" s="44"/>
      <c r="BVL14" s="44"/>
      <c r="BVM14" s="44"/>
      <c r="BVN14" s="44"/>
      <c r="BVO14" s="44"/>
      <c r="BVP14" s="44"/>
      <c r="BVQ14" s="44"/>
      <c r="BVR14" s="44"/>
      <c r="BVS14" s="44"/>
      <c r="BVT14" s="44"/>
      <c r="BVU14" s="44"/>
      <c r="BVV14" s="44"/>
      <c r="BVW14" s="44"/>
      <c r="BVX14" s="44"/>
      <c r="BVY14" s="44"/>
      <c r="BVZ14" s="44"/>
      <c r="BWA14" s="44"/>
      <c r="BWB14" s="44"/>
      <c r="BWC14" s="44"/>
      <c r="BWD14" s="44"/>
      <c r="BWE14" s="44"/>
      <c r="BWF14" s="44"/>
      <c r="BWG14" s="44"/>
      <c r="BWH14" s="44"/>
      <c r="BWI14" s="44"/>
      <c r="BWJ14" s="44"/>
      <c r="BWK14" s="44"/>
      <c r="BWL14" s="44"/>
      <c r="BWM14" s="44"/>
      <c r="BWN14" s="44"/>
      <c r="BWO14" s="44"/>
      <c r="BWP14" s="44"/>
      <c r="BWQ14" s="44"/>
      <c r="BWR14" s="44"/>
      <c r="BWS14" s="44"/>
      <c r="BWT14" s="44"/>
      <c r="BWU14" s="44"/>
      <c r="BWV14" s="44"/>
      <c r="BWW14" s="44"/>
      <c r="BWX14" s="44"/>
      <c r="BWY14" s="44"/>
      <c r="BWZ14" s="44"/>
      <c r="BXA14" s="44"/>
      <c r="BXB14" s="44"/>
      <c r="BXC14" s="44"/>
      <c r="BXD14" s="44"/>
      <c r="BXE14" s="44"/>
      <c r="BXF14" s="44"/>
      <c r="BXG14" s="44"/>
      <c r="BXH14" s="44"/>
      <c r="BXI14" s="44"/>
      <c r="BXJ14" s="44"/>
      <c r="BXK14" s="44"/>
      <c r="BXL14" s="44"/>
      <c r="BXM14" s="44"/>
      <c r="BXN14" s="44"/>
      <c r="BXO14" s="44"/>
      <c r="BXP14" s="44"/>
      <c r="BXQ14" s="44"/>
      <c r="BXR14" s="44"/>
      <c r="BXS14" s="44"/>
      <c r="BXT14" s="44"/>
      <c r="BXU14" s="44"/>
      <c r="BXV14" s="44"/>
      <c r="BXW14" s="44"/>
      <c r="BXX14" s="44"/>
      <c r="BXY14" s="44"/>
      <c r="BXZ14" s="44"/>
      <c r="BYA14" s="44"/>
      <c r="BYB14" s="44"/>
      <c r="BYC14" s="44"/>
      <c r="BYD14" s="44"/>
      <c r="BYE14" s="44"/>
      <c r="BYF14" s="44"/>
      <c r="BYG14" s="44"/>
      <c r="BYH14" s="44"/>
      <c r="BYI14" s="44"/>
      <c r="BYJ14" s="44"/>
      <c r="BYK14" s="44"/>
      <c r="BYL14" s="44"/>
      <c r="BYM14" s="44"/>
      <c r="BYN14" s="44"/>
      <c r="BYO14" s="44"/>
      <c r="BYP14" s="44"/>
      <c r="BYQ14" s="44"/>
      <c r="BYR14" s="44"/>
      <c r="BYS14" s="44"/>
      <c r="BYT14" s="44"/>
      <c r="BYU14" s="44"/>
      <c r="BYV14" s="44"/>
      <c r="BYW14" s="44"/>
      <c r="BYX14" s="44"/>
      <c r="BYY14" s="44"/>
      <c r="BYZ14" s="44"/>
      <c r="BZA14" s="44"/>
      <c r="BZB14" s="44"/>
      <c r="BZC14" s="44"/>
      <c r="BZD14" s="44"/>
      <c r="BZE14" s="44"/>
      <c r="BZF14" s="44"/>
      <c r="BZG14" s="44"/>
      <c r="BZH14" s="44"/>
      <c r="BZI14" s="44"/>
      <c r="BZJ14" s="44"/>
      <c r="BZK14" s="44"/>
      <c r="BZL14" s="44"/>
      <c r="BZM14" s="44"/>
      <c r="BZN14" s="44"/>
      <c r="BZO14" s="44"/>
      <c r="BZP14" s="44"/>
      <c r="BZQ14" s="44"/>
      <c r="BZR14" s="44"/>
      <c r="BZS14" s="44"/>
      <c r="BZT14" s="44"/>
      <c r="BZU14" s="44"/>
      <c r="BZV14" s="44"/>
      <c r="BZW14" s="44"/>
      <c r="BZX14" s="44"/>
      <c r="BZY14" s="44"/>
      <c r="BZZ14" s="44"/>
      <c r="CAA14" s="44"/>
      <c r="CAB14" s="44"/>
      <c r="CAC14" s="44"/>
      <c r="CAD14" s="44"/>
      <c r="CAE14" s="44"/>
      <c r="CAF14" s="44"/>
      <c r="CAG14" s="44"/>
      <c r="CAH14" s="44"/>
      <c r="CAI14" s="44"/>
      <c r="CAJ14" s="44"/>
      <c r="CAK14" s="44"/>
      <c r="CAL14" s="44"/>
      <c r="CAM14" s="44"/>
      <c r="CAN14" s="44"/>
      <c r="CAO14" s="44"/>
      <c r="CAP14" s="44"/>
      <c r="CAQ14" s="44"/>
      <c r="CAR14" s="44"/>
      <c r="CAS14" s="44"/>
      <c r="CAT14" s="44"/>
      <c r="CAU14" s="44"/>
      <c r="CAV14" s="44"/>
      <c r="CAW14" s="44"/>
      <c r="CAX14" s="44"/>
      <c r="CAY14" s="44"/>
      <c r="CAZ14" s="44"/>
      <c r="CBA14" s="44"/>
      <c r="CBB14" s="44"/>
      <c r="CBC14" s="44"/>
      <c r="CBD14" s="44"/>
      <c r="CBE14" s="44"/>
      <c r="CBF14" s="44"/>
      <c r="CBG14" s="44"/>
      <c r="CBH14" s="44"/>
      <c r="CBI14" s="44"/>
      <c r="CBJ14" s="44"/>
      <c r="CBK14" s="44"/>
      <c r="CBL14" s="44"/>
      <c r="CBM14" s="44"/>
      <c r="CBN14" s="44"/>
      <c r="CBO14" s="44"/>
      <c r="CBP14" s="44"/>
      <c r="CBQ14" s="44"/>
      <c r="CBR14" s="44"/>
      <c r="CBS14" s="44"/>
      <c r="CBT14" s="44"/>
      <c r="CBU14" s="44"/>
      <c r="CBV14" s="44"/>
      <c r="CBW14" s="44"/>
      <c r="CBX14" s="44"/>
      <c r="CBY14" s="44"/>
      <c r="CBZ14" s="44"/>
      <c r="CCA14" s="44"/>
      <c r="CCB14" s="44"/>
      <c r="CCC14" s="44"/>
      <c r="CCD14" s="44"/>
      <c r="CCE14" s="44"/>
      <c r="CCF14" s="44"/>
      <c r="CCG14" s="44"/>
      <c r="CCH14" s="44"/>
      <c r="CCI14" s="44"/>
      <c r="CCJ14" s="44"/>
      <c r="CCK14" s="44"/>
      <c r="CCL14" s="44"/>
      <c r="CCM14" s="44"/>
      <c r="CCN14" s="44"/>
      <c r="CCO14" s="44"/>
      <c r="CCP14" s="44"/>
      <c r="CCQ14" s="44"/>
      <c r="CCR14" s="44"/>
      <c r="CCS14" s="44"/>
      <c r="CCT14" s="44"/>
      <c r="CCU14" s="44"/>
      <c r="CCV14" s="44"/>
      <c r="CCW14" s="44"/>
      <c r="CCX14" s="44"/>
      <c r="CCY14" s="44"/>
      <c r="CCZ14" s="44"/>
      <c r="CDA14" s="44"/>
      <c r="CDB14" s="44"/>
      <c r="CDC14" s="44"/>
      <c r="CDD14" s="44"/>
      <c r="CDE14" s="44"/>
      <c r="CDF14" s="44"/>
      <c r="CDG14" s="44"/>
      <c r="CDH14" s="44"/>
      <c r="CDI14" s="44"/>
      <c r="CDJ14" s="44"/>
      <c r="CDK14" s="44"/>
      <c r="CDL14" s="44"/>
      <c r="CDM14" s="44"/>
      <c r="CDN14" s="44"/>
      <c r="CDO14" s="44"/>
      <c r="CDP14" s="44"/>
      <c r="CDQ14" s="44"/>
      <c r="CDR14" s="44"/>
      <c r="CDS14" s="44"/>
      <c r="CDT14" s="44"/>
      <c r="CDU14" s="44"/>
      <c r="CDV14" s="44"/>
      <c r="CDW14" s="44"/>
      <c r="CDX14" s="44"/>
      <c r="CDY14" s="44"/>
      <c r="CDZ14" s="44"/>
      <c r="CEA14" s="44"/>
      <c r="CEB14" s="44"/>
      <c r="CEC14" s="44"/>
      <c r="CED14" s="44"/>
      <c r="CEE14" s="44"/>
      <c r="CEF14" s="44"/>
      <c r="CEG14" s="44"/>
      <c r="CEH14" s="44"/>
      <c r="CEI14" s="44"/>
      <c r="CEJ14" s="44"/>
      <c r="CEK14" s="44"/>
      <c r="CEL14" s="44"/>
      <c r="CEM14" s="44"/>
      <c r="CEN14" s="44"/>
      <c r="CEO14" s="44"/>
      <c r="CEP14" s="44"/>
      <c r="CEQ14" s="44"/>
      <c r="CER14" s="44"/>
      <c r="CES14" s="44"/>
      <c r="CET14" s="44"/>
      <c r="CEU14" s="44"/>
      <c r="CEV14" s="44"/>
      <c r="CEW14" s="44"/>
      <c r="CEX14" s="44"/>
      <c r="CEY14" s="44"/>
      <c r="CEZ14" s="44"/>
      <c r="CFA14" s="44"/>
      <c r="CFB14" s="44"/>
      <c r="CFC14" s="44"/>
      <c r="CFD14" s="44"/>
      <c r="CFE14" s="44"/>
      <c r="CFF14" s="44"/>
      <c r="CFG14" s="44"/>
      <c r="CFH14" s="44"/>
      <c r="CFI14" s="44"/>
      <c r="CFJ14" s="44"/>
      <c r="CFK14" s="44"/>
      <c r="CFL14" s="44"/>
      <c r="CFM14" s="44"/>
      <c r="CFN14" s="44"/>
      <c r="CFO14" s="44"/>
      <c r="CFP14" s="44"/>
      <c r="CFQ14" s="44"/>
      <c r="CFR14" s="44"/>
      <c r="CFS14" s="44"/>
      <c r="CFT14" s="44"/>
      <c r="CFU14" s="44"/>
      <c r="CFV14" s="44"/>
      <c r="CFW14" s="44"/>
      <c r="CFX14" s="44"/>
      <c r="CFY14" s="44"/>
      <c r="CFZ14" s="44"/>
      <c r="CGA14" s="44"/>
      <c r="CGB14" s="44"/>
      <c r="CGC14" s="44"/>
      <c r="CGD14" s="44"/>
      <c r="CGE14" s="44"/>
      <c r="CGF14" s="44"/>
      <c r="CGG14" s="44"/>
      <c r="CGH14" s="44"/>
      <c r="CGI14" s="44"/>
      <c r="CGJ14" s="44"/>
      <c r="CGK14" s="44"/>
      <c r="CGL14" s="44"/>
      <c r="CGM14" s="44"/>
      <c r="CGN14" s="44"/>
      <c r="CGO14" s="44"/>
      <c r="CGP14" s="44"/>
      <c r="CGQ14" s="44"/>
      <c r="CGR14" s="44"/>
      <c r="CGS14" s="44"/>
      <c r="CGT14" s="44"/>
      <c r="CGU14" s="44"/>
      <c r="CGV14" s="44"/>
      <c r="CGW14" s="44"/>
      <c r="CGX14" s="44"/>
      <c r="CGY14" s="44"/>
      <c r="CGZ14" s="44"/>
      <c r="CHA14" s="44"/>
      <c r="CHB14" s="44"/>
      <c r="CHC14" s="44"/>
      <c r="CHD14" s="44"/>
      <c r="CHE14" s="44"/>
      <c r="CHF14" s="44"/>
      <c r="CHG14" s="44"/>
      <c r="CHH14" s="44"/>
      <c r="CHI14" s="44"/>
      <c r="CHJ14" s="44"/>
      <c r="CHK14" s="44"/>
      <c r="CHL14" s="44"/>
      <c r="CHM14" s="44"/>
      <c r="CHN14" s="44"/>
      <c r="CHO14" s="44"/>
      <c r="CHP14" s="44"/>
      <c r="CHQ14" s="44"/>
      <c r="CHR14" s="44"/>
      <c r="CHS14" s="44"/>
      <c r="CHT14" s="44"/>
      <c r="CHU14" s="44"/>
      <c r="CHV14" s="44"/>
      <c r="CHW14" s="44"/>
      <c r="CHX14" s="44"/>
      <c r="CHY14" s="44"/>
      <c r="CHZ14" s="44"/>
      <c r="CIA14" s="44"/>
      <c r="CIB14" s="44"/>
      <c r="CIC14" s="44"/>
      <c r="CID14" s="44"/>
      <c r="CIE14" s="44"/>
      <c r="CIF14" s="44"/>
      <c r="CIG14" s="44"/>
      <c r="CIH14" s="44"/>
      <c r="CII14" s="44"/>
      <c r="CIJ14" s="44"/>
      <c r="CIK14" s="44"/>
      <c r="CIL14" s="44"/>
      <c r="CIM14" s="44"/>
      <c r="CIN14" s="44"/>
      <c r="CIO14" s="44"/>
      <c r="CIP14" s="44"/>
      <c r="CIQ14" s="44"/>
      <c r="CIR14" s="44"/>
      <c r="CIS14" s="44"/>
      <c r="CIT14" s="44"/>
      <c r="CIU14" s="44"/>
      <c r="CIV14" s="44"/>
      <c r="CIW14" s="44"/>
      <c r="CIX14" s="44"/>
      <c r="CIY14" s="44"/>
      <c r="CIZ14" s="44"/>
      <c r="CJA14" s="44"/>
      <c r="CJB14" s="44"/>
      <c r="CJC14" s="44"/>
      <c r="CJD14" s="44"/>
      <c r="CJE14" s="44"/>
      <c r="CJF14" s="44"/>
      <c r="CJG14" s="44"/>
      <c r="CJH14" s="44"/>
      <c r="CJI14" s="44"/>
      <c r="CJJ14" s="44"/>
      <c r="CJK14" s="44"/>
      <c r="CJL14" s="44"/>
      <c r="CJM14" s="44"/>
      <c r="CJN14" s="44"/>
      <c r="CJO14" s="44"/>
      <c r="CJP14" s="44"/>
      <c r="CJQ14" s="44"/>
      <c r="CJR14" s="44"/>
      <c r="CJS14" s="44"/>
      <c r="CJT14" s="44"/>
      <c r="CJU14" s="44"/>
      <c r="CJV14" s="44"/>
      <c r="CJW14" s="44"/>
      <c r="CJX14" s="44"/>
      <c r="CJY14" s="44"/>
      <c r="CJZ14" s="44"/>
      <c r="CKA14" s="44"/>
      <c r="CKB14" s="44"/>
      <c r="CKC14" s="44"/>
      <c r="CKD14" s="44"/>
      <c r="CKE14" s="44"/>
      <c r="CKF14" s="44"/>
      <c r="CKG14" s="44"/>
      <c r="CKH14" s="44"/>
      <c r="CKI14" s="44"/>
      <c r="CKJ14" s="44"/>
      <c r="CKK14" s="44"/>
      <c r="CKL14" s="44"/>
      <c r="CKM14" s="44"/>
      <c r="CKN14" s="44"/>
      <c r="CKO14" s="44"/>
      <c r="CKP14" s="44"/>
      <c r="CKQ14" s="44"/>
      <c r="CKR14" s="44"/>
      <c r="CKS14" s="44"/>
      <c r="CKT14" s="44"/>
      <c r="CKU14" s="44"/>
      <c r="CKV14" s="44"/>
      <c r="CKW14" s="44"/>
      <c r="CKX14" s="44"/>
      <c r="CKY14" s="44"/>
      <c r="CKZ14" s="44"/>
      <c r="CLA14" s="44"/>
      <c r="CLB14" s="44"/>
      <c r="CLC14" s="44"/>
      <c r="CLD14" s="44"/>
      <c r="CLE14" s="44"/>
      <c r="CLF14" s="44"/>
      <c r="CLG14" s="44"/>
      <c r="CLH14" s="44"/>
      <c r="CLI14" s="44"/>
      <c r="CLJ14" s="44"/>
      <c r="CLK14" s="44"/>
      <c r="CLL14" s="44"/>
      <c r="CLM14" s="44"/>
      <c r="CLN14" s="44"/>
      <c r="CLO14" s="44"/>
      <c r="CLP14" s="44"/>
      <c r="CLQ14" s="44"/>
      <c r="CLR14" s="44"/>
      <c r="CLS14" s="44"/>
      <c r="CLT14" s="44"/>
      <c r="CLU14" s="44"/>
      <c r="CLV14" s="44"/>
      <c r="CLW14" s="44"/>
      <c r="CLX14" s="44"/>
      <c r="CLY14" s="44"/>
      <c r="CLZ14" s="44"/>
      <c r="CMA14" s="44"/>
      <c r="CMB14" s="44"/>
      <c r="CMC14" s="44"/>
      <c r="CMD14" s="44"/>
      <c r="CME14" s="44"/>
      <c r="CMF14" s="44"/>
      <c r="CMG14" s="44"/>
      <c r="CMH14" s="44"/>
      <c r="CMI14" s="44"/>
      <c r="CMJ14" s="44"/>
      <c r="CMK14" s="44"/>
      <c r="CML14" s="44"/>
      <c r="CMM14" s="44"/>
      <c r="CMN14" s="44"/>
      <c r="CMO14" s="44"/>
      <c r="CMP14" s="44"/>
      <c r="CMQ14" s="44"/>
      <c r="CMR14" s="44"/>
      <c r="CMS14" s="44"/>
      <c r="CMT14" s="44"/>
      <c r="CMU14" s="44"/>
      <c r="CMV14" s="44"/>
      <c r="CMW14" s="44"/>
      <c r="CMX14" s="44"/>
      <c r="CMY14" s="44"/>
      <c r="CMZ14" s="44"/>
      <c r="CNA14" s="44"/>
      <c r="CNB14" s="44"/>
      <c r="CNC14" s="44"/>
      <c r="CND14" s="44"/>
      <c r="CNE14" s="44"/>
      <c r="CNF14" s="44"/>
      <c r="CNG14" s="44"/>
      <c r="CNH14" s="44"/>
      <c r="CNI14" s="44"/>
      <c r="CNJ14" s="44"/>
      <c r="CNK14" s="44"/>
      <c r="CNL14" s="44"/>
      <c r="CNM14" s="44"/>
      <c r="CNN14" s="44"/>
      <c r="CNO14" s="44"/>
      <c r="CNP14" s="44"/>
      <c r="CNQ14" s="44"/>
      <c r="CNR14" s="44"/>
      <c r="CNS14" s="44"/>
      <c r="CNT14" s="44"/>
      <c r="CNU14" s="44"/>
      <c r="CNV14" s="44"/>
      <c r="CNW14" s="44"/>
      <c r="CNX14" s="44"/>
      <c r="CNY14" s="44"/>
      <c r="CNZ14" s="44"/>
      <c r="COA14" s="44"/>
      <c r="COB14" s="44"/>
      <c r="COC14" s="44"/>
      <c r="COD14" s="44"/>
      <c r="COE14" s="44"/>
      <c r="COF14" s="44"/>
      <c r="COG14" s="44"/>
      <c r="COH14" s="44"/>
      <c r="COI14" s="44"/>
      <c r="COJ14" s="44"/>
      <c r="COK14" s="44"/>
      <c r="COL14" s="44"/>
      <c r="COM14" s="44"/>
      <c r="CON14" s="44"/>
      <c r="COO14" s="44"/>
      <c r="COP14" s="44"/>
      <c r="COQ14" s="44"/>
      <c r="COR14" s="44"/>
      <c r="COS14" s="44"/>
      <c r="COT14" s="44"/>
      <c r="COU14" s="44"/>
      <c r="COV14" s="44"/>
      <c r="COW14" s="44"/>
      <c r="COX14" s="44"/>
      <c r="COY14" s="44"/>
      <c r="COZ14" s="44"/>
      <c r="CPA14" s="44"/>
      <c r="CPB14" s="44"/>
      <c r="CPC14" s="44"/>
      <c r="CPD14" s="44"/>
      <c r="CPE14" s="44"/>
      <c r="CPF14" s="44"/>
      <c r="CPG14" s="44"/>
      <c r="CPH14" s="44"/>
      <c r="CPI14" s="44"/>
      <c r="CPJ14" s="44"/>
      <c r="CPK14" s="44"/>
      <c r="CPL14" s="44"/>
      <c r="CPM14" s="44"/>
      <c r="CPN14" s="44"/>
      <c r="CPO14" s="44"/>
      <c r="CPP14" s="44"/>
      <c r="CPQ14" s="44"/>
      <c r="CPR14" s="44"/>
      <c r="CPS14" s="44"/>
      <c r="CPT14" s="44"/>
      <c r="CPU14" s="44"/>
      <c r="CPV14" s="44"/>
      <c r="CPW14" s="44"/>
      <c r="CPX14" s="44"/>
      <c r="CPY14" s="44"/>
      <c r="CPZ14" s="44"/>
      <c r="CQA14" s="44"/>
      <c r="CQB14" s="44"/>
      <c r="CQC14" s="44"/>
      <c r="CQD14" s="44"/>
      <c r="CQE14" s="44"/>
      <c r="CQF14" s="44"/>
      <c r="CQG14" s="44"/>
      <c r="CQH14" s="44"/>
      <c r="CQI14" s="44"/>
      <c r="CQJ14" s="44"/>
      <c r="CQK14" s="44"/>
      <c r="CQL14" s="44"/>
      <c r="CQM14" s="44"/>
      <c r="CQN14" s="44"/>
      <c r="CQO14" s="44"/>
      <c r="CQP14" s="44"/>
      <c r="CQQ14" s="44"/>
      <c r="CQR14" s="44"/>
      <c r="CQS14" s="44"/>
      <c r="CQT14" s="44"/>
      <c r="CQU14" s="44"/>
      <c r="CQV14" s="44"/>
      <c r="CQW14" s="44"/>
      <c r="CQX14" s="44"/>
      <c r="CQY14" s="44"/>
      <c r="CQZ14" s="44"/>
      <c r="CRA14" s="44"/>
      <c r="CRB14" s="44"/>
      <c r="CRC14" s="44"/>
      <c r="CRD14" s="44"/>
      <c r="CRE14" s="44"/>
      <c r="CRF14" s="44"/>
      <c r="CRG14" s="44"/>
      <c r="CRH14" s="44"/>
      <c r="CRI14" s="44"/>
      <c r="CRJ14" s="44"/>
      <c r="CRK14" s="44"/>
      <c r="CRL14" s="44"/>
      <c r="CRM14" s="44"/>
      <c r="CRN14" s="44"/>
      <c r="CRO14" s="44"/>
      <c r="CRP14" s="44"/>
      <c r="CRQ14" s="44"/>
      <c r="CRR14" s="44"/>
      <c r="CRS14" s="44"/>
      <c r="CRT14" s="44"/>
      <c r="CRU14" s="44"/>
      <c r="CRV14" s="44"/>
      <c r="CRW14" s="44"/>
      <c r="CRX14" s="44"/>
      <c r="CRY14" s="44"/>
      <c r="CRZ14" s="44"/>
      <c r="CSA14" s="44"/>
      <c r="CSB14" s="44"/>
      <c r="CSC14" s="44"/>
      <c r="CSD14" s="44"/>
      <c r="CSE14" s="44"/>
      <c r="CSF14" s="44"/>
      <c r="CSG14" s="44"/>
      <c r="CSH14" s="44"/>
      <c r="CSI14" s="44"/>
      <c r="CSJ14" s="44"/>
      <c r="CSK14" s="44"/>
      <c r="CSL14" s="44"/>
      <c r="CSM14" s="44"/>
      <c r="CSN14" s="44"/>
      <c r="CSO14" s="44"/>
      <c r="CSP14" s="44"/>
      <c r="CSQ14" s="44"/>
      <c r="CSR14" s="44"/>
      <c r="CSS14" s="44"/>
      <c r="CST14" s="44"/>
      <c r="CSU14" s="44"/>
      <c r="CSV14" s="44"/>
      <c r="CSW14" s="44"/>
      <c r="CSX14" s="44"/>
      <c r="CSY14" s="44"/>
      <c r="CSZ14" s="44"/>
      <c r="CTA14" s="44"/>
      <c r="CTB14" s="44"/>
      <c r="CTC14" s="44"/>
      <c r="CTD14" s="44"/>
      <c r="CTE14" s="44"/>
      <c r="CTF14" s="44"/>
      <c r="CTG14" s="44"/>
      <c r="CTH14" s="44"/>
      <c r="CTI14" s="44"/>
      <c r="CTJ14" s="44"/>
      <c r="CTK14" s="44"/>
      <c r="CTL14" s="44"/>
      <c r="CTM14" s="44"/>
      <c r="CTN14" s="44"/>
      <c r="CTO14" s="44"/>
      <c r="CTP14" s="44"/>
      <c r="CTQ14" s="44"/>
      <c r="CTR14" s="44"/>
      <c r="CTS14" s="44"/>
      <c r="CTT14" s="44"/>
      <c r="CTU14" s="44"/>
      <c r="CTV14" s="44"/>
      <c r="CTW14" s="44"/>
      <c r="CTX14" s="44"/>
      <c r="CTY14" s="44"/>
      <c r="CTZ14" s="44"/>
      <c r="CUA14" s="44"/>
      <c r="CUB14" s="44"/>
      <c r="CUC14" s="44"/>
      <c r="CUD14" s="44"/>
      <c r="CUE14" s="44"/>
      <c r="CUF14" s="44"/>
      <c r="CUG14" s="44"/>
      <c r="CUH14" s="44"/>
      <c r="CUI14" s="44"/>
      <c r="CUJ14" s="44"/>
      <c r="CUK14" s="44"/>
      <c r="CUL14" s="44"/>
      <c r="CUM14" s="44"/>
      <c r="CUN14" s="44"/>
      <c r="CUO14" s="44"/>
      <c r="CUP14" s="44"/>
      <c r="CUQ14" s="44"/>
      <c r="CUR14" s="44"/>
      <c r="CUS14" s="44"/>
      <c r="CUT14" s="44"/>
      <c r="CUU14" s="44"/>
      <c r="CUV14" s="44"/>
      <c r="CUW14" s="44"/>
      <c r="CUX14" s="44"/>
      <c r="CUY14" s="44"/>
      <c r="CUZ14" s="44"/>
      <c r="CVA14" s="44"/>
      <c r="CVB14" s="44"/>
      <c r="CVC14" s="44"/>
      <c r="CVD14" s="44"/>
      <c r="CVE14" s="44"/>
      <c r="CVF14" s="44"/>
      <c r="CVG14" s="44"/>
      <c r="CVH14" s="44"/>
      <c r="CVI14" s="44"/>
      <c r="CVJ14" s="44"/>
      <c r="CVK14" s="44"/>
      <c r="CVL14" s="44"/>
      <c r="CVM14" s="44"/>
      <c r="CVN14" s="44"/>
      <c r="CVO14" s="44"/>
      <c r="CVP14" s="44"/>
      <c r="CVQ14" s="44"/>
      <c r="CVR14" s="44"/>
      <c r="CVS14" s="44"/>
      <c r="CVT14" s="44"/>
      <c r="CVU14" s="44"/>
      <c r="CVV14" s="44"/>
      <c r="CVW14" s="44"/>
      <c r="CVX14" s="44"/>
      <c r="CVY14" s="44"/>
      <c r="CVZ14" s="44"/>
      <c r="CWA14" s="44"/>
      <c r="CWB14" s="44"/>
      <c r="CWC14" s="44"/>
      <c r="CWD14" s="44"/>
      <c r="CWE14" s="44"/>
      <c r="CWF14" s="44"/>
      <c r="CWG14" s="44"/>
      <c r="CWH14" s="44"/>
      <c r="CWI14" s="44"/>
      <c r="CWJ14" s="44"/>
      <c r="CWK14" s="44"/>
      <c r="CWL14" s="44"/>
      <c r="CWM14" s="44"/>
      <c r="CWN14" s="44"/>
      <c r="CWO14" s="44"/>
      <c r="CWP14" s="44"/>
      <c r="CWQ14" s="44"/>
      <c r="CWR14" s="44"/>
      <c r="CWS14" s="44"/>
      <c r="CWT14" s="44"/>
      <c r="CWU14" s="44"/>
      <c r="CWV14" s="44"/>
      <c r="CWW14" s="44"/>
      <c r="CWX14" s="44"/>
      <c r="CWY14" s="44"/>
      <c r="CWZ14" s="44"/>
      <c r="CXA14" s="44"/>
      <c r="CXB14" s="44"/>
      <c r="CXC14" s="44"/>
      <c r="CXD14" s="44"/>
      <c r="CXE14" s="44"/>
      <c r="CXF14" s="44"/>
      <c r="CXG14" s="44"/>
      <c r="CXH14" s="44"/>
      <c r="CXI14" s="44"/>
      <c r="CXJ14" s="44"/>
      <c r="CXK14" s="44"/>
      <c r="CXL14" s="44"/>
      <c r="CXM14" s="44"/>
      <c r="CXN14" s="44"/>
      <c r="CXO14" s="44"/>
      <c r="CXP14" s="44"/>
      <c r="CXQ14" s="44"/>
      <c r="CXR14" s="44"/>
      <c r="CXS14" s="44"/>
      <c r="CXT14" s="44"/>
      <c r="CXU14" s="44"/>
      <c r="CXV14" s="44"/>
      <c r="CXW14" s="44"/>
      <c r="CXX14" s="44"/>
      <c r="CXY14" s="44"/>
      <c r="CXZ14" s="44"/>
      <c r="CYA14" s="44"/>
      <c r="CYB14" s="44"/>
      <c r="CYC14" s="44"/>
      <c r="CYD14" s="44"/>
      <c r="CYE14" s="44"/>
      <c r="CYF14" s="44"/>
      <c r="CYG14" s="44"/>
      <c r="CYH14" s="44"/>
      <c r="CYI14" s="44"/>
      <c r="CYJ14" s="44"/>
      <c r="CYK14" s="44"/>
      <c r="CYL14" s="44"/>
      <c r="CYM14" s="44"/>
      <c r="CYN14" s="44"/>
      <c r="CYO14" s="44"/>
      <c r="CYP14" s="44"/>
      <c r="CYQ14" s="44"/>
      <c r="CYR14" s="44"/>
      <c r="CYS14" s="44"/>
      <c r="CYT14" s="44"/>
      <c r="CYU14" s="44"/>
      <c r="CYV14" s="44"/>
      <c r="CYW14" s="44"/>
      <c r="CYX14" s="44"/>
      <c r="CYY14" s="44"/>
      <c r="CYZ14" s="44"/>
      <c r="CZA14" s="44"/>
      <c r="CZB14" s="44"/>
      <c r="CZC14" s="44"/>
      <c r="CZD14" s="44"/>
      <c r="CZE14" s="44"/>
      <c r="CZF14" s="44"/>
      <c r="CZG14" s="44"/>
      <c r="CZH14" s="44"/>
      <c r="CZI14" s="44"/>
      <c r="CZJ14" s="44"/>
      <c r="CZK14" s="44"/>
      <c r="CZL14" s="44"/>
      <c r="CZM14" s="44"/>
      <c r="CZN14" s="44"/>
      <c r="CZO14" s="44"/>
      <c r="CZP14" s="44"/>
      <c r="CZQ14" s="44"/>
      <c r="CZR14" s="44"/>
      <c r="CZS14" s="44"/>
      <c r="CZT14" s="44"/>
      <c r="CZU14" s="44"/>
      <c r="CZV14" s="44"/>
      <c r="CZW14" s="44"/>
      <c r="CZX14" s="44"/>
      <c r="CZY14" s="44"/>
      <c r="CZZ14" s="44"/>
      <c r="DAA14" s="44"/>
      <c r="DAB14" s="44"/>
      <c r="DAC14" s="44"/>
      <c r="DAD14" s="44"/>
      <c r="DAE14" s="44"/>
      <c r="DAF14" s="44"/>
      <c r="DAG14" s="44"/>
      <c r="DAH14" s="44"/>
      <c r="DAI14" s="44"/>
      <c r="DAJ14" s="44"/>
      <c r="DAK14" s="44"/>
      <c r="DAL14" s="44"/>
      <c r="DAM14" s="44"/>
      <c r="DAN14" s="44"/>
      <c r="DAO14" s="44"/>
      <c r="DAP14" s="44"/>
      <c r="DAQ14" s="44"/>
      <c r="DAR14" s="44"/>
      <c r="DAS14" s="44"/>
      <c r="DAT14" s="44"/>
      <c r="DAU14" s="44"/>
      <c r="DAV14" s="44"/>
      <c r="DAW14" s="44"/>
      <c r="DAX14" s="44"/>
      <c r="DAY14" s="44"/>
      <c r="DAZ14" s="44"/>
      <c r="DBA14" s="44"/>
      <c r="DBB14" s="44"/>
      <c r="DBC14" s="44"/>
      <c r="DBD14" s="44"/>
      <c r="DBE14" s="44"/>
      <c r="DBF14" s="44"/>
      <c r="DBG14" s="44"/>
      <c r="DBH14" s="44"/>
      <c r="DBI14" s="44"/>
      <c r="DBJ14" s="44"/>
      <c r="DBK14" s="44"/>
      <c r="DBL14" s="44"/>
      <c r="DBM14" s="44"/>
      <c r="DBN14" s="44"/>
      <c r="DBO14" s="44"/>
      <c r="DBP14" s="44"/>
      <c r="DBQ14" s="44"/>
      <c r="DBR14" s="44"/>
      <c r="DBS14" s="44"/>
      <c r="DBT14" s="44"/>
      <c r="DBU14" s="44"/>
      <c r="DBV14" s="44"/>
      <c r="DBW14" s="44"/>
      <c r="DBX14" s="44"/>
      <c r="DBY14" s="44"/>
      <c r="DBZ14" s="44"/>
      <c r="DCA14" s="44"/>
      <c r="DCB14" s="44"/>
      <c r="DCC14" s="44"/>
      <c r="DCD14" s="44"/>
      <c r="DCE14" s="44"/>
      <c r="DCF14" s="44"/>
      <c r="DCG14" s="44"/>
      <c r="DCH14" s="44"/>
      <c r="DCI14" s="44"/>
      <c r="DCJ14" s="44"/>
      <c r="DCK14" s="44"/>
      <c r="DCL14" s="44"/>
      <c r="DCM14" s="44"/>
      <c r="DCN14" s="44"/>
      <c r="DCO14" s="44"/>
      <c r="DCP14" s="44"/>
      <c r="DCQ14" s="44"/>
      <c r="DCR14" s="44"/>
      <c r="DCS14" s="44"/>
      <c r="DCT14" s="44"/>
      <c r="DCU14" s="44"/>
      <c r="DCV14" s="44"/>
      <c r="DCW14" s="44"/>
      <c r="DCX14" s="44"/>
      <c r="DCY14" s="44"/>
      <c r="DCZ14" s="44"/>
      <c r="DDA14" s="44"/>
      <c r="DDB14" s="44"/>
      <c r="DDC14" s="44"/>
      <c r="DDD14" s="44"/>
      <c r="DDE14" s="44"/>
      <c r="DDF14" s="44"/>
      <c r="DDG14" s="44"/>
      <c r="DDH14" s="44"/>
      <c r="DDI14" s="44"/>
      <c r="DDJ14" s="44"/>
      <c r="DDK14" s="44"/>
      <c r="DDL14" s="44"/>
      <c r="DDM14" s="44"/>
      <c r="DDN14" s="44"/>
      <c r="DDO14" s="44"/>
      <c r="DDP14" s="44"/>
      <c r="DDQ14" s="44"/>
      <c r="DDR14" s="44"/>
      <c r="DDS14" s="44"/>
      <c r="DDT14" s="44"/>
      <c r="DDU14" s="44"/>
      <c r="DDV14" s="44"/>
      <c r="DDW14" s="44"/>
      <c r="DDX14" s="44"/>
      <c r="DDY14" s="44"/>
      <c r="DDZ14" s="44"/>
      <c r="DEA14" s="44"/>
      <c r="DEB14" s="44"/>
      <c r="DEC14" s="44"/>
      <c r="DED14" s="44"/>
      <c r="DEE14" s="44"/>
      <c r="DEF14" s="44"/>
      <c r="DEG14" s="44"/>
      <c r="DEH14" s="44"/>
      <c r="DEI14" s="44"/>
      <c r="DEJ14" s="44"/>
      <c r="DEK14" s="44"/>
      <c r="DEL14" s="44"/>
      <c r="DEM14" s="44"/>
      <c r="DEN14" s="44"/>
      <c r="DEO14" s="44"/>
      <c r="DEP14" s="44"/>
      <c r="DEQ14" s="44"/>
      <c r="DER14" s="44"/>
      <c r="DES14" s="44"/>
      <c r="DET14" s="44"/>
      <c r="DEU14" s="44"/>
      <c r="DEV14" s="44"/>
      <c r="DEW14" s="44"/>
      <c r="DEX14" s="44"/>
      <c r="DEY14" s="44"/>
      <c r="DEZ14" s="44"/>
      <c r="DFA14" s="44"/>
      <c r="DFB14" s="44"/>
      <c r="DFC14" s="44"/>
      <c r="DFD14" s="44"/>
      <c r="DFE14" s="44"/>
      <c r="DFF14" s="44"/>
      <c r="DFG14" s="44"/>
      <c r="DFH14" s="44"/>
      <c r="DFI14" s="44"/>
      <c r="DFJ14" s="44"/>
      <c r="DFK14" s="44"/>
      <c r="DFL14" s="44"/>
      <c r="DFM14" s="44"/>
      <c r="DFN14" s="44"/>
      <c r="DFO14" s="44"/>
      <c r="DFP14" s="44"/>
      <c r="DFQ14" s="44"/>
      <c r="DFR14" s="44"/>
      <c r="DFS14" s="44"/>
      <c r="DFT14" s="44"/>
      <c r="DFU14" s="44"/>
      <c r="DFV14" s="44"/>
      <c r="DFW14" s="44"/>
      <c r="DFX14" s="44"/>
      <c r="DFY14" s="44"/>
      <c r="DFZ14" s="44"/>
      <c r="DGA14" s="44"/>
      <c r="DGB14" s="44"/>
      <c r="DGC14" s="44"/>
      <c r="DGD14" s="44"/>
      <c r="DGE14" s="44"/>
      <c r="DGF14" s="44"/>
      <c r="DGG14" s="44"/>
      <c r="DGH14" s="44"/>
      <c r="DGI14" s="44"/>
      <c r="DGJ14" s="44"/>
      <c r="DGK14" s="44"/>
      <c r="DGL14" s="44"/>
      <c r="DGM14" s="44"/>
      <c r="DGN14" s="44"/>
      <c r="DGO14" s="44"/>
      <c r="DGP14" s="44"/>
      <c r="DGQ14" s="44"/>
      <c r="DGR14" s="44"/>
      <c r="DGS14" s="44"/>
      <c r="DGT14" s="44"/>
      <c r="DGU14" s="44"/>
      <c r="DGV14" s="44"/>
      <c r="DGW14" s="44"/>
      <c r="DGX14" s="44"/>
      <c r="DGY14" s="44"/>
      <c r="DGZ14" s="44"/>
      <c r="DHA14" s="44"/>
      <c r="DHB14" s="44"/>
      <c r="DHC14" s="44"/>
      <c r="DHD14" s="44"/>
      <c r="DHE14" s="44"/>
      <c r="DHF14" s="44"/>
      <c r="DHG14" s="44"/>
      <c r="DHH14" s="44"/>
      <c r="DHI14" s="44"/>
      <c r="DHJ14" s="44"/>
      <c r="DHK14" s="44"/>
      <c r="DHL14" s="44"/>
      <c r="DHM14" s="44"/>
      <c r="DHN14" s="44"/>
      <c r="DHO14" s="44"/>
      <c r="DHP14" s="44"/>
      <c r="DHQ14" s="44"/>
      <c r="DHR14" s="44"/>
      <c r="DHS14" s="44"/>
      <c r="DHT14" s="44"/>
      <c r="DHU14" s="44"/>
      <c r="DHV14" s="44"/>
      <c r="DHW14" s="44"/>
      <c r="DHX14" s="44"/>
      <c r="DHY14" s="44"/>
      <c r="DHZ14" s="44"/>
      <c r="DIA14" s="44"/>
      <c r="DIB14" s="44"/>
      <c r="DIC14" s="44"/>
      <c r="DID14" s="44"/>
      <c r="DIE14" s="44"/>
      <c r="DIF14" s="44"/>
      <c r="DIG14" s="44"/>
      <c r="DIH14" s="44"/>
      <c r="DII14" s="44"/>
      <c r="DIJ14" s="44"/>
      <c r="DIK14" s="44"/>
      <c r="DIL14" s="44"/>
      <c r="DIM14" s="44"/>
      <c r="DIN14" s="44"/>
      <c r="DIO14" s="44"/>
      <c r="DIP14" s="44"/>
      <c r="DIQ14" s="44"/>
      <c r="DIR14" s="44"/>
      <c r="DIS14" s="44"/>
      <c r="DIT14" s="44"/>
      <c r="DIU14" s="44"/>
      <c r="DIV14" s="44"/>
      <c r="DIW14" s="44"/>
      <c r="DIX14" s="44"/>
      <c r="DIY14" s="44"/>
      <c r="DIZ14" s="44"/>
      <c r="DJA14" s="44"/>
      <c r="DJB14" s="44"/>
      <c r="DJC14" s="44"/>
      <c r="DJD14" s="44"/>
      <c r="DJE14" s="44"/>
      <c r="DJF14" s="44"/>
      <c r="DJG14" s="44"/>
      <c r="DJH14" s="44"/>
      <c r="DJI14" s="44"/>
      <c r="DJJ14" s="44"/>
      <c r="DJK14" s="44"/>
      <c r="DJL14" s="44"/>
      <c r="DJM14" s="44"/>
      <c r="DJN14" s="44"/>
      <c r="DJO14" s="44"/>
      <c r="DJP14" s="44"/>
      <c r="DJQ14" s="44"/>
      <c r="DJR14" s="44"/>
      <c r="DJS14" s="44"/>
      <c r="DJT14" s="44"/>
      <c r="DJU14" s="44"/>
      <c r="DJV14" s="44"/>
      <c r="DJW14" s="44"/>
      <c r="DJX14" s="44"/>
      <c r="DJY14" s="44"/>
      <c r="DJZ14" s="44"/>
      <c r="DKA14" s="44"/>
      <c r="DKB14" s="44"/>
      <c r="DKC14" s="44"/>
      <c r="DKD14" s="44"/>
      <c r="DKE14" s="44"/>
      <c r="DKF14" s="44"/>
      <c r="DKG14" s="44"/>
      <c r="DKH14" s="44"/>
      <c r="DKI14" s="44"/>
      <c r="DKJ14" s="44"/>
      <c r="DKK14" s="44"/>
      <c r="DKL14" s="44"/>
      <c r="DKM14" s="44"/>
      <c r="DKN14" s="44"/>
      <c r="DKO14" s="44"/>
      <c r="DKP14" s="44"/>
      <c r="DKQ14" s="44"/>
      <c r="DKR14" s="44"/>
      <c r="DKS14" s="44"/>
      <c r="DKT14" s="44"/>
      <c r="DKU14" s="44"/>
      <c r="DKV14" s="44"/>
      <c r="DKW14" s="44"/>
      <c r="DKX14" s="44"/>
      <c r="DKY14" s="44"/>
      <c r="DKZ14" s="44"/>
      <c r="DLA14" s="44"/>
      <c r="DLB14" s="44"/>
      <c r="DLC14" s="44"/>
      <c r="DLD14" s="44"/>
      <c r="DLE14" s="44"/>
      <c r="DLF14" s="44"/>
      <c r="DLG14" s="44"/>
      <c r="DLH14" s="44"/>
      <c r="DLI14" s="44"/>
      <c r="DLJ14" s="44"/>
      <c r="DLK14" s="44"/>
      <c r="DLL14" s="44"/>
      <c r="DLM14" s="44"/>
      <c r="DLN14" s="44"/>
      <c r="DLO14" s="44"/>
      <c r="DLP14" s="44"/>
      <c r="DLQ14" s="44"/>
      <c r="DLR14" s="44"/>
      <c r="DLS14" s="44"/>
      <c r="DLT14" s="44"/>
      <c r="DLU14" s="44"/>
      <c r="DLV14" s="44"/>
      <c r="DLW14" s="44"/>
      <c r="DLX14" s="44"/>
      <c r="DLY14" s="44"/>
      <c r="DLZ14" s="44"/>
      <c r="DMA14" s="44"/>
      <c r="DMB14" s="44"/>
      <c r="DMC14" s="44"/>
      <c r="DMD14" s="44"/>
      <c r="DME14" s="44"/>
      <c r="DMF14" s="44"/>
      <c r="DMG14" s="44"/>
      <c r="DMH14" s="44"/>
      <c r="DMI14" s="44"/>
      <c r="DMJ14" s="44"/>
      <c r="DMK14" s="44"/>
      <c r="DML14" s="44"/>
      <c r="DMM14" s="44"/>
      <c r="DMN14" s="44"/>
      <c r="DMO14" s="44"/>
      <c r="DMP14" s="44"/>
      <c r="DMQ14" s="44"/>
      <c r="DMR14" s="44"/>
      <c r="DMS14" s="44"/>
      <c r="DMT14" s="44"/>
      <c r="DMU14" s="44"/>
      <c r="DMV14" s="44"/>
      <c r="DMW14" s="44"/>
      <c r="DMX14" s="44"/>
      <c r="DMY14" s="44"/>
      <c r="DMZ14" s="44"/>
      <c r="DNA14" s="44"/>
      <c r="DNB14" s="44"/>
      <c r="DNC14" s="44"/>
      <c r="DND14" s="44"/>
      <c r="DNE14" s="44"/>
      <c r="DNF14" s="44"/>
      <c r="DNG14" s="44"/>
      <c r="DNH14" s="44"/>
      <c r="DNI14" s="44"/>
      <c r="DNJ14" s="44"/>
      <c r="DNK14" s="44"/>
      <c r="DNL14" s="44"/>
      <c r="DNM14" s="44"/>
      <c r="DNN14" s="44"/>
      <c r="DNO14" s="44"/>
      <c r="DNP14" s="44"/>
      <c r="DNQ14" s="44"/>
      <c r="DNR14" s="44"/>
      <c r="DNS14" s="44"/>
      <c r="DNT14" s="44"/>
      <c r="DNU14" s="44"/>
      <c r="DNV14" s="44"/>
      <c r="DNW14" s="44"/>
      <c r="DNX14" s="44"/>
      <c r="DNY14" s="44"/>
      <c r="DNZ14" s="44"/>
      <c r="DOA14" s="44"/>
      <c r="DOB14" s="44"/>
      <c r="DOC14" s="44"/>
      <c r="DOD14" s="44"/>
      <c r="DOE14" s="44"/>
      <c r="DOF14" s="44"/>
      <c r="DOG14" s="44"/>
      <c r="DOH14" s="44"/>
      <c r="DOI14" s="44"/>
      <c r="DOJ14" s="44"/>
      <c r="DOK14" s="44"/>
      <c r="DOL14" s="44"/>
      <c r="DOM14" s="44"/>
      <c r="DON14" s="44"/>
      <c r="DOO14" s="44"/>
      <c r="DOP14" s="44"/>
      <c r="DOQ14" s="44"/>
      <c r="DOR14" s="44"/>
      <c r="DOS14" s="44"/>
      <c r="DOT14" s="44"/>
      <c r="DOU14" s="44"/>
      <c r="DOV14" s="44"/>
      <c r="DOW14" s="44"/>
      <c r="DOX14" s="44"/>
      <c r="DOY14" s="44"/>
      <c r="DOZ14" s="44"/>
      <c r="DPA14" s="44"/>
      <c r="DPB14" s="44"/>
      <c r="DPC14" s="44"/>
      <c r="DPD14" s="44"/>
      <c r="DPE14" s="44"/>
      <c r="DPF14" s="44"/>
      <c r="DPG14" s="44"/>
      <c r="DPH14" s="44"/>
      <c r="DPI14" s="44"/>
      <c r="DPJ14" s="44"/>
      <c r="DPK14" s="44"/>
      <c r="DPL14" s="44"/>
      <c r="DPM14" s="44"/>
      <c r="DPN14" s="44"/>
      <c r="DPO14" s="44"/>
      <c r="DPP14" s="44"/>
      <c r="DPQ14" s="44"/>
      <c r="DPR14" s="44"/>
      <c r="DPS14" s="44"/>
      <c r="DPT14" s="44"/>
      <c r="DPU14" s="44"/>
      <c r="DPV14" s="44"/>
      <c r="DPW14" s="44"/>
      <c r="DPX14" s="44"/>
      <c r="DPY14" s="44"/>
      <c r="DPZ14" s="44"/>
      <c r="DQA14" s="44"/>
      <c r="DQB14" s="44"/>
      <c r="DQC14" s="44"/>
      <c r="DQD14" s="44"/>
      <c r="DQE14" s="44"/>
      <c r="DQF14" s="44"/>
      <c r="DQG14" s="44"/>
      <c r="DQH14" s="44"/>
      <c r="DQI14" s="44"/>
      <c r="DQJ14" s="44"/>
      <c r="DQK14" s="44"/>
      <c r="DQL14" s="44"/>
      <c r="DQM14" s="44"/>
      <c r="DQN14" s="44"/>
      <c r="DQO14" s="44"/>
      <c r="DQP14" s="44"/>
      <c r="DQQ14" s="44"/>
      <c r="DQR14" s="44"/>
      <c r="DQS14" s="44"/>
      <c r="DQT14" s="44"/>
      <c r="DQU14" s="44"/>
      <c r="DQV14" s="44"/>
      <c r="DQW14" s="44"/>
      <c r="DQX14" s="44"/>
      <c r="DQY14" s="44"/>
      <c r="DQZ14" s="44"/>
      <c r="DRA14" s="44"/>
      <c r="DRB14" s="44"/>
      <c r="DRC14" s="44"/>
      <c r="DRD14" s="44"/>
      <c r="DRE14" s="44"/>
      <c r="DRF14" s="44"/>
      <c r="DRG14" s="44"/>
      <c r="DRH14" s="44"/>
      <c r="DRI14" s="44"/>
      <c r="DRJ14" s="44"/>
      <c r="DRK14" s="44"/>
      <c r="DRL14" s="44"/>
      <c r="DRM14" s="44"/>
      <c r="DRN14" s="44"/>
      <c r="DRO14" s="44"/>
      <c r="DRP14" s="44"/>
      <c r="DRQ14" s="44"/>
      <c r="DRR14" s="44"/>
      <c r="DRS14" s="44"/>
      <c r="DRT14" s="44"/>
      <c r="DRU14" s="44"/>
      <c r="DRV14" s="44"/>
      <c r="DRW14" s="44"/>
      <c r="DRX14" s="44"/>
      <c r="DRY14" s="44"/>
      <c r="DRZ14" s="44"/>
      <c r="DSA14" s="44"/>
      <c r="DSB14" s="44"/>
      <c r="DSC14" s="44"/>
      <c r="DSD14" s="44"/>
      <c r="DSE14" s="44"/>
      <c r="DSF14" s="44"/>
      <c r="DSG14" s="44"/>
      <c r="DSH14" s="44"/>
      <c r="DSI14" s="44"/>
      <c r="DSJ14" s="44"/>
      <c r="DSK14" s="44"/>
      <c r="DSL14" s="44"/>
      <c r="DSM14" s="44"/>
      <c r="DSN14" s="44"/>
      <c r="DSO14" s="44"/>
      <c r="DSP14" s="44"/>
      <c r="DSQ14" s="44"/>
      <c r="DSR14" s="44"/>
      <c r="DSS14" s="44"/>
      <c r="DST14" s="44"/>
      <c r="DSU14" s="44"/>
      <c r="DSV14" s="44"/>
      <c r="DSW14" s="44"/>
      <c r="DSX14" s="44"/>
      <c r="DSY14" s="44"/>
      <c r="DSZ14" s="44"/>
      <c r="DTA14" s="44"/>
      <c r="DTB14" s="44"/>
      <c r="DTC14" s="44"/>
      <c r="DTD14" s="44"/>
      <c r="DTE14" s="44"/>
      <c r="DTF14" s="44"/>
      <c r="DTG14" s="44"/>
      <c r="DTH14" s="44"/>
      <c r="DTI14" s="44"/>
      <c r="DTJ14" s="44"/>
      <c r="DTK14" s="44"/>
      <c r="DTL14" s="44"/>
      <c r="DTM14" s="44"/>
      <c r="DTN14" s="44"/>
      <c r="DTO14" s="44"/>
      <c r="DTP14" s="44"/>
      <c r="DTQ14" s="44"/>
      <c r="DTR14" s="44"/>
      <c r="DTS14" s="44"/>
      <c r="DTT14" s="44"/>
      <c r="DTU14" s="44"/>
      <c r="DTV14" s="44"/>
      <c r="DTW14" s="44"/>
      <c r="DTX14" s="44"/>
      <c r="DTY14" s="44"/>
      <c r="DTZ14" s="44"/>
      <c r="DUA14" s="44"/>
      <c r="DUB14" s="44"/>
      <c r="DUC14" s="44"/>
      <c r="DUD14" s="44"/>
      <c r="DUE14" s="44"/>
      <c r="DUF14" s="44"/>
      <c r="DUG14" s="44"/>
      <c r="DUH14" s="44"/>
      <c r="DUI14" s="44"/>
      <c r="DUJ14" s="44"/>
      <c r="DUK14" s="44"/>
      <c r="DUL14" s="44"/>
      <c r="DUM14" s="44"/>
      <c r="DUN14" s="44"/>
      <c r="DUO14" s="44"/>
      <c r="DUP14" s="44"/>
      <c r="DUQ14" s="44"/>
      <c r="DUR14" s="44"/>
      <c r="DUS14" s="44"/>
      <c r="DUT14" s="44"/>
      <c r="DUU14" s="44"/>
      <c r="DUV14" s="44"/>
      <c r="DUW14" s="44"/>
      <c r="DUX14" s="44"/>
      <c r="DUY14" s="44"/>
      <c r="DUZ14" s="44"/>
      <c r="DVA14" s="44"/>
      <c r="DVB14" s="44"/>
      <c r="DVC14" s="44"/>
      <c r="DVD14" s="44"/>
      <c r="DVE14" s="44"/>
      <c r="DVF14" s="44"/>
      <c r="DVG14" s="44"/>
      <c r="DVH14" s="44"/>
      <c r="DVI14" s="44"/>
      <c r="DVJ14" s="44"/>
      <c r="DVK14" s="44"/>
      <c r="DVL14" s="44"/>
      <c r="DVM14" s="44"/>
      <c r="DVN14" s="44"/>
      <c r="DVO14" s="44"/>
      <c r="DVP14" s="44"/>
      <c r="DVQ14" s="44"/>
      <c r="DVR14" s="44"/>
      <c r="DVS14" s="44"/>
      <c r="DVT14" s="44"/>
      <c r="DVU14" s="44"/>
      <c r="DVV14" s="44"/>
      <c r="DVW14" s="44"/>
      <c r="DVX14" s="44"/>
      <c r="DVY14" s="44"/>
      <c r="DVZ14" s="44"/>
      <c r="DWA14" s="44"/>
      <c r="DWB14" s="44"/>
      <c r="DWC14" s="44"/>
      <c r="DWD14" s="44"/>
      <c r="DWE14" s="44"/>
      <c r="DWF14" s="44"/>
      <c r="DWG14" s="44"/>
      <c r="DWH14" s="44"/>
      <c r="DWI14" s="44"/>
      <c r="DWJ14" s="44"/>
      <c r="DWK14" s="44"/>
      <c r="DWL14" s="44"/>
      <c r="DWM14" s="44"/>
      <c r="DWN14" s="44"/>
      <c r="DWO14" s="44"/>
      <c r="DWP14" s="44"/>
      <c r="DWQ14" s="44"/>
      <c r="DWR14" s="44"/>
      <c r="DWS14" s="44"/>
      <c r="DWT14" s="44"/>
      <c r="DWU14" s="44"/>
      <c r="DWV14" s="44"/>
      <c r="DWW14" s="44"/>
      <c r="DWX14" s="44"/>
      <c r="DWY14" s="44"/>
      <c r="DWZ14" s="44"/>
      <c r="DXA14" s="44"/>
      <c r="DXB14" s="44"/>
      <c r="DXC14" s="44"/>
      <c r="DXD14" s="44"/>
      <c r="DXE14" s="44"/>
      <c r="DXF14" s="44"/>
      <c r="DXG14" s="44"/>
      <c r="DXH14" s="44"/>
      <c r="DXI14" s="44"/>
      <c r="DXJ14" s="44"/>
      <c r="DXK14" s="44"/>
      <c r="DXL14" s="44"/>
      <c r="DXM14" s="44"/>
      <c r="DXN14" s="44"/>
      <c r="DXO14" s="44"/>
      <c r="DXP14" s="44"/>
      <c r="DXQ14" s="44"/>
      <c r="DXR14" s="44"/>
      <c r="DXS14" s="44"/>
      <c r="DXT14" s="44"/>
      <c r="DXU14" s="44"/>
      <c r="DXV14" s="44"/>
      <c r="DXW14" s="44"/>
      <c r="DXX14" s="44"/>
      <c r="DXY14" s="44"/>
      <c r="DXZ14" s="44"/>
      <c r="DYA14" s="44"/>
      <c r="DYB14" s="44"/>
      <c r="DYC14" s="44"/>
      <c r="DYD14" s="44"/>
      <c r="DYE14" s="44"/>
      <c r="DYF14" s="44"/>
      <c r="DYG14" s="44"/>
      <c r="DYH14" s="44"/>
      <c r="DYI14" s="44"/>
      <c r="DYJ14" s="44"/>
      <c r="DYK14" s="44"/>
      <c r="DYL14" s="44"/>
      <c r="DYM14" s="44"/>
      <c r="DYN14" s="44"/>
      <c r="DYO14" s="44"/>
      <c r="DYP14" s="44"/>
      <c r="DYQ14" s="44"/>
      <c r="DYR14" s="44"/>
      <c r="DYS14" s="44"/>
      <c r="DYT14" s="44"/>
      <c r="DYU14" s="44"/>
      <c r="DYV14" s="44"/>
      <c r="DYW14" s="44"/>
      <c r="DYX14" s="44"/>
      <c r="DYY14" s="44"/>
      <c r="DYZ14" s="44"/>
      <c r="DZA14" s="44"/>
      <c r="DZB14" s="44"/>
      <c r="DZC14" s="44"/>
      <c r="DZD14" s="44"/>
      <c r="DZE14" s="44"/>
      <c r="DZF14" s="44"/>
      <c r="DZG14" s="44"/>
      <c r="DZH14" s="44"/>
      <c r="DZI14" s="44"/>
      <c r="DZJ14" s="44"/>
      <c r="DZK14" s="44"/>
      <c r="DZL14" s="44"/>
      <c r="DZM14" s="44"/>
      <c r="DZN14" s="44"/>
      <c r="DZO14" s="44"/>
      <c r="DZP14" s="44"/>
      <c r="DZQ14" s="44"/>
      <c r="DZR14" s="44"/>
      <c r="DZS14" s="44"/>
      <c r="DZT14" s="44"/>
      <c r="DZU14" s="44"/>
      <c r="DZV14" s="44"/>
      <c r="DZW14" s="44"/>
      <c r="DZX14" s="44"/>
      <c r="DZY14" s="44"/>
      <c r="DZZ14" s="44"/>
      <c r="EAA14" s="44"/>
      <c r="EAB14" s="44"/>
      <c r="EAC14" s="44"/>
      <c r="EAD14" s="44"/>
      <c r="EAE14" s="44"/>
      <c r="EAF14" s="44"/>
      <c r="EAG14" s="44"/>
      <c r="EAH14" s="44"/>
      <c r="EAI14" s="44"/>
      <c r="EAJ14" s="44"/>
      <c r="EAK14" s="44"/>
      <c r="EAL14" s="44"/>
      <c r="EAM14" s="44"/>
      <c r="EAN14" s="44"/>
      <c r="EAO14" s="44"/>
      <c r="EAP14" s="44"/>
      <c r="EAQ14" s="44"/>
      <c r="EAR14" s="44"/>
      <c r="EAS14" s="44"/>
      <c r="EAT14" s="44"/>
      <c r="EAU14" s="44"/>
      <c r="EAV14" s="44"/>
      <c r="EAW14" s="44"/>
      <c r="EAX14" s="44"/>
      <c r="EAY14" s="44"/>
      <c r="EAZ14" s="44"/>
      <c r="EBA14" s="44"/>
      <c r="EBB14" s="44"/>
      <c r="EBC14" s="44"/>
      <c r="EBD14" s="44"/>
      <c r="EBE14" s="44"/>
      <c r="EBF14" s="44"/>
      <c r="EBG14" s="44"/>
      <c r="EBH14" s="44"/>
      <c r="EBI14" s="44"/>
      <c r="EBJ14" s="44"/>
      <c r="EBK14" s="44"/>
      <c r="EBL14" s="44"/>
      <c r="EBM14" s="44"/>
      <c r="EBN14" s="44"/>
      <c r="EBO14" s="44"/>
      <c r="EBP14" s="44"/>
      <c r="EBQ14" s="44"/>
      <c r="EBR14" s="44"/>
      <c r="EBS14" s="44"/>
      <c r="EBT14" s="44"/>
      <c r="EBU14" s="44"/>
      <c r="EBV14" s="44"/>
      <c r="EBW14" s="44"/>
      <c r="EBX14" s="44"/>
      <c r="EBY14" s="44"/>
      <c r="EBZ14" s="44"/>
      <c r="ECA14" s="44"/>
      <c r="ECB14" s="44"/>
      <c r="ECC14" s="44"/>
      <c r="ECD14" s="44"/>
      <c r="ECE14" s="44"/>
      <c r="ECF14" s="44"/>
      <c r="ECG14" s="44"/>
      <c r="ECH14" s="44"/>
      <c r="ECI14" s="44"/>
      <c r="ECJ14" s="44"/>
      <c r="ECK14" s="44"/>
      <c r="ECL14" s="44"/>
      <c r="ECM14" s="44"/>
      <c r="ECN14" s="44"/>
      <c r="ECO14" s="44"/>
      <c r="ECP14" s="44"/>
      <c r="ECQ14" s="44"/>
      <c r="ECR14" s="44"/>
      <c r="ECS14" s="44"/>
      <c r="ECT14" s="44"/>
      <c r="ECU14" s="44"/>
      <c r="ECV14" s="44"/>
      <c r="ECW14" s="44"/>
      <c r="ECX14" s="44"/>
      <c r="ECY14" s="44"/>
      <c r="ECZ14" s="44"/>
      <c r="EDA14" s="44"/>
      <c r="EDB14" s="44"/>
      <c r="EDC14" s="44"/>
      <c r="EDD14" s="44"/>
      <c r="EDE14" s="44"/>
      <c r="EDF14" s="44"/>
      <c r="EDG14" s="44"/>
      <c r="EDH14" s="44"/>
      <c r="EDI14" s="44"/>
      <c r="EDJ14" s="44"/>
      <c r="EDK14" s="44"/>
      <c r="EDL14" s="44"/>
      <c r="EDM14" s="44"/>
      <c r="EDN14" s="44"/>
      <c r="EDO14" s="44"/>
      <c r="EDP14" s="44"/>
      <c r="EDQ14" s="44"/>
      <c r="EDR14" s="44"/>
      <c r="EDS14" s="44"/>
      <c r="EDT14" s="44"/>
      <c r="EDU14" s="44"/>
      <c r="EDV14" s="44"/>
      <c r="EDW14" s="44"/>
      <c r="EDX14" s="44"/>
      <c r="EDY14" s="44"/>
      <c r="EDZ14" s="44"/>
      <c r="EEA14" s="44"/>
      <c r="EEB14" s="44"/>
      <c r="EEC14" s="44"/>
      <c r="EED14" s="44"/>
      <c r="EEE14" s="44"/>
      <c r="EEF14" s="44"/>
      <c r="EEG14" s="44"/>
      <c r="EEH14" s="44"/>
      <c r="EEI14" s="44"/>
      <c r="EEJ14" s="44"/>
      <c r="EEK14" s="44"/>
      <c r="EEL14" s="44"/>
      <c r="EEM14" s="44"/>
      <c r="EEN14" s="44"/>
      <c r="EEO14" s="44"/>
      <c r="EEP14" s="44"/>
      <c r="EEQ14" s="44"/>
      <c r="EER14" s="44"/>
      <c r="EES14" s="44"/>
      <c r="EET14" s="44"/>
      <c r="EEU14" s="44"/>
      <c r="EEV14" s="44"/>
      <c r="EEW14" s="44"/>
      <c r="EEX14" s="44"/>
      <c r="EEY14" s="44"/>
      <c r="EEZ14" s="44"/>
      <c r="EFA14" s="44"/>
      <c r="EFB14" s="44"/>
      <c r="EFC14" s="44"/>
      <c r="EFD14" s="44"/>
      <c r="EFE14" s="44"/>
      <c r="EFF14" s="44"/>
      <c r="EFG14" s="44"/>
      <c r="EFH14" s="44"/>
      <c r="EFI14" s="44"/>
      <c r="EFJ14" s="44"/>
      <c r="EFK14" s="44"/>
      <c r="EFL14" s="44"/>
      <c r="EFM14" s="44"/>
      <c r="EFN14" s="44"/>
      <c r="EFO14" s="44"/>
      <c r="EFP14" s="44"/>
      <c r="EFQ14" s="44"/>
      <c r="EFR14" s="44"/>
      <c r="EFS14" s="44"/>
      <c r="EFT14" s="44"/>
      <c r="EFU14" s="44"/>
      <c r="EFV14" s="44"/>
      <c r="EFW14" s="44"/>
      <c r="EFX14" s="44"/>
      <c r="EFY14" s="44"/>
      <c r="EFZ14" s="44"/>
      <c r="EGA14" s="44"/>
      <c r="EGB14" s="44"/>
      <c r="EGC14" s="44"/>
      <c r="EGD14" s="44"/>
      <c r="EGE14" s="44"/>
      <c r="EGF14" s="44"/>
      <c r="EGG14" s="44"/>
      <c r="EGH14" s="44"/>
      <c r="EGI14" s="44"/>
      <c r="EGJ14" s="44"/>
      <c r="EGK14" s="44"/>
      <c r="EGL14" s="44"/>
      <c r="EGM14" s="44"/>
      <c r="EGN14" s="44"/>
      <c r="EGO14" s="44"/>
      <c r="EGP14" s="44"/>
      <c r="EGQ14" s="44"/>
      <c r="EGR14" s="44"/>
      <c r="EGS14" s="44"/>
      <c r="EGT14" s="44"/>
      <c r="EGU14" s="44"/>
      <c r="EGV14" s="44"/>
      <c r="EGW14" s="44"/>
      <c r="EGX14" s="44"/>
      <c r="EGY14" s="44"/>
      <c r="EGZ14" s="44"/>
      <c r="EHA14" s="44"/>
      <c r="EHB14" s="44"/>
      <c r="EHC14" s="44"/>
      <c r="EHD14" s="44"/>
      <c r="EHE14" s="44"/>
      <c r="EHF14" s="44"/>
      <c r="EHG14" s="44"/>
      <c r="EHH14" s="44"/>
      <c r="EHI14" s="44"/>
      <c r="EHJ14" s="44"/>
      <c r="EHK14" s="44"/>
      <c r="EHL14" s="44"/>
      <c r="EHM14" s="44"/>
      <c r="EHN14" s="44"/>
      <c r="EHO14" s="44"/>
      <c r="EHP14" s="44"/>
      <c r="EHQ14" s="44"/>
      <c r="EHR14" s="44"/>
      <c r="EHS14" s="44"/>
      <c r="EHT14" s="44"/>
      <c r="EHU14" s="44"/>
      <c r="EHV14" s="44"/>
      <c r="EHW14" s="44"/>
      <c r="EHX14" s="44"/>
      <c r="EHY14" s="44"/>
      <c r="EHZ14" s="44"/>
      <c r="EIA14" s="44"/>
      <c r="EIB14" s="44"/>
      <c r="EIC14" s="44"/>
      <c r="EID14" s="44"/>
      <c r="EIE14" s="44"/>
      <c r="EIF14" s="44"/>
      <c r="EIG14" s="44"/>
      <c r="EIH14" s="44"/>
      <c r="EII14" s="44"/>
      <c r="EIJ14" s="44"/>
      <c r="EIK14" s="44"/>
      <c r="EIL14" s="44"/>
      <c r="EIM14" s="44"/>
      <c r="EIN14" s="44"/>
      <c r="EIO14" s="44"/>
      <c r="EIP14" s="44"/>
      <c r="EIQ14" s="44"/>
      <c r="EIR14" s="44"/>
      <c r="EIS14" s="44"/>
      <c r="EIT14" s="44"/>
      <c r="EIU14" s="44"/>
      <c r="EIV14" s="44"/>
      <c r="EIW14" s="44"/>
      <c r="EIX14" s="44"/>
      <c r="EIY14" s="44"/>
      <c r="EIZ14" s="44"/>
      <c r="EJA14" s="44"/>
      <c r="EJB14" s="44"/>
      <c r="EJC14" s="44"/>
      <c r="EJD14" s="44"/>
      <c r="EJE14" s="44"/>
      <c r="EJF14" s="44"/>
      <c r="EJG14" s="44"/>
      <c r="EJH14" s="44"/>
      <c r="EJI14" s="44"/>
      <c r="EJJ14" s="44"/>
      <c r="EJK14" s="44"/>
      <c r="EJL14" s="44"/>
      <c r="EJM14" s="44"/>
      <c r="EJN14" s="44"/>
      <c r="EJO14" s="44"/>
      <c r="EJP14" s="44"/>
      <c r="EJQ14" s="44"/>
      <c r="EJR14" s="44"/>
      <c r="EJS14" s="44"/>
      <c r="EJT14" s="44"/>
      <c r="EJU14" s="44"/>
      <c r="EJV14" s="44"/>
      <c r="EJW14" s="44"/>
      <c r="EJX14" s="44"/>
      <c r="EJY14" s="44"/>
      <c r="EJZ14" s="44"/>
      <c r="EKA14" s="44"/>
      <c r="EKB14" s="44"/>
      <c r="EKC14" s="44"/>
      <c r="EKD14" s="44"/>
      <c r="EKE14" s="44"/>
      <c r="EKF14" s="44"/>
      <c r="EKG14" s="44"/>
      <c r="EKH14" s="44"/>
      <c r="EKI14" s="44"/>
      <c r="EKJ14" s="44"/>
      <c r="EKK14" s="44"/>
      <c r="EKL14" s="44"/>
      <c r="EKM14" s="44"/>
      <c r="EKN14" s="44"/>
      <c r="EKO14" s="44"/>
      <c r="EKP14" s="44"/>
      <c r="EKQ14" s="44"/>
      <c r="EKR14" s="44"/>
      <c r="EKS14" s="44"/>
      <c r="EKT14" s="44"/>
      <c r="EKU14" s="44"/>
      <c r="EKV14" s="44"/>
      <c r="EKW14" s="44"/>
      <c r="EKX14" s="44"/>
      <c r="EKY14" s="44"/>
      <c r="EKZ14" s="44"/>
      <c r="ELA14" s="44"/>
      <c r="ELB14" s="44"/>
      <c r="ELC14" s="44"/>
      <c r="ELD14" s="44"/>
      <c r="ELE14" s="44"/>
      <c r="ELF14" s="44"/>
      <c r="ELG14" s="44"/>
      <c r="ELH14" s="44"/>
      <c r="ELI14" s="44"/>
      <c r="ELJ14" s="44"/>
      <c r="ELK14" s="44"/>
      <c r="ELL14" s="44"/>
      <c r="ELM14" s="44"/>
      <c r="ELN14" s="44"/>
      <c r="ELO14" s="44"/>
      <c r="ELP14" s="44"/>
      <c r="ELQ14" s="44"/>
      <c r="ELR14" s="44"/>
      <c r="ELS14" s="44"/>
      <c r="ELT14" s="44"/>
      <c r="ELU14" s="44"/>
      <c r="ELV14" s="44"/>
      <c r="ELW14" s="44"/>
      <c r="ELX14" s="44"/>
      <c r="ELY14" s="44"/>
      <c r="ELZ14" s="44"/>
      <c r="EMA14" s="44"/>
      <c r="EMB14" s="44"/>
      <c r="EMC14" s="44"/>
      <c r="EMD14" s="44"/>
      <c r="EME14" s="44"/>
      <c r="EMF14" s="44"/>
      <c r="EMG14" s="44"/>
      <c r="EMH14" s="44"/>
      <c r="EMI14" s="44"/>
      <c r="EMJ14" s="44"/>
      <c r="EMK14" s="44"/>
      <c r="EML14" s="44"/>
      <c r="EMM14" s="44"/>
      <c r="EMN14" s="44"/>
      <c r="EMO14" s="44"/>
      <c r="EMP14" s="44"/>
      <c r="EMQ14" s="44"/>
      <c r="EMR14" s="44"/>
      <c r="EMS14" s="44"/>
      <c r="EMT14" s="44"/>
      <c r="EMU14" s="44"/>
      <c r="EMV14" s="44"/>
      <c r="EMW14" s="44"/>
      <c r="EMX14" s="44"/>
      <c r="EMY14" s="44"/>
      <c r="EMZ14" s="44"/>
      <c r="ENA14" s="44"/>
      <c r="ENB14" s="44"/>
      <c r="ENC14" s="44"/>
      <c r="END14" s="44"/>
      <c r="ENE14" s="44"/>
      <c r="ENF14" s="44"/>
      <c r="ENG14" s="44"/>
      <c r="ENH14" s="44"/>
      <c r="ENI14" s="44"/>
      <c r="ENJ14" s="44"/>
      <c r="ENK14" s="44"/>
      <c r="ENL14" s="44"/>
      <c r="ENM14" s="44"/>
      <c r="ENN14" s="44"/>
      <c r="ENO14" s="44"/>
      <c r="ENP14" s="44"/>
      <c r="ENQ14" s="44"/>
      <c r="ENR14" s="44"/>
      <c r="ENS14" s="44"/>
      <c r="ENT14" s="44"/>
      <c r="ENU14" s="44"/>
      <c r="ENV14" s="44"/>
      <c r="ENW14" s="44"/>
      <c r="ENX14" s="44"/>
      <c r="ENY14" s="44"/>
      <c r="ENZ14" s="44"/>
      <c r="EOA14" s="44"/>
      <c r="EOB14" s="44"/>
      <c r="EOC14" s="44"/>
      <c r="EOD14" s="44"/>
      <c r="EOE14" s="44"/>
      <c r="EOF14" s="44"/>
      <c r="EOG14" s="44"/>
      <c r="EOH14" s="44"/>
      <c r="EOI14" s="44"/>
      <c r="EOJ14" s="44"/>
      <c r="EOK14" s="44"/>
      <c r="EOL14" s="44"/>
      <c r="EOM14" s="44"/>
      <c r="EON14" s="44"/>
      <c r="EOO14" s="44"/>
      <c r="EOP14" s="44"/>
      <c r="EOQ14" s="44"/>
      <c r="EOR14" s="44"/>
      <c r="EOS14" s="44"/>
      <c r="EOT14" s="44"/>
      <c r="EOU14" s="44"/>
      <c r="EOV14" s="44"/>
      <c r="EOW14" s="44"/>
      <c r="EOX14" s="44"/>
      <c r="EOY14" s="44"/>
      <c r="EOZ14" s="44"/>
      <c r="EPA14" s="44"/>
      <c r="EPB14" s="44"/>
      <c r="EPC14" s="44"/>
      <c r="EPD14" s="44"/>
      <c r="EPE14" s="44"/>
      <c r="EPF14" s="44"/>
      <c r="EPG14" s="44"/>
      <c r="EPH14" s="44"/>
      <c r="EPI14" s="44"/>
      <c r="EPJ14" s="44"/>
      <c r="EPK14" s="44"/>
      <c r="EPL14" s="44"/>
      <c r="EPM14" s="44"/>
      <c r="EPN14" s="44"/>
      <c r="EPO14" s="44"/>
      <c r="EPP14" s="44"/>
      <c r="EPQ14" s="44"/>
      <c r="EPR14" s="44"/>
      <c r="EPS14" s="44"/>
      <c r="EPT14" s="44"/>
      <c r="EPU14" s="44"/>
      <c r="EPV14" s="44"/>
      <c r="EPW14" s="44"/>
      <c r="EPX14" s="44"/>
      <c r="EPY14" s="44"/>
      <c r="EPZ14" s="44"/>
      <c r="EQA14" s="44"/>
      <c r="EQB14" s="44"/>
      <c r="EQC14" s="44"/>
      <c r="EQD14" s="44"/>
      <c r="EQE14" s="44"/>
      <c r="EQF14" s="44"/>
      <c r="EQG14" s="44"/>
      <c r="EQH14" s="44"/>
      <c r="EQI14" s="44"/>
      <c r="EQJ14" s="44"/>
      <c r="EQK14" s="44"/>
      <c r="EQL14" s="44"/>
      <c r="EQM14" s="44"/>
      <c r="EQN14" s="44"/>
      <c r="EQO14" s="44"/>
      <c r="EQP14" s="44"/>
      <c r="EQQ14" s="44"/>
      <c r="EQR14" s="44"/>
      <c r="EQS14" s="44"/>
      <c r="EQT14" s="44"/>
      <c r="EQU14" s="44"/>
      <c r="EQV14" s="44"/>
      <c r="EQW14" s="44"/>
      <c r="EQX14" s="44"/>
      <c r="EQY14" s="44"/>
      <c r="EQZ14" s="44"/>
      <c r="ERA14" s="44"/>
      <c r="ERB14" s="44"/>
      <c r="ERC14" s="44"/>
      <c r="ERD14" s="44"/>
      <c r="ERE14" s="44"/>
      <c r="ERF14" s="44"/>
      <c r="ERG14" s="44"/>
      <c r="ERH14" s="44"/>
      <c r="ERI14" s="44"/>
      <c r="ERJ14" s="44"/>
      <c r="ERK14" s="44"/>
      <c r="ERL14" s="44"/>
      <c r="ERM14" s="44"/>
      <c r="ERN14" s="44"/>
      <c r="ERO14" s="44"/>
      <c r="ERP14" s="44"/>
      <c r="ERQ14" s="44"/>
      <c r="ERR14" s="44"/>
      <c r="ERS14" s="44"/>
      <c r="ERT14" s="44"/>
      <c r="ERU14" s="44"/>
      <c r="ERV14" s="44"/>
      <c r="ERW14" s="44"/>
      <c r="ERX14" s="44"/>
      <c r="ERY14" s="44"/>
      <c r="ERZ14" s="44"/>
      <c r="ESA14" s="44"/>
      <c r="ESB14" s="44"/>
      <c r="ESC14" s="44"/>
      <c r="ESD14" s="44"/>
      <c r="ESE14" s="44"/>
      <c r="ESF14" s="44"/>
      <c r="ESG14" s="44"/>
      <c r="ESH14" s="44"/>
      <c r="ESI14" s="44"/>
      <c r="ESJ14" s="44"/>
      <c r="ESK14" s="44"/>
      <c r="ESL14" s="44"/>
      <c r="ESM14" s="44"/>
      <c r="ESN14" s="44"/>
      <c r="ESO14" s="44"/>
      <c r="ESP14" s="44"/>
      <c r="ESQ14" s="44"/>
      <c r="ESR14" s="44"/>
      <c r="ESS14" s="44"/>
      <c r="EST14" s="44"/>
      <c r="ESU14" s="44"/>
      <c r="ESV14" s="44"/>
      <c r="ESW14" s="44"/>
      <c r="ESX14" s="44"/>
      <c r="ESY14" s="44"/>
      <c r="ESZ14" s="44"/>
      <c r="ETA14" s="44"/>
      <c r="ETB14" s="44"/>
      <c r="ETC14" s="44"/>
      <c r="ETD14" s="44"/>
      <c r="ETE14" s="44"/>
      <c r="ETF14" s="44"/>
      <c r="ETG14" s="44"/>
      <c r="ETH14" s="44"/>
      <c r="ETI14" s="44"/>
      <c r="ETJ14" s="44"/>
      <c r="ETK14" s="44"/>
      <c r="ETL14" s="44"/>
      <c r="ETM14" s="44"/>
      <c r="ETN14" s="44"/>
      <c r="ETO14" s="44"/>
      <c r="ETP14" s="44"/>
      <c r="ETQ14" s="44"/>
      <c r="ETR14" s="44"/>
      <c r="ETS14" s="44"/>
      <c r="ETT14" s="44"/>
      <c r="ETU14" s="44"/>
      <c r="ETV14" s="44"/>
      <c r="ETW14" s="44"/>
      <c r="ETX14" s="44"/>
      <c r="ETY14" s="44"/>
      <c r="ETZ14" s="44"/>
      <c r="EUA14" s="44"/>
      <c r="EUB14" s="44"/>
      <c r="EUC14" s="44"/>
      <c r="EUD14" s="44"/>
      <c r="EUE14" s="44"/>
      <c r="EUF14" s="44"/>
      <c r="EUG14" s="44"/>
      <c r="EUH14" s="44"/>
      <c r="EUI14" s="44"/>
      <c r="EUJ14" s="44"/>
      <c r="EUK14" s="44"/>
      <c r="EUL14" s="44"/>
      <c r="EUM14" s="44"/>
      <c r="EUN14" s="44"/>
      <c r="EUO14" s="44"/>
      <c r="EUP14" s="44"/>
      <c r="EUQ14" s="44"/>
      <c r="EUR14" s="44"/>
      <c r="EUS14" s="44"/>
      <c r="EUT14" s="44"/>
      <c r="EUU14" s="44"/>
      <c r="EUV14" s="44"/>
      <c r="EUW14" s="44"/>
      <c r="EUX14" s="44"/>
      <c r="EUY14" s="44"/>
      <c r="EUZ14" s="44"/>
      <c r="EVA14" s="44"/>
      <c r="EVB14" s="44"/>
      <c r="EVC14" s="44"/>
      <c r="EVD14" s="44"/>
      <c r="EVE14" s="44"/>
      <c r="EVF14" s="44"/>
      <c r="EVG14" s="44"/>
      <c r="EVH14" s="44"/>
      <c r="EVI14" s="44"/>
      <c r="EVJ14" s="44"/>
      <c r="EVK14" s="44"/>
      <c r="EVL14" s="44"/>
      <c r="EVM14" s="44"/>
      <c r="EVN14" s="44"/>
      <c r="EVO14" s="44"/>
      <c r="EVP14" s="44"/>
      <c r="EVQ14" s="44"/>
      <c r="EVR14" s="44"/>
      <c r="EVS14" s="44"/>
      <c r="EVT14" s="44"/>
      <c r="EVU14" s="44"/>
      <c r="EVV14" s="44"/>
      <c r="EVW14" s="44"/>
      <c r="EVX14" s="44"/>
      <c r="EVY14" s="44"/>
      <c r="EVZ14" s="44"/>
      <c r="EWA14" s="44"/>
      <c r="EWB14" s="44"/>
      <c r="EWC14" s="44"/>
      <c r="EWD14" s="44"/>
      <c r="EWE14" s="44"/>
      <c r="EWF14" s="44"/>
      <c r="EWG14" s="44"/>
      <c r="EWH14" s="44"/>
      <c r="EWI14" s="44"/>
      <c r="EWJ14" s="44"/>
      <c r="EWK14" s="44"/>
      <c r="EWL14" s="44"/>
      <c r="EWM14" s="44"/>
      <c r="EWN14" s="44"/>
      <c r="EWO14" s="44"/>
      <c r="EWP14" s="44"/>
      <c r="EWQ14" s="44"/>
      <c r="EWR14" s="44"/>
      <c r="EWS14" s="44"/>
      <c r="EWT14" s="44"/>
      <c r="EWU14" s="44"/>
      <c r="EWV14" s="44"/>
      <c r="EWW14" s="44"/>
      <c r="EWX14" s="44"/>
      <c r="EWY14" s="44"/>
      <c r="EWZ14" s="44"/>
      <c r="EXA14" s="44"/>
      <c r="EXB14" s="44"/>
      <c r="EXC14" s="44"/>
      <c r="EXD14" s="44"/>
      <c r="EXE14" s="44"/>
      <c r="EXF14" s="44"/>
      <c r="EXG14" s="44"/>
      <c r="EXH14" s="44"/>
      <c r="EXI14" s="44"/>
      <c r="EXJ14" s="44"/>
      <c r="EXK14" s="44"/>
      <c r="EXL14" s="44"/>
      <c r="EXM14" s="44"/>
      <c r="EXN14" s="44"/>
      <c r="EXO14" s="44"/>
      <c r="EXP14" s="44"/>
      <c r="EXQ14" s="44"/>
      <c r="EXR14" s="44"/>
      <c r="EXS14" s="44"/>
      <c r="EXT14" s="44"/>
      <c r="EXU14" s="44"/>
      <c r="EXV14" s="44"/>
      <c r="EXW14" s="44"/>
      <c r="EXX14" s="44"/>
      <c r="EXY14" s="44"/>
      <c r="EXZ14" s="44"/>
      <c r="EYA14" s="44"/>
      <c r="EYB14" s="44"/>
      <c r="EYC14" s="44"/>
      <c r="EYD14" s="44"/>
      <c r="EYE14" s="44"/>
      <c r="EYF14" s="44"/>
      <c r="EYG14" s="44"/>
      <c r="EYH14" s="44"/>
      <c r="EYI14" s="44"/>
      <c r="EYJ14" s="44"/>
      <c r="EYK14" s="44"/>
      <c r="EYL14" s="44"/>
      <c r="EYM14" s="44"/>
      <c r="EYN14" s="44"/>
      <c r="EYO14" s="44"/>
      <c r="EYP14" s="44"/>
      <c r="EYQ14" s="44"/>
      <c r="EYR14" s="44"/>
      <c r="EYS14" s="44"/>
      <c r="EYT14" s="44"/>
      <c r="EYU14" s="44"/>
      <c r="EYV14" s="44"/>
      <c r="EYW14" s="44"/>
      <c r="EYX14" s="44"/>
      <c r="EYY14" s="44"/>
      <c r="EYZ14" s="44"/>
      <c r="EZA14" s="44"/>
      <c r="EZB14" s="44"/>
      <c r="EZC14" s="44"/>
      <c r="EZD14" s="44"/>
      <c r="EZE14" s="44"/>
      <c r="EZF14" s="44"/>
      <c r="EZG14" s="44"/>
      <c r="EZH14" s="44"/>
      <c r="EZI14" s="44"/>
      <c r="EZJ14" s="44"/>
      <c r="EZK14" s="44"/>
      <c r="EZL14" s="44"/>
      <c r="EZM14" s="44"/>
      <c r="EZN14" s="44"/>
      <c r="EZO14" s="44"/>
      <c r="EZP14" s="44"/>
      <c r="EZQ14" s="44"/>
      <c r="EZR14" s="44"/>
      <c r="EZS14" s="44"/>
      <c r="EZT14" s="44"/>
      <c r="EZU14" s="44"/>
      <c r="EZV14" s="44"/>
      <c r="EZW14" s="44"/>
      <c r="EZX14" s="44"/>
      <c r="EZY14" s="44"/>
      <c r="EZZ14" s="44"/>
      <c r="FAA14" s="44"/>
      <c r="FAB14" s="44"/>
      <c r="FAC14" s="44"/>
      <c r="FAD14" s="44"/>
      <c r="FAE14" s="44"/>
      <c r="FAF14" s="44"/>
      <c r="FAG14" s="44"/>
      <c r="FAH14" s="44"/>
      <c r="FAI14" s="44"/>
      <c r="FAJ14" s="44"/>
      <c r="FAK14" s="44"/>
      <c r="FAL14" s="44"/>
      <c r="FAM14" s="44"/>
      <c r="FAN14" s="44"/>
      <c r="FAO14" s="44"/>
      <c r="FAP14" s="44"/>
      <c r="FAQ14" s="44"/>
      <c r="FAR14" s="44"/>
      <c r="FAS14" s="44"/>
      <c r="FAT14" s="44"/>
      <c r="FAU14" s="44"/>
      <c r="FAV14" s="44"/>
      <c r="FAW14" s="44"/>
      <c r="FAX14" s="44"/>
      <c r="FAY14" s="44"/>
      <c r="FAZ14" s="44"/>
      <c r="FBA14" s="44"/>
      <c r="FBB14" s="44"/>
      <c r="FBC14" s="44"/>
      <c r="FBD14" s="44"/>
      <c r="FBE14" s="44"/>
      <c r="FBF14" s="44"/>
      <c r="FBG14" s="44"/>
      <c r="FBH14" s="44"/>
      <c r="FBI14" s="44"/>
      <c r="FBJ14" s="44"/>
      <c r="FBK14" s="44"/>
      <c r="FBL14" s="44"/>
      <c r="FBM14" s="44"/>
      <c r="FBN14" s="44"/>
      <c r="FBO14" s="44"/>
      <c r="FBP14" s="44"/>
      <c r="FBQ14" s="44"/>
      <c r="FBR14" s="44"/>
      <c r="FBS14" s="44"/>
      <c r="FBT14" s="44"/>
      <c r="FBU14" s="44"/>
      <c r="FBV14" s="44"/>
      <c r="FBW14" s="44"/>
      <c r="FBX14" s="44"/>
      <c r="FBY14" s="44"/>
      <c r="FBZ14" s="44"/>
      <c r="FCA14" s="44"/>
      <c r="FCB14" s="44"/>
      <c r="FCC14" s="44"/>
      <c r="FCD14" s="44"/>
      <c r="FCE14" s="44"/>
      <c r="FCF14" s="44"/>
      <c r="FCG14" s="44"/>
      <c r="FCH14" s="44"/>
      <c r="FCI14" s="44"/>
      <c r="FCJ14" s="44"/>
      <c r="FCK14" s="44"/>
      <c r="FCL14" s="44"/>
      <c r="FCM14" s="44"/>
      <c r="FCN14" s="44"/>
      <c r="FCO14" s="44"/>
      <c r="FCP14" s="44"/>
      <c r="FCQ14" s="44"/>
      <c r="FCR14" s="44"/>
      <c r="FCS14" s="44"/>
      <c r="FCT14" s="44"/>
      <c r="FCU14" s="44"/>
      <c r="FCV14" s="44"/>
      <c r="FCW14" s="44"/>
      <c r="FCX14" s="44"/>
      <c r="FCY14" s="44"/>
      <c r="FCZ14" s="44"/>
      <c r="FDA14" s="44"/>
      <c r="FDB14" s="44"/>
      <c r="FDC14" s="44"/>
      <c r="FDD14" s="44"/>
      <c r="FDE14" s="44"/>
      <c r="FDF14" s="44"/>
      <c r="FDG14" s="44"/>
      <c r="FDH14" s="44"/>
      <c r="FDI14" s="44"/>
      <c r="FDJ14" s="44"/>
      <c r="FDK14" s="44"/>
      <c r="FDL14" s="44"/>
      <c r="FDM14" s="44"/>
      <c r="FDN14" s="44"/>
      <c r="FDO14" s="44"/>
      <c r="FDP14" s="44"/>
      <c r="FDQ14" s="44"/>
      <c r="FDR14" s="44"/>
      <c r="FDS14" s="44"/>
      <c r="FDT14" s="44"/>
      <c r="FDU14" s="44"/>
      <c r="FDV14" s="44"/>
      <c r="FDW14" s="44"/>
      <c r="FDX14" s="44"/>
      <c r="FDY14" s="44"/>
      <c r="FDZ14" s="44"/>
      <c r="FEA14" s="44"/>
      <c r="FEB14" s="44"/>
      <c r="FEC14" s="44"/>
      <c r="FED14" s="44"/>
      <c r="FEE14" s="44"/>
      <c r="FEF14" s="44"/>
      <c r="FEG14" s="44"/>
      <c r="FEH14" s="44"/>
      <c r="FEI14" s="44"/>
      <c r="FEJ14" s="44"/>
      <c r="FEK14" s="44"/>
      <c r="FEL14" s="44"/>
      <c r="FEM14" s="44"/>
      <c r="FEN14" s="44"/>
      <c r="FEO14" s="44"/>
      <c r="FEP14" s="44"/>
      <c r="FEQ14" s="44"/>
      <c r="FER14" s="44"/>
      <c r="FES14" s="44"/>
      <c r="FET14" s="44"/>
      <c r="FEU14" s="44"/>
      <c r="FEV14" s="44"/>
      <c r="FEW14" s="44"/>
      <c r="FEX14" s="44"/>
      <c r="FEY14" s="44"/>
      <c r="FEZ14" s="44"/>
      <c r="FFA14" s="44"/>
      <c r="FFB14" s="44"/>
      <c r="FFC14" s="44"/>
      <c r="FFD14" s="44"/>
      <c r="FFE14" s="44"/>
      <c r="FFF14" s="44"/>
      <c r="FFG14" s="44"/>
      <c r="FFH14" s="44"/>
      <c r="FFI14" s="44"/>
      <c r="FFJ14" s="44"/>
      <c r="FFK14" s="44"/>
      <c r="FFL14" s="44"/>
      <c r="FFM14" s="44"/>
      <c r="FFN14" s="44"/>
      <c r="FFO14" s="44"/>
      <c r="FFP14" s="44"/>
      <c r="FFQ14" s="44"/>
      <c r="FFR14" s="44"/>
      <c r="FFS14" s="44"/>
      <c r="FFT14" s="44"/>
      <c r="FFU14" s="44"/>
      <c r="FFV14" s="44"/>
      <c r="FFW14" s="44"/>
      <c r="FFX14" s="44"/>
      <c r="FFY14" s="44"/>
      <c r="FFZ14" s="44"/>
      <c r="FGA14" s="44"/>
      <c r="FGB14" s="44"/>
      <c r="FGC14" s="44"/>
      <c r="FGD14" s="44"/>
      <c r="FGE14" s="44"/>
      <c r="FGF14" s="44"/>
      <c r="FGG14" s="44"/>
      <c r="FGH14" s="44"/>
      <c r="FGI14" s="44"/>
      <c r="FGJ14" s="44"/>
      <c r="FGK14" s="44"/>
      <c r="FGL14" s="44"/>
      <c r="FGM14" s="44"/>
      <c r="FGN14" s="44"/>
      <c r="FGO14" s="44"/>
      <c r="FGP14" s="44"/>
      <c r="FGQ14" s="44"/>
      <c r="FGR14" s="44"/>
      <c r="FGS14" s="44"/>
      <c r="FGT14" s="44"/>
      <c r="FGU14" s="44"/>
      <c r="FGV14" s="44"/>
      <c r="FGW14" s="44"/>
      <c r="FGX14" s="44"/>
      <c r="FGY14" s="44"/>
      <c r="FGZ14" s="44"/>
      <c r="FHA14" s="44"/>
      <c r="FHB14" s="44"/>
      <c r="FHC14" s="44"/>
      <c r="FHD14" s="44"/>
      <c r="FHE14" s="44"/>
      <c r="FHF14" s="44"/>
      <c r="FHG14" s="44"/>
      <c r="FHH14" s="44"/>
      <c r="FHI14" s="44"/>
      <c r="FHJ14" s="44"/>
      <c r="FHK14" s="44"/>
      <c r="FHL14" s="44"/>
      <c r="FHM14" s="44"/>
      <c r="FHN14" s="44"/>
      <c r="FHO14" s="44"/>
      <c r="FHP14" s="44"/>
      <c r="FHQ14" s="44"/>
      <c r="FHR14" s="44"/>
      <c r="FHS14" s="44"/>
      <c r="FHT14" s="44"/>
      <c r="FHU14" s="44"/>
      <c r="FHV14" s="44"/>
      <c r="FHW14" s="44"/>
      <c r="FHX14" s="44"/>
      <c r="FHY14" s="44"/>
      <c r="FHZ14" s="44"/>
      <c r="FIA14" s="44"/>
      <c r="FIB14" s="44"/>
      <c r="FIC14" s="44"/>
      <c r="FID14" s="44"/>
      <c r="FIE14" s="44"/>
      <c r="FIF14" s="44"/>
      <c r="FIG14" s="44"/>
      <c r="FIH14" s="44"/>
      <c r="FII14" s="44"/>
      <c r="FIJ14" s="44"/>
      <c r="FIK14" s="44"/>
      <c r="FIL14" s="44"/>
      <c r="FIM14" s="44"/>
      <c r="FIN14" s="44"/>
      <c r="FIO14" s="44"/>
      <c r="FIP14" s="44"/>
      <c r="FIQ14" s="44"/>
      <c r="FIR14" s="44"/>
      <c r="FIS14" s="44"/>
      <c r="FIT14" s="44"/>
      <c r="FIU14" s="44"/>
      <c r="FIV14" s="44"/>
      <c r="FIW14" s="44"/>
      <c r="FIX14" s="44"/>
      <c r="FIY14" s="44"/>
      <c r="FIZ14" s="44"/>
      <c r="FJA14" s="44"/>
      <c r="FJB14" s="44"/>
      <c r="FJC14" s="44"/>
      <c r="FJD14" s="44"/>
      <c r="FJE14" s="44"/>
      <c r="FJF14" s="44"/>
      <c r="FJG14" s="44"/>
      <c r="FJH14" s="44"/>
      <c r="FJI14" s="44"/>
      <c r="FJJ14" s="44"/>
      <c r="FJK14" s="44"/>
      <c r="FJL14" s="44"/>
      <c r="FJM14" s="44"/>
      <c r="FJN14" s="44"/>
      <c r="FJO14" s="44"/>
      <c r="FJP14" s="44"/>
      <c r="FJQ14" s="44"/>
      <c r="FJR14" s="44"/>
      <c r="FJS14" s="44"/>
      <c r="FJT14" s="44"/>
      <c r="FJU14" s="44"/>
      <c r="FJV14" s="44"/>
      <c r="FJW14" s="44"/>
      <c r="FJX14" s="44"/>
      <c r="FJY14" s="44"/>
      <c r="FJZ14" s="44"/>
      <c r="FKA14" s="44"/>
      <c r="FKB14" s="44"/>
      <c r="FKC14" s="44"/>
      <c r="FKD14" s="44"/>
      <c r="FKE14" s="44"/>
      <c r="FKF14" s="44"/>
      <c r="FKG14" s="44"/>
      <c r="FKH14" s="44"/>
      <c r="FKI14" s="44"/>
      <c r="FKJ14" s="44"/>
      <c r="FKK14" s="44"/>
      <c r="FKL14" s="44"/>
      <c r="FKM14" s="44"/>
      <c r="FKN14" s="44"/>
      <c r="FKO14" s="44"/>
      <c r="FKP14" s="44"/>
      <c r="FKQ14" s="44"/>
      <c r="FKR14" s="44"/>
      <c r="FKS14" s="44"/>
      <c r="FKT14" s="44"/>
      <c r="FKU14" s="44"/>
      <c r="FKV14" s="44"/>
      <c r="FKW14" s="44"/>
      <c r="FKX14" s="44"/>
      <c r="FKY14" s="44"/>
      <c r="FKZ14" s="44"/>
      <c r="FLA14" s="44"/>
      <c r="FLB14" s="44"/>
      <c r="FLC14" s="44"/>
      <c r="FLD14" s="44"/>
      <c r="FLE14" s="44"/>
      <c r="FLF14" s="44"/>
      <c r="FLG14" s="44"/>
      <c r="FLH14" s="44"/>
      <c r="FLI14" s="44"/>
      <c r="FLJ14" s="44"/>
      <c r="FLK14" s="44"/>
      <c r="FLL14" s="44"/>
      <c r="FLM14" s="44"/>
      <c r="FLN14" s="44"/>
      <c r="FLO14" s="44"/>
      <c r="FLP14" s="44"/>
      <c r="FLQ14" s="44"/>
      <c r="FLR14" s="44"/>
      <c r="FLS14" s="44"/>
      <c r="FLT14" s="44"/>
      <c r="FLU14" s="44"/>
      <c r="FLV14" s="44"/>
      <c r="FLW14" s="44"/>
      <c r="FLX14" s="44"/>
      <c r="FLY14" s="44"/>
      <c r="FLZ14" s="44"/>
      <c r="FMA14" s="44"/>
      <c r="FMB14" s="44"/>
      <c r="FMC14" s="44"/>
      <c r="FMD14" s="44"/>
      <c r="FME14" s="44"/>
      <c r="FMF14" s="44"/>
      <c r="FMG14" s="44"/>
      <c r="FMH14" s="44"/>
      <c r="FMI14" s="44"/>
      <c r="FMJ14" s="44"/>
      <c r="FMK14" s="44"/>
      <c r="FML14" s="44"/>
      <c r="FMM14" s="44"/>
      <c r="FMN14" s="44"/>
      <c r="FMO14" s="44"/>
      <c r="FMP14" s="44"/>
      <c r="FMQ14" s="44"/>
      <c r="FMR14" s="44"/>
      <c r="FMS14" s="44"/>
      <c r="FMT14" s="44"/>
      <c r="FMU14" s="44"/>
      <c r="FMV14" s="44"/>
      <c r="FMW14" s="44"/>
      <c r="FMX14" s="44"/>
      <c r="FMY14" s="44"/>
      <c r="FMZ14" s="44"/>
      <c r="FNA14" s="44"/>
      <c r="FNB14" s="44"/>
      <c r="FNC14" s="44"/>
      <c r="FND14" s="44"/>
      <c r="FNE14" s="44"/>
      <c r="FNF14" s="44"/>
      <c r="FNG14" s="44"/>
      <c r="FNH14" s="44"/>
      <c r="FNI14" s="44"/>
      <c r="FNJ14" s="44"/>
      <c r="FNK14" s="44"/>
      <c r="FNL14" s="44"/>
      <c r="FNM14" s="44"/>
      <c r="FNN14" s="44"/>
      <c r="FNO14" s="44"/>
      <c r="FNP14" s="44"/>
      <c r="FNQ14" s="44"/>
      <c r="FNR14" s="44"/>
      <c r="FNS14" s="44"/>
      <c r="FNT14" s="44"/>
      <c r="FNU14" s="44"/>
      <c r="FNV14" s="44"/>
      <c r="FNW14" s="44"/>
      <c r="FNX14" s="44"/>
      <c r="FNY14" s="44"/>
      <c r="FNZ14" s="44"/>
      <c r="FOA14" s="44"/>
      <c r="FOB14" s="44"/>
      <c r="FOC14" s="44"/>
      <c r="FOD14" s="44"/>
      <c r="FOE14" s="44"/>
      <c r="FOF14" s="44"/>
      <c r="FOG14" s="44"/>
      <c r="FOH14" s="44"/>
      <c r="FOI14" s="44"/>
      <c r="FOJ14" s="44"/>
      <c r="FOK14" s="44"/>
      <c r="FOL14" s="44"/>
      <c r="FOM14" s="44"/>
      <c r="FON14" s="44"/>
      <c r="FOO14" s="44"/>
      <c r="FOP14" s="44"/>
      <c r="FOQ14" s="44"/>
      <c r="FOR14" s="44"/>
      <c r="FOS14" s="44"/>
      <c r="FOT14" s="44"/>
      <c r="FOU14" s="44"/>
      <c r="FOV14" s="44"/>
      <c r="FOW14" s="44"/>
      <c r="FOX14" s="44"/>
      <c r="FOY14" s="44"/>
      <c r="FOZ14" s="44"/>
      <c r="FPA14" s="44"/>
      <c r="FPB14" s="44"/>
      <c r="FPC14" s="44"/>
      <c r="FPD14" s="44"/>
      <c r="FPE14" s="44"/>
      <c r="FPF14" s="44"/>
      <c r="FPG14" s="44"/>
      <c r="FPH14" s="44"/>
      <c r="FPI14" s="44"/>
      <c r="FPJ14" s="44"/>
      <c r="FPK14" s="44"/>
      <c r="FPL14" s="44"/>
      <c r="FPM14" s="44"/>
      <c r="FPN14" s="44"/>
      <c r="FPO14" s="44"/>
      <c r="FPP14" s="44"/>
      <c r="FPQ14" s="44"/>
      <c r="FPR14" s="44"/>
      <c r="FPS14" s="44"/>
      <c r="FPT14" s="44"/>
      <c r="FPU14" s="44"/>
      <c r="FPV14" s="44"/>
      <c r="FPW14" s="44"/>
      <c r="FPX14" s="44"/>
      <c r="FPY14" s="44"/>
      <c r="FPZ14" s="44"/>
      <c r="FQA14" s="44"/>
      <c r="FQB14" s="44"/>
      <c r="FQC14" s="44"/>
      <c r="FQD14" s="44"/>
      <c r="FQE14" s="44"/>
      <c r="FQF14" s="44"/>
      <c r="FQG14" s="44"/>
      <c r="FQH14" s="44"/>
      <c r="FQI14" s="44"/>
      <c r="FQJ14" s="44"/>
      <c r="FQK14" s="44"/>
      <c r="FQL14" s="44"/>
      <c r="FQM14" s="44"/>
      <c r="FQN14" s="44"/>
      <c r="FQO14" s="44"/>
      <c r="FQP14" s="44"/>
      <c r="FQQ14" s="44"/>
      <c r="FQR14" s="44"/>
      <c r="FQS14" s="44"/>
      <c r="FQT14" s="44"/>
      <c r="FQU14" s="44"/>
      <c r="FQV14" s="44"/>
      <c r="FQW14" s="44"/>
      <c r="FQX14" s="44"/>
      <c r="FQY14" s="44"/>
      <c r="FQZ14" s="44"/>
      <c r="FRA14" s="44"/>
      <c r="FRB14" s="44"/>
      <c r="FRC14" s="44"/>
      <c r="FRD14" s="44"/>
      <c r="FRE14" s="44"/>
      <c r="FRF14" s="44"/>
      <c r="FRG14" s="44"/>
      <c r="FRH14" s="44"/>
      <c r="FRI14" s="44"/>
      <c r="FRJ14" s="44"/>
      <c r="FRK14" s="44"/>
      <c r="FRL14" s="44"/>
      <c r="FRM14" s="44"/>
      <c r="FRN14" s="44"/>
      <c r="FRO14" s="44"/>
      <c r="FRP14" s="44"/>
      <c r="FRQ14" s="44"/>
      <c r="FRR14" s="44"/>
      <c r="FRS14" s="44"/>
      <c r="FRT14" s="44"/>
      <c r="FRU14" s="44"/>
      <c r="FRV14" s="44"/>
      <c r="FRW14" s="44"/>
      <c r="FRX14" s="44"/>
      <c r="FRY14" s="44"/>
      <c r="FRZ14" s="44"/>
      <c r="FSA14" s="44"/>
      <c r="FSB14" s="44"/>
      <c r="FSC14" s="44"/>
      <c r="FSD14" s="44"/>
      <c r="FSE14" s="44"/>
      <c r="FSF14" s="44"/>
      <c r="FSG14" s="44"/>
      <c r="FSH14" s="44"/>
      <c r="FSI14" s="44"/>
      <c r="FSJ14" s="44"/>
      <c r="FSK14" s="44"/>
      <c r="FSL14" s="44"/>
      <c r="FSM14" s="44"/>
      <c r="FSN14" s="44"/>
      <c r="FSO14" s="44"/>
      <c r="FSP14" s="44"/>
      <c r="FSQ14" s="44"/>
      <c r="FSR14" s="44"/>
      <c r="FSS14" s="44"/>
      <c r="FST14" s="44"/>
      <c r="FSU14" s="44"/>
      <c r="FSV14" s="44"/>
      <c r="FSW14" s="44"/>
      <c r="FSX14" s="44"/>
      <c r="FSY14" s="44"/>
      <c r="FSZ14" s="44"/>
      <c r="FTA14" s="44"/>
      <c r="FTB14" s="44"/>
      <c r="FTC14" s="44"/>
      <c r="FTD14" s="44"/>
      <c r="FTE14" s="44"/>
      <c r="FTF14" s="44"/>
      <c r="FTG14" s="44"/>
      <c r="FTH14" s="44"/>
      <c r="FTI14" s="44"/>
      <c r="FTJ14" s="44"/>
      <c r="FTK14" s="44"/>
      <c r="FTL14" s="44"/>
      <c r="FTM14" s="44"/>
      <c r="FTN14" s="44"/>
      <c r="FTO14" s="44"/>
      <c r="FTP14" s="44"/>
      <c r="FTQ14" s="44"/>
      <c r="FTR14" s="44"/>
      <c r="FTS14" s="44"/>
      <c r="FTT14" s="44"/>
      <c r="FTU14" s="44"/>
      <c r="FTV14" s="44"/>
      <c r="FTW14" s="44"/>
      <c r="FTX14" s="44"/>
      <c r="FTY14" s="44"/>
      <c r="FTZ14" s="44"/>
      <c r="FUA14" s="44"/>
      <c r="FUB14" s="44"/>
      <c r="FUC14" s="44"/>
      <c r="FUD14" s="44"/>
      <c r="FUE14" s="44"/>
      <c r="FUF14" s="44"/>
      <c r="FUG14" s="44"/>
      <c r="FUH14" s="44"/>
      <c r="FUI14" s="44"/>
      <c r="FUJ14" s="44"/>
      <c r="FUK14" s="44"/>
      <c r="FUL14" s="44"/>
      <c r="FUM14" s="44"/>
      <c r="FUN14" s="44"/>
      <c r="FUO14" s="44"/>
      <c r="FUP14" s="44"/>
      <c r="FUQ14" s="44"/>
      <c r="FUR14" s="44"/>
      <c r="FUS14" s="44"/>
      <c r="FUT14" s="44"/>
      <c r="FUU14" s="44"/>
      <c r="FUV14" s="44"/>
      <c r="FUW14" s="44"/>
      <c r="FUX14" s="44"/>
      <c r="FUY14" s="44"/>
      <c r="FUZ14" s="44"/>
      <c r="FVA14" s="44"/>
      <c r="FVB14" s="44"/>
      <c r="FVC14" s="44"/>
      <c r="FVD14" s="44"/>
      <c r="FVE14" s="44"/>
      <c r="FVF14" s="44"/>
      <c r="FVG14" s="44"/>
      <c r="FVH14" s="44"/>
      <c r="FVI14" s="44"/>
      <c r="FVJ14" s="44"/>
      <c r="FVK14" s="44"/>
      <c r="FVL14" s="44"/>
      <c r="FVM14" s="44"/>
      <c r="FVN14" s="44"/>
      <c r="FVO14" s="44"/>
      <c r="FVP14" s="44"/>
      <c r="FVQ14" s="44"/>
      <c r="FVR14" s="44"/>
      <c r="FVS14" s="44"/>
      <c r="FVT14" s="44"/>
      <c r="FVU14" s="44"/>
      <c r="FVV14" s="44"/>
      <c r="FVW14" s="44"/>
      <c r="FVX14" s="44"/>
      <c r="FVY14" s="44"/>
      <c r="FVZ14" s="44"/>
      <c r="FWA14" s="44"/>
      <c r="FWB14" s="44"/>
      <c r="FWC14" s="44"/>
      <c r="FWD14" s="44"/>
      <c r="FWE14" s="44"/>
      <c r="FWF14" s="44"/>
      <c r="FWG14" s="44"/>
      <c r="FWH14" s="44"/>
      <c r="FWI14" s="44"/>
      <c r="FWJ14" s="44"/>
      <c r="FWK14" s="44"/>
      <c r="FWL14" s="44"/>
      <c r="FWM14" s="44"/>
      <c r="FWN14" s="44"/>
      <c r="FWO14" s="44"/>
      <c r="FWP14" s="44"/>
      <c r="FWQ14" s="44"/>
      <c r="FWR14" s="44"/>
      <c r="FWS14" s="44"/>
      <c r="FWT14" s="44"/>
      <c r="FWU14" s="44"/>
      <c r="FWV14" s="44"/>
      <c r="FWW14" s="44"/>
      <c r="FWX14" s="44"/>
      <c r="FWY14" s="44"/>
      <c r="FWZ14" s="44"/>
      <c r="FXA14" s="44"/>
      <c r="FXB14" s="44"/>
      <c r="FXC14" s="44"/>
      <c r="FXD14" s="44"/>
      <c r="FXE14" s="44"/>
      <c r="FXF14" s="44"/>
      <c r="FXG14" s="44"/>
      <c r="FXH14" s="44"/>
      <c r="FXI14" s="44"/>
      <c r="FXJ14" s="44"/>
      <c r="FXK14" s="44"/>
      <c r="FXL14" s="44"/>
      <c r="FXM14" s="44"/>
      <c r="FXN14" s="44"/>
      <c r="FXO14" s="44"/>
      <c r="FXP14" s="44"/>
      <c r="FXQ14" s="44"/>
      <c r="FXR14" s="44"/>
      <c r="FXS14" s="44"/>
      <c r="FXT14" s="44"/>
      <c r="FXU14" s="44"/>
      <c r="FXV14" s="44"/>
      <c r="FXW14" s="44"/>
      <c r="FXX14" s="44"/>
      <c r="FXY14" s="44"/>
      <c r="FXZ14" s="44"/>
      <c r="FYA14" s="44"/>
      <c r="FYB14" s="44"/>
      <c r="FYC14" s="44"/>
      <c r="FYD14" s="44"/>
      <c r="FYE14" s="44"/>
      <c r="FYF14" s="44"/>
      <c r="FYG14" s="44"/>
      <c r="FYH14" s="44"/>
      <c r="FYI14" s="44"/>
      <c r="FYJ14" s="44"/>
      <c r="FYK14" s="44"/>
      <c r="FYL14" s="44"/>
      <c r="FYM14" s="44"/>
      <c r="FYN14" s="44"/>
      <c r="FYO14" s="44"/>
      <c r="FYP14" s="44"/>
      <c r="FYQ14" s="44"/>
      <c r="FYR14" s="44"/>
      <c r="FYS14" s="44"/>
      <c r="FYT14" s="44"/>
      <c r="FYU14" s="44"/>
      <c r="FYV14" s="44"/>
      <c r="FYW14" s="44"/>
      <c r="FYX14" s="44"/>
      <c r="FYY14" s="44"/>
      <c r="FYZ14" s="44"/>
      <c r="FZA14" s="44"/>
      <c r="FZB14" s="44"/>
      <c r="FZC14" s="44"/>
      <c r="FZD14" s="44"/>
      <c r="FZE14" s="44"/>
      <c r="FZF14" s="44"/>
      <c r="FZG14" s="44"/>
      <c r="FZH14" s="44"/>
      <c r="FZI14" s="44"/>
      <c r="FZJ14" s="44"/>
      <c r="FZK14" s="44"/>
      <c r="FZL14" s="44"/>
      <c r="FZM14" s="44"/>
      <c r="FZN14" s="44"/>
      <c r="FZO14" s="44"/>
      <c r="FZP14" s="44"/>
      <c r="FZQ14" s="44"/>
      <c r="FZR14" s="44"/>
      <c r="FZS14" s="44"/>
      <c r="FZT14" s="44"/>
      <c r="FZU14" s="44"/>
      <c r="FZV14" s="44"/>
      <c r="FZW14" s="44"/>
      <c r="FZX14" s="44"/>
      <c r="FZY14" s="44"/>
      <c r="FZZ14" s="44"/>
      <c r="GAA14" s="44"/>
      <c r="GAB14" s="44"/>
      <c r="GAC14" s="44"/>
      <c r="GAD14" s="44"/>
      <c r="GAE14" s="44"/>
      <c r="GAF14" s="44"/>
      <c r="GAG14" s="44"/>
      <c r="GAH14" s="44"/>
      <c r="GAI14" s="44"/>
      <c r="GAJ14" s="44"/>
      <c r="GAK14" s="44"/>
      <c r="GAL14" s="44"/>
      <c r="GAM14" s="44"/>
      <c r="GAN14" s="44"/>
      <c r="GAO14" s="44"/>
      <c r="GAP14" s="44"/>
      <c r="GAQ14" s="44"/>
      <c r="GAR14" s="44"/>
      <c r="GAS14" s="44"/>
      <c r="GAT14" s="44"/>
      <c r="GAU14" s="44"/>
      <c r="GAV14" s="44"/>
      <c r="GAW14" s="44"/>
      <c r="GAX14" s="44"/>
      <c r="GAY14" s="44"/>
      <c r="GAZ14" s="44"/>
      <c r="GBA14" s="44"/>
      <c r="GBB14" s="44"/>
      <c r="GBC14" s="44"/>
      <c r="GBD14" s="44"/>
      <c r="GBE14" s="44"/>
      <c r="GBF14" s="44"/>
      <c r="GBG14" s="44"/>
      <c r="GBH14" s="44"/>
      <c r="GBI14" s="44"/>
      <c r="GBJ14" s="44"/>
      <c r="GBK14" s="44"/>
      <c r="GBL14" s="44"/>
      <c r="GBM14" s="44"/>
      <c r="GBN14" s="44"/>
      <c r="GBO14" s="44"/>
      <c r="GBP14" s="44"/>
      <c r="GBQ14" s="44"/>
      <c r="GBR14" s="44"/>
      <c r="GBS14" s="44"/>
      <c r="GBT14" s="44"/>
      <c r="GBU14" s="44"/>
      <c r="GBV14" s="44"/>
      <c r="GBW14" s="44"/>
      <c r="GBX14" s="44"/>
      <c r="GBY14" s="44"/>
      <c r="GBZ14" s="44"/>
      <c r="GCA14" s="44"/>
      <c r="GCB14" s="44"/>
      <c r="GCC14" s="44"/>
      <c r="GCD14" s="44"/>
      <c r="GCE14" s="44"/>
      <c r="GCF14" s="44"/>
      <c r="GCG14" s="44"/>
      <c r="GCH14" s="44"/>
      <c r="GCI14" s="44"/>
      <c r="GCJ14" s="44"/>
      <c r="GCK14" s="44"/>
      <c r="GCL14" s="44"/>
      <c r="GCM14" s="44"/>
      <c r="GCN14" s="44"/>
      <c r="GCO14" s="44"/>
      <c r="GCP14" s="44"/>
      <c r="GCQ14" s="44"/>
      <c r="GCR14" s="44"/>
      <c r="GCS14" s="44"/>
      <c r="GCT14" s="44"/>
      <c r="GCU14" s="44"/>
      <c r="GCV14" s="44"/>
      <c r="GCW14" s="44"/>
      <c r="GCX14" s="44"/>
      <c r="GCY14" s="44"/>
      <c r="GCZ14" s="44"/>
      <c r="GDA14" s="44"/>
      <c r="GDB14" s="44"/>
      <c r="GDC14" s="44"/>
      <c r="GDD14" s="44"/>
      <c r="GDE14" s="44"/>
      <c r="GDF14" s="44"/>
      <c r="GDG14" s="44"/>
      <c r="GDH14" s="44"/>
      <c r="GDI14" s="44"/>
      <c r="GDJ14" s="44"/>
      <c r="GDK14" s="44"/>
      <c r="GDL14" s="44"/>
      <c r="GDM14" s="44"/>
      <c r="GDN14" s="44"/>
      <c r="GDO14" s="44"/>
      <c r="GDP14" s="44"/>
      <c r="GDQ14" s="44"/>
      <c r="GDR14" s="44"/>
      <c r="GDS14" s="44"/>
      <c r="GDT14" s="44"/>
      <c r="GDU14" s="44"/>
      <c r="GDV14" s="44"/>
      <c r="GDW14" s="44"/>
      <c r="GDX14" s="44"/>
      <c r="GDY14" s="44"/>
      <c r="GDZ14" s="44"/>
      <c r="GEA14" s="44"/>
      <c r="GEB14" s="44"/>
      <c r="GEC14" s="44"/>
      <c r="GED14" s="44"/>
      <c r="GEE14" s="44"/>
      <c r="GEF14" s="44"/>
      <c r="GEG14" s="44"/>
      <c r="GEH14" s="44"/>
      <c r="GEI14" s="44"/>
      <c r="GEJ14" s="44"/>
      <c r="GEK14" s="44"/>
      <c r="GEL14" s="44"/>
      <c r="GEM14" s="44"/>
      <c r="GEN14" s="44"/>
      <c r="GEO14" s="44"/>
      <c r="GEP14" s="44"/>
      <c r="GEQ14" s="44"/>
      <c r="GER14" s="44"/>
      <c r="GES14" s="44"/>
      <c r="GET14" s="44"/>
      <c r="GEU14" s="44"/>
      <c r="GEV14" s="44"/>
      <c r="GEW14" s="44"/>
      <c r="GEX14" s="44"/>
      <c r="GEY14" s="44"/>
      <c r="GEZ14" s="44"/>
      <c r="GFA14" s="44"/>
      <c r="GFB14" s="44"/>
      <c r="GFC14" s="44"/>
      <c r="GFD14" s="44"/>
      <c r="GFE14" s="44"/>
      <c r="GFF14" s="44"/>
      <c r="GFG14" s="44"/>
      <c r="GFH14" s="44"/>
      <c r="GFI14" s="44"/>
      <c r="GFJ14" s="44"/>
      <c r="GFK14" s="44"/>
      <c r="GFL14" s="44"/>
      <c r="GFM14" s="44"/>
      <c r="GFN14" s="44"/>
      <c r="GFO14" s="44"/>
      <c r="GFP14" s="44"/>
      <c r="GFQ14" s="44"/>
      <c r="GFR14" s="44"/>
      <c r="GFS14" s="44"/>
      <c r="GFT14" s="44"/>
      <c r="GFU14" s="44"/>
      <c r="GFV14" s="44"/>
      <c r="GFW14" s="44"/>
      <c r="GFX14" s="44"/>
      <c r="GFY14" s="44"/>
      <c r="GFZ14" s="44"/>
      <c r="GGA14" s="44"/>
      <c r="GGB14" s="44"/>
      <c r="GGC14" s="44"/>
      <c r="GGD14" s="44"/>
      <c r="GGE14" s="44"/>
      <c r="GGF14" s="44"/>
      <c r="GGG14" s="44"/>
      <c r="GGH14" s="44"/>
      <c r="GGI14" s="44"/>
      <c r="GGJ14" s="44"/>
      <c r="GGK14" s="44"/>
      <c r="GGL14" s="44"/>
      <c r="GGM14" s="44"/>
      <c r="GGN14" s="44"/>
      <c r="GGO14" s="44"/>
      <c r="GGP14" s="44"/>
      <c r="GGQ14" s="44"/>
      <c r="GGR14" s="44"/>
      <c r="GGS14" s="44"/>
      <c r="GGT14" s="44"/>
      <c r="GGU14" s="44"/>
      <c r="GGV14" s="44"/>
      <c r="GGW14" s="44"/>
      <c r="GGX14" s="44"/>
      <c r="GGY14" s="44"/>
      <c r="GGZ14" s="44"/>
      <c r="GHA14" s="44"/>
      <c r="GHB14" s="44"/>
      <c r="GHC14" s="44"/>
      <c r="GHD14" s="44"/>
      <c r="GHE14" s="44"/>
      <c r="GHF14" s="44"/>
      <c r="GHG14" s="44"/>
      <c r="GHH14" s="44"/>
      <c r="GHI14" s="44"/>
      <c r="GHJ14" s="44"/>
      <c r="GHK14" s="44"/>
      <c r="GHL14" s="44"/>
      <c r="GHM14" s="44"/>
      <c r="GHN14" s="44"/>
      <c r="GHO14" s="44"/>
      <c r="GHP14" s="44"/>
      <c r="GHQ14" s="44"/>
      <c r="GHR14" s="44"/>
      <c r="GHS14" s="44"/>
      <c r="GHT14" s="44"/>
      <c r="GHU14" s="44"/>
      <c r="GHV14" s="44"/>
      <c r="GHW14" s="44"/>
      <c r="GHX14" s="44"/>
      <c r="GHY14" s="44"/>
      <c r="GHZ14" s="44"/>
      <c r="GIA14" s="44"/>
      <c r="GIB14" s="44"/>
      <c r="GIC14" s="44"/>
      <c r="GID14" s="44"/>
      <c r="GIE14" s="44"/>
      <c r="GIF14" s="44"/>
      <c r="GIG14" s="44"/>
      <c r="GIH14" s="44"/>
      <c r="GII14" s="44"/>
      <c r="GIJ14" s="44"/>
      <c r="GIK14" s="44"/>
      <c r="GIL14" s="44"/>
      <c r="GIM14" s="44"/>
      <c r="GIN14" s="44"/>
      <c r="GIO14" s="44"/>
      <c r="GIP14" s="44"/>
      <c r="GIQ14" s="44"/>
      <c r="GIR14" s="44"/>
      <c r="GIS14" s="44"/>
      <c r="GIT14" s="44"/>
      <c r="GIU14" s="44"/>
      <c r="GIV14" s="44"/>
      <c r="GIW14" s="44"/>
      <c r="GIX14" s="44"/>
      <c r="GIY14" s="44"/>
      <c r="GIZ14" s="44"/>
      <c r="GJA14" s="44"/>
      <c r="GJB14" s="44"/>
      <c r="GJC14" s="44"/>
      <c r="GJD14" s="44"/>
      <c r="GJE14" s="44"/>
      <c r="GJF14" s="44"/>
      <c r="GJG14" s="44"/>
      <c r="GJH14" s="44"/>
      <c r="GJI14" s="44"/>
      <c r="GJJ14" s="44"/>
      <c r="GJK14" s="44"/>
      <c r="GJL14" s="44"/>
      <c r="GJM14" s="44"/>
      <c r="GJN14" s="44"/>
      <c r="GJO14" s="44"/>
      <c r="GJP14" s="44"/>
      <c r="GJQ14" s="44"/>
      <c r="GJR14" s="44"/>
      <c r="GJS14" s="44"/>
      <c r="GJT14" s="44"/>
      <c r="GJU14" s="44"/>
      <c r="GJV14" s="44"/>
      <c r="GJW14" s="44"/>
      <c r="GJX14" s="44"/>
      <c r="GJY14" s="44"/>
      <c r="GJZ14" s="44"/>
      <c r="GKA14" s="44"/>
      <c r="GKB14" s="44"/>
      <c r="GKC14" s="44"/>
      <c r="GKD14" s="44"/>
      <c r="GKE14" s="44"/>
      <c r="GKF14" s="44"/>
      <c r="GKG14" s="44"/>
      <c r="GKH14" s="44"/>
      <c r="GKI14" s="44"/>
      <c r="GKJ14" s="44"/>
      <c r="GKK14" s="44"/>
      <c r="GKL14" s="44"/>
      <c r="GKM14" s="44"/>
      <c r="GKN14" s="44"/>
      <c r="GKO14" s="44"/>
      <c r="GKP14" s="44"/>
      <c r="GKQ14" s="44"/>
      <c r="GKR14" s="44"/>
      <c r="GKS14" s="44"/>
      <c r="GKT14" s="44"/>
      <c r="GKU14" s="44"/>
      <c r="GKV14" s="44"/>
      <c r="GKW14" s="44"/>
      <c r="GKX14" s="44"/>
      <c r="GKY14" s="44"/>
      <c r="GKZ14" s="44"/>
      <c r="GLA14" s="44"/>
      <c r="GLB14" s="44"/>
      <c r="GLC14" s="44"/>
      <c r="GLD14" s="44"/>
      <c r="GLE14" s="44"/>
      <c r="GLF14" s="44"/>
      <c r="GLG14" s="44"/>
      <c r="GLH14" s="44"/>
      <c r="GLI14" s="44"/>
      <c r="GLJ14" s="44"/>
      <c r="GLK14" s="44"/>
      <c r="GLL14" s="44"/>
      <c r="GLM14" s="44"/>
      <c r="GLN14" s="44"/>
      <c r="GLO14" s="44"/>
      <c r="GLP14" s="44"/>
      <c r="GLQ14" s="44"/>
      <c r="GLR14" s="44"/>
      <c r="GLS14" s="44"/>
      <c r="GLT14" s="44"/>
      <c r="GLU14" s="44"/>
      <c r="GLV14" s="44"/>
      <c r="GLW14" s="44"/>
      <c r="GLX14" s="44"/>
      <c r="GLY14" s="44"/>
      <c r="GLZ14" s="44"/>
      <c r="GMA14" s="44"/>
      <c r="GMB14" s="44"/>
      <c r="GMC14" s="44"/>
      <c r="GMD14" s="44"/>
      <c r="GME14" s="44"/>
      <c r="GMF14" s="44"/>
      <c r="GMG14" s="44"/>
      <c r="GMH14" s="44"/>
      <c r="GMI14" s="44"/>
      <c r="GMJ14" s="44"/>
      <c r="GMK14" s="44"/>
      <c r="GML14" s="44"/>
      <c r="GMM14" s="44"/>
      <c r="GMN14" s="44"/>
      <c r="GMO14" s="44"/>
      <c r="GMP14" s="44"/>
      <c r="GMQ14" s="44"/>
      <c r="GMR14" s="44"/>
      <c r="GMS14" s="44"/>
      <c r="GMT14" s="44"/>
      <c r="GMU14" s="44"/>
      <c r="GMV14" s="44"/>
      <c r="GMW14" s="44"/>
      <c r="GMX14" s="44"/>
      <c r="GMY14" s="44"/>
      <c r="GMZ14" s="44"/>
      <c r="GNA14" s="44"/>
      <c r="GNB14" s="44"/>
      <c r="GNC14" s="44"/>
      <c r="GND14" s="44"/>
      <c r="GNE14" s="44"/>
      <c r="GNF14" s="44"/>
      <c r="GNG14" s="44"/>
      <c r="GNH14" s="44"/>
      <c r="GNI14" s="44"/>
      <c r="GNJ14" s="44"/>
      <c r="GNK14" s="44"/>
      <c r="GNL14" s="44"/>
      <c r="GNM14" s="44"/>
      <c r="GNN14" s="44"/>
      <c r="GNO14" s="44"/>
      <c r="GNP14" s="44"/>
      <c r="GNQ14" s="44"/>
      <c r="GNR14" s="44"/>
      <c r="GNS14" s="44"/>
      <c r="GNT14" s="44"/>
      <c r="GNU14" s="44"/>
      <c r="GNV14" s="44"/>
      <c r="GNW14" s="44"/>
      <c r="GNX14" s="44"/>
      <c r="GNY14" s="44"/>
      <c r="GNZ14" s="44"/>
      <c r="GOA14" s="44"/>
      <c r="GOB14" s="44"/>
      <c r="GOC14" s="44"/>
      <c r="GOD14" s="44"/>
      <c r="GOE14" s="44"/>
      <c r="GOF14" s="44"/>
      <c r="GOG14" s="44"/>
      <c r="GOH14" s="44"/>
      <c r="GOI14" s="44"/>
      <c r="GOJ14" s="44"/>
      <c r="GOK14" s="44"/>
      <c r="GOL14" s="44"/>
      <c r="GOM14" s="44"/>
      <c r="GON14" s="44"/>
      <c r="GOO14" s="44"/>
      <c r="GOP14" s="44"/>
      <c r="GOQ14" s="44"/>
      <c r="GOR14" s="44"/>
      <c r="GOS14" s="44"/>
      <c r="GOT14" s="44"/>
      <c r="GOU14" s="44"/>
      <c r="GOV14" s="44"/>
      <c r="GOW14" s="44"/>
      <c r="GOX14" s="44"/>
      <c r="GOY14" s="44"/>
      <c r="GOZ14" s="44"/>
      <c r="GPA14" s="44"/>
      <c r="GPB14" s="44"/>
      <c r="GPC14" s="44"/>
      <c r="GPD14" s="44"/>
      <c r="GPE14" s="44"/>
      <c r="GPF14" s="44"/>
      <c r="GPG14" s="44"/>
      <c r="GPH14" s="44"/>
      <c r="GPI14" s="44"/>
      <c r="GPJ14" s="44"/>
      <c r="GPK14" s="44"/>
      <c r="GPL14" s="44"/>
      <c r="GPM14" s="44"/>
      <c r="GPN14" s="44"/>
      <c r="GPO14" s="44"/>
      <c r="GPP14" s="44"/>
      <c r="GPQ14" s="44"/>
      <c r="GPR14" s="44"/>
      <c r="GPS14" s="44"/>
      <c r="GPT14" s="44"/>
      <c r="GPU14" s="44"/>
      <c r="GPV14" s="44"/>
      <c r="GPW14" s="44"/>
      <c r="GPX14" s="44"/>
      <c r="GPY14" s="44"/>
      <c r="GPZ14" s="44"/>
      <c r="GQA14" s="44"/>
      <c r="GQB14" s="44"/>
      <c r="GQC14" s="44"/>
      <c r="GQD14" s="44"/>
      <c r="GQE14" s="44"/>
      <c r="GQF14" s="44"/>
      <c r="GQG14" s="44"/>
      <c r="GQH14" s="44"/>
      <c r="GQI14" s="44"/>
      <c r="GQJ14" s="44"/>
      <c r="GQK14" s="44"/>
      <c r="GQL14" s="44"/>
      <c r="GQM14" s="44"/>
      <c r="GQN14" s="44"/>
      <c r="GQO14" s="44"/>
      <c r="GQP14" s="44"/>
      <c r="GQQ14" s="44"/>
      <c r="GQR14" s="44"/>
      <c r="GQS14" s="44"/>
      <c r="GQT14" s="44"/>
      <c r="GQU14" s="44"/>
      <c r="GQV14" s="44"/>
      <c r="GQW14" s="44"/>
      <c r="GQX14" s="44"/>
      <c r="GQY14" s="44"/>
      <c r="GQZ14" s="44"/>
      <c r="GRA14" s="44"/>
      <c r="GRB14" s="44"/>
      <c r="GRC14" s="44"/>
      <c r="GRD14" s="44"/>
      <c r="GRE14" s="44"/>
      <c r="GRF14" s="44"/>
      <c r="GRG14" s="44"/>
      <c r="GRH14" s="44"/>
      <c r="GRI14" s="44"/>
      <c r="GRJ14" s="44"/>
      <c r="GRK14" s="44"/>
      <c r="GRL14" s="44"/>
      <c r="GRM14" s="44"/>
      <c r="GRN14" s="44"/>
      <c r="GRO14" s="44"/>
      <c r="GRP14" s="44"/>
      <c r="GRQ14" s="44"/>
      <c r="GRR14" s="44"/>
      <c r="GRS14" s="44"/>
      <c r="GRT14" s="44"/>
      <c r="GRU14" s="44"/>
      <c r="GRV14" s="44"/>
      <c r="GRW14" s="44"/>
      <c r="GRX14" s="44"/>
      <c r="GRY14" s="44"/>
      <c r="GRZ14" s="44"/>
      <c r="GSA14" s="44"/>
      <c r="GSB14" s="44"/>
      <c r="GSC14" s="44"/>
      <c r="GSD14" s="44"/>
      <c r="GSE14" s="44"/>
      <c r="GSF14" s="44"/>
      <c r="GSG14" s="44"/>
      <c r="GSH14" s="44"/>
      <c r="GSI14" s="44"/>
      <c r="GSJ14" s="44"/>
      <c r="GSK14" s="44"/>
      <c r="GSL14" s="44"/>
      <c r="GSM14" s="44"/>
      <c r="GSN14" s="44"/>
      <c r="GSO14" s="44"/>
      <c r="GSP14" s="44"/>
      <c r="GSQ14" s="44"/>
      <c r="GSR14" s="44"/>
      <c r="GSS14" s="44"/>
      <c r="GST14" s="44"/>
      <c r="GSU14" s="44"/>
      <c r="GSV14" s="44"/>
      <c r="GSW14" s="44"/>
      <c r="GSX14" s="44"/>
      <c r="GSY14" s="44"/>
      <c r="GSZ14" s="44"/>
      <c r="GTA14" s="44"/>
      <c r="GTB14" s="44"/>
      <c r="GTC14" s="44"/>
      <c r="GTD14" s="44"/>
      <c r="GTE14" s="44"/>
      <c r="GTF14" s="44"/>
      <c r="GTG14" s="44"/>
      <c r="GTH14" s="44"/>
      <c r="GTI14" s="44"/>
      <c r="GTJ14" s="44"/>
      <c r="GTK14" s="44"/>
      <c r="GTL14" s="44"/>
      <c r="GTM14" s="44"/>
      <c r="GTN14" s="44"/>
      <c r="GTO14" s="44"/>
      <c r="GTP14" s="44"/>
      <c r="GTQ14" s="44"/>
      <c r="GTR14" s="44"/>
      <c r="GTS14" s="44"/>
      <c r="GTT14" s="44"/>
      <c r="GTU14" s="44"/>
      <c r="GTV14" s="44"/>
      <c r="GTW14" s="44"/>
      <c r="GTX14" s="44"/>
      <c r="GTY14" s="44"/>
      <c r="GTZ14" s="44"/>
      <c r="GUA14" s="44"/>
      <c r="GUB14" s="44"/>
      <c r="GUC14" s="44"/>
      <c r="GUD14" s="44"/>
      <c r="GUE14" s="44"/>
      <c r="GUF14" s="44"/>
      <c r="GUG14" s="44"/>
      <c r="GUH14" s="44"/>
      <c r="GUI14" s="44"/>
      <c r="GUJ14" s="44"/>
      <c r="GUK14" s="44"/>
      <c r="GUL14" s="44"/>
      <c r="GUM14" s="44"/>
      <c r="GUN14" s="44"/>
      <c r="GUO14" s="44"/>
      <c r="GUP14" s="44"/>
      <c r="GUQ14" s="44"/>
      <c r="GUR14" s="44"/>
      <c r="GUS14" s="44"/>
      <c r="GUT14" s="44"/>
      <c r="GUU14" s="44"/>
      <c r="GUV14" s="44"/>
      <c r="GUW14" s="44"/>
      <c r="GUX14" s="44"/>
      <c r="GUY14" s="44"/>
      <c r="GUZ14" s="44"/>
      <c r="GVA14" s="44"/>
      <c r="GVB14" s="44"/>
      <c r="GVC14" s="44"/>
      <c r="GVD14" s="44"/>
      <c r="GVE14" s="44"/>
      <c r="GVF14" s="44"/>
      <c r="GVG14" s="44"/>
      <c r="GVH14" s="44"/>
      <c r="GVI14" s="44"/>
      <c r="GVJ14" s="44"/>
      <c r="GVK14" s="44"/>
      <c r="GVL14" s="44"/>
      <c r="GVM14" s="44"/>
      <c r="GVN14" s="44"/>
      <c r="GVO14" s="44"/>
      <c r="GVP14" s="44"/>
      <c r="GVQ14" s="44"/>
      <c r="GVR14" s="44"/>
      <c r="GVS14" s="44"/>
      <c r="GVT14" s="44"/>
      <c r="GVU14" s="44"/>
      <c r="GVV14" s="44"/>
      <c r="GVW14" s="44"/>
      <c r="GVX14" s="44"/>
      <c r="GVY14" s="44"/>
      <c r="GVZ14" s="44"/>
      <c r="GWA14" s="44"/>
      <c r="GWB14" s="44"/>
      <c r="GWC14" s="44"/>
      <c r="GWD14" s="44"/>
      <c r="GWE14" s="44"/>
      <c r="GWF14" s="44"/>
      <c r="GWG14" s="44"/>
      <c r="GWH14" s="44"/>
      <c r="GWI14" s="44"/>
      <c r="GWJ14" s="44"/>
      <c r="GWK14" s="44"/>
      <c r="GWL14" s="44"/>
      <c r="GWM14" s="44"/>
      <c r="GWN14" s="44"/>
      <c r="GWO14" s="44"/>
      <c r="GWP14" s="44"/>
      <c r="GWQ14" s="44"/>
      <c r="GWR14" s="44"/>
      <c r="GWS14" s="44"/>
      <c r="GWT14" s="44"/>
      <c r="GWU14" s="44"/>
      <c r="GWV14" s="44"/>
      <c r="GWW14" s="44"/>
      <c r="GWX14" s="44"/>
      <c r="GWY14" s="44"/>
      <c r="GWZ14" s="44"/>
      <c r="GXA14" s="44"/>
      <c r="GXB14" s="44"/>
      <c r="GXC14" s="44"/>
      <c r="GXD14" s="44"/>
      <c r="GXE14" s="44"/>
      <c r="GXF14" s="44"/>
      <c r="GXG14" s="44"/>
      <c r="GXH14" s="44"/>
      <c r="GXI14" s="44"/>
      <c r="GXJ14" s="44"/>
      <c r="GXK14" s="44"/>
      <c r="GXL14" s="44"/>
      <c r="GXM14" s="44"/>
      <c r="GXN14" s="44"/>
      <c r="GXO14" s="44"/>
      <c r="GXP14" s="44"/>
      <c r="GXQ14" s="44"/>
      <c r="GXR14" s="44"/>
      <c r="GXS14" s="44"/>
      <c r="GXT14" s="44"/>
      <c r="GXU14" s="44"/>
      <c r="GXV14" s="44"/>
      <c r="GXW14" s="44"/>
      <c r="GXX14" s="44"/>
      <c r="GXY14" s="44"/>
      <c r="GXZ14" s="44"/>
      <c r="GYA14" s="44"/>
      <c r="GYB14" s="44"/>
      <c r="GYC14" s="44"/>
      <c r="GYD14" s="44"/>
      <c r="GYE14" s="44"/>
      <c r="GYF14" s="44"/>
      <c r="GYG14" s="44"/>
      <c r="GYH14" s="44"/>
      <c r="GYI14" s="44"/>
      <c r="GYJ14" s="44"/>
      <c r="GYK14" s="44"/>
      <c r="GYL14" s="44"/>
      <c r="GYM14" s="44"/>
      <c r="GYN14" s="44"/>
      <c r="GYO14" s="44"/>
      <c r="GYP14" s="44"/>
      <c r="GYQ14" s="44"/>
      <c r="GYR14" s="44"/>
      <c r="GYS14" s="44"/>
      <c r="GYT14" s="44"/>
      <c r="GYU14" s="44"/>
      <c r="GYV14" s="44"/>
      <c r="GYW14" s="44"/>
      <c r="GYX14" s="44"/>
      <c r="GYY14" s="44"/>
      <c r="GYZ14" s="44"/>
      <c r="GZA14" s="44"/>
      <c r="GZB14" s="44"/>
      <c r="GZC14" s="44"/>
      <c r="GZD14" s="44"/>
      <c r="GZE14" s="44"/>
      <c r="GZF14" s="44"/>
      <c r="GZG14" s="44"/>
      <c r="GZH14" s="44"/>
      <c r="GZI14" s="44"/>
      <c r="GZJ14" s="44"/>
      <c r="GZK14" s="44"/>
      <c r="GZL14" s="44"/>
      <c r="GZM14" s="44"/>
      <c r="GZN14" s="44"/>
      <c r="GZO14" s="44"/>
      <c r="GZP14" s="44"/>
      <c r="GZQ14" s="44"/>
      <c r="GZR14" s="44"/>
      <c r="GZS14" s="44"/>
      <c r="GZT14" s="44"/>
      <c r="GZU14" s="44"/>
      <c r="GZV14" s="44"/>
      <c r="GZW14" s="44"/>
      <c r="GZX14" s="44"/>
      <c r="GZY14" s="44"/>
      <c r="GZZ14" s="44"/>
      <c r="HAA14" s="44"/>
      <c r="HAB14" s="44"/>
      <c r="HAC14" s="44"/>
      <c r="HAD14" s="44"/>
      <c r="HAE14" s="44"/>
      <c r="HAF14" s="44"/>
      <c r="HAG14" s="44"/>
      <c r="HAH14" s="44"/>
      <c r="HAI14" s="44"/>
      <c r="HAJ14" s="44"/>
      <c r="HAK14" s="44"/>
      <c r="HAL14" s="44"/>
      <c r="HAM14" s="44"/>
      <c r="HAN14" s="44"/>
      <c r="HAO14" s="44"/>
      <c r="HAP14" s="44"/>
      <c r="HAQ14" s="44"/>
      <c r="HAR14" s="44"/>
      <c r="HAS14" s="44"/>
      <c r="HAT14" s="44"/>
      <c r="HAU14" s="44"/>
      <c r="HAV14" s="44"/>
      <c r="HAW14" s="44"/>
      <c r="HAX14" s="44"/>
      <c r="HAY14" s="44"/>
      <c r="HAZ14" s="44"/>
      <c r="HBA14" s="44"/>
      <c r="HBB14" s="44"/>
      <c r="HBC14" s="44"/>
      <c r="HBD14" s="44"/>
      <c r="HBE14" s="44"/>
      <c r="HBF14" s="44"/>
      <c r="HBG14" s="44"/>
      <c r="HBH14" s="44"/>
      <c r="HBI14" s="44"/>
      <c r="HBJ14" s="44"/>
      <c r="HBK14" s="44"/>
      <c r="HBL14" s="44"/>
      <c r="HBM14" s="44"/>
      <c r="HBN14" s="44"/>
      <c r="HBO14" s="44"/>
      <c r="HBP14" s="44"/>
      <c r="HBQ14" s="44"/>
      <c r="HBR14" s="44"/>
      <c r="HBS14" s="44"/>
      <c r="HBT14" s="44"/>
      <c r="HBU14" s="44"/>
      <c r="HBV14" s="44"/>
      <c r="HBW14" s="44"/>
      <c r="HBX14" s="44"/>
      <c r="HBY14" s="44"/>
      <c r="HBZ14" s="44"/>
      <c r="HCA14" s="44"/>
      <c r="HCB14" s="44"/>
      <c r="HCC14" s="44"/>
      <c r="HCD14" s="44"/>
      <c r="HCE14" s="44"/>
      <c r="HCF14" s="44"/>
      <c r="HCG14" s="44"/>
      <c r="HCH14" s="44"/>
      <c r="HCI14" s="44"/>
      <c r="HCJ14" s="44"/>
      <c r="HCK14" s="44"/>
      <c r="HCL14" s="44"/>
      <c r="HCM14" s="44"/>
      <c r="HCN14" s="44"/>
      <c r="HCO14" s="44"/>
      <c r="HCP14" s="44"/>
      <c r="HCQ14" s="44"/>
      <c r="HCR14" s="44"/>
      <c r="HCS14" s="44"/>
      <c r="HCT14" s="44"/>
      <c r="HCU14" s="44"/>
      <c r="HCV14" s="44"/>
      <c r="HCW14" s="44"/>
      <c r="HCX14" s="44"/>
      <c r="HCY14" s="44"/>
      <c r="HCZ14" s="44"/>
      <c r="HDA14" s="44"/>
      <c r="HDB14" s="44"/>
      <c r="HDC14" s="44"/>
      <c r="HDD14" s="44"/>
      <c r="HDE14" s="44"/>
      <c r="HDF14" s="44"/>
      <c r="HDG14" s="44"/>
      <c r="HDH14" s="44"/>
      <c r="HDI14" s="44"/>
      <c r="HDJ14" s="44"/>
      <c r="HDK14" s="44"/>
      <c r="HDL14" s="44"/>
      <c r="HDM14" s="44"/>
      <c r="HDN14" s="44"/>
      <c r="HDO14" s="44"/>
      <c r="HDP14" s="44"/>
      <c r="HDQ14" s="44"/>
      <c r="HDR14" s="44"/>
      <c r="HDS14" s="44"/>
      <c r="HDT14" s="44"/>
      <c r="HDU14" s="44"/>
      <c r="HDV14" s="44"/>
      <c r="HDW14" s="44"/>
      <c r="HDX14" s="44"/>
      <c r="HDY14" s="44"/>
      <c r="HDZ14" s="44"/>
      <c r="HEA14" s="44"/>
      <c r="HEB14" s="44"/>
      <c r="HEC14" s="44"/>
      <c r="HED14" s="44"/>
      <c r="HEE14" s="44"/>
      <c r="HEF14" s="44"/>
      <c r="HEG14" s="44"/>
      <c r="HEH14" s="44"/>
      <c r="HEI14" s="44"/>
      <c r="HEJ14" s="44"/>
      <c r="HEK14" s="44"/>
      <c r="HEL14" s="44"/>
      <c r="HEM14" s="44"/>
      <c r="HEN14" s="44"/>
      <c r="HEO14" s="44"/>
      <c r="HEP14" s="44"/>
      <c r="HEQ14" s="44"/>
      <c r="HER14" s="44"/>
      <c r="HES14" s="44"/>
      <c r="HET14" s="44"/>
      <c r="HEU14" s="44"/>
      <c r="HEV14" s="44"/>
      <c r="HEW14" s="44"/>
      <c r="HEX14" s="44"/>
      <c r="HEY14" s="44"/>
      <c r="HEZ14" s="44"/>
      <c r="HFA14" s="44"/>
      <c r="HFB14" s="44"/>
      <c r="HFC14" s="44"/>
      <c r="HFD14" s="44"/>
      <c r="HFE14" s="44"/>
      <c r="HFF14" s="44"/>
      <c r="HFG14" s="44"/>
      <c r="HFH14" s="44"/>
      <c r="HFI14" s="44"/>
      <c r="HFJ14" s="44"/>
      <c r="HFK14" s="44"/>
      <c r="HFL14" s="44"/>
      <c r="HFM14" s="44"/>
      <c r="HFN14" s="44"/>
      <c r="HFO14" s="44"/>
      <c r="HFP14" s="44"/>
      <c r="HFQ14" s="44"/>
      <c r="HFR14" s="44"/>
      <c r="HFS14" s="44"/>
      <c r="HFT14" s="44"/>
      <c r="HFU14" s="44"/>
      <c r="HFV14" s="44"/>
      <c r="HFW14" s="44"/>
      <c r="HFX14" s="44"/>
      <c r="HFY14" s="44"/>
      <c r="HFZ14" s="44"/>
      <c r="HGA14" s="44"/>
      <c r="HGB14" s="44"/>
      <c r="HGC14" s="44"/>
      <c r="HGD14" s="44"/>
      <c r="HGE14" s="44"/>
      <c r="HGF14" s="44"/>
      <c r="HGG14" s="44"/>
      <c r="HGH14" s="44"/>
      <c r="HGI14" s="44"/>
      <c r="HGJ14" s="44"/>
      <c r="HGK14" s="44"/>
      <c r="HGL14" s="44"/>
      <c r="HGM14" s="44"/>
      <c r="HGN14" s="44"/>
      <c r="HGO14" s="44"/>
      <c r="HGP14" s="44"/>
      <c r="HGQ14" s="44"/>
      <c r="HGR14" s="44"/>
      <c r="HGS14" s="44"/>
      <c r="HGT14" s="44"/>
      <c r="HGU14" s="44"/>
      <c r="HGV14" s="44"/>
      <c r="HGW14" s="44"/>
      <c r="HGX14" s="44"/>
      <c r="HGY14" s="44"/>
      <c r="HGZ14" s="44"/>
      <c r="HHA14" s="44"/>
      <c r="HHB14" s="44"/>
      <c r="HHC14" s="44"/>
      <c r="HHD14" s="44"/>
      <c r="HHE14" s="44"/>
      <c r="HHF14" s="44"/>
      <c r="HHG14" s="44"/>
      <c r="HHH14" s="44"/>
      <c r="HHI14" s="44"/>
      <c r="HHJ14" s="44"/>
      <c r="HHK14" s="44"/>
      <c r="HHL14" s="44"/>
      <c r="HHM14" s="44"/>
      <c r="HHN14" s="44"/>
      <c r="HHO14" s="44"/>
      <c r="HHP14" s="44"/>
      <c r="HHQ14" s="44"/>
      <c r="HHR14" s="44"/>
      <c r="HHS14" s="44"/>
      <c r="HHT14" s="44"/>
      <c r="HHU14" s="44"/>
      <c r="HHV14" s="44"/>
      <c r="HHW14" s="44"/>
      <c r="HHX14" s="44"/>
      <c r="HHY14" s="44"/>
      <c r="HHZ14" s="44"/>
      <c r="HIA14" s="44"/>
      <c r="HIB14" s="44"/>
      <c r="HIC14" s="44"/>
      <c r="HID14" s="44"/>
      <c r="HIE14" s="44"/>
      <c r="HIF14" s="44"/>
      <c r="HIG14" s="44"/>
      <c r="HIH14" s="44"/>
      <c r="HII14" s="44"/>
      <c r="HIJ14" s="44"/>
      <c r="HIK14" s="44"/>
      <c r="HIL14" s="44"/>
      <c r="HIM14" s="44"/>
      <c r="HIN14" s="44"/>
      <c r="HIO14" s="44"/>
      <c r="HIP14" s="44"/>
      <c r="HIQ14" s="44"/>
      <c r="HIR14" s="44"/>
      <c r="HIS14" s="44"/>
      <c r="HIT14" s="44"/>
      <c r="HIU14" s="44"/>
      <c r="HIV14" s="44"/>
      <c r="HIW14" s="44"/>
      <c r="HIX14" s="44"/>
      <c r="HIY14" s="44"/>
      <c r="HIZ14" s="44"/>
      <c r="HJA14" s="44"/>
      <c r="HJB14" s="44"/>
      <c r="HJC14" s="44"/>
      <c r="HJD14" s="44"/>
      <c r="HJE14" s="44"/>
      <c r="HJF14" s="44"/>
      <c r="HJG14" s="44"/>
      <c r="HJH14" s="44"/>
      <c r="HJI14" s="44"/>
      <c r="HJJ14" s="44"/>
      <c r="HJK14" s="44"/>
      <c r="HJL14" s="44"/>
      <c r="HJM14" s="44"/>
      <c r="HJN14" s="44"/>
      <c r="HJO14" s="44"/>
      <c r="HJP14" s="44"/>
      <c r="HJQ14" s="44"/>
      <c r="HJR14" s="44"/>
      <c r="HJS14" s="44"/>
      <c r="HJT14" s="44"/>
      <c r="HJU14" s="44"/>
      <c r="HJV14" s="44"/>
      <c r="HJW14" s="44"/>
      <c r="HJX14" s="44"/>
      <c r="HJY14" s="44"/>
      <c r="HJZ14" s="44"/>
      <c r="HKA14" s="44"/>
      <c r="HKB14" s="44"/>
      <c r="HKC14" s="44"/>
      <c r="HKD14" s="44"/>
      <c r="HKE14" s="44"/>
      <c r="HKF14" s="44"/>
      <c r="HKG14" s="44"/>
      <c r="HKH14" s="44"/>
      <c r="HKI14" s="44"/>
      <c r="HKJ14" s="44"/>
      <c r="HKK14" s="44"/>
      <c r="HKL14" s="44"/>
      <c r="HKM14" s="44"/>
      <c r="HKN14" s="44"/>
      <c r="HKO14" s="44"/>
      <c r="HKP14" s="44"/>
      <c r="HKQ14" s="44"/>
      <c r="HKR14" s="44"/>
      <c r="HKS14" s="44"/>
      <c r="HKT14" s="44"/>
      <c r="HKU14" s="44"/>
      <c r="HKV14" s="44"/>
      <c r="HKW14" s="44"/>
      <c r="HKX14" s="44"/>
      <c r="HKY14" s="44"/>
      <c r="HKZ14" s="44"/>
      <c r="HLA14" s="44"/>
      <c r="HLB14" s="44"/>
      <c r="HLC14" s="44"/>
      <c r="HLD14" s="44"/>
      <c r="HLE14" s="44"/>
      <c r="HLF14" s="44"/>
      <c r="HLG14" s="44"/>
      <c r="HLH14" s="44"/>
      <c r="HLI14" s="44"/>
      <c r="HLJ14" s="44"/>
      <c r="HLK14" s="44"/>
      <c r="HLL14" s="44"/>
      <c r="HLM14" s="44"/>
      <c r="HLN14" s="44"/>
      <c r="HLO14" s="44"/>
      <c r="HLP14" s="44"/>
      <c r="HLQ14" s="44"/>
      <c r="HLR14" s="44"/>
      <c r="HLS14" s="44"/>
      <c r="HLT14" s="44"/>
      <c r="HLU14" s="44"/>
      <c r="HLV14" s="44"/>
      <c r="HLW14" s="44"/>
      <c r="HLX14" s="44"/>
      <c r="HLY14" s="44"/>
      <c r="HLZ14" s="44"/>
      <c r="HMA14" s="44"/>
      <c r="HMB14" s="44"/>
      <c r="HMC14" s="44"/>
      <c r="HMD14" s="44"/>
      <c r="HME14" s="44"/>
      <c r="HMF14" s="44"/>
      <c r="HMG14" s="44"/>
      <c r="HMH14" s="44"/>
      <c r="HMI14" s="44"/>
      <c r="HMJ14" s="44"/>
      <c r="HMK14" s="44"/>
      <c r="HML14" s="44"/>
      <c r="HMM14" s="44"/>
      <c r="HMN14" s="44"/>
      <c r="HMO14" s="44"/>
      <c r="HMP14" s="44"/>
      <c r="HMQ14" s="44"/>
      <c r="HMR14" s="44"/>
      <c r="HMS14" s="44"/>
      <c r="HMT14" s="44"/>
      <c r="HMU14" s="44"/>
      <c r="HMV14" s="44"/>
      <c r="HMW14" s="44"/>
      <c r="HMX14" s="44"/>
      <c r="HMY14" s="44"/>
      <c r="HMZ14" s="44"/>
      <c r="HNA14" s="44"/>
      <c r="HNB14" s="44"/>
      <c r="HNC14" s="44"/>
      <c r="HND14" s="44"/>
      <c r="HNE14" s="44"/>
      <c r="HNF14" s="44"/>
      <c r="HNG14" s="44"/>
      <c r="HNH14" s="44"/>
      <c r="HNI14" s="44"/>
      <c r="HNJ14" s="44"/>
      <c r="HNK14" s="44"/>
      <c r="HNL14" s="44"/>
      <c r="HNM14" s="44"/>
      <c r="HNN14" s="44"/>
      <c r="HNO14" s="44"/>
      <c r="HNP14" s="44"/>
      <c r="HNQ14" s="44"/>
      <c r="HNR14" s="44"/>
      <c r="HNS14" s="44"/>
      <c r="HNT14" s="44"/>
      <c r="HNU14" s="44"/>
      <c r="HNV14" s="44"/>
      <c r="HNW14" s="44"/>
      <c r="HNX14" s="44"/>
      <c r="HNY14" s="44"/>
      <c r="HNZ14" s="44"/>
      <c r="HOA14" s="44"/>
      <c r="HOB14" s="44"/>
      <c r="HOC14" s="44"/>
      <c r="HOD14" s="44"/>
      <c r="HOE14" s="44"/>
      <c r="HOF14" s="44"/>
      <c r="HOG14" s="44"/>
      <c r="HOH14" s="44"/>
      <c r="HOI14" s="44"/>
      <c r="HOJ14" s="44"/>
      <c r="HOK14" s="44"/>
      <c r="HOL14" s="44"/>
      <c r="HOM14" s="44"/>
      <c r="HON14" s="44"/>
      <c r="HOO14" s="44"/>
      <c r="HOP14" s="44"/>
      <c r="HOQ14" s="44"/>
      <c r="HOR14" s="44"/>
      <c r="HOS14" s="44"/>
      <c r="HOT14" s="44"/>
      <c r="HOU14" s="44"/>
      <c r="HOV14" s="44"/>
      <c r="HOW14" s="44"/>
      <c r="HOX14" s="44"/>
      <c r="HOY14" s="44"/>
      <c r="HOZ14" s="44"/>
      <c r="HPA14" s="44"/>
      <c r="HPB14" s="44"/>
      <c r="HPC14" s="44"/>
      <c r="HPD14" s="44"/>
      <c r="HPE14" s="44"/>
      <c r="HPF14" s="44"/>
      <c r="HPG14" s="44"/>
      <c r="HPH14" s="44"/>
      <c r="HPI14" s="44"/>
      <c r="HPJ14" s="44"/>
      <c r="HPK14" s="44"/>
      <c r="HPL14" s="44"/>
      <c r="HPM14" s="44"/>
      <c r="HPN14" s="44"/>
      <c r="HPO14" s="44"/>
      <c r="HPP14" s="44"/>
      <c r="HPQ14" s="44"/>
      <c r="HPR14" s="44"/>
      <c r="HPS14" s="44"/>
      <c r="HPT14" s="44"/>
      <c r="HPU14" s="44"/>
      <c r="HPV14" s="44"/>
      <c r="HPW14" s="44"/>
      <c r="HPX14" s="44"/>
      <c r="HPY14" s="44"/>
      <c r="HPZ14" s="44"/>
      <c r="HQA14" s="44"/>
      <c r="HQB14" s="44"/>
      <c r="HQC14" s="44"/>
      <c r="HQD14" s="44"/>
      <c r="HQE14" s="44"/>
      <c r="HQF14" s="44"/>
      <c r="HQG14" s="44"/>
      <c r="HQH14" s="44"/>
      <c r="HQI14" s="44"/>
      <c r="HQJ14" s="44"/>
      <c r="HQK14" s="44"/>
      <c r="HQL14" s="44"/>
      <c r="HQM14" s="44"/>
      <c r="HQN14" s="44"/>
      <c r="HQO14" s="44"/>
      <c r="HQP14" s="44"/>
      <c r="HQQ14" s="44"/>
      <c r="HQR14" s="44"/>
      <c r="HQS14" s="44"/>
      <c r="HQT14" s="44"/>
      <c r="HQU14" s="44"/>
      <c r="HQV14" s="44"/>
      <c r="HQW14" s="44"/>
      <c r="HQX14" s="44"/>
      <c r="HQY14" s="44"/>
      <c r="HQZ14" s="44"/>
      <c r="HRA14" s="44"/>
      <c r="HRB14" s="44"/>
      <c r="HRC14" s="44"/>
      <c r="HRD14" s="44"/>
      <c r="HRE14" s="44"/>
      <c r="HRF14" s="44"/>
      <c r="HRG14" s="44"/>
      <c r="HRH14" s="44"/>
      <c r="HRI14" s="44"/>
      <c r="HRJ14" s="44"/>
      <c r="HRK14" s="44"/>
      <c r="HRL14" s="44"/>
      <c r="HRM14" s="44"/>
      <c r="HRN14" s="44"/>
      <c r="HRO14" s="44"/>
      <c r="HRP14" s="44"/>
      <c r="HRQ14" s="44"/>
      <c r="HRR14" s="44"/>
      <c r="HRS14" s="44"/>
      <c r="HRT14" s="44"/>
      <c r="HRU14" s="44"/>
      <c r="HRV14" s="44"/>
      <c r="HRW14" s="44"/>
      <c r="HRX14" s="44"/>
      <c r="HRY14" s="44"/>
      <c r="HRZ14" s="44"/>
      <c r="HSA14" s="44"/>
      <c r="HSB14" s="44"/>
      <c r="HSC14" s="44"/>
      <c r="HSD14" s="44"/>
      <c r="HSE14" s="44"/>
      <c r="HSF14" s="44"/>
      <c r="HSG14" s="44"/>
      <c r="HSH14" s="44"/>
      <c r="HSI14" s="44"/>
      <c r="HSJ14" s="44"/>
      <c r="HSK14" s="44"/>
      <c r="HSL14" s="44"/>
      <c r="HSM14" s="44"/>
      <c r="HSN14" s="44"/>
      <c r="HSO14" s="44"/>
      <c r="HSP14" s="44"/>
      <c r="HSQ14" s="44"/>
      <c r="HSR14" s="44"/>
      <c r="HSS14" s="44"/>
      <c r="HST14" s="44"/>
      <c r="HSU14" s="44"/>
      <c r="HSV14" s="44"/>
      <c r="HSW14" s="44"/>
      <c r="HSX14" s="44"/>
      <c r="HSY14" s="44"/>
      <c r="HSZ14" s="44"/>
      <c r="HTA14" s="44"/>
      <c r="HTB14" s="44"/>
      <c r="HTC14" s="44"/>
      <c r="HTD14" s="44"/>
      <c r="HTE14" s="44"/>
      <c r="HTF14" s="44"/>
      <c r="HTG14" s="44"/>
      <c r="HTH14" s="44"/>
      <c r="HTI14" s="44"/>
      <c r="HTJ14" s="44"/>
      <c r="HTK14" s="44"/>
      <c r="HTL14" s="44"/>
      <c r="HTM14" s="44"/>
      <c r="HTN14" s="44"/>
      <c r="HTO14" s="44"/>
      <c r="HTP14" s="44"/>
      <c r="HTQ14" s="44"/>
      <c r="HTR14" s="44"/>
      <c r="HTS14" s="44"/>
      <c r="HTT14" s="44"/>
      <c r="HTU14" s="44"/>
      <c r="HTV14" s="44"/>
      <c r="HTW14" s="44"/>
      <c r="HTX14" s="44"/>
      <c r="HTY14" s="44"/>
      <c r="HTZ14" s="44"/>
      <c r="HUA14" s="44"/>
      <c r="HUB14" s="44"/>
      <c r="HUC14" s="44"/>
      <c r="HUD14" s="44"/>
      <c r="HUE14" s="44"/>
      <c r="HUF14" s="44"/>
      <c r="HUG14" s="44"/>
      <c r="HUH14" s="44"/>
      <c r="HUI14" s="44"/>
      <c r="HUJ14" s="44"/>
      <c r="HUK14" s="44"/>
      <c r="HUL14" s="44"/>
      <c r="HUM14" s="44"/>
      <c r="HUN14" s="44"/>
      <c r="HUO14" s="44"/>
      <c r="HUP14" s="44"/>
      <c r="HUQ14" s="44"/>
      <c r="HUR14" s="44"/>
      <c r="HUS14" s="44"/>
      <c r="HUT14" s="44"/>
      <c r="HUU14" s="44"/>
      <c r="HUV14" s="44"/>
      <c r="HUW14" s="44"/>
      <c r="HUX14" s="44"/>
      <c r="HUY14" s="44"/>
      <c r="HUZ14" s="44"/>
      <c r="HVA14" s="44"/>
      <c r="HVB14" s="44"/>
      <c r="HVC14" s="44"/>
      <c r="HVD14" s="44"/>
      <c r="HVE14" s="44"/>
      <c r="HVF14" s="44"/>
      <c r="HVG14" s="44"/>
      <c r="HVH14" s="44"/>
      <c r="HVI14" s="44"/>
      <c r="HVJ14" s="44"/>
      <c r="HVK14" s="44"/>
      <c r="HVL14" s="44"/>
      <c r="HVM14" s="44"/>
      <c r="HVN14" s="44"/>
      <c r="HVO14" s="44"/>
      <c r="HVP14" s="44"/>
      <c r="HVQ14" s="44"/>
      <c r="HVR14" s="44"/>
      <c r="HVS14" s="44"/>
      <c r="HVT14" s="44"/>
      <c r="HVU14" s="44"/>
      <c r="HVV14" s="44"/>
      <c r="HVW14" s="44"/>
      <c r="HVX14" s="44"/>
      <c r="HVY14" s="44"/>
      <c r="HVZ14" s="44"/>
      <c r="HWA14" s="44"/>
      <c r="HWB14" s="44"/>
      <c r="HWC14" s="44"/>
      <c r="HWD14" s="44"/>
      <c r="HWE14" s="44"/>
      <c r="HWF14" s="44"/>
      <c r="HWG14" s="44"/>
      <c r="HWH14" s="44"/>
      <c r="HWI14" s="44"/>
      <c r="HWJ14" s="44"/>
      <c r="HWK14" s="44"/>
      <c r="HWL14" s="44"/>
      <c r="HWM14" s="44"/>
      <c r="HWN14" s="44"/>
      <c r="HWO14" s="44"/>
      <c r="HWP14" s="44"/>
      <c r="HWQ14" s="44"/>
      <c r="HWR14" s="44"/>
      <c r="HWS14" s="44"/>
      <c r="HWT14" s="44"/>
      <c r="HWU14" s="44"/>
      <c r="HWV14" s="44"/>
      <c r="HWW14" s="44"/>
      <c r="HWX14" s="44"/>
      <c r="HWY14" s="44"/>
      <c r="HWZ14" s="44"/>
      <c r="HXA14" s="44"/>
      <c r="HXB14" s="44"/>
      <c r="HXC14" s="44"/>
      <c r="HXD14" s="44"/>
      <c r="HXE14" s="44"/>
      <c r="HXF14" s="44"/>
      <c r="HXG14" s="44"/>
      <c r="HXH14" s="44"/>
      <c r="HXI14" s="44"/>
      <c r="HXJ14" s="44"/>
      <c r="HXK14" s="44"/>
      <c r="HXL14" s="44"/>
      <c r="HXM14" s="44"/>
      <c r="HXN14" s="44"/>
      <c r="HXO14" s="44"/>
      <c r="HXP14" s="44"/>
      <c r="HXQ14" s="44"/>
      <c r="HXR14" s="44"/>
      <c r="HXS14" s="44"/>
      <c r="HXT14" s="44"/>
      <c r="HXU14" s="44"/>
      <c r="HXV14" s="44"/>
      <c r="HXW14" s="44"/>
      <c r="HXX14" s="44"/>
      <c r="HXY14" s="44"/>
      <c r="HXZ14" s="44"/>
      <c r="HYA14" s="44"/>
      <c r="HYB14" s="44"/>
      <c r="HYC14" s="44"/>
      <c r="HYD14" s="44"/>
      <c r="HYE14" s="44"/>
      <c r="HYF14" s="44"/>
      <c r="HYG14" s="44"/>
      <c r="HYH14" s="44"/>
      <c r="HYI14" s="44"/>
      <c r="HYJ14" s="44"/>
      <c r="HYK14" s="44"/>
      <c r="HYL14" s="44"/>
      <c r="HYM14" s="44"/>
      <c r="HYN14" s="44"/>
      <c r="HYO14" s="44"/>
      <c r="HYP14" s="44"/>
      <c r="HYQ14" s="44"/>
      <c r="HYR14" s="44"/>
      <c r="HYS14" s="44"/>
      <c r="HYT14" s="44"/>
      <c r="HYU14" s="44"/>
      <c r="HYV14" s="44"/>
      <c r="HYW14" s="44"/>
      <c r="HYX14" s="44"/>
      <c r="HYY14" s="44"/>
      <c r="HYZ14" s="44"/>
      <c r="HZA14" s="44"/>
      <c r="HZB14" s="44"/>
      <c r="HZC14" s="44"/>
      <c r="HZD14" s="44"/>
      <c r="HZE14" s="44"/>
      <c r="HZF14" s="44"/>
      <c r="HZG14" s="44"/>
      <c r="HZH14" s="44"/>
      <c r="HZI14" s="44"/>
      <c r="HZJ14" s="44"/>
      <c r="HZK14" s="44"/>
      <c r="HZL14" s="44"/>
      <c r="HZM14" s="44"/>
      <c r="HZN14" s="44"/>
      <c r="HZO14" s="44"/>
      <c r="HZP14" s="44"/>
      <c r="HZQ14" s="44"/>
      <c r="HZR14" s="44"/>
      <c r="HZS14" s="44"/>
      <c r="HZT14" s="44"/>
      <c r="HZU14" s="44"/>
      <c r="HZV14" s="44"/>
      <c r="HZW14" s="44"/>
      <c r="HZX14" s="44"/>
      <c r="HZY14" s="44"/>
      <c r="HZZ14" s="44"/>
      <c r="IAA14" s="44"/>
      <c r="IAB14" s="44"/>
      <c r="IAC14" s="44"/>
      <c r="IAD14" s="44"/>
      <c r="IAE14" s="44"/>
      <c r="IAF14" s="44"/>
      <c r="IAG14" s="44"/>
      <c r="IAH14" s="44"/>
      <c r="IAI14" s="44"/>
      <c r="IAJ14" s="44"/>
      <c r="IAK14" s="44"/>
      <c r="IAL14" s="44"/>
      <c r="IAM14" s="44"/>
      <c r="IAN14" s="44"/>
      <c r="IAO14" s="44"/>
      <c r="IAP14" s="44"/>
      <c r="IAQ14" s="44"/>
      <c r="IAR14" s="44"/>
      <c r="IAS14" s="44"/>
      <c r="IAT14" s="44"/>
      <c r="IAU14" s="44"/>
      <c r="IAV14" s="44"/>
      <c r="IAW14" s="44"/>
      <c r="IAX14" s="44"/>
      <c r="IAY14" s="44"/>
      <c r="IAZ14" s="44"/>
      <c r="IBA14" s="44"/>
      <c r="IBB14" s="44"/>
      <c r="IBC14" s="44"/>
      <c r="IBD14" s="44"/>
      <c r="IBE14" s="44"/>
      <c r="IBF14" s="44"/>
      <c r="IBG14" s="44"/>
      <c r="IBH14" s="44"/>
      <c r="IBI14" s="44"/>
      <c r="IBJ14" s="44"/>
      <c r="IBK14" s="44"/>
      <c r="IBL14" s="44"/>
      <c r="IBM14" s="44"/>
      <c r="IBN14" s="44"/>
      <c r="IBO14" s="44"/>
      <c r="IBP14" s="44"/>
      <c r="IBQ14" s="44"/>
      <c r="IBR14" s="44"/>
      <c r="IBS14" s="44"/>
      <c r="IBT14" s="44"/>
      <c r="IBU14" s="44"/>
      <c r="IBV14" s="44"/>
      <c r="IBW14" s="44"/>
      <c r="IBX14" s="44"/>
      <c r="IBY14" s="44"/>
      <c r="IBZ14" s="44"/>
      <c r="ICA14" s="44"/>
      <c r="ICB14" s="44"/>
      <c r="ICC14" s="44"/>
      <c r="ICD14" s="44"/>
      <c r="ICE14" s="44"/>
      <c r="ICF14" s="44"/>
      <c r="ICG14" s="44"/>
      <c r="ICH14" s="44"/>
      <c r="ICI14" s="44"/>
      <c r="ICJ14" s="44"/>
      <c r="ICK14" s="44"/>
      <c r="ICL14" s="44"/>
      <c r="ICM14" s="44"/>
      <c r="ICN14" s="44"/>
      <c r="ICO14" s="44"/>
      <c r="ICP14" s="44"/>
      <c r="ICQ14" s="44"/>
      <c r="ICR14" s="44"/>
      <c r="ICS14" s="44"/>
      <c r="ICT14" s="44"/>
      <c r="ICU14" s="44"/>
      <c r="ICV14" s="44"/>
      <c r="ICW14" s="44"/>
      <c r="ICX14" s="44"/>
      <c r="ICY14" s="44"/>
      <c r="ICZ14" s="44"/>
      <c r="IDA14" s="44"/>
      <c r="IDB14" s="44"/>
      <c r="IDC14" s="44"/>
      <c r="IDD14" s="44"/>
      <c r="IDE14" s="44"/>
      <c r="IDF14" s="44"/>
      <c r="IDG14" s="44"/>
      <c r="IDH14" s="44"/>
      <c r="IDI14" s="44"/>
      <c r="IDJ14" s="44"/>
      <c r="IDK14" s="44"/>
      <c r="IDL14" s="44"/>
      <c r="IDM14" s="44"/>
      <c r="IDN14" s="44"/>
      <c r="IDO14" s="44"/>
      <c r="IDP14" s="44"/>
      <c r="IDQ14" s="44"/>
      <c r="IDR14" s="44"/>
      <c r="IDS14" s="44"/>
      <c r="IDT14" s="44"/>
      <c r="IDU14" s="44"/>
      <c r="IDV14" s="44"/>
      <c r="IDW14" s="44"/>
      <c r="IDX14" s="44"/>
      <c r="IDY14" s="44"/>
      <c r="IDZ14" s="44"/>
      <c r="IEA14" s="44"/>
      <c r="IEB14" s="44"/>
      <c r="IEC14" s="44"/>
      <c r="IED14" s="44"/>
      <c r="IEE14" s="44"/>
      <c r="IEF14" s="44"/>
      <c r="IEG14" s="44"/>
      <c r="IEH14" s="44"/>
      <c r="IEI14" s="44"/>
      <c r="IEJ14" s="44"/>
      <c r="IEK14" s="44"/>
      <c r="IEL14" s="44"/>
      <c r="IEM14" s="44"/>
      <c r="IEN14" s="44"/>
      <c r="IEO14" s="44"/>
      <c r="IEP14" s="44"/>
      <c r="IEQ14" s="44"/>
      <c r="IER14" s="44"/>
      <c r="IES14" s="44"/>
      <c r="IET14" s="44"/>
      <c r="IEU14" s="44"/>
      <c r="IEV14" s="44"/>
      <c r="IEW14" s="44"/>
      <c r="IEX14" s="44"/>
      <c r="IEY14" s="44"/>
      <c r="IEZ14" s="44"/>
      <c r="IFA14" s="44"/>
      <c r="IFB14" s="44"/>
      <c r="IFC14" s="44"/>
      <c r="IFD14" s="44"/>
      <c r="IFE14" s="44"/>
      <c r="IFF14" s="44"/>
      <c r="IFG14" s="44"/>
      <c r="IFH14" s="44"/>
      <c r="IFI14" s="44"/>
      <c r="IFJ14" s="44"/>
      <c r="IFK14" s="44"/>
      <c r="IFL14" s="44"/>
      <c r="IFM14" s="44"/>
      <c r="IFN14" s="44"/>
      <c r="IFO14" s="44"/>
      <c r="IFP14" s="44"/>
      <c r="IFQ14" s="44"/>
      <c r="IFR14" s="44"/>
      <c r="IFS14" s="44"/>
      <c r="IFT14" s="44"/>
      <c r="IFU14" s="44"/>
      <c r="IFV14" s="44"/>
      <c r="IFW14" s="44"/>
      <c r="IFX14" s="44"/>
      <c r="IFY14" s="44"/>
      <c r="IFZ14" s="44"/>
      <c r="IGA14" s="44"/>
      <c r="IGB14" s="44"/>
      <c r="IGC14" s="44"/>
      <c r="IGD14" s="44"/>
      <c r="IGE14" s="44"/>
      <c r="IGF14" s="44"/>
      <c r="IGG14" s="44"/>
      <c r="IGH14" s="44"/>
      <c r="IGI14" s="44"/>
      <c r="IGJ14" s="44"/>
      <c r="IGK14" s="44"/>
      <c r="IGL14" s="44"/>
      <c r="IGM14" s="44"/>
      <c r="IGN14" s="44"/>
      <c r="IGO14" s="44"/>
      <c r="IGP14" s="44"/>
      <c r="IGQ14" s="44"/>
      <c r="IGR14" s="44"/>
      <c r="IGS14" s="44"/>
      <c r="IGT14" s="44"/>
      <c r="IGU14" s="44"/>
      <c r="IGV14" s="44"/>
      <c r="IGW14" s="44"/>
      <c r="IGX14" s="44"/>
      <c r="IGY14" s="44"/>
      <c r="IGZ14" s="44"/>
      <c r="IHA14" s="44"/>
      <c r="IHB14" s="44"/>
      <c r="IHC14" s="44"/>
      <c r="IHD14" s="44"/>
      <c r="IHE14" s="44"/>
      <c r="IHF14" s="44"/>
      <c r="IHG14" s="44"/>
      <c r="IHH14" s="44"/>
      <c r="IHI14" s="44"/>
      <c r="IHJ14" s="44"/>
      <c r="IHK14" s="44"/>
      <c r="IHL14" s="44"/>
      <c r="IHM14" s="44"/>
      <c r="IHN14" s="44"/>
      <c r="IHO14" s="44"/>
      <c r="IHP14" s="44"/>
      <c r="IHQ14" s="44"/>
      <c r="IHR14" s="44"/>
      <c r="IHS14" s="44"/>
      <c r="IHT14" s="44"/>
      <c r="IHU14" s="44"/>
      <c r="IHV14" s="44"/>
      <c r="IHW14" s="44"/>
      <c r="IHX14" s="44"/>
      <c r="IHY14" s="44"/>
      <c r="IHZ14" s="44"/>
      <c r="IIA14" s="44"/>
      <c r="IIB14" s="44"/>
      <c r="IIC14" s="44"/>
      <c r="IID14" s="44"/>
      <c r="IIE14" s="44"/>
      <c r="IIF14" s="44"/>
      <c r="IIG14" s="44"/>
      <c r="IIH14" s="44"/>
      <c r="III14" s="44"/>
      <c r="IIJ14" s="44"/>
      <c r="IIK14" s="44"/>
      <c r="IIL14" s="44"/>
      <c r="IIM14" s="44"/>
      <c r="IIN14" s="44"/>
      <c r="IIO14" s="44"/>
      <c r="IIP14" s="44"/>
      <c r="IIQ14" s="44"/>
      <c r="IIR14" s="44"/>
      <c r="IIS14" s="44"/>
      <c r="IIT14" s="44"/>
      <c r="IIU14" s="44"/>
      <c r="IIV14" s="44"/>
      <c r="IIW14" s="44"/>
      <c r="IIX14" s="44"/>
      <c r="IIY14" s="44"/>
      <c r="IIZ14" s="44"/>
      <c r="IJA14" s="44"/>
      <c r="IJB14" s="44"/>
      <c r="IJC14" s="44"/>
      <c r="IJD14" s="44"/>
      <c r="IJE14" s="44"/>
      <c r="IJF14" s="44"/>
      <c r="IJG14" s="44"/>
      <c r="IJH14" s="44"/>
      <c r="IJI14" s="44"/>
      <c r="IJJ14" s="44"/>
      <c r="IJK14" s="44"/>
      <c r="IJL14" s="44"/>
      <c r="IJM14" s="44"/>
      <c r="IJN14" s="44"/>
      <c r="IJO14" s="44"/>
      <c r="IJP14" s="44"/>
      <c r="IJQ14" s="44"/>
      <c r="IJR14" s="44"/>
      <c r="IJS14" s="44"/>
      <c r="IJT14" s="44"/>
      <c r="IJU14" s="44"/>
      <c r="IJV14" s="44"/>
      <c r="IJW14" s="44"/>
      <c r="IJX14" s="44"/>
      <c r="IJY14" s="44"/>
      <c r="IJZ14" s="44"/>
      <c r="IKA14" s="44"/>
      <c r="IKB14" s="44"/>
      <c r="IKC14" s="44"/>
      <c r="IKD14" s="44"/>
      <c r="IKE14" s="44"/>
      <c r="IKF14" s="44"/>
      <c r="IKG14" s="44"/>
      <c r="IKH14" s="44"/>
      <c r="IKI14" s="44"/>
      <c r="IKJ14" s="44"/>
      <c r="IKK14" s="44"/>
      <c r="IKL14" s="44"/>
      <c r="IKM14" s="44"/>
      <c r="IKN14" s="44"/>
      <c r="IKO14" s="44"/>
      <c r="IKP14" s="44"/>
      <c r="IKQ14" s="44"/>
      <c r="IKR14" s="44"/>
      <c r="IKS14" s="44"/>
      <c r="IKT14" s="44"/>
      <c r="IKU14" s="44"/>
      <c r="IKV14" s="44"/>
      <c r="IKW14" s="44"/>
      <c r="IKX14" s="44"/>
      <c r="IKY14" s="44"/>
      <c r="IKZ14" s="44"/>
      <c r="ILA14" s="44"/>
      <c r="ILB14" s="44"/>
      <c r="ILC14" s="44"/>
      <c r="ILD14" s="44"/>
      <c r="ILE14" s="44"/>
      <c r="ILF14" s="44"/>
      <c r="ILG14" s="44"/>
      <c r="ILH14" s="44"/>
      <c r="ILI14" s="44"/>
      <c r="ILJ14" s="44"/>
      <c r="ILK14" s="44"/>
      <c r="ILL14" s="44"/>
      <c r="ILM14" s="44"/>
      <c r="ILN14" s="44"/>
      <c r="ILO14" s="44"/>
      <c r="ILP14" s="44"/>
      <c r="ILQ14" s="44"/>
      <c r="ILR14" s="44"/>
      <c r="ILS14" s="44"/>
      <c r="ILT14" s="44"/>
      <c r="ILU14" s="44"/>
      <c r="ILV14" s="44"/>
      <c r="ILW14" s="44"/>
      <c r="ILX14" s="44"/>
      <c r="ILY14" s="44"/>
      <c r="ILZ14" s="44"/>
      <c r="IMA14" s="44"/>
      <c r="IMB14" s="44"/>
      <c r="IMC14" s="44"/>
      <c r="IMD14" s="44"/>
      <c r="IME14" s="44"/>
      <c r="IMF14" s="44"/>
      <c r="IMG14" s="44"/>
      <c r="IMH14" s="44"/>
      <c r="IMI14" s="44"/>
      <c r="IMJ14" s="44"/>
      <c r="IMK14" s="44"/>
      <c r="IML14" s="44"/>
      <c r="IMM14" s="44"/>
      <c r="IMN14" s="44"/>
      <c r="IMO14" s="44"/>
      <c r="IMP14" s="44"/>
      <c r="IMQ14" s="44"/>
      <c r="IMR14" s="44"/>
      <c r="IMS14" s="44"/>
      <c r="IMT14" s="44"/>
      <c r="IMU14" s="44"/>
      <c r="IMV14" s="44"/>
      <c r="IMW14" s="44"/>
      <c r="IMX14" s="44"/>
      <c r="IMY14" s="44"/>
      <c r="IMZ14" s="44"/>
      <c r="INA14" s="44"/>
      <c r="INB14" s="44"/>
      <c r="INC14" s="44"/>
      <c r="IND14" s="44"/>
      <c r="INE14" s="44"/>
      <c r="INF14" s="44"/>
      <c r="ING14" s="44"/>
      <c r="INH14" s="44"/>
      <c r="INI14" s="44"/>
      <c r="INJ14" s="44"/>
      <c r="INK14" s="44"/>
      <c r="INL14" s="44"/>
      <c r="INM14" s="44"/>
      <c r="INN14" s="44"/>
      <c r="INO14" s="44"/>
      <c r="INP14" s="44"/>
      <c r="INQ14" s="44"/>
      <c r="INR14" s="44"/>
      <c r="INS14" s="44"/>
      <c r="INT14" s="44"/>
      <c r="INU14" s="44"/>
      <c r="INV14" s="44"/>
      <c r="INW14" s="44"/>
      <c r="INX14" s="44"/>
      <c r="INY14" s="44"/>
      <c r="INZ14" s="44"/>
      <c r="IOA14" s="44"/>
      <c r="IOB14" s="44"/>
      <c r="IOC14" s="44"/>
      <c r="IOD14" s="44"/>
      <c r="IOE14" s="44"/>
      <c r="IOF14" s="44"/>
      <c r="IOG14" s="44"/>
      <c r="IOH14" s="44"/>
      <c r="IOI14" s="44"/>
      <c r="IOJ14" s="44"/>
      <c r="IOK14" s="44"/>
      <c r="IOL14" s="44"/>
      <c r="IOM14" s="44"/>
      <c r="ION14" s="44"/>
      <c r="IOO14" s="44"/>
      <c r="IOP14" s="44"/>
      <c r="IOQ14" s="44"/>
      <c r="IOR14" s="44"/>
      <c r="IOS14" s="44"/>
      <c r="IOT14" s="44"/>
      <c r="IOU14" s="44"/>
      <c r="IOV14" s="44"/>
      <c r="IOW14" s="44"/>
      <c r="IOX14" s="44"/>
      <c r="IOY14" s="44"/>
      <c r="IOZ14" s="44"/>
      <c r="IPA14" s="44"/>
      <c r="IPB14" s="44"/>
      <c r="IPC14" s="44"/>
      <c r="IPD14" s="44"/>
      <c r="IPE14" s="44"/>
      <c r="IPF14" s="44"/>
      <c r="IPG14" s="44"/>
      <c r="IPH14" s="44"/>
      <c r="IPI14" s="44"/>
      <c r="IPJ14" s="44"/>
      <c r="IPK14" s="44"/>
      <c r="IPL14" s="44"/>
      <c r="IPM14" s="44"/>
      <c r="IPN14" s="44"/>
      <c r="IPO14" s="44"/>
      <c r="IPP14" s="44"/>
      <c r="IPQ14" s="44"/>
      <c r="IPR14" s="44"/>
      <c r="IPS14" s="44"/>
      <c r="IPT14" s="44"/>
      <c r="IPU14" s="44"/>
      <c r="IPV14" s="44"/>
      <c r="IPW14" s="44"/>
      <c r="IPX14" s="44"/>
      <c r="IPY14" s="44"/>
      <c r="IPZ14" s="44"/>
      <c r="IQA14" s="44"/>
      <c r="IQB14" s="44"/>
      <c r="IQC14" s="44"/>
      <c r="IQD14" s="44"/>
      <c r="IQE14" s="44"/>
      <c r="IQF14" s="44"/>
      <c r="IQG14" s="44"/>
      <c r="IQH14" s="44"/>
      <c r="IQI14" s="44"/>
      <c r="IQJ14" s="44"/>
      <c r="IQK14" s="44"/>
      <c r="IQL14" s="44"/>
      <c r="IQM14" s="44"/>
      <c r="IQN14" s="44"/>
      <c r="IQO14" s="44"/>
      <c r="IQP14" s="44"/>
      <c r="IQQ14" s="44"/>
      <c r="IQR14" s="44"/>
      <c r="IQS14" s="44"/>
      <c r="IQT14" s="44"/>
      <c r="IQU14" s="44"/>
      <c r="IQV14" s="44"/>
      <c r="IQW14" s="44"/>
      <c r="IQX14" s="44"/>
      <c r="IQY14" s="44"/>
      <c r="IQZ14" s="44"/>
      <c r="IRA14" s="44"/>
      <c r="IRB14" s="44"/>
      <c r="IRC14" s="44"/>
      <c r="IRD14" s="44"/>
      <c r="IRE14" s="44"/>
      <c r="IRF14" s="44"/>
      <c r="IRG14" s="44"/>
      <c r="IRH14" s="44"/>
      <c r="IRI14" s="44"/>
      <c r="IRJ14" s="44"/>
      <c r="IRK14" s="44"/>
      <c r="IRL14" s="44"/>
      <c r="IRM14" s="44"/>
      <c r="IRN14" s="44"/>
      <c r="IRO14" s="44"/>
      <c r="IRP14" s="44"/>
      <c r="IRQ14" s="44"/>
      <c r="IRR14" s="44"/>
      <c r="IRS14" s="44"/>
      <c r="IRT14" s="44"/>
      <c r="IRU14" s="44"/>
      <c r="IRV14" s="44"/>
      <c r="IRW14" s="44"/>
      <c r="IRX14" s="44"/>
      <c r="IRY14" s="44"/>
      <c r="IRZ14" s="44"/>
      <c r="ISA14" s="44"/>
      <c r="ISB14" s="44"/>
      <c r="ISC14" s="44"/>
      <c r="ISD14" s="44"/>
      <c r="ISE14" s="44"/>
      <c r="ISF14" s="44"/>
      <c r="ISG14" s="44"/>
      <c r="ISH14" s="44"/>
      <c r="ISI14" s="44"/>
      <c r="ISJ14" s="44"/>
      <c r="ISK14" s="44"/>
      <c r="ISL14" s="44"/>
      <c r="ISM14" s="44"/>
      <c r="ISN14" s="44"/>
      <c r="ISO14" s="44"/>
      <c r="ISP14" s="44"/>
      <c r="ISQ14" s="44"/>
      <c r="ISR14" s="44"/>
      <c r="ISS14" s="44"/>
      <c r="IST14" s="44"/>
      <c r="ISU14" s="44"/>
      <c r="ISV14" s="44"/>
      <c r="ISW14" s="44"/>
      <c r="ISX14" s="44"/>
      <c r="ISY14" s="44"/>
      <c r="ISZ14" s="44"/>
      <c r="ITA14" s="44"/>
      <c r="ITB14" s="44"/>
      <c r="ITC14" s="44"/>
      <c r="ITD14" s="44"/>
      <c r="ITE14" s="44"/>
      <c r="ITF14" s="44"/>
      <c r="ITG14" s="44"/>
      <c r="ITH14" s="44"/>
      <c r="ITI14" s="44"/>
      <c r="ITJ14" s="44"/>
      <c r="ITK14" s="44"/>
      <c r="ITL14" s="44"/>
      <c r="ITM14" s="44"/>
      <c r="ITN14" s="44"/>
      <c r="ITO14" s="44"/>
      <c r="ITP14" s="44"/>
      <c r="ITQ14" s="44"/>
      <c r="ITR14" s="44"/>
      <c r="ITS14" s="44"/>
      <c r="ITT14" s="44"/>
      <c r="ITU14" s="44"/>
      <c r="ITV14" s="44"/>
      <c r="ITW14" s="44"/>
      <c r="ITX14" s="44"/>
      <c r="ITY14" s="44"/>
      <c r="ITZ14" s="44"/>
      <c r="IUA14" s="44"/>
      <c r="IUB14" s="44"/>
      <c r="IUC14" s="44"/>
      <c r="IUD14" s="44"/>
      <c r="IUE14" s="44"/>
      <c r="IUF14" s="44"/>
      <c r="IUG14" s="44"/>
      <c r="IUH14" s="44"/>
      <c r="IUI14" s="44"/>
      <c r="IUJ14" s="44"/>
      <c r="IUK14" s="44"/>
      <c r="IUL14" s="44"/>
      <c r="IUM14" s="44"/>
      <c r="IUN14" s="44"/>
      <c r="IUO14" s="44"/>
      <c r="IUP14" s="44"/>
      <c r="IUQ14" s="44"/>
      <c r="IUR14" s="44"/>
      <c r="IUS14" s="44"/>
      <c r="IUT14" s="44"/>
      <c r="IUU14" s="44"/>
      <c r="IUV14" s="44"/>
      <c r="IUW14" s="44"/>
      <c r="IUX14" s="44"/>
      <c r="IUY14" s="44"/>
      <c r="IUZ14" s="44"/>
      <c r="IVA14" s="44"/>
      <c r="IVB14" s="44"/>
      <c r="IVC14" s="44"/>
      <c r="IVD14" s="44"/>
      <c r="IVE14" s="44"/>
      <c r="IVF14" s="44"/>
      <c r="IVG14" s="44"/>
      <c r="IVH14" s="44"/>
      <c r="IVI14" s="44"/>
      <c r="IVJ14" s="44"/>
      <c r="IVK14" s="44"/>
      <c r="IVL14" s="44"/>
      <c r="IVM14" s="44"/>
      <c r="IVN14" s="44"/>
      <c r="IVO14" s="44"/>
      <c r="IVP14" s="44"/>
      <c r="IVQ14" s="44"/>
      <c r="IVR14" s="44"/>
      <c r="IVS14" s="44"/>
      <c r="IVT14" s="44"/>
      <c r="IVU14" s="44"/>
      <c r="IVV14" s="44"/>
      <c r="IVW14" s="44"/>
      <c r="IVX14" s="44"/>
      <c r="IVY14" s="44"/>
      <c r="IVZ14" s="44"/>
      <c r="IWA14" s="44"/>
      <c r="IWB14" s="44"/>
      <c r="IWC14" s="44"/>
      <c r="IWD14" s="44"/>
      <c r="IWE14" s="44"/>
      <c r="IWF14" s="44"/>
      <c r="IWG14" s="44"/>
      <c r="IWH14" s="44"/>
      <c r="IWI14" s="44"/>
      <c r="IWJ14" s="44"/>
      <c r="IWK14" s="44"/>
      <c r="IWL14" s="44"/>
      <c r="IWM14" s="44"/>
      <c r="IWN14" s="44"/>
      <c r="IWO14" s="44"/>
      <c r="IWP14" s="44"/>
      <c r="IWQ14" s="44"/>
      <c r="IWR14" s="44"/>
      <c r="IWS14" s="44"/>
      <c r="IWT14" s="44"/>
      <c r="IWU14" s="44"/>
      <c r="IWV14" s="44"/>
      <c r="IWW14" s="44"/>
      <c r="IWX14" s="44"/>
      <c r="IWY14" s="44"/>
      <c r="IWZ14" s="44"/>
      <c r="IXA14" s="44"/>
      <c r="IXB14" s="44"/>
      <c r="IXC14" s="44"/>
      <c r="IXD14" s="44"/>
      <c r="IXE14" s="44"/>
      <c r="IXF14" s="44"/>
      <c r="IXG14" s="44"/>
      <c r="IXH14" s="44"/>
      <c r="IXI14" s="44"/>
      <c r="IXJ14" s="44"/>
      <c r="IXK14" s="44"/>
      <c r="IXL14" s="44"/>
      <c r="IXM14" s="44"/>
      <c r="IXN14" s="44"/>
      <c r="IXO14" s="44"/>
      <c r="IXP14" s="44"/>
      <c r="IXQ14" s="44"/>
      <c r="IXR14" s="44"/>
      <c r="IXS14" s="44"/>
      <c r="IXT14" s="44"/>
      <c r="IXU14" s="44"/>
      <c r="IXV14" s="44"/>
      <c r="IXW14" s="44"/>
      <c r="IXX14" s="44"/>
      <c r="IXY14" s="44"/>
      <c r="IXZ14" s="44"/>
      <c r="IYA14" s="44"/>
      <c r="IYB14" s="44"/>
      <c r="IYC14" s="44"/>
      <c r="IYD14" s="44"/>
      <c r="IYE14" s="44"/>
      <c r="IYF14" s="44"/>
      <c r="IYG14" s="44"/>
      <c r="IYH14" s="44"/>
      <c r="IYI14" s="44"/>
      <c r="IYJ14" s="44"/>
      <c r="IYK14" s="44"/>
      <c r="IYL14" s="44"/>
      <c r="IYM14" s="44"/>
      <c r="IYN14" s="44"/>
      <c r="IYO14" s="44"/>
      <c r="IYP14" s="44"/>
      <c r="IYQ14" s="44"/>
      <c r="IYR14" s="44"/>
      <c r="IYS14" s="44"/>
      <c r="IYT14" s="44"/>
      <c r="IYU14" s="44"/>
      <c r="IYV14" s="44"/>
      <c r="IYW14" s="44"/>
      <c r="IYX14" s="44"/>
      <c r="IYY14" s="44"/>
      <c r="IYZ14" s="44"/>
      <c r="IZA14" s="44"/>
      <c r="IZB14" s="44"/>
      <c r="IZC14" s="44"/>
      <c r="IZD14" s="44"/>
      <c r="IZE14" s="44"/>
      <c r="IZF14" s="44"/>
      <c r="IZG14" s="44"/>
      <c r="IZH14" s="44"/>
      <c r="IZI14" s="44"/>
      <c r="IZJ14" s="44"/>
      <c r="IZK14" s="44"/>
      <c r="IZL14" s="44"/>
      <c r="IZM14" s="44"/>
      <c r="IZN14" s="44"/>
      <c r="IZO14" s="44"/>
      <c r="IZP14" s="44"/>
      <c r="IZQ14" s="44"/>
      <c r="IZR14" s="44"/>
      <c r="IZS14" s="44"/>
      <c r="IZT14" s="44"/>
      <c r="IZU14" s="44"/>
      <c r="IZV14" s="44"/>
      <c r="IZW14" s="44"/>
      <c r="IZX14" s="44"/>
      <c r="IZY14" s="44"/>
      <c r="IZZ14" s="44"/>
      <c r="JAA14" s="44"/>
      <c r="JAB14" s="44"/>
      <c r="JAC14" s="44"/>
      <c r="JAD14" s="44"/>
      <c r="JAE14" s="44"/>
      <c r="JAF14" s="44"/>
      <c r="JAG14" s="44"/>
      <c r="JAH14" s="44"/>
      <c r="JAI14" s="44"/>
      <c r="JAJ14" s="44"/>
      <c r="JAK14" s="44"/>
      <c r="JAL14" s="44"/>
      <c r="JAM14" s="44"/>
      <c r="JAN14" s="44"/>
      <c r="JAO14" s="44"/>
      <c r="JAP14" s="44"/>
      <c r="JAQ14" s="44"/>
      <c r="JAR14" s="44"/>
      <c r="JAS14" s="44"/>
      <c r="JAT14" s="44"/>
      <c r="JAU14" s="44"/>
      <c r="JAV14" s="44"/>
      <c r="JAW14" s="44"/>
      <c r="JAX14" s="44"/>
      <c r="JAY14" s="44"/>
      <c r="JAZ14" s="44"/>
      <c r="JBA14" s="44"/>
      <c r="JBB14" s="44"/>
      <c r="JBC14" s="44"/>
      <c r="JBD14" s="44"/>
      <c r="JBE14" s="44"/>
      <c r="JBF14" s="44"/>
      <c r="JBG14" s="44"/>
      <c r="JBH14" s="44"/>
      <c r="JBI14" s="44"/>
      <c r="JBJ14" s="44"/>
      <c r="JBK14" s="44"/>
      <c r="JBL14" s="44"/>
      <c r="JBM14" s="44"/>
      <c r="JBN14" s="44"/>
      <c r="JBO14" s="44"/>
      <c r="JBP14" s="44"/>
      <c r="JBQ14" s="44"/>
      <c r="JBR14" s="44"/>
      <c r="JBS14" s="44"/>
      <c r="JBT14" s="44"/>
      <c r="JBU14" s="44"/>
      <c r="JBV14" s="44"/>
      <c r="JBW14" s="44"/>
      <c r="JBX14" s="44"/>
      <c r="JBY14" s="44"/>
      <c r="JBZ14" s="44"/>
      <c r="JCA14" s="44"/>
      <c r="JCB14" s="44"/>
      <c r="JCC14" s="44"/>
      <c r="JCD14" s="44"/>
      <c r="JCE14" s="44"/>
      <c r="JCF14" s="44"/>
      <c r="JCG14" s="44"/>
      <c r="JCH14" s="44"/>
      <c r="JCI14" s="44"/>
      <c r="JCJ14" s="44"/>
      <c r="JCK14" s="44"/>
      <c r="JCL14" s="44"/>
      <c r="JCM14" s="44"/>
      <c r="JCN14" s="44"/>
      <c r="JCO14" s="44"/>
      <c r="JCP14" s="44"/>
      <c r="JCQ14" s="44"/>
      <c r="JCR14" s="44"/>
      <c r="JCS14" s="44"/>
      <c r="JCT14" s="44"/>
      <c r="JCU14" s="44"/>
      <c r="JCV14" s="44"/>
      <c r="JCW14" s="44"/>
      <c r="JCX14" s="44"/>
      <c r="JCY14" s="44"/>
      <c r="JCZ14" s="44"/>
      <c r="JDA14" s="44"/>
      <c r="JDB14" s="44"/>
      <c r="JDC14" s="44"/>
      <c r="JDD14" s="44"/>
      <c r="JDE14" s="44"/>
      <c r="JDF14" s="44"/>
      <c r="JDG14" s="44"/>
      <c r="JDH14" s="44"/>
      <c r="JDI14" s="44"/>
      <c r="JDJ14" s="44"/>
      <c r="JDK14" s="44"/>
      <c r="JDL14" s="44"/>
      <c r="JDM14" s="44"/>
      <c r="JDN14" s="44"/>
      <c r="JDO14" s="44"/>
      <c r="JDP14" s="44"/>
      <c r="JDQ14" s="44"/>
      <c r="JDR14" s="44"/>
      <c r="JDS14" s="44"/>
      <c r="JDT14" s="44"/>
      <c r="JDU14" s="44"/>
      <c r="JDV14" s="44"/>
      <c r="JDW14" s="44"/>
      <c r="JDX14" s="44"/>
      <c r="JDY14" s="44"/>
      <c r="JDZ14" s="44"/>
      <c r="JEA14" s="44"/>
      <c r="JEB14" s="44"/>
      <c r="JEC14" s="44"/>
      <c r="JED14" s="44"/>
      <c r="JEE14" s="44"/>
      <c r="JEF14" s="44"/>
      <c r="JEG14" s="44"/>
      <c r="JEH14" s="44"/>
      <c r="JEI14" s="44"/>
      <c r="JEJ14" s="44"/>
      <c r="JEK14" s="44"/>
      <c r="JEL14" s="44"/>
      <c r="JEM14" s="44"/>
      <c r="JEN14" s="44"/>
      <c r="JEO14" s="44"/>
      <c r="JEP14" s="44"/>
      <c r="JEQ14" s="44"/>
      <c r="JER14" s="44"/>
      <c r="JES14" s="44"/>
      <c r="JET14" s="44"/>
      <c r="JEU14" s="44"/>
      <c r="JEV14" s="44"/>
      <c r="JEW14" s="44"/>
      <c r="JEX14" s="44"/>
      <c r="JEY14" s="44"/>
      <c r="JEZ14" s="44"/>
      <c r="JFA14" s="44"/>
      <c r="JFB14" s="44"/>
      <c r="JFC14" s="44"/>
      <c r="JFD14" s="44"/>
      <c r="JFE14" s="44"/>
      <c r="JFF14" s="44"/>
      <c r="JFG14" s="44"/>
      <c r="JFH14" s="44"/>
      <c r="JFI14" s="44"/>
      <c r="JFJ14" s="44"/>
      <c r="JFK14" s="44"/>
      <c r="JFL14" s="44"/>
      <c r="JFM14" s="44"/>
      <c r="JFN14" s="44"/>
      <c r="JFO14" s="44"/>
      <c r="JFP14" s="44"/>
      <c r="JFQ14" s="44"/>
      <c r="JFR14" s="44"/>
      <c r="JFS14" s="44"/>
      <c r="JFT14" s="44"/>
      <c r="JFU14" s="44"/>
      <c r="JFV14" s="44"/>
      <c r="JFW14" s="44"/>
      <c r="JFX14" s="44"/>
      <c r="JFY14" s="44"/>
      <c r="JFZ14" s="44"/>
      <c r="JGA14" s="44"/>
      <c r="JGB14" s="44"/>
      <c r="JGC14" s="44"/>
      <c r="JGD14" s="44"/>
      <c r="JGE14" s="44"/>
      <c r="JGF14" s="44"/>
      <c r="JGG14" s="44"/>
      <c r="JGH14" s="44"/>
      <c r="JGI14" s="44"/>
      <c r="JGJ14" s="44"/>
      <c r="JGK14" s="44"/>
      <c r="JGL14" s="44"/>
      <c r="JGM14" s="44"/>
      <c r="JGN14" s="44"/>
      <c r="JGO14" s="44"/>
      <c r="JGP14" s="44"/>
      <c r="JGQ14" s="44"/>
      <c r="JGR14" s="44"/>
      <c r="JGS14" s="44"/>
      <c r="JGT14" s="44"/>
      <c r="JGU14" s="44"/>
      <c r="JGV14" s="44"/>
      <c r="JGW14" s="44"/>
      <c r="JGX14" s="44"/>
      <c r="JGY14" s="44"/>
      <c r="JGZ14" s="44"/>
      <c r="JHA14" s="44"/>
      <c r="JHB14" s="44"/>
      <c r="JHC14" s="44"/>
      <c r="JHD14" s="44"/>
      <c r="JHE14" s="44"/>
      <c r="JHF14" s="44"/>
      <c r="JHG14" s="44"/>
      <c r="JHH14" s="44"/>
      <c r="JHI14" s="44"/>
      <c r="JHJ14" s="44"/>
      <c r="JHK14" s="44"/>
      <c r="JHL14" s="44"/>
      <c r="JHM14" s="44"/>
      <c r="JHN14" s="44"/>
      <c r="JHO14" s="44"/>
      <c r="JHP14" s="44"/>
      <c r="JHQ14" s="44"/>
      <c r="JHR14" s="44"/>
      <c r="JHS14" s="44"/>
      <c r="JHT14" s="44"/>
      <c r="JHU14" s="44"/>
      <c r="JHV14" s="44"/>
      <c r="JHW14" s="44"/>
      <c r="JHX14" s="44"/>
      <c r="JHY14" s="44"/>
      <c r="JHZ14" s="44"/>
      <c r="JIA14" s="44"/>
      <c r="JIB14" s="44"/>
      <c r="JIC14" s="44"/>
      <c r="JID14" s="44"/>
      <c r="JIE14" s="44"/>
      <c r="JIF14" s="44"/>
      <c r="JIG14" s="44"/>
      <c r="JIH14" s="44"/>
      <c r="JII14" s="44"/>
      <c r="JIJ14" s="44"/>
      <c r="JIK14" s="44"/>
      <c r="JIL14" s="44"/>
      <c r="JIM14" s="44"/>
      <c r="JIN14" s="44"/>
      <c r="JIO14" s="44"/>
      <c r="JIP14" s="44"/>
      <c r="JIQ14" s="44"/>
      <c r="JIR14" s="44"/>
      <c r="JIS14" s="44"/>
      <c r="JIT14" s="44"/>
      <c r="JIU14" s="44"/>
      <c r="JIV14" s="44"/>
      <c r="JIW14" s="44"/>
      <c r="JIX14" s="44"/>
      <c r="JIY14" s="44"/>
      <c r="JIZ14" s="44"/>
      <c r="JJA14" s="44"/>
      <c r="JJB14" s="44"/>
      <c r="JJC14" s="44"/>
      <c r="JJD14" s="44"/>
      <c r="JJE14" s="44"/>
      <c r="JJF14" s="44"/>
      <c r="JJG14" s="44"/>
      <c r="JJH14" s="44"/>
      <c r="JJI14" s="44"/>
      <c r="JJJ14" s="44"/>
      <c r="JJK14" s="44"/>
      <c r="JJL14" s="44"/>
      <c r="JJM14" s="44"/>
      <c r="JJN14" s="44"/>
      <c r="JJO14" s="44"/>
      <c r="JJP14" s="44"/>
      <c r="JJQ14" s="44"/>
      <c r="JJR14" s="44"/>
      <c r="JJS14" s="44"/>
      <c r="JJT14" s="44"/>
      <c r="JJU14" s="44"/>
      <c r="JJV14" s="44"/>
      <c r="JJW14" s="44"/>
      <c r="JJX14" s="44"/>
      <c r="JJY14" s="44"/>
      <c r="JJZ14" s="44"/>
      <c r="JKA14" s="44"/>
      <c r="JKB14" s="44"/>
      <c r="JKC14" s="44"/>
      <c r="JKD14" s="44"/>
      <c r="JKE14" s="44"/>
      <c r="JKF14" s="44"/>
      <c r="JKG14" s="44"/>
      <c r="JKH14" s="44"/>
      <c r="JKI14" s="44"/>
      <c r="JKJ14" s="44"/>
      <c r="JKK14" s="44"/>
      <c r="JKL14" s="44"/>
      <c r="JKM14" s="44"/>
      <c r="JKN14" s="44"/>
      <c r="JKO14" s="44"/>
      <c r="JKP14" s="44"/>
      <c r="JKQ14" s="44"/>
      <c r="JKR14" s="44"/>
      <c r="JKS14" s="44"/>
      <c r="JKT14" s="44"/>
      <c r="JKU14" s="44"/>
      <c r="JKV14" s="44"/>
      <c r="JKW14" s="44"/>
      <c r="JKX14" s="44"/>
      <c r="JKY14" s="44"/>
      <c r="JKZ14" s="44"/>
      <c r="JLA14" s="44"/>
      <c r="JLB14" s="44"/>
      <c r="JLC14" s="44"/>
      <c r="JLD14" s="44"/>
      <c r="JLE14" s="44"/>
      <c r="JLF14" s="44"/>
      <c r="JLG14" s="44"/>
      <c r="JLH14" s="44"/>
      <c r="JLI14" s="44"/>
      <c r="JLJ14" s="44"/>
      <c r="JLK14" s="44"/>
      <c r="JLL14" s="44"/>
      <c r="JLM14" s="44"/>
      <c r="JLN14" s="44"/>
      <c r="JLO14" s="44"/>
      <c r="JLP14" s="44"/>
      <c r="JLQ14" s="44"/>
      <c r="JLR14" s="44"/>
      <c r="JLS14" s="44"/>
      <c r="JLT14" s="44"/>
      <c r="JLU14" s="44"/>
      <c r="JLV14" s="44"/>
      <c r="JLW14" s="44"/>
      <c r="JLX14" s="44"/>
      <c r="JLY14" s="44"/>
      <c r="JLZ14" s="44"/>
      <c r="JMA14" s="44"/>
      <c r="JMB14" s="44"/>
      <c r="JMC14" s="44"/>
      <c r="JMD14" s="44"/>
      <c r="JME14" s="44"/>
      <c r="JMF14" s="44"/>
      <c r="JMG14" s="44"/>
      <c r="JMH14" s="44"/>
      <c r="JMI14" s="44"/>
      <c r="JMJ14" s="44"/>
      <c r="JMK14" s="44"/>
      <c r="JML14" s="44"/>
      <c r="JMM14" s="44"/>
      <c r="JMN14" s="44"/>
      <c r="JMO14" s="44"/>
      <c r="JMP14" s="44"/>
      <c r="JMQ14" s="44"/>
      <c r="JMR14" s="44"/>
      <c r="JMS14" s="44"/>
      <c r="JMT14" s="44"/>
      <c r="JMU14" s="44"/>
      <c r="JMV14" s="44"/>
      <c r="JMW14" s="44"/>
      <c r="JMX14" s="44"/>
      <c r="JMY14" s="44"/>
      <c r="JMZ14" s="44"/>
      <c r="JNA14" s="44"/>
      <c r="JNB14" s="44"/>
      <c r="JNC14" s="44"/>
      <c r="JND14" s="44"/>
      <c r="JNE14" s="44"/>
      <c r="JNF14" s="44"/>
      <c r="JNG14" s="44"/>
      <c r="JNH14" s="44"/>
      <c r="JNI14" s="44"/>
      <c r="JNJ14" s="44"/>
      <c r="JNK14" s="44"/>
      <c r="JNL14" s="44"/>
      <c r="JNM14" s="44"/>
      <c r="JNN14" s="44"/>
      <c r="JNO14" s="44"/>
      <c r="JNP14" s="44"/>
      <c r="JNQ14" s="44"/>
      <c r="JNR14" s="44"/>
      <c r="JNS14" s="44"/>
      <c r="JNT14" s="44"/>
      <c r="JNU14" s="44"/>
      <c r="JNV14" s="44"/>
      <c r="JNW14" s="44"/>
      <c r="JNX14" s="44"/>
      <c r="JNY14" s="44"/>
      <c r="JNZ14" s="44"/>
      <c r="JOA14" s="44"/>
      <c r="JOB14" s="44"/>
      <c r="JOC14" s="44"/>
      <c r="JOD14" s="44"/>
      <c r="JOE14" s="44"/>
      <c r="JOF14" s="44"/>
      <c r="JOG14" s="44"/>
      <c r="JOH14" s="44"/>
      <c r="JOI14" s="44"/>
      <c r="JOJ14" s="44"/>
      <c r="JOK14" s="44"/>
      <c r="JOL14" s="44"/>
      <c r="JOM14" s="44"/>
      <c r="JON14" s="44"/>
      <c r="JOO14" s="44"/>
      <c r="JOP14" s="44"/>
      <c r="JOQ14" s="44"/>
      <c r="JOR14" s="44"/>
      <c r="JOS14" s="44"/>
      <c r="JOT14" s="44"/>
      <c r="JOU14" s="44"/>
      <c r="JOV14" s="44"/>
      <c r="JOW14" s="44"/>
      <c r="JOX14" s="44"/>
      <c r="JOY14" s="44"/>
      <c r="JOZ14" s="44"/>
      <c r="JPA14" s="44"/>
      <c r="JPB14" s="44"/>
      <c r="JPC14" s="44"/>
      <c r="JPD14" s="44"/>
      <c r="JPE14" s="44"/>
      <c r="JPF14" s="44"/>
      <c r="JPG14" s="44"/>
      <c r="JPH14" s="44"/>
      <c r="JPI14" s="44"/>
      <c r="JPJ14" s="44"/>
      <c r="JPK14" s="44"/>
      <c r="JPL14" s="44"/>
      <c r="JPM14" s="44"/>
      <c r="JPN14" s="44"/>
      <c r="JPO14" s="44"/>
      <c r="JPP14" s="44"/>
      <c r="JPQ14" s="44"/>
      <c r="JPR14" s="44"/>
      <c r="JPS14" s="44"/>
      <c r="JPT14" s="44"/>
      <c r="JPU14" s="44"/>
      <c r="JPV14" s="44"/>
      <c r="JPW14" s="44"/>
      <c r="JPX14" s="44"/>
      <c r="JPY14" s="44"/>
      <c r="JPZ14" s="44"/>
      <c r="JQA14" s="44"/>
      <c r="JQB14" s="44"/>
      <c r="JQC14" s="44"/>
      <c r="JQD14" s="44"/>
      <c r="JQE14" s="44"/>
      <c r="JQF14" s="44"/>
      <c r="JQG14" s="44"/>
      <c r="JQH14" s="44"/>
      <c r="JQI14" s="44"/>
      <c r="JQJ14" s="44"/>
      <c r="JQK14" s="44"/>
      <c r="JQL14" s="44"/>
      <c r="JQM14" s="44"/>
      <c r="JQN14" s="44"/>
      <c r="JQO14" s="44"/>
      <c r="JQP14" s="44"/>
      <c r="JQQ14" s="44"/>
      <c r="JQR14" s="44"/>
      <c r="JQS14" s="44"/>
      <c r="JQT14" s="44"/>
      <c r="JQU14" s="44"/>
      <c r="JQV14" s="44"/>
      <c r="JQW14" s="44"/>
      <c r="JQX14" s="44"/>
      <c r="JQY14" s="44"/>
      <c r="JQZ14" s="44"/>
      <c r="JRA14" s="44"/>
      <c r="JRB14" s="44"/>
      <c r="JRC14" s="44"/>
      <c r="JRD14" s="44"/>
      <c r="JRE14" s="44"/>
      <c r="JRF14" s="44"/>
      <c r="JRG14" s="44"/>
      <c r="JRH14" s="44"/>
      <c r="JRI14" s="44"/>
      <c r="JRJ14" s="44"/>
      <c r="JRK14" s="44"/>
      <c r="JRL14" s="44"/>
      <c r="JRM14" s="44"/>
      <c r="JRN14" s="44"/>
      <c r="JRO14" s="44"/>
      <c r="JRP14" s="44"/>
      <c r="JRQ14" s="44"/>
      <c r="JRR14" s="44"/>
      <c r="JRS14" s="44"/>
      <c r="JRT14" s="44"/>
      <c r="JRU14" s="44"/>
      <c r="JRV14" s="44"/>
      <c r="JRW14" s="44"/>
      <c r="JRX14" s="44"/>
      <c r="JRY14" s="44"/>
      <c r="JRZ14" s="44"/>
      <c r="JSA14" s="44"/>
      <c r="JSB14" s="44"/>
      <c r="JSC14" s="44"/>
      <c r="JSD14" s="44"/>
      <c r="JSE14" s="44"/>
      <c r="JSF14" s="44"/>
      <c r="JSG14" s="44"/>
      <c r="JSH14" s="44"/>
      <c r="JSI14" s="44"/>
      <c r="JSJ14" s="44"/>
      <c r="JSK14" s="44"/>
      <c r="JSL14" s="44"/>
      <c r="JSM14" s="44"/>
      <c r="JSN14" s="44"/>
      <c r="JSO14" s="44"/>
      <c r="JSP14" s="44"/>
      <c r="JSQ14" s="44"/>
      <c r="JSR14" s="44"/>
      <c r="JSS14" s="44"/>
      <c r="JST14" s="44"/>
      <c r="JSU14" s="44"/>
      <c r="JSV14" s="44"/>
      <c r="JSW14" s="44"/>
      <c r="JSX14" s="44"/>
      <c r="JSY14" s="44"/>
      <c r="JSZ14" s="44"/>
      <c r="JTA14" s="44"/>
      <c r="JTB14" s="44"/>
      <c r="JTC14" s="44"/>
      <c r="JTD14" s="44"/>
      <c r="JTE14" s="44"/>
      <c r="JTF14" s="44"/>
      <c r="JTG14" s="44"/>
      <c r="JTH14" s="44"/>
      <c r="JTI14" s="44"/>
      <c r="JTJ14" s="44"/>
      <c r="JTK14" s="44"/>
      <c r="JTL14" s="44"/>
      <c r="JTM14" s="44"/>
      <c r="JTN14" s="44"/>
      <c r="JTO14" s="44"/>
      <c r="JTP14" s="44"/>
      <c r="JTQ14" s="44"/>
      <c r="JTR14" s="44"/>
      <c r="JTS14" s="44"/>
      <c r="JTT14" s="44"/>
      <c r="JTU14" s="44"/>
      <c r="JTV14" s="44"/>
      <c r="JTW14" s="44"/>
      <c r="JTX14" s="44"/>
      <c r="JTY14" s="44"/>
      <c r="JTZ14" s="44"/>
      <c r="JUA14" s="44"/>
      <c r="JUB14" s="44"/>
      <c r="JUC14" s="44"/>
      <c r="JUD14" s="44"/>
      <c r="JUE14" s="44"/>
      <c r="JUF14" s="44"/>
      <c r="JUG14" s="44"/>
      <c r="JUH14" s="44"/>
      <c r="JUI14" s="44"/>
      <c r="JUJ14" s="44"/>
      <c r="JUK14" s="44"/>
      <c r="JUL14" s="44"/>
      <c r="JUM14" s="44"/>
      <c r="JUN14" s="44"/>
      <c r="JUO14" s="44"/>
      <c r="JUP14" s="44"/>
      <c r="JUQ14" s="44"/>
      <c r="JUR14" s="44"/>
      <c r="JUS14" s="44"/>
      <c r="JUT14" s="44"/>
      <c r="JUU14" s="44"/>
      <c r="JUV14" s="44"/>
      <c r="JUW14" s="44"/>
      <c r="JUX14" s="44"/>
      <c r="JUY14" s="44"/>
      <c r="JUZ14" s="44"/>
      <c r="JVA14" s="44"/>
      <c r="JVB14" s="44"/>
      <c r="JVC14" s="44"/>
      <c r="JVD14" s="44"/>
      <c r="JVE14" s="44"/>
      <c r="JVF14" s="44"/>
      <c r="JVG14" s="44"/>
      <c r="JVH14" s="44"/>
      <c r="JVI14" s="44"/>
      <c r="JVJ14" s="44"/>
      <c r="JVK14" s="44"/>
      <c r="JVL14" s="44"/>
      <c r="JVM14" s="44"/>
      <c r="JVN14" s="44"/>
      <c r="JVO14" s="44"/>
      <c r="JVP14" s="44"/>
      <c r="JVQ14" s="44"/>
      <c r="JVR14" s="44"/>
      <c r="JVS14" s="44"/>
      <c r="JVT14" s="44"/>
      <c r="JVU14" s="44"/>
      <c r="JVV14" s="44"/>
      <c r="JVW14" s="44"/>
      <c r="JVX14" s="44"/>
      <c r="JVY14" s="44"/>
      <c r="JVZ14" s="44"/>
      <c r="JWA14" s="44"/>
      <c r="JWB14" s="44"/>
      <c r="JWC14" s="44"/>
      <c r="JWD14" s="44"/>
      <c r="JWE14" s="44"/>
      <c r="JWF14" s="44"/>
      <c r="JWG14" s="44"/>
      <c r="JWH14" s="44"/>
      <c r="JWI14" s="44"/>
      <c r="JWJ14" s="44"/>
      <c r="JWK14" s="44"/>
      <c r="JWL14" s="44"/>
      <c r="JWM14" s="44"/>
      <c r="JWN14" s="44"/>
      <c r="JWO14" s="44"/>
      <c r="JWP14" s="44"/>
      <c r="JWQ14" s="44"/>
      <c r="JWR14" s="44"/>
      <c r="JWS14" s="44"/>
      <c r="JWT14" s="44"/>
      <c r="JWU14" s="44"/>
      <c r="JWV14" s="44"/>
      <c r="JWW14" s="44"/>
      <c r="JWX14" s="44"/>
      <c r="JWY14" s="44"/>
      <c r="JWZ14" s="44"/>
      <c r="JXA14" s="44"/>
      <c r="JXB14" s="44"/>
      <c r="JXC14" s="44"/>
      <c r="JXD14" s="44"/>
      <c r="JXE14" s="44"/>
      <c r="JXF14" s="44"/>
      <c r="JXG14" s="44"/>
      <c r="JXH14" s="44"/>
      <c r="JXI14" s="44"/>
      <c r="JXJ14" s="44"/>
      <c r="JXK14" s="44"/>
      <c r="JXL14" s="44"/>
      <c r="JXM14" s="44"/>
      <c r="JXN14" s="44"/>
      <c r="JXO14" s="44"/>
      <c r="JXP14" s="44"/>
      <c r="JXQ14" s="44"/>
      <c r="JXR14" s="44"/>
      <c r="JXS14" s="44"/>
      <c r="JXT14" s="44"/>
      <c r="JXU14" s="44"/>
      <c r="JXV14" s="44"/>
      <c r="JXW14" s="44"/>
      <c r="JXX14" s="44"/>
      <c r="JXY14" s="44"/>
      <c r="JXZ14" s="44"/>
      <c r="JYA14" s="44"/>
      <c r="JYB14" s="44"/>
      <c r="JYC14" s="44"/>
      <c r="JYD14" s="44"/>
      <c r="JYE14" s="44"/>
      <c r="JYF14" s="44"/>
      <c r="JYG14" s="44"/>
      <c r="JYH14" s="44"/>
      <c r="JYI14" s="44"/>
      <c r="JYJ14" s="44"/>
      <c r="JYK14" s="44"/>
      <c r="JYL14" s="44"/>
      <c r="JYM14" s="44"/>
      <c r="JYN14" s="44"/>
      <c r="JYO14" s="44"/>
      <c r="JYP14" s="44"/>
      <c r="JYQ14" s="44"/>
      <c r="JYR14" s="44"/>
      <c r="JYS14" s="44"/>
      <c r="JYT14" s="44"/>
      <c r="JYU14" s="44"/>
      <c r="JYV14" s="44"/>
      <c r="JYW14" s="44"/>
      <c r="JYX14" s="44"/>
      <c r="JYY14" s="44"/>
      <c r="JYZ14" s="44"/>
      <c r="JZA14" s="44"/>
      <c r="JZB14" s="44"/>
      <c r="JZC14" s="44"/>
      <c r="JZD14" s="44"/>
      <c r="JZE14" s="44"/>
      <c r="JZF14" s="44"/>
      <c r="JZG14" s="44"/>
      <c r="JZH14" s="44"/>
      <c r="JZI14" s="44"/>
      <c r="JZJ14" s="44"/>
      <c r="JZK14" s="44"/>
      <c r="JZL14" s="44"/>
      <c r="JZM14" s="44"/>
      <c r="JZN14" s="44"/>
      <c r="JZO14" s="44"/>
      <c r="JZP14" s="44"/>
      <c r="JZQ14" s="44"/>
      <c r="JZR14" s="44"/>
      <c r="JZS14" s="44"/>
      <c r="JZT14" s="44"/>
      <c r="JZU14" s="44"/>
      <c r="JZV14" s="44"/>
      <c r="JZW14" s="44"/>
      <c r="JZX14" s="44"/>
      <c r="JZY14" s="44"/>
      <c r="JZZ14" s="44"/>
      <c r="KAA14" s="44"/>
      <c r="KAB14" s="44"/>
      <c r="KAC14" s="44"/>
      <c r="KAD14" s="44"/>
      <c r="KAE14" s="44"/>
      <c r="KAF14" s="44"/>
      <c r="KAG14" s="44"/>
      <c r="KAH14" s="44"/>
      <c r="KAI14" s="44"/>
      <c r="KAJ14" s="44"/>
      <c r="KAK14" s="44"/>
      <c r="KAL14" s="44"/>
      <c r="KAM14" s="44"/>
      <c r="KAN14" s="44"/>
      <c r="KAO14" s="44"/>
      <c r="KAP14" s="44"/>
      <c r="KAQ14" s="44"/>
      <c r="KAR14" s="44"/>
      <c r="KAS14" s="44"/>
      <c r="KAT14" s="44"/>
      <c r="KAU14" s="44"/>
      <c r="KAV14" s="44"/>
      <c r="KAW14" s="44"/>
      <c r="KAX14" s="44"/>
      <c r="KAY14" s="44"/>
      <c r="KAZ14" s="44"/>
      <c r="KBA14" s="44"/>
      <c r="KBB14" s="44"/>
      <c r="KBC14" s="44"/>
      <c r="KBD14" s="44"/>
      <c r="KBE14" s="44"/>
      <c r="KBF14" s="44"/>
      <c r="KBG14" s="44"/>
      <c r="KBH14" s="44"/>
      <c r="KBI14" s="44"/>
      <c r="KBJ14" s="44"/>
      <c r="KBK14" s="44"/>
      <c r="KBL14" s="44"/>
      <c r="KBM14" s="44"/>
      <c r="KBN14" s="44"/>
      <c r="KBO14" s="44"/>
      <c r="KBP14" s="44"/>
      <c r="KBQ14" s="44"/>
      <c r="KBR14" s="44"/>
      <c r="KBS14" s="44"/>
      <c r="KBT14" s="44"/>
      <c r="KBU14" s="44"/>
      <c r="KBV14" s="44"/>
      <c r="KBW14" s="44"/>
      <c r="KBX14" s="44"/>
      <c r="KBY14" s="44"/>
      <c r="KBZ14" s="44"/>
      <c r="KCA14" s="44"/>
      <c r="KCB14" s="44"/>
      <c r="KCC14" s="44"/>
      <c r="KCD14" s="44"/>
      <c r="KCE14" s="44"/>
      <c r="KCF14" s="44"/>
      <c r="KCG14" s="44"/>
      <c r="KCH14" s="44"/>
      <c r="KCI14" s="44"/>
      <c r="KCJ14" s="44"/>
      <c r="KCK14" s="44"/>
      <c r="KCL14" s="44"/>
      <c r="KCM14" s="44"/>
      <c r="KCN14" s="44"/>
      <c r="KCO14" s="44"/>
      <c r="KCP14" s="44"/>
      <c r="KCQ14" s="44"/>
      <c r="KCR14" s="44"/>
      <c r="KCS14" s="44"/>
      <c r="KCT14" s="44"/>
      <c r="KCU14" s="44"/>
      <c r="KCV14" s="44"/>
      <c r="KCW14" s="44"/>
      <c r="KCX14" s="44"/>
      <c r="KCY14" s="44"/>
      <c r="KCZ14" s="44"/>
      <c r="KDA14" s="44"/>
      <c r="KDB14" s="44"/>
      <c r="KDC14" s="44"/>
      <c r="KDD14" s="44"/>
      <c r="KDE14" s="44"/>
      <c r="KDF14" s="44"/>
      <c r="KDG14" s="44"/>
      <c r="KDH14" s="44"/>
      <c r="KDI14" s="44"/>
      <c r="KDJ14" s="44"/>
      <c r="KDK14" s="44"/>
      <c r="KDL14" s="44"/>
      <c r="KDM14" s="44"/>
      <c r="KDN14" s="44"/>
      <c r="KDO14" s="44"/>
      <c r="KDP14" s="44"/>
      <c r="KDQ14" s="44"/>
      <c r="KDR14" s="44"/>
      <c r="KDS14" s="44"/>
      <c r="KDT14" s="44"/>
      <c r="KDU14" s="44"/>
      <c r="KDV14" s="44"/>
      <c r="KDW14" s="44"/>
      <c r="KDX14" s="44"/>
      <c r="KDY14" s="44"/>
      <c r="KDZ14" s="44"/>
      <c r="KEA14" s="44"/>
      <c r="KEB14" s="44"/>
      <c r="KEC14" s="44"/>
      <c r="KED14" s="44"/>
      <c r="KEE14" s="44"/>
      <c r="KEF14" s="44"/>
      <c r="KEG14" s="44"/>
      <c r="KEH14" s="44"/>
      <c r="KEI14" s="44"/>
      <c r="KEJ14" s="44"/>
      <c r="KEK14" s="44"/>
      <c r="KEL14" s="44"/>
      <c r="KEM14" s="44"/>
      <c r="KEN14" s="44"/>
      <c r="KEO14" s="44"/>
      <c r="KEP14" s="44"/>
      <c r="KEQ14" s="44"/>
      <c r="KER14" s="44"/>
      <c r="KES14" s="44"/>
      <c r="KET14" s="44"/>
      <c r="KEU14" s="44"/>
      <c r="KEV14" s="44"/>
      <c r="KEW14" s="44"/>
      <c r="KEX14" s="44"/>
      <c r="KEY14" s="44"/>
      <c r="KEZ14" s="44"/>
      <c r="KFA14" s="44"/>
      <c r="KFB14" s="44"/>
      <c r="KFC14" s="44"/>
      <c r="KFD14" s="44"/>
      <c r="KFE14" s="44"/>
      <c r="KFF14" s="44"/>
      <c r="KFG14" s="44"/>
      <c r="KFH14" s="44"/>
      <c r="KFI14" s="44"/>
      <c r="KFJ14" s="44"/>
      <c r="KFK14" s="44"/>
      <c r="KFL14" s="44"/>
      <c r="KFM14" s="44"/>
      <c r="KFN14" s="44"/>
      <c r="KFO14" s="44"/>
      <c r="KFP14" s="44"/>
      <c r="KFQ14" s="44"/>
      <c r="KFR14" s="44"/>
      <c r="KFS14" s="44"/>
      <c r="KFT14" s="44"/>
      <c r="KFU14" s="44"/>
      <c r="KFV14" s="44"/>
      <c r="KFW14" s="44"/>
      <c r="KFX14" s="44"/>
      <c r="KFY14" s="44"/>
      <c r="KFZ14" s="44"/>
      <c r="KGA14" s="44"/>
      <c r="KGB14" s="44"/>
      <c r="KGC14" s="44"/>
      <c r="KGD14" s="44"/>
      <c r="KGE14" s="44"/>
      <c r="KGF14" s="44"/>
      <c r="KGG14" s="44"/>
      <c r="KGH14" s="44"/>
      <c r="KGI14" s="44"/>
      <c r="KGJ14" s="44"/>
      <c r="KGK14" s="44"/>
      <c r="KGL14" s="44"/>
      <c r="KGM14" s="44"/>
      <c r="KGN14" s="44"/>
      <c r="KGO14" s="44"/>
      <c r="KGP14" s="44"/>
      <c r="KGQ14" s="44"/>
      <c r="KGR14" s="44"/>
      <c r="KGS14" s="44"/>
      <c r="KGT14" s="44"/>
      <c r="KGU14" s="44"/>
      <c r="KGV14" s="44"/>
      <c r="KGW14" s="44"/>
      <c r="KGX14" s="44"/>
      <c r="KGY14" s="44"/>
      <c r="KGZ14" s="44"/>
      <c r="KHA14" s="44"/>
      <c r="KHB14" s="44"/>
      <c r="KHC14" s="44"/>
      <c r="KHD14" s="44"/>
      <c r="KHE14" s="44"/>
      <c r="KHF14" s="44"/>
      <c r="KHG14" s="44"/>
      <c r="KHH14" s="44"/>
      <c r="KHI14" s="44"/>
      <c r="KHJ14" s="44"/>
      <c r="KHK14" s="44"/>
      <c r="KHL14" s="44"/>
      <c r="KHM14" s="44"/>
      <c r="KHN14" s="44"/>
      <c r="KHO14" s="44"/>
      <c r="KHP14" s="44"/>
      <c r="KHQ14" s="44"/>
      <c r="KHR14" s="44"/>
      <c r="KHS14" s="44"/>
      <c r="KHT14" s="44"/>
      <c r="KHU14" s="44"/>
      <c r="KHV14" s="44"/>
      <c r="KHW14" s="44"/>
      <c r="KHX14" s="44"/>
      <c r="KHY14" s="44"/>
      <c r="KHZ14" s="44"/>
      <c r="KIA14" s="44"/>
      <c r="KIB14" s="44"/>
      <c r="KIC14" s="44"/>
      <c r="KID14" s="44"/>
      <c r="KIE14" s="44"/>
      <c r="KIF14" s="44"/>
      <c r="KIG14" s="44"/>
      <c r="KIH14" s="44"/>
      <c r="KII14" s="44"/>
      <c r="KIJ14" s="44"/>
      <c r="KIK14" s="44"/>
      <c r="KIL14" s="44"/>
      <c r="KIM14" s="44"/>
      <c r="KIN14" s="44"/>
      <c r="KIO14" s="44"/>
      <c r="KIP14" s="44"/>
      <c r="KIQ14" s="44"/>
      <c r="KIR14" s="44"/>
      <c r="KIS14" s="44"/>
      <c r="KIT14" s="44"/>
      <c r="KIU14" s="44"/>
      <c r="KIV14" s="44"/>
      <c r="KIW14" s="44"/>
      <c r="KIX14" s="44"/>
      <c r="KIY14" s="44"/>
      <c r="KIZ14" s="44"/>
      <c r="KJA14" s="44"/>
      <c r="KJB14" s="44"/>
      <c r="KJC14" s="44"/>
      <c r="KJD14" s="44"/>
      <c r="KJE14" s="44"/>
      <c r="KJF14" s="44"/>
      <c r="KJG14" s="44"/>
      <c r="KJH14" s="44"/>
      <c r="KJI14" s="44"/>
      <c r="KJJ14" s="44"/>
      <c r="KJK14" s="44"/>
      <c r="KJL14" s="44"/>
      <c r="KJM14" s="44"/>
      <c r="KJN14" s="44"/>
      <c r="KJO14" s="44"/>
      <c r="KJP14" s="44"/>
      <c r="KJQ14" s="44"/>
      <c r="KJR14" s="44"/>
      <c r="KJS14" s="44"/>
      <c r="KJT14" s="44"/>
      <c r="KJU14" s="44"/>
      <c r="KJV14" s="44"/>
      <c r="KJW14" s="44"/>
      <c r="KJX14" s="44"/>
      <c r="KJY14" s="44"/>
      <c r="KJZ14" s="44"/>
      <c r="KKA14" s="44"/>
      <c r="KKB14" s="44"/>
      <c r="KKC14" s="44"/>
      <c r="KKD14" s="44"/>
      <c r="KKE14" s="44"/>
      <c r="KKF14" s="44"/>
      <c r="KKG14" s="44"/>
      <c r="KKH14" s="44"/>
      <c r="KKI14" s="44"/>
      <c r="KKJ14" s="44"/>
      <c r="KKK14" s="44"/>
      <c r="KKL14" s="44"/>
      <c r="KKM14" s="44"/>
      <c r="KKN14" s="44"/>
      <c r="KKO14" s="44"/>
      <c r="KKP14" s="44"/>
      <c r="KKQ14" s="44"/>
      <c r="KKR14" s="44"/>
      <c r="KKS14" s="44"/>
      <c r="KKT14" s="44"/>
      <c r="KKU14" s="44"/>
      <c r="KKV14" s="44"/>
      <c r="KKW14" s="44"/>
      <c r="KKX14" s="44"/>
      <c r="KKY14" s="44"/>
      <c r="KKZ14" s="44"/>
      <c r="KLA14" s="44"/>
      <c r="KLB14" s="44"/>
      <c r="KLC14" s="44"/>
      <c r="KLD14" s="44"/>
      <c r="KLE14" s="44"/>
      <c r="KLF14" s="44"/>
      <c r="KLG14" s="44"/>
      <c r="KLH14" s="44"/>
      <c r="KLI14" s="44"/>
      <c r="KLJ14" s="44"/>
      <c r="KLK14" s="44"/>
      <c r="KLL14" s="44"/>
      <c r="KLM14" s="44"/>
      <c r="KLN14" s="44"/>
      <c r="KLO14" s="44"/>
      <c r="KLP14" s="44"/>
      <c r="KLQ14" s="44"/>
      <c r="KLR14" s="44"/>
      <c r="KLS14" s="44"/>
      <c r="KLT14" s="44"/>
      <c r="KLU14" s="44"/>
      <c r="KLV14" s="44"/>
      <c r="KLW14" s="44"/>
      <c r="KLX14" s="44"/>
      <c r="KLY14" s="44"/>
      <c r="KLZ14" s="44"/>
      <c r="KMA14" s="44"/>
      <c r="KMB14" s="44"/>
      <c r="KMC14" s="44"/>
      <c r="KMD14" s="44"/>
      <c r="KME14" s="44"/>
      <c r="KMF14" s="44"/>
      <c r="KMG14" s="44"/>
      <c r="KMH14" s="44"/>
      <c r="KMI14" s="44"/>
      <c r="KMJ14" s="44"/>
      <c r="KMK14" s="44"/>
      <c r="KML14" s="44"/>
      <c r="KMM14" s="44"/>
      <c r="KMN14" s="44"/>
      <c r="KMO14" s="44"/>
      <c r="KMP14" s="44"/>
      <c r="KMQ14" s="44"/>
      <c r="KMR14" s="44"/>
      <c r="KMS14" s="44"/>
      <c r="KMT14" s="44"/>
      <c r="KMU14" s="44"/>
      <c r="KMV14" s="44"/>
      <c r="KMW14" s="44"/>
      <c r="KMX14" s="44"/>
      <c r="KMY14" s="44"/>
      <c r="KMZ14" s="44"/>
      <c r="KNA14" s="44"/>
      <c r="KNB14" s="44"/>
      <c r="KNC14" s="44"/>
      <c r="KND14" s="44"/>
      <c r="KNE14" s="44"/>
      <c r="KNF14" s="44"/>
      <c r="KNG14" s="44"/>
      <c r="KNH14" s="44"/>
      <c r="KNI14" s="44"/>
      <c r="KNJ14" s="44"/>
      <c r="KNK14" s="44"/>
      <c r="KNL14" s="44"/>
      <c r="KNM14" s="44"/>
      <c r="KNN14" s="44"/>
      <c r="KNO14" s="44"/>
      <c r="KNP14" s="44"/>
      <c r="KNQ14" s="44"/>
      <c r="KNR14" s="44"/>
      <c r="KNS14" s="44"/>
      <c r="KNT14" s="44"/>
      <c r="KNU14" s="44"/>
      <c r="KNV14" s="44"/>
      <c r="KNW14" s="44"/>
      <c r="KNX14" s="44"/>
      <c r="KNY14" s="44"/>
      <c r="KNZ14" s="44"/>
      <c r="KOA14" s="44"/>
      <c r="KOB14" s="44"/>
      <c r="KOC14" s="44"/>
      <c r="KOD14" s="44"/>
      <c r="KOE14" s="44"/>
      <c r="KOF14" s="44"/>
      <c r="KOG14" s="44"/>
      <c r="KOH14" s="44"/>
      <c r="KOI14" s="44"/>
      <c r="KOJ14" s="44"/>
      <c r="KOK14" s="44"/>
      <c r="KOL14" s="44"/>
      <c r="KOM14" s="44"/>
      <c r="KON14" s="44"/>
      <c r="KOO14" s="44"/>
      <c r="KOP14" s="44"/>
      <c r="KOQ14" s="44"/>
      <c r="KOR14" s="44"/>
      <c r="KOS14" s="44"/>
      <c r="KOT14" s="44"/>
      <c r="KOU14" s="44"/>
      <c r="KOV14" s="44"/>
      <c r="KOW14" s="44"/>
      <c r="KOX14" s="44"/>
      <c r="KOY14" s="44"/>
      <c r="KOZ14" s="44"/>
      <c r="KPA14" s="44"/>
      <c r="KPB14" s="44"/>
      <c r="KPC14" s="44"/>
      <c r="KPD14" s="44"/>
      <c r="KPE14" s="44"/>
      <c r="KPF14" s="44"/>
      <c r="KPG14" s="44"/>
      <c r="KPH14" s="44"/>
      <c r="KPI14" s="44"/>
      <c r="KPJ14" s="44"/>
      <c r="KPK14" s="44"/>
      <c r="KPL14" s="44"/>
      <c r="KPM14" s="44"/>
      <c r="KPN14" s="44"/>
      <c r="KPO14" s="44"/>
      <c r="KPP14" s="44"/>
      <c r="KPQ14" s="44"/>
      <c r="KPR14" s="44"/>
      <c r="KPS14" s="44"/>
      <c r="KPT14" s="44"/>
      <c r="KPU14" s="44"/>
      <c r="KPV14" s="44"/>
      <c r="KPW14" s="44"/>
      <c r="KPX14" s="44"/>
      <c r="KPY14" s="44"/>
      <c r="KPZ14" s="44"/>
      <c r="KQA14" s="44"/>
      <c r="KQB14" s="44"/>
      <c r="KQC14" s="44"/>
      <c r="KQD14" s="44"/>
      <c r="KQE14" s="44"/>
      <c r="KQF14" s="44"/>
      <c r="KQG14" s="44"/>
      <c r="KQH14" s="44"/>
      <c r="KQI14" s="44"/>
      <c r="KQJ14" s="44"/>
      <c r="KQK14" s="44"/>
      <c r="KQL14" s="44"/>
      <c r="KQM14" s="44"/>
      <c r="KQN14" s="44"/>
      <c r="KQO14" s="44"/>
      <c r="KQP14" s="44"/>
      <c r="KQQ14" s="44"/>
      <c r="KQR14" s="44"/>
      <c r="KQS14" s="44"/>
      <c r="KQT14" s="44"/>
      <c r="KQU14" s="44"/>
      <c r="KQV14" s="44"/>
      <c r="KQW14" s="44"/>
      <c r="KQX14" s="44"/>
      <c r="KQY14" s="44"/>
      <c r="KQZ14" s="44"/>
      <c r="KRA14" s="44"/>
      <c r="KRB14" s="44"/>
      <c r="KRC14" s="44"/>
      <c r="KRD14" s="44"/>
      <c r="KRE14" s="44"/>
      <c r="KRF14" s="44"/>
      <c r="KRG14" s="44"/>
      <c r="KRH14" s="44"/>
      <c r="KRI14" s="44"/>
      <c r="KRJ14" s="44"/>
      <c r="KRK14" s="44"/>
      <c r="KRL14" s="44"/>
      <c r="KRM14" s="44"/>
      <c r="KRN14" s="44"/>
      <c r="KRO14" s="44"/>
      <c r="KRP14" s="44"/>
      <c r="KRQ14" s="44"/>
      <c r="KRR14" s="44"/>
      <c r="KRS14" s="44"/>
      <c r="KRT14" s="44"/>
      <c r="KRU14" s="44"/>
      <c r="KRV14" s="44"/>
      <c r="KRW14" s="44"/>
      <c r="KRX14" s="44"/>
      <c r="KRY14" s="44"/>
      <c r="KRZ14" s="44"/>
      <c r="KSA14" s="44"/>
      <c r="KSB14" s="44"/>
      <c r="KSC14" s="44"/>
      <c r="KSD14" s="44"/>
      <c r="KSE14" s="44"/>
      <c r="KSF14" s="44"/>
      <c r="KSG14" s="44"/>
      <c r="KSH14" s="44"/>
      <c r="KSI14" s="44"/>
      <c r="KSJ14" s="44"/>
      <c r="KSK14" s="44"/>
      <c r="KSL14" s="44"/>
      <c r="KSM14" s="44"/>
      <c r="KSN14" s="44"/>
      <c r="KSO14" s="44"/>
      <c r="KSP14" s="44"/>
      <c r="KSQ14" s="44"/>
      <c r="KSR14" s="44"/>
      <c r="KSS14" s="44"/>
      <c r="KST14" s="44"/>
      <c r="KSU14" s="44"/>
      <c r="KSV14" s="44"/>
      <c r="KSW14" s="44"/>
      <c r="KSX14" s="44"/>
      <c r="KSY14" s="44"/>
      <c r="KSZ14" s="44"/>
      <c r="KTA14" s="44"/>
      <c r="KTB14" s="44"/>
      <c r="KTC14" s="44"/>
      <c r="KTD14" s="44"/>
      <c r="KTE14" s="44"/>
      <c r="KTF14" s="44"/>
      <c r="KTG14" s="44"/>
      <c r="KTH14" s="44"/>
      <c r="KTI14" s="44"/>
      <c r="KTJ14" s="44"/>
      <c r="KTK14" s="44"/>
      <c r="KTL14" s="44"/>
      <c r="KTM14" s="44"/>
      <c r="KTN14" s="44"/>
      <c r="KTO14" s="44"/>
      <c r="KTP14" s="44"/>
      <c r="KTQ14" s="44"/>
      <c r="KTR14" s="44"/>
      <c r="KTS14" s="44"/>
      <c r="KTT14" s="44"/>
      <c r="KTU14" s="44"/>
      <c r="KTV14" s="44"/>
      <c r="KTW14" s="44"/>
      <c r="KTX14" s="44"/>
      <c r="KTY14" s="44"/>
      <c r="KTZ14" s="44"/>
      <c r="KUA14" s="44"/>
      <c r="KUB14" s="44"/>
      <c r="KUC14" s="44"/>
      <c r="KUD14" s="44"/>
      <c r="KUE14" s="44"/>
      <c r="KUF14" s="44"/>
      <c r="KUG14" s="44"/>
      <c r="KUH14" s="44"/>
      <c r="KUI14" s="44"/>
      <c r="KUJ14" s="44"/>
      <c r="KUK14" s="44"/>
      <c r="KUL14" s="44"/>
      <c r="KUM14" s="44"/>
      <c r="KUN14" s="44"/>
      <c r="KUO14" s="44"/>
      <c r="KUP14" s="44"/>
      <c r="KUQ14" s="44"/>
      <c r="KUR14" s="44"/>
      <c r="KUS14" s="44"/>
      <c r="KUT14" s="44"/>
      <c r="KUU14" s="44"/>
      <c r="KUV14" s="44"/>
      <c r="KUW14" s="44"/>
      <c r="KUX14" s="44"/>
      <c r="KUY14" s="44"/>
      <c r="KUZ14" s="44"/>
      <c r="KVA14" s="44"/>
      <c r="KVB14" s="44"/>
      <c r="KVC14" s="44"/>
      <c r="KVD14" s="44"/>
      <c r="KVE14" s="44"/>
      <c r="KVF14" s="44"/>
      <c r="KVG14" s="44"/>
      <c r="KVH14" s="44"/>
      <c r="KVI14" s="44"/>
      <c r="KVJ14" s="44"/>
      <c r="KVK14" s="44"/>
      <c r="KVL14" s="44"/>
      <c r="KVM14" s="44"/>
      <c r="KVN14" s="44"/>
      <c r="KVO14" s="44"/>
      <c r="KVP14" s="44"/>
      <c r="KVQ14" s="44"/>
      <c r="KVR14" s="44"/>
      <c r="KVS14" s="44"/>
      <c r="KVT14" s="44"/>
      <c r="KVU14" s="44"/>
      <c r="KVV14" s="44"/>
      <c r="KVW14" s="44"/>
      <c r="KVX14" s="44"/>
      <c r="KVY14" s="44"/>
      <c r="KVZ14" s="44"/>
      <c r="KWA14" s="44"/>
      <c r="KWB14" s="44"/>
      <c r="KWC14" s="44"/>
      <c r="KWD14" s="44"/>
      <c r="KWE14" s="44"/>
      <c r="KWF14" s="44"/>
      <c r="KWG14" s="44"/>
      <c r="KWH14" s="44"/>
      <c r="KWI14" s="44"/>
      <c r="KWJ14" s="44"/>
      <c r="KWK14" s="44"/>
      <c r="KWL14" s="44"/>
      <c r="KWM14" s="44"/>
      <c r="KWN14" s="44"/>
      <c r="KWO14" s="44"/>
      <c r="KWP14" s="44"/>
      <c r="KWQ14" s="44"/>
      <c r="KWR14" s="44"/>
      <c r="KWS14" s="44"/>
      <c r="KWT14" s="44"/>
      <c r="KWU14" s="44"/>
      <c r="KWV14" s="44"/>
      <c r="KWW14" s="44"/>
      <c r="KWX14" s="44"/>
      <c r="KWY14" s="44"/>
      <c r="KWZ14" s="44"/>
      <c r="KXA14" s="44"/>
      <c r="KXB14" s="44"/>
      <c r="KXC14" s="44"/>
      <c r="KXD14" s="44"/>
      <c r="KXE14" s="44"/>
      <c r="KXF14" s="44"/>
      <c r="KXG14" s="44"/>
      <c r="KXH14" s="44"/>
      <c r="KXI14" s="44"/>
      <c r="KXJ14" s="44"/>
      <c r="KXK14" s="44"/>
      <c r="KXL14" s="44"/>
      <c r="KXM14" s="44"/>
      <c r="KXN14" s="44"/>
      <c r="KXO14" s="44"/>
      <c r="KXP14" s="44"/>
      <c r="KXQ14" s="44"/>
      <c r="KXR14" s="44"/>
      <c r="KXS14" s="44"/>
      <c r="KXT14" s="44"/>
      <c r="KXU14" s="44"/>
      <c r="KXV14" s="44"/>
      <c r="KXW14" s="44"/>
      <c r="KXX14" s="44"/>
      <c r="KXY14" s="44"/>
      <c r="KXZ14" s="44"/>
      <c r="KYA14" s="44"/>
      <c r="KYB14" s="44"/>
      <c r="KYC14" s="44"/>
      <c r="KYD14" s="44"/>
      <c r="KYE14" s="44"/>
      <c r="KYF14" s="44"/>
      <c r="KYG14" s="44"/>
      <c r="KYH14" s="44"/>
      <c r="KYI14" s="44"/>
      <c r="KYJ14" s="44"/>
      <c r="KYK14" s="44"/>
      <c r="KYL14" s="44"/>
      <c r="KYM14" s="44"/>
      <c r="KYN14" s="44"/>
      <c r="KYO14" s="44"/>
      <c r="KYP14" s="44"/>
      <c r="KYQ14" s="44"/>
      <c r="KYR14" s="44"/>
      <c r="KYS14" s="44"/>
      <c r="KYT14" s="44"/>
      <c r="KYU14" s="44"/>
      <c r="KYV14" s="44"/>
      <c r="KYW14" s="44"/>
      <c r="KYX14" s="44"/>
      <c r="KYY14" s="44"/>
      <c r="KYZ14" s="44"/>
      <c r="KZA14" s="44"/>
      <c r="KZB14" s="44"/>
      <c r="KZC14" s="44"/>
      <c r="KZD14" s="44"/>
      <c r="KZE14" s="44"/>
      <c r="KZF14" s="44"/>
      <c r="KZG14" s="44"/>
      <c r="KZH14" s="44"/>
      <c r="KZI14" s="44"/>
      <c r="KZJ14" s="44"/>
      <c r="KZK14" s="44"/>
      <c r="KZL14" s="44"/>
      <c r="KZM14" s="44"/>
      <c r="KZN14" s="44"/>
      <c r="KZO14" s="44"/>
      <c r="KZP14" s="44"/>
      <c r="KZQ14" s="44"/>
      <c r="KZR14" s="44"/>
      <c r="KZS14" s="44"/>
      <c r="KZT14" s="44"/>
      <c r="KZU14" s="44"/>
      <c r="KZV14" s="44"/>
      <c r="KZW14" s="44"/>
      <c r="KZX14" s="44"/>
      <c r="KZY14" s="44"/>
      <c r="KZZ14" s="44"/>
      <c r="LAA14" s="44"/>
      <c r="LAB14" s="44"/>
      <c r="LAC14" s="44"/>
      <c r="LAD14" s="44"/>
      <c r="LAE14" s="44"/>
      <c r="LAF14" s="44"/>
      <c r="LAG14" s="44"/>
      <c r="LAH14" s="44"/>
      <c r="LAI14" s="44"/>
      <c r="LAJ14" s="44"/>
      <c r="LAK14" s="44"/>
      <c r="LAL14" s="44"/>
      <c r="LAM14" s="44"/>
      <c r="LAN14" s="44"/>
      <c r="LAO14" s="44"/>
      <c r="LAP14" s="44"/>
      <c r="LAQ14" s="44"/>
      <c r="LAR14" s="44"/>
      <c r="LAS14" s="44"/>
      <c r="LAT14" s="44"/>
      <c r="LAU14" s="44"/>
      <c r="LAV14" s="44"/>
      <c r="LAW14" s="44"/>
      <c r="LAX14" s="44"/>
      <c r="LAY14" s="44"/>
      <c r="LAZ14" s="44"/>
      <c r="LBA14" s="44"/>
      <c r="LBB14" s="44"/>
      <c r="LBC14" s="44"/>
      <c r="LBD14" s="44"/>
      <c r="LBE14" s="44"/>
      <c r="LBF14" s="44"/>
      <c r="LBG14" s="44"/>
      <c r="LBH14" s="44"/>
      <c r="LBI14" s="44"/>
      <c r="LBJ14" s="44"/>
      <c r="LBK14" s="44"/>
      <c r="LBL14" s="44"/>
      <c r="LBM14" s="44"/>
      <c r="LBN14" s="44"/>
      <c r="LBO14" s="44"/>
      <c r="LBP14" s="44"/>
      <c r="LBQ14" s="44"/>
      <c r="LBR14" s="44"/>
      <c r="LBS14" s="44"/>
      <c r="LBT14" s="44"/>
      <c r="LBU14" s="44"/>
      <c r="LBV14" s="44"/>
      <c r="LBW14" s="44"/>
      <c r="LBX14" s="44"/>
      <c r="LBY14" s="44"/>
      <c r="LBZ14" s="44"/>
      <c r="LCA14" s="44"/>
      <c r="LCB14" s="44"/>
      <c r="LCC14" s="44"/>
      <c r="LCD14" s="44"/>
      <c r="LCE14" s="44"/>
      <c r="LCF14" s="44"/>
      <c r="LCG14" s="44"/>
      <c r="LCH14" s="44"/>
      <c r="LCI14" s="44"/>
      <c r="LCJ14" s="44"/>
      <c r="LCK14" s="44"/>
      <c r="LCL14" s="44"/>
      <c r="LCM14" s="44"/>
      <c r="LCN14" s="44"/>
      <c r="LCO14" s="44"/>
      <c r="LCP14" s="44"/>
      <c r="LCQ14" s="44"/>
      <c r="LCR14" s="44"/>
      <c r="LCS14" s="44"/>
      <c r="LCT14" s="44"/>
      <c r="LCU14" s="44"/>
      <c r="LCV14" s="44"/>
      <c r="LCW14" s="44"/>
      <c r="LCX14" s="44"/>
      <c r="LCY14" s="44"/>
      <c r="LCZ14" s="44"/>
      <c r="LDA14" s="44"/>
      <c r="LDB14" s="44"/>
      <c r="LDC14" s="44"/>
      <c r="LDD14" s="44"/>
      <c r="LDE14" s="44"/>
      <c r="LDF14" s="44"/>
      <c r="LDG14" s="44"/>
      <c r="LDH14" s="44"/>
      <c r="LDI14" s="44"/>
      <c r="LDJ14" s="44"/>
      <c r="LDK14" s="44"/>
      <c r="LDL14" s="44"/>
      <c r="LDM14" s="44"/>
      <c r="LDN14" s="44"/>
      <c r="LDO14" s="44"/>
      <c r="LDP14" s="44"/>
      <c r="LDQ14" s="44"/>
      <c r="LDR14" s="44"/>
      <c r="LDS14" s="44"/>
      <c r="LDT14" s="44"/>
      <c r="LDU14" s="44"/>
      <c r="LDV14" s="44"/>
      <c r="LDW14" s="44"/>
      <c r="LDX14" s="44"/>
      <c r="LDY14" s="44"/>
      <c r="LDZ14" s="44"/>
      <c r="LEA14" s="44"/>
      <c r="LEB14" s="44"/>
      <c r="LEC14" s="44"/>
      <c r="LED14" s="44"/>
      <c r="LEE14" s="44"/>
      <c r="LEF14" s="44"/>
      <c r="LEG14" s="44"/>
      <c r="LEH14" s="44"/>
      <c r="LEI14" s="44"/>
      <c r="LEJ14" s="44"/>
      <c r="LEK14" s="44"/>
      <c r="LEL14" s="44"/>
      <c r="LEM14" s="44"/>
      <c r="LEN14" s="44"/>
      <c r="LEO14" s="44"/>
      <c r="LEP14" s="44"/>
      <c r="LEQ14" s="44"/>
      <c r="LER14" s="44"/>
      <c r="LES14" s="44"/>
      <c r="LET14" s="44"/>
      <c r="LEU14" s="44"/>
      <c r="LEV14" s="44"/>
      <c r="LEW14" s="44"/>
      <c r="LEX14" s="44"/>
      <c r="LEY14" s="44"/>
      <c r="LEZ14" s="44"/>
      <c r="LFA14" s="44"/>
      <c r="LFB14" s="44"/>
      <c r="LFC14" s="44"/>
      <c r="LFD14" s="44"/>
      <c r="LFE14" s="44"/>
      <c r="LFF14" s="44"/>
      <c r="LFG14" s="44"/>
      <c r="LFH14" s="44"/>
      <c r="LFI14" s="44"/>
      <c r="LFJ14" s="44"/>
      <c r="LFK14" s="44"/>
      <c r="LFL14" s="44"/>
      <c r="LFM14" s="44"/>
      <c r="LFN14" s="44"/>
      <c r="LFO14" s="44"/>
      <c r="LFP14" s="44"/>
      <c r="LFQ14" s="44"/>
      <c r="LFR14" s="44"/>
      <c r="LFS14" s="44"/>
      <c r="LFT14" s="44"/>
      <c r="LFU14" s="44"/>
      <c r="LFV14" s="44"/>
      <c r="LFW14" s="44"/>
      <c r="LFX14" s="44"/>
      <c r="LFY14" s="44"/>
      <c r="LFZ14" s="44"/>
      <c r="LGA14" s="44"/>
      <c r="LGB14" s="44"/>
      <c r="LGC14" s="44"/>
      <c r="LGD14" s="44"/>
      <c r="LGE14" s="44"/>
      <c r="LGF14" s="44"/>
      <c r="LGG14" s="44"/>
      <c r="LGH14" s="44"/>
      <c r="LGI14" s="44"/>
      <c r="LGJ14" s="44"/>
      <c r="LGK14" s="44"/>
      <c r="LGL14" s="44"/>
      <c r="LGM14" s="44"/>
      <c r="LGN14" s="44"/>
      <c r="LGO14" s="44"/>
      <c r="LGP14" s="44"/>
      <c r="LGQ14" s="44"/>
      <c r="LGR14" s="44"/>
      <c r="LGS14" s="44"/>
      <c r="LGT14" s="44"/>
      <c r="LGU14" s="44"/>
      <c r="LGV14" s="44"/>
      <c r="LGW14" s="44"/>
      <c r="LGX14" s="44"/>
      <c r="LGY14" s="44"/>
      <c r="LGZ14" s="44"/>
      <c r="LHA14" s="44"/>
      <c r="LHB14" s="44"/>
      <c r="LHC14" s="44"/>
      <c r="LHD14" s="44"/>
      <c r="LHE14" s="44"/>
      <c r="LHF14" s="44"/>
      <c r="LHG14" s="44"/>
      <c r="LHH14" s="44"/>
      <c r="LHI14" s="44"/>
      <c r="LHJ14" s="44"/>
      <c r="LHK14" s="44"/>
      <c r="LHL14" s="44"/>
      <c r="LHM14" s="44"/>
      <c r="LHN14" s="44"/>
      <c r="LHO14" s="44"/>
      <c r="LHP14" s="44"/>
      <c r="LHQ14" s="44"/>
      <c r="LHR14" s="44"/>
      <c r="LHS14" s="44"/>
      <c r="LHT14" s="44"/>
      <c r="LHU14" s="44"/>
      <c r="LHV14" s="44"/>
      <c r="LHW14" s="44"/>
      <c r="LHX14" s="44"/>
      <c r="LHY14" s="44"/>
      <c r="LHZ14" s="44"/>
      <c r="LIA14" s="44"/>
      <c r="LIB14" s="44"/>
      <c r="LIC14" s="44"/>
      <c r="LID14" s="44"/>
      <c r="LIE14" s="44"/>
      <c r="LIF14" s="44"/>
      <c r="LIG14" s="44"/>
      <c r="LIH14" s="44"/>
      <c r="LII14" s="44"/>
      <c r="LIJ14" s="44"/>
      <c r="LIK14" s="44"/>
      <c r="LIL14" s="44"/>
      <c r="LIM14" s="44"/>
      <c r="LIN14" s="44"/>
      <c r="LIO14" s="44"/>
      <c r="LIP14" s="44"/>
      <c r="LIQ14" s="44"/>
      <c r="LIR14" s="44"/>
      <c r="LIS14" s="44"/>
      <c r="LIT14" s="44"/>
      <c r="LIU14" s="44"/>
      <c r="LIV14" s="44"/>
      <c r="LIW14" s="44"/>
      <c r="LIX14" s="44"/>
      <c r="LIY14" s="44"/>
      <c r="LIZ14" s="44"/>
      <c r="LJA14" s="44"/>
      <c r="LJB14" s="44"/>
      <c r="LJC14" s="44"/>
      <c r="LJD14" s="44"/>
      <c r="LJE14" s="44"/>
      <c r="LJF14" s="44"/>
      <c r="LJG14" s="44"/>
      <c r="LJH14" s="44"/>
      <c r="LJI14" s="44"/>
      <c r="LJJ14" s="44"/>
      <c r="LJK14" s="44"/>
      <c r="LJL14" s="44"/>
      <c r="LJM14" s="44"/>
      <c r="LJN14" s="44"/>
      <c r="LJO14" s="44"/>
      <c r="LJP14" s="44"/>
      <c r="LJQ14" s="44"/>
      <c r="LJR14" s="44"/>
      <c r="LJS14" s="44"/>
      <c r="LJT14" s="44"/>
      <c r="LJU14" s="44"/>
      <c r="LJV14" s="44"/>
      <c r="LJW14" s="44"/>
      <c r="LJX14" s="44"/>
      <c r="LJY14" s="44"/>
      <c r="LJZ14" s="44"/>
      <c r="LKA14" s="44"/>
      <c r="LKB14" s="44"/>
      <c r="LKC14" s="44"/>
      <c r="LKD14" s="44"/>
      <c r="LKE14" s="44"/>
      <c r="LKF14" s="44"/>
      <c r="LKG14" s="44"/>
      <c r="LKH14" s="44"/>
      <c r="LKI14" s="44"/>
      <c r="LKJ14" s="44"/>
      <c r="LKK14" s="44"/>
      <c r="LKL14" s="44"/>
      <c r="LKM14" s="44"/>
      <c r="LKN14" s="44"/>
      <c r="LKO14" s="44"/>
      <c r="LKP14" s="44"/>
      <c r="LKQ14" s="44"/>
      <c r="LKR14" s="44"/>
      <c r="LKS14" s="44"/>
      <c r="LKT14" s="44"/>
      <c r="LKU14" s="44"/>
      <c r="LKV14" s="44"/>
      <c r="LKW14" s="44"/>
      <c r="LKX14" s="44"/>
      <c r="LKY14" s="44"/>
      <c r="LKZ14" s="44"/>
      <c r="LLA14" s="44"/>
      <c r="LLB14" s="44"/>
      <c r="LLC14" s="44"/>
      <c r="LLD14" s="44"/>
      <c r="LLE14" s="44"/>
      <c r="LLF14" s="44"/>
      <c r="LLG14" s="44"/>
      <c r="LLH14" s="44"/>
      <c r="LLI14" s="44"/>
      <c r="LLJ14" s="44"/>
      <c r="LLK14" s="44"/>
      <c r="LLL14" s="44"/>
      <c r="LLM14" s="44"/>
      <c r="LLN14" s="44"/>
      <c r="LLO14" s="44"/>
      <c r="LLP14" s="44"/>
      <c r="LLQ14" s="44"/>
      <c r="LLR14" s="44"/>
      <c r="LLS14" s="44"/>
      <c r="LLT14" s="44"/>
      <c r="LLU14" s="44"/>
      <c r="LLV14" s="44"/>
      <c r="LLW14" s="44"/>
      <c r="LLX14" s="44"/>
      <c r="LLY14" s="44"/>
      <c r="LLZ14" s="44"/>
      <c r="LMA14" s="44"/>
      <c r="LMB14" s="44"/>
      <c r="LMC14" s="44"/>
      <c r="LMD14" s="44"/>
      <c r="LME14" s="44"/>
      <c r="LMF14" s="44"/>
      <c r="LMG14" s="44"/>
      <c r="LMH14" s="44"/>
      <c r="LMI14" s="44"/>
      <c r="LMJ14" s="44"/>
      <c r="LMK14" s="44"/>
      <c r="LML14" s="44"/>
      <c r="LMM14" s="44"/>
      <c r="LMN14" s="44"/>
      <c r="LMO14" s="44"/>
      <c r="LMP14" s="44"/>
      <c r="LMQ14" s="44"/>
      <c r="LMR14" s="44"/>
      <c r="LMS14" s="44"/>
      <c r="LMT14" s="44"/>
      <c r="LMU14" s="44"/>
      <c r="LMV14" s="44"/>
      <c r="LMW14" s="44"/>
      <c r="LMX14" s="44"/>
      <c r="LMY14" s="44"/>
      <c r="LMZ14" s="44"/>
      <c r="LNA14" s="44"/>
      <c r="LNB14" s="44"/>
      <c r="LNC14" s="44"/>
      <c r="LND14" s="44"/>
      <c r="LNE14" s="44"/>
      <c r="LNF14" s="44"/>
      <c r="LNG14" s="44"/>
      <c r="LNH14" s="44"/>
      <c r="LNI14" s="44"/>
      <c r="LNJ14" s="44"/>
      <c r="LNK14" s="44"/>
      <c r="LNL14" s="44"/>
      <c r="LNM14" s="44"/>
      <c r="LNN14" s="44"/>
      <c r="LNO14" s="44"/>
      <c r="LNP14" s="44"/>
      <c r="LNQ14" s="44"/>
      <c r="LNR14" s="44"/>
      <c r="LNS14" s="44"/>
      <c r="LNT14" s="44"/>
      <c r="LNU14" s="44"/>
      <c r="LNV14" s="44"/>
      <c r="LNW14" s="44"/>
      <c r="LNX14" s="44"/>
      <c r="LNY14" s="44"/>
      <c r="LNZ14" s="44"/>
      <c r="LOA14" s="44"/>
      <c r="LOB14" s="44"/>
      <c r="LOC14" s="44"/>
      <c r="LOD14" s="44"/>
      <c r="LOE14" s="44"/>
      <c r="LOF14" s="44"/>
      <c r="LOG14" s="44"/>
      <c r="LOH14" s="44"/>
      <c r="LOI14" s="44"/>
      <c r="LOJ14" s="44"/>
      <c r="LOK14" s="44"/>
      <c r="LOL14" s="44"/>
      <c r="LOM14" s="44"/>
      <c r="LON14" s="44"/>
      <c r="LOO14" s="44"/>
      <c r="LOP14" s="44"/>
      <c r="LOQ14" s="44"/>
      <c r="LOR14" s="44"/>
      <c r="LOS14" s="44"/>
      <c r="LOT14" s="44"/>
      <c r="LOU14" s="44"/>
      <c r="LOV14" s="44"/>
      <c r="LOW14" s="44"/>
      <c r="LOX14" s="44"/>
      <c r="LOY14" s="44"/>
      <c r="LOZ14" s="44"/>
      <c r="LPA14" s="44"/>
      <c r="LPB14" s="44"/>
      <c r="LPC14" s="44"/>
      <c r="LPD14" s="44"/>
      <c r="LPE14" s="44"/>
      <c r="LPF14" s="44"/>
      <c r="LPG14" s="44"/>
      <c r="LPH14" s="44"/>
      <c r="LPI14" s="44"/>
      <c r="LPJ14" s="44"/>
      <c r="LPK14" s="44"/>
      <c r="LPL14" s="44"/>
      <c r="LPM14" s="44"/>
      <c r="LPN14" s="44"/>
      <c r="LPO14" s="44"/>
      <c r="LPP14" s="44"/>
      <c r="LPQ14" s="44"/>
      <c r="LPR14" s="44"/>
      <c r="LPS14" s="44"/>
      <c r="LPT14" s="44"/>
      <c r="LPU14" s="44"/>
      <c r="LPV14" s="44"/>
      <c r="LPW14" s="44"/>
      <c r="LPX14" s="44"/>
      <c r="LPY14" s="44"/>
      <c r="LPZ14" s="44"/>
      <c r="LQA14" s="44"/>
      <c r="LQB14" s="44"/>
      <c r="LQC14" s="44"/>
      <c r="LQD14" s="44"/>
      <c r="LQE14" s="44"/>
      <c r="LQF14" s="44"/>
      <c r="LQG14" s="44"/>
      <c r="LQH14" s="44"/>
      <c r="LQI14" s="44"/>
      <c r="LQJ14" s="44"/>
      <c r="LQK14" s="44"/>
      <c r="LQL14" s="44"/>
      <c r="LQM14" s="44"/>
      <c r="LQN14" s="44"/>
      <c r="LQO14" s="44"/>
      <c r="LQP14" s="44"/>
      <c r="LQQ14" s="44"/>
      <c r="LQR14" s="44"/>
      <c r="LQS14" s="44"/>
      <c r="LQT14" s="44"/>
      <c r="LQU14" s="44"/>
      <c r="LQV14" s="44"/>
      <c r="LQW14" s="44"/>
      <c r="LQX14" s="44"/>
      <c r="LQY14" s="44"/>
      <c r="LQZ14" s="44"/>
      <c r="LRA14" s="44"/>
      <c r="LRB14" s="44"/>
      <c r="LRC14" s="44"/>
      <c r="LRD14" s="44"/>
      <c r="LRE14" s="44"/>
      <c r="LRF14" s="44"/>
      <c r="LRG14" s="44"/>
      <c r="LRH14" s="44"/>
      <c r="LRI14" s="44"/>
      <c r="LRJ14" s="44"/>
      <c r="LRK14" s="44"/>
      <c r="LRL14" s="44"/>
      <c r="LRM14" s="44"/>
      <c r="LRN14" s="44"/>
      <c r="LRO14" s="44"/>
      <c r="LRP14" s="44"/>
      <c r="LRQ14" s="44"/>
      <c r="LRR14" s="44"/>
      <c r="LRS14" s="44"/>
      <c r="LRT14" s="44"/>
      <c r="LRU14" s="44"/>
      <c r="LRV14" s="44"/>
      <c r="LRW14" s="44"/>
      <c r="LRX14" s="44"/>
      <c r="LRY14" s="44"/>
      <c r="LRZ14" s="44"/>
      <c r="LSA14" s="44"/>
      <c r="LSB14" s="44"/>
      <c r="LSC14" s="44"/>
      <c r="LSD14" s="44"/>
      <c r="LSE14" s="44"/>
      <c r="LSF14" s="44"/>
      <c r="LSG14" s="44"/>
      <c r="LSH14" s="44"/>
      <c r="LSI14" s="44"/>
      <c r="LSJ14" s="44"/>
      <c r="LSK14" s="44"/>
      <c r="LSL14" s="44"/>
      <c r="LSM14" s="44"/>
      <c r="LSN14" s="44"/>
      <c r="LSO14" s="44"/>
      <c r="LSP14" s="44"/>
      <c r="LSQ14" s="44"/>
      <c r="LSR14" s="44"/>
      <c r="LSS14" s="44"/>
      <c r="LST14" s="44"/>
      <c r="LSU14" s="44"/>
      <c r="LSV14" s="44"/>
      <c r="LSW14" s="44"/>
      <c r="LSX14" s="44"/>
      <c r="LSY14" s="44"/>
      <c r="LSZ14" s="44"/>
      <c r="LTA14" s="44"/>
      <c r="LTB14" s="44"/>
      <c r="LTC14" s="44"/>
      <c r="LTD14" s="44"/>
      <c r="LTE14" s="44"/>
      <c r="LTF14" s="44"/>
      <c r="LTG14" s="44"/>
      <c r="LTH14" s="44"/>
      <c r="LTI14" s="44"/>
      <c r="LTJ14" s="44"/>
      <c r="LTK14" s="44"/>
      <c r="LTL14" s="44"/>
      <c r="LTM14" s="44"/>
      <c r="LTN14" s="44"/>
      <c r="LTO14" s="44"/>
      <c r="LTP14" s="44"/>
      <c r="LTQ14" s="44"/>
      <c r="LTR14" s="44"/>
      <c r="LTS14" s="44"/>
      <c r="LTT14" s="44"/>
      <c r="LTU14" s="44"/>
      <c r="LTV14" s="44"/>
      <c r="LTW14" s="44"/>
      <c r="LTX14" s="44"/>
      <c r="LTY14" s="44"/>
      <c r="LTZ14" s="44"/>
      <c r="LUA14" s="44"/>
      <c r="LUB14" s="44"/>
      <c r="LUC14" s="44"/>
      <c r="LUD14" s="44"/>
      <c r="LUE14" s="44"/>
      <c r="LUF14" s="44"/>
      <c r="LUG14" s="44"/>
      <c r="LUH14" s="44"/>
      <c r="LUI14" s="44"/>
      <c r="LUJ14" s="44"/>
      <c r="LUK14" s="44"/>
      <c r="LUL14" s="44"/>
      <c r="LUM14" s="44"/>
      <c r="LUN14" s="44"/>
      <c r="LUO14" s="44"/>
      <c r="LUP14" s="44"/>
      <c r="LUQ14" s="44"/>
      <c r="LUR14" s="44"/>
      <c r="LUS14" s="44"/>
      <c r="LUT14" s="44"/>
      <c r="LUU14" s="44"/>
      <c r="LUV14" s="44"/>
      <c r="LUW14" s="44"/>
      <c r="LUX14" s="44"/>
      <c r="LUY14" s="44"/>
      <c r="LUZ14" s="44"/>
      <c r="LVA14" s="44"/>
      <c r="LVB14" s="44"/>
      <c r="LVC14" s="44"/>
      <c r="LVD14" s="44"/>
      <c r="LVE14" s="44"/>
      <c r="LVF14" s="44"/>
      <c r="LVG14" s="44"/>
      <c r="LVH14" s="44"/>
      <c r="LVI14" s="44"/>
      <c r="LVJ14" s="44"/>
      <c r="LVK14" s="44"/>
      <c r="LVL14" s="44"/>
      <c r="LVM14" s="44"/>
      <c r="LVN14" s="44"/>
      <c r="LVO14" s="44"/>
      <c r="LVP14" s="44"/>
      <c r="LVQ14" s="44"/>
      <c r="LVR14" s="44"/>
      <c r="LVS14" s="44"/>
      <c r="LVT14" s="44"/>
      <c r="LVU14" s="44"/>
      <c r="LVV14" s="44"/>
      <c r="LVW14" s="44"/>
      <c r="LVX14" s="44"/>
      <c r="LVY14" s="44"/>
      <c r="LVZ14" s="44"/>
      <c r="LWA14" s="44"/>
      <c r="LWB14" s="44"/>
      <c r="LWC14" s="44"/>
      <c r="LWD14" s="44"/>
      <c r="LWE14" s="44"/>
      <c r="LWF14" s="44"/>
      <c r="LWG14" s="44"/>
      <c r="LWH14" s="44"/>
      <c r="LWI14" s="44"/>
      <c r="LWJ14" s="44"/>
      <c r="LWK14" s="44"/>
      <c r="LWL14" s="44"/>
      <c r="LWM14" s="44"/>
      <c r="LWN14" s="44"/>
      <c r="LWO14" s="44"/>
      <c r="LWP14" s="44"/>
      <c r="LWQ14" s="44"/>
      <c r="LWR14" s="44"/>
      <c r="LWS14" s="44"/>
      <c r="LWT14" s="44"/>
      <c r="LWU14" s="44"/>
      <c r="LWV14" s="44"/>
      <c r="LWW14" s="44"/>
      <c r="LWX14" s="44"/>
      <c r="LWY14" s="44"/>
      <c r="LWZ14" s="44"/>
      <c r="LXA14" s="44"/>
      <c r="LXB14" s="44"/>
      <c r="LXC14" s="44"/>
      <c r="LXD14" s="44"/>
      <c r="LXE14" s="44"/>
      <c r="LXF14" s="44"/>
      <c r="LXG14" s="44"/>
      <c r="LXH14" s="44"/>
      <c r="LXI14" s="44"/>
      <c r="LXJ14" s="44"/>
      <c r="LXK14" s="44"/>
      <c r="LXL14" s="44"/>
      <c r="LXM14" s="44"/>
      <c r="LXN14" s="44"/>
      <c r="LXO14" s="44"/>
      <c r="LXP14" s="44"/>
      <c r="LXQ14" s="44"/>
      <c r="LXR14" s="44"/>
      <c r="LXS14" s="44"/>
      <c r="LXT14" s="44"/>
      <c r="LXU14" s="44"/>
      <c r="LXV14" s="44"/>
      <c r="LXW14" s="44"/>
      <c r="LXX14" s="44"/>
      <c r="LXY14" s="44"/>
      <c r="LXZ14" s="44"/>
      <c r="LYA14" s="44"/>
      <c r="LYB14" s="44"/>
      <c r="LYC14" s="44"/>
      <c r="LYD14" s="44"/>
      <c r="LYE14" s="44"/>
      <c r="LYF14" s="44"/>
      <c r="LYG14" s="44"/>
      <c r="LYH14" s="44"/>
      <c r="LYI14" s="44"/>
      <c r="LYJ14" s="44"/>
      <c r="LYK14" s="44"/>
      <c r="LYL14" s="44"/>
      <c r="LYM14" s="44"/>
      <c r="LYN14" s="44"/>
      <c r="LYO14" s="44"/>
      <c r="LYP14" s="44"/>
      <c r="LYQ14" s="44"/>
      <c r="LYR14" s="44"/>
      <c r="LYS14" s="44"/>
      <c r="LYT14" s="44"/>
      <c r="LYU14" s="44"/>
      <c r="LYV14" s="44"/>
      <c r="LYW14" s="44"/>
      <c r="LYX14" s="44"/>
      <c r="LYY14" s="44"/>
      <c r="LYZ14" s="44"/>
      <c r="LZA14" s="44"/>
      <c r="LZB14" s="44"/>
      <c r="LZC14" s="44"/>
      <c r="LZD14" s="44"/>
      <c r="LZE14" s="44"/>
      <c r="LZF14" s="44"/>
      <c r="LZG14" s="44"/>
      <c r="LZH14" s="44"/>
      <c r="LZI14" s="44"/>
      <c r="LZJ14" s="44"/>
      <c r="LZK14" s="44"/>
      <c r="LZL14" s="44"/>
      <c r="LZM14" s="44"/>
      <c r="LZN14" s="44"/>
      <c r="LZO14" s="44"/>
      <c r="LZP14" s="44"/>
      <c r="LZQ14" s="44"/>
      <c r="LZR14" s="44"/>
      <c r="LZS14" s="44"/>
      <c r="LZT14" s="44"/>
      <c r="LZU14" s="44"/>
      <c r="LZV14" s="44"/>
      <c r="LZW14" s="44"/>
      <c r="LZX14" s="44"/>
      <c r="LZY14" s="44"/>
      <c r="LZZ14" s="44"/>
      <c r="MAA14" s="44"/>
      <c r="MAB14" s="44"/>
      <c r="MAC14" s="44"/>
      <c r="MAD14" s="44"/>
      <c r="MAE14" s="44"/>
      <c r="MAF14" s="44"/>
      <c r="MAG14" s="44"/>
      <c r="MAH14" s="44"/>
      <c r="MAI14" s="44"/>
      <c r="MAJ14" s="44"/>
      <c r="MAK14" s="44"/>
      <c r="MAL14" s="44"/>
      <c r="MAM14" s="44"/>
      <c r="MAN14" s="44"/>
      <c r="MAO14" s="44"/>
      <c r="MAP14" s="44"/>
      <c r="MAQ14" s="44"/>
      <c r="MAR14" s="44"/>
      <c r="MAS14" s="44"/>
      <c r="MAT14" s="44"/>
      <c r="MAU14" s="44"/>
      <c r="MAV14" s="44"/>
      <c r="MAW14" s="44"/>
      <c r="MAX14" s="44"/>
      <c r="MAY14" s="44"/>
      <c r="MAZ14" s="44"/>
      <c r="MBA14" s="44"/>
      <c r="MBB14" s="44"/>
      <c r="MBC14" s="44"/>
      <c r="MBD14" s="44"/>
      <c r="MBE14" s="44"/>
      <c r="MBF14" s="44"/>
      <c r="MBG14" s="44"/>
      <c r="MBH14" s="44"/>
      <c r="MBI14" s="44"/>
      <c r="MBJ14" s="44"/>
      <c r="MBK14" s="44"/>
      <c r="MBL14" s="44"/>
      <c r="MBM14" s="44"/>
      <c r="MBN14" s="44"/>
      <c r="MBO14" s="44"/>
      <c r="MBP14" s="44"/>
      <c r="MBQ14" s="44"/>
      <c r="MBR14" s="44"/>
      <c r="MBS14" s="44"/>
      <c r="MBT14" s="44"/>
      <c r="MBU14" s="44"/>
      <c r="MBV14" s="44"/>
      <c r="MBW14" s="44"/>
      <c r="MBX14" s="44"/>
      <c r="MBY14" s="44"/>
      <c r="MBZ14" s="44"/>
      <c r="MCA14" s="44"/>
      <c r="MCB14" s="44"/>
      <c r="MCC14" s="44"/>
      <c r="MCD14" s="44"/>
      <c r="MCE14" s="44"/>
      <c r="MCF14" s="44"/>
      <c r="MCG14" s="44"/>
      <c r="MCH14" s="44"/>
      <c r="MCI14" s="44"/>
      <c r="MCJ14" s="44"/>
      <c r="MCK14" s="44"/>
      <c r="MCL14" s="44"/>
      <c r="MCM14" s="44"/>
      <c r="MCN14" s="44"/>
      <c r="MCO14" s="44"/>
      <c r="MCP14" s="44"/>
      <c r="MCQ14" s="44"/>
      <c r="MCR14" s="44"/>
      <c r="MCS14" s="44"/>
      <c r="MCT14" s="44"/>
      <c r="MCU14" s="44"/>
      <c r="MCV14" s="44"/>
      <c r="MCW14" s="44"/>
      <c r="MCX14" s="44"/>
      <c r="MCY14" s="44"/>
      <c r="MCZ14" s="44"/>
      <c r="MDA14" s="44"/>
      <c r="MDB14" s="44"/>
      <c r="MDC14" s="44"/>
      <c r="MDD14" s="44"/>
      <c r="MDE14" s="44"/>
      <c r="MDF14" s="44"/>
      <c r="MDG14" s="44"/>
      <c r="MDH14" s="44"/>
      <c r="MDI14" s="44"/>
      <c r="MDJ14" s="44"/>
      <c r="MDK14" s="44"/>
      <c r="MDL14" s="44"/>
      <c r="MDM14" s="44"/>
      <c r="MDN14" s="44"/>
      <c r="MDO14" s="44"/>
      <c r="MDP14" s="44"/>
      <c r="MDQ14" s="44"/>
      <c r="MDR14" s="44"/>
      <c r="MDS14" s="44"/>
      <c r="MDT14" s="44"/>
      <c r="MDU14" s="44"/>
      <c r="MDV14" s="44"/>
      <c r="MDW14" s="44"/>
      <c r="MDX14" s="44"/>
      <c r="MDY14" s="44"/>
      <c r="MDZ14" s="44"/>
      <c r="MEA14" s="44"/>
      <c r="MEB14" s="44"/>
      <c r="MEC14" s="44"/>
      <c r="MED14" s="44"/>
      <c r="MEE14" s="44"/>
      <c r="MEF14" s="44"/>
      <c r="MEG14" s="44"/>
      <c r="MEH14" s="44"/>
      <c r="MEI14" s="44"/>
      <c r="MEJ14" s="44"/>
      <c r="MEK14" s="44"/>
      <c r="MEL14" s="44"/>
      <c r="MEM14" s="44"/>
      <c r="MEN14" s="44"/>
      <c r="MEO14" s="44"/>
      <c r="MEP14" s="44"/>
      <c r="MEQ14" s="44"/>
      <c r="MER14" s="44"/>
      <c r="MES14" s="44"/>
      <c r="MET14" s="44"/>
      <c r="MEU14" s="44"/>
      <c r="MEV14" s="44"/>
      <c r="MEW14" s="44"/>
      <c r="MEX14" s="44"/>
      <c r="MEY14" s="44"/>
      <c r="MEZ14" s="44"/>
      <c r="MFA14" s="44"/>
      <c r="MFB14" s="44"/>
      <c r="MFC14" s="44"/>
      <c r="MFD14" s="44"/>
      <c r="MFE14" s="44"/>
      <c r="MFF14" s="44"/>
      <c r="MFG14" s="44"/>
      <c r="MFH14" s="44"/>
      <c r="MFI14" s="44"/>
      <c r="MFJ14" s="44"/>
      <c r="MFK14" s="44"/>
      <c r="MFL14" s="44"/>
      <c r="MFM14" s="44"/>
      <c r="MFN14" s="44"/>
      <c r="MFO14" s="44"/>
      <c r="MFP14" s="44"/>
      <c r="MFQ14" s="44"/>
      <c r="MFR14" s="44"/>
      <c r="MFS14" s="44"/>
      <c r="MFT14" s="44"/>
      <c r="MFU14" s="44"/>
      <c r="MFV14" s="44"/>
      <c r="MFW14" s="44"/>
      <c r="MFX14" s="44"/>
      <c r="MFY14" s="44"/>
      <c r="MFZ14" s="44"/>
      <c r="MGA14" s="44"/>
      <c r="MGB14" s="44"/>
      <c r="MGC14" s="44"/>
      <c r="MGD14" s="44"/>
      <c r="MGE14" s="44"/>
      <c r="MGF14" s="44"/>
      <c r="MGG14" s="44"/>
      <c r="MGH14" s="44"/>
      <c r="MGI14" s="44"/>
      <c r="MGJ14" s="44"/>
      <c r="MGK14" s="44"/>
      <c r="MGL14" s="44"/>
      <c r="MGM14" s="44"/>
      <c r="MGN14" s="44"/>
      <c r="MGO14" s="44"/>
      <c r="MGP14" s="44"/>
      <c r="MGQ14" s="44"/>
      <c r="MGR14" s="44"/>
      <c r="MGS14" s="44"/>
      <c r="MGT14" s="44"/>
      <c r="MGU14" s="44"/>
      <c r="MGV14" s="44"/>
      <c r="MGW14" s="44"/>
      <c r="MGX14" s="44"/>
      <c r="MGY14" s="44"/>
      <c r="MGZ14" s="44"/>
      <c r="MHA14" s="44"/>
      <c r="MHB14" s="44"/>
      <c r="MHC14" s="44"/>
      <c r="MHD14" s="44"/>
      <c r="MHE14" s="44"/>
      <c r="MHF14" s="44"/>
      <c r="MHG14" s="44"/>
      <c r="MHH14" s="44"/>
      <c r="MHI14" s="44"/>
      <c r="MHJ14" s="44"/>
      <c r="MHK14" s="44"/>
      <c r="MHL14" s="44"/>
      <c r="MHM14" s="44"/>
      <c r="MHN14" s="44"/>
      <c r="MHO14" s="44"/>
      <c r="MHP14" s="44"/>
      <c r="MHQ14" s="44"/>
      <c r="MHR14" s="44"/>
      <c r="MHS14" s="44"/>
      <c r="MHT14" s="44"/>
      <c r="MHU14" s="44"/>
      <c r="MHV14" s="44"/>
      <c r="MHW14" s="44"/>
      <c r="MHX14" s="44"/>
      <c r="MHY14" s="44"/>
      <c r="MHZ14" s="44"/>
      <c r="MIA14" s="44"/>
      <c r="MIB14" s="44"/>
      <c r="MIC14" s="44"/>
      <c r="MID14" s="44"/>
      <c r="MIE14" s="44"/>
      <c r="MIF14" s="44"/>
      <c r="MIG14" s="44"/>
      <c r="MIH14" s="44"/>
      <c r="MII14" s="44"/>
      <c r="MIJ14" s="44"/>
      <c r="MIK14" s="44"/>
      <c r="MIL14" s="44"/>
      <c r="MIM14" s="44"/>
      <c r="MIN14" s="44"/>
      <c r="MIO14" s="44"/>
      <c r="MIP14" s="44"/>
      <c r="MIQ14" s="44"/>
      <c r="MIR14" s="44"/>
      <c r="MIS14" s="44"/>
      <c r="MIT14" s="44"/>
      <c r="MIU14" s="44"/>
      <c r="MIV14" s="44"/>
      <c r="MIW14" s="44"/>
      <c r="MIX14" s="44"/>
      <c r="MIY14" s="44"/>
      <c r="MIZ14" s="44"/>
      <c r="MJA14" s="44"/>
      <c r="MJB14" s="44"/>
      <c r="MJC14" s="44"/>
      <c r="MJD14" s="44"/>
      <c r="MJE14" s="44"/>
      <c r="MJF14" s="44"/>
      <c r="MJG14" s="44"/>
      <c r="MJH14" s="44"/>
      <c r="MJI14" s="44"/>
      <c r="MJJ14" s="44"/>
      <c r="MJK14" s="44"/>
      <c r="MJL14" s="44"/>
      <c r="MJM14" s="44"/>
      <c r="MJN14" s="44"/>
      <c r="MJO14" s="44"/>
      <c r="MJP14" s="44"/>
      <c r="MJQ14" s="44"/>
      <c r="MJR14" s="44"/>
      <c r="MJS14" s="44"/>
      <c r="MJT14" s="44"/>
      <c r="MJU14" s="44"/>
      <c r="MJV14" s="44"/>
      <c r="MJW14" s="44"/>
      <c r="MJX14" s="44"/>
      <c r="MJY14" s="44"/>
      <c r="MJZ14" s="44"/>
      <c r="MKA14" s="44"/>
      <c r="MKB14" s="44"/>
      <c r="MKC14" s="44"/>
      <c r="MKD14" s="44"/>
      <c r="MKE14" s="44"/>
      <c r="MKF14" s="44"/>
      <c r="MKG14" s="44"/>
      <c r="MKH14" s="44"/>
      <c r="MKI14" s="44"/>
      <c r="MKJ14" s="44"/>
      <c r="MKK14" s="44"/>
      <c r="MKL14" s="44"/>
      <c r="MKM14" s="44"/>
      <c r="MKN14" s="44"/>
      <c r="MKO14" s="44"/>
      <c r="MKP14" s="44"/>
      <c r="MKQ14" s="44"/>
      <c r="MKR14" s="44"/>
      <c r="MKS14" s="44"/>
      <c r="MKT14" s="44"/>
      <c r="MKU14" s="44"/>
      <c r="MKV14" s="44"/>
      <c r="MKW14" s="44"/>
      <c r="MKX14" s="44"/>
      <c r="MKY14" s="44"/>
      <c r="MKZ14" s="44"/>
      <c r="MLA14" s="44"/>
      <c r="MLB14" s="44"/>
      <c r="MLC14" s="44"/>
      <c r="MLD14" s="44"/>
      <c r="MLE14" s="44"/>
      <c r="MLF14" s="44"/>
      <c r="MLG14" s="44"/>
      <c r="MLH14" s="44"/>
      <c r="MLI14" s="44"/>
      <c r="MLJ14" s="44"/>
      <c r="MLK14" s="44"/>
      <c r="MLL14" s="44"/>
      <c r="MLM14" s="44"/>
      <c r="MLN14" s="44"/>
      <c r="MLO14" s="44"/>
      <c r="MLP14" s="44"/>
      <c r="MLQ14" s="44"/>
      <c r="MLR14" s="44"/>
      <c r="MLS14" s="44"/>
      <c r="MLT14" s="44"/>
      <c r="MLU14" s="44"/>
      <c r="MLV14" s="44"/>
      <c r="MLW14" s="44"/>
      <c r="MLX14" s="44"/>
      <c r="MLY14" s="44"/>
      <c r="MLZ14" s="44"/>
      <c r="MMA14" s="44"/>
      <c r="MMB14" s="44"/>
      <c r="MMC14" s="44"/>
      <c r="MMD14" s="44"/>
      <c r="MME14" s="44"/>
      <c r="MMF14" s="44"/>
      <c r="MMG14" s="44"/>
      <c r="MMH14" s="44"/>
      <c r="MMI14" s="44"/>
      <c r="MMJ14" s="44"/>
      <c r="MMK14" s="44"/>
      <c r="MML14" s="44"/>
      <c r="MMM14" s="44"/>
      <c r="MMN14" s="44"/>
      <c r="MMO14" s="44"/>
      <c r="MMP14" s="44"/>
      <c r="MMQ14" s="44"/>
      <c r="MMR14" s="44"/>
      <c r="MMS14" s="44"/>
      <c r="MMT14" s="44"/>
      <c r="MMU14" s="44"/>
      <c r="MMV14" s="44"/>
      <c r="MMW14" s="44"/>
      <c r="MMX14" s="44"/>
      <c r="MMY14" s="44"/>
      <c r="MMZ14" s="44"/>
      <c r="MNA14" s="44"/>
      <c r="MNB14" s="44"/>
      <c r="MNC14" s="44"/>
      <c r="MND14" s="44"/>
      <c r="MNE14" s="44"/>
      <c r="MNF14" s="44"/>
      <c r="MNG14" s="44"/>
      <c r="MNH14" s="44"/>
      <c r="MNI14" s="44"/>
      <c r="MNJ14" s="44"/>
      <c r="MNK14" s="44"/>
      <c r="MNL14" s="44"/>
      <c r="MNM14" s="44"/>
      <c r="MNN14" s="44"/>
      <c r="MNO14" s="44"/>
      <c r="MNP14" s="44"/>
      <c r="MNQ14" s="44"/>
      <c r="MNR14" s="44"/>
      <c r="MNS14" s="44"/>
      <c r="MNT14" s="44"/>
      <c r="MNU14" s="44"/>
      <c r="MNV14" s="44"/>
      <c r="MNW14" s="44"/>
      <c r="MNX14" s="44"/>
      <c r="MNY14" s="44"/>
      <c r="MNZ14" s="44"/>
      <c r="MOA14" s="44"/>
      <c r="MOB14" s="44"/>
      <c r="MOC14" s="44"/>
      <c r="MOD14" s="44"/>
      <c r="MOE14" s="44"/>
      <c r="MOF14" s="44"/>
      <c r="MOG14" s="44"/>
      <c r="MOH14" s="44"/>
      <c r="MOI14" s="44"/>
      <c r="MOJ14" s="44"/>
      <c r="MOK14" s="44"/>
      <c r="MOL14" s="44"/>
      <c r="MOM14" s="44"/>
      <c r="MON14" s="44"/>
      <c r="MOO14" s="44"/>
      <c r="MOP14" s="44"/>
      <c r="MOQ14" s="44"/>
      <c r="MOR14" s="44"/>
      <c r="MOS14" s="44"/>
      <c r="MOT14" s="44"/>
      <c r="MOU14" s="44"/>
      <c r="MOV14" s="44"/>
      <c r="MOW14" s="44"/>
      <c r="MOX14" s="44"/>
      <c r="MOY14" s="44"/>
      <c r="MOZ14" s="44"/>
      <c r="MPA14" s="44"/>
      <c r="MPB14" s="44"/>
      <c r="MPC14" s="44"/>
      <c r="MPD14" s="44"/>
      <c r="MPE14" s="44"/>
      <c r="MPF14" s="44"/>
      <c r="MPG14" s="44"/>
      <c r="MPH14" s="44"/>
      <c r="MPI14" s="44"/>
      <c r="MPJ14" s="44"/>
      <c r="MPK14" s="44"/>
      <c r="MPL14" s="44"/>
      <c r="MPM14" s="44"/>
      <c r="MPN14" s="44"/>
      <c r="MPO14" s="44"/>
      <c r="MPP14" s="44"/>
      <c r="MPQ14" s="44"/>
      <c r="MPR14" s="44"/>
      <c r="MPS14" s="44"/>
      <c r="MPT14" s="44"/>
      <c r="MPU14" s="44"/>
      <c r="MPV14" s="44"/>
      <c r="MPW14" s="44"/>
      <c r="MPX14" s="44"/>
      <c r="MPY14" s="44"/>
      <c r="MPZ14" s="44"/>
      <c r="MQA14" s="44"/>
      <c r="MQB14" s="44"/>
      <c r="MQC14" s="44"/>
      <c r="MQD14" s="44"/>
      <c r="MQE14" s="44"/>
      <c r="MQF14" s="44"/>
      <c r="MQG14" s="44"/>
      <c r="MQH14" s="44"/>
      <c r="MQI14" s="44"/>
      <c r="MQJ14" s="44"/>
      <c r="MQK14" s="44"/>
      <c r="MQL14" s="44"/>
      <c r="MQM14" s="44"/>
      <c r="MQN14" s="44"/>
      <c r="MQO14" s="44"/>
      <c r="MQP14" s="44"/>
      <c r="MQQ14" s="44"/>
      <c r="MQR14" s="44"/>
      <c r="MQS14" s="44"/>
      <c r="MQT14" s="44"/>
      <c r="MQU14" s="44"/>
      <c r="MQV14" s="44"/>
      <c r="MQW14" s="44"/>
      <c r="MQX14" s="44"/>
      <c r="MQY14" s="44"/>
      <c r="MQZ14" s="44"/>
      <c r="MRA14" s="44"/>
      <c r="MRB14" s="44"/>
      <c r="MRC14" s="44"/>
      <c r="MRD14" s="44"/>
      <c r="MRE14" s="44"/>
      <c r="MRF14" s="44"/>
      <c r="MRG14" s="44"/>
      <c r="MRH14" s="44"/>
      <c r="MRI14" s="44"/>
      <c r="MRJ14" s="44"/>
      <c r="MRK14" s="44"/>
      <c r="MRL14" s="44"/>
      <c r="MRM14" s="44"/>
      <c r="MRN14" s="44"/>
      <c r="MRO14" s="44"/>
      <c r="MRP14" s="44"/>
      <c r="MRQ14" s="44"/>
      <c r="MRR14" s="44"/>
      <c r="MRS14" s="44"/>
      <c r="MRT14" s="44"/>
      <c r="MRU14" s="44"/>
      <c r="MRV14" s="44"/>
      <c r="MRW14" s="44"/>
      <c r="MRX14" s="44"/>
      <c r="MRY14" s="44"/>
      <c r="MRZ14" s="44"/>
      <c r="MSA14" s="44"/>
      <c r="MSB14" s="44"/>
      <c r="MSC14" s="44"/>
      <c r="MSD14" s="44"/>
      <c r="MSE14" s="44"/>
      <c r="MSF14" s="44"/>
      <c r="MSG14" s="44"/>
      <c r="MSH14" s="44"/>
      <c r="MSI14" s="44"/>
      <c r="MSJ14" s="44"/>
      <c r="MSK14" s="44"/>
      <c r="MSL14" s="44"/>
      <c r="MSM14" s="44"/>
      <c r="MSN14" s="44"/>
      <c r="MSO14" s="44"/>
      <c r="MSP14" s="44"/>
      <c r="MSQ14" s="44"/>
      <c r="MSR14" s="44"/>
      <c r="MSS14" s="44"/>
      <c r="MST14" s="44"/>
      <c r="MSU14" s="44"/>
      <c r="MSV14" s="44"/>
      <c r="MSW14" s="44"/>
      <c r="MSX14" s="44"/>
      <c r="MSY14" s="44"/>
      <c r="MSZ14" s="44"/>
      <c r="MTA14" s="44"/>
      <c r="MTB14" s="44"/>
      <c r="MTC14" s="44"/>
      <c r="MTD14" s="44"/>
      <c r="MTE14" s="44"/>
      <c r="MTF14" s="44"/>
      <c r="MTG14" s="44"/>
      <c r="MTH14" s="44"/>
      <c r="MTI14" s="44"/>
      <c r="MTJ14" s="44"/>
      <c r="MTK14" s="44"/>
      <c r="MTL14" s="44"/>
      <c r="MTM14" s="44"/>
      <c r="MTN14" s="44"/>
      <c r="MTO14" s="44"/>
      <c r="MTP14" s="44"/>
      <c r="MTQ14" s="44"/>
      <c r="MTR14" s="44"/>
      <c r="MTS14" s="44"/>
      <c r="MTT14" s="44"/>
      <c r="MTU14" s="44"/>
      <c r="MTV14" s="44"/>
      <c r="MTW14" s="44"/>
      <c r="MTX14" s="44"/>
      <c r="MTY14" s="44"/>
      <c r="MTZ14" s="44"/>
      <c r="MUA14" s="44"/>
      <c r="MUB14" s="44"/>
      <c r="MUC14" s="44"/>
      <c r="MUD14" s="44"/>
      <c r="MUE14" s="44"/>
      <c r="MUF14" s="44"/>
      <c r="MUG14" s="44"/>
      <c r="MUH14" s="44"/>
      <c r="MUI14" s="44"/>
      <c r="MUJ14" s="44"/>
      <c r="MUK14" s="44"/>
      <c r="MUL14" s="44"/>
      <c r="MUM14" s="44"/>
      <c r="MUN14" s="44"/>
      <c r="MUO14" s="44"/>
      <c r="MUP14" s="44"/>
      <c r="MUQ14" s="44"/>
      <c r="MUR14" s="44"/>
      <c r="MUS14" s="44"/>
      <c r="MUT14" s="44"/>
      <c r="MUU14" s="44"/>
      <c r="MUV14" s="44"/>
      <c r="MUW14" s="44"/>
      <c r="MUX14" s="44"/>
      <c r="MUY14" s="44"/>
      <c r="MUZ14" s="44"/>
      <c r="MVA14" s="44"/>
      <c r="MVB14" s="44"/>
      <c r="MVC14" s="44"/>
      <c r="MVD14" s="44"/>
      <c r="MVE14" s="44"/>
      <c r="MVF14" s="44"/>
      <c r="MVG14" s="44"/>
      <c r="MVH14" s="44"/>
      <c r="MVI14" s="44"/>
      <c r="MVJ14" s="44"/>
      <c r="MVK14" s="44"/>
      <c r="MVL14" s="44"/>
      <c r="MVM14" s="44"/>
      <c r="MVN14" s="44"/>
      <c r="MVO14" s="44"/>
      <c r="MVP14" s="44"/>
      <c r="MVQ14" s="44"/>
      <c r="MVR14" s="44"/>
      <c r="MVS14" s="44"/>
      <c r="MVT14" s="44"/>
      <c r="MVU14" s="44"/>
      <c r="MVV14" s="44"/>
      <c r="MVW14" s="44"/>
      <c r="MVX14" s="44"/>
      <c r="MVY14" s="44"/>
      <c r="MVZ14" s="44"/>
      <c r="MWA14" s="44"/>
      <c r="MWB14" s="44"/>
      <c r="MWC14" s="44"/>
      <c r="MWD14" s="44"/>
      <c r="MWE14" s="44"/>
      <c r="MWF14" s="44"/>
      <c r="MWG14" s="44"/>
      <c r="MWH14" s="44"/>
      <c r="MWI14" s="44"/>
      <c r="MWJ14" s="44"/>
      <c r="MWK14" s="44"/>
      <c r="MWL14" s="44"/>
      <c r="MWM14" s="44"/>
      <c r="MWN14" s="44"/>
      <c r="MWO14" s="44"/>
      <c r="MWP14" s="44"/>
      <c r="MWQ14" s="44"/>
      <c r="MWR14" s="44"/>
      <c r="MWS14" s="44"/>
      <c r="MWT14" s="44"/>
      <c r="MWU14" s="44"/>
      <c r="MWV14" s="44"/>
      <c r="MWW14" s="44"/>
      <c r="MWX14" s="44"/>
      <c r="MWY14" s="44"/>
      <c r="MWZ14" s="44"/>
      <c r="MXA14" s="44"/>
      <c r="MXB14" s="44"/>
      <c r="MXC14" s="44"/>
      <c r="MXD14" s="44"/>
      <c r="MXE14" s="44"/>
      <c r="MXF14" s="44"/>
      <c r="MXG14" s="44"/>
      <c r="MXH14" s="44"/>
      <c r="MXI14" s="44"/>
      <c r="MXJ14" s="44"/>
      <c r="MXK14" s="44"/>
      <c r="MXL14" s="44"/>
      <c r="MXM14" s="44"/>
      <c r="MXN14" s="44"/>
      <c r="MXO14" s="44"/>
      <c r="MXP14" s="44"/>
      <c r="MXQ14" s="44"/>
      <c r="MXR14" s="44"/>
      <c r="MXS14" s="44"/>
      <c r="MXT14" s="44"/>
      <c r="MXU14" s="44"/>
      <c r="MXV14" s="44"/>
      <c r="MXW14" s="44"/>
      <c r="MXX14" s="44"/>
      <c r="MXY14" s="44"/>
      <c r="MXZ14" s="44"/>
      <c r="MYA14" s="44"/>
      <c r="MYB14" s="44"/>
      <c r="MYC14" s="44"/>
      <c r="MYD14" s="44"/>
      <c r="MYE14" s="44"/>
      <c r="MYF14" s="44"/>
      <c r="MYG14" s="44"/>
      <c r="MYH14" s="44"/>
      <c r="MYI14" s="44"/>
      <c r="MYJ14" s="44"/>
      <c r="MYK14" s="44"/>
      <c r="MYL14" s="44"/>
      <c r="MYM14" s="44"/>
      <c r="MYN14" s="44"/>
      <c r="MYO14" s="44"/>
      <c r="MYP14" s="44"/>
      <c r="MYQ14" s="44"/>
      <c r="MYR14" s="44"/>
      <c r="MYS14" s="44"/>
      <c r="MYT14" s="44"/>
      <c r="MYU14" s="44"/>
      <c r="MYV14" s="44"/>
      <c r="MYW14" s="44"/>
      <c r="MYX14" s="44"/>
      <c r="MYY14" s="44"/>
      <c r="MYZ14" s="44"/>
      <c r="MZA14" s="44"/>
      <c r="MZB14" s="44"/>
      <c r="MZC14" s="44"/>
      <c r="MZD14" s="44"/>
      <c r="MZE14" s="44"/>
      <c r="MZF14" s="44"/>
      <c r="MZG14" s="44"/>
      <c r="MZH14" s="44"/>
      <c r="MZI14" s="44"/>
      <c r="MZJ14" s="44"/>
      <c r="MZK14" s="44"/>
      <c r="MZL14" s="44"/>
      <c r="MZM14" s="44"/>
      <c r="MZN14" s="44"/>
      <c r="MZO14" s="44"/>
      <c r="MZP14" s="44"/>
      <c r="MZQ14" s="44"/>
      <c r="MZR14" s="44"/>
      <c r="MZS14" s="44"/>
      <c r="MZT14" s="44"/>
      <c r="MZU14" s="44"/>
      <c r="MZV14" s="44"/>
      <c r="MZW14" s="44"/>
      <c r="MZX14" s="44"/>
      <c r="MZY14" s="44"/>
      <c r="MZZ14" s="44"/>
      <c r="NAA14" s="44"/>
      <c r="NAB14" s="44"/>
      <c r="NAC14" s="44"/>
      <c r="NAD14" s="44"/>
      <c r="NAE14" s="44"/>
      <c r="NAF14" s="44"/>
      <c r="NAG14" s="44"/>
      <c r="NAH14" s="44"/>
      <c r="NAI14" s="44"/>
      <c r="NAJ14" s="44"/>
      <c r="NAK14" s="44"/>
      <c r="NAL14" s="44"/>
      <c r="NAM14" s="44"/>
      <c r="NAN14" s="44"/>
      <c r="NAO14" s="44"/>
      <c r="NAP14" s="44"/>
      <c r="NAQ14" s="44"/>
      <c r="NAR14" s="44"/>
      <c r="NAS14" s="44"/>
      <c r="NAT14" s="44"/>
      <c r="NAU14" s="44"/>
      <c r="NAV14" s="44"/>
      <c r="NAW14" s="44"/>
      <c r="NAX14" s="44"/>
      <c r="NAY14" s="44"/>
      <c r="NAZ14" s="44"/>
      <c r="NBA14" s="44"/>
      <c r="NBB14" s="44"/>
      <c r="NBC14" s="44"/>
      <c r="NBD14" s="44"/>
      <c r="NBE14" s="44"/>
      <c r="NBF14" s="44"/>
      <c r="NBG14" s="44"/>
      <c r="NBH14" s="44"/>
      <c r="NBI14" s="44"/>
      <c r="NBJ14" s="44"/>
      <c r="NBK14" s="44"/>
      <c r="NBL14" s="44"/>
      <c r="NBM14" s="44"/>
      <c r="NBN14" s="44"/>
      <c r="NBO14" s="44"/>
      <c r="NBP14" s="44"/>
      <c r="NBQ14" s="44"/>
      <c r="NBR14" s="44"/>
      <c r="NBS14" s="44"/>
      <c r="NBT14" s="44"/>
      <c r="NBU14" s="44"/>
      <c r="NBV14" s="44"/>
      <c r="NBW14" s="44"/>
      <c r="NBX14" s="44"/>
      <c r="NBY14" s="44"/>
      <c r="NBZ14" s="44"/>
      <c r="NCA14" s="44"/>
      <c r="NCB14" s="44"/>
      <c r="NCC14" s="44"/>
      <c r="NCD14" s="44"/>
      <c r="NCE14" s="44"/>
      <c r="NCF14" s="44"/>
      <c r="NCG14" s="44"/>
      <c r="NCH14" s="44"/>
      <c r="NCI14" s="44"/>
      <c r="NCJ14" s="44"/>
      <c r="NCK14" s="44"/>
      <c r="NCL14" s="44"/>
      <c r="NCM14" s="44"/>
      <c r="NCN14" s="44"/>
      <c r="NCO14" s="44"/>
      <c r="NCP14" s="44"/>
      <c r="NCQ14" s="44"/>
      <c r="NCR14" s="44"/>
      <c r="NCS14" s="44"/>
      <c r="NCT14" s="44"/>
      <c r="NCU14" s="44"/>
      <c r="NCV14" s="44"/>
      <c r="NCW14" s="44"/>
      <c r="NCX14" s="44"/>
      <c r="NCY14" s="44"/>
      <c r="NCZ14" s="44"/>
      <c r="NDA14" s="44"/>
      <c r="NDB14" s="44"/>
      <c r="NDC14" s="44"/>
      <c r="NDD14" s="44"/>
      <c r="NDE14" s="44"/>
      <c r="NDF14" s="44"/>
      <c r="NDG14" s="44"/>
      <c r="NDH14" s="44"/>
      <c r="NDI14" s="44"/>
      <c r="NDJ14" s="44"/>
      <c r="NDK14" s="44"/>
      <c r="NDL14" s="44"/>
      <c r="NDM14" s="44"/>
      <c r="NDN14" s="44"/>
      <c r="NDO14" s="44"/>
      <c r="NDP14" s="44"/>
      <c r="NDQ14" s="44"/>
      <c r="NDR14" s="44"/>
      <c r="NDS14" s="44"/>
      <c r="NDT14" s="44"/>
      <c r="NDU14" s="44"/>
      <c r="NDV14" s="44"/>
      <c r="NDW14" s="44"/>
      <c r="NDX14" s="44"/>
      <c r="NDY14" s="44"/>
      <c r="NDZ14" s="44"/>
      <c r="NEA14" s="44"/>
      <c r="NEB14" s="44"/>
      <c r="NEC14" s="44"/>
      <c r="NED14" s="44"/>
      <c r="NEE14" s="44"/>
      <c r="NEF14" s="44"/>
      <c r="NEG14" s="44"/>
      <c r="NEH14" s="44"/>
      <c r="NEI14" s="44"/>
      <c r="NEJ14" s="44"/>
      <c r="NEK14" s="44"/>
      <c r="NEL14" s="44"/>
      <c r="NEM14" s="44"/>
      <c r="NEN14" s="44"/>
      <c r="NEO14" s="44"/>
      <c r="NEP14" s="44"/>
      <c r="NEQ14" s="44"/>
      <c r="NER14" s="44"/>
      <c r="NES14" s="44"/>
      <c r="NET14" s="44"/>
      <c r="NEU14" s="44"/>
      <c r="NEV14" s="44"/>
      <c r="NEW14" s="44"/>
      <c r="NEX14" s="44"/>
      <c r="NEY14" s="44"/>
      <c r="NEZ14" s="44"/>
      <c r="NFA14" s="44"/>
      <c r="NFB14" s="44"/>
      <c r="NFC14" s="44"/>
      <c r="NFD14" s="44"/>
      <c r="NFE14" s="44"/>
      <c r="NFF14" s="44"/>
      <c r="NFG14" s="44"/>
      <c r="NFH14" s="44"/>
      <c r="NFI14" s="44"/>
      <c r="NFJ14" s="44"/>
      <c r="NFK14" s="44"/>
      <c r="NFL14" s="44"/>
      <c r="NFM14" s="44"/>
      <c r="NFN14" s="44"/>
      <c r="NFO14" s="44"/>
      <c r="NFP14" s="44"/>
      <c r="NFQ14" s="44"/>
      <c r="NFR14" s="44"/>
      <c r="NFS14" s="44"/>
      <c r="NFT14" s="44"/>
      <c r="NFU14" s="44"/>
      <c r="NFV14" s="44"/>
      <c r="NFW14" s="44"/>
      <c r="NFX14" s="44"/>
      <c r="NFY14" s="44"/>
      <c r="NFZ14" s="44"/>
      <c r="NGA14" s="44"/>
      <c r="NGB14" s="44"/>
      <c r="NGC14" s="44"/>
      <c r="NGD14" s="44"/>
      <c r="NGE14" s="44"/>
      <c r="NGF14" s="44"/>
      <c r="NGG14" s="44"/>
      <c r="NGH14" s="44"/>
      <c r="NGI14" s="44"/>
      <c r="NGJ14" s="44"/>
      <c r="NGK14" s="44"/>
      <c r="NGL14" s="44"/>
      <c r="NGM14" s="44"/>
      <c r="NGN14" s="44"/>
      <c r="NGO14" s="44"/>
      <c r="NGP14" s="44"/>
      <c r="NGQ14" s="44"/>
      <c r="NGR14" s="44"/>
      <c r="NGS14" s="44"/>
      <c r="NGT14" s="44"/>
      <c r="NGU14" s="44"/>
      <c r="NGV14" s="44"/>
      <c r="NGW14" s="44"/>
      <c r="NGX14" s="44"/>
      <c r="NGY14" s="44"/>
      <c r="NGZ14" s="44"/>
      <c r="NHA14" s="44"/>
      <c r="NHB14" s="44"/>
      <c r="NHC14" s="44"/>
      <c r="NHD14" s="44"/>
      <c r="NHE14" s="44"/>
      <c r="NHF14" s="44"/>
      <c r="NHG14" s="44"/>
      <c r="NHH14" s="44"/>
      <c r="NHI14" s="44"/>
      <c r="NHJ14" s="44"/>
      <c r="NHK14" s="44"/>
      <c r="NHL14" s="44"/>
      <c r="NHM14" s="44"/>
      <c r="NHN14" s="44"/>
      <c r="NHO14" s="44"/>
      <c r="NHP14" s="44"/>
      <c r="NHQ14" s="44"/>
      <c r="NHR14" s="44"/>
      <c r="NHS14" s="44"/>
      <c r="NHT14" s="44"/>
      <c r="NHU14" s="44"/>
      <c r="NHV14" s="44"/>
      <c r="NHW14" s="44"/>
      <c r="NHX14" s="44"/>
      <c r="NHY14" s="44"/>
      <c r="NHZ14" s="44"/>
      <c r="NIA14" s="44"/>
      <c r="NIB14" s="44"/>
      <c r="NIC14" s="44"/>
      <c r="NID14" s="44"/>
      <c r="NIE14" s="44"/>
      <c r="NIF14" s="44"/>
      <c r="NIG14" s="44"/>
      <c r="NIH14" s="44"/>
      <c r="NII14" s="44"/>
      <c r="NIJ14" s="44"/>
      <c r="NIK14" s="44"/>
      <c r="NIL14" s="44"/>
      <c r="NIM14" s="44"/>
      <c r="NIN14" s="44"/>
      <c r="NIO14" s="44"/>
      <c r="NIP14" s="44"/>
      <c r="NIQ14" s="44"/>
      <c r="NIR14" s="44"/>
      <c r="NIS14" s="44"/>
      <c r="NIT14" s="44"/>
      <c r="NIU14" s="44"/>
      <c r="NIV14" s="44"/>
      <c r="NIW14" s="44"/>
      <c r="NIX14" s="44"/>
      <c r="NIY14" s="44"/>
      <c r="NIZ14" s="44"/>
      <c r="NJA14" s="44"/>
      <c r="NJB14" s="44"/>
      <c r="NJC14" s="44"/>
      <c r="NJD14" s="44"/>
      <c r="NJE14" s="44"/>
      <c r="NJF14" s="44"/>
      <c r="NJG14" s="44"/>
      <c r="NJH14" s="44"/>
      <c r="NJI14" s="44"/>
      <c r="NJJ14" s="44"/>
      <c r="NJK14" s="44"/>
      <c r="NJL14" s="44"/>
      <c r="NJM14" s="44"/>
      <c r="NJN14" s="44"/>
      <c r="NJO14" s="44"/>
      <c r="NJP14" s="44"/>
      <c r="NJQ14" s="44"/>
      <c r="NJR14" s="44"/>
      <c r="NJS14" s="44"/>
      <c r="NJT14" s="44"/>
      <c r="NJU14" s="44"/>
      <c r="NJV14" s="44"/>
      <c r="NJW14" s="44"/>
      <c r="NJX14" s="44"/>
      <c r="NJY14" s="44"/>
      <c r="NJZ14" s="44"/>
      <c r="NKA14" s="44"/>
      <c r="NKB14" s="44"/>
      <c r="NKC14" s="44"/>
      <c r="NKD14" s="44"/>
      <c r="NKE14" s="44"/>
      <c r="NKF14" s="44"/>
      <c r="NKG14" s="44"/>
      <c r="NKH14" s="44"/>
      <c r="NKI14" s="44"/>
      <c r="NKJ14" s="44"/>
      <c r="NKK14" s="44"/>
      <c r="NKL14" s="44"/>
      <c r="NKM14" s="44"/>
      <c r="NKN14" s="44"/>
      <c r="NKO14" s="44"/>
      <c r="NKP14" s="44"/>
      <c r="NKQ14" s="44"/>
      <c r="NKR14" s="44"/>
      <c r="NKS14" s="44"/>
      <c r="NKT14" s="44"/>
      <c r="NKU14" s="44"/>
      <c r="NKV14" s="44"/>
      <c r="NKW14" s="44"/>
      <c r="NKX14" s="44"/>
      <c r="NKY14" s="44"/>
      <c r="NKZ14" s="44"/>
      <c r="NLA14" s="44"/>
      <c r="NLB14" s="44"/>
      <c r="NLC14" s="44"/>
      <c r="NLD14" s="44"/>
      <c r="NLE14" s="44"/>
      <c r="NLF14" s="44"/>
      <c r="NLG14" s="44"/>
      <c r="NLH14" s="44"/>
      <c r="NLI14" s="44"/>
      <c r="NLJ14" s="44"/>
      <c r="NLK14" s="44"/>
      <c r="NLL14" s="44"/>
      <c r="NLM14" s="44"/>
      <c r="NLN14" s="44"/>
      <c r="NLO14" s="44"/>
      <c r="NLP14" s="44"/>
      <c r="NLQ14" s="44"/>
      <c r="NLR14" s="44"/>
      <c r="NLS14" s="44"/>
      <c r="NLT14" s="44"/>
      <c r="NLU14" s="44"/>
      <c r="NLV14" s="44"/>
      <c r="NLW14" s="44"/>
      <c r="NLX14" s="44"/>
      <c r="NLY14" s="44"/>
      <c r="NLZ14" s="44"/>
      <c r="NMA14" s="44"/>
      <c r="NMB14" s="44"/>
      <c r="NMC14" s="44"/>
      <c r="NMD14" s="44"/>
      <c r="NME14" s="44"/>
      <c r="NMF14" s="44"/>
      <c r="NMG14" s="44"/>
      <c r="NMH14" s="44"/>
      <c r="NMI14" s="44"/>
      <c r="NMJ14" s="44"/>
      <c r="NMK14" s="44"/>
      <c r="NML14" s="44"/>
      <c r="NMM14" s="44"/>
      <c r="NMN14" s="44"/>
      <c r="NMO14" s="44"/>
      <c r="NMP14" s="44"/>
      <c r="NMQ14" s="44"/>
      <c r="NMR14" s="44"/>
      <c r="NMS14" s="44"/>
      <c r="NMT14" s="44"/>
      <c r="NMU14" s="44"/>
      <c r="NMV14" s="44"/>
      <c r="NMW14" s="44"/>
      <c r="NMX14" s="44"/>
      <c r="NMY14" s="44"/>
      <c r="NMZ14" s="44"/>
      <c r="NNA14" s="44"/>
      <c r="NNB14" s="44"/>
      <c r="NNC14" s="44"/>
      <c r="NND14" s="44"/>
      <c r="NNE14" s="44"/>
      <c r="NNF14" s="44"/>
      <c r="NNG14" s="44"/>
      <c r="NNH14" s="44"/>
      <c r="NNI14" s="44"/>
      <c r="NNJ14" s="44"/>
      <c r="NNK14" s="44"/>
      <c r="NNL14" s="44"/>
      <c r="NNM14" s="44"/>
      <c r="NNN14" s="44"/>
      <c r="NNO14" s="44"/>
      <c r="NNP14" s="44"/>
      <c r="NNQ14" s="44"/>
      <c r="NNR14" s="44"/>
      <c r="NNS14" s="44"/>
      <c r="NNT14" s="44"/>
      <c r="NNU14" s="44"/>
      <c r="NNV14" s="44"/>
      <c r="NNW14" s="44"/>
      <c r="NNX14" s="44"/>
      <c r="NNY14" s="44"/>
      <c r="NNZ14" s="44"/>
      <c r="NOA14" s="44"/>
      <c r="NOB14" s="44"/>
      <c r="NOC14" s="44"/>
      <c r="NOD14" s="44"/>
      <c r="NOE14" s="44"/>
      <c r="NOF14" s="44"/>
      <c r="NOG14" s="44"/>
      <c r="NOH14" s="44"/>
      <c r="NOI14" s="44"/>
      <c r="NOJ14" s="44"/>
      <c r="NOK14" s="44"/>
      <c r="NOL14" s="44"/>
      <c r="NOM14" s="44"/>
      <c r="NON14" s="44"/>
      <c r="NOO14" s="44"/>
      <c r="NOP14" s="44"/>
      <c r="NOQ14" s="44"/>
      <c r="NOR14" s="44"/>
      <c r="NOS14" s="44"/>
      <c r="NOT14" s="44"/>
      <c r="NOU14" s="44"/>
      <c r="NOV14" s="44"/>
      <c r="NOW14" s="44"/>
      <c r="NOX14" s="44"/>
      <c r="NOY14" s="44"/>
      <c r="NOZ14" s="44"/>
      <c r="NPA14" s="44"/>
      <c r="NPB14" s="44"/>
      <c r="NPC14" s="44"/>
      <c r="NPD14" s="44"/>
      <c r="NPE14" s="44"/>
      <c r="NPF14" s="44"/>
      <c r="NPG14" s="44"/>
      <c r="NPH14" s="44"/>
      <c r="NPI14" s="44"/>
      <c r="NPJ14" s="44"/>
      <c r="NPK14" s="44"/>
      <c r="NPL14" s="44"/>
      <c r="NPM14" s="44"/>
      <c r="NPN14" s="44"/>
      <c r="NPO14" s="44"/>
      <c r="NPP14" s="44"/>
      <c r="NPQ14" s="44"/>
      <c r="NPR14" s="44"/>
      <c r="NPS14" s="44"/>
      <c r="NPT14" s="44"/>
      <c r="NPU14" s="44"/>
      <c r="NPV14" s="44"/>
      <c r="NPW14" s="44"/>
      <c r="NPX14" s="44"/>
      <c r="NPY14" s="44"/>
      <c r="NPZ14" s="44"/>
      <c r="NQA14" s="44"/>
      <c r="NQB14" s="44"/>
      <c r="NQC14" s="44"/>
      <c r="NQD14" s="44"/>
      <c r="NQE14" s="44"/>
      <c r="NQF14" s="44"/>
      <c r="NQG14" s="44"/>
      <c r="NQH14" s="44"/>
      <c r="NQI14" s="44"/>
      <c r="NQJ14" s="44"/>
      <c r="NQK14" s="44"/>
      <c r="NQL14" s="44"/>
      <c r="NQM14" s="44"/>
      <c r="NQN14" s="44"/>
      <c r="NQO14" s="44"/>
      <c r="NQP14" s="44"/>
      <c r="NQQ14" s="44"/>
      <c r="NQR14" s="44"/>
      <c r="NQS14" s="44"/>
      <c r="NQT14" s="44"/>
      <c r="NQU14" s="44"/>
      <c r="NQV14" s="44"/>
      <c r="NQW14" s="44"/>
      <c r="NQX14" s="44"/>
      <c r="NQY14" s="44"/>
      <c r="NQZ14" s="44"/>
      <c r="NRA14" s="44"/>
      <c r="NRB14" s="44"/>
      <c r="NRC14" s="44"/>
      <c r="NRD14" s="44"/>
      <c r="NRE14" s="44"/>
      <c r="NRF14" s="44"/>
      <c r="NRG14" s="44"/>
      <c r="NRH14" s="44"/>
      <c r="NRI14" s="44"/>
      <c r="NRJ14" s="44"/>
      <c r="NRK14" s="44"/>
      <c r="NRL14" s="44"/>
      <c r="NRM14" s="44"/>
      <c r="NRN14" s="44"/>
      <c r="NRO14" s="44"/>
      <c r="NRP14" s="44"/>
      <c r="NRQ14" s="44"/>
      <c r="NRR14" s="44"/>
      <c r="NRS14" s="44"/>
      <c r="NRT14" s="44"/>
      <c r="NRU14" s="44"/>
      <c r="NRV14" s="44"/>
      <c r="NRW14" s="44"/>
      <c r="NRX14" s="44"/>
      <c r="NRY14" s="44"/>
      <c r="NRZ14" s="44"/>
      <c r="NSA14" s="44"/>
      <c r="NSB14" s="44"/>
      <c r="NSC14" s="44"/>
      <c r="NSD14" s="44"/>
      <c r="NSE14" s="44"/>
      <c r="NSF14" s="44"/>
      <c r="NSG14" s="44"/>
      <c r="NSH14" s="44"/>
      <c r="NSI14" s="44"/>
      <c r="NSJ14" s="44"/>
      <c r="NSK14" s="44"/>
      <c r="NSL14" s="44"/>
      <c r="NSM14" s="44"/>
      <c r="NSN14" s="44"/>
      <c r="NSO14" s="44"/>
      <c r="NSP14" s="44"/>
      <c r="NSQ14" s="44"/>
      <c r="NSR14" s="44"/>
      <c r="NSS14" s="44"/>
      <c r="NST14" s="44"/>
      <c r="NSU14" s="44"/>
      <c r="NSV14" s="44"/>
      <c r="NSW14" s="44"/>
      <c r="NSX14" s="44"/>
      <c r="NSY14" s="44"/>
      <c r="NSZ14" s="44"/>
      <c r="NTA14" s="44"/>
      <c r="NTB14" s="44"/>
      <c r="NTC14" s="44"/>
      <c r="NTD14" s="44"/>
      <c r="NTE14" s="44"/>
      <c r="NTF14" s="44"/>
      <c r="NTG14" s="44"/>
      <c r="NTH14" s="44"/>
      <c r="NTI14" s="44"/>
      <c r="NTJ14" s="44"/>
      <c r="NTK14" s="44"/>
      <c r="NTL14" s="44"/>
      <c r="NTM14" s="44"/>
      <c r="NTN14" s="44"/>
      <c r="NTO14" s="44"/>
      <c r="NTP14" s="44"/>
      <c r="NTQ14" s="44"/>
      <c r="NTR14" s="44"/>
      <c r="NTS14" s="44"/>
      <c r="NTT14" s="44"/>
      <c r="NTU14" s="44"/>
      <c r="NTV14" s="44"/>
      <c r="NTW14" s="44"/>
      <c r="NTX14" s="44"/>
      <c r="NTY14" s="44"/>
      <c r="NTZ14" s="44"/>
      <c r="NUA14" s="44"/>
      <c r="NUB14" s="44"/>
      <c r="NUC14" s="44"/>
      <c r="NUD14" s="44"/>
      <c r="NUE14" s="44"/>
      <c r="NUF14" s="44"/>
      <c r="NUG14" s="44"/>
      <c r="NUH14" s="44"/>
      <c r="NUI14" s="44"/>
      <c r="NUJ14" s="44"/>
      <c r="NUK14" s="44"/>
      <c r="NUL14" s="44"/>
      <c r="NUM14" s="44"/>
      <c r="NUN14" s="44"/>
      <c r="NUO14" s="44"/>
      <c r="NUP14" s="44"/>
      <c r="NUQ14" s="44"/>
      <c r="NUR14" s="44"/>
      <c r="NUS14" s="44"/>
      <c r="NUT14" s="44"/>
      <c r="NUU14" s="44"/>
      <c r="NUV14" s="44"/>
      <c r="NUW14" s="44"/>
      <c r="NUX14" s="44"/>
      <c r="NUY14" s="44"/>
      <c r="NUZ14" s="44"/>
      <c r="NVA14" s="44"/>
      <c r="NVB14" s="44"/>
      <c r="NVC14" s="44"/>
      <c r="NVD14" s="44"/>
      <c r="NVE14" s="44"/>
      <c r="NVF14" s="44"/>
      <c r="NVG14" s="44"/>
      <c r="NVH14" s="44"/>
      <c r="NVI14" s="44"/>
      <c r="NVJ14" s="44"/>
      <c r="NVK14" s="44"/>
      <c r="NVL14" s="44"/>
      <c r="NVM14" s="44"/>
      <c r="NVN14" s="44"/>
      <c r="NVO14" s="44"/>
      <c r="NVP14" s="44"/>
      <c r="NVQ14" s="44"/>
      <c r="NVR14" s="44"/>
      <c r="NVS14" s="44"/>
      <c r="NVT14" s="44"/>
      <c r="NVU14" s="44"/>
      <c r="NVV14" s="44"/>
      <c r="NVW14" s="44"/>
      <c r="NVX14" s="44"/>
      <c r="NVY14" s="44"/>
      <c r="NVZ14" s="44"/>
      <c r="NWA14" s="44"/>
      <c r="NWB14" s="44"/>
      <c r="NWC14" s="44"/>
      <c r="NWD14" s="44"/>
      <c r="NWE14" s="44"/>
      <c r="NWF14" s="44"/>
      <c r="NWG14" s="44"/>
      <c r="NWH14" s="44"/>
      <c r="NWI14" s="44"/>
      <c r="NWJ14" s="44"/>
      <c r="NWK14" s="44"/>
      <c r="NWL14" s="44"/>
      <c r="NWM14" s="44"/>
      <c r="NWN14" s="44"/>
      <c r="NWO14" s="44"/>
      <c r="NWP14" s="44"/>
      <c r="NWQ14" s="44"/>
      <c r="NWR14" s="44"/>
      <c r="NWS14" s="44"/>
      <c r="NWT14" s="44"/>
      <c r="NWU14" s="44"/>
      <c r="NWV14" s="44"/>
      <c r="NWW14" s="44"/>
      <c r="NWX14" s="44"/>
      <c r="NWY14" s="44"/>
      <c r="NWZ14" s="44"/>
      <c r="NXA14" s="44"/>
      <c r="NXB14" s="44"/>
      <c r="NXC14" s="44"/>
      <c r="NXD14" s="44"/>
      <c r="NXE14" s="44"/>
      <c r="NXF14" s="44"/>
      <c r="NXG14" s="44"/>
      <c r="NXH14" s="44"/>
      <c r="NXI14" s="44"/>
      <c r="NXJ14" s="44"/>
      <c r="NXK14" s="44"/>
      <c r="NXL14" s="44"/>
      <c r="NXM14" s="44"/>
      <c r="NXN14" s="44"/>
      <c r="NXO14" s="44"/>
      <c r="NXP14" s="44"/>
      <c r="NXQ14" s="44"/>
      <c r="NXR14" s="44"/>
      <c r="NXS14" s="44"/>
      <c r="NXT14" s="44"/>
      <c r="NXU14" s="44"/>
      <c r="NXV14" s="44"/>
      <c r="NXW14" s="44"/>
      <c r="NXX14" s="44"/>
      <c r="NXY14" s="44"/>
      <c r="NXZ14" s="44"/>
      <c r="NYA14" s="44"/>
      <c r="NYB14" s="44"/>
      <c r="NYC14" s="44"/>
      <c r="NYD14" s="44"/>
      <c r="NYE14" s="44"/>
      <c r="NYF14" s="44"/>
      <c r="NYG14" s="44"/>
      <c r="NYH14" s="44"/>
      <c r="NYI14" s="44"/>
      <c r="NYJ14" s="44"/>
      <c r="NYK14" s="44"/>
      <c r="NYL14" s="44"/>
      <c r="NYM14" s="44"/>
      <c r="NYN14" s="44"/>
      <c r="NYO14" s="44"/>
      <c r="NYP14" s="44"/>
      <c r="NYQ14" s="44"/>
      <c r="NYR14" s="44"/>
      <c r="NYS14" s="44"/>
      <c r="NYT14" s="44"/>
      <c r="NYU14" s="44"/>
      <c r="NYV14" s="44"/>
      <c r="NYW14" s="44"/>
      <c r="NYX14" s="44"/>
      <c r="NYY14" s="44"/>
      <c r="NYZ14" s="44"/>
      <c r="NZA14" s="44"/>
      <c r="NZB14" s="44"/>
      <c r="NZC14" s="44"/>
      <c r="NZD14" s="44"/>
      <c r="NZE14" s="44"/>
      <c r="NZF14" s="44"/>
      <c r="NZG14" s="44"/>
      <c r="NZH14" s="44"/>
      <c r="NZI14" s="44"/>
      <c r="NZJ14" s="44"/>
      <c r="NZK14" s="44"/>
      <c r="NZL14" s="44"/>
      <c r="NZM14" s="44"/>
      <c r="NZN14" s="44"/>
      <c r="NZO14" s="44"/>
      <c r="NZP14" s="44"/>
      <c r="NZQ14" s="44"/>
      <c r="NZR14" s="44"/>
      <c r="NZS14" s="44"/>
      <c r="NZT14" s="44"/>
      <c r="NZU14" s="44"/>
      <c r="NZV14" s="44"/>
      <c r="NZW14" s="44"/>
      <c r="NZX14" s="44"/>
      <c r="NZY14" s="44"/>
      <c r="NZZ14" s="44"/>
      <c r="OAA14" s="44"/>
      <c r="OAB14" s="44"/>
      <c r="OAC14" s="44"/>
      <c r="OAD14" s="44"/>
      <c r="OAE14" s="44"/>
      <c r="OAF14" s="44"/>
      <c r="OAG14" s="44"/>
      <c r="OAH14" s="44"/>
      <c r="OAI14" s="44"/>
      <c r="OAJ14" s="44"/>
      <c r="OAK14" s="44"/>
      <c r="OAL14" s="44"/>
      <c r="OAM14" s="44"/>
      <c r="OAN14" s="44"/>
      <c r="OAO14" s="44"/>
      <c r="OAP14" s="44"/>
      <c r="OAQ14" s="44"/>
      <c r="OAR14" s="44"/>
      <c r="OAS14" s="44"/>
      <c r="OAT14" s="44"/>
      <c r="OAU14" s="44"/>
      <c r="OAV14" s="44"/>
      <c r="OAW14" s="44"/>
      <c r="OAX14" s="44"/>
      <c r="OAY14" s="44"/>
      <c r="OAZ14" s="44"/>
      <c r="OBA14" s="44"/>
      <c r="OBB14" s="44"/>
      <c r="OBC14" s="44"/>
      <c r="OBD14" s="44"/>
      <c r="OBE14" s="44"/>
      <c r="OBF14" s="44"/>
      <c r="OBG14" s="44"/>
      <c r="OBH14" s="44"/>
      <c r="OBI14" s="44"/>
      <c r="OBJ14" s="44"/>
      <c r="OBK14" s="44"/>
      <c r="OBL14" s="44"/>
      <c r="OBM14" s="44"/>
      <c r="OBN14" s="44"/>
      <c r="OBO14" s="44"/>
      <c r="OBP14" s="44"/>
      <c r="OBQ14" s="44"/>
      <c r="OBR14" s="44"/>
      <c r="OBS14" s="44"/>
      <c r="OBT14" s="44"/>
      <c r="OBU14" s="44"/>
      <c r="OBV14" s="44"/>
      <c r="OBW14" s="44"/>
      <c r="OBX14" s="44"/>
      <c r="OBY14" s="44"/>
      <c r="OBZ14" s="44"/>
      <c r="OCA14" s="44"/>
      <c r="OCB14" s="44"/>
      <c r="OCC14" s="44"/>
      <c r="OCD14" s="44"/>
      <c r="OCE14" s="44"/>
      <c r="OCF14" s="44"/>
      <c r="OCG14" s="44"/>
      <c r="OCH14" s="44"/>
      <c r="OCI14" s="44"/>
      <c r="OCJ14" s="44"/>
      <c r="OCK14" s="44"/>
      <c r="OCL14" s="44"/>
      <c r="OCM14" s="44"/>
      <c r="OCN14" s="44"/>
      <c r="OCO14" s="44"/>
      <c r="OCP14" s="44"/>
      <c r="OCQ14" s="44"/>
      <c r="OCR14" s="44"/>
      <c r="OCS14" s="44"/>
      <c r="OCT14" s="44"/>
      <c r="OCU14" s="44"/>
      <c r="OCV14" s="44"/>
      <c r="OCW14" s="44"/>
      <c r="OCX14" s="44"/>
      <c r="OCY14" s="44"/>
      <c r="OCZ14" s="44"/>
      <c r="ODA14" s="44"/>
      <c r="ODB14" s="44"/>
      <c r="ODC14" s="44"/>
      <c r="ODD14" s="44"/>
      <c r="ODE14" s="44"/>
      <c r="ODF14" s="44"/>
      <c r="ODG14" s="44"/>
      <c r="ODH14" s="44"/>
      <c r="ODI14" s="44"/>
      <c r="ODJ14" s="44"/>
      <c r="ODK14" s="44"/>
      <c r="ODL14" s="44"/>
      <c r="ODM14" s="44"/>
      <c r="ODN14" s="44"/>
      <c r="ODO14" s="44"/>
      <c r="ODP14" s="44"/>
      <c r="ODQ14" s="44"/>
      <c r="ODR14" s="44"/>
      <c r="ODS14" s="44"/>
      <c r="ODT14" s="44"/>
      <c r="ODU14" s="44"/>
      <c r="ODV14" s="44"/>
      <c r="ODW14" s="44"/>
      <c r="ODX14" s="44"/>
      <c r="ODY14" s="44"/>
      <c r="ODZ14" s="44"/>
      <c r="OEA14" s="44"/>
      <c r="OEB14" s="44"/>
      <c r="OEC14" s="44"/>
      <c r="OED14" s="44"/>
      <c r="OEE14" s="44"/>
      <c r="OEF14" s="44"/>
      <c r="OEG14" s="44"/>
      <c r="OEH14" s="44"/>
      <c r="OEI14" s="44"/>
      <c r="OEJ14" s="44"/>
      <c r="OEK14" s="44"/>
      <c r="OEL14" s="44"/>
      <c r="OEM14" s="44"/>
      <c r="OEN14" s="44"/>
      <c r="OEO14" s="44"/>
      <c r="OEP14" s="44"/>
      <c r="OEQ14" s="44"/>
      <c r="OER14" s="44"/>
      <c r="OES14" s="44"/>
      <c r="OET14" s="44"/>
      <c r="OEU14" s="44"/>
      <c r="OEV14" s="44"/>
      <c r="OEW14" s="44"/>
      <c r="OEX14" s="44"/>
      <c r="OEY14" s="44"/>
      <c r="OEZ14" s="44"/>
      <c r="OFA14" s="44"/>
      <c r="OFB14" s="44"/>
      <c r="OFC14" s="44"/>
      <c r="OFD14" s="44"/>
      <c r="OFE14" s="44"/>
      <c r="OFF14" s="44"/>
      <c r="OFG14" s="44"/>
      <c r="OFH14" s="44"/>
      <c r="OFI14" s="44"/>
      <c r="OFJ14" s="44"/>
      <c r="OFK14" s="44"/>
      <c r="OFL14" s="44"/>
      <c r="OFM14" s="44"/>
      <c r="OFN14" s="44"/>
      <c r="OFO14" s="44"/>
      <c r="OFP14" s="44"/>
      <c r="OFQ14" s="44"/>
      <c r="OFR14" s="44"/>
      <c r="OFS14" s="44"/>
      <c r="OFT14" s="44"/>
      <c r="OFU14" s="44"/>
      <c r="OFV14" s="44"/>
      <c r="OFW14" s="44"/>
      <c r="OFX14" s="44"/>
      <c r="OFY14" s="44"/>
      <c r="OFZ14" s="44"/>
      <c r="OGA14" s="44"/>
      <c r="OGB14" s="44"/>
      <c r="OGC14" s="44"/>
      <c r="OGD14" s="44"/>
      <c r="OGE14" s="44"/>
      <c r="OGF14" s="44"/>
      <c r="OGG14" s="44"/>
      <c r="OGH14" s="44"/>
      <c r="OGI14" s="44"/>
      <c r="OGJ14" s="44"/>
      <c r="OGK14" s="44"/>
      <c r="OGL14" s="44"/>
      <c r="OGM14" s="44"/>
      <c r="OGN14" s="44"/>
      <c r="OGO14" s="44"/>
      <c r="OGP14" s="44"/>
      <c r="OGQ14" s="44"/>
      <c r="OGR14" s="44"/>
      <c r="OGS14" s="44"/>
      <c r="OGT14" s="44"/>
      <c r="OGU14" s="44"/>
      <c r="OGV14" s="44"/>
      <c r="OGW14" s="44"/>
      <c r="OGX14" s="44"/>
      <c r="OGY14" s="44"/>
      <c r="OGZ14" s="44"/>
      <c r="OHA14" s="44"/>
      <c r="OHB14" s="44"/>
      <c r="OHC14" s="44"/>
      <c r="OHD14" s="44"/>
      <c r="OHE14" s="44"/>
      <c r="OHF14" s="44"/>
      <c r="OHG14" s="44"/>
      <c r="OHH14" s="44"/>
      <c r="OHI14" s="44"/>
      <c r="OHJ14" s="44"/>
      <c r="OHK14" s="44"/>
      <c r="OHL14" s="44"/>
      <c r="OHM14" s="44"/>
      <c r="OHN14" s="44"/>
      <c r="OHO14" s="44"/>
      <c r="OHP14" s="44"/>
      <c r="OHQ14" s="44"/>
      <c r="OHR14" s="44"/>
      <c r="OHS14" s="44"/>
      <c r="OHT14" s="44"/>
      <c r="OHU14" s="44"/>
      <c r="OHV14" s="44"/>
      <c r="OHW14" s="44"/>
      <c r="OHX14" s="44"/>
      <c r="OHY14" s="44"/>
      <c r="OHZ14" s="44"/>
      <c r="OIA14" s="44"/>
      <c r="OIB14" s="44"/>
      <c r="OIC14" s="44"/>
      <c r="OID14" s="44"/>
      <c r="OIE14" s="44"/>
      <c r="OIF14" s="44"/>
      <c r="OIG14" s="44"/>
      <c r="OIH14" s="44"/>
      <c r="OII14" s="44"/>
      <c r="OIJ14" s="44"/>
      <c r="OIK14" s="44"/>
      <c r="OIL14" s="44"/>
      <c r="OIM14" s="44"/>
      <c r="OIN14" s="44"/>
      <c r="OIO14" s="44"/>
      <c r="OIP14" s="44"/>
      <c r="OIQ14" s="44"/>
      <c r="OIR14" s="44"/>
      <c r="OIS14" s="44"/>
      <c r="OIT14" s="44"/>
      <c r="OIU14" s="44"/>
      <c r="OIV14" s="44"/>
      <c r="OIW14" s="44"/>
      <c r="OIX14" s="44"/>
      <c r="OIY14" s="44"/>
      <c r="OIZ14" s="44"/>
      <c r="OJA14" s="44"/>
      <c r="OJB14" s="44"/>
      <c r="OJC14" s="44"/>
      <c r="OJD14" s="44"/>
      <c r="OJE14" s="44"/>
      <c r="OJF14" s="44"/>
      <c r="OJG14" s="44"/>
      <c r="OJH14" s="44"/>
      <c r="OJI14" s="44"/>
      <c r="OJJ14" s="44"/>
      <c r="OJK14" s="44"/>
      <c r="OJL14" s="44"/>
      <c r="OJM14" s="44"/>
      <c r="OJN14" s="44"/>
      <c r="OJO14" s="44"/>
      <c r="OJP14" s="44"/>
      <c r="OJQ14" s="44"/>
      <c r="OJR14" s="44"/>
      <c r="OJS14" s="44"/>
      <c r="OJT14" s="44"/>
      <c r="OJU14" s="44"/>
      <c r="OJV14" s="44"/>
      <c r="OJW14" s="44"/>
      <c r="OJX14" s="44"/>
      <c r="OJY14" s="44"/>
      <c r="OJZ14" s="44"/>
      <c r="OKA14" s="44"/>
      <c r="OKB14" s="44"/>
      <c r="OKC14" s="44"/>
      <c r="OKD14" s="44"/>
      <c r="OKE14" s="44"/>
      <c r="OKF14" s="44"/>
      <c r="OKG14" s="44"/>
      <c r="OKH14" s="44"/>
      <c r="OKI14" s="44"/>
      <c r="OKJ14" s="44"/>
      <c r="OKK14" s="44"/>
      <c r="OKL14" s="44"/>
      <c r="OKM14" s="44"/>
      <c r="OKN14" s="44"/>
      <c r="OKO14" s="44"/>
      <c r="OKP14" s="44"/>
      <c r="OKQ14" s="44"/>
      <c r="OKR14" s="44"/>
      <c r="OKS14" s="44"/>
      <c r="OKT14" s="44"/>
      <c r="OKU14" s="44"/>
      <c r="OKV14" s="44"/>
      <c r="OKW14" s="44"/>
      <c r="OKX14" s="44"/>
      <c r="OKY14" s="44"/>
      <c r="OKZ14" s="44"/>
      <c r="OLA14" s="44"/>
      <c r="OLB14" s="44"/>
      <c r="OLC14" s="44"/>
      <c r="OLD14" s="44"/>
      <c r="OLE14" s="44"/>
      <c r="OLF14" s="44"/>
      <c r="OLG14" s="44"/>
      <c r="OLH14" s="44"/>
      <c r="OLI14" s="44"/>
      <c r="OLJ14" s="44"/>
      <c r="OLK14" s="44"/>
      <c r="OLL14" s="44"/>
      <c r="OLM14" s="44"/>
      <c r="OLN14" s="44"/>
      <c r="OLO14" s="44"/>
      <c r="OLP14" s="44"/>
      <c r="OLQ14" s="44"/>
      <c r="OLR14" s="44"/>
      <c r="OLS14" s="44"/>
      <c r="OLT14" s="44"/>
      <c r="OLU14" s="44"/>
      <c r="OLV14" s="44"/>
      <c r="OLW14" s="44"/>
      <c r="OLX14" s="44"/>
      <c r="OLY14" s="44"/>
      <c r="OLZ14" s="44"/>
      <c r="OMA14" s="44"/>
      <c r="OMB14" s="44"/>
      <c r="OMC14" s="44"/>
      <c r="OMD14" s="44"/>
      <c r="OME14" s="44"/>
      <c r="OMF14" s="44"/>
      <c r="OMG14" s="44"/>
      <c r="OMH14" s="44"/>
      <c r="OMI14" s="44"/>
      <c r="OMJ14" s="44"/>
      <c r="OMK14" s="44"/>
      <c r="OML14" s="44"/>
      <c r="OMM14" s="44"/>
      <c r="OMN14" s="44"/>
      <c r="OMO14" s="44"/>
      <c r="OMP14" s="44"/>
      <c r="OMQ14" s="44"/>
      <c r="OMR14" s="44"/>
      <c r="OMS14" s="44"/>
      <c r="OMT14" s="44"/>
      <c r="OMU14" s="44"/>
      <c r="OMV14" s="44"/>
      <c r="OMW14" s="44"/>
      <c r="OMX14" s="44"/>
      <c r="OMY14" s="44"/>
      <c r="OMZ14" s="44"/>
      <c r="ONA14" s="44"/>
      <c r="ONB14" s="44"/>
      <c r="ONC14" s="44"/>
      <c r="OND14" s="44"/>
      <c r="ONE14" s="44"/>
      <c r="ONF14" s="44"/>
      <c r="ONG14" s="44"/>
      <c r="ONH14" s="44"/>
      <c r="ONI14" s="44"/>
      <c r="ONJ14" s="44"/>
      <c r="ONK14" s="44"/>
      <c r="ONL14" s="44"/>
      <c r="ONM14" s="44"/>
      <c r="ONN14" s="44"/>
      <c r="ONO14" s="44"/>
      <c r="ONP14" s="44"/>
      <c r="ONQ14" s="44"/>
      <c r="ONR14" s="44"/>
      <c r="ONS14" s="44"/>
      <c r="ONT14" s="44"/>
      <c r="ONU14" s="44"/>
      <c r="ONV14" s="44"/>
      <c r="ONW14" s="44"/>
      <c r="ONX14" s="44"/>
      <c r="ONY14" s="44"/>
      <c r="ONZ14" s="44"/>
      <c r="OOA14" s="44"/>
      <c r="OOB14" s="44"/>
      <c r="OOC14" s="44"/>
      <c r="OOD14" s="44"/>
      <c r="OOE14" s="44"/>
      <c r="OOF14" s="44"/>
      <c r="OOG14" s="44"/>
      <c r="OOH14" s="44"/>
      <c r="OOI14" s="44"/>
      <c r="OOJ14" s="44"/>
      <c r="OOK14" s="44"/>
      <c r="OOL14" s="44"/>
      <c r="OOM14" s="44"/>
      <c r="OON14" s="44"/>
      <c r="OOO14" s="44"/>
      <c r="OOP14" s="44"/>
      <c r="OOQ14" s="44"/>
      <c r="OOR14" s="44"/>
      <c r="OOS14" s="44"/>
      <c r="OOT14" s="44"/>
      <c r="OOU14" s="44"/>
      <c r="OOV14" s="44"/>
      <c r="OOW14" s="44"/>
      <c r="OOX14" s="44"/>
      <c r="OOY14" s="44"/>
      <c r="OOZ14" s="44"/>
      <c r="OPA14" s="44"/>
      <c r="OPB14" s="44"/>
      <c r="OPC14" s="44"/>
      <c r="OPD14" s="44"/>
      <c r="OPE14" s="44"/>
      <c r="OPF14" s="44"/>
      <c r="OPG14" s="44"/>
      <c r="OPH14" s="44"/>
      <c r="OPI14" s="44"/>
      <c r="OPJ14" s="44"/>
      <c r="OPK14" s="44"/>
      <c r="OPL14" s="44"/>
      <c r="OPM14" s="44"/>
      <c r="OPN14" s="44"/>
      <c r="OPO14" s="44"/>
      <c r="OPP14" s="44"/>
      <c r="OPQ14" s="44"/>
      <c r="OPR14" s="44"/>
      <c r="OPS14" s="44"/>
      <c r="OPT14" s="44"/>
      <c r="OPU14" s="44"/>
      <c r="OPV14" s="44"/>
      <c r="OPW14" s="44"/>
      <c r="OPX14" s="44"/>
      <c r="OPY14" s="44"/>
      <c r="OPZ14" s="44"/>
      <c r="OQA14" s="44"/>
      <c r="OQB14" s="44"/>
      <c r="OQC14" s="44"/>
      <c r="OQD14" s="44"/>
      <c r="OQE14" s="44"/>
      <c r="OQF14" s="44"/>
      <c r="OQG14" s="44"/>
      <c r="OQH14" s="44"/>
      <c r="OQI14" s="44"/>
      <c r="OQJ14" s="44"/>
      <c r="OQK14" s="44"/>
      <c r="OQL14" s="44"/>
      <c r="OQM14" s="44"/>
      <c r="OQN14" s="44"/>
      <c r="OQO14" s="44"/>
      <c r="OQP14" s="44"/>
      <c r="OQQ14" s="44"/>
      <c r="OQR14" s="44"/>
      <c r="OQS14" s="44"/>
      <c r="OQT14" s="44"/>
      <c r="OQU14" s="44"/>
      <c r="OQV14" s="44"/>
      <c r="OQW14" s="44"/>
      <c r="OQX14" s="44"/>
      <c r="OQY14" s="44"/>
      <c r="OQZ14" s="44"/>
      <c r="ORA14" s="44"/>
      <c r="ORB14" s="44"/>
      <c r="ORC14" s="44"/>
      <c r="ORD14" s="44"/>
      <c r="ORE14" s="44"/>
      <c r="ORF14" s="44"/>
      <c r="ORG14" s="44"/>
      <c r="ORH14" s="44"/>
      <c r="ORI14" s="44"/>
      <c r="ORJ14" s="44"/>
      <c r="ORK14" s="44"/>
      <c r="ORL14" s="44"/>
      <c r="ORM14" s="44"/>
      <c r="ORN14" s="44"/>
      <c r="ORO14" s="44"/>
      <c r="ORP14" s="44"/>
      <c r="ORQ14" s="44"/>
      <c r="ORR14" s="44"/>
      <c r="ORS14" s="44"/>
      <c r="ORT14" s="44"/>
      <c r="ORU14" s="44"/>
      <c r="ORV14" s="44"/>
      <c r="ORW14" s="44"/>
      <c r="ORX14" s="44"/>
      <c r="ORY14" s="44"/>
      <c r="ORZ14" s="44"/>
      <c r="OSA14" s="44"/>
      <c r="OSB14" s="44"/>
      <c r="OSC14" s="44"/>
      <c r="OSD14" s="44"/>
      <c r="OSE14" s="44"/>
      <c r="OSF14" s="44"/>
      <c r="OSG14" s="44"/>
      <c r="OSH14" s="44"/>
      <c r="OSI14" s="44"/>
      <c r="OSJ14" s="44"/>
      <c r="OSK14" s="44"/>
      <c r="OSL14" s="44"/>
      <c r="OSM14" s="44"/>
      <c r="OSN14" s="44"/>
      <c r="OSO14" s="44"/>
      <c r="OSP14" s="44"/>
      <c r="OSQ14" s="44"/>
      <c r="OSR14" s="44"/>
      <c r="OSS14" s="44"/>
      <c r="OST14" s="44"/>
      <c r="OSU14" s="44"/>
      <c r="OSV14" s="44"/>
      <c r="OSW14" s="44"/>
      <c r="OSX14" s="44"/>
      <c r="OSY14" s="44"/>
      <c r="OSZ14" s="44"/>
      <c r="OTA14" s="44"/>
      <c r="OTB14" s="44"/>
      <c r="OTC14" s="44"/>
      <c r="OTD14" s="44"/>
      <c r="OTE14" s="44"/>
      <c r="OTF14" s="44"/>
      <c r="OTG14" s="44"/>
      <c r="OTH14" s="44"/>
      <c r="OTI14" s="44"/>
      <c r="OTJ14" s="44"/>
      <c r="OTK14" s="44"/>
      <c r="OTL14" s="44"/>
      <c r="OTM14" s="44"/>
      <c r="OTN14" s="44"/>
      <c r="OTO14" s="44"/>
      <c r="OTP14" s="44"/>
      <c r="OTQ14" s="44"/>
      <c r="OTR14" s="44"/>
      <c r="OTS14" s="44"/>
      <c r="OTT14" s="44"/>
      <c r="OTU14" s="44"/>
      <c r="OTV14" s="44"/>
      <c r="OTW14" s="44"/>
      <c r="OTX14" s="44"/>
      <c r="OTY14" s="44"/>
      <c r="OTZ14" s="44"/>
      <c r="OUA14" s="44"/>
      <c r="OUB14" s="44"/>
      <c r="OUC14" s="44"/>
      <c r="OUD14" s="44"/>
      <c r="OUE14" s="44"/>
      <c r="OUF14" s="44"/>
      <c r="OUG14" s="44"/>
      <c r="OUH14" s="44"/>
      <c r="OUI14" s="44"/>
      <c r="OUJ14" s="44"/>
      <c r="OUK14" s="44"/>
      <c r="OUL14" s="44"/>
      <c r="OUM14" s="44"/>
      <c r="OUN14" s="44"/>
      <c r="OUO14" s="44"/>
      <c r="OUP14" s="44"/>
      <c r="OUQ14" s="44"/>
      <c r="OUR14" s="44"/>
      <c r="OUS14" s="44"/>
      <c r="OUT14" s="44"/>
      <c r="OUU14" s="44"/>
      <c r="OUV14" s="44"/>
      <c r="OUW14" s="44"/>
      <c r="OUX14" s="44"/>
      <c r="OUY14" s="44"/>
      <c r="OUZ14" s="44"/>
      <c r="OVA14" s="44"/>
      <c r="OVB14" s="44"/>
      <c r="OVC14" s="44"/>
      <c r="OVD14" s="44"/>
      <c r="OVE14" s="44"/>
      <c r="OVF14" s="44"/>
      <c r="OVG14" s="44"/>
      <c r="OVH14" s="44"/>
      <c r="OVI14" s="44"/>
      <c r="OVJ14" s="44"/>
      <c r="OVK14" s="44"/>
      <c r="OVL14" s="44"/>
      <c r="OVM14" s="44"/>
      <c r="OVN14" s="44"/>
      <c r="OVO14" s="44"/>
      <c r="OVP14" s="44"/>
      <c r="OVQ14" s="44"/>
      <c r="OVR14" s="44"/>
      <c r="OVS14" s="44"/>
      <c r="OVT14" s="44"/>
      <c r="OVU14" s="44"/>
      <c r="OVV14" s="44"/>
      <c r="OVW14" s="44"/>
      <c r="OVX14" s="44"/>
      <c r="OVY14" s="44"/>
      <c r="OVZ14" s="44"/>
      <c r="OWA14" s="44"/>
      <c r="OWB14" s="44"/>
      <c r="OWC14" s="44"/>
      <c r="OWD14" s="44"/>
      <c r="OWE14" s="44"/>
      <c r="OWF14" s="44"/>
      <c r="OWG14" s="44"/>
      <c r="OWH14" s="44"/>
      <c r="OWI14" s="44"/>
      <c r="OWJ14" s="44"/>
      <c r="OWK14" s="44"/>
      <c r="OWL14" s="44"/>
      <c r="OWM14" s="44"/>
      <c r="OWN14" s="44"/>
      <c r="OWO14" s="44"/>
      <c r="OWP14" s="44"/>
      <c r="OWQ14" s="44"/>
      <c r="OWR14" s="44"/>
      <c r="OWS14" s="44"/>
      <c r="OWT14" s="44"/>
      <c r="OWU14" s="44"/>
      <c r="OWV14" s="44"/>
      <c r="OWW14" s="44"/>
      <c r="OWX14" s="44"/>
      <c r="OWY14" s="44"/>
      <c r="OWZ14" s="44"/>
      <c r="OXA14" s="44"/>
      <c r="OXB14" s="44"/>
      <c r="OXC14" s="44"/>
      <c r="OXD14" s="44"/>
      <c r="OXE14" s="44"/>
      <c r="OXF14" s="44"/>
      <c r="OXG14" s="44"/>
      <c r="OXH14" s="44"/>
      <c r="OXI14" s="44"/>
      <c r="OXJ14" s="44"/>
      <c r="OXK14" s="44"/>
      <c r="OXL14" s="44"/>
      <c r="OXM14" s="44"/>
      <c r="OXN14" s="44"/>
      <c r="OXO14" s="44"/>
      <c r="OXP14" s="44"/>
      <c r="OXQ14" s="44"/>
      <c r="OXR14" s="44"/>
      <c r="OXS14" s="44"/>
      <c r="OXT14" s="44"/>
      <c r="OXU14" s="44"/>
      <c r="OXV14" s="44"/>
      <c r="OXW14" s="44"/>
      <c r="OXX14" s="44"/>
      <c r="OXY14" s="44"/>
      <c r="OXZ14" s="44"/>
      <c r="OYA14" s="44"/>
      <c r="OYB14" s="44"/>
      <c r="OYC14" s="44"/>
      <c r="OYD14" s="44"/>
      <c r="OYE14" s="44"/>
      <c r="OYF14" s="44"/>
      <c r="OYG14" s="44"/>
      <c r="OYH14" s="44"/>
      <c r="OYI14" s="44"/>
      <c r="OYJ14" s="44"/>
      <c r="OYK14" s="44"/>
      <c r="OYL14" s="44"/>
      <c r="OYM14" s="44"/>
      <c r="OYN14" s="44"/>
      <c r="OYO14" s="44"/>
      <c r="OYP14" s="44"/>
      <c r="OYQ14" s="44"/>
      <c r="OYR14" s="44"/>
      <c r="OYS14" s="44"/>
      <c r="OYT14" s="44"/>
      <c r="OYU14" s="44"/>
      <c r="OYV14" s="44"/>
      <c r="OYW14" s="44"/>
      <c r="OYX14" s="44"/>
      <c r="OYY14" s="44"/>
      <c r="OYZ14" s="44"/>
      <c r="OZA14" s="44"/>
      <c r="OZB14" s="44"/>
      <c r="OZC14" s="44"/>
      <c r="OZD14" s="44"/>
      <c r="OZE14" s="44"/>
      <c r="OZF14" s="44"/>
      <c r="OZG14" s="44"/>
      <c r="OZH14" s="44"/>
      <c r="OZI14" s="44"/>
      <c r="OZJ14" s="44"/>
      <c r="OZK14" s="44"/>
      <c r="OZL14" s="44"/>
      <c r="OZM14" s="44"/>
      <c r="OZN14" s="44"/>
      <c r="OZO14" s="44"/>
      <c r="OZP14" s="44"/>
      <c r="OZQ14" s="44"/>
      <c r="OZR14" s="44"/>
      <c r="OZS14" s="44"/>
      <c r="OZT14" s="44"/>
      <c r="OZU14" s="44"/>
      <c r="OZV14" s="44"/>
      <c r="OZW14" s="44"/>
      <c r="OZX14" s="44"/>
      <c r="OZY14" s="44"/>
      <c r="OZZ14" s="44"/>
      <c r="PAA14" s="44"/>
      <c r="PAB14" s="44"/>
      <c r="PAC14" s="44"/>
      <c r="PAD14" s="44"/>
      <c r="PAE14" s="44"/>
      <c r="PAF14" s="44"/>
      <c r="PAG14" s="44"/>
      <c r="PAH14" s="44"/>
      <c r="PAI14" s="44"/>
      <c r="PAJ14" s="44"/>
      <c r="PAK14" s="44"/>
      <c r="PAL14" s="44"/>
      <c r="PAM14" s="44"/>
      <c r="PAN14" s="44"/>
      <c r="PAO14" s="44"/>
      <c r="PAP14" s="44"/>
      <c r="PAQ14" s="44"/>
      <c r="PAR14" s="44"/>
      <c r="PAS14" s="44"/>
      <c r="PAT14" s="44"/>
      <c r="PAU14" s="44"/>
      <c r="PAV14" s="44"/>
      <c r="PAW14" s="44"/>
      <c r="PAX14" s="44"/>
      <c r="PAY14" s="44"/>
      <c r="PAZ14" s="44"/>
      <c r="PBA14" s="44"/>
      <c r="PBB14" s="44"/>
      <c r="PBC14" s="44"/>
      <c r="PBD14" s="44"/>
      <c r="PBE14" s="44"/>
      <c r="PBF14" s="44"/>
      <c r="PBG14" s="44"/>
      <c r="PBH14" s="44"/>
      <c r="PBI14" s="44"/>
      <c r="PBJ14" s="44"/>
      <c r="PBK14" s="44"/>
      <c r="PBL14" s="44"/>
      <c r="PBM14" s="44"/>
      <c r="PBN14" s="44"/>
      <c r="PBO14" s="44"/>
      <c r="PBP14" s="44"/>
      <c r="PBQ14" s="44"/>
      <c r="PBR14" s="44"/>
      <c r="PBS14" s="44"/>
      <c r="PBT14" s="44"/>
      <c r="PBU14" s="44"/>
      <c r="PBV14" s="44"/>
      <c r="PBW14" s="44"/>
      <c r="PBX14" s="44"/>
      <c r="PBY14" s="44"/>
      <c r="PBZ14" s="44"/>
      <c r="PCA14" s="44"/>
      <c r="PCB14" s="44"/>
      <c r="PCC14" s="44"/>
      <c r="PCD14" s="44"/>
      <c r="PCE14" s="44"/>
      <c r="PCF14" s="44"/>
      <c r="PCG14" s="44"/>
      <c r="PCH14" s="44"/>
      <c r="PCI14" s="44"/>
      <c r="PCJ14" s="44"/>
      <c r="PCK14" s="44"/>
      <c r="PCL14" s="44"/>
      <c r="PCM14" s="44"/>
      <c r="PCN14" s="44"/>
      <c r="PCO14" s="44"/>
      <c r="PCP14" s="44"/>
      <c r="PCQ14" s="44"/>
      <c r="PCR14" s="44"/>
      <c r="PCS14" s="44"/>
      <c r="PCT14" s="44"/>
      <c r="PCU14" s="44"/>
      <c r="PCV14" s="44"/>
      <c r="PCW14" s="44"/>
      <c r="PCX14" s="44"/>
      <c r="PCY14" s="44"/>
      <c r="PCZ14" s="44"/>
      <c r="PDA14" s="44"/>
      <c r="PDB14" s="44"/>
      <c r="PDC14" s="44"/>
      <c r="PDD14" s="44"/>
      <c r="PDE14" s="44"/>
      <c r="PDF14" s="44"/>
      <c r="PDG14" s="44"/>
      <c r="PDH14" s="44"/>
      <c r="PDI14" s="44"/>
      <c r="PDJ14" s="44"/>
      <c r="PDK14" s="44"/>
      <c r="PDL14" s="44"/>
      <c r="PDM14" s="44"/>
      <c r="PDN14" s="44"/>
      <c r="PDO14" s="44"/>
      <c r="PDP14" s="44"/>
      <c r="PDQ14" s="44"/>
      <c r="PDR14" s="44"/>
      <c r="PDS14" s="44"/>
      <c r="PDT14" s="44"/>
      <c r="PDU14" s="44"/>
      <c r="PDV14" s="44"/>
      <c r="PDW14" s="44"/>
      <c r="PDX14" s="44"/>
      <c r="PDY14" s="44"/>
      <c r="PDZ14" s="44"/>
      <c r="PEA14" s="44"/>
      <c r="PEB14" s="44"/>
      <c r="PEC14" s="44"/>
      <c r="PED14" s="44"/>
      <c r="PEE14" s="44"/>
      <c r="PEF14" s="44"/>
      <c r="PEG14" s="44"/>
      <c r="PEH14" s="44"/>
      <c r="PEI14" s="44"/>
      <c r="PEJ14" s="44"/>
      <c r="PEK14" s="44"/>
      <c r="PEL14" s="44"/>
      <c r="PEM14" s="44"/>
      <c r="PEN14" s="44"/>
      <c r="PEO14" s="44"/>
      <c r="PEP14" s="44"/>
      <c r="PEQ14" s="44"/>
      <c r="PER14" s="44"/>
      <c r="PES14" s="44"/>
      <c r="PET14" s="44"/>
      <c r="PEU14" s="44"/>
      <c r="PEV14" s="44"/>
      <c r="PEW14" s="44"/>
      <c r="PEX14" s="44"/>
      <c r="PEY14" s="44"/>
      <c r="PEZ14" s="44"/>
      <c r="PFA14" s="44"/>
      <c r="PFB14" s="44"/>
      <c r="PFC14" s="44"/>
      <c r="PFD14" s="44"/>
      <c r="PFE14" s="44"/>
      <c r="PFF14" s="44"/>
      <c r="PFG14" s="44"/>
      <c r="PFH14" s="44"/>
      <c r="PFI14" s="44"/>
      <c r="PFJ14" s="44"/>
      <c r="PFK14" s="44"/>
      <c r="PFL14" s="44"/>
      <c r="PFM14" s="44"/>
      <c r="PFN14" s="44"/>
      <c r="PFO14" s="44"/>
      <c r="PFP14" s="44"/>
      <c r="PFQ14" s="44"/>
      <c r="PFR14" s="44"/>
      <c r="PFS14" s="44"/>
      <c r="PFT14" s="44"/>
      <c r="PFU14" s="44"/>
      <c r="PFV14" s="44"/>
      <c r="PFW14" s="44"/>
      <c r="PFX14" s="44"/>
      <c r="PFY14" s="44"/>
      <c r="PFZ14" s="44"/>
      <c r="PGA14" s="44"/>
      <c r="PGB14" s="44"/>
      <c r="PGC14" s="44"/>
      <c r="PGD14" s="44"/>
      <c r="PGE14" s="44"/>
      <c r="PGF14" s="44"/>
      <c r="PGG14" s="44"/>
      <c r="PGH14" s="44"/>
      <c r="PGI14" s="44"/>
      <c r="PGJ14" s="44"/>
      <c r="PGK14" s="44"/>
      <c r="PGL14" s="44"/>
      <c r="PGM14" s="44"/>
      <c r="PGN14" s="44"/>
      <c r="PGO14" s="44"/>
      <c r="PGP14" s="44"/>
      <c r="PGQ14" s="44"/>
      <c r="PGR14" s="44"/>
      <c r="PGS14" s="44"/>
      <c r="PGT14" s="44"/>
      <c r="PGU14" s="44"/>
      <c r="PGV14" s="44"/>
      <c r="PGW14" s="44"/>
      <c r="PGX14" s="44"/>
      <c r="PGY14" s="44"/>
      <c r="PGZ14" s="44"/>
      <c r="PHA14" s="44"/>
      <c r="PHB14" s="44"/>
      <c r="PHC14" s="44"/>
      <c r="PHD14" s="44"/>
      <c r="PHE14" s="44"/>
      <c r="PHF14" s="44"/>
      <c r="PHG14" s="44"/>
      <c r="PHH14" s="44"/>
      <c r="PHI14" s="44"/>
      <c r="PHJ14" s="44"/>
      <c r="PHK14" s="44"/>
      <c r="PHL14" s="44"/>
      <c r="PHM14" s="44"/>
      <c r="PHN14" s="44"/>
      <c r="PHO14" s="44"/>
      <c r="PHP14" s="44"/>
      <c r="PHQ14" s="44"/>
      <c r="PHR14" s="44"/>
      <c r="PHS14" s="44"/>
      <c r="PHT14" s="44"/>
      <c r="PHU14" s="44"/>
      <c r="PHV14" s="44"/>
      <c r="PHW14" s="44"/>
      <c r="PHX14" s="44"/>
      <c r="PHY14" s="44"/>
      <c r="PHZ14" s="44"/>
      <c r="PIA14" s="44"/>
      <c r="PIB14" s="44"/>
      <c r="PIC14" s="44"/>
      <c r="PID14" s="44"/>
      <c r="PIE14" s="44"/>
      <c r="PIF14" s="44"/>
      <c r="PIG14" s="44"/>
      <c r="PIH14" s="44"/>
      <c r="PII14" s="44"/>
      <c r="PIJ14" s="44"/>
      <c r="PIK14" s="44"/>
      <c r="PIL14" s="44"/>
      <c r="PIM14" s="44"/>
      <c r="PIN14" s="44"/>
      <c r="PIO14" s="44"/>
      <c r="PIP14" s="44"/>
      <c r="PIQ14" s="44"/>
      <c r="PIR14" s="44"/>
      <c r="PIS14" s="44"/>
      <c r="PIT14" s="44"/>
      <c r="PIU14" s="44"/>
      <c r="PIV14" s="44"/>
      <c r="PIW14" s="44"/>
      <c r="PIX14" s="44"/>
      <c r="PIY14" s="44"/>
      <c r="PIZ14" s="44"/>
      <c r="PJA14" s="44"/>
      <c r="PJB14" s="44"/>
      <c r="PJC14" s="44"/>
      <c r="PJD14" s="44"/>
      <c r="PJE14" s="44"/>
      <c r="PJF14" s="44"/>
      <c r="PJG14" s="44"/>
      <c r="PJH14" s="44"/>
      <c r="PJI14" s="44"/>
      <c r="PJJ14" s="44"/>
      <c r="PJK14" s="44"/>
      <c r="PJL14" s="44"/>
      <c r="PJM14" s="44"/>
      <c r="PJN14" s="44"/>
      <c r="PJO14" s="44"/>
      <c r="PJP14" s="44"/>
      <c r="PJQ14" s="44"/>
      <c r="PJR14" s="44"/>
      <c r="PJS14" s="44"/>
      <c r="PJT14" s="44"/>
      <c r="PJU14" s="44"/>
      <c r="PJV14" s="44"/>
      <c r="PJW14" s="44"/>
      <c r="PJX14" s="44"/>
      <c r="PJY14" s="44"/>
      <c r="PJZ14" s="44"/>
      <c r="PKA14" s="44"/>
      <c r="PKB14" s="44"/>
      <c r="PKC14" s="44"/>
      <c r="PKD14" s="44"/>
      <c r="PKE14" s="44"/>
      <c r="PKF14" s="44"/>
      <c r="PKG14" s="44"/>
      <c r="PKH14" s="44"/>
      <c r="PKI14" s="44"/>
      <c r="PKJ14" s="44"/>
      <c r="PKK14" s="44"/>
      <c r="PKL14" s="44"/>
      <c r="PKM14" s="44"/>
      <c r="PKN14" s="44"/>
      <c r="PKO14" s="44"/>
      <c r="PKP14" s="44"/>
      <c r="PKQ14" s="44"/>
      <c r="PKR14" s="44"/>
      <c r="PKS14" s="44"/>
      <c r="PKT14" s="44"/>
      <c r="PKU14" s="44"/>
      <c r="PKV14" s="44"/>
      <c r="PKW14" s="44"/>
      <c r="PKX14" s="44"/>
      <c r="PKY14" s="44"/>
      <c r="PKZ14" s="44"/>
      <c r="PLA14" s="44"/>
      <c r="PLB14" s="44"/>
      <c r="PLC14" s="44"/>
      <c r="PLD14" s="44"/>
      <c r="PLE14" s="44"/>
      <c r="PLF14" s="44"/>
      <c r="PLG14" s="44"/>
      <c r="PLH14" s="44"/>
      <c r="PLI14" s="44"/>
      <c r="PLJ14" s="44"/>
      <c r="PLK14" s="44"/>
      <c r="PLL14" s="44"/>
      <c r="PLM14" s="44"/>
      <c r="PLN14" s="44"/>
      <c r="PLO14" s="44"/>
      <c r="PLP14" s="44"/>
      <c r="PLQ14" s="44"/>
      <c r="PLR14" s="44"/>
      <c r="PLS14" s="44"/>
      <c r="PLT14" s="44"/>
      <c r="PLU14" s="44"/>
      <c r="PLV14" s="44"/>
      <c r="PLW14" s="44"/>
      <c r="PLX14" s="44"/>
      <c r="PLY14" s="44"/>
      <c r="PLZ14" s="44"/>
      <c r="PMA14" s="44"/>
      <c r="PMB14" s="44"/>
      <c r="PMC14" s="44"/>
      <c r="PMD14" s="44"/>
      <c r="PME14" s="44"/>
      <c r="PMF14" s="44"/>
      <c r="PMG14" s="44"/>
      <c r="PMH14" s="44"/>
      <c r="PMI14" s="44"/>
      <c r="PMJ14" s="44"/>
      <c r="PMK14" s="44"/>
      <c r="PML14" s="44"/>
      <c r="PMM14" s="44"/>
      <c r="PMN14" s="44"/>
      <c r="PMO14" s="44"/>
      <c r="PMP14" s="44"/>
      <c r="PMQ14" s="44"/>
      <c r="PMR14" s="44"/>
      <c r="PMS14" s="44"/>
      <c r="PMT14" s="44"/>
      <c r="PMU14" s="44"/>
      <c r="PMV14" s="44"/>
      <c r="PMW14" s="44"/>
      <c r="PMX14" s="44"/>
      <c r="PMY14" s="44"/>
      <c r="PMZ14" s="44"/>
      <c r="PNA14" s="44"/>
      <c r="PNB14" s="44"/>
      <c r="PNC14" s="44"/>
      <c r="PND14" s="44"/>
      <c r="PNE14" s="44"/>
      <c r="PNF14" s="44"/>
      <c r="PNG14" s="44"/>
      <c r="PNH14" s="44"/>
      <c r="PNI14" s="44"/>
      <c r="PNJ14" s="44"/>
      <c r="PNK14" s="44"/>
      <c r="PNL14" s="44"/>
      <c r="PNM14" s="44"/>
      <c r="PNN14" s="44"/>
      <c r="PNO14" s="44"/>
      <c r="PNP14" s="44"/>
      <c r="PNQ14" s="44"/>
      <c r="PNR14" s="44"/>
      <c r="PNS14" s="44"/>
      <c r="PNT14" s="44"/>
      <c r="PNU14" s="44"/>
      <c r="PNV14" s="44"/>
      <c r="PNW14" s="44"/>
      <c r="PNX14" s="44"/>
      <c r="PNY14" s="44"/>
      <c r="PNZ14" s="44"/>
      <c r="POA14" s="44"/>
      <c r="POB14" s="44"/>
      <c r="POC14" s="44"/>
      <c r="POD14" s="44"/>
      <c r="POE14" s="44"/>
      <c r="POF14" s="44"/>
      <c r="POG14" s="44"/>
      <c r="POH14" s="44"/>
      <c r="POI14" s="44"/>
      <c r="POJ14" s="44"/>
      <c r="POK14" s="44"/>
      <c r="POL14" s="44"/>
      <c r="POM14" s="44"/>
      <c r="PON14" s="44"/>
      <c r="POO14" s="44"/>
      <c r="POP14" s="44"/>
      <c r="POQ14" s="44"/>
      <c r="POR14" s="44"/>
      <c r="POS14" s="44"/>
      <c r="POT14" s="44"/>
      <c r="POU14" s="44"/>
      <c r="POV14" s="44"/>
      <c r="POW14" s="44"/>
      <c r="POX14" s="44"/>
      <c r="POY14" s="44"/>
      <c r="POZ14" s="44"/>
      <c r="PPA14" s="44"/>
      <c r="PPB14" s="44"/>
      <c r="PPC14" s="44"/>
      <c r="PPD14" s="44"/>
      <c r="PPE14" s="44"/>
      <c r="PPF14" s="44"/>
      <c r="PPG14" s="44"/>
      <c r="PPH14" s="44"/>
      <c r="PPI14" s="44"/>
      <c r="PPJ14" s="44"/>
      <c r="PPK14" s="44"/>
      <c r="PPL14" s="44"/>
      <c r="PPM14" s="44"/>
      <c r="PPN14" s="44"/>
      <c r="PPO14" s="44"/>
      <c r="PPP14" s="44"/>
      <c r="PPQ14" s="44"/>
      <c r="PPR14" s="44"/>
      <c r="PPS14" s="44"/>
      <c r="PPT14" s="44"/>
      <c r="PPU14" s="44"/>
      <c r="PPV14" s="44"/>
      <c r="PPW14" s="44"/>
      <c r="PPX14" s="44"/>
      <c r="PPY14" s="44"/>
      <c r="PPZ14" s="44"/>
      <c r="PQA14" s="44"/>
      <c r="PQB14" s="44"/>
      <c r="PQC14" s="44"/>
      <c r="PQD14" s="44"/>
      <c r="PQE14" s="44"/>
      <c r="PQF14" s="44"/>
      <c r="PQG14" s="44"/>
      <c r="PQH14" s="44"/>
      <c r="PQI14" s="44"/>
      <c r="PQJ14" s="44"/>
      <c r="PQK14" s="44"/>
      <c r="PQL14" s="44"/>
      <c r="PQM14" s="44"/>
      <c r="PQN14" s="44"/>
      <c r="PQO14" s="44"/>
      <c r="PQP14" s="44"/>
      <c r="PQQ14" s="44"/>
      <c r="PQR14" s="44"/>
      <c r="PQS14" s="44"/>
      <c r="PQT14" s="44"/>
      <c r="PQU14" s="44"/>
      <c r="PQV14" s="44"/>
      <c r="PQW14" s="44"/>
      <c r="PQX14" s="44"/>
      <c r="PQY14" s="44"/>
      <c r="PQZ14" s="44"/>
      <c r="PRA14" s="44"/>
      <c r="PRB14" s="44"/>
      <c r="PRC14" s="44"/>
      <c r="PRD14" s="44"/>
      <c r="PRE14" s="44"/>
      <c r="PRF14" s="44"/>
      <c r="PRG14" s="44"/>
      <c r="PRH14" s="44"/>
      <c r="PRI14" s="44"/>
      <c r="PRJ14" s="44"/>
      <c r="PRK14" s="44"/>
      <c r="PRL14" s="44"/>
      <c r="PRM14" s="44"/>
      <c r="PRN14" s="44"/>
      <c r="PRO14" s="44"/>
      <c r="PRP14" s="44"/>
      <c r="PRQ14" s="44"/>
      <c r="PRR14" s="44"/>
      <c r="PRS14" s="44"/>
      <c r="PRT14" s="44"/>
      <c r="PRU14" s="44"/>
      <c r="PRV14" s="44"/>
      <c r="PRW14" s="44"/>
      <c r="PRX14" s="44"/>
      <c r="PRY14" s="44"/>
      <c r="PRZ14" s="44"/>
      <c r="PSA14" s="44"/>
      <c r="PSB14" s="44"/>
      <c r="PSC14" s="44"/>
      <c r="PSD14" s="44"/>
      <c r="PSE14" s="44"/>
      <c r="PSF14" s="44"/>
      <c r="PSG14" s="44"/>
      <c r="PSH14" s="44"/>
      <c r="PSI14" s="44"/>
      <c r="PSJ14" s="44"/>
      <c r="PSK14" s="44"/>
      <c r="PSL14" s="44"/>
      <c r="PSM14" s="44"/>
      <c r="PSN14" s="44"/>
      <c r="PSO14" s="44"/>
      <c r="PSP14" s="44"/>
      <c r="PSQ14" s="44"/>
      <c r="PSR14" s="44"/>
      <c r="PSS14" s="44"/>
      <c r="PST14" s="44"/>
      <c r="PSU14" s="44"/>
      <c r="PSV14" s="44"/>
      <c r="PSW14" s="44"/>
      <c r="PSX14" s="44"/>
      <c r="PSY14" s="44"/>
      <c r="PSZ14" s="44"/>
      <c r="PTA14" s="44"/>
      <c r="PTB14" s="44"/>
      <c r="PTC14" s="44"/>
      <c r="PTD14" s="44"/>
      <c r="PTE14" s="44"/>
      <c r="PTF14" s="44"/>
      <c r="PTG14" s="44"/>
      <c r="PTH14" s="44"/>
      <c r="PTI14" s="44"/>
      <c r="PTJ14" s="44"/>
      <c r="PTK14" s="44"/>
      <c r="PTL14" s="44"/>
      <c r="PTM14" s="44"/>
      <c r="PTN14" s="44"/>
      <c r="PTO14" s="44"/>
      <c r="PTP14" s="44"/>
      <c r="PTQ14" s="44"/>
      <c r="PTR14" s="44"/>
      <c r="PTS14" s="44"/>
      <c r="PTT14" s="44"/>
      <c r="PTU14" s="44"/>
      <c r="PTV14" s="44"/>
      <c r="PTW14" s="44"/>
      <c r="PTX14" s="44"/>
      <c r="PTY14" s="44"/>
      <c r="PTZ14" s="44"/>
      <c r="PUA14" s="44"/>
      <c r="PUB14" s="44"/>
      <c r="PUC14" s="44"/>
      <c r="PUD14" s="44"/>
      <c r="PUE14" s="44"/>
      <c r="PUF14" s="44"/>
      <c r="PUG14" s="44"/>
      <c r="PUH14" s="44"/>
      <c r="PUI14" s="44"/>
      <c r="PUJ14" s="44"/>
      <c r="PUK14" s="44"/>
      <c r="PUL14" s="44"/>
      <c r="PUM14" s="44"/>
      <c r="PUN14" s="44"/>
      <c r="PUO14" s="44"/>
      <c r="PUP14" s="44"/>
      <c r="PUQ14" s="44"/>
      <c r="PUR14" s="44"/>
      <c r="PUS14" s="44"/>
      <c r="PUT14" s="44"/>
      <c r="PUU14" s="44"/>
      <c r="PUV14" s="44"/>
      <c r="PUW14" s="44"/>
      <c r="PUX14" s="44"/>
      <c r="PUY14" s="44"/>
      <c r="PUZ14" s="44"/>
      <c r="PVA14" s="44"/>
      <c r="PVB14" s="44"/>
      <c r="PVC14" s="44"/>
      <c r="PVD14" s="44"/>
      <c r="PVE14" s="44"/>
      <c r="PVF14" s="44"/>
      <c r="PVG14" s="44"/>
      <c r="PVH14" s="44"/>
      <c r="PVI14" s="44"/>
      <c r="PVJ14" s="44"/>
      <c r="PVK14" s="44"/>
      <c r="PVL14" s="44"/>
      <c r="PVM14" s="44"/>
      <c r="PVN14" s="44"/>
      <c r="PVO14" s="44"/>
      <c r="PVP14" s="44"/>
      <c r="PVQ14" s="44"/>
      <c r="PVR14" s="44"/>
      <c r="PVS14" s="44"/>
      <c r="PVT14" s="44"/>
      <c r="PVU14" s="44"/>
      <c r="PVV14" s="44"/>
      <c r="PVW14" s="44"/>
      <c r="PVX14" s="44"/>
      <c r="PVY14" s="44"/>
      <c r="PVZ14" s="44"/>
      <c r="PWA14" s="44"/>
      <c r="PWB14" s="44"/>
      <c r="PWC14" s="44"/>
      <c r="PWD14" s="44"/>
      <c r="PWE14" s="44"/>
      <c r="PWF14" s="44"/>
      <c r="PWG14" s="44"/>
      <c r="PWH14" s="44"/>
      <c r="PWI14" s="44"/>
      <c r="PWJ14" s="44"/>
      <c r="PWK14" s="44"/>
      <c r="PWL14" s="44"/>
      <c r="PWM14" s="44"/>
      <c r="PWN14" s="44"/>
      <c r="PWO14" s="44"/>
      <c r="PWP14" s="44"/>
      <c r="PWQ14" s="44"/>
      <c r="PWR14" s="44"/>
      <c r="PWS14" s="44"/>
      <c r="PWT14" s="44"/>
      <c r="PWU14" s="44"/>
      <c r="PWV14" s="44"/>
      <c r="PWW14" s="44"/>
      <c r="PWX14" s="44"/>
      <c r="PWY14" s="44"/>
      <c r="PWZ14" s="44"/>
      <c r="PXA14" s="44"/>
      <c r="PXB14" s="44"/>
      <c r="PXC14" s="44"/>
      <c r="PXD14" s="44"/>
      <c r="PXE14" s="44"/>
      <c r="PXF14" s="44"/>
      <c r="PXG14" s="44"/>
      <c r="PXH14" s="44"/>
      <c r="PXI14" s="44"/>
      <c r="PXJ14" s="44"/>
      <c r="PXK14" s="44"/>
      <c r="PXL14" s="44"/>
      <c r="PXM14" s="44"/>
      <c r="PXN14" s="44"/>
      <c r="PXO14" s="44"/>
      <c r="PXP14" s="44"/>
      <c r="PXQ14" s="44"/>
      <c r="PXR14" s="44"/>
      <c r="PXS14" s="44"/>
      <c r="PXT14" s="44"/>
      <c r="PXU14" s="44"/>
      <c r="PXV14" s="44"/>
      <c r="PXW14" s="44"/>
      <c r="PXX14" s="44"/>
      <c r="PXY14" s="44"/>
      <c r="PXZ14" s="44"/>
      <c r="PYA14" s="44"/>
      <c r="PYB14" s="44"/>
      <c r="PYC14" s="44"/>
      <c r="PYD14" s="44"/>
      <c r="PYE14" s="44"/>
      <c r="PYF14" s="44"/>
      <c r="PYG14" s="44"/>
      <c r="PYH14" s="44"/>
      <c r="PYI14" s="44"/>
      <c r="PYJ14" s="44"/>
      <c r="PYK14" s="44"/>
      <c r="PYL14" s="44"/>
      <c r="PYM14" s="44"/>
      <c r="PYN14" s="44"/>
      <c r="PYO14" s="44"/>
      <c r="PYP14" s="44"/>
      <c r="PYQ14" s="44"/>
      <c r="PYR14" s="44"/>
      <c r="PYS14" s="44"/>
      <c r="PYT14" s="44"/>
      <c r="PYU14" s="44"/>
      <c r="PYV14" s="44"/>
      <c r="PYW14" s="44"/>
      <c r="PYX14" s="44"/>
      <c r="PYY14" s="44"/>
      <c r="PYZ14" s="44"/>
      <c r="PZA14" s="44"/>
      <c r="PZB14" s="44"/>
      <c r="PZC14" s="44"/>
      <c r="PZD14" s="44"/>
      <c r="PZE14" s="44"/>
      <c r="PZF14" s="44"/>
      <c r="PZG14" s="44"/>
      <c r="PZH14" s="44"/>
      <c r="PZI14" s="44"/>
      <c r="PZJ14" s="44"/>
      <c r="PZK14" s="44"/>
      <c r="PZL14" s="44"/>
      <c r="PZM14" s="44"/>
      <c r="PZN14" s="44"/>
      <c r="PZO14" s="44"/>
      <c r="PZP14" s="44"/>
      <c r="PZQ14" s="44"/>
      <c r="PZR14" s="44"/>
      <c r="PZS14" s="44"/>
      <c r="PZT14" s="44"/>
      <c r="PZU14" s="44"/>
      <c r="PZV14" s="44"/>
      <c r="PZW14" s="44"/>
      <c r="PZX14" s="44"/>
      <c r="PZY14" s="44"/>
      <c r="PZZ14" s="44"/>
      <c r="QAA14" s="44"/>
      <c r="QAB14" s="44"/>
      <c r="QAC14" s="44"/>
      <c r="QAD14" s="44"/>
      <c r="QAE14" s="44"/>
      <c r="QAF14" s="44"/>
      <c r="QAG14" s="44"/>
      <c r="QAH14" s="44"/>
      <c r="QAI14" s="44"/>
      <c r="QAJ14" s="44"/>
      <c r="QAK14" s="44"/>
      <c r="QAL14" s="44"/>
      <c r="QAM14" s="44"/>
      <c r="QAN14" s="44"/>
      <c r="QAO14" s="44"/>
      <c r="QAP14" s="44"/>
      <c r="QAQ14" s="44"/>
      <c r="QAR14" s="44"/>
      <c r="QAS14" s="44"/>
      <c r="QAT14" s="44"/>
      <c r="QAU14" s="44"/>
      <c r="QAV14" s="44"/>
      <c r="QAW14" s="44"/>
      <c r="QAX14" s="44"/>
      <c r="QAY14" s="44"/>
      <c r="QAZ14" s="44"/>
      <c r="QBA14" s="44"/>
      <c r="QBB14" s="44"/>
      <c r="QBC14" s="44"/>
      <c r="QBD14" s="44"/>
      <c r="QBE14" s="44"/>
      <c r="QBF14" s="44"/>
      <c r="QBG14" s="44"/>
      <c r="QBH14" s="44"/>
      <c r="QBI14" s="44"/>
      <c r="QBJ14" s="44"/>
      <c r="QBK14" s="44"/>
      <c r="QBL14" s="44"/>
      <c r="QBM14" s="44"/>
      <c r="QBN14" s="44"/>
      <c r="QBO14" s="44"/>
      <c r="QBP14" s="44"/>
      <c r="QBQ14" s="44"/>
      <c r="QBR14" s="44"/>
      <c r="QBS14" s="44"/>
      <c r="QBT14" s="44"/>
      <c r="QBU14" s="44"/>
      <c r="QBV14" s="44"/>
      <c r="QBW14" s="44"/>
      <c r="QBX14" s="44"/>
      <c r="QBY14" s="44"/>
      <c r="QBZ14" s="44"/>
      <c r="QCA14" s="44"/>
      <c r="QCB14" s="44"/>
      <c r="QCC14" s="44"/>
      <c r="QCD14" s="44"/>
      <c r="QCE14" s="44"/>
      <c r="QCF14" s="44"/>
      <c r="QCG14" s="44"/>
      <c r="QCH14" s="44"/>
      <c r="QCI14" s="44"/>
      <c r="QCJ14" s="44"/>
      <c r="QCK14" s="44"/>
      <c r="QCL14" s="44"/>
      <c r="QCM14" s="44"/>
      <c r="QCN14" s="44"/>
      <c r="QCO14" s="44"/>
      <c r="QCP14" s="44"/>
      <c r="QCQ14" s="44"/>
      <c r="QCR14" s="44"/>
      <c r="QCS14" s="44"/>
      <c r="QCT14" s="44"/>
      <c r="QCU14" s="44"/>
      <c r="QCV14" s="44"/>
      <c r="QCW14" s="44"/>
      <c r="QCX14" s="44"/>
      <c r="QCY14" s="44"/>
      <c r="QCZ14" s="44"/>
      <c r="QDA14" s="44"/>
      <c r="QDB14" s="44"/>
      <c r="QDC14" s="44"/>
      <c r="QDD14" s="44"/>
      <c r="QDE14" s="44"/>
      <c r="QDF14" s="44"/>
      <c r="QDG14" s="44"/>
      <c r="QDH14" s="44"/>
      <c r="QDI14" s="44"/>
      <c r="QDJ14" s="44"/>
      <c r="QDK14" s="44"/>
      <c r="QDL14" s="44"/>
      <c r="QDM14" s="44"/>
      <c r="QDN14" s="44"/>
      <c r="QDO14" s="44"/>
      <c r="QDP14" s="44"/>
      <c r="QDQ14" s="44"/>
      <c r="QDR14" s="44"/>
      <c r="QDS14" s="44"/>
      <c r="QDT14" s="44"/>
      <c r="QDU14" s="44"/>
      <c r="QDV14" s="44"/>
      <c r="QDW14" s="44"/>
      <c r="QDX14" s="44"/>
      <c r="QDY14" s="44"/>
      <c r="QDZ14" s="44"/>
      <c r="QEA14" s="44"/>
      <c r="QEB14" s="44"/>
      <c r="QEC14" s="44"/>
      <c r="QED14" s="44"/>
      <c r="QEE14" s="44"/>
      <c r="QEF14" s="44"/>
      <c r="QEG14" s="44"/>
      <c r="QEH14" s="44"/>
      <c r="QEI14" s="44"/>
      <c r="QEJ14" s="44"/>
      <c r="QEK14" s="44"/>
      <c r="QEL14" s="44"/>
      <c r="QEM14" s="44"/>
      <c r="QEN14" s="44"/>
      <c r="QEO14" s="44"/>
      <c r="QEP14" s="44"/>
      <c r="QEQ14" s="44"/>
      <c r="QER14" s="44"/>
      <c r="QES14" s="44"/>
      <c r="QET14" s="44"/>
      <c r="QEU14" s="44"/>
      <c r="QEV14" s="44"/>
      <c r="QEW14" s="44"/>
      <c r="QEX14" s="44"/>
      <c r="QEY14" s="44"/>
      <c r="QEZ14" s="44"/>
      <c r="QFA14" s="44"/>
      <c r="QFB14" s="44"/>
      <c r="QFC14" s="44"/>
      <c r="QFD14" s="44"/>
      <c r="QFE14" s="44"/>
      <c r="QFF14" s="44"/>
      <c r="QFG14" s="44"/>
      <c r="QFH14" s="44"/>
      <c r="QFI14" s="44"/>
      <c r="QFJ14" s="44"/>
      <c r="QFK14" s="44"/>
      <c r="QFL14" s="44"/>
      <c r="QFM14" s="44"/>
      <c r="QFN14" s="44"/>
      <c r="QFO14" s="44"/>
      <c r="QFP14" s="44"/>
      <c r="QFQ14" s="44"/>
      <c r="QFR14" s="44"/>
      <c r="QFS14" s="44"/>
      <c r="QFT14" s="44"/>
      <c r="QFU14" s="44"/>
      <c r="QFV14" s="44"/>
      <c r="QFW14" s="44"/>
      <c r="QFX14" s="44"/>
      <c r="QFY14" s="44"/>
      <c r="QFZ14" s="44"/>
      <c r="QGA14" s="44"/>
      <c r="QGB14" s="44"/>
      <c r="QGC14" s="44"/>
      <c r="QGD14" s="44"/>
      <c r="QGE14" s="44"/>
      <c r="QGF14" s="44"/>
      <c r="QGG14" s="44"/>
      <c r="QGH14" s="44"/>
      <c r="QGI14" s="44"/>
      <c r="QGJ14" s="44"/>
      <c r="QGK14" s="44"/>
      <c r="QGL14" s="44"/>
      <c r="QGM14" s="44"/>
      <c r="QGN14" s="44"/>
      <c r="QGO14" s="44"/>
      <c r="QGP14" s="44"/>
      <c r="QGQ14" s="44"/>
      <c r="QGR14" s="44"/>
      <c r="QGS14" s="44"/>
      <c r="QGT14" s="44"/>
      <c r="QGU14" s="44"/>
      <c r="QGV14" s="44"/>
      <c r="QGW14" s="44"/>
      <c r="QGX14" s="44"/>
      <c r="QGY14" s="44"/>
      <c r="QGZ14" s="44"/>
      <c r="QHA14" s="44"/>
      <c r="QHB14" s="44"/>
      <c r="QHC14" s="44"/>
      <c r="QHD14" s="44"/>
      <c r="QHE14" s="44"/>
      <c r="QHF14" s="44"/>
      <c r="QHG14" s="44"/>
      <c r="QHH14" s="44"/>
      <c r="QHI14" s="44"/>
      <c r="QHJ14" s="44"/>
      <c r="QHK14" s="44"/>
      <c r="QHL14" s="44"/>
      <c r="QHM14" s="44"/>
      <c r="QHN14" s="44"/>
      <c r="QHO14" s="44"/>
      <c r="QHP14" s="44"/>
      <c r="QHQ14" s="44"/>
      <c r="QHR14" s="44"/>
      <c r="QHS14" s="44"/>
      <c r="QHT14" s="44"/>
      <c r="QHU14" s="44"/>
      <c r="QHV14" s="44"/>
      <c r="QHW14" s="44"/>
      <c r="QHX14" s="44"/>
      <c r="QHY14" s="44"/>
      <c r="QHZ14" s="44"/>
      <c r="QIA14" s="44"/>
      <c r="QIB14" s="44"/>
      <c r="QIC14" s="44"/>
      <c r="QID14" s="44"/>
      <c r="QIE14" s="44"/>
      <c r="QIF14" s="44"/>
      <c r="QIG14" s="44"/>
      <c r="QIH14" s="44"/>
      <c r="QII14" s="44"/>
      <c r="QIJ14" s="44"/>
      <c r="QIK14" s="44"/>
      <c r="QIL14" s="44"/>
      <c r="QIM14" s="44"/>
      <c r="QIN14" s="44"/>
      <c r="QIO14" s="44"/>
      <c r="QIP14" s="44"/>
      <c r="QIQ14" s="44"/>
      <c r="QIR14" s="44"/>
      <c r="QIS14" s="44"/>
      <c r="QIT14" s="44"/>
      <c r="QIU14" s="44"/>
      <c r="QIV14" s="44"/>
      <c r="QIW14" s="44"/>
      <c r="QIX14" s="44"/>
      <c r="QIY14" s="44"/>
      <c r="QIZ14" s="44"/>
      <c r="QJA14" s="44"/>
      <c r="QJB14" s="44"/>
      <c r="QJC14" s="44"/>
      <c r="QJD14" s="44"/>
      <c r="QJE14" s="44"/>
      <c r="QJF14" s="44"/>
      <c r="QJG14" s="44"/>
      <c r="QJH14" s="44"/>
      <c r="QJI14" s="44"/>
      <c r="QJJ14" s="44"/>
      <c r="QJK14" s="44"/>
      <c r="QJL14" s="44"/>
      <c r="QJM14" s="44"/>
      <c r="QJN14" s="44"/>
      <c r="QJO14" s="44"/>
      <c r="QJP14" s="44"/>
      <c r="QJQ14" s="44"/>
      <c r="QJR14" s="44"/>
      <c r="QJS14" s="44"/>
      <c r="QJT14" s="44"/>
      <c r="QJU14" s="44"/>
      <c r="QJV14" s="44"/>
      <c r="QJW14" s="44"/>
      <c r="QJX14" s="44"/>
      <c r="QJY14" s="44"/>
      <c r="QJZ14" s="44"/>
      <c r="QKA14" s="44"/>
      <c r="QKB14" s="44"/>
      <c r="QKC14" s="44"/>
      <c r="QKD14" s="44"/>
      <c r="QKE14" s="44"/>
      <c r="QKF14" s="44"/>
      <c r="QKG14" s="44"/>
      <c r="QKH14" s="44"/>
      <c r="QKI14" s="44"/>
      <c r="QKJ14" s="44"/>
      <c r="QKK14" s="44"/>
      <c r="QKL14" s="44"/>
      <c r="QKM14" s="44"/>
      <c r="QKN14" s="44"/>
      <c r="QKO14" s="44"/>
      <c r="QKP14" s="44"/>
      <c r="QKQ14" s="44"/>
      <c r="QKR14" s="44"/>
      <c r="QKS14" s="44"/>
      <c r="QKT14" s="44"/>
      <c r="QKU14" s="44"/>
      <c r="QKV14" s="44"/>
      <c r="QKW14" s="44"/>
      <c r="QKX14" s="44"/>
      <c r="QKY14" s="44"/>
      <c r="QKZ14" s="44"/>
      <c r="QLA14" s="44"/>
      <c r="QLB14" s="44"/>
      <c r="QLC14" s="44"/>
      <c r="QLD14" s="44"/>
      <c r="QLE14" s="44"/>
      <c r="QLF14" s="44"/>
      <c r="QLG14" s="44"/>
      <c r="QLH14" s="44"/>
      <c r="QLI14" s="44"/>
      <c r="QLJ14" s="44"/>
      <c r="QLK14" s="44"/>
      <c r="QLL14" s="44"/>
      <c r="QLM14" s="44"/>
      <c r="QLN14" s="44"/>
      <c r="QLO14" s="44"/>
      <c r="QLP14" s="44"/>
      <c r="QLQ14" s="44"/>
      <c r="QLR14" s="44"/>
      <c r="QLS14" s="44"/>
      <c r="QLT14" s="44"/>
      <c r="QLU14" s="44"/>
      <c r="QLV14" s="44"/>
      <c r="QLW14" s="44"/>
      <c r="QLX14" s="44"/>
      <c r="QLY14" s="44"/>
      <c r="QLZ14" s="44"/>
      <c r="QMA14" s="44"/>
      <c r="QMB14" s="44"/>
      <c r="QMC14" s="44"/>
      <c r="QMD14" s="44"/>
      <c r="QME14" s="44"/>
      <c r="QMF14" s="44"/>
      <c r="QMG14" s="44"/>
      <c r="QMH14" s="44"/>
      <c r="QMI14" s="44"/>
      <c r="QMJ14" s="44"/>
      <c r="QMK14" s="44"/>
      <c r="QML14" s="44"/>
      <c r="QMM14" s="44"/>
      <c r="QMN14" s="44"/>
      <c r="QMO14" s="44"/>
      <c r="QMP14" s="44"/>
      <c r="QMQ14" s="44"/>
      <c r="QMR14" s="44"/>
      <c r="QMS14" s="44"/>
      <c r="QMT14" s="44"/>
      <c r="QMU14" s="44"/>
      <c r="QMV14" s="44"/>
      <c r="QMW14" s="44"/>
      <c r="QMX14" s="44"/>
      <c r="QMY14" s="44"/>
      <c r="QMZ14" s="44"/>
      <c r="QNA14" s="44"/>
      <c r="QNB14" s="44"/>
      <c r="QNC14" s="44"/>
      <c r="QND14" s="44"/>
      <c r="QNE14" s="44"/>
      <c r="QNF14" s="44"/>
      <c r="QNG14" s="44"/>
      <c r="QNH14" s="44"/>
      <c r="QNI14" s="44"/>
      <c r="QNJ14" s="44"/>
      <c r="QNK14" s="44"/>
      <c r="QNL14" s="44"/>
      <c r="QNM14" s="44"/>
      <c r="QNN14" s="44"/>
      <c r="QNO14" s="44"/>
      <c r="QNP14" s="44"/>
      <c r="QNQ14" s="44"/>
      <c r="QNR14" s="44"/>
      <c r="QNS14" s="44"/>
      <c r="QNT14" s="44"/>
      <c r="QNU14" s="44"/>
      <c r="QNV14" s="44"/>
      <c r="QNW14" s="44"/>
      <c r="QNX14" s="44"/>
      <c r="QNY14" s="44"/>
      <c r="QNZ14" s="44"/>
      <c r="QOA14" s="44"/>
      <c r="QOB14" s="44"/>
      <c r="QOC14" s="44"/>
      <c r="QOD14" s="44"/>
      <c r="QOE14" s="44"/>
      <c r="QOF14" s="44"/>
      <c r="QOG14" s="44"/>
      <c r="QOH14" s="44"/>
      <c r="QOI14" s="44"/>
      <c r="QOJ14" s="44"/>
      <c r="QOK14" s="44"/>
      <c r="QOL14" s="44"/>
      <c r="QOM14" s="44"/>
      <c r="QON14" s="44"/>
      <c r="QOO14" s="44"/>
      <c r="QOP14" s="44"/>
      <c r="QOQ14" s="44"/>
      <c r="QOR14" s="44"/>
      <c r="QOS14" s="44"/>
      <c r="QOT14" s="44"/>
      <c r="QOU14" s="44"/>
      <c r="QOV14" s="44"/>
      <c r="QOW14" s="44"/>
      <c r="QOX14" s="44"/>
      <c r="QOY14" s="44"/>
      <c r="QOZ14" s="44"/>
      <c r="QPA14" s="44"/>
      <c r="QPB14" s="44"/>
      <c r="QPC14" s="44"/>
      <c r="QPD14" s="44"/>
      <c r="QPE14" s="44"/>
      <c r="QPF14" s="44"/>
      <c r="QPG14" s="44"/>
      <c r="QPH14" s="44"/>
      <c r="QPI14" s="44"/>
      <c r="QPJ14" s="44"/>
      <c r="QPK14" s="44"/>
      <c r="QPL14" s="44"/>
      <c r="QPM14" s="44"/>
      <c r="QPN14" s="44"/>
      <c r="QPO14" s="44"/>
      <c r="QPP14" s="44"/>
      <c r="QPQ14" s="44"/>
      <c r="QPR14" s="44"/>
      <c r="QPS14" s="44"/>
      <c r="QPT14" s="44"/>
      <c r="QPU14" s="44"/>
      <c r="QPV14" s="44"/>
      <c r="QPW14" s="44"/>
      <c r="QPX14" s="44"/>
      <c r="QPY14" s="44"/>
      <c r="QPZ14" s="44"/>
      <c r="QQA14" s="44"/>
      <c r="QQB14" s="44"/>
      <c r="QQC14" s="44"/>
      <c r="QQD14" s="44"/>
      <c r="QQE14" s="44"/>
      <c r="QQF14" s="44"/>
      <c r="QQG14" s="44"/>
      <c r="QQH14" s="44"/>
      <c r="QQI14" s="44"/>
      <c r="QQJ14" s="44"/>
      <c r="QQK14" s="44"/>
      <c r="QQL14" s="44"/>
      <c r="QQM14" s="44"/>
      <c r="QQN14" s="44"/>
      <c r="QQO14" s="44"/>
      <c r="QQP14" s="44"/>
      <c r="QQQ14" s="44"/>
      <c r="QQR14" s="44"/>
      <c r="QQS14" s="44"/>
      <c r="QQT14" s="44"/>
      <c r="QQU14" s="44"/>
      <c r="QQV14" s="44"/>
      <c r="QQW14" s="44"/>
      <c r="QQX14" s="44"/>
      <c r="QQY14" s="44"/>
      <c r="QQZ14" s="44"/>
      <c r="QRA14" s="44"/>
      <c r="QRB14" s="44"/>
      <c r="QRC14" s="44"/>
      <c r="QRD14" s="44"/>
      <c r="QRE14" s="44"/>
      <c r="QRF14" s="44"/>
      <c r="QRG14" s="44"/>
      <c r="QRH14" s="44"/>
      <c r="QRI14" s="44"/>
      <c r="QRJ14" s="44"/>
      <c r="QRK14" s="44"/>
      <c r="QRL14" s="44"/>
      <c r="QRM14" s="44"/>
      <c r="QRN14" s="44"/>
      <c r="QRO14" s="44"/>
      <c r="QRP14" s="44"/>
      <c r="QRQ14" s="44"/>
      <c r="QRR14" s="44"/>
      <c r="QRS14" s="44"/>
      <c r="QRT14" s="44"/>
      <c r="QRU14" s="44"/>
      <c r="QRV14" s="44"/>
      <c r="QRW14" s="44"/>
      <c r="QRX14" s="44"/>
      <c r="QRY14" s="44"/>
      <c r="QRZ14" s="44"/>
      <c r="QSA14" s="44"/>
      <c r="QSB14" s="44"/>
      <c r="QSC14" s="44"/>
      <c r="QSD14" s="44"/>
      <c r="QSE14" s="44"/>
      <c r="QSF14" s="44"/>
      <c r="QSG14" s="44"/>
      <c r="QSH14" s="44"/>
      <c r="QSI14" s="44"/>
      <c r="QSJ14" s="44"/>
      <c r="QSK14" s="44"/>
      <c r="QSL14" s="44"/>
      <c r="QSM14" s="44"/>
      <c r="QSN14" s="44"/>
      <c r="QSO14" s="44"/>
      <c r="QSP14" s="44"/>
      <c r="QSQ14" s="44"/>
      <c r="QSR14" s="44"/>
      <c r="QSS14" s="44"/>
      <c r="QST14" s="44"/>
      <c r="QSU14" s="44"/>
      <c r="QSV14" s="44"/>
      <c r="QSW14" s="44"/>
      <c r="QSX14" s="44"/>
      <c r="QSY14" s="44"/>
      <c r="QSZ14" s="44"/>
      <c r="QTA14" s="44"/>
      <c r="QTB14" s="44"/>
      <c r="QTC14" s="44"/>
      <c r="QTD14" s="44"/>
      <c r="QTE14" s="44"/>
      <c r="QTF14" s="44"/>
      <c r="QTG14" s="44"/>
      <c r="QTH14" s="44"/>
      <c r="QTI14" s="44"/>
      <c r="QTJ14" s="44"/>
      <c r="QTK14" s="44"/>
      <c r="QTL14" s="44"/>
      <c r="QTM14" s="44"/>
      <c r="QTN14" s="44"/>
      <c r="QTO14" s="44"/>
      <c r="QTP14" s="44"/>
      <c r="QTQ14" s="44"/>
      <c r="QTR14" s="44"/>
      <c r="QTS14" s="44"/>
      <c r="QTT14" s="44"/>
      <c r="QTU14" s="44"/>
      <c r="QTV14" s="44"/>
      <c r="QTW14" s="44"/>
      <c r="QTX14" s="44"/>
      <c r="QTY14" s="44"/>
      <c r="QTZ14" s="44"/>
      <c r="QUA14" s="44"/>
      <c r="QUB14" s="44"/>
      <c r="QUC14" s="44"/>
      <c r="QUD14" s="44"/>
      <c r="QUE14" s="44"/>
      <c r="QUF14" s="44"/>
      <c r="QUG14" s="44"/>
      <c r="QUH14" s="44"/>
      <c r="QUI14" s="44"/>
      <c r="QUJ14" s="44"/>
      <c r="QUK14" s="44"/>
      <c r="QUL14" s="44"/>
      <c r="QUM14" s="44"/>
      <c r="QUN14" s="44"/>
      <c r="QUO14" s="44"/>
      <c r="QUP14" s="44"/>
      <c r="QUQ14" s="44"/>
      <c r="QUR14" s="44"/>
      <c r="QUS14" s="44"/>
      <c r="QUT14" s="44"/>
      <c r="QUU14" s="44"/>
      <c r="QUV14" s="44"/>
      <c r="QUW14" s="44"/>
      <c r="QUX14" s="44"/>
      <c r="QUY14" s="44"/>
      <c r="QUZ14" s="44"/>
      <c r="QVA14" s="44"/>
      <c r="QVB14" s="44"/>
      <c r="QVC14" s="44"/>
      <c r="QVD14" s="44"/>
      <c r="QVE14" s="44"/>
      <c r="QVF14" s="44"/>
      <c r="QVG14" s="44"/>
      <c r="QVH14" s="44"/>
      <c r="QVI14" s="44"/>
      <c r="QVJ14" s="44"/>
      <c r="QVK14" s="44"/>
      <c r="QVL14" s="44"/>
      <c r="QVM14" s="44"/>
      <c r="QVN14" s="44"/>
      <c r="QVO14" s="44"/>
      <c r="QVP14" s="44"/>
      <c r="QVQ14" s="44"/>
      <c r="QVR14" s="44"/>
      <c r="QVS14" s="44"/>
      <c r="QVT14" s="44"/>
      <c r="QVU14" s="44"/>
      <c r="QVV14" s="44"/>
      <c r="QVW14" s="44"/>
      <c r="QVX14" s="44"/>
      <c r="QVY14" s="44"/>
      <c r="QVZ14" s="44"/>
      <c r="QWA14" s="44"/>
      <c r="QWB14" s="44"/>
      <c r="QWC14" s="44"/>
      <c r="QWD14" s="44"/>
      <c r="QWE14" s="44"/>
      <c r="QWF14" s="44"/>
      <c r="QWG14" s="44"/>
      <c r="QWH14" s="44"/>
      <c r="QWI14" s="44"/>
      <c r="QWJ14" s="44"/>
      <c r="QWK14" s="44"/>
      <c r="QWL14" s="44"/>
      <c r="QWM14" s="44"/>
      <c r="QWN14" s="44"/>
      <c r="QWO14" s="44"/>
      <c r="QWP14" s="44"/>
      <c r="QWQ14" s="44"/>
      <c r="QWR14" s="44"/>
      <c r="QWS14" s="44"/>
      <c r="QWT14" s="44"/>
      <c r="QWU14" s="44"/>
      <c r="QWV14" s="44"/>
      <c r="QWW14" s="44"/>
      <c r="QWX14" s="44"/>
      <c r="QWY14" s="44"/>
      <c r="QWZ14" s="44"/>
      <c r="QXA14" s="44"/>
      <c r="QXB14" s="44"/>
      <c r="QXC14" s="44"/>
      <c r="QXD14" s="44"/>
      <c r="QXE14" s="44"/>
      <c r="QXF14" s="44"/>
      <c r="QXG14" s="44"/>
      <c r="QXH14" s="44"/>
      <c r="QXI14" s="44"/>
      <c r="QXJ14" s="44"/>
      <c r="QXK14" s="44"/>
      <c r="QXL14" s="44"/>
      <c r="QXM14" s="44"/>
      <c r="QXN14" s="44"/>
      <c r="QXO14" s="44"/>
      <c r="QXP14" s="44"/>
      <c r="QXQ14" s="44"/>
      <c r="QXR14" s="44"/>
      <c r="QXS14" s="44"/>
      <c r="QXT14" s="44"/>
      <c r="QXU14" s="44"/>
      <c r="QXV14" s="44"/>
      <c r="QXW14" s="44"/>
      <c r="QXX14" s="44"/>
      <c r="QXY14" s="44"/>
      <c r="QXZ14" s="44"/>
      <c r="QYA14" s="44"/>
      <c r="QYB14" s="44"/>
      <c r="QYC14" s="44"/>
      <c r="QYD14" s="44"/>
      <c r="QYE14" s="44"/>
      <c r="QYF14" s="44"/>
      <c r="QYG14" s="44"/>
      <c r="QYH14" s="44"/>
      <c r="QYI14" s="44"/>
      <c r="QYJ14" s="44"/>
      <c r="QYK14" s="44"/>
      <c r="QYL14" s="44"/>
      <c r="QYM14" s="44"/>
      <c r="QYN14" s="44"/>
      <c r="QYO14" s="44"/>
      <c r="QYP14" s="44"/>
      <c r="QYQ14" s="44"/>
      <c r="QYR14" s="44"/>
      <c r="QYS14" s="44"/>
      <c r="QYT14" s="44"/>
      <c r="QYU14" s="44"/>
      <c r="QYV14" s="44"/>
      <c r="QYW14" s="44"/>
      <c r="QYX14" s="44"/>
      <c r="QYY14" s="44"/>
      <c r="QYZ14" s="44"/>
      <c r="QZA14" s="44"/>
      <c r="QZB14" s="44"/>
      <c r="QZC14" s="44"/>
      <c r="QZD14" s="44"/>
      <c r="QZE14" s="44"/>
      <c r="QZF14" s="44"/>
      <c r="QZG14" s="44"/>
      <c r="QZH14" s="44"/>
      <c r="QZI14" s="44"/>
      <c r="QZJ14" s="44"/>
      <c r="QZK14" s="44"/>
      <c r="QZL14" s="44"/>
      <c r="QZM14" s="44"/>
      <c r="QZN14" s="44"/>
      <c r="QZO14" s="44"/>
      <c r="QZP14" s="44"/>
      <c r="QZQ14" s="44"/>
      <c r="QZR14" s="44"/>
      <c r="QZS14" s="44"/>
      <c r="QZT14" s="44"/>
      <c r="QZU14" s="44"/>
      <c r="QZV14" s="44"/>
      <c r="QZW14" s="44"/>
      <c r="QZX14" s="44"/>
      <c r="QZY14" s="44"/>
      <c r="QZZ14" s="44"/>
      <c r="RAA14" s="44"/>
      <c r="RAB14" s="44"/>
      <c r="RAC14" s="44"/>
      <c r="RAD14" s="44"/>
      <c r="RAE14" s="44"/>
      <c r="RAF14" s="44"/>
      <c r="RAG14" s="44"/>
      <c r="RAH14" s="44"/>
      <c r="RAI14" s="44"/>
      <c r="RAJ14" s="44"/>
      <c r="RAK14" s="44"/>
      <c r="RAL14" s="44"/>
      <c r="RAM14" s="44"/>
      <c r="RAN14" s="44"/>
      <c r="RAO14" s="44"/>
      <c r="RAP14" s="44"/>
      <c r="RAQ14" s="44"/>
      <c r="RAR14" s="44"/>
      <c r="RAS14" s="44"/>
      <c r="RAT14" s="44"/>
      <c r="RAU14" s="44"/>
      <c r="RAV14" s="44"/>
      <c r="RAW14" s="44"/>
      <c r="RAX14" s="44"/>
      <c r="RAY14" s="44"/>
      <c r="RAZ14" s="44"/>
      <c r="RBA14" s="44"/>
      <c r="RBB14" s="44"/>
      <c r="RBC14" s="44"/>
      <c r="RBD14" s="44"/>
      <c r="RBE14" s="44"/>
      <c r="RBF14" s="44"/>
      <c r="RBG14" s="44"/>
      <c r="RBH14" s="44"/>
      <c r="RBI14" s="44"/>
      <c r="RBJ14" s="44"/>
      <c r="RBK14" s="44"/>
      <c r="RBL14" s="44"/>
      <c r="RBM14" s="44"/>
      <c r="RBN14" s="44"/>
      <c r="RBO14" s="44"/>
      <c r="RBP14" s="44"/>
      <c r="RBQ14" s="44"/>
      <c r="RBR14" s="44"/>
      <c r="RBS14" s="44"/>
      <c r="RBT14" s="44"/>
      <c r="RBU14" s="44"/>
      <c r="RBV14" s="44"/>
      <c r="RBW14" s="44"/>
      <c r="RBX14" s="44"/>
      <c r="RBY14" s="44"/>
      <c r="RBZ14" s="44"/>
      <c r="RCA14" s="44"/>
      <c r="RCB14" s="44"/>
      <c r="RCC14" s="44"/>
      <c r="RCD14" s="44"/>
      <c r="RCE14" s="44"/>
      <c r="RCF14" s="44"/>
      <c r="RCG14" s="44"/>
      <c r="RCH14" s="44"/>
      <c r="RCI14" s="44"/>
      <c r="RCJ14" s="44"/>
      <c r="RCK14" s="44"/>
      <c r="RCL14" s="44"/>
      <c r="RCM14" s="44"/>
      <c r="RCN14" s="44"/>
      <c r="RCO14" s="44"/>
      <c r="RCP14" s="44"/>
      <c r="RCQ14" s="44"/>
      <c r="RCR14" s="44"/>
      <c r="RCS14" s="44"/>
      <c r="RCT14" s="44"/>
      <c r="RCU14" s="44"/>
      <c r="RCV14" s="44"/>
      <c r="RCW14" s="44"/>
      <c r="RCX14" s="44"/>
      <c r="RCY14" s="44"/>
      <c r="RCZ14" s="44"/>
      <c r="RDA14" s="44"/>
      <c r="RDB14" s="44"/>
      <c r="RDC14" s="44"/>
      <c r="RDD14" s="44"/>
      <c r="RDE14" s="44"/>
      <c r="RDF14" s="44"/>
      <c r="RDG14" s="44"/>
      <c r="RDH14" s="44"/>
      <c r="RDI14" s="44"/>
      <c r="RDJ14" s="44"/>
      <c r="RDK14" s="44"/>
      <c r="RDL14" s="44"/>
      <c r="RDM14" s="44"/>
      <c r="RDN14" s="44"/>
      <c r="RDO14" s="44"/>
      <c r="RDP14" s="44"/>
      <c r="RDQ14" s="44"/>
      <c r="RDR14" s="44"/>
      <c r="RDS14" s="44"/>
      <c r="RDT14" s="44"/>
      <c r="RDU14" s="44"/>
      <c r="RDV14" s="44"/>
      <c r="RDW14" s="44"/>
      <c r="RDX14" s="44"/>
      <c r="RDY14" s="44"/>
      <c r="RDZ14" s="44"/>
      <c r="REA14" s="44"/>
      <c r="REB14" s="44"/>
      <c r="REC14" s="44"/>
      <c r="RED14" s="44"/>
      <c r="REE14" s="44"/>
      <c r="REF14" s="44"/>
      <c r="REG14" s="44"/>
      <c r="REH14" s="44"/>
      <c r="REI14" s="44"/>
      <c r="REJ14" s="44"/>
      <c r="REK14" s="44"/>
      <c r="REL14" s="44"/>
      <c r="REM14" s="44"/>
      <c r="REN14" s="44"/>
      <c r="REO14" s="44"/>
      <c r="REP14" s="44"/>
      <c r="REQ14" s="44"/>
      <c r="RER14" s="44"/>
      <c r="RES14" s="44"/>
      <c r="RET14" s="44"/>
      <c r="REU14" s="44"/>
      <c r="REV14" s="44"/>
      <c r="REW14" s="44"/>
      <c r="REX14" s="44"/>
      <c r="REY14" s="44"/>
      <c r="REZ14" s="44"/>
      <c r="RFA14" s="44"/>
      <c r="RFB14" s="44"/>
      <c r="RFC14" s="44"/>
      <c r="RFD14" s="44"/>
      <c r="RFE14" s="44"/>
      <c r="RFF14" s="44"/>
      <c r="RFG14" s="44"/>
      <c r="RFH14" s="44"/>
      <c r="RFI14" s="44"/>
      <c r="RFJ14" s="44"/>
      <c r="RFK14" s="44"/>
      <c r="RFL14" s="44"/>
      <c r="RFM14" s="44"/>
      <c r="RFN14" s="44"/>
      <c r="RFO14" s="44"/>
      <c r="RFP14" s="44"/>
      <c r="RFQ14" s="44"/>
      <c r="RFR14" s="44"/>
      <c r="RFS14" s="44"/>
      <c r="RFT14" s="44"/>
      <c r="RFU14" s="44"/>
      <c r="RFV14" s="44"/>
      <c r="RFW14" s="44"/>
      <c r="RFX14" s="44"/>
      <c r="RFY14" s="44"/>
      <c r="RFZ14" s="44"/>
      <c r="RGA14" s="44"/>
      <c r="RGB14" s="44"/>
      <c r="RGC14" s="44"/>
      <c r="RGD14" s="44"/>
      <c r="RGE14" s="44"/>
      <c r="RGF14" s="44"/>
      <c r="RGG14" s="44"/>
      <c r="RGH14" s="44"/>
      <c r="RGI14" s="44"/>
      <c r="RGJ14" s="44"/>
      <c r="RGK14" s="44"/>
      <c r="RGL14" s="44"/>
      <c r="RGM14" s="44"/>
      <c r="RGN14" s="44"/>
      <c r="RGO14" s="44"/>
      <c r="RGP14" s="44"/>
      <c r="RGQ14" s="44"/>
      <c r="RGR14" s="44"/>
      <c r="RGS14" s="44"/>
      <c r="RGT14" s="44"/>
      <c r="RGU14" s="44"/>
      <c r="RGV14" s="44"/>
      <c r="RGW14" s="44"/>
      <c r="RGX14" s="44"/>
      <c r="RGY14" s="44"/>
      <c r="RGZ14" s="44"/>
      <c r="RHA14" s="44"/>
      <c r="RHB14" s="44"/>
      <c r="RHC14" s="44"/>
      <c r="RHD14" s="44"/>
      <c r="RHE14" s="44"/>
      <c r="RHF14" s="44"/>
      <c r="RHG14" s="44"/>
      <c r="RHH14" s="44"/>
      <c r="RHI14" s="44"/>
      <c r="RHJ14" s="44"/>
      <c r="RHK14" s="44"/>
      <c r="RHL14" s="44"/>
      <c r="RHM14" s="44"/>
      <c r="RHN14" s="44"/>
      <c r="RHO14" s="44"/>
      <c r="RHP14" s="44"/>
      <c r="RHQ14" s="44"/>
      <c r="RHR14" s="44"/>
      <c r="RHS14" s="44"/>
      <c r="RHT14" s="44"/>
      <c r="RHU14" s="44"/>
      <c r="RHV14" s="44"/>
      <c r="RHW14" s="44"/>
      <c r="RHX14" s="44"/>
      <c r="RHY14" s="44"/>
      <c r="RHZ14" s="44"/>
      <c r="RIA14" s="44"/>
      <c r="RIB14" s="44"/>
      <c r="RIC14" s="44"/>
      <c r="RID14" s="44"/>
      <c r="RIE14" s="44"/>
      <c r="RIF14" s="44"/>
      <c r="RIG14" s="44"/>
      <c r="RIH14" s="44"/>
      <c r="RII14" s="44"/>
      <c r="RIJ14" s="44"/>
      <c r="RIK14" s="44"/>
      <c r="RIL14" s="44"/>
      <c r="RIM14" s="44"/>
      <c r="RIN14" s="44"/>
      <c r="RIO14" s="44"/>
      <c r="RIP14" s="44"/>
      <c r="RIQ14" s="44"/>
      <c r="RIR14" s="44"/>
      <c r="RIS14" s="44"/>
      <c r="RIT14" s="44"/>
      <c r="RIU14" s="44"/>
      <c r="RIV14" s="44"/>
      <c r="RIW14" s="44"/>
      <c r="RIX14" s="44"/>
      <c r="RIY14" s="44"/>
      <c r="RIZ14" s="44"/>
      <c r="RJA14" s="44"/>
      <c r="RJB14" s="44"/>
      <c r="RJC14" s="44"/>
      <c r="RJD14" s="44"/>
      <c r="RJE14" s="44"/>
      <c r="RJF14" s="44"/>
      <c r="RJG14" s="44"/>
      <c r="RJH14" s="44"/>
      <c r="RJI14" s="44"/>
      <c r="RJJ14" s="44"/>
      <c r="RJK14" s="44"/>
      <c r="RJL14" s="44"/>
      <c r="RJM14" s="44"/>
      <c r="RJN14" s="44"/>
      <c r="RJO14" s="44"/>
      <c r="RJP14" s="44"/>
      <c r="RJQ14" s="44"/>
      <c r="RJR14" s="44"/>
      <c r="RJS14" s="44"/>
      <c r="RJT14" s="44"/>
      <c r="RJU14" s="44"/>
      <c r="RJV14" s="44"/>
      <c r="RJW14" s="44"/>
      <c r="RJX14" s="44"/>
      <c r="RJY14" s="44"/>
      <c r="RJZ14" s="44"/>
      <c r="RKA14" s="44"/>
      <c r="RKB14" s="44"/>
      <c r="RKC14" s="44"/>
      <c r="RKD14" s="44"/>
      <c r="RKE14" s="44"/>
      <c r="RKF14" s="44"/>
      <c r="RKG14" s="44"/>
      <c r="RKH14" s="44"/>
      <c r="RKI14" s="44"/>
      <c r="RKJ14" s="44"/>
      <c r="RKK14" s="44"/>
      <c r="RKL14" s="44"/>
      <c r="RKM14" s="44"/>
      <c r="RKN14" s="44"/>
      <c r="RKO14" s="44"/>
      <c r="RKP14" s="44"/>
      <c r="RKQ14" s="44"/>
      <c r="RKR14" s="44"/>
      <c r="RKS14" s="44"/>
      <c r="RKT14" s="44"/>
      <c r="RKU14" s="44"/>
      <c r="RKV14" s="44"/>
      <c r="RKW14" s="44"/>
      <c r="RKX14" s="44"/>
      <c r="RKY14" s="44"/>
      <c r="RKZ14" s="44"/>
      <c r="RLA14" s="44"/>
      <c r="RLB14" s="44"/>
      <c r="RLC14" s="44"/>
      <c r="RLD14" s="44"/>
      <c r="RLE14" s="44"/>
      <c r="RLF14" s="44"/>
      <c r="RLG14" s="44"/>
      <c r="RLH14" s="44"/>
      <c r="RLI14" s="44"/>
      <c r="RLJ14" s="44"/>
      <c r="RLK14" s="44"/>
      <c r="RLL14" s="44"/>
      <c r="RLM14" s="44"/>
      <c r="RLN14" s="44"/>
      <c r="RLO14" s="44"/>
      <c r="RLP14" s="44"/>
      <c r="RLQ14" s="44"/>
      <c r="RLR14" s="44"/>
      <c r="RLS14" s="44"/>
      <c r="RLT14" s="44"/>
      <c r="RLU14" s="44"/>
      <c r="RLV14" s="44"/>
      <c r="RLW14" s="44"/>
      <c r="RLX14" s="44"/>
      <c r="RLY14" s="44"/>
      <c r="RLZ14" s="44"/>
      <c r="RMA14" s="44"/>
      <c r="RMB14" s="44"/>
      <c r="RMC14" s="44"/>
      <c r="RMD14" s="44"/>
      <c r="RME14" s="44"/>
      <c r="RMF14" s="44"/>
      <c r="RMG14" s="44"/>
      <c r="RMH14" s="44"/>
      <c r="RMI14" s="44"/>
      <c r="RMJ14" s="44"/>
      <c r="RMK14" s="44"/>
      <c r="RML14" s="44"/>
      <c r="RMM14" s="44"/>
      <c r="RMN14" s="44"/>
      <c r="RMO14" s="44"/>
      <c r="RMP14" s="44"/>
      <c r="RMQ14" s="44"/>
      <c r="RMR14" s="44"/>
      <c r="RMS14" s="44"/>
      <c r="RMT14" s="44"/>
      <c r="RMU14" s="44"/>
      <c r="RMV14" s="44"/>
      <c r="RMW14" s="44"/>
      <c r="RMX14" s="44"/>
      <c r="RMY14" s="44"/>
      <c r="RMZ14" s="44"/>
      <c r="RNA14" s="44"/>
      <c r="RNB14" s="44"/>
      <c r="RNC14" s="44"/>
      <c r="RND14" s="44"/>
      <c r="RNE14" s="44"/>
      <c r="RNF14" s="44"/>
      <c r="RNG14" s="44"/>
      <c r="RNH14" s="44"/>
      <c r="RNI14" s="44"/>
      <c r="RNJ14" s="44"/>
      <c r="RNK14" s="44"/>
      <c r="RNL14" s="44"/>
      <c r="RNM14" s="44"/>
      <c r="RNN14" s="44"/>
      <c r="RNO14" s="44"/>
      <c r="RNP14" s="44"/>
      <c r="RNQ14" s="44"/>
      <c r="RNR14" s="44"/>
      <c r="RNS14" s="44"/>
      <c r="RNT14" s="44"/>
      <c r="RNU14" s="44"/>
      <c r="RNV14" s="44"/>
      <c r="RNW14" s="44"/>
      <c r="RNX14" s="44"/>
      <c r="RNY14" s="44"/>
      <c r="RNZ14" s="44"/>
      <c r="ROA14" s="44"/>
      <c r="ROB14" s="44"/>
      <c r="ROC14" s="44"/>
      <c r="ROD14" s="44"/>
      <c r="ROE14" s="44"/>
      <c r="ROF14" s="44"/>
      <c r="ROG14" s="44"/>
      <c r="ROH14" s="44"/>
      <c r="ROI14" s="44"/>
      <c r="ROJ14" s="44"/>
      <c r="ROK14" s="44"/>
      <c r="ROL14" s="44"/>
      <c r="ROM14" s="44"/>
      <c r="RON14" s="44"/>
      <c r="ROO14" s="44"/>
      <c r="ROP14" s="44"/>
      <c r="ROQ14" s="44"/>
      <c r="ROR14" s="44"/>
      <c r="ROS14" s="44"/>
      <c r="ROT14" s="44"/>
      <c r="ROU14" s="44"/>
      <c r="ROV14" s="44"/>
      <c r="ROW14" s="44"/>
      <c r="ROX14" s="44"/>
      <c r="ROY14" s="44"/>
      <c r="ROZ14" s="44"/>
      <c r="RPA14" s="44"/>
      <c r="RPB14" s="44"/>
      <c r="RPC14" s="44"/>
      <c r="RPD14" s="44"/>
      <c r="RPE14" s="44"/>
      <c r="RPF14" s="44"/>
      <c r="RPG14" s="44"/>
      <c r="RPH14" s="44"/>
      <c r="RPI14" s="44"/>
      <c r="RPJ14" s="44"/>
      <c r="RPK14" s="44"/>
      <c r="RPL14" s="44"/>
      <c r="RPM14" s="44"/>
      <c r="RPN14" s="44"/>
      <c r="RPO14" s="44"/>
      <c r="RPP14" s="44"/>
      <c r="RPQ14" s="44"/>
      <c r="RPR14" s="44"/>
      <c r="RPS14" s="44"/>
      <c r="RPT14" s="44"/>
      <c r="RPU14" s="44"/>
      <c r="RPV14" s="44"/>
      <c r="RPW14" s="44"/>
      <c r="RPX14" s="44"/>
      <c r="RPY14" s="44"/>
      <c r="RPZ14" s="44"/>
      <c r="RQA14" s="44"/>
      <c r="RQB14" s="44"/>
      <c r="RQC14" s="44"/>
      <c r="RQD14" s="44"/>
      <c r="RQE14" s="44"/>
      <c r="RQF14" s="44"/>
      <c r="RQG14" s="44"/>
      <c r="RQH14" s="44"/>
      <c r="RQI14" s="44"/>
      <c r="RQJ14" s="44"/>
      <c r="RQK14" s="44"/>
      <c r="RQL14" s="44"/>
      <c r="RQM14" s="44"/>
      <c r="RQN14" s="44"/>
      <c r="RQO14" s="44"/>
      <c r="RQP14" s="44"/>
      <c r="RQQ14" s="44"/>
      <c r="RQR14" s="44"/>
      <c r="RQS14" s="44"/>
      <c r="RQT14" s="44"/>
      <c r="RQU14" s="44"/>
      <c r="RQV14" s="44"/>
      <c r="RQW14" s="44"/>
      <c r="RQX14" s="44"/>
      <c r="RQY14" s="44"/>
      <c r="RQZ14" s="44"/>
      <c r="RRA14" s="44"/>
      <c r="RRB14" s="44"/>
      <c r="RRC14" s="44"/>
      <c r="RRD14" s="44"/>
      <c r="RRE14" s="44"/>
      <c r="RRF14" s="44"/>
      <c r="RRG14" s="44"/>
      <c r="RRH14" s="44"/>
      <c r="RRI14" s="44"/>
      <c r="RRJ14" s="44"/>
      <c r="RRK14" s="44"/>
      <c r="RRL14" s="44"/>
      <c r="RRM14" s="44"/>
      <c r="RRN14" s="44"/>
      <c r="RRO14" s="44"/>
      <c r="RRP14" s="44"/>
      <c r="RRQ14" s="44"/>
      <c r="RRR14" s="44"/>
      <c r="RRS14" s="44"/>
      <c r="RRT14" s="44"/>
      <c r="RRU14" s="44"/>
      <c r="RRV14" s="44"/>
      <c r="RRW14" s="44"/>
      <c r="RRX14" s="44"/>
      <c r="RRY14" s="44"/>
      <c r="RRZ14" s="44"/>
      <c r="RSA14" s="44"/>
      <c r="RSB14" s="44"/>
      <c r="RSC14" s="44"/>
      <c r="RSD14" s="44"/>
      <c r="RSE14" s="44"/>
      <c r="RSF14" s="44"/>
      <c r="RSG14" s="44"/>
      <c r="RSH14" s="44"/>
      <c r="RSI14" s="44"/>
      <c r="RSJ14" s="44"/>
      <c r="RSK14" s="44"/>
      <c r="RSL14" s="44"/>
      <c r="RSM14" s="44"/>
      <c r="RSN14" s="44"/>
      <c r="RSO14" s="44"/>
      <c r="RSP14" s="44"/>
      <c r="RSQ14" s="44"/>
      <c r="RSR14" s="44"/>
      <c r="RSS14" s="44"/>
      <c r="RST14" s="44"/>
      <c r="RSU14" s="44"/>
      <c r="RSV14" s="44"/>
      <c r="RSW14" s="44"/>
      <c r="RSX14" s="44"/>
      <c r="RSY14" s="44"/>
      <c r="RSZ14" s="44"/>
      <c r="RTA14" s="44"/>
      <c r="RTB14" s="44"/>
      <c r="RTC14" s="44"/>
      <c r="RTD14" s="44"/>
      <c r="RTE14" s="44"/>
      <c r="RTF14" s="44"/>
      <c r="RTG14" s="44"/>
      <c r="RTH14" s="44"/>
      <c r="RTI14" s="44"/>
      <c r="RTJ14" s="44"/>
      <c r="RTK14" s="44"/>
      <c r="RTL14" s="44"/>
      <c r="RTM14" s="44"/>
      <c r="RTN14" s="44"/>
      <c r="RTO14" s="44"/>
      <c r="RTP14" s="44"/>
      <c r="RTQ14" s="44"/>
      <c r="RTR14" s="44"/>
      <c r="RTS14" s="44"/>
      <c r="RTT14" s="44"/>
      <c r="RTU14" s="44"/>
      <c r="RTV14" s="44"/>
      <c r="RTW14" s="44"/>
      <c r="RTX14" s="44"/>
      <c r="RTY14" s="44"/>
      <c r="RTZ14" s="44"/>
      <c r="RUA14" s="44"/>
      <c r="RUB14" s="44"/>
      <c r="RUC14" s="44"/>
      <c r="RUD14" s="44"/>
      <c r="RUE14" s="44"/>
      <c r="RUF14" s="44"/>
      <c r="RUG14" s="44"/>
      <c r="RUH14" s="44"/>
      <c r="RUI14" s="44"/>
      <c r="RUJ14" s="44"/>
      <c r="RUK14" s="44"/>
      <c r="RUL14" s="44"/>
      <c r="RUM14" s="44"/>
      <c r="RUN14" s="44"/>
      <c r="RUO14" s="44"/>
      <c r="RUP14" s="44"/>
      <c r="RUQ14" s="44"/>
      <c r="RUR14" s="44"/>
      <c r="RUS14" s="44"/>
      <c r="RUT14" s="44"/>
      <c r="RUU14" s="44"/>
      <c r="RUV14" s="44"/>
      <c r="RUW14" s="44"/>
      <c r="RUX14" s="44"/>
      <c r="RUY14" s="44"/>
      <c r="RUZ14" s="44"/>
      <c r="RVA14" s="44"/>
      <c r="RVB14" s="44"/>
      <c r="RVC14" s="44"/>
      <c r="RVD14" s="44"/>
      <c r="RVE14" s="44"/>
      <c r="RVF14" s="44"/>
      <c r="RVG14" s="44"/>
      <c r="RVH14" s="44"/>
      <c r="RVI14" s="44"/>
      <c r="RVJ14" s="44"/>
      <c r="RVK14" s="44"/>
      <c r="RVL14" s="44"/>
      <c r="RVM14" s="44"/>
      <c r="RVN14" s="44"/>
      <c r="RVO14" s="44"/>
      <c r="RVP14" s="44"/>
      <c r="RVQ14" s="44"/>
      <c r="RVR14" s="44"/>
      <c r="RVS14" s="44"/>
      <c r="RVT14" s="44"/>
      <c r="RVU14" s="44"/>
      <c r="RVV14" s="44"/>
      <c r="RVW14" s="44"/>
      <c r="RVX14" s="44"/>
      <c r="RVY14" s="44"/>
      <c r="RVZ14" s="44"/>
      <c r="RWA14" s="44"/>
      <c r="RWB14" s="44"/>
      <c r="RWC14" s="44"/>
      <c r="RWD14" s="44"/>
      <c r="RWE14" s="44"/>
      <c r="RWF14" s="44"/>
      <c r="RWG14" s="44"/>
      <c r="RWH14" s="44"/>
      <c r="RWI14" s="44"/>
      <c r="RWJ14" s="44"/>
      <c r="RWK14" s="44"/>
      <c r="RWL14" s="44"/>
      <c r="RWM14" s="44"/>
      <c r="RWN14" s="44"/>
      <c r="RWO14" s="44"/>
      <c r="RWP14" s="44"/>
      <c r="RWQ14" s="44"/>
      <c r="RWR14" s="44"/>
      <c r="RWS14" s="44"/>
      <c r="RWT14" s="44"/>
      <c r="RWU14" s="44"/>
      <c r="RWV14" s="44"/>
      <c r="RWW14" s="44"/>
      <c r="RWX14" s="44"/>
      <c r="RWY14" s="44"/>
      <c r="RWZ14" s="44"/>
      <c r="RXA14" s="44"/>
      <c r="RXB14" s="44"/>
      <c r="RXC14" s="44"/>
      <c r="RXD14" s="44"/>
      <c r="RXE14" s="44"/>
      <c r="RXF14" s="44"/>
      <c r="RXG14" s="44"/>
      <c r="RXH14" s="44"/>
      <c r="RXI14" s="44"/>
      <c r="RXJ14" s="44"/>
      <c r="RXK14" s="44"/>
      <c r="RXL14" s="44"/>
      <c r="RXM14" s="44"/>
      <c r="RXN14" s="44"/>
      <c r="RXO14" s="44"/>
      <c r="RXP14" s="44"/>
      <c r="RXQ14" s="44"/>
      <c r="RXR14" s="44"/>
      <c r="RXS14" s="44"/>
      <c r="RXT14" s="44"/>
      <c r="RXU14" s="44"/>
      <c r="RXV14" s="44"/>
      <c r="RXW14" s="44"/>
      <c r="RXX14" s="44"/>
      <c r="RXY14" s="44"/>
      <c r="RXZ14" s="44"/>
      <c r="RYA14" s="44"/>
      <c r="RYB14" s="44"/>
      <c r="RYC14" s="44"/>
      <c r="RYD14" s="44"/>
      <c r="RYE14" s="44"/>
      <c r="RYF14" s="44"/>
      <c r="RYG14" s="44"/>
      <c r="RYH14" s="44"/>
      <c r="RYI14" s="44"/>
      <c r="RYJ14" s="44"/>
      <c r="RYK14" s="44"/>
      <c r="RYL14" s="44"/>
      <c r="RYM14" s="44"/>
      <c r="RYN14" s="44"/>
      <c r="RYO14" s="44"/>
      <c r="RYP14" s="44"/>
      <c r="RYQ14" s="44"/>
      <c r="RYR14" s="44"/>
      <c r="RYS14" s="44"/>
      <c r="RYT14" s="44"/>
      <c r="RYU14" s="44"/>
      <c r="RYV14" s="44"/>
      <c r="RYW14" s="44"/>
      <c r="RYX14" s="44"/>
      <c r="RYY14" s="44"/>
      <c r="RYZ14" s="44"/>
      <c r="RZA14" s="44"/>
      <c r="RZB14" s="44"/>
      <c r="RZC14" s="44"/>
      <c r="RZD14" s="44"/>
      <c r="RZE14" s="44"/>
      <c r="RZF14" s="44"/>
      <c r="RZG14" s="44"/>
      <c r="RZH14" s="44"/>
      <c r="RZI14" s="44"/>
      <c r="RZJ14" s="44"/>
      <c r="RZK14" s="44"/>
      <c r="RZL14" s="44"/>
      <c r="RZM14" s="44"/>
      <c r="RZN14" s="44"/>
      <c r="RZO14" s="44"/>
      <c r="RZP14" s="44"/>
      <c r="RZQ14" s="44"/>
      <c r="RZR14" s="44"/>
      <c r="RZS14" s="44"/>
      <c r="RZT14" s="44"/>
      <c r="RZU14" s="44"/>
      <c r="RZV14" s="44"/>
      <c r="RZW14" s="44"/>
      <c r="RZX14" s="44"/>
      <c r="RZY14" s="44"/>
      <c r="RZZ14" s="44"/>
      <c r="SAA14" s="44"/>
      <c r="SAB14" s="44"/>
      <c r="SAC14" s="44"/>
      <c r="SAD14" s="44"/>
      <c r="SAE14" s="44"/>
      <c r="SAF14" s="44"/>
      <c r="SAG14" s="44"/>
      <c r="SAH14" s="44"/>
      <c r="SAI14" s="44"/>
      <c r="SAJ14" s="44"/>
      <c r="SAK14" s="44"/>
      <c r="SAL14" s="44"/>
      <c r="SAM14" s="44"/>
      <c r="SAN14" s="44"/>
      <c r="SAO14" s="44"/>
      <c r="SAP14" s="44"/>
      <c r="SAQ14" s="44"/>
      <c r="SAR14" s="44"/>
      <c r="SAS14" s="44"/>
      <c r="SAT14" s="44"/>
      <c r="SAU14" s="44"/>
      <c r="SAV14" s="44"/>
      <c r="SAW14" s="44"/>
      <c r="SAX14" s="44"/>
      <c r="SAY14" s="44"/>
      <c r="SAZ14" s="44"/>
      <c r="SBA14" s="44"/>
      <c r="SBB14" s="44"/>
      <c r="SBC14" s="44"/>
      <c r="SBD14" s="44"/>
      <c r="SBE14" s="44"/>
      <c r="SBF14" s="44"/>
      <c r="SBG14" s="44"/>
      <c r="SBH14" s="44"/>
      <c r="SBI14" s="44"/>
      <c r="SBJ14" s="44"/>
      <c r="SBK14" s="44"/>
      <c r="SBL14" s="44"/>
      <c r="SBM14" s="44"/>
      <c r="SBN14" s="44"/>
      <c r="SBO14" s="44"/>
      <c r="SBP14" s="44"/>
      <c r="SBQ14" s="44"/>
      <c r="SBR14" s="44"/>
      <c r="SBS14" s="44"/>
      <c r="SBT14" s="44"/>
      <c r="SBU14" s="44"/>
      <c r="SBV14" s="44"/>
      <c r="SBW14" s="44"/>
      <c r="SBX14" s="44"/>
      <c r="SBY14" s="44"/>
      <c r="SBZ14" s="44"/>
      <c r="SCA14" s="44"/>
      <c r="SCB14" s="44"/>
      <c r="SCC14" s="44"/>
      <c r="SCD14" s="44"/>
      <c r="SCE14" s="44"/>
      <c r="SCF14" s="44"/>
      <c r="SCG14" s="44"/>
      <c r="SCH14" s="44"/>
      <c r="SCI14" s="44"/>
      <c r="SCJ14" s="44"/>
      <c r="SCK14" s="44"/>
      <c r="SCL14" s="44"/>
      <c r="SCM14" s="44"/>
      <c r="SCN14" s="44"/>
      <c r="SCO14" s="44"/>
      <c r="SCP14" s="44"/>
      <c r="SCQ14" s="44"/>
      <c r="SCR14" s="44"/>
      <c r="SCS14" s="44"/>
      <c r="SCT14" s="44"/>
      <c r="SCU14" s="44"/>
      <c r="SCV14" s="44"/>
      <c r="SCW14" s="44"/>
      <c r="SCX14" s="44"/>
      <c r="SCY14" s="44"/>
      <c r="SCZ14" s="44"/>
      <c r="SDA14" s="44"/>
      <c r="SDB14" s="44"/>
      <c r="SDC14" s="44"/>
      <c r="SDD14" s="44"/>
      <c r="SDE14" s="44"/>
      <c r="SDF14" s="44"/>
      <c r="SDG14" s="44"/>
      <c r="SDH14" s="44"/>
      <c r="SDI14" s="44"/>
      <c r="SDJ14" s="44"/>
      <c r="SDK14" s="44"/>
      <c r="SDL14" s="44"/>
      <c r="SDM14" s="44"/>
      <c r="SDN14" s="44"/>
      <c r="SDO14" s="44"/>
      <c r="SDP14" s="44"/>
      <c r="SDQ14" s="44"/>
      <c r="SDR14" s="44"/>
      <c r="SDS14" s="44"/>
      <c r="SDT14" s="44"/>
      <c r="SDU14" s="44"/>
      <c r="SDV14" s="44"/>
      <c r="SDW14" s="44"/>
      <c r="SDX14" s="44"/>
      <c r="SDY14" s="44"/>
      <c r="SDZ14" s="44"/>
      <c r="SEA14" s="44"/>
      <c r="SEB14" s="44"/>
      <c r="SEC14" s="44"/>
      <c r="SED14" s="44"/>
      <c r="SEE14" s="44"/>
      <c r="SEF14" s="44"/>
      <c r="SEG14" s="44"/>
      <c r="SEH14" s="44"/>
      <c r="SEI14" s="44"/>
      <c r="SEJ14" s="44"/>
      <c r="SEK14" s="44"/>
      <c r="SEL14" s="44"/>
      <c r="SEM14" s="44"/>
      <c r="SEN14" s="44"/>
      <c r="SEO14" s="44"/>
      <c r="SEP14" s="44"/>
      <c r="SEQ14" s="44"/>
      <c r="SER14" s="44"/>
      <c r="SES14" s="44"/>
      <c r="SET14" s="44"/>
      <c r="SEU14" s="44"/>
      <c r="SEV14" s="44"/>
      <c r="SEW14" s="44"/>
      <c r="SEX14" s="44"/>
      <c r="SEY14" s="44"/>
      <c r="SEZ14" s="44"/>
      <c r="SFA14" s="44"/>
      <c r="SFB14" s="44"/>
      <c r="SFC14" s="44"/>
      <c r="SFD14" s="44"/>
      <c r="SFE14" s="44"/>
      <c r="SFF14" s="44"/>
      <c r="SFG14" s="44"/>
      <c r="SFH14" s="44"/>
      <c r="SFI14" s="44"/>
      <c r="SFJ14" s="44"/>
      <c r="SFK14" s="44"/>
      <c r="SFL14" s="44"/>
      <c r="SFM14" s="44"/>
      <c r="SFN14" s="44"/>
      <c r="SFO14" s="44"/>
      <c r="SFP14" s="44"/>
      <c r="SFQ14" s="44"/>
      <c r="SFR14" s="44"/>
      <c r="SFS14" s="44"/>
      <c r="SFT14" s="44"/>
      <c r="SFU14" s="44"/>
      <c r="SFV14" s="44"/>
      <c r="SFW14" s="44"/>
      <c r="SFX14" s="44"/>
      <c r="SFY14" s="44"/>
      <c r="SFZ14" s="44"/>
      <c r="SGA14" s="44"/>
      <c r="SGB14" s="44"/>
      <c r="SGC14" s="44"/>
      <c r="SGD14" s="44"/>
      <c r="SGE14" s="44"/>
      <c r="SGF14" s="44"/>
      <c r="SGG14" s="44"/>
      <c r="SGH14" s="44"/>
      <c r="SGI14" s="44"/>
      <c r="SGJ14" s="44"/>
      <c r="SGK14" s="44"/>
      <c r="SGL14" s="44"/>
      <c r="SGM14" s="44"/>
      <c r="SGN14" s="44"/>
      <c r="SGO14" s="44"/>
      <c r="SGP14" s="44"/>
      <c r="SGQ14" s="44"/>
      <c r="SGR14" s="44"/>
      <c r="SGS14" s="44"/>
      <c r="SGT14" s="44"/>
      <c r="SGU14" s="44"/>
      <c r="SGV14" s="44"/>
      <c r="SGW14" s="44"/>
      <c r="SGX14" s="44"/>
      <c r="SGY14" s="44"/>
      <c r="SGZ14" s="44"/>
      <c r="SHA14" s="44"/>
      <c r="SHB14" s="44"/>
      <c r="SHC14" s="44"/>
      <c r="SHD14" s="44"/>
      <c r="SHE14" s="44"/>
      <c r="SHF14" s="44"/>
      <c r="SHG14" s="44"/>
      <c r="SHH14" s="44"/>
      <c r="SHI14" s="44"/>
      <c r="SHJ14" s="44"/>
      <c r="SHK14" s="44"/>
      <c r="SHL14" s="44"/>
      <c r="SHM14" s="44"/>
      <c r="SHN14" s="44"/>
      <c r="SHO14" s="44"/>
      <c r="SHP14" s="44"/>
      <c r="SHQ14" s="44"/>
      <c r="SHR14" s="44"/>
      <c r="SHS14" s="44"/>
      <c r="SHT14" s="44"/>
      <c r="SHU14" s="44"/>
      <c r="SHV14" s="44"/>
      <c r="SHW14" s="44"/>
      <c r="SHX14" s="44"/>
      <c r="SHY14" s="44"/>
      <c r="SHZ14" s="44"/>
      <c r="SIA14" s="44"/>
      <c r="SIB14" s="44"/>
      <c r="SIC14" s="44"/>
      <c r="SID14" s="44"/>
      <c r="SIE14" s="44"/>
      <c r="SIF14" s="44"/>
      <c r="SIG14" s="44"/>
      <c r="SIH14" s="44"/>
      <c r="SII14" s="44"/>
      <c r="SIJ14" s="44"/>
      <c r="SIK14" s="44"/>
      <c r="SIL14" s="44"/>
      <c r="SIM14" s="44"/>
      <c r="SIN14" s="44"/>
      <c r="SIO14" s="44"/>
      <c r="SIP14" s="44"/>
      <c r="SIQ14" s="44"/>
      <c r="SIR14" s="44"/>
      <c r="SIS14" s="44"/>
      <c r="SIT14" s="44"/>
      <c r="SIU14" s="44"/>
      <c r="SIV14" s="44"/>
      <c r="SIW14" s="44"/>
      <c r="SIX14" s="44"/>
      <c r="SIY14" s="44"/>
      <c r="SIZ14" s="44"/>
      <c r="SJA14" s="44"/>
      <c r="SJB14" s="44"/>
      <c r="SJC14" s="44"/>
      <c r="SJD14" s="44"/>
      <c r="SJE14" s="44"/>
      <c r="SJF14" s="44"/>
      <c r="SJG14" s="44"/>
      <c r="SJH14" s="44"/>
      <c r="SJI14" s="44"/>
      <c r="SJJ14" s="44"/>
      <c r="SJK14" s="44"/>
      <c r="SJL14" s="44"/>
      <c r="SJM14" s="44"/>
      <c r="SJN14" s="44"/>
      <c r="SJO14" s="44"/>
      <c r="SJP14" s="44"/>
      <c r="SJQ14" s="44"/>
      <c r="SJR14" s="44"/>
      <c r="SJS14" s="44"/>
      <c r="SJT14" s="44"/>
      <c r="SJU14" s="44"/>
      <c r="SJV14" s="44"/>
      <c r="SJW14" s="44"/>
      <c r="SJX14" s="44"/>
      <c r="SJY14" s="44"/>
      <c r="SJZ14" s="44"/>
      <c r="SKA14" s="44"/>
      <c r="SKB14" s="44"/>
      <c r="SKC14" s="44"/>
      <c r="SKD14" s="44"/>
      <c r="SKE14" s="44"/>
      <c r="SKF14" s="44"/>
      <c r="SKG14" s="44"/>
      <c r="SKH14" s="44"/>
      <c r="SKI14" s="44"/>
      <c r="SKJ14" s="44"/>
      <c r="SKK14" s="44"/>
      <c r="SKL14" s="44"/>
      <c r="SKM14" s="44"/>
      <c r="SKN14" s="44"/>
      <c r="SKO14" s="44"/>
      <c r="SKP14" s="44"/>
      <c r="SKQ14" s="44"/>
      <c r="SKR14" s="44"/>
      <c r="SKS14" s="44"/>
      <c r="SKT14" s="44"/>
      <c r="SKU14" s="44"/>
      <c r="SKV14" s="44"/>
      <c r="SKW14" s="44"/>
      <c r="SKX14" s="44"/>
      <c r="SKY14" s="44"/>
      <c r="SKZ14" s="44"/>
      <c r="SLA14" s="44"/>
      <c r="SLB14" s="44"/>
      <c r="SLC14" s="44"/>
      <c r="SLD14" s="44"/>
      <c r="SLE14" s="44"/>
      <c r="SLF14" s="44"/>
      <c r="SLG14" s="44"/>
      <c r="SLH14" s="44"/>
      <c r="SLI14" s="44"/>
      <c r="SLJ14" s="44"/>
      <c r="SLK14" s="44"/>
      <c r="SLL14" s="44"/>
      <c r="SLM14" s="44"/>
      <c r="SLN14" s="44"/>
      <c r="SLO14" s="44"/>
      <c r="SLP14" s="44"/>
      <c r="SLQ14" s="44"/>
      <c r="SLR14" s="44"/>
      <c r="SLS14" s="44"/>
      <c r="SLT14" s="44"/>
      <c r="SLU14" s="44"/>
      <c r="SLV14" s="44"/>
      <c r="SLW14" s="44"/>
      <c r="SLX14" s="44"/>
      <c r="SLY14" s="44"/>
      <c r="SLZ14" s="44"/>
      <c r="SMA14" s="44"/>
      <c r="SMB14" s="44"/>
      <c r="SMC14" s="44"/>
      <c r="SMD14" s="44"/>
      <c r="SME14" s="44"/>
      <c r="SMF14" s="44"/>
      <c r="SMG14" s="44"/>
      <c r="SMH14" s="44"/>
      <c r="SMI14" s="44"/>
      <c r="SMJ14" s="44"/>
      <c r="SMK14" s="44"/>
      <c r="SML14" s="44"/>
      <c r="SMM14" s="44"/>
      <c r="SMN14" s="44"/>
      <c r="SMO14" s="44"/>
      <c r="SMP14" s="44"/>
      <c r="SMQ14" s="44"/>
      <c r="SMR14" s="44"/>
      <c r="SMS14" s="44"/>
      <c r="SMT14" s="44"/>
      <c r="SMU14" s="44"/>
      <c r="SMV14" s="44"/>
      <c r="SMW14" s="44"/>
      <c r="SMX14" s="44"/>
      <c r="SMY14" s="44"/>
      <c r="SMZ14" s="44"/>
      <c r="SNA14" s="44"/>
      <c r="SNB14" s="44"/>
      <c r="SNC14" s="44"/>
      <c r="SND14" s="44"/>
      <c r="SNE14" s="44"/>
      <c r="SNF14" s="44"/>
      <c r="SNG14" s="44"/>
      <c r="SNH14" s="44"/>
      <c r="SNI14" s="44"/>
      <c r="SNJ14" s="44"/>
      <c r="SNK14" s="44"/>
      <c r="SNL14" s="44"/>
      <c r="SNM14" s="44"/>
      <c r="SNN14" s="44"/>
      <c r="SNO14" s="44"/>
      <c r="SNP14" s="44"/>
      <c r="SNQ14" s="44"/>
      <c r="SNR14" s="44"/>
      <c r="SNS14" s="44"/>
      <c r="SNT14" s="44"/>
      <c r="SNU14" s="44"/>
      <c r="SNV14" s="44"/>
      <c r="SNW14" s="44"/>
      <c r="SNX14" s="44"/>
      <c r="SNY14" s="44"/>
      <c r="SNZ14" s="44"/>
      <c r="SOA14" s="44"/>
      <c r="SOB14" s="44"/>
      <c r="SOC14" s="44"/>
      <c r="SOD14" s="44"/>
      <c r="SOE14" s="44"/>
      <c r="SOF14" s="44"/>
      <c r="SOG14" s="44"/>
      <c r="SOH14" s="44"/>
      <c r="SOI14" s="44"/>
      <c r="SOJ14" s="44"/>
      <c r="SOK14" s="44"/>
      <c r="SOL14" s="44"/>
      <c r="SOM14" s="44"/>
      <c r="SON14" s="44"/>
      <c r="SOO14" s="44"/>
      <c r="SOP14" s="44"/>
      <c r="SOQ14" s="44"/>
      <c r="SOR14" s="44"/>
      <c r="SOS14" s="44"/>
      <c r="SOT14" s="44"/>
      <c r="SOU14" s="44"/>
      <c r="SOV14" s="44"/>
      <c r="SOW14" s="44"/>
      <c r="SOX14" s="44"/>
      <c r="SOY14" s="44"/>
      <c r="SOZ14" s="44"/>
      <c r="SPA14" s="44"/>
      <c r="SPB14" s="44"/>
      <c r="SPC14" s="44"/>
      <c r="SPD14" s="44"/>
      <c r="SPE14" s="44"/>
      <c r="SPF14" s="44"/>
      <c r="SPG14" s="44"/>
      <c r="SPH14" s="44"/>
      <c r="SPI14" s="44"/>
      <c r="SPJ14" s="44"/>
      <c r="SPK14" s="44"/>
      <c r="SPL14" s="44"/>
      <c r="SPM14" s="44"/>
      <c r="SPN14" s="44"/>
      <c r="SPO14" s="44"/>
      <c r="SPP14" s="44"/>
      <c r="SPQ14" s="44"/>
      <c r="SPR14" s="44"/>
      <c r="SPS14" s="44"/>
      <c r="SPT14" s="44"/>
      <c r="SPU14" s="44"/>
      <c r="SPV14" s="44"/>
      <c r="SPW14" s="44"/>
      <c r="SPX14" s="44"/>
      <c r="SPY14" s="44"/>
      <c r="SPZ14" s="44"/>
      <c r="SQA14" s="44"/>
      <c r="SQB14" s="44"/>
      <c r="SQC14" s="44"/>
      <c r="SQD14" s="44"/>
      <c r="SQE14" s="44"/>
      <c r="SQF14" s="44"/>
      <c r="SQG14" s="44"/>
      <c r="SQH14" s="44"/>
      <c r="SQI14" s="44"/>
      <c r="SQJ14" s="44"/>
      <c r="SQK14" s="44"/>
      <c r="SQL14" s="44"/>
      <c r="SQM14" s="44"/>
      <c r="SQN14" s="44"/>
      <c r="SQO14" s="44"/>
      <c r="SQP14" s="44"/>
      <c r="SQQ14" s="44"/>
      <c r="SQR14" s="44"/>
      <c r="SQS14" s="44"/>
      <c r="SQT14" s="44"/>
      <c r="SQU14" s="44"/>
      <c r="SQV14" s="44"/>
      <c r="SQW14" s="44"/>
      <c r="SQX14" s="44"/>
      <c r="SQY14" s="44"/>
      <c r="SQZ14" s="44"/>
      <c r="SRA14" s="44"/>
      <c r="SRB14" s="44"/>
      <c r="SRC14" s="44"/>
      <c r="SRD14" s="44"/>
      <c r="SRE14" s="44"/>
      <c r="SRF14" s="44"/>
      <c r="SRG14" s="44"/>
      <c r="SRH14" s="44"/>
      <c r="SRI14" s="44"/>
      <c r="SRJ14" s="44"/>
      <c r="SRK14" s="44"/>
      <c r="SRL14" s="44"/>
      <c r="SRM14" s="44"/>
      <c r="SRN14" s="44"/>
      <c r="SRO14" s="44"/>
      <c r="SRP14" s="44"/>
      <c r="SRQ14" s="44"/>
      <c r="SRR14" s="44"/>
      <c r="SRS14" s="44"/>
      <c r="SRT14" s="44"/>
      <c r="SRU14" s="44"/>
      <c r="SRV14" s="44"/>
      <c r="SRW14" s="44"/>
      <c r="SRX14" s="44"/>
      <c r="SRY14" s="44"/>
      <c r="SRZ14" s="44"/>
      <c r="SSA14" s="44"/>
      <c r="SSB14" s="44"/>
      <c r="SSC14" s="44"/>
      <c r="SSD14" s="44"/>
      <c r="SSE14" s="44"/>
      <c r="SSF14" s="44"/>
      <c r="SSG14" s="44"/>
      <c r="SSH14" s="44"/>
      <c r="SSI14" s="44"/>
      <c r="SSJ14" s="44"/>
      <c r="SSK14" s="44"/>
      <c r="SSL14" s="44"/>
      <c r="SSM14" s="44"/>
      <c r="SSN14" s="44"/>
      <c r="SSO14" s="44"/>
      <c r="SSP14" s="44"/>
      <c r="SSQ14" s="44"/>
      <c r="SSR14" s="44"/>
      <c r="SSS14" s="44"/>
      <c r="SST14" s="44"/>
      <c r="SSU14" s="44"/>
      <c r="SSV14" s="44"/>
      <c r="SSW14" s="44"/>
      <c r="SSX14" s="44"/>
      <c r="SSY14" s="44"/>
      <c r="SSZ14" s="44"/>
      <c r="STA14" s="44"/>
      <c r="STB14" s="44"/>
      <c r="STC14" s="44"/>
      <c r="STD14" s="44"/>
      <c r="STE14" s="44"/>
      <c r="STF14" s="44"/>
      <c r="STG14" s="44"/>
      <c r="STH14" s="44"/>
      <c r="STI14" s="44"/>
      <c r="STJ14" s="44"/>
      <c r="STK14" s="44"/>
      <c r="STL14" s="44"/>
      <c r="STM14" s="44"/>
      <c r="STN14" s="44"/>
      <c r="STO14" s="44"/>
      <c r="STP14" s="44"/>
      <c r="STQ14" s="44"/>
      <c r="STR14" s="44"/>
      <c r="STS14" s="44"/>
      <c r="STT14" s="44"/>
      <c r="STU14" s="44"/>
      <c r="STV14" s="44"/>
      <c r="STW14" s="44"/>
      <c r="STX14" s="44"/>
      <c r="STY14" s="44"/>
      <c r="STZ14" s="44"/>
      <c r="SUA14" s="44"/>
      <c r="SUB14" s="44"/>
      <c r="SUC14" s="44"/>
      <c r="SUD14" s="44"/>
      <c r="SUE14" s="44"/>
      <c r="SUF14" s="44"/>
      <c r="SUG14" s="44"/>
      <c r="SUH14" s="44"/>
      <c r="SUI14" s="44"/>
      <c r="SUJ14" s="44"/>
      <c r="SUK14" s="44"/>
      <c r="SUL14" s="44"/>
      <c r="SUM14" s="44"/>
      <c r="SUN14" s="44"/>
      <c r="SUO14" s="44"/>
      <c r="SUP14" s="44"/>
      <c r="SUQ14" s="44"/>
      <c r="SUR14" s="44"/>
      <c r="SUS14" s="44"/>
      <c r="SUT14" s="44"/>
      <c r="SUU14" s="44"/>
      <c r="SUV14" s="44"/>
      <c r="SUW14" s="44"/>
      <c r="SUX14" s="44"/>
      <c r="SUY14" s="44"/>
      <c r="SUZ14" s="44"/>
      <c r="SVA14" s="44"/>
      <c r="SVB14" s="44"/>
      <c r="SVC14" s="44"/>
      <c r="SVD14" s="44"/>
      <c r="SVE14" s="44"/>
      <c r="SVF14" s="44"/>
      <c r="SVG14" s="44"/>
      <c r="SVH14" s="44"/>
      <c r="SVI14" s="44"/>
      <c r="SVJ14" s="44"/>
      <c r="SVK14" s="44"/>
      <c r="SVL14" s="44"/>
      <c r="SVM14" s="44"/>
      <c r="SVN14" s="44"/>
      <c r="SVO14" s="44"/>
      <c r="SVP14" s="44"/>
      <c r="SVQ14" s="44"/>
      <c r="SVR14" s="44"/>
      <c r="SVS14" s="44"/>
      <c r="SVT14" s="44"/>
      <c r="SVU14" s="44"/>
      <c r="SVV14" s="44"/>
      <c r="SVW14" s="44"/>
      <c r="SVX14" s="44"/>
      <c r="SVY14" s="44"/>
      <c r="SVZ14" s="44"/>
      <c r="SWA14" s="44"/>
      <c r="SWB14" s="44"/>
      <c r="SWC14" s="44"/>
      <c r="SWD14" s="44"/>
      <c r="SWE14" s="44"/>
      <c r="SWF14" s="44"/>
      <c r="SWG14" s="44"/>
      <c r="SWH14" s="44"/>
      <c r="SWI14" s="44"/>
      <c r="SWJ14" s="44"/>
      <c r="SWK14" s="44"/>
      <c r="SWL14" s="44"/>
      <c r="SWM14" s="44"/>
      <c r="SWN14" s="44"/>
      <c r="SWO14" s="44"/>
      <c r="SWP14" s="44"/>
      <c r="SWQ14" s="44"/>
      <c r="SWR14" s="44"/>
      <c r="SWS14" s="44"/>
      <c r="SWT14" s="44"/>
      <c r="SWU14" s="44"/>
      <c r="SWV14" s="44"/>
      <c r="SWW14" s="44"/>
      <c r="SWX14" s="44"/>
      <c r="SWY14" s="44"/>
      <c r="SWZ14" s="44"/>
      <c r="SXA14" s="44"/>
      <c r="SXB14" s="44"/>
      <c r="SXC14" s="44"/>
      <c r="SXD14" s="44"/>
      <c r="SXE14" s="44"/>
      <c r="SXF14" s="44"/>
      <c r="SXG14" s="44"/>
      <c r="SXH14" s="44"/>
      <c r="SXI14" s="44"/>
      <c r="SXJ14" s="44"/>
      <c r="SXK14" s="44"/>
      <c r="SXL14" s="44"/>
      <c r="SXM14" s="44"/>
      <c r="SXN14" s="44"/>
      <c r="SXO14" s="44"/>
      <c r="SXP14" s="44"/>
      <c r="SXQ14" s="44"/>
      <c r="SXR14" s="44"/>
      <c r="SXS14" s="44"/>
      <c r="SXT14" s="44"/>
      <c r="SXU14" s="44"/>
      <c r="SXV14" s="44"/>
      <c r="SXW14" s="44"/>
      <c r="SXX14" s="44"/>
      <c r="SXY14" s="44"/>
      <c r="SXZ14" s="44"/>
      <c r="SYA14" s="44"/>
      <c r="SYB14" s="44"/>
      <c r="SYC14" s="44"/>
      <c r="SYD14" s="44"/>
      <c r="SYE14" s="44"/>
      <c r="SYF14" s="44"/>
      <c r="SYG14" s="44"/>
      <c r="SYH14" s="44"/>
      <c r="SYI14" s="44"/>
      <c r="SYJ14" s="44"/>
      <c r="SYK14" s="44"/>
      <c r="SYL14" s="44"/>
      <c r="SYM14" s="44"/>
      <c r="SYN14" s="44"/>
      <c r="SYO14" s="44"/>
      <c r="SYP14" s="44"/>
      <c r="SYQ14" s="44"/>
      <c r="SYR14" s="44"/>
      <c r="SYS14" s="44"/>
      <c r="SYT14" s="44"/>
      <c r="SYU14" s="44"/>
      <c r="SYV14" s="44"/>
      <c r="SYW14" s="44"/>
      <c r="SYX14" s="44"/>
      <c r="SYY14" s="44"/>
      <c r="SYZ14" s="44"/>
      <c r="SZA14" s="44"/>
      <c r="SZB14" s="44"/>
      <c r="SZC14" s="44"/>
      <c r="SZD14" s="44"/>
      <c r="SZE14" s="44"/>
      <c r="SZF14" s="44"/>
      <c r="SZG14" s="44"/>
      <c r="SZH14" s="44"/>
      <c r="SZI14" s="44"/>
      <c r="SZJ14" s="44"/>
      <c r="SZK14" s="44"/>
      <c r="SZL14" s="44"/>
      <c r="SZM14" s="44"/>
      <c r="SZN14" s="44"/>
      <c r="SZO14" s="44"/>
      <c r="SZP14" s="44"/>
      <c r="SZQ14" s="44"/>
      <c r="SZR14" s="44"/>
      <c r="SZS14" s="44"/>
      <c r="SZT14" s="44"/>
      <c r="SZU14" s="44"/>
      <c r="SZV14" s="44"/>
      <c r="SZW14" s="44"/>
      <c r="SZX14" s="44"/>
      <c r="SZY14" s="44"/>
      <c r="SZZ14" s="44"/>
      <c r="TAA14" s="44"/>
      <c r="TAB14" s="44"/>
      <c r="TAC14" s="44"/>
      <c r="TAD14" s="44"/>
      <c r="TAE14" s="44"/>
      <c r="TAF14" s="44"/>
      <c r="TAG14" s="44"/>
      <c r="TAH14" s="44"/>
      <c r="TAI14" s="44"/>
      <c r="TAJ14" s="44"/>
      <c r="TAK14" s="44"/>
      <c r="TAL14" s="44"/>
      <c r="TAM14" s="44"/>
      <c r="TAN14" s="44"/>
      <c r="TAO14" s="44"/>
      <c r="TAP14" s="44"/>
      <c r="TAQ14" s="44"/>
      <c r="TAR14" s="44"/>
      <c r="TAS14" s="44"/>
      <c r="TAT14" s="44"/>
      <c r="TAU14" s="44"/>
      <c r="TAV14" s="44"/>
      <c r="TAW14" s="44"/>
      <c r="TAX14" s="44"/>
      <c r="TAY14" s="44"/>
      <c r="TAZ14" s="44"/>
      <c r="TBA14" s="44"/>
      <c r="TBB14" s="44"/>
      <c r="TBC14" s="44"/>
      <c r="TBD14" s="44"/>
      <c r="TBE14" s="44"/>
      <c r="TBF14" s="44"/>
      <c r="TBG14" s="44"/>
      <c r="TBH14" s="44"/>
      <c r="TBI14" s="44"/>
      <c r="TBJ14" s="44"/>
      <c r="TBK14" s="44"/>
      <c r="TBL14" s="44"/>
      <c r="TBM14" s="44"/>
      <c r="TBN14" s="44"/>
      <c r="TBO14" s="44"/>
      <c r="TBP14" s="44"/>
      <c r="TBQ14" s="44"/>
      <c r="TBR14" s="44"/>
      <c r="TBS14" s="44"/>
      <c r="TBT14" s="44"/>
      <c r="TBU14" s="44"/>
      <c r="TBV14" s="44"/>
      <c r="TBW14" s="44"/>
      <c r="TBX14" s="44"/>
      <c r="TBY14" s="44"/>
      <c r="TBZ14" s="44"/>
      <c r="TCA14" s="44"/>
      <c r="TCB14" s="44"/>
      <c r="TCC14" s="44"/>
      <c r="TCD14" s="44"/>
      <c r="TCE14" s="44"/>
      <c r="TCF14" s="44"/>
      <c r="TCG14" s="44"/>
      <c r="TCH14" s="44"/>
      <c r="TCI14" s="44"/>
      <c r="TCJ14" s="44"/>
      <c r="TCK14" s="44"/>
      <c r="TCL14" s="44"/>
      <c r="TCM14" s="44"/>
      <c r="TCN14" s="44"/>
      <c r="TCO14" s="44"/>
      <c r="TCP14" s="44"/>
      <c r="TCQ14" s="44"/>
      <c r="TCR14" s="44"/>
      <c r="TCS14" s="44"/>
      <c r="TCT14" s="44"/>
      <c r="TCU14" s="44"/>
      <c r="TCV14" s="44"/>
      <c r="TCW14" s="44"/>
      <c r="TCX14" s="44"/>
      <c r="TCY14" s="44"/>
      <c r="TCZ14" s="44"/>
      <c r="TDA14" s="44"/>
      <c r="TDB14" s="44"/>
      <c r="TDC14" s="44"/>
      <c r="TDD14" s="44"/>
      <c r="TDE14" s="44"/>
      <c r="TDF14" s="44"/>
      <c r="TDG14" s="44"/>
      <c r="TDH14" s="44"/>
      <c r="TDI14" s="44"/>
      <c r="TDJ14" s="44"/>
      <c r="TDK14" s="44"/>
      <c r="TDL14" s="44"/>
      <c r="TDM14" s="44"/>
      <c r="TDN14" s="44"/>
      <c r="TDO14" s="44"/>
      <c r="TDP14" s="44"/>
      <c r="TDQ14" s="44"/>
      <c r="TDR14" s="44"/>
      <c r="TDS14" s="44"/>
      <c r="TDT14" s="44"/>
      <c r="TDU14" s="44"/>
      <c r="TDV14" s="44"/>
      <c r="TDW14" s="44"/>
      <c r="TDX14" s="44"/>
      <c r="TDY14" s="44"/>
      <c r="TDZ14" s="44"/>
      <c r="TEA14" s="44"/>
      <c r="TEB14" s="44"/>
      <c r="TEC14" s="44"/>
      <c r="TED14" s="44"/>
      <c r="TEE14" s="44"/>
      <c r="TEF14" s="44"/>
      <c r="TEG14" s="44"/>
      <c r="TEH14" s="44"/>
      <c r="TEI14" s="44"/>
      <c r="TEJ14" s="44"/>
      <c r="TEK14" s="44"/>
      <c r="TEL14" s="44"/>
      <c r="TEM14" s="44"/>
      <c r="TEN14" s="44"/>
      <c r="TEO14" s="44"/>
      <c r="TEP14" s="44"/>
      <c r="TEQ14" s="44"/>
      <c r="TER14" s="44"/>
      <c r="TES14" s="44"/>
      <c r="TET14" s="44"/>
      <c r="TEU14" s="44"/>
      <c r="TEV14" s="44"/>
      <c r="TEW14" s="44"/>
      <c r="TEX14" s="44"/>
      <c r="TEY14" s="44"/>
      <c r="TEZ14" s="44"/>
      <c r="TFA14" s="44"/>
      <c r="TFB14" s="44"/>
      <c r="TFC14" s="44"/>
      <c r="TFD14" s="44"/>
      <c r="TFE14" s="44"/>
      <c r="TFF14" s="44"/>
      <c r="TFG14" s="44"/>
      <c r="TFH14" s="44"/>
      <c r="TFI14" s="44"/>
      <c r="TFJ14" s="44"/>
      <c r="TFK14" s="44"/>
      <c r="TFL14" s="44"/>
      <c r="TFM14" s="44"/>
      <c r="TFN14" s="44"/>
      <c r="TFO14" s="44"/>
      <c r="TFP14" s="44"/>
      <c r="TFQ14" s="44"/>
      <c r="TFR14" s="44"/>
      <c r="TFS14" s="44"/>
      <c r="TFT14" s="44"/>
      <c r="TFU14" s="44"/>
      <c r="TFV14" s="44"/>
      <c r="TFW14" s="44"/>
      <c r="TFX14" s="44"/>
      <c r="TFY14" s="44"/>
      <c r="TFZ14" s="44"/>
      <c r="TGA14" s="44"/>
      <c r="TGB14" s="44"/>
      <c r="TGC14" s="44"/>
      <c r="TGD14" s="44"/>
      <c r="TGE14" s="44"/>
      <c r="TGF14" s="44"/>
      <c r="TGG14" s="44"/>
      <c r="TGH14" s="44"/>
      <c r="TGI14" s="44"/>
      <c r="TGJ14" s="44"/>
      <c r="TGK14" s="44"/>
      <c r="TGL14" s="44"/>
      <c r="TGM14" s="44"/>
      <c r="TGN14" s="44"/>
      <c r="TGO14" s="44"/>
      <c r="TGP14" s="44"/>
      <c r="TGQ14" s="44"/>
      <c r="TGR14" s="44"/>
      <c r="TGS14" s="44"/>
      <c r="TGT14" s="44"/>
      <c r="TGU14" s="44"/>
      <c r="TGV14" s="44"/>
      <c r="TGW14" s="44"/>
      <c r="TGX14" s="44"/>
      <c r="TGY14" s="44"/>
      <c r="TGZ14" s="44"/>
      <c r="THA14" s="44"/>
      <c r="THB14" s="44"/>
      <c r="THC14" s="44"/>
      <c r="THD14" s="44"/>
      <c r="THE14" s="44"/>
      <c r="THF14" s="44"/>
      <c r="THG14" s="44"/>
      <c r="THH14" s="44"/>
      <c r="THI14" s="44"/>
      <c r="THJ14" s="44"/>
      <c r="THK14" s="44"/>
      <c r="THL14" s="44"/>
      <c r="THM14" s="44"/>
      <c r="THN14" s="44"/>
      <c r="THO14" s="44"/>
      <c r="THP14" s="44"/>
      <c r="THQ14" s="44"/>
      <c r="THR14" s="44"/>
      <c r="THS14" s="44"/>
      <c r="THT14" s="44"/>
      <c r="THU14" s="44"/>
      <c r="THV14" s="44"/>
      <c r="THW14" s="44"/>
      <c r="THX14" s="44"/>
      <c r="THY14" s="44"/>
      <c r="THZ14" s="44"/>
      <c r="TIA14" s="44"/>
      <c r="TIB14" s="44"/>
      <c r="TIC14" s="44"/>
      <c r="TID14" s="44"/>
      <c r="TIE14" s="44"/>
      <c r="TIF14" s="44"/>
      <c r="TIG14" s="44"/>
      <c r="TIH14" s="44"/>
      <c r="TII14" s="44"/>
      <c r="TIJ14" s="44"/>
      <c r="TIK14" s="44"/>
      <c r="TIL14" s="44"/>
      <c r="TIM14" s="44"/>
      <c r="TIN14" s="44"/>
      <c r="TIO14" s="44"/>
      <c r="TIP14" s="44"/>
      <c r="TIQ14" s="44"/>
      <c r="TIR14" s="44"/>
      <c r="TIS14" s="44"/>
      <c r="TIT14" s="44"/>
      <c r="TIU14" s="44"/>
      <c r="TIV14" s="44"/>
      <c r="TIW14" s="44"/>
      <c r="TIX14" s="44"/>
      <c r="TIY14" s="44"/>
      <c r="TIZ14" s="44"/>
      <c r="TJA14" s="44"/>
      <c r="TJB14" s="44"/>
      <c r="TJC14" s="44"/>
      <c r="TJD14" s="44"/>
      <c r="TJE14" s="44"/>
      <c r="TJF14" s="44"/>
      <c r="TJG14" s="44"/>
      <c r="TJH14" s="44"/>
      <c r="TJI14" s="44"/>
      <c r="TJJ14" s="44"/>
      <c r="TJK14" s="44"/>
      <c r="TJL14" s="44"/>
      <c r="TJM14" s="44"/>
      <c r="TJN14" s="44"/>
      <c r="TJO14" s="44"/>
      <c r="TJP14" s="44"/>
      <c r="TJQ14" s="44"/>
      <c r="TJR14" s="44"/>
      <c r="TJS14" s="44"/>
      <c r="TJT14" s="44"/>
      <c r="TJU14" s="44"/>
      <c r="TJV14" s="44"/>
      <c r="TJW14" s="44"/>
      <c r="TJX14" s="44"/>
      <c r="TJY14" s="44"/>
      <c r="TJZ14" s="44"/>
      <c r="TKA14" s="44"/>
      <c r="TKB14" s="44"/>
      <c r="TKC14" s="44"/>
      <c r="TKD14" s="44"/>
      <c r="TKE14" s="44"/>
      <c r="TKF14" s="44"/>
      <c r="TKG14" s="44"/>
      <c r="TKH14" s="44"/>
      <c r="TKI14" s="44"/>
      <c r="TKJ14" s="44"/>
      <c r="TKK14" s="44"/>
      <c r="TKL14" s="44"/>
      <c r="TKM14" s="44"/>
      <c r="TKN14" s="44"/>
      <c r="TKO14" s="44"/>
      <c r="TKP14" s="44"/>
      <c r="TKQ14" s="44"/>
      <c r="TKR14" s="44"/>
      <c r="TKS14" s="44"/>
      <c r="TKT14" s="44"/>
      <c r="TKU14" s="44"/>
      <c r="TKV14" s="44"/>
      <c r="TKW14" s="44"/>
      <c r="TKX14" s="44"/>
      <c r="TKY14" s="44"/>
      <c r="TKZ14" s="44"/>
      <c r="TLA14" s="44"/>
      <c r="TLB14" s="44"/>
      <c r="TLC14" s="44"/>
      <c r="TLD14" s="44"/>
      <c r="TLE14" s="44"/>
      <c r="TLF14" s="44"/>
      <c r="TLG14" s="44"/>
      <c r="TLH14" s="44"/>
      <c r="TLI14" s="44"/>
      <c r="TLJ14" s="44"/>
      <c r="TLK14" s="44"/>
      <c r="TLL14" s="44"/>
      <c r="TLM14" s="44"/>
      <c r="TLN14" s="44"/>
      <c r="TLO14" s="44"/>
      <c r="TLP14" s="44"/>
      <c r="TLQ14" s="44"/>
      <c r="TLR14" s="44"/>
      <c r="TLS14" s="44"/>
      <c r="TLT14" s="44"/>
      <c r="TLU14" s="44"/>
      <c r="TLV14" s="44"/>
      <c r="TLW14" s="44"/>
      <c r="TLX14" s="44"/>
      <c r="TLY14" s="44"/>
      <c r="TLZ14" s="44"/>
      <c r="TMA14" s="44"/>
      <c r="TMB14" s="44"/>
      <c r="TMC14" s="44"/>
      <c r="TMD14" s="44"/>
      <c r="TME14" s="44"/>
      <c r="TMF14" s="44"/>
      <c r="TMG14" s="44"/>
      <c r="TMH14" s="44"/>
      <c r="TMI14" s="44"/>
      <c r="TMJ14" s="44"/>
      <c r="TMK14" s="44"/>
      <c r="TML14" s="44"/>
      <c r="TMM14" s="44"/>
      <c r="TMN14" s="44"/>
      <c r="TMO14" s="44"/>
      <c r="TMP14" s="44"/>
      <c r="TMQ14" s="44"/>
      <c r="TMR14" s="44"/>
      <c r="TMS14" s="44"/>
      <c r="TMT14" s="44"/>
      <c r="TMU14" s="44"/>
      <c r="TMV14" s="44"/>
      <c r="TMW14" s="44"/>
      <c r="TMX14" s="44"/>
      <c r="TMY14" s="44"/>
      <c r="TMZ14" s="44"/>
      <c r="TNA14" s="44"/>
      <c r="TNB14" s="44"/>
      <c r="TNC14" s="44"/>
      <c r="TND14" s="44"/>
      <c r="TNE14" s="44"/>
      <c r="TNF14" s="44"/>
      <c r="TNG14" s="44"/>
      <c r="TNH14" s="44"/>
      <c r="TNI14" s="44"/>
      <c r="TNJ14" s="44"/>
      <c r="TNK14" s="44"/>
      <c r="TNL14" s="44"/>
      <c r="TNM14" s="44"/>
      <c r="TNN14" s="44"/>
      <c r="TNO14" s="44"/>
      <c r="TNP14" s="44"/>
      <c r="TNQ14" s="44"/>
      <c r="TNR14" s="44"/>
      <c r="TNS14" s="44"/>
      <c r="TNT14" s="44"/>
      <c r="TNU14" s="44"/>
      <c r="TNV14" s="44"/>
      <c r="TNW14" s="44"/>
      <c r="TNX14" s="44"/>
      <c r="TNY14" s="44"/>
      <c r="TNZ14" s="44"/>
      <c r="TOA14" s="44"/>
      <c r="TOB14" s="44"/>
      <c r="TOC14" s="44"/>
      <c r="TOD14" s="44"/>
      <c r="TOE14" s="44"/>
      <c r="TOF14" s="44"/>
      <c r="TOG14" s="44"/>
      <c r="TOH14" s="44"/>
      <c r="TOI14" s="44"/>
      <c r="TOJ14" s="44"/>
      <c r="TOK14" s="44"/>
      <c r="TOL14" s="44"/>
      <c r="TOM14" s="44"/>
      <c r="TON14" s="44"/>
      <c r="TOO14" s="44"/>
      <c r="TOP14" s="44"/>
      <c r="TOQ14" s="44"/>
      <c r="TOR14" s="44"/>
      <c r="TOS14" s="44"/>
      <c r="TOT14" s="44"/>
      <c r="TOU14" s="44"/>
      <c r="TOV14" s="44"/>
      <c r="TOW14" s="44"/>
      <c r="TOX14" s="44"/>
      <c r="TOY14" s="44"/>
      <c r="TOZ14" s="44"/>
      <c r="TPA14" s="44"/>
      <c r="TPB14" s="44"/>
      <c r="TPC14" s="44"/>
      <c r="TPD14" s="44"/>
      <c r="TPE14" s="44"/>
      <c r="TPF14" s="44"/>
      <c r="TPG14" s="44"/>
      <c r="TPH14" s="44"/>
      <c r="TPI14" s="44"/>
      <c r="TPJ14" s="44"/>
      <c r="TPK14" s="44"/>
      <c r="TPL14" s="44"/>
      <c r="TPM14" s="44"/>
      <c r="TPN14" s="44"/>
      <c r="TPO14" s="44"/>
      <c r="TPP14" s="44"/>
      <c r="TPQ14" s="44"/>
      <c r="TPR14" s="44"/>
      <c r="TPS14" s="44"/>
      <c r="TPT14" s="44"/>
      <c r="TPU14" s="44"/>
      <c r="TPV14" s="44"/>
      <c r="TPW14" s="44"/>
      <c r="TPX14" s="44"/>
      <c r="TPY14" s="44"/>
      <c r="TPZ14" s="44"/>
      <c r="TQA14" s="44"/>
      <c r="TQB14" s="44"/>
      <c r="TQC14" s="44"/>
      <c r="TQD14" s="44"/>
      <c r="TQE14" s="44"/>
      <c r="TQF14" s="44"/>
      <c r="TQG14" s="44"/>
      <c r="TQH14" s="44"/>
      <c r="TQI14" s="44"/>
      <c r="TQJ14" s="44"/>
      <c r="TQK14" s="44"/>
      <c r="TQL14" s="44"/>
      <c r="TQM14" s="44"/>
      <c r="TQN14" s="44"/>
      <c r="TQO14" s="44"/>
      <c r="TQP14" s="44"/>
      <c r="TQQ14" s="44"/>
      <c r="TQR14" s="44"/>
      <c r="TQS14" s="44"/>
      <c r="TQT14" s="44"/>
      <c r="TQU14" s="44"/>
      <c r="TQV14" s="44"/>
      <c r="TQW14" s="44"/>
      <c r="TQX14" s="44"/>
      <c r="TQY14" s="44"/>
      <c r="TQZ14" s="44"/>
      <c r="TRA14" s="44"/>
      <c r="TRB14" s="44"/>
      <c r="TRC14" s="44"/>
      <c r="TRD14" s="44"/>
      <c r="TRE14" s="44"/>
      <c r="TRF14" s="44"/>
      <c r="TRG14" s="44"/>
      <c r="TRH14" s="44"/>
      <c r="TRI14" s="44"/>
      <c r="TRJ14" s="44"/>
      <c r="TRK14" s="44"/>
      <c r="TRL14" s="44"/>
      <c r="TRM14" s="44"/>
      <c r="TRN14" s="44"/>
      <c r="TRO14" s="44"/>
      <c r="TRP14" s="44"/>
      <c r="TRQ14" s="44"/>
      <c r="TRR14" s="44"/>
      <c r="TRS14" s="44"/>
      <c r="TRT14" s="44"/>
      <c r="TRU14" s="44"/>
      <c r="TRV14" s="44"/>
      <c r="TRW14" s="44"/>
      <c r="TRX14" s="44"/>
      <c r="TRY14" s="44"/>
      <c r="TRZ14" s="44"/>
      <c r="TSA14" s="44"/>
      <c r="TSB14" s="44"/>
      <c r="TSC14" s="44"/>
      <c r="TSD14" s="44"/>
      <c r="TSE14" s="44"/>
      <c r="TSF14" s="44"/>
      <c r="TSG14" s="44"/>
      <c r="TSH14" s="44"/>
      <c r="TSI14" s="44"/>
      <c r="TSJ14" s="44"/>
      <c r="TSK14" s="44"/>
      <c r="TSL14" s="44"/>
      <c r="TSM14" s="44"/>
      <c r="TSN14" s="44"/>
      <c r="TSO14" s="44"/>
      <c r="TSP14" s="44"/>
      <c r="TSQ14" s="44"/>
      <c r="TSR14" s="44"/>
      <c r="TSS14" s="44"/>
      <c r="TST14" s="44"/>
      <c r="TSU14" s="44"/>
      <c r="TSV14" s="44"/>
      <c r="TSW14" s="44"/>
      <c r="TSX14" s="44"/>
      <c r="TSY14" s="44"/>
      <c r="TSZ14" s="44"/>
      <c r="TTA14" s="44"/>
      <c r="TTB14" s="44"/>
      <c r="TTC14" s="44"/>
      <c r="TTD14" s="44"/>
      <c r="TTE14" s="44"/>
      <c r="TTF14" s="44"/>
      <c r="TTG14" s="44"/>
      <c r="TTH14" s="44"/>
      <c r="TTI14" s="44"/>
      <c r="TTJ14" s="44"/>
      <c r="TTK14" s="44"/>
      <c r="TTL14" s="44"/>
      <c r="TTM14" s="44"/>
      <c r="TTN14" s="44"/>
      <c r="TTO14" s="44"/>
      <c r="TTP14" s="44"/>
      <c r="TTQ14" s="44"/>
      <c r="TTR14" s="44"/>
      <c r="TTS14" s="44"/>
      <c r="TTT14" s="44"/>
      <c r="TTU14" s="44"/>
      <c r="TTV14" s="44"/>
      <c r="TTW14" s="44"/>
      <c r="TTX14" s="44"/>
      <c r="TTY14" s="44"/>
      <c r="TTZ14" s="44"/>
      <c r="TUA14" s="44"/>
      <c r="TUB14" s="44"/>
      <c r="TUC14" s="44"/>
      <c r="TUD14" s="44"/>
      <c r="TUE14" s="44"/>
      <c r="TUF14" s="44"/>
      <c r="TUG14" s="44"/>
      <c r="TUH14" s="44"/>
      <c r="TUI14" s="44"/>
      <c r="TUJ14" s="44"/>
      <c r="TUK14" s="44"/>
      <c r="TUL14" s="44"/>
      <c r="TUM14" s="44"/>
      <c r="TUN14" s="44"/>
      <c r="TUO14" s="44"/>
      <c r="TUP14" s="44"/>
      <c r="TUQ14" s="44"/>
      <c r="TUR14" s="44"/>
      <c r="TUS14" s="44"/>
      <c r="TUT14" s="44"/>
      <c r="TUU14" s="44"/>
      <c r="TUV14" s="44"/>
      <c r="TUW14" s="44"/>
      <c r="TUX14" s="44"/>
      <c r="TUY14" s="44"/>
      <c r="TUZ14" s="44"/>
      <c r="TVA14" s="44"/>
      <c r="TVB14" s="44"/>
      <c r="TVC14" s="44"/>
      <c r="TVD14" s="44"/>
      <c r="TVE14" s="44"/>
      <c r="TVF14" s="44"/>
      <c r="TVG14" s="44"/>
      <c r="TVH14" s="44"/>
      <c r="TVI14" s="44"/>
      <c r="TVJ14" s="44"/>
      <c r="TVK14" s="44"/>
      <c r="TVL14" s="44"/>
      <c r="TVM14" s="44"/>
      <c r="TVN14" s="44"/>
      <c r="TVO14" s="44"/>
      <c r="TVP14" s="44"/>
      <c r="TVQ14" s="44"/>
      <c r="TVR14" s="44"/>
      <c r="TVS14" s="44"/>
      <c r="TVT14" s="44"/>
      <c r="TVU14" s="44"/>
      <c r="TVV14" s="44"/>
      <c r="TVW14" s="44"/>
      <c r="TVX14" s="44"/>
      <c r="TVY14" s="44"/>
      <c r="TVZ14" s="44"/>
      <c r="TWA14" s="44"/>
      <c r="TWB14" s="44"/>
      <c r="TWC14" s="44"/>
      <c r="TWD14" s="44"/>
      <c r="TWE14" s="44"/>
      <c r="TWF14" s="44"/>
      <c r="TWG14" s="44"/>
      <c r="TWH14" s="44"/>
      <c r="TWI14" s="44"/>
      <c r="TWJ14" s="44"/>
      <c r="TWK14" s="44"/>
      <c r="TWL14" s="44"/>
      <c r="TWM14" s="44"/>
      <c r="TWN14" s="44"/>
      <c r="TWO14" s="44"/>
      <c r="TWP14" s="44"/>
      <c r="TWQ14" s="44"/>
      <c r="TWR14" s="44"/>
      <c r="TWS14" s="44"/>
      <c r="TWT14" s="44"/>
      <c r="TWU14" s="44"/>
      <c r="TWV14" s="44"/>
      <c r="TWW14" s="44"/>
      <c r="TWX14" s="44"/>
      <c r="TWY14" s="44"/>
      <c r="TWZ14" s="44"/>
      <c r="TXA14" s="44"/>
      <c r="TXB14" s="44"/>
      <c r="TXC14" s="44"/>
      <c r="TXD14" s="44"/>
      <c r="TXE14" s="44"/>
      <c r="TXF14" s="44"/>
      <c r="TXG14" s="44"/>
      <c r="TXH14" s="44"/>
      <c r="TXI14" s="44"/>
      <c r="TXJ14" s="44"/>
      <c r="TXK14" s="44"/>
      <c r="TXL14" s="44"/>
      <c r="TXM14" s="44"/>
      <c r="TXN14" s="44"/>
      <c r="TXO14" s="44"/>
      <c r="TXP14" s="44"/>
      <c r="TXQ14" s="44"/>
      <c r="TXR14" s="44"/>
      <c r="TXS14" s="44"/>
      <c r="TXT14" s="44"/>
      <c r="TXU14" s="44"/>
      <c r="TXV14" s="44"/>
      <c r="TXW14" s="44"/>
      <c r="TXX14" s="44"/>
      <c r="TXY14" s="44"/>
      <c r="TXZ14" s="44"/>
      <c r="TYA14" s="44"/>
      <c r="TYB14" s="44"/>
      <c r="TYC14" s="44"/>
      <c r="TYD14" s="44"/>
      <c r="TYE14" s="44"/>
      <c r="TYF14" s="44"/>
      <c r="TYG14" s="44"/>
      <c r="TYH14" s="44"/>
      <c r="TYI14" s="44"/>
      <c r="TYJ14" s="44"/>
      <c r="TYK14" s="44"/>
      <c r="TYL14" s="44"/>
      <c r="TYM14" s="44"/>
      <c r="TYN14" s="44"/>
      <c r="TYO14" s="44"/>
      <c r="TYP14" s="44"/>
      <c r="TYQ14" s="44"/>
      <c r="TYR14" s="44"/>
      <c r="TYS14" s="44"/>
      <c r="TYT14" s="44"/>
      <c r="TYU14" s="44"/>
      <c r="TYV14" s="44"/>
      <c r="TYW14" s="44"/>
      <c r="TYX14" s="44"/>
      <c r="TYY14" s="44"/>
      <c r="TYZ14" s="44"/>
      <c r="TZA14" s="44"/>
      <c r="TZB14" s="44"/>
      <c r="TZC14" s="44"/>
      <c r="TZD14" s="44"/>
      <c r="TZE14" s="44"/>
      <c r="TZF14" s="44"/>
      <c r="TZG14" s="44"/>
      <c r="TZH14" s="44"/>
      <c r="TZI14" s="44"/>
      <c r="TZJ14" s="44"/>
      <c r="TZK14" s="44"/>
      <c r="TZL14" s="44"/>
      <c r="TZM14" s="44"/>
      <c r="TZN14" s="44"/>
      <c r="TZO14" s="44"/>
      <c r="TZP14" s="44"/>
      <c r="TZQ14" s="44"/>
      <c r="TZR14" s="44"/>
      <c r="TZS14" s="44"/>
      <c r="TZT14" s="44"/>
      <c r="TZU14" s="44"/>
      <c r="TZV14" s="44"/>
      <c r="TZW14" s="44"/>
      <c r="TZX14" s="44"/>
      <c r="TZY14" s="44"/>
      <c r="TZZ14" s="44"/>
      <c r="UAA14" s="44"/>
      <c r="UAB14" s="44"/>
      <c r="UAC14" s="44"/>
      <c r="UAD14" s="44"/>
      <c r="UAE14" s="44"/>
      <c r="UAF14" s="44"/>
      <c r="UAG14" s="44"/>
      <c r="UAH14" s="44"/>
      <c r="UAI14" s="44"/>
      <c r="UAJ14" s="44"/>
      <c r="UAK14" s="44"/>
      <c r="UAL14" s="44"/>
      <c r="UAM14" s="44"/>
      <c r="UAN14" s="44"/>
      <c r="UAO14" s="44"/>
      <c r="UAP14" s="44"/>
      <c r="UAQ14" s="44"/>
      <c r="UAR14" s="44"/>
      <c r="UAS14" s="44"/>
      <c r="UAT14" s="44"/>
      <c r="UAU14" s="44"/>
      <c r="UAV14" s="44"/>
      <c r="UAW14" s="44"/>
      <c r="UAX14" s="44"/>
      <c r="UAY14" s="44"/>
      <c r="UAZ14" s="44"/>
      <c r="UBA14" s="44"/>
      <c r="UBB14" s="44"/>
      <c r="UBC14" s="44"/>
      <c r="UBD14" s="44"/>
      <c r="UBE14" s="44"/>
      <c r="UBF14" s="44"/>
      <c r="UBG14" s="44"/>
      <c r="UBH14" s="44"/>
      <c r="UBI14" s="44"/>
      <c r="UBJ14" s="44"/>
      <c r="UBK14" s="44"/>
      <c r="UBL14" s="44"/>
      <c r="UBM14" s="44"/>
      <c r="UBN14" s="44"/>
      <c r="UBO14" s="44"/>
      <c r="UBP14" s="44"/>
      <c r="UBQ14" s="44"/>
      <c r="UBR14" s="44"/>
      <c r="UBS14" s="44"/>
      <c r="UBT14" s="44"/>
      <c r="UBU14" s="44"/>
      <c r="UBV14" s="44"/>
      <c r="UBW14" s="44"/>
      <c r="UBX14" s="44"/>
      <c r="UBY14" s="44"/>
      <c r="UBZ14" s="44"/>
      <c r="UCA14" s="44"/>
      <c r="UCB14" s="44"/>
      <c r="UCC14" s="44"/>
      <c r="UCD14" s="44"/>
      <c r="UCE14" s="44"/>
      <c r="UCF14" s="44"/>
      <c r="UCG14" s="44"/>
      <c r="UCH14" s="44"/>
      <c r="UCI14" s="44"/>
      <c r="UCJ14" s="44"/>
      <c r="UCK14" s="44"/>
      <c r="UCL14" s="44"/>
      <c r="UCM14" s="44"/>
      <c r="UCN14" s="44"/>
      <c r="UCO14" s="44"/>
      <c r="UCP14" s="44"/>
      <c r="UCQ14" s="44"/>
      <c r="UCR14" s="44"/>
      <c r="UCS14" s="44"/>
      <c r="UCT14" s="44"/>
      <c r="UCU14" s="44"/>
      <c r="UCV14" s="44"/>
      <c r="UCW14" s="44"/>
      <c r="UCX14" s="44"/>
      <c r="UCY14" s="44"/>
      <c r="UCZ14" s="44"/>
      <c r="UDA14" s="44"/>
      <c r="UDB14" s="44"/>
      <c r="UDC14" s="44"/>
      <c r="UDD14" s="44"/>
      <c r="UDE14" s="44"/>
      <c r="UDF14" s="44"/>
      <c r="UDG14" s="44"/>
      <c r="UDH14" s="44"/>
      <c r="UDI14" s="44"/>
      <c r="UDJ14" s="44"/>
      <c r="UDK14" s="44"/>
      <c r="UDL14" s="44"/>
      <c r="UDM14" s="44"/>
      <c r="UDN14" s="44"/>
      <c r="UDO14" s="44"/>
      <c r="UDP14" s="44"/>
      <c r="UDQ14" s="44"/>
      <c r="UDR14" s="44"/>
      <c r="UDS14" s="44"/>
      <c r="UDT14" s="44"/>
      <c r="UDU14" s="44"/>
      <c r="UDV14" s="44"/>
      <c r="UDW14" s="44"/>
      <c r="UDX14" s="44"/>
      <c r="UDY14" s="44"/>
      <c r="UDZ14" s="44"/>
      <c r="UEA14" s="44"/>
      <c r="UEB14" s="44"/>
      <c r="UEC14" s="44"/>
      <c r="UED14" s="44"/>
      <c r="UEE14" s="44"/>
      <c r="UEF14" s="44"/>
      <c r="UEG14" s="44"/>
      <c r="UEH14" s="44"/>
      <c r="UEI14" s="44"/>
      <c r="UEJ14" s="44"/>
      <c r="UEK14" s="44"/>
      <c r="UEL14" s="44"/>
      <c r="UEM14" s="44"/>
      <c r="UEN14" s="44"/>
      <c r="UEO14" s="44"/>
      <c r="UEP14" s="44"/>
      <c r="UEQ14" s="44"/>
      <c r="UER14" s="44"/>
      <c r="UES14" s="44"/>
      <c r="UET14" s="44"/>
      <c r="UEU14" s="44"/>
      <c r="UEV14" s="44"/>
      <c r="UEW14" s="44"/>
      <c r="UEX14" s="44"/>
      <c r="UEY14" s="44"/>
      <c r="UEZ14" s="44"/>
      <c r="UFA14" s="44"/>
      <c r="UFB14" s="44"/>
      <c r="UFC14" s="44"/>
      <c r="UFD14" s="44"/>
      <c r="UFE14" s="44"/>
      <c r="UFF14" s="44"/>
      <c r="UFG14" s="44"/>
      <c r="UFH14" s="44"/>
      <c r="UFI14" s="44"/>
      <c r="UFJ14" s="44"/>
      <c r="UFK14" s="44"/>
      <c r="UFL14" s="44"/>
      <c r="UFM14" s="44"/>
      <c r="UFN14" s="44"/>
      <c r="UFO14" s="44"/>
      <c r="UFP14" s="44"/>
      <c r="UFQ14" s="44"/>
      <c r="UFR14" s="44"/>
      <c r="UFS14" s="44"/>
      <c r="UFT14" s="44"/>
      <c r="UFU14" s="44"/>
      <c r="UFV14" s="44"/>
      <c r="UFW14" s="44"/>
      <c r="UFX14" s="44"/>
      <c r="UFY14" s="44"/>
      <c r="UFZ14" s="44"/>
      <c r="UGA14" s="44"/>
      <c r="UGB14" s="44"/>
      <c r="UGC14" s="44"/>
      <c r="UGD14" s="44"/>
      <c r="UGE14" s="44"/>
      <c r="UGF14" s="44"/>
      <c r="UGG14" s="44"/>
      <c r="UGH14" s="44"/>
      <c r="UGI14" s="44"/>
      <c r="UGJ14" s="44"/>
      <c r="UGK14" s="44"/>
      <c r="UGL14" s="44"/>
      <c r="UGM14" s="44"/>
      <c r="UGN14" s="44"/>
      <c r="UGO14" s="44"/>
      <c r="UGP14" s="44"/>
      <c r="UGQ14" s="44"/>
      <c r="UGR14" s="44"/>
      <c r="UGS14" s="44"/>
      <c r="UGT14" s="44"/>
      <c r="UGU14" s="44"/>
      <c r="UGV14" s="44"/>
      <c r="UGW14" s="44"/>
      <c r="UGX14" s="44"/>
      <c r="UGY14" s="44"/>
      <c r="UGZ14" s="44"/>
      <c r="UHA14" s="44"/>
      <c r="UHB14" s="44"/>
      <c r="UHC14" s="44"/>
      <c r="UHD14" s="44"/>
      <c r="UHE14" s="44"/>
      <c r="UHF14" s="44"/>
      <c r="UHG14" s="44"/>
      <c r="UHH14" s="44"/>
      <c r="UHI14" s="44"/>
      <c r="UHJ14" s="44"/>
      <c r="UHK14" s="44"/>
      <c r="UHL14" s="44"/>
      <c r="UHM14" s="44"/>
      <c r="UHN14" s="44"/>
      <c r="UHO14" s="44"/>
      <c r="UHP14" s="44"/>
      <c r="UHQ14" s="44"/>
      <c r="UHR14" s="44"/>
      <c r="UHS14" s="44"/>
      <c r="UHT14" s="44"/>
      <c r="UHU14" s="44"/>
      <c r="UHV14" s="44"/>
      <c r="UHW14" s="44"/>
      <c r="UHX14" s="44"/>
      <c r="UHY14" s="44"/>
      <c r="UHZ14" s="44"/>
      <c r="UIA14" s="44"/>
      <c r="UIB14" s="44"/>
      <c r="UIC14" s="44"/>
      <c r="UID14" s="44"/>
      <c r="UIE14" s="44"/>
      <c r="UIF14" s="44"/>
      <c r="UIG14" s="44"/>
      <c r="UIH14" s="44"/>
      <c r="UII14" s="44"/>
      <c r="UIJ14" s="44"/>
      <c r="UIK14" s="44"/>
      <c r="UIL14" s="44"/>
      <c r="UIM14" s="44"/>
      <c r="UIN14" s="44"/>
      <c r="UIO14" s="44"/>
      <c r="UIP14" s="44"/>
      <c r="UIQ14" s="44"/>
      <c r="UIR14" s="44"/>
      <c r="UIS14" s="44"/>
      <c r="UIT14" s="44"/>
      <c r="UIU14" s="44"/>
      <c r="UIV14" s="44"/>
      <c r="UIW14" s="44"/>
      <c r="UIX14" s="44"/>
      <c r="UIY14" s="44"/>
      <c r="UIZ14" s="44"/>
      <c r="UJA14" s="44"/>
      <c r="UJB14" s="44"/>
      <c r="UJC14" s="44"/>
      <c r="UJD14" s="44"/>
      <c r="UJE14" s="44"/>
      <c r="UJF14" s="44"/>
      <c r="UJG14" s="44"/>
      <c r="UJH14" s="44"/>
      <c r="UJI14" s="44"/>
      <c r="UJJ14" s="44"/>
      <c r="UJK14" s="44"/>
      <c r="UJL14" s="44"/>
      <c r="UJM14" s="44"/>
      <c r="UJN14" s="44"/>
      <c r="UJO14" s="44"/>
      <c r="UJP14" s="44"/>
      <c r="UJQ14" s="44"/>
      <c r="UJR14" s="44"/>
      <c r="UJS14" s="44"/>
      <c r="UJT14" s="44"/>
      <c r="UJU14" s="44"/>
      <c r="UJV14" s="44"/>
      <c r="UJW14" s="44"/>
      <c r="UJX14" s="44"/>
      <c r="UJY14" s="44"/>
      <c r="UJZ14" s="44"/>
      <c r="UKA14" s="44"/>
      <c r="UKB14" s="44"/>
      <c r="UKC14" s="44"/>
      <c r="UKD14" s="44"/>
      <c r="UKE14" s="44"/>
      <c r="UKF14" s="44"/>
      <c r="UKG14" s="44"/>
      <c r="UKH14" s="44"/>
      <c r="UKI14" s="44"/>
      <c r="UKJ14" s="44"/>
      <c r="UKK14" s="44"/>
      <c r="UKL14" s="44"/>
      <c r="UKM14" s="44"/>
      <c r="UKN14" s="44"/>
      <c r="UKO14" s="44"/>
      <c r="UKP14" s="44"/>
      <c r="UKQ14" s="44"/>
      <c r="UKR14" s="44"/>
      <c r="UKS14" s="44"/>
      <c r="UKT14" s="44"/>
      <c r="UKU14" s="44"/>
      <c r="UKV14" s="44"/>
      <c r="UKW14" s="44"/>
      <c r="UKX14" s="44"/>
      <c r="UKY14" s="44"/>
      <c r="UKZ14" s="44"/>
      <c r="ULA14" s="44"/>
      <c r="ULB14" s="44"/>
      <c r="ULC14" s="44"/>
      <c r="ULD14" s="44"/>
      <c r="ULE14" s="44"/>
      <c r="ULF14" s="44"/>
      <c r="ULG14" s="44"/>
      <c r="ULH14" s="44"/>
      <c r="ULI14" s="44"/>
      <c r="ULJ14" s="44"/>
      <c r="ULK14" s="44"/>
      <c r="ULL14" s="44"/>
      <c r="ULM14" s="44"/>
      <c r="ULN14" s="44"/>
      <c r="ULO14" s="44"/>
      <c r="ULP14" s="44"/>
      <c r="ULQ14" s="44"/>
      <c r="ULR14" s="44"/>
      <c r="ULS14" s="44"/>
      <c r="ULT14" s="44"/>
      <c r="ULU14" s="44"/>
      <c r="ULV14" s="44"/>
      <c r="ULW14" s="44"/>
      <c r="ULX14" s="44"/>
      <c r="ULY14" s="44"/>
      <c r="ULZ14" s="44"/>
      <c r="UMA14" s="44"/>
      <c r="UMB14" s="44"/>
      <c r="UMC14" s="44"/>
      <c r="UMD14" s="44"/>
      <c r="UME14" s="44"/>
      <c r="UMF14" s="44"/>
      <c r="UMG14" s="44"/>
      <c r="UMH14" s="44"/>
      <c r="UMI14" s="44"/>
      <c r="UMJ14" s="44"/>
      <c r="UMK14" s="44"/>
      <c r="UML14" s="44"/>
      <c r="UMM14" s="44"/>
      <c r="UMN14" s="44"/>
      <c r="UMO14" s="44"/>
      <c r="UMP14" s="44"/>
      <c r="UMQ14" s="44"/>
      <c r="UMR14" s="44"/>
      <c r="UMS14" s="44"/>
      <c r="UMT14" s="44"/>
      <c r="UMU14" s="44"/>
      <c r="UMV14" s="44"/>
      <c r="UMW14" s="44"/>
      <c r="UMX14" s="44"/>
      <c r="UMY14" s="44"/>
      <c r="UMZ14" s="44"/>
      <c r="UNA14" s="44"/>
      <c r="UNB14" s="44"/>
      <c r="UNC14" s="44"/>
      <c r="UND14" s="44"/>
      <c r="UNE14" s="44"/>
      <c r="UNF14" s="44"/>
      <c r="UNG14" s="44"/>
      <c r="UNH14" s="44"/>
      <c r="UNI14" s="44"/>
      <c r="UNJ14" s="44"/>
      <c r="UNK14" s="44"/>
      <c r="UNL14" s="44"/>
      <c r="UNM14" s="44"/>
      <c r="UNN14" s="44"/>
      <c r="UNO14" s="44"/>
      <c r="UNP14" s="44"/>
      <c r="UNQ14" s="44"/>
      <c r="UNR14" s="44"/>
      <c r="UNS14" s="44"/>
      <c r="UNT14" s="44"/>
      <c r="UNU14" s="44"/>
      <c r="UNV14" s="44"/>
      <c r="UNW14" s="44"/>
      <c r="UNX14" s="44"/>
      <c r="UNY14" s="44"/>
      <c r="UNZ14" s="44"/>
      <c r="UOA14" s="44"/>
      <c r="UOB14" s="44"/>
      <c r="UOC14" s="44"/>
      <c r="UOD14" s="44"/>
      <c r="UOE14" s="44"/>
      <c r="UOF14" s="44"/>
      <c r="UOG14" s="44"/>
      <c r="UOH14" s="44"/>
      <c r="UOI14" s="44"/>
      <c r="UOJ14" s="44"/>
      <c r="UOK14" s="44"/>
      <c r="UOL14" s="44"/>
      <c r="UOM14" s="44"/>
      <c r="UON14" s="44"/>
      <c r="UOO14" s="44"/>
      <c r="UOP14" s="44"/>
      <c r="UOQ14" s="44"/>
      <c r="UOR14" s="44"/>
      <c r="UOS14" s="44"/>
      <c r="UOT14" s="44"/>
      <c r="UOU14" s="44"/>
      <c r="UOV14" s="44"/>
      <c r="UOW14" s="44"/>
      <c r="UOX14" s="44"/>
      <c r="UOY14" s="44"/>
      <c r="UOZ14" s="44"/>
      <c r="UPA14" s="44"/>
      <c r="UPB14" s="44"/>
      <c r="UPC14" s="44"/>
      <c r="UPD14" s="44"/>
      <c r="UPE14" s="44"/>
      <c r="UPF14" s="44"/>
      <c r="UPG14" s="44"/>
      <c r="UPH14" s="44"/>
      <c r="UPI14" s="44"/>
      <c r="UPJ14" s="44"/>
      <c r="UPK14" s="44"/>
      <c r="UPL14" s="44"/>
      <c r="UPM14" s="44"/>
      <c r="UPN14" s="44"/>
      <c r="UPO14" s="44"/>
      <c r="UPP14" s="44"/>
      <c r="UPQ14" s="44"/>
      <c r="UPR14" s="44"/>
      <c r="UPS14" s="44"/>
      <c r="UPT14" s="44"/>
      <c r="UPU14" s="44"/>
      <c r="UPV14" s="44"/>
      <c r="UPW14" s="44"/>
      <c r="UPX14" s="44"/>
      <c r="UPY14" s="44"/>
      <c r="UPZ14" s="44"/>
      <c r="UQA14" s="44"/>
      <c r="UQB14" s="44"/>
      <c r="UQC14" s="44"/>
      <c r="UQD14" s="44"/>
      <c r="UQE14" s="44"/>
      <c r="UQF14" s="44"/>
      <c r="UQG14" s="44"/>
      <c r="UQH14" s="44"/>
      <c r="UQI14" s="44"/>
      <c r="UQJ14" s="44"/>
      <c r="UQK14" s="44"/>
      <c r="UQL14" s="44"/>
      <c r="UQM14" s="44"/>
      <c r="UQN14" s="44"/>
      <c r="UQO14" s="44"/>
      <c r="UQP14" s="44"/>
      <c r="UQQ14" s="44"/>
      <c r="UQR14" s="44"/>
      <c r="UQS14" s="44"/>
      <c r="UQT14" s="44"/>
      <c r="UQU14" s="44"/>
      <c r="UQV14" s="44"/>
      <c r="UQW14" s="44"/>
      <c r="UQX14" s="44"/>
      <c r="UQY14" s="44"/>
      <c r="UQZ14" s="44"/>
      <c r="URA14" s="44"/>
      <c r="URB14" s="44"/>
      <c r="URC14" s="44"/>
      <c r="URD14" s="44"/>
      <c r="URE14" s="44"/>
      <c r="URF14" s="44"/>
      <c r="URG14" s="44"/>
      <c r="URH14" s="44"/>
      <c r="URI14" s="44"/>
      <c r="URJ14" s="44"/>
      <c r="URK14" s="44"/>
      <c r="URL14" s="44"/>
      <c r="URM14" s="44"/>
      <c r="URN14" s="44"/>
      <c r="URO14" s="44"/>
      <c r="URP14" s="44"/>
      <c r="URQ14" s="44"/>
      <c r="URR14" s="44"/>
      <c r="URS14" s="44"/>
      <c r="URT14" s="44"/>
      <c r="URU14" s="44"/>
      <c r="URV14" s="44"/>
      <c r="URW14" s="44"/>
      <c r="URX14" s="44"/>
      <c r="URY14" s="44"/>
      <c r="URZ14" s="44"/>
      <c r="USA14" s="44"/>
      <c r="USB14" s="44"/>
      <c r="USC14" s="44"/>
      <c r="USD14" s="44"/>
      <c r="USE14" s="44"/>
      <c r="USF14" s="44"/>
      <c r="USG14" s="44"/>
      <c r="USH14" s="44"/>
      <c r="USI14" s="44"/>
      <c r="USJ14" s="44"/>
      <c r="USK14" s="44"/>
      <c r="USL14" s="44"/>
      <c r="USM14" s="44"/>
      <c r="USN14" s="44"/>
      <c r="USO14" s="44"/>
      <c r="USP14" s="44"/>
      <c r="USQ14" s="44"/>
      <c r="USR14" s="44"/>
      <c r="USS14" s="44"/>
      <c r="UST14" s="44"/>
      <c r="USU14" s="44"/>
      <c r="USV14" s="44"/>
      <c r="USW14" s="44"/>
      <c r="USX14" s="44"/>
      <c r="USY14" s="44"/>
      <c r="USZ14" s="44"/>
      <c r="UTA14" s="44"/>
      <c r="UTB14" s="44"/>
      <c r="UTC14" s="44"/>
      <c r="UTD14" s="44"/>
      <c r="UTE14" s="44"/>
      <c r="UTF14" s="44"/>
      <c r="UTG14" s="44"/>
      <c r="UTH14" s="44"/>
      <c r="UTI14" s="44"/>
      <c r="UTJ14" s="44"/>
      <c r="UTK14" s="44"/>
      <c r="UTL14" s="44"/>
      <c r="UTM14" s="44"/>
      <c r="UTN14" s="44"/>
      <c r="UTO14" s="44"/>
      <c r="UTP14" s="44"/>
      <c r="UTQ14" s="44"/>
      <c r="UTR14" s="44"/>
      <c r="UTS14" s="44"/>
      <c r="UTT14" s="44"/>
      <c r="UTU14" s="44"/>
      <c r="UTV14" s="44"/>
      <c r="UTW14" s="44"/>
      <c r="UTX14" s="44"/>
      <c r="UTY14" s="44"/>
      <c r="UTZ14" s="44"/>
      <c r="UUA14" s="44"/>
      <c r="UUB14" s="44"/>
      <c r="UUC14" s="44"/>
      <c r="UUD14" s="44"/>
      <c r="UUE14" s="44"/>
      <c r="UUF14" s="44"/>
      <c r="UUG14" s="44"/>
      <c r="UUH14" s="44"/>
      <c r="UUI14" s="44"/>
      <c r="UUJ14" s="44"/>
      <c r="UUK14" s="44"/>
      <c r="UUL14" s="44"/>
      <c r="UUM14" s="44"/>
      <c r="UUN14" s="44"/>
      <c r="UUO14" s="44"/>
      <c r="UUP14" s="44"/>
      <c r="UUQ14" s="44"/>
      <c r="UUR14" s="44"/>
      <c r="UUS14" s="44"/>
      <c r="UUT14" s="44"/>
      <c r="UUU14" s="44"/>
      <c r="UUV14" s="44"/>
      <c r="UUW14" s="44"/>
      <c r="UUX14" s="44"/>
      <c r="UUY14" s="44"/>
      <c r="UUZ14" s="44"/>
      <c r="UVA14" s="44"/>
      <c r="UVB14" s="44"/>
      <c r="UVC14" s="44"/>
      <c r="UVD14" s="44"/>
      <c r="UVE14" s="44"/>
      <c r="UVF14" s="44"/>
      <c r="UVG14" s="44"/>
      <c r="UVH14" s="44"/>
      <c r="UVI14" s="44"/>
      <c r="UVJ14" s="44"/>
      <c r="UVK14" s="44"/>
      <c r="UVL14" s="44"/>
      <c r="UVM14" s="44"/>
      <c r="UVN14" s="44"/>
      <c r="UVO14" s="44"/>
      <c r="UVP14" s="44"/>
      <c r="UVQ14" s="44"/>
      <c r="UVR14" s="44"/>
      <c r="UVS14" s="44"/>
      <c r="UVT14" s="44"/>
      <c r="UVU14" s="44"/>
      <c r="UVV14" s="44"/>
      <c r="UVW14" s="44"/>
      <c r="UVX14" s="44"/>
      <c r="UVY14" s="44"/>
      <c r="UVZ14" s="44"/>
      <c r="UWA14" s="44"/>
      <c r="UWB14" s="44"/>
      <c r="UWC14" s="44"/>
      <c r="UWD14" s="44"/>
      <c r="UWE14" s="44"/>
      <c r="UWF14" s="44"/>
      <c r="UWG14" s="44"/>
      <c r="UWH14" s="44"/>
      <c r="UWI14" s="44"/>
      <c r="UWJ14" s="44"/>
      <c r="UWK14" s="44"/>
      <c r="UWL14" s="44"/>
      <c r="UWM14" s="44"/>
      <c r="UWN14" s="44"/>
      <c r="UWO14" s="44"/>
      <c r="UWP14" s="44"/>
      <c r="UWQ14" s="44"/>
      <c r="UWR14" s="44"/>
      <c r="UWS14" s="44"/>
      <c r="UWT14" s="44"/>
      <c r="UWU14" s="44"/>
      <c r="UWV14" s="44"/>
      <c r="UWW14" s="44"/>
      <c r="UWX14" s="44"/>
      <c r="UWY14" s="44"/>
      <c r="UWZ14" s="44"/>
      <c r="UXA14" s="44"/>
      <c r="UXB14" s="44"/>
      <c r="UXC14" s="44"/>
      <c r="UXD14" s="44"/>
      <c r="UXE14" s="44"/>
      <c r="UXF14" s="44"/>
      <c r="UXG14" s="44"/>
      <c r="UXH14" s="44"/>
      <c r="UXI14" s="44"/>
      <c r="UXJ14" s="44"/>
      <c r="UXK14" s="44"/>
      <c r="UXL14" s="44"/>
      <c r="UXM14" s="44"/>
      <c r="UXN14" s="44"/>
      <c r="UXO14" s="44"/>
      <c r="UXP14" s="44"/>
      <c r="UXQ14" s="44"/>
      <c r="UXR14" s="44"/>
      <c r="UXS14" s="44"/>
      <c r="UXT14" s="44"/>
      <c r="UXU14" s="44"/>
      <c r="UXV14" s="44"/>
      <c r="UXW14" s="44"/>
      <c r="UXX14" s="44"/>
      <c r="UXY14" s="44"/>
      <c r="UXZ14" s="44"/>
      <c r="UYA14" s="44"/>
      <c r="UYB14" s="44"/>
      <c r="UYC14" s="44"/>
      <c r="UYD14" s="44"/>
      <c r="UYE14" s="44"/>
      <c r="UYF14" s="44"/>
      <c r="UYG14" s="44"/>
      <c r="UYH14" s="44"/>
      <c r="UYI14" s="44"/>
      <c r="UYJ14" s="44"/>
      <c r="UYK14" s="44"/>
      <c r="UYL14" s="44"/>
      <c r="UYM14" s="44"/>
      <c r="UYN14" s="44"/>
      <c r="UYO14" s="44"/>
      <c r="UYP14" s="44"/>
      <c r="UYQ14" s="44"/>
      <c r="UYR14" s="44"/>
      <c r="UYS14" s="44"/>
      <c r="UYT14" s="44"/>
      <c r="UYU14" s="44"/>
      <c r="UYV14" s="44"/>
      <c r="UYW14" s="44"/>
      <c r="UYX14" s="44"/>
      <c r="UYY14" s="44"/>
      <c r="UYZ14" s="44"/>
      <c r="UZA14" s="44"/>
      <c r="UZB14" s="44"/>
      <c r="UZC14" s="44"/>
      <c r="UZD14" s="44"/>
      <c r="UZE14" s="44"/>
      <c r="UZF14" s="44"/>
      <c r="UZG14" s="44"/>
      <c r="UZH14" s="44"/>
      <c r="UZI14" s="44"/>
      <c r="UZJ14" s="44"/>
      <c r="UZK14" s="44"/>
      <c r="UZL14" s="44"/>
      <c r="UZM14" s="44"/>
      <c r="UZN14" s="44"/>
      <c r="UZO14" s="44"/>
      <c r="UZP14" s="44"/>
      <c r="UZQ14" s="44"/>
      <c r="UZR14" s="44"/>
      <c r="UZS14" s="44"/>
      <c r="UZT14" s="44"/>
      <c r="UZU14" s="44"/>
      <c r="UZV14" s="44"/>
      <c r="UZW14" s="44"/>
      <c r="UZX14" s="44"/>
      <c r="UZY14" s="44"/>
      <c r="UZZ14" s="44"/>
      <c r="VAA14" s="44"/>
      <c r="VAB14" s="44"/>
      <c r="VAC14" s="44"/>
      <c r="VAD14" s="44"/>
      <c r="VAE14" s="44"/>
      <c r="VAF14" s="44"/>
      <c r="VAG14" s="44"/>
      <c r="VAH14" s="44"/>
      <c r="VAI14" s="44"/>
      <c r="VAJ14" s="44"/>
      <c r="VAK14" s="44"/>
      <c r="VAL14" s="44"/>
      <c r="VAM14" s="44"/>
      <c r="VAN14" s="44"/>
      <c r="VAO14" s="44"/>
      <c r="VAP14" s="44"/>
      <c r="VAQ14" s="44"/>
      <c r="VAR14" s="44"/>
      <c r="VAS14" s="44"/>
      <c r="VAT14" s="44"/>
      <c r="VAU14" s="44"/>
      <c r="VAV14" s="44"/>
      <c r="VAW14" s="44"/>
      <c r="VAX14" s="44"/>
      <c r="VAY14" s="44"/>
      <c r="VAZ14" s="44"/>
      <c r="VBA14" s="44"/>
      <c r="VBB14" s="44"/>
      <c r="VBC14" s="44"/>
      <c r="VBD14" s="44"/>
      <c r="VBE14" s="44"/>
      <c r="VBF14" s="44"/>
      <c r="VBG14" s="44"/>
      <c r="VBH14" s="44"/>
      <c r="VBI14" s="44"/>
      <c r="VBJ14" s="44"/>
      <c r="VBK14" s="44"/>
      <c r="VBL14" s="44"/>
      <c r="VBM14" s="44"/>
      <c r="VBN14" s="44"/>
      <c r="VBO14" s="44"/>
      <c r="VBP14" s="44"/>
      <c r="VBQ14" s="44"/>
      <c r="VBR14" s="44"/>
      <c r="VBS14" s="44"/>
      <c r="VBT14" s="44"/>
      <c r="VBU14" s="44"/>
      <c r="VBV14" s="44"/>
      <c r="VBW14" s="44"/>
      <c r="VBX14" s="44"/>
      <c r="VBY14" s="44"/>
      <c r="VBZ14" s="44"/>
      <c r="VCA14" s="44"/>
      <c r="VCB14" s="44"/>
      <c r="VCC14" s="44"/>
      <c r="VCD14" s="44"/>
      <c r="VCE14" s="44"/>
      <c r="VCF14" s="44"/>
      <c r="VCG14" s="44"/>
      <c r="VCH14" s="44"/>
      <c r="VCI14" s="44"/>
      <c r="VCJ14" s="44"/>
      <c r="VCK14" s="44"/>
      <c r="VCL14" s="44"/>
      <c r="VCM14" s="44"/>
      <c r="VCN14" s="44"/>
      <c r="VCO14" s="44"/>
      <c r="VCP14" s="44"/>
      <c r="VCQ14" s="44"/>
      <c r="VCR14" s="44"/>
      <c r="VCS14" s="44"/>
      <c r="VCT14" s="44"/>
      <c r="VCU14" s="44"/>
      <c r="VCV14" s="44"/>
      <c r="VCW14" s="44"/>
      <c r="VCX14" s="44"/>
      <c r="VCY14" s="44"/>
      <c r="VCZ14" s="44"/>
      <c r="VDA14" s="44"/>
      <c r="VDB14" s="44"/>
      <c r="VDC14" s="44"/>
      <c r="VDD14" s="44"/>
      <c r="VDE14" s="44"/>
      <c r="VDF14" s="44"/>
      <c r="VDG14" s="44"/>
      <c r="VDH14" s="44"/>
      <c r="VDI14" s="44"/>
      <c r="VDJ14" s="44"/>
      <c r="VDK14" s="44"/>
      <c r="VDL14" s="44"/>
      <c r="VDM14" s="44"/>
      <c r="VDN14" s="44"/>
      <c r="VDO14" s="44"/>
      <c r="VDP14" s="44"/>
      <c r="VDQ14" s="44"/>
      <c r="VDR14" s="44"/>
      <c r="VDS14" s="44"/>
      <c r="VDT14" s="44"/>
      <c r="VDU14" s="44"/>
      <c r="VDV14" s="44"/>
      <c r="VDW14" s="44"/>
      <c r="VDX14" s="44"/>
      <c r="VDY14" s="44"/>
      <c r="VDZ14" s="44"/>
      <c r="VEA14" s="44"/>
      <c r="VEB14" s="44"/>
      <c r="VEC14" s="44"/>
      <c r="VED14" s="44"/>
      <c r="VEE14" s="44"/>
      <c r="VEF14" s="44"/>
      <c r="VEG14" s="44"/>
      <c r="VEH14" s="44"/>
      <c r="VEI14" s="44"/>
      <c r="VEJ14" s="44"/>
      <c r="VEK14" s="44"/>
      <c r="VEL14" s="44"/>
      <c r="VEM14" s="44"/>
      <c r="VEN14" s="44"/>
      <c r="VEO14" s="44"/>
      <c r="VEP14" s="44"/>
      <c r="VEQ14" s="44"/>
      <c r="VER14" s="44"/>
      <c r="VES14" s="44"/>
      <c r="VET14" s="44"/>
      <c r="VEU14" s="44"/>
      <c r="VEV14" s="44"/>
      <c r="VEW14" s="44"/>
      <c r="VEX14" s="44"/>
      <c r="VEY14" s="44"/>
      <c r="VEZ14" s="44"/>
      <c r="VFA14" s="44"/>
      <c r="VFB14" s="44"/>
      <c r="VFC14" s="44"/>
      <c r="VFD14" s="44"/>
      <c r="VFE14" s="44"/>
      <c r="VFF14" s="44"/>
      <c r="VFG14" s="44"/>
      <c r="VFH14" s="44"/>
      <c r="VFI14" s="44"/>
      <c r="VFJ14" s="44"/>
      <c r="VFK14" s="44"/>
      <c r="VFL14" s="44"/>
      <c r="VFM14" s="44"/>
      <c r="VFN14" s="44"/>
      <c r="VFO14" s="44"/>
      <c r="VFP14" s="44"/>
      <c r="VFQ14" s="44"/>
      <c r="VFR14" s="44"/>
      <c r="VFS14" s="44"/>
      <c r="VFT14" s="44"/>
      <c r="VFU14" s="44"/>
      <c r="VFV14" s="44"/>
      <c r="VFW14" s="44"/>
      <c r="VFX14" s="44"/>
      <c r="VFY14" s="44"/>
      <c r="VFZ14" s="44"/>
      <c r="VGA14" s="44"/>
      <c r="VGB14" s="44"/>
      <c r="VGC14" s="44"/>
      <c r="VGD14" s="44"/>
      <c r="VGE14" s="44"/>
      <c r="VGF14" s="44"/>
      <c r="VGG14" s="44"/>
      <c r="VGH14" s="44"/>
      <c r="VGI14" s="44"/>
      <c r="VGJ14" s="44"/>
      <c r="VGK14" s="44"/>
      <c r="VGL14" s="44"/>
      <c r="VGM14" s="44"/>
      <c r="VGN14" s="44"/>
      <c r="VGO14" s="44"/>
      <c r="VGP14" s="44"/>
      <c r="VGQ14" s="44"/>
      <c r="VGR14" s="44"/>
      <c r="VGS14" s="44"/>
      <c r="VGT14" s="44"/>
      <c r="VGU14" s="44"/>
      <c r="VGV14" s="44"/>
      <c r="VGW14" s="44"/>
      <c r="VGX14" s="44"/>
      <c r="VGY14" s="44"/>
      <c r="VGZ14" s="44"/>
      <c r="VHA14" s="44"/>
      <c r="VHB14" s="44"/>
      <c r="VHC14" s="44"/>
      <c r="VHD14" s="44"/>
      <c r="VHE14" s="44"/>
      <c r="VHF14" s="44"/>
      <c r="VHG14" s="44"/>
      <c r="VHH14" s="44"/>
      <c r="VHI14" s="44"/>
      <c r="VHJ14" s="44"/>
      <c r="VHK14" s="44"/>
      <c r="VHL14" s="44"/>
      <c r="VHM14" s="44"/>
      <c r="VHN14" s="44"/>
      <c r="VHO14" s="44"/>
      <c r="VHP14" s="44"/>
      <c r="VHQ14" s="44"/>
      <c r="VHR14" s="44"/>
      <c r="VHS14" s="44"/>
      <c r="VHT14" s="44"/>
      <c r="VHU14" s="44"/>
      <c r="VHV14" s="44"/>
      <c r="VHW14" s="44"/>
      <c r="VHX14" s="44"/>
      <c r="VHY14" s="44"/>
      <c r="VHZ14" s="44"/>
      <c r="VIA14" s="44"/>
      <c r="VIB14" s="44"/>
      <c r="VIC14" s="44"/>
      <c r="VID14" s="44"/>
      <c r="VIE14" s="44"/>
      <c r="VIF14" s="44"/>
      <c r="VIG14" s="44"/>
      <c r="VIH14" s="44"/>
      <c r="VII14" s="44"/>
      <c r="VIJ14" s="44"/>
      <c r="VIK14" s="44"/>
      <c r="VIL14" s="44"/>
      <c r="VIM14" s="44"/>
      <c r="VIN14" s="44"/>
      <c r="VIO14" s="44"/>
      <c r="VIP14" s="44"/>
      <c r="VIQ14" s="44"/>
      <c r="VIR14" s="44"/>
      <c r="VIS14" s="44"/>
      <c r="VIT14" s="44"/>
      <c r="VIU14" s="44"/>
      <c r="VIV14" s="44"/>
      <c r="VIW14" s="44"/>
      <c r="VIX14" s="44"/>
      <c r="VIY14" s="44"/>
      <c r="VIZ14" s="44"/>
      <c r="VJA14" s="44"/>
      <c r="VJB14" s="44"/>
      <c r="VJC14" s="44"/>
      <c r="VJD14" s="44"/>
      <c r="VJE14" s="44"/>
      <c r="VJF14" s="44"/>
      <c r="VJG14" s="44"/>
      <c r="VJH14" s="44"/>
      <c r="VJI14" s="44"/>
      <c r="VJJ14" s="44"/>
      <c r="VJK14" s="44"/>
      <c r="VJL14" s="44"/>
      <c r="VJM14" s="44"/>
      <c r="VJN14" s="44"/>
      <c r="VJO14" s="44"/>
      <c r="VJP14" s="44"/>
      <c r="VJQ14" s="44"/>
      <c r="VJR14" s="44"/>
      <c r="VJS14" s="44"/>
      <c r="VJT14" s="44"/>
      <c r="VJU14" s="44"/>
      <c r="VJV14" s="44"/>
      <c r="VJW14" s="44"/>
      <c r="VJX14" s="44"/>
      <c r="VJY14" s="44"/>
      <c r="VJZ14" s="44"/>
      <c r="VKA14" s="44"/>
      <c r="VKB14" s="44"/>
      <c r="VKC14" s="44"/>
      <c r="VKD14" s="44"/>
      <c r="VKE14" s="44"/>
      <c r="VKF14" s="44"/>
      <c r="VKG14" s="44"/>
      <c r="VKH14" s="44"/>
      <c r="VKI14" s="44"/>
      <c r="VKJ14" s="44"/>
      <c r="VKK14" s="44"/>
      <c r="VKL14" s="44"/>
      <c r="VKM14" s="44"/>
      <c r="VKN14" s="44"/>
      <c r="VKO14" s="44"/>
      <c r="VKP14" s="44"/>
      <c r="VKQ14" s="44"/>
      <c r="VKR14" s="44"/>
      <c r="VKS14" s="44"/>
      <c r="VKT14" s="44"/>
      <c r="VKU14" s="44"/>
      <c r="VKV14" s="44"/>
      <c r="VKW14" s="44"/>
      <c r="VKX14" s="44"/>
      <c r="VKY14" s="44"/>
      <c r="VKZ14" s="44"/>
      <c r="VLA14" s="44"/>
      <c r="VLB14" s="44"/>
      <c r="VLC14" s="44"/>
      <c r="VLD14" s="44"/>
      <c r="VLE14" s="44"/>
      <c r="VLF14" s="44"/>
      <c r="VLG14" s="44"/>
      <c r="VLH14" s="44"/>
      <c r="VLI14" s="44"/>
      <c r="VLJ14" s="44"/>
      <c r="VLK14" s="44"/>
      <c r="VLL14" s="44"/>
      <c r="VLM14" s="44"/>
      <c r="VLN14" s="44"/>
      <c r="VLO14" s="44"/>
      <c r="VLP14" s="44"/>
      <c r="VLQ14" s="44"/>
      <c r="VLR14" s="44"/>
      <c r="VLS14" s="44"/>
      <c r="VLT14" s="44"/>
      <c r="VLU14" s="44"/>
      <c r="VLV14" s="44"/>
      <c r="VLW14" s="44"/>
      <c r="VLX14" s="44"/>
      <c r="VLY14" s="44"/>
      <c r="VLZ14" s="44"/>
      <c r="VMA14" s="44"/>
      <c r="VMB14" s="44"/>
      <c r="VMC14" s="44"/>
      <c r="VMD14" s="44"/>
      <c r="VME14" s="44"/>
      <c r="VMF14" s="44"/>
      <c r="VMG14" s="44"/>
      <c r="VMH14" s="44"/>
      <c r="VMI14" s="44"/>
      <c r="VMJ14" s="44"/>
      <c r="VMK14" s="44"/>
      <c r="VML14" s="44"/>
      <c r="VMM14" s="44"/>
      <c r="VMN14" s="44"/>
      <c r="VMO14" s="44"/>
      <c r="VMP14" s="44"/>
      <c r="VMQ14" s="44"/>
      <c r="VMR14" s="44"/>
      <c r="VMS14" s="44"/>
      <c r="VMT14" s="44"/>
      <c r="VMU14" s="44"/>
      <c r="VMV14" s="44"/>
      <c r="VMW14" s="44"/>
      <c r="VMX14" s="44"/>
      <c r="VMY14" s="44"/>
      <c r="VMZ14" s="44"/>
      <c r="VNA14" s="44"/>
      <c r="VNB14" s="44"/>
      <c r="VNC14" s="44"/>
      <c r="VND14" s="44"/>
      <c r="VNE14" s="44"/>
      <c r="VNF14" s="44"/>
      <c r="VNG14" s="44"/>
      <c r="VNH14" s="44"/>
      <c r="VNI14" s="44"/>
      <c r="VNJ14" s="44"/>
      <c r="VNK14" s="44"/>
      <c r="VNL14" s="44"/>
      <c r="VNM14" s="44"/>
      <c r="VNN14" s="44"/>
      <c r="VNO14" s="44"/>
      <c r="VNP14" s="44"/>
      <c r="VNQ14" s="44"/>
      <c r="VNR14" s="44"/>
      <c r="VNS14" s="44"/>
      <c r="VNT14" s="44"/>
      <c r="VNU14" s="44"/>
      <c r="VNV14" s="44"/>
      <c r="VNW14" s="44"/>
      <c r="VNX14" s="44"/>
      <c r="VNY14" s="44"/>
      <c r="VNZ14" s="44"/>
      <c r="VOA14" s="44"/>
      <c r="VOB14" s="44"/>
      <c r="VOC14" s="44"/>
      <c r="VOD14" s="44"/>
      <c r="VOE14" s="44"/>
      <c r="VOF14" s="44"/>
      <c r="VOG14" s="44"/>
      <c r="VOH14" s="44"/>
      <c r="VOI14" s="44"/>
      <c r="VOJ14" s="44"/>
      <c r="VOK14" s="44"/>
      <c r="VOL14" s="44"/>
      <c r="VOM14" s="44"/>
      <c r="VON14" s="44"/>
      <c r="VOO14" s="44"/>
      <c r="VOP14" s="44"/>
      <c r="VOQ14" s="44"/>
      <c r="VOR14" s="44"/>
      <c r="VOS14" s="44"/>
      <c r="VOT14" s="44"/>
      <c r="VOU14" s="44"/>
      <c r="VOV14" s="44"/>
      <c r="VOW14" s="44"/>
      <c r="VOX14" s="44"/>
      <c r="VOY14" s="44"/>
      <c r="VOZ14" s="44"/>
      <c r="VPA14" s="44"/>
      <c r="VPB14" s="44"/>
      <c r="VPC14" s="44"/>
      <c r="VPD14" s="44"/>
      <c r="VPE14" s="44"/>
      <c r="VPF14" s="44"/>
      <c r="VPG14" s="44"/>
      <c r="VPH14" s="44"/>
      <c r="VPI14" s="44"/>
      <c r="VPJ14" s="44"/>
      <c r="VPK14" s="44"/>
      <c r="VPL14" s="44"/>
      <c r="VPM14" s="44"/>
      <c r="VPN14" s="44"/>
      <c r="VPO14" s="44"/>
      <c r="VPP14" s="44"/>
      <c r="VPQ14" s="44"/>
      <c r="VPR14" s="44"/>
      <c r="VPS14" s="44"/>
      <c r="VPT14" s="44"/>
      <c r="VPU14" s="44"/>
      <c r="VPV14" s="44"/>
      <c r="VPW14" s="44"/>
      <c r="VPX14" s="44"/>
      <c r="VPY14" s="44"/>
      <c r="VPZ14" s="44"/>
      <c r="VQA14" s="44"/>
      <c r="VQB14" s="44"/>
      <c r="VQC14" s="44"/>
      <c r="VQD14" s="44"/>
      <c r="VQE14" s="44"/>
      <c r="VQF14" s="44"/>
      <c r="VQG14" s="44"/>
      <c r="VQH14" s="44"/>
      <c r="VQI14" s="44"/>
      <c r="VQJ14" s="44"/>
      <c r="VQK14" s="44"/>
      <c r="VQL14" s="44"/>
      <c r="VQM14" s="44"/>
      <c r="VQN14" s="44"/>
      <c r="VQO14" s="44"/>
      <c r="VQP14" s="44"/>
      <c r="VQQ14" s="44"/>
      <c r="VQR14" s="44"/>
      <c r="VQS14" s="44"/>
      <c r="VQT14" s="44"/>
      <c r="VQU14" s="44"/>
      <c r="VQV14" s="44"/>
      <c r="VQW14" s="44"/>
      <c r="VQX14" s="44"/>
      <c r="VQY14" s="44"/>
      <c r="VQZ14" s="44"/>
      <c r="VRA14" s="44"/>
      <c r="VRB14" s="44"/>
      <c r="VRC14" s="44"/>
      <c r="VRD14" s="44"/>
      <c r="VRE14" s="44"/>
      <c r="VRF14" s="44"/>
      <c r="VRG14" s="44"/>
      <c r="VRH14" s="44"/>
      <c r="VRI14" s="44"/>
      <c r="VRJ14" s="44"/>
      <c r="VRK14" s="44"/>
      <c r="VRL14" s="44"/>
      <c r="VRM14" s="44"/>
      <c r="VRN14" s="44"/>
      <c r="VRO14" s="44"/>
      <c r="VRP14" s="44"/>
      <c r="VRQ14" s="44"/>
      <c r="VRR14" s="44"/>
      <c r="VRS14" s="44"/>
      <c r="VRT14" s="44"/>
      <c r="VRU14" s="44"/>
      <c r="VRV14" s="44"/>
      <c r="VRW14" s="44"/>
      <c r="VRX14" s="44"/>
      <c r="VRY14" s="44"/>
      <c r="VRZ14" s="44"/>
      <c r="VSA14" s="44"/>
      <c r="VSB14" s="44"/>
      <c r="VSC14" s="44"/>
      <c r="VSD14" s="44"/>
      <c r="VSE14" s="44"/>
      <c r="VSF14" s="44"/>
      <c r="VSG14" s="44"/>
      <c r="VSH14" s="44"/>
      <c r="VSI14" s="44"/>
      <c r="VSJ14" s="44"/>
      <c r="VSK14" s="44"/>
      <c r="VSL14" s="44"/>
      <c r="VSM14" s="44"/>
      <c r="VSN14" s="44"/>
      <c r="VSO14" s="44"/>
      <c r="VSP14" s="44"/>
      <c r="VSQ14" s="44"/>
      <c r="VSR14" s="44"/>
      <c r="VSS14" s="44"/>
      <c r="VST14" s="44"/>
      <c r="VSU14" s="44"/>
      <c r="VSV14" s="44"/>
      <c r="VSW14" s="44"/>
      <c r="VSX14" s="44"/>
      <c r="VSY14" s="44"/>
      <c r="VSZ14" s="44"/>
      <c r="VTA14" s="44"/>
      <c r="VTB14" s="44"/>
      <c r="VTC14" s="44"/>
      <c r="VTD14" s="44"/>
      <c r="VTE14" s="44"/>
      <c r="VTF14" s="44"/>
      <c r="VTG14" s="44"/>
      <c r="VTH14" s="44"/>
      <c r="VTI14" s="44"/>
      <c r="VTJ14" s="44"/>
      <c r="VTK14" s="44"/>
      <c r="VTL14" s="44"/>
      <c r="VTM14" s="44"/>
      <c r="VTN14" s="44"/>
      <c r="VTO14" s="44"/>
      <c r="VTP14" s="44"/>
      <c r="VTQ14" s="44"/>
      <c r="VTR14" s="44"/>
      <c r="VTS14" s="44"/>
      <c r="VTT14" s="44"/>
      <c r="VTU14" s="44"/>
      <c r="VTV14" s="44"/>
      <c r="VTW14" s="44"/>
      <c r="VTX14" s="44"/>
      <c r="VTY14" s="44"/>
      <c r="VTZ14" s="44"/>
      <c r="VUA14" s="44"/>
      <c r="VUB14" s="44"/>
      <c r="VUC14" s="44"/>
      <c r="VUD14" s="44"/>
      <c r="VUE14" s="44"/>
      <c r="VUF14" s="44"/>
      <c r="VUG14" s="44"/>
      <c r="VUH14" s="44"/>
      <c r="VUI14" s="44"/>
      <c r="VUJ14" s="44"/>
      <c r="VUK14" s="44"/>
      <c r="VUL14" s="44"/>
      <c r="VUM14" s="44"/>
      <c r="VUN14" s="44"/>
      <c r="VUO14" s="44"/>
      <c r="VUP14" s="44"/>
      <c r="VUQ14" s="44"/>
      <c r="VUR14" s="44"/>
      <c r="VUS14" s="44"/>
      <c r="VUT14" s="44"/>
      <c r="VUU14" s="44"/>
      <c r="VUV14" s="44"/>
      <c r="VUW14" s="44"/>
      <c r="VUX14" s="44"/>
      <c r="VUY14" s="44"/>
      <c r="VUZ14" s="44"/>
      <c r="VVA14" s="44"/>
      <c r="VVB14" s="44"/>
      <c r="VVC14" s="44"/>
      <c r="VVD14" s="44"/>
      <c r="VVE14" s="44"/>
      <c r="VVF14" s="44"/>
      <c r="VVG14" s="44"/>
      <c r="VVH14" s="44"/>
      <c r="VVI14" s="44"/>
      <c r="VVJ14" s="44"/>
      <c r="VVK14" s="44"/>
      <c r="VVL14" s="44"/>
      <c r="VVM14" s="44"/>
      <c r="VVN14" s="44"/>
      <c r="VVO14" s="44"/>
      <c r="VVP14" s="44"/>
      <c r="VVQ14" s="44"/>
      <c r="VVR14" s="44"/>
      <c r="VVS14" s="44"/>
      <c r="VVT14" s="44"/>
      <c r="VVU14" s="44"/>
      <c r="VVV14" s="44"/>
      <c r="VVW14" s="44"/>
      <c r="VVX14" s="44"/>
      <c r="VVY14" s="44"/>
      <c r="VVZ14" s="44"/>
      <c r="VWA14" s="44"/>
      <c r="VWB14" s="44"/>
      <c r="VWC14" s="44"/>
      <c r="VWD14" s="44"/>
      <c r="VWE14" s="44"/>
      <c r="VWF14" s="44"/>
      <c r="VWG14" s="44"/>
      <c r="VWH14" s="44"/>
      <c r="VWI14" s="44"/>
      <c r="VWJ14" s="44"/>
      <c r="VWK14" s="44"/>
      <c r="VWL14" s="44"/>
      <c r="VWM14" s="44"/>
      <c r="VWN14" s="44"/>
      <c r="VWO14" s="44"/>
      <c r="VWP14" s="44"/>
      <c r="VWQ14" s="44"/>
      <c r="VWR14" s="44"/>
      <c r="VWS14" s="44"/>
      <c r="VWT14" s="44"/>
      <c r="VWU14" s="44"/>
      <c r="VWV14" s="44"/>
      <c r="VWW14" s="44"/>
      <c r="VWX14" s="44"/>
      <c r="VWY14" s="44"/>
      <c r="VWZ14" s="44"/>
      <c r="VXA14" s="44"/>
      <c r="VXB14" s="44"/>
      <c r="VXC14" s="44"/>
      <c r="VXD14" s="44"/>
      <c r="VXE14" s="44"/>
      <c r="VXF14" s="44"/>
      <c r="VXG14" s="44"/>
      <c r="VXH14" s="44"/>
      <c r="VXI14" s="44"/>
      <c r="VXJ14" s="44"/>
      <c r="VXK14" s="44"/>
      <c r="VXL14" s="44"/>
      <c r="VXM14" s="44"/>
      <c r="VXN14" s="44"/>
      <c r="VXO14" s="44"/>
      <c r="VXP14" s="44"/>
      <c r="VXQ14" s="44"/>
      <c r="VXR14" s="44"/>
      <c r="VXS14" s="44"/>
      <c r="VXT14" s="44"/>
      <c r="VXU14" s="44"/>
      <c r="VXV14" s="44"/>
      <c r="VXW14" s="44"/>
      <c r="VXX14" s="44"/>
      <c r="VXY14" s="44"/>
      <c r="VXZ14" s="44"/>
      <c r="VYA14" s="44"/>
      <c r="VYB14" s="44"/>
      <c r="VYC14" s="44"/>
      <c r="VYD14" s="44"/>
      <c r="VYE14" s="44"/>
      <c r="VYF14" s="44"/>
      <c r="VYG14" s="44"/>
      <c r="VYH14" s="44"/>
      <c r="VYI14" s="44"/>
      <c r="VYJ14" s="44"/>
      <c r="VYK14" s="44"/>
      <c r="VYL14" s="44"/>
      <c r="VYM14" s="44"/>
      <c r="VYN14" s="44"/>
      <c r="VYO14" s="44"/>
      <c r="VYP14" s="44"/>
      <c r="VYQ14" s="44"/>
      <c r="VYR14" s="44"/>
      <c r="VYS14" s="44"/>
      <c r="VYT14" s="44"/>
      <c r="VYU14" s="44"/>
      <c r="VYV14" s="44"/>
      <c r="VYW14" s="44"/>
      <c r="VYX14" s="44"/>
      <c r="VYY14" s="44"/>
      <c r="VYZ14" s="44"/>
      <c r="VZA14" s="44"/>
      <c r="VZB14" s="44"/>
      <c r="VZC14" s="44"/>
      <c r="VZD14" s="44"/>
      <c r="VZE14" s="44"/>
      <c r="VZF14" s="44"/>
      <c r="VZG14" s="44"/>
      <c r="VZH14" s="44"/>
      <c r="VZI14" s="44"/>
      <c r="VZJ14" s="44"/>
      <c r="VZK14" s="44"/>
      <c r="VZL14" s="44"/>
      <c r="VZM14" s="44"/>
      <c r="VZN14" s="44"/>
      <c r="VZO14" s="44"/>
      <c r="VZP14" s="44"/>
      <c r="VZQ14" s="44"/>
      <c r="VZR14" s="44"/>
      <c r="VZS14" s="44"/>
      <c r="VZT14" s="44"/>
      <c r="VZU14" s="44"/>
      <c r="VZV14" s="44"/>
      <c r="VZW14" s="44"/>
      <c r="VZX14" s="44"/>
      <c r="VZY14" s="44"/>
      <c r="VZZ14" s="44"/>
      <c r="WAA14" s="44"/>
      <c r="WAB14" s="44"/>
      <c r="WAC14" s="44"/>
      <c r="WAD14" s="44"/>
      <c r="WAE14" s="44"/>
      <c r="WAF14" s="44"/>
      <c r="WAG14" s="44"/>
      <c r="WAH14" s="44"/>
      <c r="WAI14" s="44"/>
      <c r="WAJ14" s="44"/>
      <c r="WAK14" s="44"/>
      <c r="WAL14" s="44"/>
      <c r="WAM14" s="44"/>
      <c r="WAN14" s="44"/>
      <c r="WAO14" s="44"/>
      <c r="WAP14" s="44"/>
      <c r="WAQ14" s="44"/>
      <c r="WAR14" s="44"/>
      <c r="WAS14" s="44"/>
      <c r="WAT14" s="44"/>
      <c r="WAU14" s="44"/>
      <c r="WAV14" s="44"/>
      <c r="WAW14" s="44"/>
      <c r="WAX14" s="44"/>
      <c r="WAY14" s="44"/>
      <c r="WAZ14" s="44"/>
      <c r="WBA14" s="44"/>
      <c r="WBB14" s="44"/>
      <c r="WBC14" s="44"/>
      <c r="WBD14" s="44"/>
      <c r="WBE14" s="44"/>
      <c r="WBF14" s="44"/>
      <c r="WBG14" s="44"/>
      <c r="WBH14" s="44"/>
      <c r="WBI14" s="44"/>
      <c r="WBJ14" s="44"/>
      <c r="WBK14" s="44"/>
      <c r="WBL14" s="44"/>
      <c r="WBM14" s="44"/>
      <c r="WBN14" s="44"/>
      <c r="WBO14" s="44"/>
      <c r="WBP14" s="44"/>
      <c r="WBQ14" s="44"/>
      <c r="WBR14" s="44"/>
      <c r="WBS14" s="44"/>
      <c r="WBT14" s="44"/>
      <c r="WBU14" s="44"/>
      <c r="WBV14" s="44"/>
      <c r="WBW14" s="44"/>
      <c r="WBX14" s="44"/>
      <c r="WBY14" s="44"/>
      <c r="WBZ14" s="44"/>
      <c r="WCA14" s="44"/>
      <c r="WCB14" s="44"/>
      <c r="WCC14" s="44"/>
      <c r="WCD14" s="44"/>
      <c r="WCE14" s="44"/>
      <c r="WCF14" s="44"/>
      <c r="WCG14" s="44"/>
      <c r="WCH14" s="44"/>
      <c r="WCI14" s="44"/>
      <c r="WCJ14" s="44"/>
      <c r="WCK14" s="44"/>
      <c r="WCL14" s="44"/>
      <c r="WCM14" s="44"/>
      <c r="WCN14" s="44"/>
      <c r="WCO14" s="44"/>
      <c r="WCP14" s="44"/>
      <c r="WCQ14" s="44"/>
      <c r="WCR14" s="44"/>
      <c r="WCS14" s="44"/>
      <c r="WCT14" s="44"/>
      <c r="WCU14" s="44"/>
      <c r="WCV14" s="44"/>
      <c r="WCW14" s="44"/>
      <c r="WCX14" s="44"/>
      <c r="WCY14" s="44"/>
      <c r="WCZ14" s="44"/>
      <c r="WDA14" s="44"/>
      <c r="WDB14" s="44"/>
      <c r="WDC14" s="44"/>
      <c r="WDD14" s="44"/>
      <c r="WDE14" s="44"/>
      <c r="WDF14" s="44"/>
      <c r="WDG14" s="44"/>
      <c r="WDH14" s="44"/>
      <c r="WDI14" s="44"/>
      <c r="WDJ14" s="44"/>
      <c r="WDK14" s="44"/>
      <c r="WDL14" s="44"/>
      <c r="WDM14" s="44"/>
      <c r="WDN14" s="44"/>
      <c r="WDO14" s="44"/>
      <c r="WDP14" s="44"/>
      <c r="WDQ14" s="44"/>
      <c r="WDR14" s="44"/>
      <c r="WDS14" s="44"/>
      <c r="WDT14" s="44"/>
      <c r="WDU14" s="44"/>
      <c r="WDV14" s="44"/>
      <c r="WDW14" s="44"/>
      <c r="WDX14" s="44"/>
      <c r="WDY14" s="44"/>
      <c r="WDZ14" s="44"/>
      <c r="WEA14" s="44"/>
      <c r="WEB14" s="44"/>
      <c r="WEC14" s="44"/>
      <c r="WED14" s="44"/>
      <c r="WEE14" s="44"/>
      <c r="WEF14" s="44"/>
      <c r="WEG14" s="44"/>
      <c r="WEH14" s="44"/>
      <c r="WEI14" s="44"/>
      <c r="WEJ14" s="44"/>
      <c r="WEK14" s="44"/>
      <c r="WEL14" s="44"/>
      <c r="WEM14" s="44"/>
      <c r="WEN14" s="44"/>
      <c r="WEO14" s="44"/>
      <c r="WEP14" s="44"/>
      <c r="WEQ14" s="44"/>
      <c r="WER14" s="44"/>
      <c r="WES14" s="44"/>
      <c r="WET14" s="44"/>
      <c r="WEU14" s="44"/>
      <c r="WEV14" s="44"/>
      <c r="WEW14" s="44"/>
      <c r="WEX14" s="44"/>
      <c r="WEY14" s="44"/>
      <c r="WEZ14" s="44"/>
      <c r="WFA14" s="44"/>
      <c r="WFB14" s="44"/>
      <c r="WFC14" s="44"/>
      <c r="WFD14" s="44"/>
      <c r="WFE14" s="44"/>
      <c r="WFF14" s="44"/>
      <c r="WFG14" s="44"/>
      <c r="WFH14" s="44"/>
      <c r="WFI14" s="44"/>
      <c r="WFJ14" s="44"/>
      <c r="WFK14" s="44"/>
      <c r="WFL14" s="44"/>
      <c r="WFM14" s="44"/>
      <c r="WFN14" s="44"/>
      <c r="WFO14" s="44"/>
      <c r="WFP14" s="44"/>
      <c r="WFQ14" s="44"/>
      <c r="WFR14" s="44"/>
      <c r="WFS14" s="44"/>
      <c r="WFT14" s="44"/>
      <c r="WFU14" s="44"/>
      <c r="WFV14" s="44"/>
      <c r="WFW14" s="44"/>
      <c r="WFX14" s="44"/>
      <c r="WFY14" s="44"/>
      <c r="WFZ14" s="44"/>
      <c r="WGA14" s="44"/>
      <c r="WGB14" s="44"/>
      <c r="WGC14" s="44"/>
      <c r="WGD14" s="44"/>
      <c r="WGE14" s="44"/>
      <c r="WGF14" s="44"/>
      <c r="WGG14" s="44"/>
      <c r="WGH14" s="44"/>
      <c r="WGI14" s="44"/>
      <c r="WGJ14" s="44"/>
      <c r="WGK14" s="44"/>
      <c r="WGL14" s="44"/>
      <c r="WGM14" s="44"/>
      <c r="WGN14" s="44"/>
      <c r="WGO14" s="44"/>
      <c r="WGP14" s="44"/>
      <c r="WGQ14" s="44"/>
      <c r="WGR14" s="44"/>
      <c r="WGS14" s="44"/>
      <c r="WGT14" s="44"/>
      <c r="WGU14" s="44"/>
      <c r="WGV14" s="44"/>
      <c r="WGW14" s="44"/>
      <c r="WGX14" s="44"/>
      <c r="WGY14" s="44"/>
      <c r="WGZ14" s="44"/>
      <c r="WHA14" s="44"/>
      <c r="WHB14" s="44"/>
      <c r="WHC14" s="44"/>
      <c r="WHD14" s="44"/>
      <c r="WHE14" s="44"/>
      <c r="WHF14" s="44"/>
      <c r="WHG14" s="44"/>
      <c r="WHH14" s="44"/>
      <c r="WHI14" s="44"/>
      <c r="WHJ14" s="44"/>
      <c r="WHK14" s="44"/>
      <c r="WHL14" s="44"/>
      <c r="WHM14" s="44"/>
      <c r="WHN14" s="44"/>
      <c r="WHO14" s="44"/>
      <c r="WHP14" s="44"/>
      <c r="WHQ14" s="44"/>
      <c r="WHR14" s="44"/>
      <c r="WHS14" s="44"/>
      <c r="WHT14" s="44"/>
      <c r="WHU14" s="44"/>
      <c r="WHV14" s="44"/>
      <c r="WHW14" s="44"/>
      <c r="WHX14" s="44"/>
      <c r="WHY14" s="44"/>
      <c r="WHZ14" s="44"/>
      <c r="WIA14" s="44"/>
      <c r="WIB14" s="44"/>
      <c r="WIC14" s="44"/>
      <c r="WID14" s="44"/>
      <c r="WIE14" s="44"/>
      <c r="WIF14" s="44"/>
      <c r="WIG14" s="44"/>
      <c r="WIH14" s="44"/>
      <c r="WII14" s="44"/>
      <c r="WIJ14" s="44"/>
      <c r="WIK14" s="44"/>
      <c r="WIL14" s="44"/>
      <c r="WIM14" s="44"/>
      <c r="WIN14" s="44"/>
      <c r="WIO14" s="44"/>
      <c r="WIP14" s="44"/>
      <c r="WIQ14" s="44"/>
      <c r="WIR14" s="44"/>
      <c r="WIS14" s="44"/>
      <c r="WIT14" s="44"/>
      <c r="WIU14" s="44"/>
      <c r="WIV14" s="44"/>
      <c r="WIW14" s="44"/>
      <c r="WIX14" s="44"/>
      <c r="WIY14" s="44"/>
      <c r="WIZ14" s="44"/>
      <c r="WJA14" s="44"/>
      <c r="WJB14" s="44"/>
      <c r="WJC14" s="44"/>
      <c r="WJD14" s="44"/>
      <c r="WJE14" s="44"/>
      <c r="WJF14" s="44"/>
      <c r="WJG14" s="44"/>
      <c r="WJH14" s="44"/>
      <c r="WJI14" s="44"/>
      <c r="WJJ14" s="44"/>
      <c r="WJK14" s="44"/>
      <c r="WJL14" s="44"/>
      <c r="WJM14" s="44"/>
      <c r="WJN14" s="44"/>
      <c r="WJO14" s="44"/>
      <c r="WJP14" s="44"/>
      <c r="WJQ14" s="44"/>
      <c r="WJR14" s="44"/>
      <c r="WJS14" s="44"/>
      <c r="WJT14" s="44"/>
      <c r="WJU14" s="44"/>
      <c r="WJV14" s="44"/>
      <c r="WJW14" s="44"/>
      <c r="WJX14" s="44"/>
      <c r="WJY14" s="44"/>
      <c r="WJZ14" s="44"/>
      <c r="WKA14" s="44"/>
      <c r="WKB14" s="44"/>
      <c r="WKC14" s="44"/>
      <c r="WKD14" s="44"/>
      <c r="WKE14" s="44"/>
      <c r="WKF14" s="44"/>
      <c r="WKG14" s="44"/>
      <c r="WKH14" s="44"/>
      <c r="WKI14" s="44"/>
      <c r="WKJ14" s="44"/>
      <c r="WKK14" s="44"/>
      <c r="WKL14" s="44"/>
      <c r="WKM14" s="44"/>
      <c r="WKN14" s="44"/>
      <c r="WKO14" s="44"/>
      <c r="WKP14" s="44"/>
      <c r="WKQ14" s="44"/>
      <c r="WKR14" s="44"/>
      <c r="WKS14" s="44"/>
      <c r="WKT14" s="44"/>
      <c r="WKU14" s="44"/>
      <c r="WKV14" s="44"/>
      <c r="WKW14" s="44"/>
      <c r="WKX14" s="44"/>
      <c r="WKY14" s="44"/>
      <c r="WKZ14" s="44"/>
      <c r="WLA14" s="44"/>
      <c r="WLB14" s="44"/>
      <c r="WLC14" s="44"/>
      <c r="WLD14" s="44"/>
      <c r="WLE14" s="44"/>
      <c r="WLF14" s="44"/>
      <c r="WLG14" s="44"/>
      <c r="WLH14" s="44"/>
      <c r="WLI14" s="44"/>
      <c r="WLJ14" s="44"/>
      <c r="WLK14" s="44"/>
      <c r="WLL14" s="44"/>
      <c r="WLM14" s="44"/>
      <c r="WLN14" s="44"/>
      <c r="WLO14" s="44"/>
      <c r="WLP14" s="44"/>
      <c r="WLQ14" s="44"/>
      <c r="WLR14" s="44"/>
      <c r="WLS14" s="44"/>
      <c r="WLT14" s="44"/>
      <c r="WLU14" s="44"/>
      <c r="WLV14" s="44"/>
      <c r="WLW14" s="44"/>
      <c r="WLX14" s="44"/>
      <c r="WLY14" s="44"/>
      <c r="WLZ14" s="44"/>
      <c r="WMA14" s="44"/>
      <c r="WMB14" s="44"/>
      <c r="WMC14" s="44"/>
      <c r="WMD14" s="44"/>
      <c r="WME14" s="44"/>
      <c r="WMF14" s="44"/>
      <c r="WMG14" s="44"/>
      <c r="WMH14" s="44"/>
      <c r="WMI14" s="44"/>
      <c r="WMJ14" s="44"/>
      <c r="WMK14" s="44"/>
      <c r="WML14" s="44"/>
      <c r="WMM14" s="44"/>
      <c r="WMN14" s="44"/>
      <c r="WMO14" s="44"/>
      <c r="WMP14" s="44"/>
      <c r="WMQ14" s="44"/>
      <c r="WMR14" s="44"/>
      <c r="WMS14" s="44"/>
      <c r="WMT14" s="44"/>
      <c r="WMU14" s="44"/>
      <c r="WMV14" s="44"/>
      <c r="WMW14" s="44"/>
      <c r="WMX14" s="44"/>
      <c r="WMY14" s="44"/>
      <c r="WMZ14" s="44"/>
      <c r="WNA14" s="44"/>
      <c r="WNB14" s="44"/>
      <c r="WNC14" s="44"/>
      <c r="WND14" s="44"/>
      <c r="WNE14" s="44"/>
      <c r="WNF14" s="44"/>
      <c r="WNG14" s="44"/>
      <c r="WNH14" s="44"/>
      <c r="WNI14" s="44"/>
      <c r="WNJ14" s="44"/>
      <c r="WNK14" s="44"/>
      <c r="WNL14" s="44"/>
      <c r="WNM14" s="44"/>
      <c r="WNN14" s="44"/>
      <c r="WNO14" s="44"/>
      <c r="WNP14" s="44"/>
      <c r="WNQ14" s="44"/>
      <c r="WNR14" s="44"/>
      <c r="WNS14" s="44"/>
      <c r="WNT14" s="44"/>
      <c r="WNU14" s="44"/>
      <c r="WNV14" s="44"/>
      <c r="WNW14" s="44"/>
      <c r="WNX14" s="44"/>
      <c r="WNY14" s="44"/>
      <c r="WNZ14" s="44"/>
      <c r="WOA14" s="44"/>
      <c r="WOB14" s="44"/>
      <c r="WOC14" s="44"/>
      <c r="WOD14" s="44"/>
      <c r="WOE14" s="44"/>
      <c r="WOF14" s="44"/>
      <c r="WOG14" s="44"/>
      <c r="WOH14" s="44"/>
      <c r="WOI14" s="44"/>
      <c r="WOJ14" s="44"/>
      <c r="WOK14" s="44"/>
      <c r="WOL14" s="44"/>
      <c r="WOM14" s="44"/>
      <c r="WON14" s="44"/>
      <c r="WOO14" s="44"/>
      <c r="WOP14" s="44"/>
      <c r="WOQ14" s="44"/>
      <c r="WOR14" s="44"/>
      <c r="WOS14" s="44"/>
      <c r="WOT14" s="44"/>
      <c r="WOU14" s="44"/>
      <c r="WOV14" s="44"/>
      <c r="WOW14" s="44"/>
      <c r="WOX14" s="44"/>
      <c r="WOY14" s="44"/>
      <c r="WOZ14" s="44"/>
      <c r="WPA14" s="44"/>
      <c r="WPB14" s="44"/>
      <c r="WPC14" s="44"/>
      <c r="WPD14" s="44"/>
      <c r="WPE14" s="44"/>
      <c r="WPF14" s="44"/>
      <c r="WPG14" s="44"/>
      <c r="WPH14" s="44"/>
      <c r="WPI14" s="44"/>
      <c r="WPJ14" s="44"/>
      <c r="WPK14" s="44"/>
      <c r="WPL14" s="44"/>
      <c r="WPM14" s="44"/>
      <c r="WPN14" s="44"/>
      <c r="WPO14" s="44"/>
      <c r="WPP14" s="44"/>
      <c r="WPQ14" s="44"/>
      <c r="WPR14" s="44"/>
      <c r="WPS14" s="44"/>
      <c r="WPT14" s="44"/>
      <c r="WPU14" s="44"/>
      <c r="WPV14" s="44"/>
      <c r="WPW14" s="44"/>
      <c r="WPX14" s="44"/>
      <c r="WPY14" s="44"/>
      <c r="WPZ14" s="44"/>
      <c r="WQA14" s="44"/>
      <c r="WQB14" s="44"/>
      <c r="WQC14" s="44"/>
      <c r="WQD14" s="44"/>
      <c r="WQE14" s="44"/>
      <c r="WQF14" s="44"/>
      <c r="WQG14" s="44"/>
      <c r="WQH14" s="44"/>
      <c r="WQI14" s="44"/>
      <c r="WQJ14" s="44"/>
      <c r="WQK14" s="44"/>
      <c r="WQL14" s="44"/>
      <c r="WQM14" s="44"/>
      <c r="WQN14" s="44"/>
      <c r="WQO14" s="44"/>
      <c r="WQP14" s="44"/>
      <c r="WQQ14" s="44"/>
      <c r="WQR14" s="44"/>
      <c r="WQS14" s="44"/>
      <c r="WQT14" s="44"/>
      <c r="WQU14" s="44"/>
      <c r="WQV14" s="44"/>
      <c r="WQW14" s="44"/>
      <c r="WQX14" s="44"/>
      <c r="WQY14" s="44"/>
      <c r="WQZ14" s="44"/>
      <c r="WRA14" s="44"/>
      <c r="WRB14" s="44"/>
      <c r="WRC14" s="44"/>
      <c r="WRD14" s="44"/>
      <c r="WRE14" s="44"/>
      <c r="WRF14" s="44"/>
      <c r="WRG14" s="44"/>
      <c r="WRH14" s="44"/>
      <c r="WRI14" s="44"/>
      <c r="WRJ14" s="44"/>
      <c r="WRK14" s="44"/>
      <c r="WRL14" s="44"/>
      <c r="WRM14" s="44"/>
      <c r="WRN14" s="44"/>
      <c r="WRO14" s="44"/>
      <c r="WRP14" s="44"/>
      <c r="WRQ14" s="44"/>
      <c r="WRR14" s="44"/>
      <c r="WRS14" s="44"/>
      <c r="WRT14" s="44"/>
      <c r="WRU14" s="44"/>
      <c r="WRV14" s="44"/>
      <c r="WRW14" s="44"/>
      <c r="WRX14" s="44"/>
      <c r="WRY14" s="44"/>
      <c r="WRZ14" s="44"/>
      <c r="WSA14" s="44"/>
      <c r="WSB14" s="44"/>
      <c r="WSC14" s="44"/>
      <c r="WSD14" s="44"/>
      <c r="WSE14" s="44"/>
      <c r="WSF14" s="44"/>
      <c r="WSG14" s="44"/>
      <c r="WSH14" s="44"/>
      <c r="WSI14" s="44"/>
      <c r="WSJ14" s="44"/>
      <c r="WSK14" s="44"/>
      <c r="WSL14" s="44"/>
      <c r="WSM14" s="44"/>
      <c r="WSN14" s="44"/>
      <c r="WSO14" s="44"/>
      <c r="WSP14" s="44"/>
      <c r="WSQ14" s="44"/>
      <c r="WSR14" s="44"/>
      <c r="WSS14" s="44"/>
      <c r="WST14" s="44"/>
      <c r="WSU14" s="44"/>
      <c r="WSV14" s="44"/>
      <c r="WSW14" s="44"/>
      <c r="WSX14" s="44"/>
      <c r="WSY14" s="44"/>
      <c r="WSZ14" s="44"/>
      <c r="WTA14" s="44"/>
      <c r="WTB14" s="44"/>
      <c r="WTC14" s="44"/>
      <c r="WTD14" s="44"/>
      <c r="WTE14" s="44"/>
      <c r="WTF14" s="44"/>
      <c r="WTG14" s="44"/>
      <c r="WTH14" s="44"/>
      <c r="WTI14" s="44"/>
      <c r="WTJ14" s="44"/>
      <c r="WTK14" s="44"/>
      <c r="WTL14" s="44"/>
      <c r="WTM14" s="44"/>
      <c r="WTN14" s="44"/>
      <c r="WTO14" s="44"/>
      <c r="WTP14" s="44"/>
      <c r="WTQ14" s="44"/>
      <c r="WTR14" s="44"/>
      <c r="WTS14" s="44"/>
      <c r="WTT14" s="44"/>
      <c r="WTU14" s="44"/>
      <c r="WTV14" s="44"/>
      <c r="WTW14" s="44"/>
      <c r="WTX14" s="44"/>
      <c r="WTY14" s="44"/>
      <c r="WTZ14" s="44"/>
      <c r="WUA14" s="44"/>
      <c r="WUB14" s="44"/>
      <c r="WUC14" s="44"/>
      <c r="WUD14" s="44"/>
      <c r="WUE14" s="44"/>
      <c r="WUF14" s="44"/>
      <c r="WUG14" s="44"/>
      <c r="WUH14" s="44"/>
      <c r="WUI14" s="44"/>
      <c r="WUJ14" s="44"/>
      <c r="WUK14" s="44"/>
      <c r="WUL14" s="44"/>
      <c r="WUM14" s="44"/>
      <c r="WUN14" s="44"/>
      <c r="WUO14" s="44"/>
      <c r="WUP14" s="44"/>
      <c r="WUQ14" s="44"/>
      <c r="WUR14" s="44"/>
      <c r="WUS14" s="44"/>
      <c r="WUT14" s="44"/>
      <c r="WUU14" s="44"/>
      <c r="WUV14" s="44"/>
      <c r="WUW14" s="44"/>
      <c r="WUX14" s="44"/>
      <c r="WUY14" s="44"/>
      <c r="WUZ14" s="44"/>
      <c r="WVA14" s="44"/>
      <c r="WVB14" s="44"/>
      <c r="WVC14" s="44"/>
      <c r="WVD14" s="44"/>
      <c r="WVE14" s="44"/>
      <c r="WVF14" s="44"/>
      <c r="WVG14" s="44"/>
      <c r="WVH14" s="44"/>
      <c r="WVI14" s="44"/>
      <c r="WVJ14" s="44"/>
      <c r="WVK14" s="44"/>
      <c r="WVL14" s="44"/>
      <c r="WVM14" s="44"/>
      <c r="WVN14" s="44"/>
      <c r="WVO14" s="44"/>
      <c r="WVP14" s="44"/>
      <c r="WVQ14" s="44"/>
      <c r="WVR14" s="44"/>
      <c r="WVS14" s="44"/>
      <c r="WVT14" s="44"/>
      <c r="WVU14" s="44"/>
      <c r="WVV14" s="44"/>
      <c r="WVW14" s="44"/>
      <c r="WVX14" s="44"/>
      <c r="WVY14" s="44"/>
      <c r="WVZ14" s="44"/>
      <c r="WWA14" s="44"/>
      <c r="WWB14" s="44"/>
      <c r="WWC14" s="44"/>
      <c r="WWD14" s="44"/>
      <c r="WWE14" s="44"/>
      <c r="WWF14" s="44"/>
      <c r="WWG14" s="44"/>
      <c r="WWH14" s="44"/>
      <c r="WWI14" s="44"/>
      <c r="WWJ14" s="44"/>
      <c r="WWK14" s="44"/>
      <c r="WWL14" s="44"/>
      <c r="WWM14" s="44"/>
      <c r="WWN14" s="44"/>
      <c r="WWO14" s="44"/>
      <c r="WWP14" s="44"/>
      <c r="WWQ14" s="44"/>
      <c r="WWR14" s="44"/>
      <c r="WWS14" s="44"/>
      <c r="WWT14" s="44"/>
      <c r="WWU14" s="44"/>
      <c r="WWV14" s="44"/>
      <c r="WWW14" s="44"/>
      <c r="WWX14" s="44"/>
      <c r="WWY14" s="44"/>
      <c r="WWZ14" s="44"/>
      <c r="WXA14" s="44"/>
      <c r="WXB14" s="44"/>
      <c r="WXC14" s="44"/>
      <c r="WXD14" s="44"/>
      <c r="WXE14" s="44"/>
      <c r="WXF14" s="44"/>
      <c r="WXG14" s="44"/>
      <c r="WXH14" s="44"/>
      <c r="WXI14" s="44"/>
      <c r="WXJ14" s="44"/>
      <c r="WXK14" s="44"/>
      <c r="WXL14" s="44"/>
      <c r="WXM14" s="44"/>
      <c r="WXN14" s="44"/>
      <c r="WXO14" s="44"/>
      <c r="WXP14" s="44"/>
      <c r="WXQ14" s="44"/>
      <c r="WXR14" s="44"/>
      <c r="WXS14" s="44"/>
      <c r="WXT14" s="44"/>
      <c r="WXU14" s="44"/>
      <c r="WXV14" s="44"/>
      <c r="WXW14" s="44"/>
      <c r="WXX14" s="44"/>
      <c r="WXY14" s="44"/>
      <c r="WXZ14" s="44"/>
      <c r="WYA14" s="44"/>
      <c r="WYB14" s="44"/>
      <c r="WYC14" s="44"/>
      <c r="WYD14" s="44"/>
      <c r="WYE14" s="44"/>
      <c r="WYF14" s="44"/>
      <c r="WYG14" s="44"/>
      <c r="WYH14" s="44"/>
      <c r="WYI14" s="44"/>
      <c r="WYJ14" s="44"/>
      <c r="WYK14" s="44"/>
      <c r="WYL14" s="44"/>
      <c r="WYM14" s="44"/>
      <c r="WYN14" s="44"/>
      <c r="WYO14" s="44"/>
      <c r="WYP14" s="44"/>
      <c r="WYQ14" s="44"/>
      <c r="WYR14" s="44"/>
      <c r="WYS14" s="44"/>
      <c r="WYT14" s="44"/>
      <c r="WYU14" s="44"/>
      <c r="WYV14" s="44"/>
      <c r="WYW14" s="44"/>
      <c r="WYX14" s="44"/>
      <c r="WYY14" s="44"/>
      <c r="WYZ14" s="44"/>
      <c r="WZA14" s="44"/>
      <c r="WZB14" s="44"/>
      <c r="WZC14" s="44"/>
      <c r="WZD14" s="44"/>
      <c r="WZE14" s="44"/>
      <c r="WZF14" s="44"/>
      <c r="WZG14" s="44"/>
      <c r="WZH14" s="44"/>
      <c r="WZI14" s="44"/>
      <c r="WZJ14" s="44"/>
      <c r="WZK14" s="44"/>
      <c r="WZL14" s="44"/>
      <c r="WZM14" s="44"/>
      <c r="WZN14" s="44"/>
      <c r="WZO14" s="44"/>
      <c r="WZP14" s="44"/>
      <c r="WZQ14" s="44"/>
      <c r="WZR14" s="44"/>
      <c r="WZS14" s="44"/>
      <c r="WZT14" s="44"/>
      <c r="WZU14" s="44"/>
      <c r="WZV14" s="44"/>
      <c r="WZW14" s="44"/>
      <c r="WZX14" s="44"/>
      <c r="WZY14" s="44"/>
      <c r="WZZ14" s="44"/>
      <c r="XAA14" s="44"/>
      <c r="XAB14" s="44"/>
      <c r="XAC14" s="44"/>
      <c r="XAD14" s="44"/>
      <c r="XAE14" s="44"/>
      <c r="XAF14" s="44"/>
      <c r="XAG14" s="44"/>
      <c r="XAH14" s="44"/>
      <c r="XAI14" s="44"/>
      <c r="XAJ14" s="44"/>
      <c r="XAK14" s="44"/>
      <c r="XAL14" s="44"/>
      <c r="XAM14" s="44"/>
      <c r="XAN14" s="44"/>
      <c r="XAO14" s="44"/>
      <c r="XAP14" s="44"/>
      <c r="XAQ14" s="44"/>
      <c r="XAR14" s="44"/>
      <c r="XAS14" s="44"/>
      <c r="XAT14" s="44"/>
      <c r="XAU14" s="44"/>
      <c r="XAV14" s="44"/>
      <c r="XAW14" s="44"/>
      <c r="XAX14" s="44"/>
      <c r="XAY14" s="44"/>
      <c r="XAZ14" s="44"/>
      <c r="XBA14" s="44"/>
      <c r="XBB14" s="44"/>
      <c r="XBC14" s="44"/>
      <c r="XBD14" s="44"/>
      <c r="XBE14" s="44"/>
      <c r="XBF14" s="44"/>
      <c r="XBG14" s="44"/>
      <c r="XBH14" s="44"/>
      <c r="XBI14" s="44"/>
      <c r="XBJ14" s="44"/>
      <c r="XBK14" s="44"/>
      <c r="XBL14" s="44"/>
      <c r="XBM14" s="44"/>
      <c r="XBN14" s="44"/>
      <c r="XBO14" s="44"/>
      <c r="XBP14" s="44"/>
      <c r="XBQ14" s="44"/>
      <c r="XBR14" s="44"/>
      <c r="XBS14" s="44"/>
      <c r="XBT14" s="44"/>
      <c r="XBU14" s="44"/>
      <c r="XBV14" s="44"/>
      <c r="XBW14" s="44"/>
      <c r="XBX14" s="44"/>
      <c r="XBY14" s="44"/>
      <c r="XBZ14" s="44"/>
      <c r="XCA14" s="44"/>
      <c r="XCB14" s="44"/>
      <c r="XCC14" s="44"/>
      <c r="XCD14" s="44"/>
      <c r="XCE14" s="44"/>
      <c r="XCF14" s="44"/>
      <c r="XCG14" s="44"/>
      <c r="XCH14" s="44"/>
      <c r="XCI14" s="44"/>
      <c r="XCJ14" s="44"/>
      <c r="XCK14" s="44"/>
      <c r="XCL14" s="44"/>
      <c r="XCM14" s="44"/>
      <c r="XCN14" s="44"/>
      <c r="XCO14" s="44"/>
      <c r="XCP14" s="44"/>
      <c r="XCQ14" s="44"/>
      <c r="XCR14" s="44"/>
      <c r="XCS14" s="44"/>
      <c r="XCT14" s="44"/>
      <c r="XCU14" s="44"/>
      <c r="XCV14" s="44"/>
      <c r="XCW14" s="44"/>
      <c r="XCX14" s="44"/>
      <c r="XCY14" s="44"/>
      <c r="XCZ14" s="44"/>
      <c r="XDA14" s="44"/>
      <c r="XDB14" s="44"/>
      <c r="XDC14" s="44"/>
      <c r="XDD14" s="44"/>
      <c r="XDE14" s="44"/>
      <c r="XDF14" s="44"/>
      <c r="XDG14" s="44"/>
      <c r="XDH14" s="44"/>
      <c r="XDI14" s="44"/>
      <c r="XDJ14" s="44"/>
      <c r="XDK14" s="44"/>
      <c r="XDL14" s="44"/>
      <c r="XDM14" s="44"/>
      <c r="XDN14" s="44"/>
      <c r="XDO14" s="44"/>
      <c r="XDP14" s="44"/>
      <c r="XDQ14" s="44"/>
      <c r="XDR14" s="44"/>
      <c r="XDS14" s="44"/>
      <c r="XDT14" s="44"/>
      <c r="XDU14" s="44"/>
      <c r="XDV14" s="44"/>
      <c r="XDW14" s="44"/>
      <c r="XDX14" s="44"/>
      <c r="XDY14" s="44"/>
      <c r="XDZ14" s="44"/>
      <c r="XEA14" s="44"/>
      <c r="XEB14" s="44"/>
      <c r="XEC14" s="44"/>
      <c r="XED14" s="44"/>
      <c r="XEE14" s="44"/>
      <c r="XEF14" s="44"/>
      <c r="XEG14" s="44"/>
    </row>
    <row r="15" s="37" customFormat="true" ht="20.1" customHeight="true" spans="1:16361">
      <c r="A15" s="48"/>
      <c r="B15" s="49" t="s">
        <v>21</v>
      </c>
      <c r="C15" s="49">
        <v>12028</v>
      </c>
      <c r="D15" s="49">
        <v>938</v>
      </c>
      <c r="E15" s="49">
        <v>93</v>
      </c>
      <c r="F15" s="56">
        <v>845</v>
      </c>
      <c r="G15" s="49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  <c r="MH15" s="44"/>
      <c r="MI15" s="44"/>
      <c r="MJ15" s="44"/>
      <c r="MK15" s="44"/>
      <c r="ML15" s="44"/>
      <c r="MM15" s="44"/>
      <c r="MN15" s="44"/>
      <c r="MO15" s="44"/>
      <c r="MP15" s="44"/>
      <c r="MQ15" s="44"/>
      <c r="MR15" s="44"/>
      <c r="MS15" s="44"/>
      <c r="MT15" s="44"/>
      <c r="MU15" s="44"/>
      <c r="MV15" s="44"/>
      <c r="MW15" s="44"/>
      <c r="MX15" s="44"/>
      <c r="MY15" s="44"/>
      <c r="MZ15" s="44"/>
      <c r="NA15" s="44"/>
      <c r="NB15" s="44"/>
      <c r="NC15" s="44"/>
      <c r="ND15" s="44"/>
      <c r="NE15" s="44"/>
      <c r="NF15" s="44"/>
      <c r="NG15" s="44"/>
      <c r="NH15" s="44"/>
      <c r="NI15" s="44"/>
      <c r="NJ15" s="44"/>
      <c r="NK15" s="44"/>
      <c r="NL15" s="44"/>
      <c r="NM15" s="44"/>
      <c r="NN15" s="44"/>
      <c r="NO15" s="44"/>
      <c r="NP15" s="44"/>
      <c r="NQ15" s="44"/>
      <c r="NR15" s="44"/>
      <c r="NS15" s="44"/>
      <c r="NT15" s="44"/>
      <c r="NU15" s="44"/>
      <c r="NV15" s="44"/>
      <c r="NW15" s="44"/>
      <c r="NX15" s="44"/>
      <c r="NY15" s="44"/>
      <c r="NZ15" s="44"/>
      <c r="OA15" s="44"/>
      <c r="OB15" s="44"/>
      <c r="OC15" s="44"/>
      <c r="OD15" s="44"/>
      <c r="OE15" s="44"/>
      <c r="OF15" s="44"/>
      <c r="OG15" s="44"/>
      <c r="OH15" s="44"/>
      <c r="OI15" s="44"/>
      <c r="OJ15" s="44"/>
      <c r="OK15" s="44"/>
      <c r="OL15" s="44"/>
      <c r="OM15" s="44"/>
      <c r="ON15" s="44"/>
      <c r="OO15" s="44"/>
      <c r="OP15" s="44"/>
      <c r="OQ15" s="44"/>
      <c r="OR15" s="44"/>
      <c r="OS15" s="44"/>
      <c r="OT15" s="44"/>
      <c r="OU15" s="44"/>
      <c r="OV15" s="44"/>
      <c r="OW15" s="44"/>
      <c r="OX15" s="44"/>
      <c r="OY15" s="44"/>
      <c r="OZ15" s="44"/>
      <c r="PA15" s="44"/>
      <c r="PB15" s="44"/>
      <c r="PC15" s="44"/>
      <c r="PD15" s="44"/>
      <c r="PE15" s="44"/>
      <c r="PF15" s="44"/>
      <c r="PG15" s="44"/>
      <c r="PH15" s="44"/>
      <c r="PI15" s="44"/>
      <c r="PJ15" s="44"/>
      <c r="PK15" s="44"/>
      <c r="PL15" s="44"/>
      <c r="PM15" s="44"/>
      <c r="PN15" s="44"/>
      <c r="PO15" s="44"/>
      <c r="PP15" s="44"/>
      <c r="PQ15" s="44"/>
      <c r="PR15" s="44"/>
      <c r="PS15" s="44"/>
      <c r="PT15" s="44"/>
      <c r="PU15" s="44"/>
      <c r="PV15" s="44"/>
      <c r="PW15" s="44"/>
      <c r="PX15" s="44"/>
      <c r="PY15" s="44"/>
      <c r="PZ15" s="44"/>
      <c r="QA15" s="44"/>
      <c r="QB15" s="44"/>
      <c r="QC15" s="44"/>
      <c r="QD15" s="44"/>
      <c r="QE15" s="44"/>
      <c r="QF15" s="44"/>
      <c r="QG15" s="44"/>
      <c r="QH15" s="44"/>
      <c r="QI15" s="44"/>
      <c r="QJ15" s="44"/>
      <c r="QK15" s="44"/>
      <c r="QL15" s="44"/>
      <c r="QM15" s="44"/>
      <c r="QN15" s="44"/>
      <c r="QO15" s="44"/>
      <c r="QP15" s="44"/>
      <c r="QQ15" s="44"/>
      <c r="QR15" s="44"/>
      <c r="QS15" s="44"/>
      <c r="QT15" s="44"/>
      <c r="QU15" s="44"/>
      <c r="QV15" s="44"/>
      <c r="QW15" s="44"/>
      <c r="QX15" s="44"/>
      <c r="QY15" s="44"/>
      <c r="QZ15" s="44"/>
      <c r="RA15" s="44"/>
      <c r="RB15" s="44"/>
      <c r="RC15" s="44"/>
      <c r="RD15" s="44"/>
      <c r="RE15" s="44"/>
      <c r="RF15" s="44"/>
      <c r="RG15" s="44"/>
      <c r="RH15" s="44"/>
      <c r="RI15" s="44"/>
      <c r="RJ15" s="44"/>
      <c r="RK15" s="44"/>
      <c r="RL15" s="44"/>
      <c r="RM15" s="44"/>
      <c r="RN15" s="44"/>
      <c r="RO15" s="44"/>
      <c r="RP15" s="44"/>
      <c r="RQ15" s="44"/>
      <c r="RR15" s="44"/>
      <c r="RS15" s="44"/>
      <c r="RT15" s="44"/>
      <c r="RU15" s="44"/>
      <c r="RV15" s="44"/>
      <c r="RW15" s="44"/>
      <c r="RX15" s="44"/>
      <c r="RY15" s="44"/>
      <c r="RZ15" s="44"/>
      <c r="SA15" s="44"/>
      <c r="SB15" s="44"/>
      <c r="SC15" s="44"/>
      <c r="SD15" s="44"/>
      <c r="SE15" s="44"/>
      <c r="SF15" s="44"/>
      <c r="SG15" s="44"/>
      <c r="SH15" s="44"/>
      <c r="SI15" s="44"/>
      <c r="SJ15" s="44"/>
      <c r="SK15" s="44"/>
      <c r="SL15" s="44"/>
      <c r="SM15" s="44"/>
      <c r="SN15" s="44"/>
      <c r="SO15" s="44"/>
      <c r="SP15" s="44"/>
      <c r="SQ15" s="44"/>
      <c r="SR15" s="44"/>
      <c r="SS15" s="44"/>
      <c r="ST15" s="44"/>
      <c r="SU15" s="44"/>
      <c r="SV15" s="44"/>
      <c r="SW15" s="44"/>
      <c r="SX15" s="44"/>
      <c r="SY15" s="44"/>
      <c r="SZ15" s="44"/>
      <c r="TA15" s="44"/>
      <c r="TB15" s="44"/>
      <c r="TC15" s="44"/>
      <c r="TD15" s="44"/>
      <c r="TE15" s="44"/>
      <c r="TF15" s="44"/>
      <c r="TG15" s="44"/>
      <c r="TH15" s="44"/>
      <c r="TI15" s="44"/>
      <c r="TJ15" s="44"/>
      <c r="TK15" s="44"/>
      <c r="TL15" s="44"/>
      <c r="TM15" s="44"/>
      <c r="TN15" s="44"/>
      <c r="TO15" s="44"/>
      <c r="TP15" s="44"/>
      <c r="TQ15" s="44"/>
      <c r="TR15" s="44"/>
      <c r="TS15" s="44"/>
      <c r="TT15" s="44"/>
      <c r="TU15" s="44"/>
      <c r="TV15" s="44"/>
      <c r="TW15" s="44"/>
      <c r="TX15" s="44"/>
      <c r="TY15" s="44"/>
      <c r="TZ15" s="44"/>
      <c r="UA15" s="44"/>
      <c r="UB15" s="44"/>
      <c r="UC15" s="44"/>
      <c r="UD15" s="44"/>
      <c r="UE15" s="44"/>
      <c r="UF15" s="44"/>
      <c r="UG15" s="44"/>
      <c r="UH15" s="44"/>
      <c r="UI15" s="44"/>
      <c r="UJ15" s="44"/>
      <c r="UK15" s="44"/>
      <c r="UL15" s="44"/>
      <c r="UM15" s="44"/>
      <c r="UN15" s="44"/>
      <c r="UO15" s="44"/>
      <c r="UP15" s="44"/>
      <c r="UQ15" s="44"/>
      <c r="UR15" s="44"/>
      <c r="US15" s="44"/>
      <c r="UT15" s="44"/>
      <c r="UU15" s="44"/>
      <c r="UV15" s="44"/>
      <c r="UW15" s="44"/>
      <c r="UX15" s="44"/>
      <c r="UY15" s="44"/>
      <c r="UZ15" s="44"/>
      <c r="VA15" s="44"/>
      <c r="VB15" s="44"/>
      <c r="VC15" s="44"/>
      <c r="VD15" s="44"/>
      <c r="VE15" s="44"/>
      <c r="VF15" s="44"/>
      <c r="VG15" s="44"/>
      <c r="VH15" s="44"/>
      <c r="VI15" s="44"/>
      <c r="VJ15" s="44"/>
      <c r="VK15" s="44"/>
      <c r="VL15" s="44"/>
      <c r="VM15" s="44"/>
      <c r="VN15" s="44"/>
      <c r="VO15" s="44"/>
      <c r="VP15" s="44"/>
      <c r="VQ15" s="44"/>
      <c r="VR15" s="44"/>
      <c r="VS15" s="44"/>
      <c r="VT15" s="44"/>
      <c r="VU15" s="44"/>
      <c r="VV15" s="44"/>
      <c r="VW15" s="44"/>
      <c r="VX15" s="44"/>
      <c r="VY15" s="44"/>
      <c r="VZ15" s="44"/>
      <c r="WA15" s="44"/>
      <c r="WB15" s="44"/>
      <c r="WC15" s="44"/>
      <c r="WD15" s="44"/>
      <c r="WE15" s="44"/>
      <c r="WF15" s="44"/>
      <c r="WG15" s="44"/>
      <c r="WH15" s="44"/>
      <c r="WI15" s="44"/>
      <c r="WJ15" s="44"/>
      <c r="WK15" s="44"/>
      <c r="WL15" s="44"/>
      <c r="WM15" s="44"/>
      <c r="WN15" s="44"/>
      <c r="WO15" s="44"/>
      <c r="WP15" s="44"/>
      <c r="WQ15" s="44"/>
      <c r="WR15" s="44"/>
      <c r="WS15" s="44"/>
      <c r="WT15" s="44"/>
      <c r="WU15" s="44"/>
      <c r="WV15" s="44"/>
      <c r="WW15" s="44"/>
      <c r="WX15" s="44"/>
      <c r="WY15" s="44"/>
      <c r="WZ15" s="44"/>
      <c r="XA15" s="44"/>
      <c r="XB15" s="44"/>
      <c r="XC15" s="44"/>
      <c r="XD15" s="44"/>
      <c r="XE15" s="44"/>
      <c r="XF15" s="44"/>
      <c r="XG15" s="44"/>
      <c r="XH15" s="44"/>
      <c r="XI15" s="44"/>
      <c r="XJ15" s="44"/>
      <c r="XK15" s="44"/>
      <c r="XL15" s="44"/>
      <c r="XM15" s="44"/>
      <c r="XN15" s="44"/>
      <c r="XO15" s="44"/>
      <c r="XP15" s="44"/>
      <c r="XQ15" s="44"/>
      <c r="XR15" s="44"/>
      <c r="XS15" s="44"/>
      <c r="XT15" s="44"/>
      <c r="XU15" s="44"/>
      <c r="XV15" s="44"/>
      <c r="XW15" s="44"/>
      <c r="XX15" s="44"/>
      <c r="XY15" s="44"/>
      <c r="XZ15" s="44"/>
      <c r="YA15" s="44"/>
      <c r="YB15" s="44"/>
      <c r="YC15" s="44"/>
      <c r="YD15" s="44"/>
      <c r="YE15" s="44"/>
      <c r="YF15" s="44"/>
      <c r="YG15" s="44"/>
      <c r="YH15" s="44"/>
      <c r="YI15" s="44"/>
      <c r="YJ15" s="44"/>
      <c r="YK15" s="44"/>
      <c r="YL15" s="44"/>
      <c r="YM15" s="44"/>
      <c r="YN15" s="44"/>
      <c r="YO15" s="44"/>
      <c r="YP15" s="44"/>
      <c r="YQ15" s="44"/>
      <c r="YR15" s="44"/>
      <c r="YS15" s="44"/>
      <c r="YT15" s="44"/>
      <c r="YU15" s="44"/>
      <c r="YV15" s="44"/>
      <c r="YW15" s="44"/>
      <c r="YX15" s="44"/>
      <c r="YY15" s="44"/>
      <c r="YZ15" s="44"/>
      <c r="ZA15" s="44"/>
      <c r="ZB15" s="44"/>
      <c r="ZC15" s="44"/>
      <c r="ZD15" s="44"/>
      <c r="ZE15" s="44"/>
      <c r="ZF15" s="44"/>
      <c r="ZG15" s="44"/>
      <c r="ZH15" s="44"/>
      <c r="ZI15" s="44"/>
      <c r="ZJ15" s="44"/>
      <c r="ZK15" s="44"/>
      <c r="ZL15" s="44"/>
      <c r="ZM15" s="44"/>
      <c r="ZN15" s="44"/>
      <c r="ZO15" s="44"/>
      <c r="ZP15" s="44"/>
      <c r="ZQ15" s="44"/>
      <c r="ZR15" s="44"/>
      <c r="ZS15" s="44"/>
      <c r="ZT15" s="44"/>
      <c r="ZU15" s="44"/>
      <c r="ZV15" s="44"/>
      <c r="ZW15" s="44"/>
      <c r="ZX15" s="44"/>
      <c r="ZY15" s="44"/>
      <c r="ZZ15" s="44"/>
      <c r="AAA15" s="44"/>
      <c r="AAB15" s="44"/>
      <c r="AAC15" s="44"/>
      <c r="AAD15" s="44"/>
      <c r="AAE15" s="44"/>
      <c r="AAF15" s="44"/>
      <c r="AAG15" s="44"/>
      <c r="AAH15" s="44"/>
      <c r="AAI15" s="44"/>
      <c r="AAJ15" s="44"/>
      <c r="AAK15" s="44"/>
      <c r="AAL15" s="44"/>
      <c r="AAM15" s="44"/>
      <c r="AAN15" s="44"/>
      <c r="AAO15" s="44"/>
      <c r="AAP15" s="44"/>
      <c r="AAQ15" s="44"/>
      <c r="AAR15" s="44"/>
      <c r="AAS15" s="44"/>
      <c r="AAT15" s="44"/>
      <c r="AAU15" s="44"/>
      <c r="AAV15" s="44"/>
      <c r="AAW15" s="44"/>
      <c r="AAX15" s="44"/>
      <c r="AAY15" s="44"/>
      <c r="AAZ15" s="44"/>
      <c r="ABA15" s="44"/>
      <c r="ABB15" s="44"/>
      <c r="ABC15" s="44"/>
      <c r="ABD15" s="44"/>
      <c r="ABE15" s="44"/>
      <c r="ABF15" s="44"/>
      <c r="ABG15" s="44"/>
      <c r="ABH15" s="44"/>
      <c r="ABI15" s="44"/>
      <c r="ABJ15" s="44"/>
      <c r="ABK15" s="44"/>
      <c r="ABL15" s="44"/>
      <c r="ABM15" s="44"/>
      <c r="ABN15" s="44"/>
      <c r="ABO15" s="44"/>
      <c r="ABP15" s="44"/>
      <c r="ABQ15" s="44"/>
      <c r="ABR15" s="44"/>
      <c r="ABS15" s="44"/>
      <c r="ABT15" s="44"/>
      <c r="ABU15" s="44"/>
      <c r="ABV15" s="44"/>
      <c r="ABW15" s="44"/>
      <c r="ABX15" s="44"/>
      <c r="ABY15" s="44"/>
      <c r="ABZ15" s="44"/>
      <c r="ACA15" s="44"/>
      <c r="ACB15" s="44"/>
      <c r="ACC15" s="44"/>
      <c r="ACD15" s="44"/>
      <c r="ACE15" s="44"/>
      <c r="ACF15" s="44"/>
      <c r="ACG15" s="44"/>
      <c r="ACH15" s="44"/>
      <c r="ACI15" s="44"/>
      <c r="ACJ15" s="44"/>
      <c r="ACK15" s="44"/>
      <c r="ACL15" s="44"/>
      <c r="ACM15" s="44"/>
      <c r="ACN15" s="44"/>
      <c r="ACO15" s="44"/>
      <c r="ACP15" s="44"/>
      <c r="ACQ15" s="44"/>
      <c r="ACR15" s="44"/>
      <c r="ACS15" s="44"/>
      <c r="ACT15" s="44"/>
      <c r="ACU15" s="44"/>
      <c r="ACV15" s="44"/>
      <c r="ACW15" s="44"/>
      <c r="ACX15" s="44"/>
      <c r="ACY15" s="44"/>
      <c r="ACZ15" s="44"/>
      <c r="ADA15" s="44"/>
      <c r="ADB15" s="44"/>
      <c r="ADC15" s="44"/>
      <c r="ADD15" s="44"/>
      <c r="ADE15" s="44"/>
      <c r="ADF15" s="44"/>
      <c r="ADG15" s="44"/>
      <c r="ADH15" s="44"/>
      <c r="ADI15" s="44"/>
      <c r="ADJ15" s="44"/>
      <c r="ADK15" s="44"/>
      <c r="ADL15" s="44"/>
      <c r="ADM15" s="44"/>
      <c r="ADN15" s="44"/>
      <c r="ADO15" s="44"/>
      <c r="ADP15" s="44"/>
      <c r="ADQ15" s="44"/>
      <c r="ADR15" s="44"/>
      <c r="ADS15" s="44"/>
      <c r="ADT15" s="44"/>
      <c r="ADU15" s="44"/>
      <c r="ADV15" s="44"/>
      <c r="ADW15" s="44"/>
      <c r="ADX15" s="44"/>
      <c r="ADY15" s="44"/>
      <c r="ADZ15" s="44"/>
      <c r="AEA15" s="44"/>
      <c r="AEB15" s="44"/>
      <c r="AEC15" s="44"/>
      <c r="AED15" s="44"/>
      <c r="AEE15" s="44"/>
      <c r="AEF15" s="44"/>
      <c r="AEG15" s="44"/>
      <c r="AEH15" s="44"/>
      <c r="AEI15" s="44"/>
      <c r="AEJ15" s="44"/>
      <c r="AEK15" s="44"/>
      <c r="AEL15" s="44"/>
      <c r="AEM15" s="44"/>
      <c r="AEN15" s="44"/>
      <c r="AEO15" s="44"/>
      <c r="AEP15" s="44"/>
      <c r="AEQ15" s="44"/>
      <c r="AER15" s="44"/>
      <c r="AES15" s="44"/>
      <c r="AET15" s="44"/>
      <c r="AEU15" s="44"/>
      <c r="AEV15" s="44"/>
      <c r="AEW15" s="44"/>
      <c r="AEX15" s="44"/>
      <c r="AEY15" s="44"/>
      <c r="AEZ15" s="44"/>
      <c r="AFA15" s="44"/>
      <c r="AFB15" s="44"/>
      <c r="AFC15" s="44"/>
      <c r="AFD15" s="44"/>
      <c r="AFE15" s="44"/>
      <c r="AFF15" s="44"/>
      <c r="AFG15" s="44"/>
      <c r="AFH15" s="44"/>
      <c r="AFI15" s="44"/>
      <c r="AFJ15" s="44"/>
      <c r="AFK15" s="44"/>
      <c r="AFL15" s="44"/>
      <c r="AFM15" s="44"/>
      <c r="AFN15" s="44"/>
      <c r="AFO15" s="44"/>
      <c r="AFP15" s="44"/>
      <c r="AFQ15" s="44"/>
      <c r="AFR15" s="44"/>
      <c r="AFS15" s="44"/>
      <c r="AFT15" s="44"/>
      <c r="AFU15" s="44"/>
      <c r="AFV15" s="44"/>
      <c r="AFW15" s="44"/>
      <c r="AFX15" s="44"/>
      <c r="AFY15" s="44"/>
      <c r="AFZ15" s="44"/>
      <c r="AGA15" s="44"/>
      <c r="AGB15" s="44"/>
      <c r="AGC15" s="44"/>
      <c r="AGD15" s="44"/>
      <c r="AGE15" s="44"/>
      <c r="AGF15" s="44"/>
      <c r="AGG15" s="44"/>
      <c r="AGH15" s="44"/>
      <c r="AGI15" s="44"/>
      <c r="AGJ15" s="44"/>
      <c r="AGK15" s="44"/>
      <c r="AGL15" s="44"/>
      <c r="AGM15" s="44"/>
      <c r="AGN15" s="44"/>
      <c r="AGO15" s="44"/>
      <c r="AGP15" s="44"/>
      <c r="AGQ15" s="44"/>
      <c r="AGR15" s="44"/>
      <c r="AGS15" s="44"/>
      <c r="AGT15" s="44"/>
      <c r="AGU15" s="44"/>
      <c r="AGV15" s="44"/>
      <c r="AGW15" s="44"/>
      <c r="AGX15" s="44"/>
      <c r="AGY15" s="44"/>
      <c r="AGZ15" s="44"/>
      <c r="AHA15" s="44"/>
      <c r="AHB15" s="44"/>
      <c r="AHC15" s="44"/>
      <c r="AHD15" s="44"/>
      <c r="AHE15" s="44"/>
      <c r="AHF15" s="44"/>
      <c r="AHG15" s="44"/>
      <c r="AHH15" s="44"/>
      <c r="AHI15" s="44"/>
      <c r="AHJ15" s="44"/>
      <c r="AHK15" s="44"/>
      <c r="AHL15" s="44"/>
      <c r="AHM15" s="44"/>
      <c r="AHN15" s="44"/>
      <c r="AHO15" s="44"/>
      <c r="AHP15" s="44"/>
      <c r="AHQ15" s="44"/>
      <c r="AHR15" s="44"/>
      <c r="AHS15" s="44"/>
      <c r="AHT15" s="44"/>
      <c r="AHU15" s="44"/>
      <c r="AHV15" s="44"/>
      <c r="AHW15" s="44"/>
      <c r="AHX15" s="44"/>
      <c r="AHY15" s="44"/>
      <c r="AHZ15" s="44"/>
      <c r="AIA15" s="44"/>
      <c r="AIB15" s="44"/>
      <c r="AIC15" s="44"/>
      <c r="AID15" s="44"/>
      <c r="AIE15" s="44"/>
      <c r="AIF15" s="44"/>
      <c r="AIG15" s="44"/>
      <c r="AIH15" s="44"/>
      <c r="AII15" s="44"/>
      <c r="AIJ15" s="44"/>
      <c r="AIK15" s="44"/>
      <c r="AIL15" s="44"/>
      <c r="AIM15" s="44"/>
      <c r="AIN15" s="44"/>
      <c r="AIO15" s="44"/>
      <c r="AIP15" s="44"/>
      <c r="AIQ15" s="44"/>
      <c r="AIR15" s="44"/>
      <c r="AIS15" s="44"/>
      <c r="AIT15" s="44"/>
      <c r="AIU15" s="44"/>
      <c r="AIV15" s="44"/>
      <c r="AIW15" s="44"/>
      <c r="AIX15" s="44"/>
      <c r="AIY15" s="44"/>
      <c r="AIZ15" s="44"/>
      <c r="AJA15" s="44"/>
      <c r="AJB15" s="44"/>
      <c r="AJC15" s="44"/>
      <c r="AJD15" s="44"/>
      <c r="AJE15" s="44"/>
      <c r="AJF15" s="44"/>
      <c r="AJG15" s="44"/>
      <c r="AJH15" s="44"/>
      <c r="AJI15" s="44"/>
      <c r="AJJ15" s="44"/>
      <c r="AJK15" s="44"/>
      <c r="AJL15" s="44"/>
      <c r="AJM15" s="44"/>
      <c r="AJN15" s="44"/>
      <c r="AJO15" s="44"/>
      <c r="AJP15" s="44"/>
      <c r="AJQ15" s="44"/>
      <c r="AJR15" s="44"/>
      <c r="AJS15" s="44"/>
      <c r="AJT15" s="44"/>
      <c r="AJU15" s="44"/>
      <c r="AJV15" s="44"/>
      <c r="AJW15" s="44"/>
      <c r="AJX15" s="44"/>
      <c r="AJY15" s="44"/>
      <c r="AJZ15" s="44"/>
      <c r="AKA15" s="44"/>
      <c r="AKB15" s="44"/>
      <c r="AKC15" s="44"/>
      <c r="AKD15" s="44"/>
      <c r="AKE15" s="44"/>
      <c r="AKF15" s="44"/>
      <c r="AKG15" s="44"/>
      <c r="AKH15" s="44"/>
      <c r="AKI15" s="44"/>
      <c r="AKJ15" s="44"/>
      <c r="AKK15" s="44"/>
      <c r="AKL15" s="44"/>
      <c r="AKM15" s="44"/>
      <c r="AKN15" s="44"/>
      <c r="AKO15" s="44"/>
      <c r="AKP15" s="44"/>
      <c r="AKQ15" s="44"/>
      <c r="AKR15" s="44"/>
      <c r="AKS15" s="44"/>
      <c r="AKT15" s="44"/>
      <c r="AKU15" s="44"/>
      <c r="AKV15" s="44"/>
      <c r="AKW15" s="44"/>
      <c r="AKX15" s="44"/>
      <c r="AKY15" s="44"/>
      <c r="AKZ15" s="44"/>
      <c r="ALA15" s="44"/>
      <c r="ALB15" s="44"/>
      <c r="ALC15" s="44"/>
      <c r="ALD15" s="44"/>
      <c r="ALE15" s="44"/>
      <c r="ALF15" s="44"/>
      <c r="ALG15" s="44"/>
      <c r="ALH15" s="44"/>
      <c r="ALI15" s="44"/>
      <c r="ALJ15" s="44"/>
      <c r="ALK15" s="44"/>
      <c r="ALL15" s="44"/>
      <c r="ALM15" s="44"/>
      <c r="ALN15" s="44"/>
      <c r="ALO15" s="44"/>
      <c r="ALP15" s="44"/>
      <c r="ALQ15" s="44"/>
      <c r="ALR15" s="44"/>
      <c r="ALS15" s="44"/>
      <c r="ALT15" s="44"/>
      <c r="ALU15" s="44"/>
      <c r="ALV15" s="44"/>
      <c r="ALW15" s="44"/>
      <c r="ALX15" s="44"/>
      <c r="ALY15" s="44"/>
      <c r="ALZ15" s="44"/>
      <c r="AMA15" s="44"/>
      <c r="AMB15" s="44"/>
      <c r="AMC15" s="44"/>
      <c r="AMD15" s="44"/>
      <c r="AME15" s="44"/>
      <c r="AMF15" s="44"/>
      <c r="AMG15" s="44"/>
      <c r="AMH15" s="44"/>
      <c r="AMI15" s="44"/>
      <c r="AMJ15" s="44"/>
      <c r="AMK15" s="44"/>
      <c r="AML15" s="44"/>
      <c r="AMM15" s="44"/>
      <c r="AMN15" s="44"/>
      <c r="AMO15" s="44"/>
      <c r="AMP15" s="44"/>
      <c r="AMQ15" s="44"/>
      <c r="AMR15" s="44"/>
      <c r="AMS15" s="44"/>
      <c r="AMT15" s="44"/>
      <c r="AMU15" s="44"/>
      <c r="AMV15" s="44"/>
      <c r="AMW15" s="44"/>
      <c r="AMX15" s="44"/>
      <c r="AMY15" s="44"/>
      <c r="AMZ15" s="44"/>
      <c r="ANA15" s="44"/>
      <c r="ANB15" s="44"/>
      <c r="ANC15" s="44"/>
      <c r="AND15" s="44"/>
      <c r="ANE15" s="44"/>
      <c r="ANF15" s="44"/>
      <c r="ANG15" s="44"/>
      <c r="ANH15" s="44"/>
      <c r="ANI15" s="44"/>
      <c r="ANJ15" s="44"/>
      <c r="ANK15" s="44"/>
      <c r="ANL15" s="44"/>
      <c r="ANM15" s="44"/>
      <c r="ANN15" s="44"/>
      <c r="ANO15" s="44"/>
      <c r="ANP15" s="44"/>
      <c r="ANQ15" s="44"/>
      <c r="ANR15" s="44"/>
      <c r="ANS15" s="44"/>
      <c r="ANT15" s="44"/>
      <c r="ANU15" s="44"/>
      <c r="ANV15" s="44"/>
      <c r="ANW15" s="44"/>
      <c r="ANX15" s="44"/>
      <c r="ANY15" s="44"/>
      <c r="ANZ15" s="44"/>
      <c r="AOA15" s="44"/>
      <c r="AOB15" s="44"/>
      <c r="AOC15" s="44"/>
      <c r="AOD15" s="44"/>
      <c r="AOE15" s="44"/>
      <c r="AOF15" s="44"/>
      <c r="AOG15" s="44"/>
      <c r="AOH15" s="44"/>
      <c r="AOI15" s="44"/>
      <c r="AOJ15" s="44"/>
      <c r="AOK15" s="44"/>
      <c r="AOL15" s="44"/>
      <c r="AOM15" s="44"/>
      <c r="AON15" s="44"/>
      <c r="AOO15" s="44"/>
      <c r="AOP15" s="44"/>
      <c r="AOQ15" s="44"/>
      <c r="AOR15" s="44"/>
      <c r="AOS15" s="44"/>
      <c r="AOT15" s="44"/>
      <c r="AOU15" s="44"/>
      <c r="AOV15" s="44"/>
      <c r="AOW15" s="44"/>
      <c r="AOX15" s="44"/>
      <c r="AOY15" s="44"/>
      <c r="AOZ15" s="44"/>
      <c r="APA15" s="44"/>
      <c r="APB15" s="44"/>
      <c r="APC15" s="44"/>
      <c r="APD15" s="44"/>
      <c r="APE15" s="44"/>
      <c r="APF15" s="44"/>
      <c r="APG15" s="44"/>
      <c r="APH15" s="44"/>
      <c r="API15" s="44"/>
      <c r="APJ15" s="44"/>
      <c r="APK15" s="44"/>
      <c r="APL15" s="44"/>
      <c r="APM15" s="44"/>
      <c r="APN15" s="44"/>
      <c r="APO15" s="44"/>
      <c r="APP15" s="44"/>
      <c r="APQ15" s="44"/>
      <c r="APR15" s="44"/>
      <c r="APS15" s="44"/>
      <c r="APT15" s="44"/>
      <c r="APU15" s="44"/>
      <c r="APV15" s="44"/>
      <c r="APW15" s="44"/>
      <c r="APX15" s="44"/>
      <c r="APY15" s="44"/>
      <c r="APZ15" s="44"/>
      <c r="AQA15" s="44"/>
      <c r="AQB15" s="44"/>
      <c r="AQC15" s="44"/>
      <c r="AQD15" s="44"/>
      <c r="AQE15" s="44"/>
      <c r="AQF15" s="44"/>
      <c r="AQG15" s="44"/>
      <c r="AQH15" s="44"/>
      <c r="AQI15" s="44"/>
      <c r="AQJ15" s="44"/>
      <c r="AQK15" s="44"/>
      <c r="AQL15" s="44"/>
      <c r="AQM15" s="44"/>
      <c r="AQN15" s="44"/>
      <c r="AQO15" s="44"/>
      <c r="AQP15" s="44"/>
      <c r="AQQ15" s="44"/>
      <c r="AQR15" s="44"/>
      <c r="AQS15" s="44"/>
      <c r="AQT15" s="44"/>
      <c r="AQU15" s="44"/>
      <c r="AQV15" s="44"/>
      <c r="AQW15" s="44"/>
      <c r="AQX15" s="44"/>
      <c r="AQY15" s="44"/>
      <c r="AQZ15" s="44"/>
      <c r="ARA15" s="44"/>
      <c r="ARB15" s="44"/>
      <c r="ARC15" s="44"/>
      <c r="ARD15" s="44"/>
      <c r="ARE15" s="44"/>
      <c r="ARF15" s="44"/>
      <c r="ARG15" s="44"/>
      <c r="ARH15" s="44"/>
      <c r="ARI15" s="44"/>
      <c r="ARJ15" s="44"/>
      <c r="ARK15" s="44"/>
      <c r="ARL15" s="44"/>
      <c r="ARM15" s="44"/>
      <c r="ARN15" s="44"/>
      <c r="ARO15" s="44"/>
      <c r="ARP15" s="44"/>
      <c r="ARQ15" s="44"/>
      <c r="ARR15" s="44"/>
      <c r="ARS15" s="44"/>
      <c r="ART15" s="44"/>
      <c r="ARU15" s="44"/>
      <c r="ARV15" s="44"/>
      <c r="ARW15" s="44"/>
      <c r="ARX15" s="44"/>
      <c r="ARY15" s="44"/>
      <c r="ARZ15" s="44"/>
      <c r="ASA15" s="44"/>
      <c r="ASB15" s="44"/>
      <c r="ASC15" s="44"/>
      <c r="ASD15" s="44"/>
      <c r="ASE15" s="44"/>
      <c r="ASF15" s="44"/>
      <c r="ASG15" s="44"/>
      <c r="ASH15" s="44"/>
      <c r="ASI15" s="44"/>
      <c r="ASJ15" s="44"/>
      <c r="ASK15" s="44"/>
      <c r="ASL15" s="44"/>
      <c r="ASM15" s="44"/>
      <c r="ASN15" s="44"/>
      <c r="ASO15" s="44"/>
      <c r="ASP15" s="44"/>
      <c r="ASQ15" s="44"/>
      <c r="ASR15" s="44"/>
      <c r="ASS15" s="44"/>
      <c r="AST15" s="44"/>
      <c r="ASU15" s="44"/>
      <c r="ASV15" s="44"/>
      <c r="ASW15" s="44"/>
      <c r="ASX15" s="44"/>
      <c r="ASY15" s="44"/>
      <c r="ASZ15" s="44"/>
      <c r="ATA15" s="44"/>
      <c r="ATB15" s="44"/>
      <c r="ATC15" s="44"/>
      <c r="ATD15" s="44"/>
      <c r="ATE15" s="44"/>
      <c r="ATF15" s="44"/>
      <c r="ATG15" s="44"/>
      <c r="ATH15" s="44"/>
      <c r="ATI15" s="44"/>
      <c r="ATJ15" s="44"/>
      <c r="ATK15" s="44"/>
      <c r="ATL15" s="44"/>
      <c r="ATM15" s="44"/>
      <c r="ATN15" s="44"/>
      <c r="ATO15" s="44"/>
      <c r="ATP15" s="44"/>
      <c r="ATQ15" s="44"/>
      <c r="ATR15" s="44"/>
      <c r="ATS15" s="44"/>
      <c r="ATT15" s="44"/>
      <c r="ATU15" s="44"/>
      <c r="ATV15" s="44"/>
      <c r="ATW15" s="44"/>
      <c r="ATX15" s="44"/>
      <c r="ATY15" s="44"/>
      <c r="ATZ15" s="44"/>
      <c r="AUA15" s="44"/>
      <c r="AUB15" s="44"/>
      <c r="AUC15" s="44"/>
      <c r="AUD15" s="44"/>
      <c r="AUE15" s="44"/>
      <c r="AUF15" s="44"/>
      <c r="AUG15" s="44"/>
      <c r="AUH15" s="44"/>
      <c r="AUI15" s="44"/>
      <c r="AUJ15" s="44"/>
      <c r="AUK15" s="44"/>
      <c r="AUL15" s="44"/>
      <c r="AUM15" s="44"/>
      <c r="AUN15" s="44"/>
      <c r="AUO15" s="44"/>
      <c r="AUP15" s="44"/>
      <c r="AUQ15" s="44"/>
      <c r="AUR15" s="44"/>
      <c r="AUS15" s="44"/>
      <c r="AUT15" s="44"/>
      <c r="AUU15" s="44"/>
      <c r="AUV15" s="44"/>
      <c r="AUW15" s="44"/>
      <c r="AUX15" s="44"/>
      <c r="AUY15" s="44"/>
      <c r="AUZ15" s="44"/>
      <c r="AVA15" s="44"/>
      <c r="AVB15" s="44"/>
      <c r="AVC15" s="44"/>
      <c r="AVD15" s="44"/>
      <c r="AVE15" s="44"/>
      <c r="AVF15" s="44"/>
      <c r="AVG15" s="44"/>
      <c r="AVH15" s="44"/>
      <c r="AVI15" s="44"/>
      <c r="AVJ15" s="44"/>
      <c r="AVK15" s="44"/>
      <c r="AVL15" s="44"/>
      <c r="AVM15" s="44"/>
      <c r="AVN15" s="44"/>
      <c r="AVO15" s="44"/>
      <c r="AVP15" s="44"/>
      <c r="AVQ15" s="44"/>
      <c r="AVR15" s="44"/>
      <c r="AVS15" s="44"/>
      <c r="AVT15" s="44"/>
      <c r="AVU15" s="44"/>
      <c r="AVV15" s="44"/>
      <c r="AVW15" s="44"/>
      <c r="AVX15" s="44"/>
      <c r="AVY15" s="44"/>
      <c r="AVZ15" s="44"/>
      <c r="AWA15" s="44"/>
      <c r="AWB15" s="44"/>
      <c r="AWC15" s="44"/>
      <c r="AWD15" s="44"/>
      <c r="AWE15" s="44"/>
      <c r="AWF15" s="44"/>
      <c r="AWG15" s="44"/>
      <c r="AWH15" s="44"/>
      <c r="AWI15" s="44"/>
      <c r="AWJ15" s="44"/>
      <c r="AWK15" s="44"/>
      <c r="AWL15" s="44"/>
      <c r="AWM15" s="44"/>
      <c r="AWN15" s="44"/>
      <c r="AWO15" s="44"/>
      <c r="AWP15" s="44"/>
      <c r="AWQ15" s="44"/>
      <c r="AWR15" s="44"/>
      <c r="AWS15" s="44"/>
      <c r="AWT15" s="44"/>
      <c r="AWU15" s="44"/>
      <c r="AWV15" s="44"/>
      <c r="AWW15" s="44"/>
      <c r="AWX15" s="44"/>
      <c r="AWY15" s="44"/>
      <c r="AWZ15" s="44"/>
      <c r="AXA15" s="44"/>
      <c r="AXB15" s="44"/>
      <c r="AXC15" s="44"/>
      <c r="AXD15" s="44"/>
      <c r="AXE15" s="44"/>
      <c r="AXF15" s="44"/>
      <c r="AXG15" s="44"/>
      <c r="AXH15" s="44"/>
      <c r="AXI15" s="44"/>
      <c r="AXJ15" s="44"/>
      <c r="AXK15" s="44"/>
      <c r="AXL15" s="44"/>
      <c r="AXM15" s="44"/>
      <c r="AXN15" s="44"/>
      <c r="AXO15" s="44"/>
      <c r="AXP15" s="44"/>
      <c r="AXQ15" s="44"/>
      <c r="AXR15" s="44"/>
      <c r="AXS15" s="44"/>
      <c r="AXT15" s="44"/>
      <c r="AXU15" s="44"/>
      <c r="AXV15" s="44"/>
      <c r="AXW15" s="44"/>
      <c r="AXX15" s="44"/>
      <c r="AXY15" s="44"/>
      <c r="AXZ15" s="44"/>
      <c r="AYA15" s="44"/>
      <c r="AYB15" s="44"/>
      <c r="AYC15" s="44"/>
      <c r="AYD15" s="44"/>
      <c r="AYE15" s="44"/>
      <c r="AYF15" s="44"/>
      <c r="AYG15" s="44"/>
      <c r="AYH15" s="44"/>
      <c r="AYI15" s="44"/>
      <c r="AYJ15" s="44"/>
      <c r="AYK15" s="44"/>
      <c r="AYL15" s="44"/>
      <c r="AYM15" s="44"/>
      <c r="AYN15" s="44"/>
      <c r="AYO15" s="44"/>
      <c r="AYP15" s="44"/>
      <c r="AYQ15" s="44"/>
      <c r="AYR15" s="44"/>
      <c r="AYS15" s="44"/>
      <c r="AYT15" s="44"/>
      <c r="AYU15" s="44"/>
      <c r="AYV15" s="44"/>
      <c r="AYW15" s="44"/>
      <c r="AYX15" s="44"/>
      <c r="AYY15" s="44"/>
      <c r="AYZ15" s="44"/>
      <c r="AZA15" s="44"/>
      <c r="AZB15" s="44"/>
      <c r="AZC15" s="44"/>
      <c r="AZD15" s="44"/>
      <c r="AZE15" s="44"/>
      <c r="AZF15" s="44"/>
      <c r="AZG15" s="44"/>
      <c r="AZH15" s="44"/>
      <c r="AZI15" s="44"/>
      <c r="AZJ15" s="44"/>
      <c r="AZK15" s="44"/>
      <c r="AZL15" s="44"/>
      <c r="AZM15" s="44"/>
      <c r="AZN15" s="44"/>
      <c r="AZO15" s="44"/>
      <c r="AZP15" s="44"/>
      <c r="AZQ15" s="44"/>
      <c r="AZR15" s="44"/>
      <c r="AZS15" s="44"/>
      <c r="AZT15" s="44"/>
      <c r="AZU15" s="44"/>
      <c r="AZV15" s="44"/>
      <c r="AZW15" s="44"/>
      <c r="AZX15" s="44"/>
      <c r="AZY15" s="44"/>
      <c r="AZZ15" s="44"/>
      <c r="BAA15" s="44"/>
      <c r="BAB15" s="44"/>
      <c r="BAC15" s="44"/>
      <c r="BAD15" s="44"/>
      <c r="BAE15" s="44"/>
      <c r="BAF15" s="44"/>
      <c r="BAG15" s="44"/>
      <c r="BAH15" s="44"/>
      <c r="BAI15" s="44"/>
      <c r="BAJ15" s="44"/>
      <c r="BAK15" s="44"/>
      <c r="BAL15" s="44"/>
      <c r="BAM15" s="44"/>
      <c r="BAN15" s="44"/>
      <c r="BAO15" s="44"/>
      <c r="BAP15" s="44"/>
      <c r="BAQ15" s="44"/>
      <c r="BAR15" s="44"/>
      <c r="BAS15" s="44"/>
      <c r="BAT15" s="44"/>
      <c r="BAU15" s="44"/>
      <c r="BAV15" s="44"/>
      <c r="BAW15" s="44"/>
      <c r="BAX15" s="44"/>
      <c r="BAY15" s="44"/>
      <c r="BAZ15" s="44"/>
      <c r="BBA15" s="44"/>
      <c r="BBB15" s="44"/>
      <c r="BBC15" s="44"/>
      <c r="BBD15" s="44"/>
      <c r="BBE15" s="44"/>
      <c r="BBF15" s="44"/>
      <c r="BBG15" s="44"/>
      <c r="BBH15" s="44"/>
      <c r="BBI15" s="44"/>
      <c r="BBJ15" s="44"/>
      <c r="BBK15" s="44"/>
      <c r="BBL15" s="44"/>
      <c r="BBM15" s="44"/>
      <c r="BBN15" s="44"/>
      <c r="BBO15" s="44"/>
      <c r="BBP15" s="44"/>
      <c r="BBQ15" s="44"/>
      <c r="BBR15" s="44"/>
      <c r="BBS15" s="44"/>
      <c r="BBT15" s="44"/>
      <c r="BBU15" s="44"/>
      <c r="BBV15" s="44"/>
      <c r="BBW15" s="44"/>
      <c r="BBX15" s="44"/>
      <c r="BBY15" s="44"/>
      <c r="BBZ15" s="44"/>
      <c r="BCA15" s="44"/>
      <c r="BCB15" s="44"/>
      <c r="BCC15" s="44"/>
      <c r="BCD15" s="44"/>
      <c r="BCE15" s="44"/>
      <c r="BCF15" s="44"/>
      <c r="BCG15" s="44"/>
      <c r="BCH15" s="44"/>
      <c r="BCI15" s="44"/>
      <c r="BCJ15" s="44"/>
      <c r="BCK15" s="44"/>
      <c r="BCL15" s="44"/>
      <c r="BCM15" s="44"/>
      <c r="BCN15" s="44"/>
      <c r="BCO15" s="44"/>
      <c r="BCP15" s="44"/>
      <c r="BCQ15" s="44"/>
      <c r="BCR15" s="44"/>
      <c r="BCS15" s="44"/>
      <c r="BCT15" s="44"/>
      <c r="BCU15" s="44"/>
      <c r="BCV15" s="44"/>
      <c r="BCW15" s="44"/>
      <c r="BCX15" s="44"/>
      <c r="BCY15" s="44"/>
      <c r="BCZ15" s="44"/>
      <c r="BDA15" s="44"/>
      <c r="BDB15" s="44"/>
      <c r="BDC15" s="44"/>
      <c r="BDD15" s="44"/>
      <c r="BDE15" s="44"/>
      <c r="BDF15" s="44"/>
      <c r="BDG15" s="44"/>
      <c r="BDH15" s="44"/>
      <c r="BDI15" s="44"/>
      <c r="BDJ15" s="44"/>
      <c r="BDK15" s="44"/>
      <c r="BDL15" s="44"/>
      <c r="BDM15" s="44"/>
      <c r="BDN15" s="44"/>
      <c r="BDO15" s="44"/>
      <c r="BDP15" s="44"/>
      <c r="BDQ15" s="44"/>
      <c r="BDR15" s="44"/>
      <c r="BDS15" s="44"/>
      <c r="BDT15" s="44"/>
      <c r="BDU15" s="44"/>
      <c r="BDV15" s="44"/>
      <c r="BDW15" s="44"/>
      <c r="BDX15" s="44"/>
      <c r="BDY15" s="44"/>
      <c r="BDZ15" s="44"/>
      <c r="BEA15" s="44"/>
      <c r="BEB15" s="44"/>
      <c r="BEC15" s="44"/>
      <c r="BED15" s="44"/>
      <c r="BEE15" s="44"/>
      <c r="BEF15" s="44"/>
      <c r="BEG15" s="44"/>
      <c r="BEH15" s="44"/>
      <c r="BEI15" s="44"/>
      <c r="BEJ15" s="44"/>
      <c r="BEK15" s="44"/>
      <c r="BEL15" s="44"/>
      <c r="BEM15" s="44"/>
      <c r="BEN15" s="44"/>
      <c r="BEO15" s="44"/>
      <c r="BEP15" s="44"/>
      <c r="BEQ15" s="44"/>
      <c r="BER15" s="44"/>
      <c r="BES15" s="44"/>
      <c r="BET15" s="44"/>
      <c r="BEU15" s="44"/>
      <c r="BEV15" s="44"/>
      <c r="BEW15" s="44"/>
      <c r="BEX15" s="44"/>
      <c r="BEY15" s="44"/>
      <c r="BEZ15" s="44"/>
      <c r="BFA15" s="44"/>
      <c r="BFB15" s="44"/>
      <c r="BFC15" s="44"/>
      <c r="BFD15" s="44"/>
      <c r="BFE15" s="44"/>
      <c r="BFF15" s="44"/>
      <c r="BFG15" s="44"/>
      <c r="BFH15" s="44"/>
      <c r="BFI15" s="44"/>
      <c r="BFJ15" s="44"/>
      <c r="BFK15" s="44"/>
      <c r="BFL15" s="44"/>
      <c r="BFM15" s="44"/>
      <c r="BFN15" s="44"/>
      <c r="BFO15" s="44"/>
      <c r="BFP15" s="44"/>
      <c r="BFQ15" s="44"/>
      <c r="BFR15" s="44"/>
      <c r="BFS15" s="44"/>
      <c r="BFT15" s="44"/>
      <c r="BFU15" s="44"/>
      <c r="BFV15" s="44"/>
      <c r="BFW15" s="44"/>
      <c r="BFX15" s="44"/>
      <c r="BFY15" s="44"/>
      <c r="BFZ15" s="44"/>
      <c r="BGA15" s="44"/>
      <c r="BGB15" s="44"/>
      <c r="BGC15" s="44"/>
      <c r="BGD15" s="44"/>
      <c r="BGE15" s="44"/>
      <c r="BGF15" s="44"/>
      <c r="BGG15" s="44"/>
      <c r="BGH15" s="44"/>
      <c r="BGI15" s="44"/>
      <c r="BGJ15" s="44"/>
      <c r="BGK15" s="44"/>
      <c r="BGL15" s="44"/>
      <c r="BGM15" s="44"/>
      <c r="BGN15" s="44"/>
      <c r="BGO15" s="44"/>
      <c r="BGP15" s="44"/>
      <c r="BGQ15" s="44"/>
      <c r="BGR15" s="44"/>
      <c r="BGS15" s="44"/>
      <c r="BGT15" s="44"/>
      <c r="BGU15" s="44"/>
      <c r="BGV15" s="44"/>
      <c r="BGW15" s="44"/>
      <c r="BGX15" s="44"/>
      <c r="BGY15" s="44"/>
      <c r="BGZ15" s="44"/>
      <c r="BHA15" s="44"/>
      <c r="BHB15" s="44"/>
      <c r="BHC15" s="44"/>
      <c r="BHD15" s="44"/>
      <c r="BHE15" s="44"/>
      <c r="BHF15" s="44"/>
      <c r="BHG15" s="44"/>
      <c r="BHH15" s="44"/>
      <c r="BHI15" s="44"/>
      <c r="BHJ15" s="44"/>
      <c r="BHK15" s="44"/>
      <c r="BHL15" s="44"/>
      <c r="BHM15" s="44"/>
      <c r="BHN15" s="44"/>
      <c r="BHO15" s="44"/>
      <c r="BHP15" s="44"/>
      <c r="BHQ15" s="44"/>
      <c r="BHR15" s="44"/>
      <c r="BHS15" s="44"/>
      <c r="BHT15" s="44"/>
      <c r="BHU15" s="44"/>
      <c r="BHV15" s="44"/>
      <c r="BHW15" s="44"/>
      <c r="BHX15" s="44"/>
      <c r="BHY15" s="44"/>
      <c r="BHZ15" s="44"/>
      <c r="BIA15" s="44"/>
      <c r="BIB15" s="44"/>
      <c r="BIC15" s="44"/>
      <c r="BID15" s="44"/>
      <c r="BIE15" s="44"/>
      <c r="BIF15" s="44"/>
      <c r="BIG15" s="44"/>
      <c r="BIH15" s="44"/>
      <c r="BII15" s="44"/>
      <c r="BIJ15" s="44"/>
      <c r="BIK15" s="44"/>
      <c r="BIL15" s="44"/>
      <c r="BIM15" s="44"/>
      <c r="BIN15" s="44"/>
      <c r="BIO15" s="44"/>
      <c r="BIP15" s="44"/>
      <c r="BIQ15" s="44"/>
      <c r="BIR15" s="44"/>
      <c r="BIS15" s="44"/>
      <c r="BIT15" s="44"/>
      <c r="BIU15" s="44"/>
      <c r="BIV15" s="44"/>
      <c r="BIW15" s="44"/>
      <c r="BIX15" s="44"/>
      <c r="BIY15" s="44"/>
      <c r="BIZ15" s="44"/>
      <c r="BJA15" s="44"/>
      <c r="BJB15" s="44"/>
      <c r="BJC15" s="44"/>
      <c r="BJD15" s="44"/>
      <c r="BJE15" s="44"/>
      <c r="BJF15" s="44"/>
      <c r="BJG15" s="44"/>
      <c r="BJH15" s="44"/>
      <c r="BJI15" s="44"/>
      <c r="BJJ15" s="44"/>
      <c r="BJK15" s="44"/>
      <c r="BJL15" s="44"/>
      <c r="BJM15" s="44"/>
      <c r="BJN15" s="44"/>
      <c r="BJO15" s="44"/>
      <c r="BJP15" s="44"/>
      <c r="BJQ15" s="44"/>
      <c r="BJR15" s="44"/>
      <c r="BJS15" s="44"/>
      <c r="BJT15" s="44"/>
      <c r="BJU15" s="44"/>
      <c r="BJV15" s="44"/>
      <c r="BJW15" s="44"/>
      <c r="BJX15" s="44"/>
      <c r="BJY15" s="44"/>
      <c r="BJZ15" s="44"/>
      <c r="BKA15" s="44"/>
      <c r="BKB15" s="44"/>
      <c r="BKC15" s="44"/>
      <c r="BKD15" s="44"/>
      <c r="BKE15" s="44"/>
      <c r="BKF15" s="44"/>
      <c r="BKG15" s="44"/>
      <c r="BKH15" s="44"/>
      <c r="BKI15" s="44"/>
      <c r="BKJ15" s="44"/>
      <c r="BKK15" s="44"/>
      <c r="BKL15" s="44"/>
      <c r="BKM15" s="44"/>
      <c r="BKN15" s="44"/>
      <c r="BKO15" s="44"/>
      <c r="BKP15" s="44"/>
      <c r="BKQ15" s="44"/>
      <c r="BKR15" s="44"/>
      <c r="BKS15" s="44"/>
      <c r="BKT15" s="44"/>
      <c r="BKU15" s="44"/>
      <c r="BKV15" s="44"/>
      <c r="BKW15" s="44"/>
      <c r="BKX15" s="44"/>
      <c r="BKY15" s="44"/>
      <c r="BKZ15" s="44"/>
      <c r="BLA15" s="44"/>
      <c r="BLB15" s="44"/>
      <c r="BLC15" s="44"/>
      <c r="BLD15" s="44"/>
      <c r="BLE15" s="44"/>
      <c r="BLF15" s="44"/>
      <c r="BLG15" s="44"/>
      <c r="BLH15" s="44"/>
      <c r="BLI15" s="44"/>
      <c r="BLJ15" s="44"/>
      <c r="BLK15" s="44"/>
      <c r="BLL15" s="44"/>
      <c r="BLM15" s="44"/>
      <c r="BLN15" s="44"/>
      <c r="BLO15" s="44"/>
      <c r="BLP15" s="44"/>
      <c r="BLQ15" s="44"/>
      <c r="BLR15" s="44"/>
      <c r="BLS15" s="44"/>
      <c r="BLT15" s="44"/>
      <c r="BLU15" s="44"/>
      <c r="BLV15" s="44"/>
      <c r="BLW15" s="44"/>
      <c r="BLX15" s="44"/>
      <c r="BLY15" s="44"/>
      <c r="BLZ15" s="44"/>
      <c r="BMA15" s="44"/>
      <c r="BMB15" s="44"/>
      <c r="BMC15" s="44"/>
      <c r="BMD15" s="44"/>
      <c r="BME15" s="44"/>
      <c r="BMF15" s="44"/>
      <c r="BMG15" s="44"/>
      <c r="BMH15" s="44"/>
      <c r="BMI15" s="44"/>
      <c r="BMJ15" s="44"/>
      <c r="BMK15" s="44"/>
      <c r="BML15" s="44"/>
      <c r="BMM15" s="44"/>
      <c r="BMN15" s="44"/>
      <c r="BMO15" s="44"/>
      <c r="BMP15" s="44"/>
      <c r="BMQ15" s="44"/>
      <c r="BMR15" s="44"/>
      <c r="BMS15" s="44"/>
      <c r="BMT15" s="44"/>
      <c r="BMU15" s="44"/>
      <c r="BMV15" s="44"/>
      <c r="BMW15" s="44"/>
      <c r="BMX15" s="44"/>
      <c r="BMY15" s="44"/>
      <c r="BMZ15" s="44"/>
      <c r="BNA15" s="44"/>
      <c r="BNB15" s="44"/>
      <c r="BNC15" s="44"/>
      <c r="BND15" s="44"/>
      <c r="BNE15" s="44"/>
      <c r="BNF15" s="44"/>
      <c r="BNG15" s="44"/>
      <c r="BNH15" s="44"/>
      <c r="BNI15" s="44"/>
      <c r="BNJ15" s="44"/>
      <c r="BNK15" s="44"/>
      <c r="BNL15" s="44"/>
      <c r="BNM15" s="44"/>
      <c r="BNN15" s="44"/>
      <c r="BNO15" s="44"/>
      <c r="BNP15" s="44"/>
      <c r="BNQ15" s="44"/>
      <c r="BNR15" s="44"/>
      <c r="BNS15" s="44"/>
      <c r="BNT15" s="44"/>
      <c r="BNU15" s="44"/>
      <c r="BNV15" s="44"/>
      <c r="BNW15" s="44"/>
      <c r="BNX15" s="44"/>
      <c r="BNY15" s="44"/>
      <c r="BNZ15" s="44"/>
      <c r="BOA15" s="44"/>
      <c r="BOB15" s="44"/>
      <c r="BOC15" s="44"/>
      <c r="BOD15" s="44"/>
      <c r="BOE15" s="44"/>
      <c r="BOF15" s="44"/>
      <c r="BOG15" s="44"/>
      <c r="BOH15" s="44"/>
      <c r="BOI15" s="44"/>
      <c r="BOJ15" s="44"/>
      <c r="BOK15" s="44"/>
      <c r="BOL15" s="44"/>
      <c r="BOM15" s="44"/>
      <c r="BON15" s="44"/>
      <c r="BOO15" s="44"/>
      <c r="BOP15" s="44"/>
      <c r="BOQ15" s="44"/>
      <c r="BOR15" s="44"/>
      <c r="BOS15" s="44"/>
      <c r="BOT15" s="44"/>
      <c r="BOU15" s="44"/>
      <c r="BOV15" s="44"/>
      <c r="BOW15" s="44"/>
      <c r="BOX15" s="44"/>
      <c r="BOY15" s="44"/>
      <c r="BOZ15" s="44"/>
      <c r="BPA15" s="44"/>
      <c r="BPB15" s="44"/>
      <c r="BPC15" s="44"/>
      <c r="BPD15" s="44"/>
      <c r="BPE15" s="44"/>
      <c r="BPF15" s="44"/>
      <c r="BPG15" s="44"/>
      <c r="BPH15" s="44"/>
      <c r="BPI15" s="44"/>
      <c r="BPJ15" s="44"/>
      <c r="BPK15" s="44"/>
      <c r="BPL15" s="44"/>
      <c r="BPM15" s="44"/>
      <c r="BPN15" s="44"/>
      <c r="BPO15" s="44"/>
      <c r="BPP15" s="44"/>
      <c r="BPQ15" s="44"/>
      <c r="BPR15" s="44"/>
      <c r="BPS15" s="44"/>
      <c r="BPT15" s="44"/>
      <c r="BPU15" s="44"/>
      <c r="BPV15" s="44"/>
      <c r="BPW15" s="44"/>
      <c r="BPX15" s="44"/>
      <c r="BPY15" s="44"/>
      <c r="BPZ15" s="44"/>
      <c r="BQA15" s="44"/>
      <c r="BQB15" s="44"/>
      <c r="BQC15" s="44"/>
      <c r="BQD15" s="44"/>
      <c r="BQE15" s="44"/>
      <c r="BQF15" s="44"/>
      <c r="BQG15" s="44"/>
      <c r="BQH15" s="44"/>
      <c r="BQI15" s="44"/>
      <c r="BQJ15" s="44"/>
      <c r="BQK15" s="44"/>
      <c r="BQL15" s="44"/>
      <c r="BQM15" s="44"/>
      <c r="BQN15" s="44"/>
      <c r="BQO15" s="44"/>
      <c r="BQP15" s="44"/>
      <c r="BQQ15" s="44"/>
      <c r="BQR15" s="44"/>
      <c r="BQS15" s="44"/>
      <c r="BQT15" s="44"/>
      <c r="BQU15" s="44"/>
      <c r="BQV15" s="44"/>
      <c r="BQW15" s="44"/>
      <c r="BQX15" s="44"/>
      <c r="BQY15" s="44"/>
      <c r="BQZ15" s="44"/>
      <c r="BRA15" s="44"/>
      <c r="BRB15" s="44"/>
      <c r="BRC15" s="44"/>
      <c r="BRD15" s="44"/>
      <c r="BRE15" s="44"/>
      <c r="BRF15" s="44"/>
      <c r="BRG15" s="44"/>
      <c r="BRH15" s="44"/>
      <c r="BRI15" s="44"/>
      <c r="BRJ15" s="44"/>
      <c r="BRK15" s="44"/>
      <c r="BRL15" s="44"/>
      <c r="BRM15" s="44"/>
      <c r="BRN15" s="44"/>
      <c r="BRO15" s="44"/>
      <c r="BRP15" s="44"/>
      <c r="BRQ15" s="44"/>
      <c r="BRR15" s="44"/>
      <c r="BRS15" s="44"/>
      <c r="BRT15" s="44"/>
      <c r="BRU15" s="44"/>
      <c r="BRV15" s="44"/>
      <c r="BRW15" s="44"/>
      <c r="BRX15" s="44"/>
      <c r="BRY15" s="44"/>
      <c r="BRZ15" s="44"/>
      <c r="BSA15" s="44"/>
      <c r="BSB15" s="44"/>
      <c r="BSC15" s="44"/>
      <c r="BSD15" s="44"/>
      <c r="BSE15" s="44"/>
      <c r="BSF15" s="44"/>
      <c r="BSG15" s="44"/>
      <c r="BSH15" s="44"/>
      <c r="BSI15" s="44"/>
      <c r="BSJ15" s="44"/>
      <c r="BSK15" s="44"/>
      <c r="BSL15" s="44"/>
      <c r="BSM15" s="44"/>
      <c r="BSN15" s="44"/>
      <c r="BSO15" s="44"/>
      <c r="BSP15" s="44"/>
      <c r="BSQ15" s="44"/>
      <c r="BSR15" s="44"/>
      <c r="BSS15" s="44"/>
      <c r="BST15" s="44"/>
      <c r="BSU15" s="44"/>
      <c r="BSV15" s="44"/>
      <c r="BSW15" s="44"/>
      <c r="BSX15" s="44"/>
      <c r="BSY15" s="44"/>
      <c r="BSZ15" s="44"/>
      <c r="BTA15" s="44"/>
      <c r="BTB15" s="44"/>
      <c r="BTC15" s="44"/>
      <c r="BTD15" s="44"/>
      <c r="BTE15" s="44"/>
      <c r="BTF15" s="44"/>
      <c r="BTG15" s="44"/>
      <c r="BTH15" s="44"/>
      <c r="BTI15" s="44"/>
      <c r="BTJ15" s="44"/>
      <c r="BTK15" s="44"/>
      <c r="BTL15" s="44"/>
      <c r="BTM15" s="44"/>
      <c r="BTN15" s="44"/>
      <c r="BTO15" s="44"/>
      <c r="BTP15" s="44"/>
      <c r="BTQ15" s="44"/>
      <c r="BTR15" s="44"/>
      <c r="BTS15" s="44"/>
      <c r="BTT15" s="44"/>
      <c r="BTU15" s="44"/>
      <c r="BTV15" s="44"/>
      <c r="BTW15" s="44"/>
      <c r="BTX15" s="44"/>
      <c r="BTY15" s="44"/>
      <c r="BTZ15" s="44"/>
      <c r="BUA15" s="44"/>
      <c r="BUB15" s="44"/>
      <c r="BUC15" s="44"/>
      <c r="BUD15" s="44"/>
      <c r="BUE15" s="44"/>
      <c r="BUF15" s="44"/>
      <c r="BUG15" s="44"/>
      <c r="BUH15" s="44"/>
      <c r="BUI15" s="44"/>
      <c r="BUJ15" s="44"/>
      <c r="BUK15" s="44"/>
      <c r="BUL15" s="44"/>
      <c r="BUM15" s="44"/>
      <c r="BUN15" s="44"/>
      <c r="BUO15" s="44"/>
      <c r="BUP15" s="44"/>
      <c r="BUQ15" s="44"/>
      <c r="BUR15" s="44"/>
      <c r="BUS15" s="44"/>
      <c r="BUT15" s="44"/>
      <c r="BUU15" s="44"/>
      <c r="BUV15" s="44"/>
      <c r="BUW15" s="44"/>
      <c r="BUX15" s="44"/>
      <c r="BUY15" s="44"/>
      <c r="BUZ15" s="44"/>
      <c r="BVA15" s="44"/>
      <c r="BVB15" s="44"/>
      <c r="BVC15" s="44"/>
      <c r="BVD15" s="44"/>
      <c r="BVE15" s="44"/>
      <c r="BVF15" s="44"/>
      <c r="BVG15" s="44"/>
      <c r="BVH15" s="44"/>
      <c r="BVI15" s="44"/>
      <c r="BVJ15" s="44"/>
      <c r="BVK15" s="44"/>
      <c r="BVL15" s="44"/>
      <c r="BVM15" s="44"/>
      <c r="BVN15" s="44"/>
      <c r="BVO15" s="44"/>
      <c r="BVP15" s="44"/>
      <c r="BVQ15" s="44"/>
      <c r="BVR15" s="44"/>
      <c r="BVS15" s="44"/>
      <c r="BVT15" s="44"/>
      <c r="BVU15" s="44"/>
      <c r="BVV15" s="44"/>
      <c r="BVW15" s="44"/>
      <c r="BVX15" s="44"/>
      <c r="BVY15" s="44"/>
      <c r="BVZ15" s="44"/>
      <c r="BWA15" s="44"/>
      <c r="BWB15" s="44"/>
      <c r="BWC15" s="44"/>
      <c r="BWD15" s="44"/>
      <c r="BWE15" s="44"/>
      <c r="BWF15" s="44"/>
      <c r="BWG15" s="44"/>
      <c r="BWH15" s="44"/>
      <c r="BWI15" s="44"/>
      <c r="BWJ15" s="44"/>
      <c r="BWK15" s="44"/>
      <c r="BWL15" s="44"/>
      <c r="BWM15" s="44"/>
      <c r="BWN15" s="44"/>
      <c r="BWO15" s="44"/>
      <c r="BWP15" s="44"/>
      <c r="BWQ15" s="44"/>
      <c r="BWR15" s="44"/>
      <c r="BWS15" s="44"/>
      <c r="BWT15" s="44"/>
      <c r="BWU15" s="44"/>
      <c r="BWV15" s="44"/>
      <c r="BWW15" s="44"/>
      <c r="BWX15" s="44"/>
      <c r="BWY15" s="44"/>
      <c r="BWZ15" s="44"/>
      <c r="BXA15" s="44"/>
      <c r="BXB15" s="44"/>
      <c r="BXC15" s="44"/>
      <c r="BXD15" s="44"/>
      <c r="BXE15" s="44"/>
      <c r="BXF15" s="44"/>
      <c r="BXG15" s="44"/>
      <c r="BXH15" s="44"/>
      <c r="BXI15" s="44"/>
      <c r="BXJ15" s="44"/>
      <c r="BXK15" s="44"/>
      <c r="BXL15" s="44"/>
      <c r="BXM15" s="44"/>
      <c r="BXN15" s="44"/>
      <c r="BXO15" s="44"/>
      <c r="BXP15" s="44"/>
      <c r="BXQ15" s="44"/>
      <c r="BXR15" s="44"/>
      <c r="BXS15" s="44"/>
      <c r="BXT15" s="44"/>
      <c r="BXU15" s="44"/>
      <c r="BXV15" s="44"/>
      <c r="BXW15" s="44"/>
      <c r="BXX15" s="44"/>
      <c r="BXY15" s="44"/>
      <c r="BXZ15" s="44"/>
      <c r="BYA15" s="44"/>
      <c r="BYB15" s="44"/>
      <c r="BYC15" s="44"/>
      <c r="BYD15" s="44"/>
      <c r="BYE15" s="44"/>
      <c r="BYF15" s="44"/>
      <c r="BYG15" s="44"/>
      <c r="BYH15" s="44"/>
      <c r="BYI15" s="44"/>
      <c r="BYJ15" s="44"/>
      <c r="BYK15" s="44"/>
      <c r="BYL15" s="44"/>
      <c r="BYM15" s="44"/>
      <c r="BYN15" s="44"/>
      <c r="BYO15" s="44"/>
      <c r="BYP15" s="44"/>
      <c r="BYQ15" s="44"/>
      <c r="BYR15" s="44"/>
      <c r="BYS15" s="44"/>
      <c r="BYT15" s="44"/>
      <c r="BYU15" s="44"/>
      <c r="BYV15" s="44"/>
      <c r="BYW15" s="44"/>
      <c r="BYX15" s="44"/>
      <c r="BYY15" s="44"/>
      <c r="BYZ15" s="44"/>
      <c r="BZA15" s="44"/>
      <c r="BZB15" s="44"/>
      <c r="BZC15" s="44"/>
      <c r="BZD15" s="44"/>
      <c r="BZE15" s="44"/>
      <c r="BZF15" s="44"/>
      <c r="BZG15" s="44"/>
      <c r="BZH15" s="44"/>
      <c r="BZI15" s="44"/>
      <c r="BZJ15" s="44"/>
      <c r="BZK15" s="44"/>
      <c r="BZL15" s="44"/>
      <c r="BZM15" s="44"/>
      <c r="BZN15" s="44"/>
      <c r="BZO15" s="44"/>
      <c r="BZP15" s="44"/>
      <c r="BZQ15" s="44"/>
      <c r="BZR15" s="44"/>
      <c r="BZS15" s="44"/>
      <c r="BZT15" s="44"/>
      <c r="BZU15" s="44"/>
      <c r="BZV15" s="44"/>
      <c r="BZW15" s="44"/>
      <c r="BZX15" s="44"/>
      <c r="BZY15" s="44"/>
      <c r="BZZ15" s="44"/>
      <c r="CAA15" s="44"/>
      <c r="CAB15" s="44"/>
      <c r="CAC15" s="44"/>
      <c r="CAD15" s="44"/>
      <c r="CAE15" s="44"/>
      <c r="CAF15" s="44"/>
      <c r="CAG15" s="44"/>
      <c r="CAH15" s="44"/>
      <c r="CAI15" s="44"/>
      <c r="CAJ15" s="44"/>
      <c r="CAK15" s="44"/>
      <c r="CAL15" s="44"/>
      <c r="CAM15" s="44"/>
      <c r="CAN15" s="44"/>
      <c r="CAO15" s="44"/>
      <c r="CAP15" s="44"/>
      <c r="CAQ15" s="44"/>
      <c r="CAR15" s="44"/>
      <c r="CAS15" s="44"/>
      <c r="CAT15" s="44"/>
      <c r="CAU15" s="44"/>
      <c r="CAV15" s="44"/>
      <c r="CAW15" s="44"/>
      <c r="CAX15" s="44"/>
      <c r="CAY15" s="44"/>
      <c r="CAZ15" s="44"/>
      <c r="CBA15" s="44"/>
      <c r="CBB15" s="44"/>
      <c r="CBC15" s="44"/>
      <c r="CBD15" s="44"/>
      <c r="CBE15" s="44"/>
      <c r="CBF15" s="44"/>
      <c r="CBG15" s="44"/>
      <c r="CBH15" s="44"/>
      <c r="CBI15" s="44"/>
      <c r="CBJ15" s="44"/>
      <c r="CBK15" s="44"/>
      <c r="CBL15" s="44"/>
      <c r="CBM15" s="44"/>
      <c r="CBN15" s="44"/>
      <c r="CBO15" s="44"/>
      <c r="CBP15" s="44"/>
      <c r="CBQ15" s="44"/>
      <c r="CBR15" s="44"/>
      <c r="CBS15" s="44"/>
      <c r="CBT15" s="44"/>
      <c r="CBU15" s="44"/>
      <c r="CBV15" s="44"/>
      <c r="CBW15" s="44"/>
      <c r="CBX15" s="44"/>
      <c r="CBY15" s="44"/>
      <c r="CBZ15" s="44"/>
      <c r="CCA15" s="44"/>
      <c r="CCB15" s="44"/>
      <c r="CCC15" s="44"/>
      <c r="CCD15" s="44"/>
      <c r="CCE15" s="44"/>
      <c r="CCF15" s="44"/>
      <c r="CCG15" s="44"/>
      <c r="CCH15" s="44"/>
      <c r="CCI15" s="44"/>
      <c r="CCJ15" s="44"/>
      <c r="CCK15" s="44"/>
      <c r="CCL15" s="44"/>
      <c r="CCM15" s="44"/>
      <c r="CCN15" s="44"/>
      <c r="CCO15" s="44"/>
      <c r="CCP15" s="44"/>
      <c r="CCQ15" s="44"/>
      <c r="CCR15" s="44"/>
      <c r="CCS15" s="44"/>
      <c r="CCT15" s="44"/>
      <c r="CCU15" s="44"/>
      <c r="CCV15" s="44"/>
      <c r="CCW15" s="44"/>
      <c r="CCX15" s="44"/>
      <c r="CCY15" s="44"/>
      <c r="CCZ15" s="44"/>
      <c r="CDA15" s="44"/>
      <c r="CDB15" s="44"/>
      <c r="CDC15" s="44"/>
      <c r="CDD15" s="44"/>
      <c r="CDE15" s="44"/>
      <c r="CDF15" s="44"/>
      <c r="CDG15" s="44"/>
      <c r="CDH15" s="44"/>
      <c r="CDI15" s="44"/>
      <c r="CDJ15" s="44"/>
      <c r="CDK15" s="44"/>
      <c r="CDL15" s="44"/>
      <c r="CDM15" s="44"/>
      <c r="CDN15" s="44"/>
      <c r="CDO15" s="44"/>
      <c r="CDP15" s="44"/>
      <c r="CDQ15" s="44"/>
      <c r="CDR15" s="44"/>
      <c r="CDS15" s="44"/>
      <c r="CDT15" s="44"/>
      <c r="CDU15" s="44"/>
      <c r="CDV15" s="44"/>
      <c r="CDW15" s="44"/>
      <c r="CDX15" s="44"/>
      <c r="CDY15" s="44"/>
      <c r="CDZ15" s="44"/>
      <c r="CEA15" s="44"/>
      <c r="CEB15" s="44"/>
      <c r="CEC15" s="44"/>
      <c r="CED15" s="44"/>
      <c r="CEE15" s="44"/>
      <c r="CEF15" s="44"/>
      <c r="CEG15" s="44"/>
      <c r="CEH15" s="44"/>
      <c r="CEI15" s="44"/>
      <c r="CEJ15" s="44"/>
      <c r="CEK15" s="44"/>
      <c r="CEL15" s="44"/>
      <c r="CEM15" s="44"/>
      <c r="CEN15" s="44"/>
      <c r="CEO15" s="44"/>
      <c r="CEP15" s="44"/>
      <c r="CEQ15" s="44"/>
      <c r="CER15" s="44"/>
      <c r="CES15" s="44"/>
      <c r="CET15" s="44"/>
      <c r="CEU15" s="44"/>
      <c r="CEV15" s="44"/>
      <c r="CEW15" s="44"/>
      <c r="CEX15" s="44"/>
      <c r="CEY15" s="44"/>
      <c r="CEZ15" s="44"/>
      <c r="CFA15" s="44"/>
      <c r="CFB15" s="44"/>
      <c r="CFC15" s="44"/>
      <c r="CFD15" s="44"/>
      <c r="CFE15" s="44"/>
      <c r="CFF15" s="44"/>
      <c r="CFG15" s="44"/>
      <c r="CFH15" s="44"/>
      <c r="CFI15" s="44"/>
      <c r="CFJ15" s="44"/>
      <c r="CFK15" s="44"/>
      <c r="CFL15" s="44"/>
      <c r="CFM15" s="44"/>
      <c r="CFN15" s="44"/>
      <c r="CFO15" s="44"/>
      <c r="CFP15" s="44"/>
      <c r="CFQ15" s="44"/>
      <c r="CFR15" s="44"/>
      <c r="CFS15" s="44"/>
      <c r="CFT15" s="44"/>
      <c r="CFU15" s="44"/>
      <c r="CFV15" s="44"/>
      <c r="CFW15" s="44"/>
      <c r="CFX15" s="44"/>
      <c r="CFY15" s="44"/>
      <c r="CFZ15" s="44"/>
      <c r="CGA15" s="44"/>
      <c r="CGB15" s="44"/>
      <c r="CGC15" s="44"/>
      <c r="CGD15" s="44"/>
      <c r="CGE15" s="44"/>
      <c r="CGF15" s="44"/>
      <c r="CGG15" s="44"/>
      <c r="CGH15" s="44"/>
      <c r="CGI15" s="44"/>
      <c r="CGJ15" s="44"/>
      <c r="CGK15" s="44"/>
      <c r="CGL15" s="44"/>
      <c r="CGM15" s="44"/>
      <c r="CGN15" s="44"/>
      <c r="CGO15" s="44"/>
      <c r="CGP15" s="44"/>
      <c r="CGQ15" s="44"/>
      <c r="CGR15" s="44"/>
      <c r="CGS15" s="44"/>
      <c r="CGT15" s="44"/>
      <c r="CGU15" s="44"/>
      <c r="CGV15" s="44"/>
      <c r="CGW15" s="44"/>
      <c r="CGX15" s="44"/>
      <c r="CGY15" s="44"/>
      <c r="CGZ15" s="44"/>
      <c r="CHA15" s="44"/>
      <c r="CHB15" s="44"/>
      <c r="CHC15" s="44"/>
      <c r="CHD15" s="44"/>
      <c r="CHE15" s="44"/>
      <c r="CHF15" s="44"/>
      <c r="CHG15" s="44"/>
      <c r="CHH15" s="44"/>
      <c r="CHI15" s="44"/>
      <c r="CHJ15" s="44"/>
      <c r="CHK15" s="44"/>
      <c r="CHL15" s="44"/>
      <c r="CHM15" s="44"/>
      <c r="CHN15" s="44"/>
      <c r="CHO15" s="44"/>
      <c r="CHP15" s="44"/>
      <c r="CHQ15" s="44"/>
      <c r="CHR15" s="44"/>
      <c r="CHS15" s="44"/>
      <c r="CHT15" s="44"/>
      <c r="CHU15" s="44"/>
      <c r="CHV15" s="44"/>
      <c r="CHW15" s="44"/>
      <c r="CHX15" s="44"/>
      <c r="CHY15" s="44"/>
      <c r="CHZ15" s="44"/>
      <c r="CIA15" s="44"/>
      <c r="CIB15" s="44"/>
      <c r="CIC15" s="44"/>
      <c r="CID15" s="44"/>
      <c r="CIE15" s="44"/>
      <c r="CIF15" s="44"/>
      <c r="CIG15" s="44"/>
      <c r="CIH15" s="44"/>
      <c r="CII15" s="44"/>
      <c r="CIJ15" s="44"/>
      <c r="CIK15" s="44"/>
      <c r="CIL15" s="44"/>
      <c r="CIM15" s="44"/>
      <c r="CIN15" s="44"/>
      <c r="CIO15" s="44"/>
      <c r="CIP15" s="44"/>
      <c r="CIQ15" s="44"/>
      <c r="CIR15" s="44"/>
      <c r="CIS15" s="44"/>
      <c r="CIT15" s="44"/>
      <c r="CIU15" s="44"/>
      <c r="CIV15" s="44"/>
      <c r="CIW15" s="44"/>
      <c r="CIX15" s="44"/>
      <c r="CIY15" s="44"/>
      <c r="CIZ15" s="44"/>
      <c r="CJA15" s="44"/>
      <c r="CJB15" s="44"/>
      <c r="CJC15" s="44"/>
      <c r="CJD15" s="44"/>
      <c r="CJE15" s="44"/>
      <c r="CJF15" s="44"/>
      <c r="CJG15" s="44"/>
      <c r="CJH15" s="44"/>
      <c r="CJI15" s="44"/>
      <c r="CJJ15" s="44"/>
      <c r="CJK15" s="44"/>
      <c r="CJL15" s="44"/>
      <c r="CJM15" s="44"/>
      <c r="CJN15" s="44"/>
      <c r="CJO15" s="44"/>
      <c r="CJP15" s="44"/>
      <c r="CJQ15" s="44"/>
      <c r="CJR15" s="44"/>
      <c r="CJS15" s="44"/>
      <c r="CJT15" s="44"/>
      <c r="CJU15" s="44"/>
      <c r="CJV15" s="44"/>
      <c r="CJW15" s="44"/>
      <c r="CJX15" s="44"/>
      <c r="CJY15" s="44"/>
      <c r="CJZ15" s="44"/>
      <c r="CKA15" s="44"/>
      <c r="CKB15" s="44"/>
      <c r="CKC15" s="44"/>
      <c r="CKD15" s="44"/>
      <c r="CKE15" s="44"/>
      <c r="CKF15" s="44"/>
      <c r="CKG15" s="44"/>
      <c r="CKH15" s="44"/>
      <c r="CKI15" s="44"/>
      <c r="CKJ15" s="44"/>
      <c r="CKK15" s="44"/>
      <c r="CKL15" s="44"/>
      <c r="CKM15" s="44"/>
      <c r="CKN15" s="44"/>
      <c r="CKO15" s="44"/>
      <c r="CKP15" s="44"/>
      <c r="CKQ15" s="44"/>
      <c r="CKR15" s="44"/>
      <c r="CKS15" s="44"/>
      <c r="CKT15" s="44"/>
      <c r="CKU15" s="44"/>
      <c r="CKV15" s="44"/>
      <c r="CKW15" s="44"/>
      <c r="CKX15" s="44"/>
      <c r="CKY15" s="44"/>
      <c r="CKZ15" s="44"/>
      <c r="CLA15" s="44"/>
      <c r="CLB15" s="44"/>
      <c r="CLC15" s="44"/>
      <c r="CLD15" s="44"/>
      <c r="CLE15" s="44"/>
      <c r="CLF15" s="44"/>
      <c r="CLG15" s="44"/>
      <c r="CLH15" s="44"/>
      <c r="CLI15" s="44"/>
      <c r="CLJ15" s="44"/>
      <c r="CLK15" s="44"/>
      <c r="CLL15" s="44"/>
      <c r="CLM15" s="44"/>
      <c r="CLN15" s="44"/>
      <c r="CLO15" s="44"/>
      <c r="CLP15" s="44"/>
      <c r="CLQ15" s="44"/>
      <c r="CLR15" s="44"/>
      <c r="CLS15" s="44"/>
      <c r="CLT15" s="44"/>
      <c r="CLU15" s="44"/>
      <c r="CLV15" s="44"/>
      <c r="CLW15" s="44"/>
      <c r="CLX15" s="44"/>
      <c r="CLY15" s="44"/>
      <c r="CLZ15" s="44"/>
      <c r="CMA15" s="44"/>
      <c r="CMB15" s="44"/>
      <c r="CMC15" s="44"/>
      <c r="CMD15" s="44"/>
      <c r="CME15" s="44"/>
      <c r="CMF15" s="44"/>
      <c r="CMG15" s="44"/>
      <c r="CMH15" s="44"/>
      <c r="CMI15" s="44"/>
      <c r="CMJ15" s="44"/>
      <c r="CMK15" s="44"/>
      <c r="CML15" s="44"/>
      <c r="CMM15" s="44"/>
      <c r="CMN15" s="44"/>
      <c r="CMO15" s="44"/>
      <c r="CMP15" s="44"/>
      <c r="CMQ15" s="44"/>
      <c r="CMR15" s="44"/>
      <c r="CMS15" s="44"/>
      <c r="CMT15" s="44"/>
      <c r="CMU15" s="44"/>
      <c r="CMV15" s="44"/>
      <c r="CMW15" s="44"/>
      <c r="CMX15" s="44"/>
      <c r="CMY15" s="44"/>
      <c r="CMZ15" s="44"/>
      <c r="CNA15" s="44"/>
      <c r="CNB15" s="44"/>
      <c r="CNC15" s="44"/>
      <c r="CND15" s="44"/>
      <c r="CNE15" s="44"/>
      <c r="CNF15" s="44"/>
      <c r="CNG15" s="44"/>
      <c r="CNH15" s="44"/>
      <c r="CNI15" s="44"/>
      <c r="CNJ15" s="44"/>
      <c r="CNK15" s="44"/>
      <c r="CNL15" s="44"/>
      <c r="CNM15" s="44"/>
      <c r="CNN15" s="44"/>
      <c r="CNO15" s="44"/>
      <c r="CNP15" s="44"/>
      <c r="CNQ15" s="44"/>
      <c r="CNR15" s="44"/>
      <c r="CNS15" s="44"/>
      <c r="CNT15" s="44"/>
      <c r="CNU15" s="44"/>
      <c r="CNV15" s="44"/>
      <c r="CNW15" s="44"/>
      <c r="CNX15" s="44"/>
      <c r="CNY15" s="44"/>
      <c r="CNZ15" s="44"/>
      <c r="COA15" s="44"/>
      <c r="COB15" s="44"/>
      <c r="COC15" s="44"/>
      <c r="COD15" s="44"/>
      <c r="COE15" s="44"/>
      <c r="COF15" s="44"/>
      <c r="COG15" s="44"/>
      <c r="COH15" s="44"/>
      <c r="COI15" s="44"/>
      <c r="COJ15" s="44"/>
      <c r="COK15" s="44"/>
      <c r="COL15" s="44"/>
      <c r="COM15" s="44"/>
      <c r="CON15" s="44"/>
      <c r="COO15" s="44"/>
      <c r="COP15" s="44"/>
      <c r="COQ15" s="44"/>
      <c r="COR15" s="44"/>
      <c r="COS15" s="44"/>
      <c r="COT15" s="44"/>
      <c r="COU15" s="44"/>
      <c r="COV15" s="44"/>
      <c r="COW15" s="44"/>
      <c r="COX15" s="44"/>
      <c r="COY15" s="44"/>
      <c r="COZ15" s="44"/>
      <c r="CPA15" s="44"/>
      <c r="CPB15" s="44"/>
      <c r="CPC15" s="44"/>
      <c r="CPD15" s="44"/>
      <c r="CPE15" s="44"/>
      <c r="CPF15" s="44"/>
      <c r="CPG15" s="44"/>
      <c r="CPH15" s="44"/>
      <c r="CPI15" s="44"/>
      <c r="CPJ15" s="44"/>
      <c r="CPK15" s="44"/>
      <c r="CPL15" s="44"/>
      <c r="CPM15" s="44"/>
      <c r="CPN15" s="44"/>
      <c r="CPO15" s="44"/>
      <c r="CPP15" s="44"/>
      <c r="CPQ15" s="44"/>
      <c r="CPR15" s="44"/>
      <c r="CPS15" s="44"/>
      <c r="CPT15" s="44"/>
      <c r="CPU15" s="44"/>
      <c r="CPV15" s="44"/>
      <c r="CPW15" s="44"/>
      <c r="CPX15" s="44"/>
      <c r="CPY15" s="44"/>
      <c r="CPZ15" s="44"/>
      <c r="CQA15" s="44"/>
      <c r="CQB15" s="44"/>
      <c r="CQC15" s="44"/>
      <c r="CQD15" s="44"/>
      <c r="CQE15" s="44"/>
      <c r="CQF15" s="44"/>
      <c r="CQG15" s="44"/>
      <c r="CQH15" s="44"/>
      <c r="CQI15" s="44"/>
      <c r="CQJ15" s="44"/>
      <c r="CQK15" s="44"/>
      <c r="CQL15" s="44"/>
      <c r="CQM15" s="44"/>
      <c r="CQN15" s="44"/>
      <c r="CQO15" s="44"/>
      <c r="CQP15" s="44"/>
      <c r="CQQ15" s="44"/>
      <c r="CQR15" s="44"/>
      <c r="CQS15" s="44"/>
      <c r="CQT15" s="44"/>
      <c r="CQU15" s="44"/>
      <c r="CQV15" s="44"/>
      <c r="CQW15" s="44"/>
      <c r="CQX15" s="44"/>
      <c r="CQY15" s="44"/>
      <c r="CQZ15" s="44"/>
      <c r="CRA15" s="44"/>
      <c r="CRB15" s="44"/>
      <c r="CRC15" s="44"/>
      <c r="CRD15" s="44"/>
      <c r="CRE15" s="44"/>
      <c r="CRF15" s="44"/>
      <c r="CRG15" s="44"/>
      <c r="CRH15" s="44"/>
      <c r="CRI15" s="44"/>
      <c r="CRJ15" s="44"/>
      <c r="CRK15" s="44"/>
      <c r="CRL15" s="44"/>
      <c r="CRM15" s="44"/>
      <c r="CRN15" s="44"/>
      <c r="CRO15" s="44"/>
      <c r="CRP15" s="44"/>
      <c r="CRQ15" s="44"/>
      <c r="CRR15" s="44"/>
      <c r="CRS15" s="44"/>
      <c r="CRT15" s="44"/>
      <c r="CRU15" s="44"/>
      <c r="CRV15" s="44"/>
      <c r="CRW15" s="44"/>
      <c r="CRX15" s="44"/>
      <c r="CRY15" s="44"/>
      <c r="CRZ15" s="44"/>
      <c r="CSA15" s="44"/>
      <c r="CSB15" s="44"/>
      <c r="CSC15" s="44"/>
      <c r="CSD15" s="44"/>
      <c r="CSE15" s="44"/>
      <c r="CSF15" s="44"/>
      <c r="CSG15" s="44"/>
      <c r="CSH15" s="44"/>
      <c r="CSI15" s="44"/>
      <c r="CSJ15" s="44"/>
      <c r="CSK15" s="44"/>
      <c r="CSL15" s="44"/>
      <c r="CSM15" s="44"/>
      <c r="CSN15" s="44"/>
      <c r="CSO15" s="44"/>
      <c r="CSP15" s="44"/>
      <c r="CSQ15" s="44"/>
      <c r="CSR15" s="44"/>
      <c r="CSS15" s="44"/>
      <c r="CST15" s="44"/>
      <c r="CSU15" s="44"/>
      <c r="CSV15" s="44"/>
      <c r="CSW15" s="44"/>
      <c r="CSX15" s="44"/>
      <c r="CSY15" s="44"/>
      <c r="CSZ15" s="44"/>
      <c r="CTA15" s="44"/>
      <c r="CTB15" s="44"/>
      <c r="CTC15" s="44"/>
      <c r="CTD15" s="44"/>
      <c r="CTE15" s="44"/>
      <c r="CTF15" s="44"/>
      <c r="CTG15" s="44"/>
      <c r="CTH15" s="44"/>
      <c r="CTI15" s="44"/>
      <c r="CTJ15" s="44"/>
      <c r="CTK15" s="44"/>
      <c r="CTL15" s="44"/>
      <c r="CTM15" s="44"/>
      <c r="CTN15" s="44"/>
      <c r="CTO15" s="44"/>
      <c r="CTP15" s="44"/>
      <c r="CTQ15" s="44"/>
      <c r="CTR15" s="44"/>
      <c r="CTS15" s="44"/>
      <c r="CTT15" s="44"/>
      <c r="CTU15" s="44"/>
      <c r="CTV15" s="44"/>
      <c r="CTW15" s="44"/>
      <c r="CTX15" s="44"/>
      <c r="CTY15" s="44"/>
      <c r="CTZ15" s="44"/>
      <c r="CUA15" s="44"/>
      <c r="CUB15" s="44"/>
      <c r="CUC15" s="44"/>
      <c r="CUD15" s="44"/>
      <c r="CUE15" s="44"/>
      <c r="CUF15" s="44"/>
      <c r="CUG15" s="44"/>
      <c r="CUH15" s="44"/>
      <c r="CUI15" s="44"/>
      <c r="CUJ15" s="44"/>
      <c r="CUK15" s="44"/>
      <c r="CUL15" s="44"/>
      <c r="CUM15" s="44"/>
      <c r="CUN15" s="44"/>
      <c r="CUO15" s="44"/>
      <c r="CUP15" s="44"/>
      <c r="CUQ15" s="44"/>
      <c r="CUR15" s="44"/>
      <c r="CUS15" s="44"/>
      <c r="CUT15" s="44"/>
      <c r="CUU15" s="44"/>
      <c r="CUV15" s="44"/>
      <c r="CUW15" s="44"/>
      <c r="CUX15" s="44"/>
      <c r="CUY15" s="44"/>
      <c r="CUZ15" s="44"/>
      <c r="CVA15" s="44"/>
      <c r="CVB15" s="44"/>
      <c r="CVC15" s="44"/>
      <c r="CVD15" s="44"/>
      <c r="CVE15" s="44"/>
      <c r="CVF15" s="44"/>
      <c r="CVG15" s="44"/>
      <c r="CVH15" s="44"/>
      <c r="CVI15" s="44"/>
      <c r="CVJ15" s="44"/>
      <c r="CVK15" s="44"/>
      <c r="CVL15" s="44"/>
      <c r="CVM15" s="44"/>
      <c r="CVN15" s="44"/>
      <c r="CVO15" s="44"/>
      <c r="CVP15" s="44"/>
      <c r="CVQ15" s="44"/>
      <c r="CVR15" s="44"/>
      <c r="CVS15" s="44"/>
      <c r="CVT15" s="44"/>
      <c r="CVU15" s="44"/>
      <c r="CVV15" s="44"/>
      <c r="CVW15" s="44"/>
      <c r="CVX15" s="44"/>
      <c r="CVY15" s="44"/>
      <c r="CVZ15" s="44"/>
      <c r="CWA15" s="44"/>
      <c r="CWB15" s="44"/>
      <c r="CWC15" s="44"/>
      <c r="CWD15" s="44"/>
      <c r="CWE15" s="44"/>
      <c r="CWF15" s="44"/>
      <c r="CWG15" s="44"/>
      <c r="CWH15" s="44"/>
      <c r="CWI15" s="44"/>
      <c r="CWJ15" s="44"/>
      <c r="CWK15" s="44"/>
      <c r="CWL15" s="44"/>
      <c r="CWM15" s="44"/>
      <c r="CWN15" s="44"/>
      <c r="CWO15" s="44"/>
      <c r="CWP15" s="44"/>
      <c r="CWQ15" s="44"/>
      <c r="CWR15" s="44"/>
      <c r="CWS15" s="44"/>
      <c r="CWT15" s="44"/>
      <c r="CWU15" s="44"/>
      <c r="CWV15" s="44"/>
      <c r="CWW15" s="44"/>
      <c r="CWX15" s="44"/>
      <c r="CWY15" s="44"/>
      <c r="CWZ15" s="44"/>
      <c r="CXA15" s="44"/>
      <c r="CXB15" s="44"/>
      <c r="CXC15" s="44"/>
      <c r="CXD15" s="44"/>
      <c r="CXE15" s="44"/>
      <c r="CXF15" s="44"/>
      <c r="CXG15" s="44"/>
      <c r="CXH15" s="44"/>
      <c r="CXI15" s="44"/>
      <c r="CXJ15" s="44"/>
      <c r="CXK15" s="44"/>
      <c r="CXL15" s="44"/>
      <c r="CXM15" s="44"/>
      <c r="CXN15" s="44"/>
      <c r="CXO15" s="44"/>
      <c r="CXP15" s="44"/>
      <c r="CXQ15" s="44"/>
      <c r="CXR15" s="44"/>
      <c r="CXS15" s="44"/>
      <c r="CXT15" s="44"/>
      <c r="CXU15" s="44"/>
      <c r="CXV15" s="44"/>
      <c r="CXW15" s="44"/>
      <c r="CXX15" s="44"/>
      <c r="CXY15" s="44"/>
      <c r="CXZ15" s="44"/>
      <c r="CYA15" s="44"/>
      <c r="CYB15" s="44"/>
      <c r="CYC15" s="44"/>
      <c r="CYD15" s="44"/>
      <c r="CYE15" s="44"/>
      <c r="CYF15" s="44"/>
      <c r="CYG15" s="44"/>
      <c r="CYH15" s="44"/>
      <c r="CYI15" s="44"/>
      <c r="CYJ15" s="44"/>
      <c r="CYK15" s="44"/>
      <c r="CYL15" s="44"/>
      <c r="CYM15" s="44"/>
      <c r="CYN15" s="44"/>
      <c r="CYO15" s="44"/>
      <c r="CYP15" s="44"/>
      <c r="CYQ15" s="44"/>
      <c r="CYR15" s="44"/>
      <c r="CYS15" s="44"/>
      <c r="CYT15" s="44"/>
      <c r="CYU15" s="44"/>
      <c r="CYV15" s="44"/>
      <c r="CYW15" s="44"/>
      <c r="CYX15" s="44"/>
      <c r="CYY15" s="44"/>
      <c r="CYZ15" s="44"/>
      <c r="CZA15" s="44"/>
      <c r="CZB15" s="44"/>
      <c r="CZC15" s="44"/>
      <c r="CZD15" s="44"/>
      <c r="CZE15" s="44"/>
      <c r="CZF15" s="44"/>
      <c r="CZG15" s="44"/>
      <c r="CZH15" s="44"/>
      <c r="CZI15" s="44"/>
      <c r="CZJ15" s="44"/>
      <c r="CZK15" s="44"/>
      <c r="CZL15" s="44"/>
      <c r="CZM15" s="44"/>
      <c r="CZN15" s="44"/>
      <c r="CZO15" s="44"/>
      <c r="CZP15" s="44"/>
      <c r="CZQ15" s="44"/>
      <c r="CZR15" s="44"/>
      <c r="CZS15" s="44"/>
      <c r="CZT15" s="44"/>
      <c r="CZU15" s="44"/>
      <c r="CZV15" s="44"/>
      <c r="CZW15" s="44"/>
      <c r="CZX15" s="44"/>
      <c r="CZY15" s="44"/>
      <c r="CZZ15" s="44"/>
      <c r="DAA15" s="44"/>
      <c r="DAB15" s="44"/>
      <c r="DAC15" s="44"/>
      <c r="DAD15" s="44"/>
      <c r="DAE15" s="44"/>
      <c r="DAF15" s="44"/>
      <c r="DAG15" s="44"/>
      <c r="DAH15" s="44"/>
      <c r="DAI15" s="44"/>
      <c r="DAJ15" s="44"/>
      <c r="DAK15" s="44"/>
      <c r="DAL15" s="44"/>
      <c r="DAM15" s="44"/>
      <c r="DAN15" s="44"/>
      <c r="DAO15" s="44"/>
      <c r="DAP15" s="44"/>
      <c r="DAQ15" s="44"/>
      <c r="DAR15" s="44"/>
      <c r="DAS15" s="44"/>
      <c r="DAT15" s="44"/>
      <c r="DAU15" s="44"/>
      <c r="DAV15" s="44"/>
      <c r="DAW15" s="44"/>
      <c r="DAX15" s="44"/>
      <c r="DAY15" s="44"/>
      <c r="DAZ15" s="44"/>
      <c r="DBA15" s="44"/>
      <c r="DBB15" s="44"/>
      <c r="DBC15" s="44"/>
      <c r="DBD15" s="44"/>
      <c r="DBE15" s="44"/>
      <c r="DBF15" s="44"/>
      <c r="DBG15" s="44"/>
      <c r="DBH15" s="44"/>
      <c r="DBI15" s="44"/>
      <c r="DBJ15" s="44"/>
      <c r="DBK15" s="44"/>
      <c r="DBL15" s="44"/>
      <c r="DBM15" s="44"/>
      <c r="DBN15" s="44"/>
      <c r="DBO15" s="44"/>
      <c r="DBP15" s="44"/>
      <c r="DBQ15" s="44"/>
      <c r="DBR15" s="44"/>
      <c r="DBS15" s="44"/>
      <c r="DBT15" s="44"/>
      <c r="DBU15" s="44"/>
      <c r="DBV15" s="44"/>
      <c r="DBW15" s="44"/>
      <c r="DBX15" s="44"/>
      <c r="DBY15" s="44"/>
      <c r="DBZ15" s="44"/>
      <c r="DCA15" s="44"/>
      <c r="DCB15" s="44"/>
      <c r="DCC15" s="44"/>
      <c r="DCD15" s="44"/>
      <c r="DCE15" s="44"/>
      <c r="DCF15" s="44"/>
      <c r="DCG15" s="44"/>
      <c r="DCH15" s="44"/>
      <c r="DCI15" s="44"/>
      <c r="DCJ15" s="44"/>
      <c r="DCK15" s="44"/>
      <c r="DCL15" s="44"/>
      <c r="DCM15" s="44"/>
      <c r="DCN15" s="44"/>
      <c r="DCO15" s="44"/>
      <c r="DCP15" s="44"/>
      <c r="DCQ15" s="44"/>
      <c r="DCR15" s="44"/>
      <c r="DCS15" s="44"/>
      <c r="DCT15" s="44"/>
      <c r="DCU15" s="44"/>
      <c r="DCV15" s="44"/>
      <c r="DCW15" s="44"/>
      <c r="DCX15" s="44"/>
      <c r="DCY15" s="44"/>
      <c r="DCZ15" s="44"/>
      <c r="DDA15" s="44"/>
      <c r="DDB15" s="44"/>
      <c r="DDC15" s="44"/>
      <c r="DDD15" s="44"/>
      <c r="DDE15" s="44"/>
      <c r="DDF15" s="44"/>
      <c r="DDG15" s="44"/>
      <c r="DDH15" s="44"/>
      <c r="DDI15" s="44"/>
      <c r="DDJ15" s="44"/>
      <c r="DDK15" s="44"/>
      <c r="DDL15" s="44"/>
      <c r="DDM15" s="44"/>
      <c r="DDN15" s="44"/>
      <c r="DDO15" s="44"/>
      <c r="DDP15" s="44"/>
      <c r="DDQ15" s="44"/>
      <c r="DDR15" s="44"/>
      <c r="DDS15" s="44"/>
      <c r="DDT15" s="44"/>
      <c r="DDU15" s="44"/>
      <c r="DDV15" s="44"/>
      <c r="DDW15" s="44"/>
      <c r="DDX15" s="44"/>
      <c r="DDY15" s="44"/>
      <c r="DDZ15" s="44"/>
      <c r="DEA15" s="44"/>
      <c r="DEB15" s="44"/>
      <c r="DEC15" s="44"/>
      <c r="DED15" s="44"/>
      <c r="DEE15" s="44"/>
      <c r="DEF15" s="44"/>
      <c r="DEG15" s="44"/>
      <c r="DEH15" s="44"/>
      <c r="DEI15" s="44"/>
      <c r="DEJ15" s="44"/>
      <c r="DEK15" s="44"/>
      <c r="DEL15" s="44"/>
      <c r="DEM15" s="44"/>
      <c r="DEN15" s="44"/>
      <c r="DEO15" s="44"/>
      <c r="DEP15" s="44"/>
      <c r="DEQ15" s="44"/>
      <c r="DER15" s="44"/>
      <c r="DES15" s="44"/>
      <c r="DET15" s="44"/>
      <c r="DEU15" s="44"/>
      <c r="DEV15" s="44"/>
      <c r="DEW15" s="44"/>
      <c r="DEX15" s="44"/>
      <c r="DEY15" s="44"/>
      <c r="DEZ15" s="44"/>
      <c r="DFA15" s="44"/>
      <c r="DFB15" s="44"/>
      <c r="DFC15" s="44"/>
      <c r="DFD15" s="44"/>
      <c r="DFE15" s="44"/>
      <c r="DFF15" s="44"/>
      <c r="DFG15" s="44"/>
      <c r="DFH15" s="44"/>
      <c r="DFI15" s="44"/>
      <c r="DFJ15" s="44"/>
      <c r="DFK15" s="44"/>
      <c r="DFL15" s="44"/>
      <c r="DFM15" s="44"/>
      <c r="DFN15" s="44"/>
      <c r="DFO15" s="44"/>
      <c r="DFP15" s="44"/>
      <c r="DFQ15" s="44"/>
      <c r="DFR15" s="44"/>
      <c r="DFS15" s="44"/>
      <c r="DFT15" s="44"/>
      <c r="DFU15" s="44"/>
      <c r="DFV15" s="44"/>
      <c r="DFW15" s="44"/>
      <c r="DFX15" s="44"/>
      <c r="DFY15" s="44"/>
      <c r="DFZ15" s="44"/>
      <c r="DGA15" s="44"/>
      <c r="DGB15" s="44"/>
      <c r="DGC15" s="44"/>
      <c r="DGD15" s="44"/>
      <c r="DGE15" s="44"/>
      <c r="DGF15" s="44"/>
      <c r="DGG15" s="44"/>
      <c r="DGH15" s="44"/>
      <c r="DGI15" s="44"/>
      <c r="DGJ15" s="44"/>
      <c r="DGK15" s="44"/>
      <c r="DGL15" s="44"/>
      <c r="DGM15" s="44"/>
      <c r="DGN15" s="44"/>
      <c r="DGO15" s="44"/>
      <c r="DGP15" s="44"/>
      <c r="DGQ15" s="44"/>
      <c r="DGR15" s="44"/>
      <c r="DGS15" s="44"/>
      <c r="DGT15" s="44"/>
      <c r="DGU15" s="44"/>
      <c r="DGV15" s="44"/>
      <c r="DGW15" s="44"/>
      <c r="DGX15" s="44"/>
      <c r="DGY15" s="44"/>
      <c r="DGZ15" s="44"/>
      <c r="DHA15" s="44"/>
      <c r="DHB15" s="44"/>
      <c r="DHC15" s="44"/>
      <c r="DHD15" s="44"/>
      <c r="DHE15" s="44"/>
      <c r="DHF15" s="44"/>
      <c r="DHG15" s="44"/>
      <c r="DHH15" s="44"/>
      <c r="DHI15" s="44"/>
      <c r="DHJ15" s="44"/>
      <c r="DHK15" s="44"/>
      <c r="DHL15" s="44"/>
      <c r="DHM15" s="44"/>
      <c r="DHN15" s="44"/>
      <c r="DHO15" s="44"/>
      <c r="DHP15" s="44"/>
      <c r="DHQ15" s="44"/>
      <c r="DHR15" s="44"/>
      <c r="DHS15" s="44"/>
      <c r="DHT15" s="44"/>
      <c r="DHU15" s="44"/>
      <c r="DHV15" s="44"/>
      <c r="DHW15" s="44"/>
      <c r="DHX15" s="44"/>
      <c r="DHY15" s="44"/>
      <c r="DHZ15" s="44"/>
      <c r="DIA15" s="44"/>
      <c r="DIB15" s="44"/>
      <c r="DIC15" s="44"/>
      <c r="DID15" s="44"/>
      <c r="DIE15" s="44"/>
      <c r="DIF15" s="44"/>
      <c r="DIG15" s="44"/>
      <c r="DIH15" s="44"/>
      <c r="DII15" s="44"/>
      <c r="DIJ15" s="44"/>
      <c r="DIK15" s="44"/>
      <c r="DIL15" s="44"/>
      <c r="DIM15" s="44"/>
      <c r="DIN15" s="44"/>
      <c r="DIO15" s="44"/>
      <c r="DIP15" s="44"/>
      <c r="DIQ15" s="44"/>
      <c r="DIR15" s="44"/>
      <c r="DIS15" s="44"/>
      <c r="DIT15" s="44"/>
      <c r="DIU15" s="44"/>
      <c r="DIV15" s="44"/>
      <c r="DIW15" s="44"/>
      <c r="DIX15" s="44"/>
      <c r="DIY15" s="44"/>
      <c r="DIZ15" s="44"/>
      <c r="DJA15" s="44"/>
      <c r="DJB15" s="44"/>
      <c r="DJC15" s="44"/>
      <c r="DJD15" s="44"/>
      <c r="DJE15" s="44"/>
      <c r="DJF15" s="44"/>
      <c r="DJG15" s="44"/>
      <c r="DJH15" s="44"/>
      <c r="DJI15" s="44"/>
      <c r="DJJ15" s="44"/>
      <c r="DJK15" s="44"/>
      <c r="DJL15" s="44"/>
      <c r="DJM15" s="44"/>
      <c r="DJN15" s="44"/>
      <c r="DJO15" s="44"/>
      <c r="DJP15" s="44"/>
      <c r="DJQ15" s="44"/>
      <c r="DJR15" s="44"/>
      <c r="DJS15" s="44"/>
      <c r="DJT15" s="44"/>
      <c r="DJU15" s="44"/>
      <c r="DJV15" s="44"/>
      <c r="DJW15" s="44"/>
      <c r="DJX15" s="44"/>
      <c r="DJY15" s="44"/>
      <c r="DJZ15" s="44"/>
      <c r="DKA15" s="44"/>
      <c r="DKB15" s="44"/>
      <c r="DKC15" s="44"/>
      <c r="DKD15" s="44"/>
      <c r="DKE15" s="44"/>
      <c r="DKF15" s="44"/>
      <c r="DKG15" s="44"/>
      <c r="DKH15" s="44"/>
      <c r="DKI15" s="44"/>
      <c r="DKJ15" s="44"/>
      <c r="DKK15" s="44"/>
      <c r="DKL15" s="44"/>
      <c r="DKM15" s="44"/>
      <c r="DKN15" s="44"/>
      <c r="DKO15" s="44"/>
      <c r="DKP15" s="44"/>
      <c r="DKQ15" s="44"/>
      <c r="DKR15" s="44"/>
      <c r="DKS15" s="44"/>
      <c r="DKT15" s="44"/>
      <c r="DKU15" s="44"/>
      <c r="DKV15" s="44"/>
      <c r="DKW15" s="44"/>
      <c r="DKX15" s="44"/>
      <c r="DKY15" s="44"/>
      <c r="DKZ15" s="44"/>
      <c r="DLA15" s="44"/>
      <c r="DLB15" s="44"/>
      <c r="DLC15" s="44"/>
      <c r="DLD15" s="44"/>
      <c r="DLE15" s="44"/>
      <c r="DLF15" s="44"/>
      <c r="DLG15" s="44"/>
      <c r="DLH15" s="44"/>
      <c r="DLI15" s="44"/>
      <c r="DLJ15" s="44"/>
      <c r="DLK15" s="44"/>
      <c r="DLL15" s="44"/>
      <c r="DLM15" s="44"/>
      <c r="DLN15" s="44"/>
      <c r="DLO15" s="44"/>
      <c r="DLP15" s="44"/>
      <c r="DLQ15" s="44"/>
      <c r="DLR15" s="44"/>
      <c r="DLS15" s="44"/>
      <c r="DLT15" s="44"/>
      <c r="DLU15" s="44"/>
      <c r="DLV15" s="44"/>
      <c r="DLW15" s="44"/>
      <c r="DLX15" s="44"/>
      <c r="DLY15" s="44"/>
      <c r="DLZ15" s="44"/>
      <c r="DMA15" s="44"/>
      <c r="DMB15" s="44"/>
      <c r="DMC15" s="44"/>
      <c r="DMD15" s="44"/>
      <c r="DME15" s="44"/>
      <c r="DMF15" s="44"/>
      <c r="DMG15" s="44"/>
      <c r="DMH15" s="44"/>
      <c r="DMI15" s="44"/>
      <c r="DMJ15" s="44"/>
      <c r="DMK15" s="44"/>
      <c r="DML15" s="44"/>
      <c r="DMM15" s="44"/>
      <c r="DMN15" s="44"/>
      <c r="DMO15" s="44"/>
      <c r="DMP15" s="44"/>
      <c r="DMQ15" s="44"/>
      <c r="DMR15" s="44"/>
      <c r="DMS15" s="44"/>
      <c r="DMT15" s="44"/>
      <c r="DMU15" s="44"/>
      <c r="DMV15" s="44"/>
      <c r="DMW15" s="44"/>
      <c r="DMX15" s="44"/>
      <c r="DMY15" s="44"/>
      <c r="DMZ15" s="44"/>
      <c r="DNA15" s="44"/>
      <c r="DNB15" s="44"/>
      <c r="DNC15" s="44"/>
      <c r="DND15" s="44"/>
      <c r="DNE15" s="44"/>
      <c r="DNF15" s="44"/>
      <c r="DNG15" s="44"/>
      <c r="DNH15" s="44"/>
      <c r="DNI15" s="44"/>
      <c r="DNJ15" s="44"/>
      <c r="DNK15" s="44"/>
      <c r="DNL15" s="44"/>
      <c r="DNM15" s="44"/>
      <c r="DNN15" s="44"/>
      <c r="DNO15" s="44"/>
      <c r="DNP15" s="44"/>
      <c r="DNQ15" s="44"/>
      <c r="DNR15" s="44"/>
      <c r="DNS15" s="44"/>
      <c r="DNT15" s="44"/>
      <c r="DNU15" s="44"/>
      <c r="DNV15" s="44"/>
      <c r="DNW15" s="44"/>
      <c r="DNX15" s="44"/>
      <c r="DNY15" s="44"/>
      <c r="DNZ15" s="44"/>
      <c r="DOA15" s="44"/>
      <c r="DOB15" s="44"/>
      <c r="DOC15" s="44"/>
      <c r="DOD15" s="44"/>
      <c r="DOE15" s="44"/>
      <c r="DOF15" s="44"/>
      <c r="DOG15" s="44"/>
      <c r="DOH15" s="44"/>
      <c r="DOI15" s="44"/>
      <c r="DOJ15" s="44"/>
      <c r="DOK15" s="44"/>
      <c r="DOL15" s="44"/>
      <c r="DOM15" s="44"/>
      <c r="DON15" s="44"/>
      <c r="DOO15" s="44"/>
      <c r="DOP15" s="44"/>
      <c r="DOQ15" s="44"/>
      <c r="DOR15" s="44"/>
      <c r="DOS15" s="44"/>
      <c r="DOT15" s="44"/>
      <c r="DOU15" s="44"/>
      <c r="DOV15" s="44"/>
      <c r="DOW15" s="44"/>
      <c r="DOX15" s="44"/>
      <c r="DOY15" s="44"/>
      <c r="DOZ15" s="44"/>
      <c r="DPA15" s="44"/>
      <c r="DPB15" s="44"/>
      <c r="DPC15" s="44"/>
      <c r="DPD15" s="44"/>
      <c r="DPE15" s="44"/>
      <c r="DPF15" s="44"/>
      <c r="DPG15" s="44"/>
      <c r="DPH15" s="44"/>
      <c r="DPI15" s="44"/>
      <c r="DPJ15" s="44"/>
      <c r="DPK15" s="44"/>
      <c r="DPL15" s="44"/>
      <c r="DPM15" s="44"/>
      <c r="DPN15" s="44"/>
      <c r="DPO15" s="44"/>
      <c r="DPP15" s="44"/>
      <c r="DPQ15" s="44"/>
      <c r="DPR15" s="44"/>
      <c r="DPS15" s="44"/>
      <c r="DPT15" s="44"/>
      <c r="DPU15" s="44"/>
      <c r="DPV15" s="44"/>
      <c r="DPW15" s="44"/>
      <c r="DPX15" s="44"/>
      <c r="DPY15" s="44"/>
      <c r="DPZ15" s="44"/>
      <c r="DQA15" s="44"/>
      <c r="DQB15" s="44"/>
      <c r="DQC15" s="44"/>
      <c r="DQD15" s="44"/>
      <c r="DQE15" s="44"/>
      <c r="DQF15" s="44"/>
      <c r="DQG15" s="44"/>
      <c r="DQH15" s="44"/>
      <c r="DQI15" s="44"/>
      <c r="DQJ15" s="44"/>
      <c r="DQK15" s="44"/>
      <c r="DQL15" s="44"/>
      <c r="DQM15" s="44"/>
      <c r="DQN15" s="44"/>
      <c r="DQO15" s="44"/>
      <c r="DQP15" s="44"/>
      <c r="DQQ15" s="44"/>
      <c r="DQR15" s="44"/>
      <c r="DQS15" s="44"/>
      <c r="DQT15" s="44"/>
      <c r="DQU15" s="44"/>
      <c r="DQV15" s="44"/>
      <c r="DQW15" s="44"/>
      <c r="DQX15" s="44"/>
      <c r="DQY15" s="44"/>
      <c r="DQZ15" s="44"/>
      <c r="DRA15" s="44"/>
      <c r="DRB15" s="44"/>
      <c r="DRC15" s="44"/>
      <c r="DRD15" s="44"/>
      <c r="DRE15" s="44"/>
      <c r="DRF15" s="44"/>
      <c r="DRG15" s="44"/>
      <c r="DRH15" s="44"/>
      <c r="DRI15" s="44"/>
      <c r="DRJ15" s="44"/>
      <c r="DRK15" s="44"/>
      <c r="DRL15" s="44"/>
      <c r="DRM15" s="44"/>
      <c r="DRN15" s="44"/>
      <c r="DRO15" s="44"/>
      <c r="DRP15" s="44"/>
      <c r="DRQ15" s="44"/>
      <c r="DRR15" s="44"/>
      <c r="DRS15" s="44"/>
      <c r="DRT15" s="44"/>
      <c r="DRU15" s="44"/>
      <c r="DRV15" s="44"/>
      <c r="DRW15" s="44"/>
      <c r="DRX15" s="44"/>
      <c r="DRY15" s="44"/>
      <c r="DRZ15" s="44"/>
      <c r="DSA15" s="44"/>
      <c r="DSB15" s="44"/>
      <c r="DSC15" s="44"/>
      <c r="DSD15" s="44"/>
      <c r="DSE15" s="44"/>
      <c r="DSF15" s="44"/>
      <c r="DSG15" s="44"/>
      <c r="DSH15" s="44"/>
      <c r="DSI15" s="44"/>
      <c r="DSJ15" s="44"/>
      <c r="DSK15" s="44"/>
      <c r="DSL15" s="44"/>
      <c r="DSM15" s="44"/>
      <c r="DSN15" s="44"/>
      <c r="DSO15" s="44"/>
      <c r="DSP15" s="44"/>
      <c r="DSQ15" s="44"/>
      <c r="DSR15" s="44"/>
      <c r="DSS15" s="44"/>
      <c r="DST15" s="44"/>
      <c r="DSU15" s="44"/>
      <c r="DSV15" s="44"/>
      <c r="DSW15" s="44"/>
      <c r="DSX15" s="44"/>
      <c r="DSY15" s="44"/>
      <c r="DSZ15" s="44"/>
      <c r="DTA15" s="44"/>
      <c r="DTB15" s="44"/>
      <c r="DTC15" s="44"/>
      <c r="DTD15" s="44"/>
      <c r="DTE15" s="44"/>
      <c r="DTF15" s="44"/>
      <c r="DTG15" s="44"/>
      <c r="DTH15" s="44"/>
      <c r="DTI15" s="44"/>
      <c r="DTJ15" s="44"/>
      <c r="DTK15" s="44"/>
      <c r="DTL15" s="44"/>
      <c r="DTM15" s="44"/>
      <c r="DTN15" s="44"/>
      <c r="DTO15" s="44"/>
      <c r="DTP15" s="44"/>
      <c r="DTQ15" s="44"/>
      <c r="DTR15" s="44"/>
      <c r="DTS15" s="44"/>
      <c r="DTT15" s="44"/>
      <c r="DTU15" s="44"/>
      <c r="DTV15" s="44"/>
      <c r="DTW15" s="44"/>
      <c r="DTX15" s="44"/>
      <c r="DTY15" s="44"/>
      <c r="DTZ15" s="44"/>
      <c r="DUA15" s="44"/>
      <c r="DUB15" s="44"/>
      <c r="DUC15" s="44"/>
      <c r="DUD15" s="44"/>
      <c r="DUE15" s="44"/>
      <c r="DUF15" s="44"/>
      <c r="DUG15" s="44"/>
      <c r="DUH15" s="44"/>
      <c r="DUI15" s="44"/>
      <c r="DUJ15" s="44"/>
      <c r="DUK15" s="44"/>
      <c r="DUL15" s="44"/>
      <c r="DUM15" s="44"/>
      <c r="DUN15" s="44"/>
      <c r="DUO15" s="44"/>
      <c r="DUP15" s="44"/>
      <c r="DUQ15" s="44"/>
      <c r="DUR15" s="44"/>
      <c r="DUS15" s="44"/>
      <c r="DUT15" s="44"/>
      <c r="DUU15" s="44"/>
      <c r="DUV15" s="44"/>
      <c r="DUW15" s="44"/>
      <c r="DUX15" s="44"/>
      <c r="DUY15" s="44"/>
      <c r="DUZ15" s="44"/>
      <c r="DVA15" s="44"/>
      <c r="DVB15" s="44"/>
      <c r="DVC15" s="44"/>
      <c r="DVD15" s="44"/>
      <c r="DVE15" s="44"/>
      <c r="DVF15" s="44"/>
      <c r="DVG15" s="44"/>
      <c r="DVH15" s="44"/>
      <c r="DVI15" s="44"/>
      <c r="DVJ15" s="44"/>
      <c r="DVK15" s="44"/>
      <c r="DVL15" s="44"/>
      <c r="DVM15" s="44"/>
      <c r="DVN15" s="44"/>
      <c r="DVO15" s="44"/>
      <c r="DVP15" s="44"/>
      <c r="DVQ15" s="44"/>
      <c r="DVR15" s="44"/>
      <c r="DVS15" s="44"/>
      <c r="DVT15" s="44"/>
      <c r="DVU15" s="44"/>
      <c r="DVV15" s="44"/>
      <c r="DVW15" s="44"/>
      <c r="DVX15" s="44"/>
      <c r="DVY15" s="44"/>
      <c r="DVZ15" s="44"/>
      <c r="DWA15" s="44"/>
      <c r="DWB15" s="44"/>
      <c r="DWC15" s="44"/>
      <c r="DWD15" s="44"/>
      <c r="DWE15" s="44"/>
      <c r="DWF15" s="44"/>
      <c r="DWG15" s="44"/>
      <c r="DWH15" s="44"/>
      <c r="DWI15" s="44"/>
      <c r="DWJ15" s="44"/>
      <c r="DWK15" s="44"/>
      <c r="DWL15" s="44"/>
      <c r="DWM15" s="44"/>
      <c r="DWN15" s="44"/>
      <c r="DWO15" s="44"/>
      <c r="DWP15" s="44"/>
      <c r="DWQ15" s="44"/>
      <c r="DWR15" s="44"/>
      <c r="DWS15" s="44"/>
      <c r="DWT15" s="44"/>
      <c r="DWU15" s="44"/>
      <c r="DWV15" s="44"/>
      <c r="DWW15" s="44"/>
      <c r="DWX15" s="44"/>
      <c r="DWY15" s="44"/>
      <c r="DWZ15" s="44"/>
      <c r="DXA15" s="44"/>
      <c r="DXB15" s="44"/>
      <c r="DXC15" s="44"/>
      <c r="DXD15" s="44"/>
      <c r="DXE15" s="44"/>
      <c r="DXF15" s="44"/>
      <c r="DXG15" s="44"/>
      <c r="DXH15" s="44"/>
      <c r="DXI15" s="44"/>
      <c r="DXJ15" s="44"/>
      <c r="DXK15" s="44"/>
      <c r="DXL15" s="44"/>
      <c r="DXM15" s="44"/>
      <c r="DXN15" s="44"/>
      <c r="DXO15" s="44"/>
      <c r="DXP15" s="44"/>
      <c r="DXQ15" s="44"/>
      <c r="DXR15" s="44"/>
      <c r="DXS15" s="44"/>
      <c r="DXT15" s="44"/>
      <c r="DXU15" s="44"/>
      <c r="DXV15" s="44"/>
      <c r="DXW15" s="44"/>
      <c r="DXX15" s="44"/>
      <c r="DXY15" s="44"/>
      <c r="DXZ15" s="44"/>
      <c r="DYA15" s="44"/>
      <c r="DYB15" s="44"/>
      <c r="DYC15" s="44"/>
      <c r="DYD15" s="44"/>
      <c r="DYE15" s="44"/>
      <c r="DYF15" s="44"/>
      <c r="DYG15" s="44"/>
      <c r="DYH15" s="44"/>
      <c r="DYI15" s="44"/>
      <c r="DYJ15" s="44"/>
      <c r="DYK15" s="44"/>
      <c r="DYL15" s="44"/>
      <c r="DYM15" s="44"/>
      <c r="DYN15" s="44"/>
      <c r="DYO15" s="44"/>
      <c r="DYP15" s="44"/>
      <c r="DYQ15" s="44"/>
      <c r="DYR15" s="44"/>
      <c r="DYS15" s="44"/>
      <c r="DYT15" s="44"/>
      <c r="DYU15" s="44"/>
      <c r="DYV15" s="44"/>
      <c r="DYW15" s="44"/>
      <c r="DYX15" s="44"/>
      <c r="DYY15" s="44"/>
      <c r="DYZ15" s="44"/>
      <c r="DZA15" s="44"/>
      <c r="DZB15" s="44"/>
      <c r="DZC15" s="44"/>
      <c r="DZD15" s="44"/>
      <c r="DZE15" s="44"/>
      <c r="DZF15" s="44"/>
      <c r="DZG15" s="44"/>
      <c r="DZH15" s="44"/>
      <c r="DZI15" s="44"/>
      <c r="DZJ15" s="44"/>
      <c r="DZK15" s="44"/>
      <c r="DZL15" s="44"/>
      <c r="DZM15" s="44"/>
      <c r="DZN15" s="44"/>
      <c r="DZO15" s="44"/>
      <c r="DZP15" s="44"/>
      <c r="DZQ15" s="44"/>
      <c r="DZR15" s="44"/>
      <c r="DZS15" s="44"/>
      <c r="DZT15" s="44"/>
      <c r="DZU15" s="44"/>
      <c r="DZV15" s="44"/>
      <c r="DZW15" s="44"/>
      <c r="DZX15" s="44"/>
      <c r="DZY15" s="44"/>
      <c r="DZZ15" s="44"/>
      <c r="EAA15" s="44"/>
      <c r="EAB15" s="44"/>
      <c r="EAC15" s="44"/>
      <c r="EAD15" s="44"/>
      <c r="EAE15" s="44"/>
      <c r="EAF15" s="44"/>
      <c r="EAG15" s="44"/>
      <c r="EAH15" s="44"/>
      <c r="EAI15" s="44"/>
      <c r="EAJ15" s="44"/>
      <c r="EAK15" s="44"/>
      <c r="EAL15" s="44"/>
      <c r="EAM15" s="44"/>
      <c r="EAN15" s="44"/>
      <c r="EAO15" s="44"/>
      <c r="EAP15" s="44"/>
      <c r="EAQ15" s="44"/>
      <c r="EAR15" s="44"/>
      <c r="EAS15" s="44"/>
      <c r="EAT15" s="44"/>
      <c r="EAU15" s="44"/>
      <c r="EAV15" s="44"/>
      <c r="EAW15" s="44"/>
      <c r="EAX15" s="44"/>
      <c r="EAY15" s="44"/>
      <c r="EAZ15" s="44"/>
      <c r="EBA15" s="44"/>
      <c r="EBB15" s="44"/>
      <c r="EBC15" s="44"/>
      <c r="EBD15" s="44"/>
      <c r="EBE15" s="44"/>
      <c r="EBF15" s="44"/>
      <c r="EBG15" s="44"/>
      <c r="EBH15" s="44"/>
      <c r="EBI15" s="44"/>
      <c r="EBJ15" s="44"/>
      <c r="EBK15" s="44"/>
      <c r="EBL15" s="44"/>
      <c r="EBM15" s="44"/>
      <c r="EBN15" s="44"/>
      <c r="EBO15" s="44"/>
      <c r="EBP15" s="44"/>
      <c r="EBQ15" s="44"/>
      <c r="EBR15" s="44"/>
      <c r="EBS15" s="44"/>
      <c r="EBT15" s="44"/>
      <c r="EBU15" s="44"/>
      <c r="EBV15" s="44"/>
      <c r="EBW15" s="44"/>
      <c r="EBX15" s="44"/>
      <c r="EBY15" s="44"/>
      <c r="EBZ15" s="44"/>
      <c r="ECA15" s="44"/>
      <c r="ECB15" s="44"/>
      <c r="ECC15" s="44"/>
      <c r="ECD15" s="44"/>
      <c r="ECE15" s="44"/>
      <c r="ECF15" s="44"/>
      <c r="ECG15" s="44"/>
      <c r="ECH15" s="44"/>
      <c r="ECI15" s="44"/>
      <c r="ECJ15" s="44"/>
      <c r="ECK15" s="44"/>
      <c r="ECL15" s="44"/>
      <c r="ECM15" s="44"/>
      <c r="ECN15" s="44"/>
      <c r="ECO15" s="44"/>
      <c r="ECP15" s="44"/>
      <c r="ECQ15" s="44"/>
      <c r="ECR15" s="44"/>
      <c r="ECS15" s="44"/>
      <c r="ECT15" s="44"/>
      <c r="ECU15" s="44"/>
      <c r="ECV15" s="44"/>
      <c r="ECW15" s="44"/>
      <c r="ECX15" s="44"/>
      <c r="ECY15" s="44"/>
      <c r="ECZ15" s="44"/>
      <c r="EDA15" s="44"/>
      <c r="EDB15" s="44"/>
      <c r="EDC15" s="44"/>
      <c r="EDD15" s="44"/>
      <c r="EDE15" s="44"/>
      <c r="EDF15" s="44"/>
      <c r="EDG15" s="44"/>
      <c r="EDH15" s="44"/>
      <c r="EDI15" s="44"/>
      <c r="EDJ15" s="44"/>
      <c r="EDK15" s="44"/>
      <c r="EDL15" s="44"/>
      <c r="EDM15" s="44"/>
      <c r="EDN15" s="44"/>
      <c r="EDO15" s="44"/>
      <c r="EDP15" s="44"/>
      <c r="EDQ15" s="44"/>
      <c r="EDR15" s="44"/>
      <c r="EDS15" s="44"/>
      <c r="EDT15" s="44"/>
      <c r="EDU15" s="44"/>
      <c r="EDV15" s="44"/>
      <c r="EDW15" s="44"/>
      <c r="EDX15" s="44"/>
      <c r="EDY15" s="44"/>
      <c r="EDZ15" s="44"/>
      <c r="EEA15" s="44"/>
      <c r="EEB15" s="44"/>
      <c r="EEC15" s="44"/>
      <c r="EED15" s="44"/>
      <c r="EEE15" s="44"/>
      <c r="EEF15" s="44"/>
      <c r="EEG15" s="44"/>
      <c r="EEH15" s="44"/>
      <c r="EEI15" s="44"/>
      <c r="EEJ15" s="44"/>
      <c r="EEK15" s="44"/>
      <c r="EEL15" s="44"/>
      <c r="EEM15" s="44"/>
      <c r="EEN15" s="44"/>
      <c r="EEO15" s="44"/>
      <c r="EEP15" s="44"/>
      <c r="EEQ15" s="44"/>
      <c r="EER15" s="44"/>
      <c r="EES15" s="44"/>
      <c r="EET15" s="44"/>
      <c r="EEU15" s="44"/>
      <c r="EEV15" s="44"/>
      <c r="EEW15" s="44"/>
      <c r="EEX15" s="44"/>
      <c r="EEY15" s="44"/>
      <c r="EEZ15" s="44"/>
      <c r="EFA15" s="44"/>
      <c r="EFB15" s="44"/>
      <c r="EFC15" s="44"/>
      <c r="EFD15" s="44"/>
      <c r="EFE15" s="44"/>
      <c r="EFF15" s="44"/>
      <c r="EFG15" s="44"/>
      <c r="EFH15" s="44"/>
      <c r="EFI15" s="44"/>
      <c r="EFJ15" s="44"/>
      <c r="EFK15" s="44"/>
      <c r="EFL15" s="44"/>
      <c r="EFM15" s="44"/>
      <c r="EFN15" s="44"/>
      <c r="EFO15" s="44"/>
      <c r="EFP15" s="44"/>
      <c r="EFQ15" s="44"/>
      <c r="EFR15" s="44"/>
      <c r="EFS15" s="44"/>
      <c r="EFT15" s="44"/>
      <c r="EFU15" s="44"/>
      <c r="EFV15" s="44"/>
      <c r="EFW15" s="44"/>
      <c r="EFX15" s="44"/>
      <c r="EFY15" s="44"/>
      <c r="EFZ15" s="44"/>
      <c r="EGA15" s="44"/>
      <c r="EGB15" s="44"/>
      <c r="EGC15" s="44"/>
      <c r="EGD15" s="44"/>
      <c r="EGE15" s="44"/>
      <c r="EGF15" s="44"/>
      <c r="EGG15" s="44"/>
      <c r="EGH15" s="44"/>
      <c r="EGI15" s="44"/>
      <c r="EGJ15" s="44"/>
      <c r="EGK15" s="44"/>
      <c r="EGL15" s="44"/>
      <c r="EGM15" s="44"/>
      <c r="EGN15" s="44"/>
      <c r="EGO15" s="44"/>
      <c r="EGP15" s="44"/>
      <c r="EGQ15" s="44"/>
      <c r="EGR15" s="44"/>
      <c r="EGS15" s="44"/>
      <c r="EGT15" s="44"/>
      <c r="EGU15" s="44"/>
      <c r="EGV15" s="44"/>
      <c r="EGW15" s="44"/>
      <c r="EGX15" s="44"/>
      <c r="EGY15" s="44"/>
      <c r="EGZ15" s="44"/>
      <c r="EHA15" s="44"/>
      <c r="EHB15" s="44"/>
      <c r="EHC15" s="44"/>
      <c r="EHD15" s="44"/>
      <c r="EHE15" s="44"/>
      <c r="EHF15" s="44"/>
      <c r="EHG15" s="44"/>
      <c r="EHH15" s="44"/>
      <c r="EHI15" s="44"/>
      <c r="EHJ15" s="44"/>
      <c r="EHK15" s="44"/>
      <c r="EHL15" s="44"/>
      <c r="EHM15" s="44"/>
      <c r="EHN15" s="44"/>
      <c r="EHO15" s="44"/>
      <c r="EHP15" s="44"/>
      <c r="EHQ15" s="44"/>
      <c r="EHR15" s="44"/>
      <c r="EHS15" s="44"/>
      <c r="EHT15" s="44"/>
      <c r="EHU15" s="44"/>
      <c r="EHV15" s="44"/>
      <c r="EHW15" s="44"/>
      <c r="EHX15" s="44"/>
      <c r="EHY15" s="44"/>
      <c r="EHZ15" s="44"/>
      <c r="EIA15" s="44"/>
      <c r="EIB15" s="44"/>
      <c r="EIC15" s="44"/>
      <c r="EID15" s="44"/>
      <c r="EIE15" s="44"/>
      <c r="EIF15" s="44"/>
      <c r="EIG15" s="44"/>
      <c r="EIH15" s="44"/>
      <c r="EII15" s="44"/>
      <c r="EIJ15" s="44"/>
      <c r="EIK15" s="44"/>
      <c r="EIL15" s="44"/>
      <c r="EIM15" s="44"/>
      <c r="EIN15" s="44"/>
      <c r="EIO15" s="44"/>
      <c r="EIP15" s="44"/>
      <c r="EIQ15" s="44"/>
      <c r="EIR15" s="44"/>
      <c r="EIS15" s="44"/>
      <c r="EIT15" s="44"/>
      <c r="EIU15" s="44"/>
      <c r="EIV15" s="44"/>
      <c r="EIW15" s="44"/>
      <c r="EIX15" s="44"/>
      <c r="EIY15" s="44"/>
      <c r="EIZ15" s="44"/>
      <c r="EJA15" s="44"/>
      <c r="EJB15" s="44"/>
      <c r="EJC15" s="44"/>
      <c r="EJD15" s="44"/>
      <c r="EJE15" s="44"/>
      <c r="EJF15" s="44"/>
      <c r="EJG15" s="44"/>
      <c r="EJH15" s="44"/>
      <c r="EJI15" s="44"/>
      <c r="EJJ15" s="44"/>
      <c r="EJK15" s="44"/>
      <c r="EJL15" s="44"/>
      <c r="EJM15" s="44"/>
      <c r="EJN15" s="44"/>
      <c r="EJO15" s="44"/>
      <c r="EJP15" s="44"/>
      <c r="EJQ15" s="44"/>
      <c r="EJR15" s="44"/>
      <c r="EJS15" s="44"/>
      <c r="EJT15" s="44"/>
      <c r="EJU15" s="44"/>
      <c r="EJV15" s="44"/>
      <c r="EJW15" s="44"/>
      <c r="EJX15" s="44"/>
      <c r="EJY15" s="44"/>
      <c r="EJZ15" s="44"/>
      <c r="EKA15" s="44"/>
      <c r="EKB15" s="44"/>
      <c r="EKC15" s="44"/>
      <c r="EKD15" s="44"/>
      <c r="EKE15" s="44"/>
      <c r="EKF15" s="44"/>
      <c r="EKG15" s="44"/>
      <c r="EKH15" s="44"/>
      <c r="EKI15" s="44"/>
      <c r="EKJ15" s="44"/>
      <c r="EKK15" s="44"/>
      <c r="EKL15" s="44"/>
      <c r="EKM15" s="44"/>
      <c r="EKN15" s="44"/>
      <c r="EKO15" s="44"/>
      <c r="EKP15" s="44"/>
      <c r="EKQ15" s="44"/>
      <c r="EKR15" s="44"/>
      <c r="EKS15" s="44"/>
      <c r="EKT15" s="44"/>
      <c r="EKU15" s="44"/>
      <c r="EKV15" s="44"/>
      <c r="EKW15" s="44"/>
      <c r="EKX15" s="44"/>
      <c r="EKY15" s="44"/>
      <c r="EKZ15" s="44"/>
      <c r="ELA15" s="44"/>
      <c r="ELB15" s="44"/>
      <c r="ELC15" s="44"/>
      <c r="ELD15" s="44"/>
      <c r="ELE15" s="44"/>
      <c r="ELF15" s="44"/>
      <c r="ELG15" s="44"/>
      <c r="ELH15" s="44"/>
      <c r="ELI15" s="44"/>
      <c r="ELJ15" s="44"/>
      <c r="ELK15" s="44"/>
      <c r="ELL15" s="44"/>
      <c r="ELM15" s="44"/>
      <c r="ELN15" s="44"/>
      <c r="ELO15" s="44"/>
      <c r="ELP15" s="44"/>
      <c r="ELQ15" s="44"/>
      <c r="ELR15" s="44"/>
      <c r="ELS15" s="44"/>
      <c r="ELT15" s="44"/>
      <c r="ELU15" s="44"/>
      <c r="ELV15" s="44"/>
      <c r="ELW15" s="44"/>
      <c r="ELX15" s="44"/>
      <c r="ELY15" s="44"/>
      <c r="ELZ15" s="44"/>
      <c r="EMA15" s="44"/>
      <c r="EMB15" s="44"/>
      <c r="EMC15" s="44"/>
      <c r="EMD15" s="44"/>
      <c r="EME15" s="44"/>
      <c r="EMF15" s="44"/>
      <c r="EMG15" s="44"/>
      <c r="EMH15" s="44"/>
      <c r="EMI15" s="44"/>
      <c r="EMJ15" s="44"/>
      <c r="EMK15" s="44"/>
      <c r="EML15" s="44"/>
      <c r="EMM15" s="44"/>
      <c r="EMN15" s="44"/>
      <c r="EMO15" s="44"/>
      <c r="EMP15" s="44"/>
      <c r="EMQ15" s="44"/>
      <c r="EMR15" s="44"/>
      <c r="EMS15" s="44"/>
      <c r="EMT15" s="44"/>
      <c r="EMU15" s="44"/>
      <c r="EMV15" s="44"/>
      <c r="EMW15" s="44"/>
      <c r="EMX15" s="44"/>
      <c r="EMY15" s="44"/>
      <c r="EMZ15" s="44"/>
      <c r="ENA15" s="44"/>
      <c r="ENB15" s="44"/>
      <c r="ENC15" s="44"/>
      <c r="END15" s="44"/>
      <c r="ENE15" s="44"/>
      <c r="ENF15" s="44"/>
      <c r="ENG15" s="44"/>
      <c r="ENH15" s="44"/>
      <c r="ENI15" s="44"/>
      <c r="ENJ15" s="44"/>
      <c r="ENK15" s="44"/>
      <c r="ENL15" s="44"/>
      <c r="ENM15" s="44"/>
      <c r="ENN15" s="44"/>
      <c r="ENO15" s="44"/>
      <c r="ENP15" s="44"/>
      <c r="ENQ15" s="44"/>
      <c r="ENR15" s="44"/>
      <c r="ENS15" s="44"/>
      <c r="ENT15" s="44"/>
      <c r="ENU15" s="44"/>
      <c r="ENV15" s="44"/>
      <c r="ENW15" s="44"/>
      <c r="ENX15" s="44"/>
      <c r="ENY15" s="44"/>
      <c r="ENZ15" s="44"/>
      <c r="EOA15" s="44"/>
      <c r="EOB15" s="44"/>
      <c r="EOC15" s="44"/>
      <c r="EOD15" s="44"/>
      <c r="EOE15" s="44"/>
      <c r="EOF15" s="44"/>
      <c r="EOG15" s="44"/>
      <c r="EOH15" s="44"/>
      <c r="EOI15" s="44"/>
      <c r="EOJ15" s="44"/>
      <c r="EOK15" s="44"/>
      <c r="EOL15" s="44"/>
      <c r="EOM15" s="44"/>
      <c r="EON15" s="44"/>
      <c r="EOO15" s="44"/>
      <c r="EOP15" s="44"/>
      <c r="EOQ15" s="44"/>
      <c r="EOR15" s="44"/>
      <c r="EOS15" s="44"/>
      <c r="EOT15" s="44"/>
      <c r="EOU15" s="44"/>
      <c r="EOV15" s="44"/>
      <c r="EOW15" s="44"/>
      <c r="EOX15" s="44"/>
      <c r="EOY15" s="44"/>
      <c r="EOZ15" s="44"/>
      <c r="EPA15" s="44"/>
      <c r="EPB15" s="44"/>
      <c r="EPC15" s="44"/>
      <c r="EPD15" s="44"/>
      <c r="EPE15" s="44"/>
      <c r="EPF15" s="44"/>
      <c r="EPG15" s="44"/>
      <c r="EPH15" s="44"/>
      <c r="EPI15" s="44"/>
      <c r="EPJ15" s="44"/>
      <c r="EPK15" s="44"/>
      <c r="EPL15" s="44"/>
      <c r="EPM15" s="44"/>
      <c r="EPN15" s="44"/>
      <c r="EPO15" s="44"/>
      <c r="EPP15" s="44"/>
      <c r="EPQ15" s="44"/>
      <c r="EPR15" s="44"/>
      <c r="EPS15" s="44"/>
      <c r="EPT15" s="44"/>
      <c r="EPU15" s="44"/>
      <c r="EPV15" s="44"/>
      <c r="EPW15" s="44"/>
      <c r="EPX15" s="44"/>
      <c r="EPY15" s="44"/>
      <c r="EPZ15" s="44"/>
      <c r="EQA15" s="44"/>
      <c r="EQB15" s="44"/>
      <c r="EQC15" s="44"/>
      <c r="EQD15" s="44"/>
      <c r="EQE15" s="44"/>
      <c r="EQF15" s="44"/>
      <c r="EQG15" s="44"/>
      <c r="EQH15" s="44"/>
      <c r="EQI15" s="44"/>
      <c r="EQJ15" s="44"/>
      <c r="EQK15" s="44"/>
      <c r="EQL15" s="44"/>
      <c r="EQM15" s="44"/>
      <c r="EQN15" s="44"/>
      <c r="EQO15" s="44"/>
      <c r="EQP15" s="44"/>
      <c r="EQQ15" s="44"/>
      <c r="EQR15" s="44"/>
      <c r="EQS15" s="44"/>
      <c r="EQT15" s="44"/>
      <c r="EQU15" s="44"/>
      <c r="EQV15" s="44"/>
      <c r="EQW15" s="44"/>
      <c r="EQX15" s="44"/>
      <c r="EQY15" s="44"/>
      <c r="EQZ15" s="44"/>
      <c r="ERA15" s="44"/>
      <c r="ERB15" s="44"/>
      <c r="ERC15" s="44"/>
      <c r="ERD15" s="44"/>
      <c r="ERE15" s="44"/>
      <c r="ERF15" s="44"/>
      <c r="ERG15" s="44"/>
      <c r="ERH15" s="44"/>
      <c r="ERI15" s="44"/>
      <c r="ERJ15" s="44"/>
      <c r="ERK15" s="44"/>
      <c r="ERL15" s="44"/>
      <c r="ERM15" s="44"/>
      <c r="ERN15" s="44"/>
      <c r="ERO15" s="44"/>
      <c r="ERP15" s="44"/>
      <c r="ERQ15" s="44"/>
      <c r="ERR15" s="44"/>
      <c r="ERS15" s="44"/>
      <c r="ERT15" s="44"/>
      <c r="ERU15" s="44"/>
      <c r="ERV15" s="44"/>
      <c r="ERW15" s="44"/>
      <c r="ERX15" s="44"/>
      <c r="ERY15" s="44"/>
      <c r="ERZ15" s="44"/>
      <c r="ESA15" s="44"/>
      <c r="ESB15" s="44"/>
      <c r="ESC15" s="44"/>
      <c r="ESD15" s="44"/>
      <c r="ESE15" s="44"/>
      <c r="ESF15" s="44"/>
      <c r="ESG15" s="44"/>
      <c r="ESH15" s="44"/>
      <c r="ESI15" s="44"/>
      <c r="ESJ15" s="44"/>
      <c r="ESK15" s="44"/>
      <c r="ESL15" s="44"/>
      <c r="ESM15" s="44"/>
      <c r="ESN15" s="44"/>
      <c r="ESO15" s="44"/>
      <c r="ESP15" s="44"/>
      <c r="ESQ15" s="44"/>
      <c r="ESR15" s="44"/>
      <c r="ESS15" s="44"/>
      <c r="EST15" s="44"/>
      <c r="ESU15" s="44"/>
      <c r="ESV15" s="44"/>
      <c r="ESW15" s="44"/>
      <c r="ESX15" s="44"/>
      <c r="ESY15" s="44"/>
      <c r="ESZ15" s="44"/>
      <c r="ETA15" s="44"/>
      <c r="ETB15" s="44"/>
      <c r="ETC15" s="44"/>
      <c r="ETD15" s="44"/>
      <c r="ETE15" s="44"/>
      <c r="ETF15" s="44"/>
      <c r="ETG15" s="44"/>
      <c r="ETH15" s="44"/>
      <c r="ETI15" s="44"/>
      <c r="ETJ15" s="44"/>
      <c r="ETK15" s="44"/>
      <c r="ETL15" s="44"/>
      <c r="ETM15" s="44"/>
      <c r="ETN15" s="44"/>
      <c r="ETO15" s="44"/>
      <c r="ETP15" s="44"/>
      <c r="ETQ15" s="44"/>
      <c r="ETR15" s="44"/>
      <c r="ETS15" s="44"/>
      <c r="ETT15" s="44"/>
      <c r="ETU15" s="44"/>
      <c r="ETV15" s="44"/>
      <c r="ETW15" s="44"/>
      <c r="ETX15" s="44"/>
      <c r="ETY15" s="44"/>
      <c r="ETZ15" s="44"/>
      <c r="EUA15" s="44"/>
      <c r="EUB15" s="44"/>
      <c r="EUC15" s="44"/>
      <c r="EUD15" s="44"/>
      <c r="EUE15" s="44"/>
      <c r="EUF15" s="44"/>
      <c r="EUG15" s="44"/>
      <c r="EUH15" s="44"/>
      <c r="EUI15" s="44"/>
      <c r="EUJ15" s="44"/>
      <c r="EUK15" s="44"/>
      <c r="EUL15" s="44"/>
      <c r="EUM15" s="44"/>
      <c r="EUN15" s="44"/>
      <c r="EUO15" s="44"/>
      <c r="EUP15" s="44"/>
      <c r="EUQ15" s="44"/>
      <c r="EUR15" s="44"/>
      <c r="EUS15" s="44"/>
      <c r="EUT15" s="44"/>
      <c r="EUU15" s="44"/>
      <c r="EUV15" s="44"/>
      <c r="EUW15" s="44"/>
      <c r="EUX15" s="44"/>
      <c r="EUY15" s="44"/>
      <c r="EUZ15" s="44"/>
      <c r="EVA15" s="44"/>
      <c r="EVB15" s="44"/>
      <c r="EVC15" s="44"/>
      <c r="EVD15" s="44"/>
      <c r="EVE15" s="44"/>
      <c r="EVF15" s="44"/>
      <c r="EVG15" s="44"/>
      <c r="EVH15" s="44"/>
      <c r="EVI15" s="44"/>
      <c r="EVJ15" s="44"/>
      <c r="EVK15" s="44"/>
      <c r="EVL15" s="44"/>
      <c r="EVM15" s="44"/>
      <c r="EVN15" s="44"/>
      <c r="EVO15" s="44"/>
      <c r="EVP15" s="44"/>
      <c r="EVQ15" s="44"/>
      <c r="EVR15" s="44"/>
      <c r="EVS15" s="44"/>
      <c r="EVT15" s="44"/>
      <c r="EVU15" s="44"/>
      <c r="EVV15" s="44"/>
      <c r="EVW15" s="44"/>
      <c r="EVX15" s="44"/>
      <c r="EVY15" s="44"/>
      <c r="EVZ15" s="44"/>
      <c r="EWA15" s="44"/>
      <c r="EWB15" s="44"/>
      <c r="EWC15" s="44"/>
      <c r="EWD15" s="44"/>
      <c r="EWE15" s="44"/>
      <c r="EWF15" s="44"/>
      <c r="EWG15" s="44"/>
      <c r="EWH15" s="44"/>
      <c r="EWI15" s="44"/>
      <c r="EWJ15" s="44"/>
      <c r="EWK15" s="44"/>
      <c r="EWL15" s="44"/>
      <c r="EWM15" s="44"/>
      <c r="EWN15" s="44"/>
      <c r="EWO15" s="44"/>
      <c r="EWP15" s="44"/>
      <c r="EWQ15" s="44"/>
      <c r="EWR15" s="44"/>
      <c r="EWS15" s="44"/>
      <c r="EWT15" s="44"/>
      <c r="EWU15" s="44"/>
      <c r="EWV15" s="44"/>
      <c r="EWW15" s="44"/>
      <c r="EWX15" s="44"/>
      <c r="EWY15" s="44"/>
      <c r="EWZ15" s="44"/>
      <c r="EXA15" s="44"/>
      <c r="EXB15" s="44"/>
      <c r="EXC15" s="44"/>
      <c r="EXD15" s="44"/>
      <c r="EXE15" s="44"/>
      <c r="EXF15" s="44"/>
      <c r="EXG15" s="44"/>
      <c r="EXH15" s="44"/>
      <c r="EXI15" s="44"/>
      <c r="EXJ15" s="44"/>
      <c r="EXK15" s="44"/>
      <c r="EXL15" s="44"/>
      <c r="EXM15" s="44"/>
      <c r="EXN15" s="44"/>
      <c r="EXO15" s="44"/>
      <c r="EXP15" s="44"/>
      <c r="EXQ15" s="44"/>
      <c r="EXR15" s="44"/>
      <c r="EXS15" s="44"/>
      <c r="EXT15" s="44"/>
      <c r="EXU15" s="44"/>
      <c r="EXV15" s="44"/>
      <c r="EXW15" s="44"/>
      <c r="EXX15" s="44"/>
      <c r="EXY15" s="44"/>
      <c r="EXZ15" s="44"/>
      <c r="EYA15" s="44"/>
      <c r="EYB15" s="44"/>
      <c r="EYC15" s="44"/>
      <c r="EYD15" s="44"/>
      <c r="EYE15" s="44"/>
      <c r="EYF15" s="44"/>
      <c r="EYG15" s="44"/>
      <c r="EYH15" s="44"/>
      <c r="EYI15" s="44"/>
      <c r="EYJ15" s="44"/>
      <c r="EYK15" s="44"/>
      <c r="EYL15" s="44"/>
      <c r="EYM15" s="44"/>
      <c r="EYN15" s="44"/>
      <c r="EYO15" s="44"/>
      <c r="EYP15" s="44"/>
      <c r="EYQ15" s="44"/>
      <c r="EYR15" s="44"/>
      <c r="EYS15" s="44"/>
      <c r="EYT15" s="44"/>
      <c r="EYU15" s="44"/>
      <c r="EYV15" s="44"/>
      <c r="EYW15" s="44"/>
      <c r="EYX15" s="44"/>
      <c r="EYY15" s="44"/>
      <c r="EYZ15" s="44"/>
      <c r="EZA15" s="44"/>
      <c r="EZB15" s="44"/>
      <c r="EZC15" s="44"/>
      <c r="EZD15" s="44"/>
      <c r="EZE15" s="44"/>
      <c r="EZF15" s="44"/>
      <c r="EZG15" s="44"/>
      <c r="EZH15" s="44"/>
      <c r="EZI15" s="44"/>
      <c r="EZJ15" s="44"/>
      <c r="EZK15" s="44"/>
      <c r="EZL15" s="44"/>
      <c r="EZM15" s="44"/>
      <c r="EZN15" s="44"/>
      <c r="EZO15" s="44"/>
      <c r="EZP15" s="44"/>
      <c r="EZQ15" s="44"/>
      <c r="EZR15" s="44"/>
      <c r="EZS15" s="44"/>
      <c r="EZT15" s="44"/>
      <c r="EZU15" s="44"/>
      <c r="EZV15" s="44"/>
      <c r="EZW15" s="44"/>
      <c r="EZX15" s="44"/>
      <c r="EZY15" s="44"/>
      <c r="EZZ15" s="44"/>
      <c r="FAA15" s="44"/>
      <c r="FAB15" s="44"/>
      <c r="FAC15" s="44"/>
      <c r="FAD15" s="44"/>
      <c r="FAE15" s="44"/>
      <c r="FAF15" s="44"/>
      <c r="FAG15" s="44"/>
      <c r="FAH15" s="44"/>
      <c r="FAI15" s="44"/>
      <c r="FAJ15" s="44"/>
      <c r="FAK15" s="44"/>
      <c r="FAL15" s="44"/>
      <c r="FAM15" s="44"/>
      <c r="FAN15" s="44"/>
      <c r="FAO15" s="44"/>
      <c r="FAP15" s="44"/>
      <c r="FAQ15" s="44"/>
      <c r="FAR15" s="44"/>
      <c r="FAS15" s="44"/>
      <c r="FAT15" s="44"/>
      <c r="FAU15" s="44"/>
      <c r="FAV15" s="44"/>
      <c r="FAW15" s="44"/>
      <c r="FAX15" s="44"/>
      <c r="FAY15" s="44"/>
      <c r="FAZ15" s="44"/>
      <c r="FBA15" s="44"/>
      <c r="FBB15" s="44"/>
      <c r="FBC15" s="44"/>
      <c r="FBD15" s="44"/>
      <c r="FBE15" s="44"/>
      <c r="FBF15" s="44"/>
      <c r="FBG15" s="44"/>
      <c r="FBH15" s="44"/>
      <c r="FBI15" s="44"/>
      <c r="FBJ15" s="44"/>
      <c r="FBK15" s="44"/>
      <c r="FBL15" s="44"/>
      <c r="FBM15" s="44"/>
      <c r="FBN15" s="44"/>
      <c r="FBO15" s="44"/>
      <c r="FBP15" s="44"/>
      <c r="FBQ15" s="44"/>
      <c r="FBR15" s="44"/>
      <c r="FBS15" s="44"/>
      <c r="FBT15" s="44"/>
      <c r="FBU15" s="44"/>
      <c r="FBV15" s="44"/>
      <c r="FBW15" s="44"/>
      <c r="FBX15" s="44"/>
      <c r="FBY15" s="44"/>
      <c r="FBZ15" s="44"/>
      <c r="FCA15" s="44"/>
      <c r="FCB15" s="44"/>
      <c r="FCC15" s="44"/>
      <c r="FCD15" s="44"/>
      <c r="FCE15" s="44"/>
      <c r="FCF15" s="44"/>
      <c r="FCG15" s="44"/>
      <c r="FCH15" s="44"/>
      <c r="FCI15" s="44"/>
      <c r="FCJ15" s="44"/>
      <c r="FCK15" s="44"/>
      <c r="FCL15" s="44"/>
      <c r="FCM15" s="44"/>
      <c r="FCN15" s="44"/>
      <c r="FCO15" s="44"/>
      <c r="FCP15" s="44"/>
      <c r="FCQ15" s="44"/>
      <c r="FCR15" s="44"/>
      <c r="FCS15" s="44"/>
      <c r="FCT15" s="44"/>
      <c r="FCU15" s="44"/>
      <c r="FCV15" s="44"/>
      <c r="FCW15" s="44"/>
      <c r="FCX15" s="44"/>
      <c r="FCY15" s="44"/>
      <c r="FCZ15" s="44"/>
      <c r="FDA15" s="44"/>
      <c r="FDB15" s="44"/>
      <c r="FDC15" s="44"/>
      <c r="FDD15" s="44"/>
      <c r="FDE15" s="44"/>
      <c r="FDF15" s="44"/>
      <c r="FDG15" s="44"/>
      <c r="FDH15" s="44"/>
      <c r="FDI15" s="44"/>
      <c r="FDJ15" s="44"/>
      <c r="FDK15" s="44"/>
      <c r="FDL15" s="44"/>
      <c r="FDM15" s="44"/>
      <c r="FDN15" s="44"/>
      <c r="FDO15" s="44"/>
      <c r="FDP15" s="44"/>
      <c r="FDQ15" s="44"/>
      <c r="FDR15" s="44"/>
      <c r="FDS15" s="44"/>
      <c r="FDT15" s="44"/>
      <c r="FDU15" s="44"/>
      <c r="FDV15" s="44"/>
      <c r="FDW15" s="44"/>
      <c r="FDX15" s="44"/>
      <c r="FDY15" s="44"/>
      <c r="FDZ15" s="44"/>
      <c r="FEA15" s="44"/>
      <c r="FEB15" s="44"/>
      <c r="FEC15" s="44"/>
      <c r="FED15" s="44"/>
      <c r="FEE15" s="44"/>
      <c r="FEF15" s="44"/>
      <c r="FEG15" s="44"/>
      <c r="FEH15" s="44"/>
      <c r="FEI15" s="44"/>
      <c r="FEJ15" s="44"/>
      <c r="FEK15" s="44"/>
      <c r="FEL15" s="44"/>
      <c r="FEM15" s="44"/>
      <c r="FEN15" s="44"/>
      <c r="FEO15" s="44"/>
      <c r="FEP15" s="44"/>
      <c r="FEQ15" s="44"/>
      <c r="FER15" s="44"/>
      <c r="FES15" s="44"/>
      <c r="FET15" s="44"/>
      <c r="FEU15" s="44"/>
      <c r="FEV15" s="44"/>
      <c r="FEW15" s="44"/>
      <c r="FEX15" s="44"/>
      <c r="FEY15" s="44"/>
      <c r="FEZ15" s="44"/>
      <c r="FFA15" s="44"/>
      <c r="FFB15" s="44"/>
      <c r="FFC15" s="44"/>
      <c r="FFD15" s="44"/>
      <c r="FFE15" s="44"/>
      <c r="FFF15" s="44"/>
      <c r="FFG15" s="44"/>
      <c r="FFH15" s="44"/>
      <c r="FFI15" s="44"/>
      <c r="FFJ15" s="44"/>
      <c r="FFK15" s="44"/>
      <c r="FFL15" s="44"/>
      <c r="FFM15" s="44"/>
      <c r="FFN15" s="44"/>
      <c r="FFO15" s="44"/>
      <c r="FFP15" s="44"/>
      <c r="FFQ15" s="44"/>
      <c r="FFR15" s="44"/>
      <c r="FFS15" s="44"/>
      <c r="FFT15" s="44"/>
      <c r="FFU15" s="44"/>
      <c r="FFV15" s="44"/>
      <c r="FFW15" s="44"/>
      <c r="FFX15" s="44"/>
      <c r="FFY15" s="44"/>
      <c r="FFZ15" s="44"/>
      <c r="FGA15" s="44"/>
      <c r="FGB15" s="44"/>
      <c r="FGC15" s="44"/>
      <c r="FGD15" s="44"/>
      <c r="FGE15" s="44"/>
      <c r="FGF15" s="44"/>
      <c r="FGG15" s="44"/>
      <c r="FGH15" s="44"/>
      <c r="FGI15" s="44"/>
      <c r="FGJ15" s="44"/>
      <c r="FGK15" s="44"/>
      <c r="FGL15" s="44"/>
      <c r="FGM15" s="44"/>
      <c r="FGN15" s="44"/>
      <c r="FGO15" s="44"/>
      <c r="FGP15" s="44"/>
      <c r="FGQ15" s="44"/>
      <c r="FGR15" s="44"/>
      <c r="FGS15" s="44"/>
      <c r="FGT15" s="44"/>
      <c r="FGU15" s="44"/>
      <c r="FGV15" s="44"/>
      <c r="FGW15" s="44"/>
      <c r="FGX15" s="44"/>
      <c r="FGY15" s="44"/>
      <c r="FGZ15" s="44"/>
      <c r="FHA15" s="44"/>
      <c r="FHB15" s="44"/>
      <c r="FHC15" s="44"/>
      <c r="FHD15" s="44"/>
      <c r="FHE15" s="44"/>
      <c r="FHF15" s="44"/>
      <c r="FHG15" s="44"/>
      <c r="FHH15" s="44"/>
      <c r="FHI15" s="44"/>
      <c r="FHJ15" s="44"/>
      <c r="FHK15" s="44"/>
      <c r="FHL15" s="44"/>
      <c r="FHM15" s="44"/>
      <c r="FHN15" s="44"/>
      <c r="FHO15" s="44"/>
      <c r="FHP15" s="44"/>
      <c r="FHQ15" s="44"/>
      <c r="FHR15" s="44"/>
      <c r="FHS15" s="44"/>
      <c r="FHT15" s="44"/>
      <c r="FHU15" s="44"/>
      <c r="FHV15" s="44"/>
      <c r="FHW15" s="44"/>
      <c r="FHX15" s="44"/>
      <c r="FHY15" s="44"/>
      <c r="FHZ15" s="44"/>
      <c r="FIA15" s="44"/>
      <c r="FIB15" s="44"/>
      <c r="FIC15" s="44"/>
      <c r="FID15" s="44"/>
      <c r="FIE15" s="44"/>
      <c r="FIF15" s="44"/>
      <c r="FIG15" s="44"/>
      <c r="FIH15" s="44"/>
      <c r="FII15" s="44"/>
      <c r="FIJ15" s="44"/>
      <c r="FIK15" s="44"/>
      <c r="FIL15" s="44"/>
      <c r="FIM15" s="44"/>
      <c r="FIN15" s="44"/>
      <c r="FIO15" s="44"/>
      <c r="FIP15" s="44"/>
      <c r="FIQ15" s="44"/>
      <c r="FIR15" s="44"/>
      <c r="FIS15" s="44"/>
      <c r="FIT15" s="44"/>
      <c r="FIU15" s="44"/>
      <c r="FIV15" s="44"/>
      <c r="FIW15" s="44"/>
      <c r="FIX15" s="44"/>
      <c r="FIY15" s="44"/>
      <c r="FIZ15" s="44"/>
      <c r="FJA15" s="44"/>
      <c r="FJB15" s="44"/>
      <c r="FJC15" s="44"/>
      <c r="FJD15" s="44"/>
      <c r="FJE15" s="44"/>
      <c r="FJF15" s="44"/>
      <c r="FJG15" s="44"/>
      <c r="FJH15" s="44"/>
      <c r="FJI15" s="44"/>
      <c r="FJJ15" s="44"/>
      <c r="FJK15" s="44"/>
      <c r="FJL15" s="44"/>
      <c r="FJM15" s="44"/>
      <c r="FJN15" s="44"/>
      <c r="FJO15" s="44"/>
      <c r="FJP15" s="44"/>
      <c r="FJQ15" s="44"/>
      <c r="FJR15" s="44"/>
      <c r="FJS15" s="44"/>
      <c r="FJT15" s="44"/>
      <c r="FJU15" s="44"/>
      <c r="FJV15" s="44"/>
      <c r="FJW15" s="44"/>
      <c r="FJX15" s="44"/>
      <c r="FJY15" s="44"/>
      <c r="FJZ15" s="44"/>
      <c r="FKA15" s="44"/>
      <c r="FKB15" s="44"/>
      <c r="FKC15" s="44"/>
      <c r="FKD15" s="44"/>
      <c r="FKE15" s="44"/>
      <c r="FKF15" s="44"/>
      <c r="FKG15" s="44"/>
      <c r="FKH15" s="44"/>
      <c r="FKI15" s="44"/>
      <c r="FKJ15" s="44"/>
      <c r="FKK15" s="44"/>
      <c r="FKL15" s="44"/>
      <c r="FKM15" s="44"/>
      <c r="FKN15" s="44"/>
      <c r="FKO15" s="44"/>
      <c r="FKP15" s="44"/>
      <c r="FKQ15" s="44"/>
      <c r="FKR15" s="44"/>
      <c r="FKS15" s="44"/>
      <c r="FKT15" s="44"/>
      <c r="FKU15" s="44"/>
      <c r="FKV15" s="44"/>
      <c r="FKW15" s="44"/>
      <c r="FKX15" s="44"/>
      <c r="FKY15" s="44"/>
      <c r="FKZ15" s="44"/>
      <c r="FLA15" s="44"/>
      <c r="FLB15" s="44"/>
      <c r="FLC15" s="44"/>
      <c r="FLD15" s="44"/>
      <c r="FLE15" s="44"/>
      <c r="FLF15" s="44"/>
      <c r="FLG15" s="44"/>
      <c r="FLH15" s="44"/>
      <c r="FLI15" s="44"/>
      <c r="FLJ15" s="44"/>
      <c r="FLK15" s="44"/>
      <c r="FLL15" s="44"/>
      <c r="FLM15" s="44"/>
      <c r="FLN15" s="44"/>
      <c r="FLO15" s="44"/>
      <c r="FLP15" s="44"/>
      <c r="FLQ15" s="44"/>
      <c r="FLR15" s="44"/>
      <c r="FLS15" s="44"/>
      <c r="FLT15" s="44"/>
      <c r="FLU15" s="44"/>
      <c r="FLV15" s="44"/>
      <c r="FLW15" s="44"/>
      <c r="FLX15" s="44"/>
      <c r="FLY15" s="44"/>
      <c r="FLZ15" s="44"/>
      <c r="FMA15" s="44"/>
      <c r="FMB15" s="44"/>
      <c r="FMC15" s="44"/>
      <c r="FMD15" s="44"/>
      <c r="FME15" s="44"/>
      <c r="FMF15" s="44"/>
      <c r="FMG15" s="44"/>
      <c r="FMH15" s="44"/>
      <c r="FMI15" s="44"/>
      <c r="FMJ15" s="44"/>
      <c r="FMK15" s="44"/>
      <c r="FML15" s="44"/>
      <c r="FMM15" s="44"/>
      <c r="FMN15" s="44"/>
      <c r="FMO15" s="44"/>
      <c r="FMP15" s="44"/>
      <c r="FMQ15" s="44"/>
      <c r="FMR15" s="44"/>
      <c r="FMS15" s="44"/>
      <c r="FMT15" s="44"/>
      <c r="FMU15" s="44"/>
      <c r="FMV15" s="44"/>
      <c r="FMW15" s="44"/>
      <c r="FMX15" s="44"/>
      <c r="FMY15" s="44"/>
      <c r="FMZ15" s="44"/>
      <c r="FNA15" s="44"/>
      <c r="FNB15" s="44"/>
      <c r="FNC15" s="44"/>
      <c r="FND15" s="44"/>
      <c r="FNE15" s="44"/>
      <c r="FNF15" s="44"/>
      <c r="FNG15" s="44"/>
      <c r="FNH15" s="44"/>
      <c r="FNI15" s="44"/>
      <c r="FNJ15" s="44"/>
      <c r="FNK15" s="44"/>
      <c r="FNL15" s="44"/>
      <c r="FNM15" s="44"/>
      <c r="FNN15" s="44"/>
      <c r="FNO15" s="44"/>
      <c r="FNP15" s="44"/>
      <c r="FNQ15" s="44"/>
      <c r="FNR15" s="44"/>
      <c r="FNS15" s="44"/>
      <c r="FNT15" s="44"/>
      <c r="FNU15" s="44"/>
      <c r="FNV15" s="44"/>
      <c r="FNW15" s="44"/>
      <c r="FNX15" s="44"/>
      <c r="FNY15" s="44"/>
      <c r="FNZ15" s="44"/>
      <c r="FOA15" s="44"/>
      <c r="FOB15" s="44"/>
      <c r="FOC15" s="44"/>
      <c r="FOD15" s="44"/>
      <c r="FOE15" s="44"/>
      <c r="FOF15" s="44"/>
      <c r="FOG15" s="44"/>
      <c r="FOH15" s="44"/>
      <c r="FOI15" s="44"/>
      <c r="FOJ15" s="44"/>
      <c r="FOK15" s="44"/>
      <c r="FOL15" s="44"/>
      <c r="FOM15" s="44"/>
      <c r="FON15" s="44"/>
      <c r="FOO15" s="44"/>
      <c r="FOP15" s="44"/>
      <c r="FOQ15" s="44"/>
      <c r="FOR15" s="44"/>
      <c r="FOS15" s="44"/>
      <c r="FOT15" s="44"/>
      <c r="FOU15" s="44"/>
      <c r="FOV15" s="44"/>
      <c r="FOW15" s="44"/>
      <c r="FOX15" s="44"/>
      <c r="FOY15" s="44"/>
      <c r="FOZ15" s="44"/>
      <c r="FPA15" s="44"/>
      <c r="FPB15" s="44"/>
      <c r="FPC15" s="44"/>
      <c r="FPD15" s="44"/>
      <c r="FPE15" s="44"/>
      <c r="FPF15" s="44"/>
      <c r="FPG15" s="44"/>
      <c r="FPH15" s="44"/>
      <c r="FPI15" s="44"/>
      <c r="FPJ15" s="44"/>
      <c r="FPK15" s="44"/>
      <c r="FPL15" s="44"/>
      <c r="FPM15" s="44"/>
      <c r="FPN15" s="44"/>
      <c r="FPO15" s="44"/>
      <c r="FPP15" s="44"/>
      <c r="FPQ15" s="44"/>
      <c r="FPR15" s="44"/>
      <c r="FPS15" s="44"/>
      <c r="FPT15" s="44"/>
      <c r="FPU15" s="44"/>
      <c r="FPV15" s="44"/>
      <c r="FPW15" s="44"/>
      <c r="FPX15" s="44"/>
      <c r="FPY15" s="44"/>
      <c r="FPZ15" s="44"/>
      <c r="FQA15" s="44"/>
      <c r="FQB15" s="44"/>
      <c r="FQC15" s="44"/>
      <c r="FQD15" s="44"/>
      <c r="FQE15" s="44"/>
      <c r="FQF15" s="44"/>
      <c r="FQG15" s="44"/>
      <c r="FQH15" s="44"/>
      <c r="FQI15" s="44"/>
      <c r="FQJ15" s="44"/>
      <c r="FQK15" s="44"/>
      <c r="FQL15" s="44"/>
      <c r="FQM15" s="44"/>
      <c r="FQN15" s="44"/>
      <c r="FQO15" s="44"/>
      <c r="FQP15" s="44"/>
      <c r="FQQ15" s="44"/>
      <c r="FQR15" s="44"/>
      <c r="FQS15" s="44"/>
      <c r="FQT15" s="44"/>
      <c r="FQU15" s="44"/>
      <c r="FQV15" s="44"/>
      <c r="FQW15" s="44"/>
      <c r="FQX15" s="44"/>
      <c r="FQY15" s="44"/>
      <c r="FQZ15" s="44"/>
      <c r="FRA15" s="44"/>
      <c r="FRB15" s="44"/>
      <c r="FRC15" s="44"/>
      <c r="FRD15" s="44"/>
      <c r="FRE15" s="44"/>
      <c r="FRF15" s="44"/>
      <c r="FRG15" s="44"/>
      <c r="FRH15" s="44"/>
      <c r="FRI15" s="44"/>
      <c r="FRJ15" s="44"/>
      <c r="FRK15" s="44"/>
      <c r="FRL15" s="44"/>
      <c r="FRM15" s="44"/>
      <c r="FRN15" s="44"/>
      <c r="FRO15" s="44"/>
      <c r="FRP15" s="44"/>
      <c r="FRQ15" s="44"/>
      <c r="FRR15" s="44"/>
      <c r="FRS15" s="44"/>
      <c r="FRT15" s="44"/>
      <c r="FRU15" s="44"/>
      <c r="FRV15" s="44"/>
      <c r="FRW15" s="44"/>
      <c r="FRX15" s="44"/>
      <c r="FRY15" s="44"/>
      <c r="FRZ15" s="44"/>
      <c r="FSA15" s="44"/>
      <c r="FSB15" s="44"/>
      <c r="FSC15" s="44"/>
      <c r="FSD15" s="44"/>
      <c r="FSE15" s="44"/>
      <c r="FSF15" s="44"/>
      <c r="FSG15" s="44"/>
      <c r="FSH15" s="44"/>
      <c r="FSI15" s="44"/>
      <c r="FSJ15" s="44"/>
      <c r="FSK15" s="44"/>
      <c r="FSL15" s="44"/>
      <c r="FSM15" s="44"/>
      <c r="FSN15" s="44"/>
      <c r="FSO15" s="44"/>
      <c r="FSP15" s="44"/>
      <c r="FSQ15" s="44"/>
      <c r="FSR15" s="44"/>
      <c r="FSS15" s="44"/>
      <c r="FST15" s="44"/>
      <c r="FSU15" s="44"/>
      <c r="FSV15" s="44"/>
      <c r="FSW15" s="44"/>
      <c r="FSX15" s="44"/>
      <c r="FSY15" s="44"/>
      <c r="FSZ15" s="44"/>
      <c r="FTA15" s="44"/>
      <c r="FTB15" s="44"/>
      <c r="FTC15" s="44"/>
      <c r="FTD15" s="44"/>
      <c r="FTE15" s="44"/>
      <c r="FTF15" s="44"/>
      <c r="FTG15" s="44"/>
      <c r="FTH15" s="44"/>
      <c r="FTI15" s="44"/>
      <c r="FTJ15" s="44"/>
      <c r="FTK15" s="44"/>
      <c r="FTL15" s="44"/>
      <c r="FTM15" s="44"/>
      <c r="FTN15" s="44"/>
      <c r="FTO15" s="44"/>
      <c r="FTP15" s="44"/>
      <c r="FTQ15" s="44"/>
      <c r="FTR15" s="44"/>
      <c r="FTS15" s="44"/>
      <c r="FTT15" s="44"/>
      <c r="FTU15" s="44"/>
      <c r="FTV15" s="44"/>
      <c r="FTW15" s="44"/>
      <c r="FTX15" s="44"/>
      <c r="FTY15" s="44"/>
      <c r="FTZ15" s="44"/>
      <c r="FUA15" s="44"/>
      <c r="FUB15" s="44"/>
      <c r="FUC15" s="44"/>
      <c r="FUD15" s="44"/>
      <c r="FUE15" s="44"/>
      <c r="FUF15" s="44"/>
      <c r="FUG15" s="44"/>
      <c r="FUH15" s="44"/>
      <c r="FUI15" s="44"/>
      <c r="FUJ15" s="44"/>
      <c r="FUK15" s="44"/>
      <c r="FUL15" s="44"/>
      <c r="FUM15" s="44"/>
      <c r="FUN15" s="44"/>
      <c r="FUO15" s="44"/>
      <c r="FUP15" s="44"/>
      <c r="FUQ15" s="44"/>
      <c r="FUR15" s="44"/>
      <c r="FUS15" s="44"/>
      <c r="FUT15" s="44"/>
      <c r="FUU15" s="44"/>
      <c r="FUV15" s="44"/>
      <c r="FUW15" s="44"/>
      <c r="FUX15" s="44"/>
      <c r="FUY15" s="44"/>
      <c r="FUZ15" s="44"/>
      <c r="FVA15" s="44"/>
      <c r="FVB15" s="44"/>
      <c r="FVC15" s="44"/>
      <c r="FVD15" s="44"/>
      <c r="FVE15" s="44"/>
      <c r="FVF15" s="44"/>
      <c r="FVG15" s="44"/>
      <c r="FVH15" s="44"/>
      <c r="FVI15" s="44"/>
      <c r="FVJ15" s="44"/>
      <c r="FVK15" s="44"/>
      <c r="FVL15" s="44"/>
      <c r="FVM15" s="44"/>
      <c r="FVN15" s="44"/>
      <c r="FVO15" s="44"/>
      <c r="FVP15" s="44"/>
      <c r="FVQ15" s="44"/>
      <c r="FVR15" s="44"/>
      <c r="FVS15" s="44"/>
      <c r="FVT15" s="44"/>
      <c r="FVU15" s="44"/>
      <c r="FVV15" s="44"/>
      <c r="FVW15" s="44"/>
      <c r="FVX15" s="44"/>
      <c r="FVY15" s="44"/>
      <c r="FVZ15" s="44"/>
      <c r="FWA15" s="44"/>
      <c r="FWB15" s="44"/>
      <c r="FWC15" s="44"/>
      <c r="FWD15" s="44"/>
      <c r="FWE15" s="44"/>
      <c r="FWF15" s="44"/>
      <c r="FWG15" s="44"/>
      <c r="FWH15" s="44"/>
      <c r="FWI15" s="44"/>
      <c r="FWJ15" s="44"/>
      <c r="FWK15" s="44"/>
      <c r="FWL15" s="44"/>
      <c r="FWM15" s="44"/>
      <c r="FWN15" s="44"/>
      <c r="FWO15" s="44"/>
      <c r="FWP15" s="44"/>
      <c r="FWQ15" s="44"/>
      <c r="FWR15" s="44"/>
      <c r="FWS15" s="44"/>
      <c r="FWT15" s="44"/>
      <c r="FWU15" s="44"/>
      <c r="FWV15" s="44"/>
      <c r="FWW15" s="44"/>
      <c r="FWX15" s="44"/>
      <c r="FWY15" s="44"/>
      <c r="FWZ15" s="44"/>
      <c r="FXA15" s="44"/>
      <c r="FXB15" s="44"/>
      <c r="FXC15" s="44"/>
      <c r="FXD15" s="44"/>
      <c r="FXE15" s="44"/>
      <c r="FXF15" s="44"/>
      <c r="FXG15" s="44"/>
      <c r="FXH15" s="44"/>
      <c r="FXI15" s="44"/>
      <c r="FXJ15" s="44"/>
      <c r="FXK15" s="44"/>
      <c r="FXL15" s="44"/>
      <c r="FXM15" s="44"/>
      <c r="FXN15" s="44"/>
      <c r="FXO15" s="44"/>
      <c r="FXP15" s="44"/>
      <c r="FXQ15" s="44"/>
      <c r="FXR15" s="44"/>
      <c r="FXS15" s="44"/>
      <c r="FXT15" s="44"/>
      <c r="FXU15" s="44"/>
      <c r="FXV15" s="44"/>
      <c r="FXW15" s="44"/>
      <c r="FXX15" s="44"/>
      <c r="FXY15" s="44"/>
      <c r="FXZ15" s="44"/>
      <c r="FYA15" s="44"/>
      <c r="FYB15" s="44"/>
      <c r="FYC15" s="44"/>
      <c r="FYD15" s="44"/>
      <c r="FYE15" s="44"/>
      <c r="FYF15" s="44"/>
      <c r="FYG15" s="44"/>
      <c r="FYH15" s="44"/>
      <c r="FYI15" s="44"/>
      <c r="FYJ15" s="44"/>
      <c r="FYK15" s="44"/>
      <c r="FYL15" s="44"/>
      <c r="FYM15" s="44"/>
      <c r="FYN15" s="44"/>
      <c r="FYO15" s="44"/>
      <c r="FYP15" s="44"/>
      <c r="FYQ15" s="44"/>
      <c r="FYR15" s="44"/>
      <c r="FYS15" s="44"/>
      <c r="FYT15" s="44"/>
      <c r="FYU15" s="44"/>
      <c r="FYV15" s="44"/>
      <c r="FYW15" s="44"/>
      <c r="FYX15" s="44"/>
      <c r="FYY15" s="44"/>
      <c r="FYZ15" s="44"/>
      <c r="FZA15" s="44"/>
      <c r="FZB15" s="44"/>
      <c r="FZC15" s="44"/>
      <c r="FZD15" s="44"/>
      <c r="FZE15" s="44"/>
      <c r="FZF15" s="44"/>
      <c r="FZG15" s="44"/>
      <c r="FZH15" s="44"/>
      <c r="FZI15" s="44"/>
      <c r="FZJ15" s="44"/>
      <c r="FZK15" s="44"/>
      <c r="FZL15" s="44"/>
      <c r="FZM15" s="44"/>
      <c r="FZN15" s="44"/>
      <c r="FZO15" s="44"/>
      <c r="FZP15" s="44"/>
      <c r="FZQ15" s="44"/>
      <c r="FZR15" s="44"/>
      <c r="FZS15" s="44"/>
      <c r="FZT15" s="44"/>
      <c r="FZU15" s="44"/>
      <c r="FZV15" s="44"/>
      <c r="FZW15" s="44"/>
      <c r="FZX15" s="44"/>
      <c r="FZY15" s="44"/>
      <c r="FZZ15" s="44"/>
      <c r="GAA15" s="44"/>
      <c r="GAB15" s="44"/>
      <c r="GAC15" s="44"/>
      <c r="GAD15" s="44"/>
      <c r="GAE15" s="44"/>
      <c r="GAF15" s="44"/>
      <c r="GAG15" s="44"/>
      <c r="GAH15" s="44"/>
      <c r="GAI15" s="44"/>
      <c r="GAJ15" s="44"/>
      <c r="GAK15" s="44"/>
      <c r="GAL15" s="44"/>
      <c r="GAM15" s="44"/>
      <c r="GAN15" s="44"/>
      <c r="GAO15" s="44"/>
      <c r="GAP15" s="44"/>
      <c r="GAQ15" s="44"/>
      <c r="GAR15" s="44"/>
      <c r="GAS15" s="44"/>
      <c r="GAT15" s="44"/>
      <c r="GAU15" s="44"/>
      <c r="GAV15" s="44"/>
      <c r="GAW15" s="44"/>
      <c r="GAX15" s="44"/>
      <c r="GAY15" s="44"/>
      <c r="GAZ15" s="44"/>
      <c r="GBA15" s="44"/>
      <c r="GBB15" s="44"/>
      <c r="GBC15" s="44"/>
      <c r="GBD15" s="44"/>
      <c r="GBE15" s="44"/>
      <c r="GBF15" s="44"/>
      <c r="GBG15" s="44"/>
      <c r="GBH15" s="44"/>
      <c r="GBI15" s="44"/>
      <c r="GBJ15" s="44"/>
      <c r="GBK15" s="44"/>
      <c r="GBL15" s="44"/>
      <c r="GBM15" s="44"/>
      <c r="GBN15" s="44"/>
      <c r="GBO15" s="44"/>
      <c r="GBP15" s="44"/>
      <c r="GBQ15" s="44"/>
      <c r="GBR15" s="44"/>
      <c r="GBS15" s="44"/>
      <c r="GBT15" s="44"/>
      <c r="GBU15" s="44"/>
      <c r="GBV15" s="44"/>
      <c r="GBW15" s="44"/>
      <c r="GBX15" s="44"/>
      <c r="GBY15" s="44"/>
      <c r="GBZ15" s="44"/>
      <c r="GCA15" s="44"/>
      <c r="GCB15" s="44"/>
      <c r="GCC15" s="44"/>
      <c r="GCD15" s="44"/>
      <c r="GCE15" s="44"/>
      <c r="GCF15" s="44"/>
      <c r="GCG15" s="44"/>
      <c r="GCH15" s="44"/>
      <c r="GCI15" s="44"/>
      <c r="GCJ15" s="44"/>
      <c r="GCK15" s="44"/>
      <c r="GCL15" s="44"/>
      <c r="GCM15" s="44"/>
      <c r="GCN15" s="44"/>
      <c r="GCO15" s="44"/>
      <c r="GCP15" s="44"/>
      <c r="GCQ15" s="44"/>
      <c r="GCR15" s="44"/>
      <c r="GCS15" s="44"/>
      <c r="GCT15" s="44"/>
      <c r="GCU15" s="44"/>
      <c r="GCV15" s="44"/>
      <c r="GCW15" s="44"/>
      <c r="GCX15" s="44"/>
      <c r="GCY15" s="44"/>
      <c r="GCZ15" s="44"/>
      <c r="GDA15" s="44"/>
      <c r="GDB15" s="44"/>
      <c r="GDC15" s="44"/>
      <c r="GDD15" s="44"/>
      <c r="GDE15" s="44"/>
      <c r="GDF15" s="44"/>
      <c r="GDG15" s="44"/>
      <c r="GDH15" s="44"/>
      <c r="GDI15" s="44"/>
      <c r="GDJ15" s="44"/>
      <c r="GDK15" s="44"/>
      <c r="GDL15" s="44"/>
      <c r="GDM15" s="44"/>
      <c r="GDN15" s="44"/>
      <c r="GDO15" s="44"/>
      <c r="GDP15" s="44"/>
      <c r="GDQ15" s="44"/>
      <c r="GDR15" s="44"/>
      <c r="GDS15" s="44"/>
      <c r="GDT15" s="44"/>
      <c r="GDU15" s="44"/>
      <c r="GDV15" s="44"/>
      <c r="GDW15" s="44"/>
      <c r="GDX15" s="44"/>
      <c r="GDY15" s="44"/>
      <c r="GDZ15" s="44"/>
      <c r="GEA15" s="44"/>
      <c r="GEB15" s="44"/>
      <c r="GEC15" s="44"/>
      <c r="GED15" s="44"/>
      <c r="GEE15" s="44"/>
      <c r="GEF15" s="44"/>
      <c r="GEG15" s="44"/>
      <c r="GEH15" s="44"/>
      <c r="GEI15" s="44"/>
      <c r="GEJ15" s="44"/>
      <c r="GEK15" s="44"/>
      <c r="GEL15" s="44"/>
      <c r="GEM15" s="44"/>
      <c r="GEN15" s="44"/>
      <c r="GEO15" s="44"/>
      <c r="GEP15" s="44"/>
      <c r="GEQ15" s="44"/>
      <c r="GER15" s="44"/>
      <c r="GES15" s="44"/>
      <c r="GET15" s="44"/>
      <c r="GEU15" s="44"/>
      <c r="GEV15" s="44"/>
      <c r="GEW15" s="44"/>
      <c r="GEX15" s="44"/>
      <c r="GEY15" s="44"/>
      <c r="GEZ15" s="44"/>
      <c r="GFA15" s="44"/>
      <c r="GFB15" s="44"/>
      <c r="GFC15" s="44"/>
      <c r="GFD15" s="44"/>
      <c r="GFE15" s="44"/>
      <c r="GFF15" s="44"/>
      <c r="GFG15" s="44"/>
      <c r="GFH15" s="44"/>
      <c r="GFI15" s="44"/>
      <c r="GFJ15" s="44"/>
      <c r="GFK15" s="44"/>
      <c r="GFL15" s="44"/>
      <c r="GFM15" s="44"/>
      <c r="GFN15" s="44"/>
      <c r="GFO15" s="44"/>
      <c r="GFP15" s="44"/>
      <c r="GFQ15" s="44"/>
      <c r="GFR15" s="44"/>
      <c r="GFS15" s="44"/>
      <c r="GFT15" s="44"/>
      <c r="GFU15" s="44"/>
      <c r="GFV15" s="44"/>
      <c r="GFW15" s="44"/>
      <c r="GFX15" s="44"/>
      <c r="GFY15" s="44"/>
      <c r="GFZ15" s="44"/>
      <c r="GGA15" s="44"/>
      <c r="GGB15" s="44"/>
      <c r="GGC15" s="44"/>
      <c r="GGD15" s="44"/>
      <c r="GGE15" s="44"/>
      <c r="GGF15" s="44"/>
      <c r="GGG15" s="44"/>
      <c r="GGH15" s="44"/>
      <c r="GGI15" s="44"/>
      <c r="GGJ15" s="44"/>
      <c r="GGK15" s="44"/>
      <c r="GGL15" s="44"/>
      <c r="GGM15" s="44"/>
      <c r="GGN15" s="44"/>
      <c r="GGO15" s="44"/>
      <c r="GGP15" s="44"/>
      <c r="GGQ15" s="44"/>
      <c r="GGR15" s="44"/>
      <c r="GGS15" s="44"/>
      <c r="GGT15" s="44"/>
      <c r="GGU15" s="44"/>
      <c r="GGV15" s="44"/>
      <c r="GGW15" s="44"/>
      <c r="GGX15" s="44"/>
      <c r="GGY15" s="44"/>
      <c r="GGZ15" s="44"/>
      <c r="GHA15" s="44"/>
      <c r="GHB15" s="44"/>
      <c r="GHC15" s="44"/>
      <c r="GHD15" s="44"/>
      <c r="GHE15" s="44"/>
      <c r="GHF15" s="44"/>
      <c r="GHG15" s="44"/>
      <c r="GHH15" s="44"/>
      <c r="GHI15" s="44"/>
      <c r="GHJ15" s="44"/>
      <c r="GHK15" s="44"/>
      <c r="GHL15" s="44"/>
      <c r="GHM15" s="44"/>
      <c r="GHN15" s="44"/>
      <c r="GHO15" s="44"/>
      <c r="GHP15" s="44"/>
      <c r="GHQ15" s="44"/>
      <c r="GHR15" s="44"/>
      <c r="GHS15" s="44"/>
      <c r="GHT15" s="44"/>
      <c r="GHU15" s="44"/>
      <c r="GHV15" s="44"/>
      <c r="GHW15" s="44"/>
      <c r="GHX15" s="44"/>
      <c r="GHY15" s="44"/>
      <c r="GHZ15" s="44"/>
      <c r="GIA15" s="44"/>
      <c r="GIB15" s="44"/>
      <c r="GIC15" s="44"/>
      <c r="GID15" s="44"/>
      <c r="GIE15" s="44"/>
      <c r="GIF15" s="44"/>
      <c r="GIG15" s="44"/>
      <c r="GIH15" s="44"/>
      <c r="GII15" s="44"/>
      <c r="GIJ15" s="44"/>
      <c r="GIK15" s="44"/>
      <c r="GIL15" s="44"/>
      <c r="GIM15" s="44"/>
      <c r="GIN15" s="44"/>
      <c r="GIO15" s="44"/>
      <c r="GIP15" s="44"/>
      <c r="GIQ15" s="44"/>
      <c r="GIR15" s="44"/>
      <c r="GIS15" s="44"/>
      <c r="GIT15" s="44"/>
      <c r="GIU15" s="44"/>
      <c r="GIV15" s="44"/>
      <c r="GIW15" s="44"/>
      <c r="GIX15" s="44"/>
      <c r="GIY15" s="44"/>
      <c r="GIZ15" s="44"/>
      <c r="GJA15" s="44"/>
      <c r="GJB15" s="44"/>
      <c r="GJC15" s="44"/>
      <c r="GJD15" s="44"/>
      <c r="GJE15" s="44"/>
      <c r="GJF15" s="44"/>
      <c r="GJG15" s="44"/>
      <c r="GJH15" s="44"/>
      <c r="GJI15" s="44"/>
      <c r="GJJ15" s="44"/>
      <c r="GJK15" s="44"/>
      <c r="GJL15" s="44"/>
      <c r="GJM15" s="44"/>
      <c r="GJN15" s="44"/>
      <c r="GJO15" s="44"/>
      <c r="GJP15" s="44"/>
      <c r="GJQ15" s="44"/>
      <c r="GJR15" s="44"/>
      <c r="GJS15" s="44"/>
      <c r="GJT15" s="44"/>
      <c r="GJU15" s="44"/>
      <c r="GJV15" s="44"/>
      <c r="GJW15" s="44"/>
      <c r="GJX15" s="44"/>
      <c r="GJY15" s="44"/>
      <c r="GJZ15" s="44"/>
      <c r="GKA15" s="44"/>
      <c r="GKB15" s="44"/>
      <c r="GKC15" s="44"/>
      <c r="GKD15" s="44"/>
      <c r="GKE15" s="44"/>
      <c r="GKF15" s="44"/>
      <c r="GKG15" s="44"/>
      <c r="GKH15" s="44"/>
      <c r="GKI15" s="44"/>
      <c r="GKJ15" s="44"/>
      <c r="GKK15" s="44"/>
      <c r="GKL15" s="44"/>
      <c r="GKM15" s="44"/>
      <c r="GKN15" s="44"/>
      <c r="GKO15" s="44"/>
      <c r="GKP15" s="44"/>
      <c r="GKQ15" s="44"/>
      <c r="GKR15" s="44"/>
      <c r="GKS15" s="44"/>
      <c r="GKT15" s="44"/>
      <c r="GKU15" s="44"/>
      <c r="GKV15" s="44"/>
      <c r="GKW15" s="44"/>
      <c r="GKX15" s="44"/>
      <c r="GKY15" s="44"/>
      <c r="GKZ15" s="44"/>
      <c r="GLA15" s="44"/>
      <c r="GLB15" s="44"/>
      <c r="GLC15" s="44"/>
      <c r="GLD15" s="44"/>
      <c r="GLE15" s="44"/>
      <c r="GLF15" s="44"/>
      <c r="GLG15" s="44"/>
      <c r="GLH15" s="44"/>
      <c r="GLI15" s="44"/>
      <c r="GLJ15" s="44"/>
      <c r="GLK15" s="44"/>
      <c r="GLL15" s="44"/>
      <c r="GLM15" s="44"/>
      <c r="GLN15" s="44"/>
      <c r="GLO15" s="44"/>
      <c r="GLP15" s="44"/>
      <c r="GLQ15" s="44"/>
      <c r="GLR15" s="44"/>
      <c r="GLS15" s="44"/>
      <c r="GLT15" s="44"/>
      <c r="GLU15" s="44"/>
      <c r="GLV15" s="44"/>
      <c r="GLW15" s="44"/>
      <c r="GLX15" s="44"/>
      <c r="GLY15" s="44"/>
      <c r="GLZ15" s="44"/>
      <c r="GMA15" s="44"/>
      <c r="GMB15" s="44"/>
      <c r="GMC15" s="44"/>
      <c r="GMD15" s="44"/>
      <c r="GME15" s="44"/>
      <c r="GMF15" s="44"/>
      <c r="GMG15" s="44"/>
      <c r="GMH15" s="44"/>
      <c r="GMI15" s="44"/>
      <c r="GMJ15" s="44"/>
      <c r="GMK15" s="44"/>
      <c r="GML15" s="44"/>
      <c r="GMM15" s="44"/>
      <c r="GMN15" s="44"/>
      <c r="GMO15" s="44"/>
      <c r="GMP15" s="44"/>
      <c r="GMQ15" s="44"/>
      <c r="GMR15" s="44"/>
      <c r="GMS15" s="44"/>
      <c r="GMT15" s="44"/>
      <c r="GMU15" s="44"/>
      <c r="GMV15" s="44"/>
      <c r="GMW15" s="44"/>
      <c r="GMX15" s="44"/>
      <c r="GMY15" s="44"/>
      <c r="GMZ15" s="44"/>
      <c r="GNA15" s="44"/>
      <c r="GNB15" s="44"/>
      <c r="GNC15" s="44"/>
      <c r="GND15" s="44"/>
      <c r="GNE15" s="44"/>
      <c r="GNF15" s="44"/>
      <c r="GNG15" s="44"/>
      <c r="GNH15" s="44"/>
      <c r="GNI15" s="44"/>
      <c r="GNJ15" s="44"/>
      <c r="GNK15" s="44"/>
      <c r="GNL15" s="44"/>
      <c r="GNM15" s="44"/>
      <c r="GNN15" s="44"/>
      <c r="GNO15" s="44"/>
      <c r="GNP15" s="44"/>
      <c r="GNQ15" s="44"/>
      <c r="GNR15" s="44"/>
      <c r="GNS15" s="44"/>
      <c r="GNT15" s="44"/>
      <c r="GNU15" s="44"/>
      <c r="GNV15" s="44"/>
      <c r="GNW15" s="44"/>
      <c r="GNX15" s="44"/>
      <c r="GNY15" s="44"/>
      <c r="GNZ15" s="44"/>
      <c r="GOA15" s="44"/>
      <c r="GOB15" s="44"/>
      <c r="GOC15" s="44"/>
      <c r="GOD15" s="44"/>
      <c r="GOE15" s="44"/>
      <c r="GOF15" s="44"/>
      <c r="GOG15" s="44"/>
      <c r="GOH15" s="44"/>
      <c r="GOI15" s="44"/>
      <c r="GOJ15" s="44"/>
      <c r="GOK15" s="44"/>
      <c r="GOL15" s="44"/>
      <c r="GOM15" s="44"/>
      <c r="GON15" s="44"/>
      <c r="GOO15" s="44"/>
      <c r="GOP15" s="44"/>
      <c r="GOQ15" s="44"/>
      <c r="GOR15" s="44"/>
      <c r="GOS15" s="44"/>
      <c r="GOT15" s="44"/>
      <c r="GOU15" s="44"/>
      <c r="GOV15" s="44"/>
      <c r="GOW15" s="44"/>
      <c r="GOX15" s="44"/>
      <c r="GOY15" s="44"/>
      <c r="GOZ15" s="44"/>
      <c r="GPA15" s="44"/>
      <c r="GPB15" s="44"/>
      <c r="GPC15" s="44"/>
      <c r="GPD15" s="44"/>
      <c r="GPE15" s="44"/>
      <c r="GPF15" s="44"/>
      <c r="GPG15" s="44"/>
      <c r="GPH15" s="44"/>
      <c r="GPI15" s="44"/>
      <c r="GPJ15" s="44"/>
      <c r="GPK15" s="44"/>
      <c r="GPL15" s="44"/>
      <c r="GPM15" s="44"/>
      <c r="GPN15" s="44"/>
      <c r="GPO15" s="44"/>
      <c r="GPP15" s="44"/>
      <c r="GPQ15" s="44"/>
      <c r="GPR15" s="44"/>
      <c r="GPS15" s="44"/>
      <c r="GPT15" s="44"/>
      <c r="GPU15" s="44"/>
      <c r="GPV15" s="44"/>
      <c r="GPW15" s="44"/>
      <c r="GPX15" s="44"/>
      <c r="GPY15" s="44"/>
      <c r="GPZ15" s="44"/>
      <c r="GQA15" s="44"/>
      <c r="GQB15" s="44"/>
      <c r="GQC15" s="44"/>
      <c r="GQD15" s="44"/>
      <c r="GQE15" s="44"/>
      <c r="GQF15" s="44"/>
      <c r="GQG15" s="44"/>
      <c r="GQH15" s="44"/>
      <c r="GQI15" s="44"/>
      <c r="GQJ15" s="44"/>
      <c r="GQK15" s="44"/>
      <c r="GQL15" s="44"/>
      <c r="GQM15" s="44"/>
      <c r="GQN15" s="44"/>
      <c r="GQO15" s="44"/>
      <c r="GQP15" s="44"/>
      <c r="GQQ15" s="44"/>
      <c r="GQR15" s="44"/>
      <c r="GQS15" s="44"/>
      <c r="GQT15" s="44"/>
      <c r="GQU15" s="44"/>
      <c r="GQV15" s="44"/>
      <c r="GQW15" s="44"/>
      <c r="GQX15" s="44"/>
      <c r="GQY15" s="44"/>
      <c r="GQZ15" s="44"/>
      <c r="GRA15" s="44"/>
      <c r="GRB15" s="44"/>
      <c r="GRC15" s="44"/>
      <c r="GRD15" s="44"/>
      <c r="GRE15" s="44"/>
      <c r="GRF15" s="44"/>
      <c r="GRG15" s="44"/>
      <c r="GRH15" s="44"/>
      <c r="GRI15" s="44"/>
      <c r="GRJ15" s="44"/>
      <c r="GRK15" s="44"/>
      <c r="GRL15" s="44"/>
      <c r="GRM15" s="44"/>
      <c r="GRN15" s="44"/>
      <c r="GRO15" s="44"/>
      <c r="GRP15" s="44"/>
      <c r="GRQ15" s="44"/>
      <c r="GRR15" s="44"/>
      <c r="GRS15" s="44"/>
      <c r="GRT15" s="44"/>
      <c r="GRU15" s="44"/>
      <c r="GRV15" s="44"/>
      <c r="GRW15" s="44"/>
      <c r="GRX15" s="44"/>
      <c r="GRY15" s="44"/>
      <c r="GRZ15" s="44"/>
      <c r="GSA15" s="44"/>
      <c r="GSB15" s="44"/>
      <c r="GSC15" s="44"/>
      <c r="GSD15" s="44"/>
      <c r="GSE15" s="44"/>
      <c r="GSF15" s="44"/>
      <c r="GSG15" s="44"/>
      <c r="GSH15" s="44"/>
      <c r="GSI15" s="44"/>
      <c r="GSJ15" s="44"/>
      <c r="GSK15" s="44"/>
      <c r="GSL15" s="44"/>
      <c r="GSM15" s="44"/>
      <c r="GSN15" s="44"/>
      <c r="GSO15" s="44"/>
      <c r="GSP15" s="44"/>
      <c r="GSQ15" s="44"/>
      <c r="GSR15" s="44"/>
      <c r="GSS15" s="44"/>
      <c r="GST15" s="44"/>
      <c r="GSU15" s="44"/>
      <c r="GSV15" s="44"/>
      <c r="GSW15" s="44"/>
      <c r="GSX15" s="44"/>
      <c r="GSY15" s="44"/>
      <c r="GSZ15" s="44"/>
      <c r="GTA15" s="44"/>
      <c r="GTB15" s="44"/>
      <c r="GTC15" s="44"/>
      <c r="GTD15" s="44"/>
      <c r="GTE15" s="44"/>
      <c r="GTF15" s="44"/>
      <c r="GTG15" s="44"/>
      <c r="GTH15" s="44"/>
      <c r="GTI15" s="44"/>
      <c r="GTJ15" s="44"/>
      <c r="GTK15" s="44"/>
      <c r="GTL15" s="44"/>
      <c r="GTM15" s="44"/>
      <c r="GTN15" s="44"/>
      <c r="GTO15" s="44"/>
      <c r="GTP15" s="44"/>
      <c r="GTQ15" s="44"/>
      <c r="GTR15" s="44"/>
      <c r="GTS15" s="44"/>
      <c r="GTT15" s="44"/>
      <c r="GTU15" s="44"/>
      <c r="GTV15" s="44"/>
      <c r="GTW15" s="44"/>
      <c r="GTX15" s="44"/>
      <c r="GTY15" s="44"/>
      <c r="GTZ15" s="44"/>
      <c r="GUA15" s="44"/>
      <c r="GUB15" s="44"/>
      <c r="GUC15" s="44"/>
      <c r="GUD15" s="44"/>
      <c r="GUE15" s="44"/>
      <c r="GUF15" s="44"/>
      <c r="GUG15" s="44"/>
      <c r="GUH15" s="44"/>
      <c r="GUI15" s="44"/>
      <c r="GUJ15" s="44"/>
      <c r="GUK15" s="44"/>
      <c r="GUL15" s="44"/>
      <c r="GUM15" s="44"/>
      <c r="GUN15" s="44"/>
      <c r="GUO15" s="44"/>
      <c r="GUP15" s="44"/>
      <c r="GUQ15" s="44"/>
      <c r="GUR15" s="44"/>
      <c r="GUS15" s="44"/>
      <c r="GUT15" s="44"/>
      <c r="GUU15" s="44"/>
      <c r="GUV15" s="44"/>
      <c r="GUW15" s="44"/>
      <c r="GUX15" s="44"/>
      <c r="GUY15" s="44"/>
      <c r="GUZ15" s="44"/>
      <c r="GVA15" s="44"/>
      <c r="GVB15" s="44"/>
      <c r="GVC15" s="44"/>
      <c r="GVD15" s="44"/>
      <c r="GVE15" s="44"/>
      <c r="GVF15" s="44"/>
      <c r="GVG15" s="44"/>
      <c r="GVH15" s="44"/>
      <c r="GVI15" s="44"/>
      <c r="GVJ15" s="44"/>
      <c r="GVK15" s="44"/>
      <c r="GVL15" s="44"/>
      <c r="GVM15" s="44"/>
      <c r="GVN15" s="44"/>
      <c r="GVO15" s="44"/>
      <c r="GVP15" s="44"/>
      <c r="GVQ15" s="44"/>
      <c r="GVR15" s="44"/>
      <c r="GVS15" s="44"/>
      <c r="GVT15" s="44"/>
      <c r="GVU15" s="44"/>
      <c r="GVV15" s="44"/>
      <c r="GVW15" s="44"/>
      <c r="GVX15" s="44"/>
      <c r="GVY15" s="44"/>
      <c r="GVZ15" s="44"/>
      <c r="GWA15" s="44"/>
      <c r="GWB15" s="44"/>
      <c r="GWC15" s="44"/>
      <c r="GWD15" s="44"/>
      <c r="GWE15" s="44"/>
      <c r="GWF15" s="44"/>
      <c r="GWG15" s="44"/>
      <c r="GWH15" s="44"/>
      <c r="GWI15" s="44"/>
      <c r="GWJ15" s="44"/>
      <c r="GWK15" s="44"/>
      <c r="GWL15" s="44"/>
      <c r="GWM15" s="44"/>
      <c r="GWN15" s="44"/>
      <c r="GWO15" s="44"/>
      <c r="GWP15" s="44"/>
      <c r="GWQ15" s="44"/>
      <c r="GWR15" s="44"/>
      <c r="GWS15" s="44"/>
      <c r="GWT15" s="44"/>
      <c r="GWU15" s="44"/>
      <c r="GWV15" s="44"/>
      <c r="GWW15" s="44"/>
      <c r="GWX15" s="44"/>
      <c r="GWY15" s="44"/>
      <c r="GWZ15" s="44"/>
      <c r="GXA15" s="44"/>
      <c r="GXB15" s="44"/>
      <c r="GXC15" s="44"/>
      <c r="GXD15" s="44"/>
      <c r="GXE15" s="44"/>
      <c r="GXF15" s="44"/>
      <c r="GXG15" s="44"/>
      <c r="GXH15" s="44"/>
      <c r="GXI15" s="44"/>
      <c r="GXJ15" s="44"/>
      <c r="GXK15" s="44"/>
      <c r="GXL15" s="44"/>
      <c r="GXM15" s="44"/>
      <c r="GXN15" s="44"/>
      <c r="GXO15" s="44"/>
      <c r="GXP15" s="44"/>
      <c r="GXQ15" s="44"/>
      <c r="GXR15" s="44"/>
      <c r="GXS15" s="44"/>
      <c r="GXT15" s="44"/>
      <c r="GXU15" s="44"/>
      <c r="GXV15" s="44"/>
      <c r="GXW15" s="44"/>
      <c r="GXX15" s="44"/>
      <c r="GXY15" s="44"/>
      <c r="GXZ15" s="44"/>
      <c r="GYA15" s="44"/>
      <c r="GYB15" s="44"/>
      <c r="GYC15" s="44"/>
      <c r="GYD15" s="44"/>
      <c r="GYE15" s="44"/>
      <c r="GYF15" s="44"/>
      <c r="GYG15" s="44"/>
      <c r="GYH15" s="44"/>
      <c r="GYI15" s="44"/>
      <c r="GYJ15" s="44"/>
      <c r="GYK15" s="44"/>
      <c r="GYL15" s="44"/>
      <c r="GYM15" s="44"/>
      <c r="GYN15" s="44"/>
      <c r="GYO15" s="44"/>
      <c r="GYP15" s="44"/>
      <c r="GYQ15" s="44"/>
      <c r="GYR15" s="44"/>
      <c r="GYS15" s="44"/>
      <c r="GYT15" s="44"/>
      <c r="GYU15" s="44"/>
      <c r="GYV15" s="44"/>
      <c r="GYW15" s="44"/>
      <c r="GYX15" s="44"/>
      <c r="GYY15" s="44"/>
      <c r="GYZ15" s="44"/>
      <c r="GZA15" s="44"/>
      <c r="GZB15" s="44"/>
      <c r="GZC15" s="44"/>
      <c r="GZD15" s="44"/>
      <c r="GZE15" s="44"/>
      <c r="GZF15" s="44"/>
      <c r="GZG15" s="44"/>
      <c r="GZH15" s="44"/>
      <c r="GZI15" s="44"/>
      <c r="GZJ15" s="44"/>
      <c r="GZK15" s="44"/>
      <c r="GZL15" s="44"/>
      <c r="GZM15" s="44"/>
      <c r="GZN15" s="44"/>
      <c r="GZO15" s="44"/>
      <c r="GZP15" s="44"/>
      <c r="GZQ15" s="44"/>
      <c r="GZR15" s="44"/>
      <c r="GZS15" s="44"/>
      <c r="GZT15" s="44"/>
      <c r="GZU15" s="44"/>
      <c r="GZV15" s="44"/>
      <c r="GZW15" s="44"/>
      <c r="GZX15" s="44"/>
      <c r="GZY15" s="44"/>
      <c r="GZZ15" s="44"/>
      <c r="HAA15" s="44"/>
      <c r="HAB15" s="44"/>
      <c r="HAC15" s="44"/>
      <c r="HAD15" s="44"/>
      <c r="HAE15" s="44"/>
      <c r="HAF15" s="44"/>
      <c r="HAG15" s="44"/>
      <c r="HAH15" s="44"/>
      <c r="HAI15" s="44"/>
      <c r="HAJ15" s="44"/>
      <c r="HAK15" s="44"/>
      <c r="HAL15" s="44"/>
      <c r="HAM15" s="44"/>
      <c r="HAN15" s="44"/>
      <c r="HAO15" s="44"/>
      <c r="HAP15" s="44"/>
      <c r="HAQ15" s="44"/>
      <c r="HAR15" s="44"/>
      <c r="HAS15" s="44"/>
      <c r="HAT15" s="44"/>
      <c r="HAU15" s="44"/>
      <c r="HAV15" s="44"/>
      <c r="HAW15" s="44"/>
      <c r="HAX15" s="44"/>
      <c r="HAY15" s="44"/>
      <c r="HAZ15" s="44"/>
      <c r="HBA15" s="44"/>
      <c r="HBB15" s="44"/>
      <c r="HBC15" s="44"/>
      <c r="HBD15" s="44"/>
      <c r="HBE15" s="44"/>
      <c r="HBF15" s="44"/>
      <c r="HBG15" s="44"/>
      <c r="HBH15" s="44"/>
      <c r="HBI15" s="44"/>
      <c r="HBJ15" s="44"/>
      <c r="HBK15" s="44"/>
      <c r="HBL15" s="44"/>
      <c r="HBM15" s="44"/>
      <c r="HBN15" s="44"/>
      <c r="HBO15" s="44"/>
      <c r="HBP15" s="44"/>
      <c r="HBQ15" s="44"/>
      <c r="HBR15" s="44"/>
      <c r="HBS15" s="44"/>
      <c r="HBT15" s="44"/>
      <c r="HBU15" s="44"/>
      <c r="HBV15" s="44"/>
      <c r="HBW15" s="44"/>
      <c r="HBX15" s="44"/>
      <c r="HBY15" s="44"/>
      <c r="HBZ15" s="44"/>
      <c r="HCA15" s="44"/>
      <c r="HCB15" s="44"/>
      <c r="HCC15" s="44"/>
      <c r="HCD15" s="44"/>
      <c r="HCE15" s="44"/>
      <c r="HCF15" s="44"/>
      <c r="HCG15" s="44"/>
      <c r="HCH15" s="44"/>
      <c r="HCI15" s="44"/>
      <c r="HCJ15" s="44"/>
      <c r="HCK15" s="44"/>
      <c r="HCL15" s="44"/>
      <c r="HCM15" s="44"/>
      <c r="HCN15" s="44"/>
      <c r="HCO15" s="44"/>
      <c r="HCP15" s="44"/>
      <c r="HCQ15" s="44"/>
      <c r="HCR15" s="44"/>
      <c r="HCS15" s="44"/>
      <c r="HCT15" s="44"/>
      <c r="HCU15" s="44"/>
      <c r="HCV15" s="44"/>
      <c r="HCW15" s="44"/>
      <c r="HCX15" s="44"/>
      <c r="HCY15" s="44"/>
      <c r="HCZ15" s="44"/>
      <c r="HDA15" s="44"/>
      <c r="HDB15" s="44"/>
      <c r="HDC15" s="44"/>
      <c r="HDD15" s="44"/>
      <c r="HDE15" s="44"/>
      <c r="HDF15" s="44"/>
      <c r="HDG15" s="44"/>
      <c r="HDH15" s="44"/>
      <c r="HDI15" s="44"/>
      <c r="HDJ15" s="44"/>
      <c r="HDK15" s="44"/>
      <c r="HDL15" s="44"/>
      <c r="HDM15" s="44"/>
      <c r="HDN15" s="44"/>
      <c r="HDO15" s="44"/>
      <c r="HDP15" s="44"/>
      <c r="HDQ15" s="44"/>
      <c r="HDR15" s="44"/>
      <c r="HDS15" s="44"/>
      <c r="HDT15" s="44"/>
      <c r="HDU15" s="44"/>
      <c r="HDV15" s="44"/>
      <c r="HDW15" s="44"/>
      <c r="HDX15" s="44"/>
      <c r="HDY15" s="44"/>
      <c r="HDZ15" s="44"/>
      <c r="HEA15" s="44"/>
      <c r="HEB15" s="44"/>
      <c r="HEC15" s="44"/>
      <c r="HED15" s="44"/>
      <c r="HEE15" s="44"/>
      <c r="HEF15" s="44"/>
      <c r="HEG15" s="44"/>
      <c r="HEH15" s="44"/>
      <c r="HEI15" s="44"/>
      <c r="HEJ15" s="44"/>
      <c r="HEK15" s="44"/>
      <c r="HEL15" s="44"/>
      <c r="HEM15" s="44"/>
      <c r="HEN15" s="44"/>
      <c r="HEO15" s="44"/>
      <c r="HEP15" s="44"/>
      <c r="HEQ15" s="44"/>
      <c r="HER15" s="44"/>
      <c r="HES15" s="44"/>
      <c r="HET15" s="44"/>
      <c r="HEU15" s="44"/>
      <c r="HEV15" s="44"/>
      <c r="HEW15" s="44"/>
      <c r="HEX15" s="44"/>
      <c r="HEY15" s="44"/>
      <c r="HEZ15" s="44"/>
      <c r="HFA15" s="44"/>
      <c r="HFB15" s="44"/>
      <c r="HFC15" s="44"/>
      <c r="HFD15" s="44"/>
      <c r="HFE15" s="44"/>
      <c r="HFF15" s="44"/>
      <c r="HFG15" s="44"/>
      <c r="HFH15" s="44"/>
      <c r="HFI15" s="44"/>
      <c r="HFJ15" s="44"/>
      <c r="HFK15" s="44"/>
      <c r="HFL15" s="44"/>
      <c r="HFM15" s="44"/>
      <c r="HFN15" s="44"/>
      <c r="HFO15" s="44"/>
      <c r="HFP15" s="44"/>
      <c r="HFQ15" s="44"/>
      <c r="HFR15" s="44"/>
      <c r="HFS15" s="44"/>
      <c r="HFT15" s="44"/>
      <c r="HFU15" s="44"/>
      <c r="HFV15" s="44"/>
      <c r="HFW15" s="44"/>
      <c r="HFX15" s="44"/>
      <c r="HFY15" s="44"/>
      <c r="HFZ15" s="44"/>
      <c r="HGA15" s="44"/>
      <c r="HGB15" s="44"/>
      <c r="HGC15" s="44"/>
      <c r="HGD15" s="44"/>
      <c r="HGE15" s="44"/>
      <c r="HGF15" s="44"/>
      <c r="HGG15" s="44"/>
      <c r="HGH15" s="44"/>
      <c r="HGI15" s="44"/>
      <c r="HGJ15" s="44"/>
      <c r="HGK15" s="44"/>
      <c r="HGL15" s="44"/>
      <c r="HGM15" s="44"/>
      <c r="HGN15" s="44"/>
      <c r="HGO15" s="44"/>
      <c r="HGP15" s="44"/>
      <c r="HGQ15" s="44"/>
      <c r="HGR15" s="44"/>
      <c r="HGS15" s="44"/>
      <c r="HGT15" s="44"/>
      <c r="HGU15" s="44"/>
      <c r="HGV15" s="44"/>
      <c r="HGW15" s="44"/>
      <c r="HGX15" s="44"/>
      <c r="HGY15" s="44"/>
      <c r="HGZ15" s="44"/>
      <c r="HHA15" s="44"/>
      <c r="HHB15" s="44"/>
      <c r="HHC15" s="44"/>
      <c r="HHD15" s="44"/>
      <c r="HHE15" s="44"/>
      <c r="HHF15" s="44"/>
      <c r="HHG15" s="44"/>
      <c r="HHH15" s="44"/>
      <c r="HHI15" s="44"/>
      <c r="HHJ15" s="44"/>
      <c r="HHK15" s="44"/>
      <c r="HHL15" s="44"/>
      <c r="HHM15" s="44"/>
      <c r="HHN15" s="44"/>
      <c r="HHO15" s="44"/>
      <c r="HHP15" s="44"/>
      <c r="HHQ15" s="44"/>
      <c r="HHR15" s="44"/>
      <c r="HHS15" s="44"/>
      <c r="HHT15" s="44"/>
      <c r="HHU15" s="44"/>
      <c r="HHV15" s="44"/>
      <c r="HHW15" s="44"/>
      <c r="HHX15" s="44"/>
      <c r="HHY15" s="44"/>
      <c r="HHZ15" s="44"/>
      <c r="HIA15" s="44"/>
      <c r="HIB15" s="44"/>
      <c r="HIC15" s="44"/>
      <c r="HID15" s="44"/>
      <c r="HIE15" s="44"/>
      <c r="HIF15" s="44"/>
      <c r="HIG15" s="44"/>
      <c r="HIH15" s="44"/>
      <c r="HII15" s="44"/>
      <c r="HIJ15" s="44"/>
      <c r="HIK15" s="44"/>
      <c r="HIL15" s="44"/>
      <c r="HIM15" s="44"/>
      <c r="HIN15" s="44"/>
      <c r="HIO15" s="44"/>
      <c r="HIP15" s="44"/>
      <c r="HIQ15" s="44"/>
      <c r="HIR15" s="44"/>
      <c r="HIS15" s="44"/>
      <c r="HIT15" s="44"/>
      <c r="HIU15" s="44"/>
      <c r="HIV15" s="44"/>
      <c r="HIW15" s="44"/>
      <c r="HIX15" s="44"/>
      <c r="HIY15" s="44"/>
      <c r="HIZ15" s="44"/>
      <c r="HJA15" s="44"/>
      <c r="HJB15" s="44"/>
      <c r="HJC15" s="44"/>
      <c r="HJD15" s="44"/>
      <c r="HJE15" s="44"/>
      <c r="HJF15" s="44"/>
      <c r="HJG15" s="44"/>
      <c r="HJH15" s="44"/>
      <c r="HJI15" s="44"/>
      <c r="HJJ15" s="44"/>
      <c r="HJK15" s="44"/>
      <c r="HJL15" s="44"/>
      <c r="HJM15" s="44"/>
      <c r="HJN15" s="44"/>
      <c r="HJO15" s="44"/>
      <c r="HJP15" s="44"/>
      <c r="HJQ15" s="44"/>
      <c r="HJR15" s="44"/>
      <c r="HJS15" s="44"/>
      <c r="HJT15" s="44"/>
      <c r="HJU15" s="44"/>
      <c r="HJV15" s="44"/>
      <c r="HJW15" s="44"/>
      <c r="HJX15" s="44"/>
      <c r="HJY15" s="44"/>
      <c r="HJZ15" s="44"/>
      <c r="HKA15" s="44"/>
      <c r="HKB15" s="44"/>
      <c r="HKC15" s="44"/>
      <c r="HKD15" s="44"/>
      <c r="HKE15" s="44"/>
      <c r="HKF15" s="44"/>
      <c r="HKG15" s="44"/>
      <c r="HKH15" s="44"/>
      <c r="HKI15" s="44"/>
      <c r="HKJ15" s="44"/>
      <c r="HKK15" s="44"/>
      <c r="HKL15" s="44"/>
      <c r="HKM15" s="44"/>
      <c r="HKN15" s="44"/>
      <c r="HKO15" s="44"/>
      <c r="HKP15" s="44"/>
      <c r="HKQ15" s="44"/>
      <c r="HKR15" s="44"/>
      <c r="HKS15" s="44"/>
      <c r="HKT15" s="44"/>
      <c r="HKU15" s="44"/>
      <c r="HKV15" s="44"/>
      <c r="HKW15" s="44"/>
      <c r="HKX15" s="44"/>
      <c r="HKY15" s="44"/>
      <c r="HKZ15" s="44"/>
      <c r="HLA15" s="44"/>
      <c r="HLB15" s="44"/>
      <c r="HLC15" s="44"/>
      <c r="HLD15" s="44"/>
      <c r="HLE15" s="44"/>
      <c r="HLF15" s="44"/>
      <c r="HLG15" s="44"/>
      <c r="HLH15" s="44"/>
      <c r="HLI15" s="44"/>
      <c r="HLJ15" s="44"/>
      <c r="HLK15" s="44"/>
      <c r="HLL15" s="44"/>
      <c r="HLM15" s="44"/>
      <c r="HLN15" s="44"/>
      <c r="HLO15" s="44"/>
      <c r="HLP15" s="44"/>
      <c r="HLQ15" s="44"/>
      <c r="HLR15" s="44"/>
      <c r="HLS15" s="44"/>
      <c r="HLT15" s="44"/>
      <c r="HLU15" s="44"/>
      <c r="HLV15" s="44"/>
      <c r="HLW15" s="44"/>
      <c r="HLX15" s="44"/>
      <c r="HLY15" s="44"/>
      <c r="HLZ15" s="44"/>
      <c r="HMA15" s="44"/>
      <c r="HMB15" s="44"/>
      <c r="HMC15" s="44"/>
      <c r="HMD15" s="44"/>
      <c r="HME15" s="44"/>
      <c r="HMF15" s="44"/>
      <c r="HMG15" s="44"/>
      <c r="HMH15" s="44"/>
      <c r="HMI15" s="44"/>
      <c r="HMJ15" s="44"/>
      <c r="HMK15" s="44"/>
      <c r="HML15" s="44"/>
      <c r="HMM15" s="44"/>
      <c r="HMN15" s="44"/>
      <c r="HMO15" s="44"/>
      <c r="HMP15" s="44"/>
      <c r="HMQ15" s="44"/>
      <c r="HMR15" s="44"/>
      <c r="HMS15" s="44"/>
      <c r="HMT15" s="44"/>
      <c r="HMU15" s="44"/>
      <c r="HMV15" s="44"/>
      <c r="HMW15" s="44"/>
      <c r="HMX15" s="44"/>
      <c r="HMY15" s="44"/>
      <c r="HMZ15" s="44"/>
      <c r="HNA15" s="44"/>
      <c r="HNB15" s="44"/>
      <c r="HNC15" s="44"/>
      <c r="HND15" s="44"/>
      <c r="HNE15" s="44"/>
      <c r="HNF15" s="44"/>
      <c r="HNG15" s="44"/>
      <c r="HNH15" s="44"/>
      <c r="HNI15" s="44"/>
      <c r="HNJ15" s="44"/>
      <c r="HNK15" s="44"/>
      <c r="HNL15" s="44"/>
      <c r="HNM15" s="44"/>
      <c r="HNN15" s="44"/>
      <c r="HNO15" s="44"/>
      <c r="HNP15" s="44"/>
      <c r="HNQ15" s="44"/>
      <c r="HNR15" s="44"/>
      <c r="HNS15" s="44"/>
      <c r="HNT15" s="44"/>
      <c r="HNU15" s="44"/>
      <c r="HNV15" s="44"/>
      <c r="HNW15" s="44"/>
      <c r="HNX15" s="44"/>
      <c r="HNY15" s="44"/>
      <c r="HNZ15" s="44"/>
      <c r="HOA15" s="44"/>
      <c r="HOB15" s="44"/>
      <c r="HOC15" s="44"/>
      <c r="HOD15" s="44"/>
      <c r="HOE15" s="44"/>
      <c r="HOF15" s="44"/>
      <c r="HOG15" s="44"/>
      <c r="HOH15" s="44"/>
      <c r="HOI15" s="44"/>
      <c r="HOJ15" s="44"/>
      <c r="HOK15" s="44"/>
      <c r="HOL15" s="44"/>
      <c r="HOM15" s="44"/>
      <c r="HON15" s="44"/>
      <c r="HOO15" s="44"/>
      <c r="HOP15" s="44"/>
      <c r="HOQ15" s="44"/>
      <c r="HOR15" s="44"/>
      <c r="HOS15" s="44"/>
      <c r="HOT15" s="44"/>
      <c r="HOU15" s="44"/>
      <c r="HOV15" s="44"/>
      <c r="HOW15" s="44"/>
      <c r="HOX15" s="44"/>
      <c r="HOY15" s="44"/>
      <c r="HOZ15" s="44"/>
      <c r="HPA15" s="44"/>
      <c r="HPB15" s="44"/>
      <c r="HPC15" s="44"/>
      <c r="HPD15" s="44"/>
      <c r="HPE15" s="44"/>
      <c r="HPF15" s="44"/>
      <c r="HPG15" s="44"/>
      <c r="HPH15" s="44"/>
      <c r="HPI15" s="44"/>
      <c r="HPJ15" s="44"/>
      <c r="HPK15" s="44"/>
      <c r="HPL15" s="44"/>
      <c r="HPM15" s="44"/>
      <c r="HPN15" s="44"/>
      <c r="HPO15" s="44"/>
      <c r="HPP15" s="44"/>
      <c r="HPQ15" s="44"/>
      <c r="HPR15" s="44"/>
      <c r="HPS15" s="44"/>
      <c r="HPT15" s="44"/>
      <c r="HPU15" s="44"/>
      <c r="HPV15" s="44"/>
      <c r="HPW15" s="44"/>
      <c r="HPX15" s="44"/>
      <c r="HPY15" s="44"/>
      <c r="HPZ15" s="44"/>
      <c r="HQA15" s="44"/>
      <c r="HQB15" s="44"/>
      <c r="HQC15" s="44"/>
      <c r="HQD15" s="44"/>
      <c r="HQE15" s="44"/>
      <c r="HQF15" s="44"/>
      <c r="HQG15" s="44"/>
      <c r="HQH15" s="44"/>
      <c r="HQI15" s="44"/>
      <c r="HQJ15" s="44"/>
      <c r="HQK15" s="44"/>
      <c r="HQL15" s="44"/>
      <c r="HQM15" s="44"/>
      <c r="HQN15" s="44"/>
      <c r="HQO15" s="44"/>
      <c r="HQP15" s="44"/>
      <c r="HQQ15" s="44"/>
      <c r="HQR15" s="44"/>
      <c r="HQS15" s="44"/>
      <c r="HQT15" s="44"/>
      <c r="HQU15" s="44"/>
      <c r="HQV15" s="44"/>
      <c r="HQW15" s="44"/>
      <c r="HQX15" s="44"/>
      <c r="HQY15" s="44"/>
      <c r="HQZ15" s="44"/>
      <c r="HRA15" s="44"/>
      <c r="HRB15" s="44"/>
      <c r="HRC15" s="44"/>
      <c r="HRD15" s="44"/>
      <c r="HRE15" s="44"/>
      <c r="HRF15" s="44"/>
      <c r="HRG15" s="44"/>
      <c r="HRH15" s="44"/>
      <c r="HRI15" s="44"/>
      <c r="HRJ15" s="44"/>
      <c r="HRK15" s="44"/>
      <c r="HRL15" s="44"/>
      <c r="HRM15" s="44"/>
      <c r="HRN15" s="44"/>
      <c r="HRO15" s="44"/>
      <c r="HRP15" s="44"/>
      <c r="HRQ15" s="44"/>
      <c r="HRR15" s="44"/>
      <c r="HRS15" s="44"/>
      <c r="HRT15" s="44"/>
      <c r="HRU15" s="44"/>
      <c r="HRV15" s="44"/>
      <c r="HRW15" s="44"/>
      <c r="HRX15" s="44"/>
      <c r="HRY15" s="44"/>
      <c r="HRZ15" s="44"/>
      <c r="HSA15" s="44"/>
      <c r="HSB15" s="44"/>
      <c r="HSC15" s="44"/>
      <c r="HSD15" s="44"/>
      <c r="HSE15" s="44"/>
      <c r="HSF15" s="44"/>
      <c r="HSG15" s="44"/>
      <c r="HSH15" s="44"/>
      <c r="HSI15" s="44"/>
      <c r="HSJ15" s="44"/>
      <c r="HSK15" s="44"/>
      <c r="HSL15" s="44"/>
      <c r="HSM15" s="44"/>
      <c r="HSN15" s="44"/>
      <c r="HSO15" s="44"/>
      <c r="HSP15" s="44"/>
      <c r="HSQ15" s="44"/>
      <c r="HSR15" s="44"/>
      <c r="HSS15" s="44"/>
      <c r="HST15" s="44"/>
      <c r="HSU15" s="44"/>
      <c r="HSV15" s="44"/>
      <c r="HSW15" s="44"/>
      <c r="HSX15" s="44"/>
      <c r="HSY15" s="44"/>
      <c r="HSZ15" s="44"/>
      <c r="HTA15" s="44"/>
      <c r="HTB15" s="44"/>
      <c r="HTC15" s="44"/>
      <c r="HTD15" s="44"/>
      <c r="HTE15" s="44"/>
      <c r="HTF15" s="44"/>
      <c r="HTG15" s="44"/>
      <c r="HTH15" s="44"/>
      <c r="HTI15" s="44"/>
      <c r="HTJ15" s="44"/>
      <c r="HTK15" s="44"/>
      <c r="HTL15" s="44"/>
      <c r="HTM15" s="44"/>
      <c r="HTN15" s="44"/>
      <c r="HTO15" s="44"/>
      <c r="HTP15" s="44"/>
      <c r="HTQ15" s="44"/>
      <c r="HTR15" s="44"/>
      <c r="HTS15" s="44"/>
      <c r="HTT15" s="44"/>
      <c r="HTU15" s="44"/>
      <c r="HTV15" s="44"/>
      <c r="HTW15" s="44"/>
      <c r="HTX15" s="44"/>
      <c r="HTY15" s="44"/>
      <c r="HTZ15" s="44"/>
      <c r="HUA15" s="44"/>
      <c r="HUB15" s="44"/>
      <c r="HUC15" s="44"/>
      <c r="HUD15" s="44"/>
      <c r="HUE15" s="44"/>
      <c r="HUF15" s="44"/>
      <c r="HUG15" s="44"/>
      <c r="HUH15" s="44"/>
      <c r="HUI15" s="44"/>
      <c r="HUJ15" s="44"/>
      <c r="HUK15" s="44"/>
      <c r="HUL15" s="44"/>
      <c r="HUM15" s="44"/>
      <c r="HUN15" s="44"/>
      <c r="HUO15" s="44"/>
      <c r="HUP15" s="44"/>
      <c r="HUQ15" s="44"/>
      <c r="HUR15" s="44"/>
      <c r="HUS15" s="44"/>
      <c r="HUT15" s="44"/>
      <c r="HUU15" s="44"/>
      <c r="HUV15" s="44"/>
      <c r="HUW15" s="44"/>
      <c r="HUX15" s="44"/>
      <c r="HUY15" s="44"/>
      <c r="HUZ15" s="44"/>
      <c r="HVA15" s="44"/>
      <c r="HVB15" s="44"/>
      <c r="HVC15" s="44"/>
      <c r="HVD15" s="44"/>
      <c r="HVE15" s="44"/>
      <c r="HVF15" s="44"/>
      <c r="HVG15" s="44"/>
      <c r="HVH15" s="44"/>
      <c r="HVI15" s="44"/>
      <c r="HVJ15" s="44"/>
      <c r="HVK15" s="44"/>
      <c r="HVL15" s="44"/>
      <c r="HVM15" s="44"/>
      <c r="HVN15" s="44"/>
      <c r="HVO15" s="44"/>
      <c r="HVP15" s="44"/>
      <c r="HVQ15" s="44"/>
      <c r="HVR15" s="44"/>
      <c r="HVS15" s="44"/>
      <c r="HVT15" s="44"/>
      <c r="HVU15" s="44"/>
      <c r="HVV15" s="44"/>
      <c r="HVW15" s="44"/>
      <c r="HVX15" s="44"/>
      <c r="HVY15" s="44"/>
      <c r="HVZ15" s="44"/>
      <c r="HWA15" s="44"/>
      <c r="HWB15" s="44"/>
      <c r="HWC15" s="44"/>
      <c r="HWD15" s="44"/>
      <c r="HWE15" s="44"/>
      <c r="HWF15" s="44"/>
      <c r="HWG15" s="44"/>
      <c r="HWH15" s="44"/>
      <c r="HWI15" s="44"/>
      <c r="HWJ15" s="44"/>
      <c r="HWK15" s="44"/>
      <c r="HWL15" s="44"/>
      <c r="HWM15" s="44"/>
      <c r="HWN15" s="44"/>
      <c r="HWO15" s="44"/>
      <c r="HWP15" s="44"/>
      <c r="HWQ15" s="44"/>
      <c r="HWR15" s="44"/>
      <c r="HWS15" s="44"/>
      <c r="HWT15" s="44"/>
      <c r="HWU15" s="44"/>
      <c r="HWV15" s="44"/>
      <c r="HWW15" s="44"/>
      <c r="HWX15" s="44"/>
      <c r="HWY15" s="44"/>
      <c r="HWZ15" s="44"/>
      <c r="HXA15" s="44"/>
      <c r="HXB15" s="44"/>
      <c r="HXC15" s="44"/>
      <c r="HXD15" s="44"/>
      <c r="HXE15" s="44"/>
      <c r="HXF15" s="44"/>
      <c r="HXG15" s="44"/>
      <c r="HXH15" s="44"/>
      <c r="HXI15" s="44"/>
      <c r="HXJ15" s="44"/>
      <c r="HXK15" s="44"/>
      <c r="HXL15" s="44"/>
      <c r="HXM15" s="44"/>
      <c r="HXN15" s="44"/>
      <c r="HXO15" s="44"/>
      <c r="HXP15" s="44"/>
      <c r="HXQ15" s="44"/>
      <c r="HXR15" s="44"/>
      <c r="HXS15" s="44"/>
      <c r="HXT15" s="44"/>
      <c r="HXU15" s="44"/>
      <c r="HXV15" s="44"/>
      <c r="HXW15" s="44"/>
      <c r="HXX15" s="44"/>
      <c r="HXY15" s="44"/>
      <c r="HXZ15" s="44"/>
      <c r="HYA15" s="44"/>
      <c r="HYB15" s="44"/>
      <c r="HYC15" s="44"/>
      <c r="HYD15" s="44"/>
      <c r="HYE15" s="44"/>
      <c r="HYF15" s="44"/>
      <c r="HYG15" s="44"/>
      <c r="HYH15" s="44"/>
      <c r="HYI15" s="44"/>
      <c r="HYJ15" s="44"/>
      <c r="HYK15" s="44"/>
      <c r="HYL15" s="44"/>
      <c r="HYM15" s="44"/>
      <c r="HYN15" s="44"/>
      <c r="HYO15" s="44"/>
      <c r="HYP15" s="44"/>
      <c r="HYQ15" s="44"/>
      <c r="HYR15" s="44"/>
      <c r="HYS15" s="44"/>
      <c r="HYT15" s="44"/>
      <c r="HYU15" s="44"/>
      <c r="HYV15" s="44"/>
      <c r="HYW15" s="44"/>
      <c r="HYX15" s="44"/>
      <c r="HYY15" s="44"/>
      <c r="HYZ15" s="44"/>
      <c r="HZA15" s="44"/>
      <c r="HZB15" s="44"/>
      <c r="HZC15" s="44"/>
      <c r="HZD15" s="44"/>
      <c r="HZE15" s="44"/>
      <c r="HZF15" s="44"/>
      <c r="HZG15" s="44"/>
      <c r="HZH15" s="44"/>
      <c r="HZI15" s="44"/>
      <c r="HZJ15" s="44"/>
      <c r="HZK15" s="44"/>
      <c r="HZL15" s="44"/>
      <c r="HZM15" s="44"/>
      <c r="HZN15" s="44"/>
      <c r="HZO15" s="44"/>
      <c r="HZP15" s="44"/>
      <c r="HZQ15" s="44"/>
      <c r="HZR15" s="44"/>
      <c r="HZS15" s="44"/>
      <c r="HZT15" s="44"/>
      <c r="HZU15" s="44"/>
      <c r="HZV15" s="44"/>
      <c r="HZW15" s="44"/>
      <c r="HZX15" s="44"/>
      <c r="HZY15" s="44"/>
      <c r="HZZ15" s="44"/>
      <c r="IAA15" s="44"/>
      <c r="IAB15" s="44"/>
      <c r="IAC15" s="44"/>
      <c r="IAD15" s="44"/>
      <c r="IAE15" s="44"/>
      <c r="IAF15" s="44"/>
      <c r="IAG15" s="44"/>
      <c r="IAH15" s="44"/>
      <c r="IAI15" s="44"/>
      <c r="IAJ15" s="44"/>
      <c r="IAK15" s="44"/>
      <c r="IAL15" s="44"/>
      <c r="IAM15" s="44"/>
      <c r="IAN15" s="44"/>
      <c r="IAO15" s="44"/>
      <c r="IAP15" s="44"/>
      <c r="IAQ15" s="44"/>
      <c r="IAR15" s="44"/>
      <c r="IAS15" s="44"/>
      <c r="IAT15" s="44"/>
      <c r="IAU15" s="44"/>
      <c r="IAV15" s="44"/>
      <c r="IAW15" s="44"/>
      <c r="IAX15" s="44"/>
      <c r="IAY15" s="44"/>
      <c r="IAZ15" s="44"/>
      <c r="IBA15" s="44"/>
      <c r="IBB15" s="44"/>
      <c r="IBC15" s="44"/>
      <c r="IBD15" s="44"/>
      <c r="IBE15" s="44"/>
      <c r="IBF15" s="44"/>
      <c r="IBG15" s="44"/>
      <c r="IBH15" s="44"/>
      <c r="IBI15" s="44"/>
      <c r="IBJ15" s="44"/>
      <c r="IBK15" s="44"/>
      <c r="IBL15" s="44"/>
      <c r="IBM15" s="44"/>
      <c r="IBN15" s="44"/>
      <c r="IBO15" s="44"/>
      <c r="IBP15" s="44"/>
      <c r="IBQ15" s="44"/>
      <c r="IBR15" s="44"/>
      <c r="IBS15" s="44"/>
      <c r="IBT15" s="44"/>
      <c r="IBU15" s="44"/>
      <c r="IBV15" s="44"/>
      <c r="IBW15" s="44"/>
      <c r="IBX15" s="44"/>
      <c r="IBY15" s="44"/>
      <c r="IBZ15" s="44"/>
      <c r="ICA15" s="44"/>
      <c r="ICB15" s="44"/>
      <c r="ICC15" s="44"/>
      <c r="ICD15" s="44"/>
      <c r="ICE15" s="44"/>
      <c r="ICF15" s="44"/>
      <c r="ICG15" s="44"/>
      <c r="ICH15" s="44"/>
      <c r="ICI15" s="44"/>
      <c r="ICJ15" s="44"/>
      <c r="ICK15" s="44"/>
      <c r="ICL15" s="44"/>
      <c r="ICM15" s="44"/>
      <c r="ICN15" s="44"/>
      <c r="ICO15" s="44"/>
      <c r="ICP15" s="44"/>
      <c r="ICQ15" s="44"/>
      <c r="ICR15" s="44"/>
      <c r="ICS15" s="44"/>
      <c r="ICT15" s="44"/>
      <c r="ICU15" s="44"/>
      <c r="ICV15" s="44"/>
      <c r="ICW15" s="44"/>
      <c r="ICX15" s="44"/>
      <c r="ICY15" s="44"/>
      <c r="ICZ15" s="44"/>
      <c r="IDA15" s="44"/>
      <c r="IDB15" s="44"/>
      <c r="IDC15" s="44"/>
      <c r="IDD15" s="44"/>
      <c r="IDE15" s="44"/>
      <c r="IDF15" s="44"/>
      <c r="IDG15" s="44"/>
      <c r="IDH15" s="44"/>
      <c r="IDI15" s="44"/>
      <c r="IDJ15" s="44"/>
      <c r="IDK15" s="44"/>
      <c r="IDL15" s="44"/>
      <c r="IDM15" s="44"/>
      <c r="IDN15" s="44"/>
      <c r="IDO15" s="44"/>
      <c r="IDP15" s="44"/>
      <c r="IDQ15" s="44"/>
      <c r="IDR15" s="44"/>
      <c r="IDS15" s="44"/>
      <c r="IDT15" s="44"/>
      <c r="IDU15" s="44"/>
      <c r="IDV15" s="44"/>
      <c r="IDW15" s="44"/>
      <c r="IDX15" s="44"/>
      <c r="IDY15" s="44"/>
      <c r="IDZ15" s="44"/>
      <c r="IEA15" s="44"/>
      <c r="IEB15" s="44"/>
      <c r="IEC15" s="44"/>
      <c r="IED15" s="44"/>
      <c r="IEE15" s="44"/>
      <c r="IEF15" s="44"/>
      <c r="IEG15" s="44"/>
      <c r="IEH15" s="44"/>
      <c r="IEI15" s="44"/>
      <c r="IEJ15" s="44"/>
      <c r="IEK15" s="44"/>
      <c r="IEL15" s="44"/>
      <c r="IEM15" s="44"/>
      <c r="IEN15" s="44"/>
      <c r="IEO15" s="44"/>
      <c r="IEP15" s="44"/>
      <c r="IEQ15" s="44"/>
      <c r="IER15" s="44"/>
      <c r="IES15" s="44"/>
      <c r="IET15" s="44"/>
      <c r="IEU15" s="44"/>
      <c r="IEV15" s="44"/>
      <c r="IEW15" s="44"/>
      <c r="IEX15" s="44"/>
      <c r="IEY15" s="44"/>
      <c r="IEZ15" s="44"/>
      <c r="IFA15" s="44"/>
      <c r="IFB15" s="44"/>
      <c r="IFC15" s="44"/>
      <c r="IFD15" s="44"/>
      <c r="IFE15" s="44"/>
      <c r="IFF15" s="44"/>
      <c r="IFG15" s="44"/>
      <c r="IFH15" s="44"/>
      <c r="IFI15" s="44"/>
      <c r="IFJ15" s="44"/>
      <c r="IFK15" s="44"/>
      <c r="IFL15" s="44"/>
      <c r="IFM15" s="44"/>
      <c r="IFN15" s="44"/>
      <c r="IFO15" s="44"/>
      <c r="IFP15" s="44"/>
      <c r="IFQ15" s="44"/>
      <c r="IFR15" s="44"/>
      <c r="IFS15" s="44"/>
      <c r="IFT15" s="44"/>
      <c r="IFU15" s="44"/>
      <c r="IFV15" s="44"/>
      <c r="IFW15" s="44"/>
      <c r="IFX15" s="44"/>
      <c r="IFY15" s="44"/>
      <c r="IFZ15" s="44"/>
      <c r="IGA15" s="44"/>
      <c r="IGB15" s="44"/>
      <c r="IGC15" s="44"/>
      <c r="IGD15" s="44"/>
      <c r="IGE15" s="44"/>
      <c r="IGF15" s="44"/>
      <c r="IGG15" s="44"/>
      <c r="IGH15" s="44"/>
      <c r="IGI15" s="44"/>
      <c r="IGJ15" s="44"/>
      <c r="IGK15" s="44"/>
      <c r="IGL15" s="44"/>
      <c r="IGM15" s="44"/>
      <c r="IGN15" s="44"/>
      <c r="IGO15" s="44"/>
      <c r="IGP15" s="44"/>
      <c r="IGQ15" s="44"/>
      <c r="IGR15" s="44"/>
      <c r="IGS15" s="44"/>
      <c r="IGT15" s="44"/>
      <c r="IGU15" s="44"/>
      <c r="IGV15" s="44"/>
      <c r="IGW15" s="44"/>
      <c r="IGX15" s="44"/>
      <c r="IGY15" s="44"/>
      <c r="IGZ15" s="44"/>
      <c r="IHA15" s="44"/>
      <c r="IHB15" s="44"/>
      <c r="IHC15" s="44"/>
      <c r="IHD15" s="44"/>
      <c r="IHE15" s="44"/>
      <c r="IHF15" s="44"/>
      <c r="IHG15" s="44"/>
      <c r="IHH15" s="44"/>
      <c r="IHI15" s="44"/>
      <c r="IHJ15" s="44"/>
      <c r="IHK15" s="44"/>
      <c r="IHL15" s="44"/>
      <c r="IHM15" s="44"/>
      <c r="IHN15" s="44"/>
      <c r="IHO15" s="44"/>
      <c r="IHP15" s="44"/>
      <c r="IHQ15" s="44"/>
      <c r="IHR15" s="44"/>
      <c r="IHS15" s="44"/>
      <c r="IHT15" s="44"/>
      <c r="IHU15" s="44"/>
      <c r="IHV15" s="44"/>
      <c r="IHW15" s="44"/>
      <c r="IHX15" s="44"/>
      <c r="IHY15" s="44"/>
      <c r="IHZ15" s="44"/>
      <c r="IIA15" s="44"/>
      <c r="IIB15" s="44"/>
      <c r="IIC15" s="44"/>
      <c r="IID15" s="44"/>
      <c r="IIE15" s="44"/>
      <c r="IIF15" s="44"/>
      <c r="IIG15" s="44"/>
      <c r="IIH15" s="44"/>
      <c r="III15" s="44"/>
      <c r="IIJ15" s="44"/>
      <c r="IIK15" s="44"/>
      <c r="IIL15" s="44"/>
      <c r="IIM15" s="44"/>
      <c r="IIN15" s="44"/>
      <c r="IIO15" s="44"/>
      <c r="IIP15" s="44"/>
      <c r="IIQ15" s="44"/>
      <c r="IIR15" s="44"/>
      <c r="IIS15" s="44"/>
      <c r="IIT15" s="44"/>
      <c r="IIU15" s="44"/>
      <c r="IIV15" s="44"/>
      <c r="IIW15" s="44"/>
      <c r="IIX15" s="44"/>
      <c r="IIY15" s="44"/>
      <c r="IIZ15" s="44"/>
      <c r="IJA15" s="44"/>
      <c r="IJB15" s="44"/>
      <c r="IJC15" s="44"/>
      <c r="IJD15" s="44"/>
      <c r="IJE15" s="44"/>
      <c r="IJF15" s="44"/>
      <c r="IJG15" s="44"/>
      <c r="IJH15" s="44"/>
      <c r="IJI15" s="44"/>
      <c r="IJJ15" s="44"/>
      <c r="IJK15" s="44"/>
      <c r="IJL15" s="44"/>
      <c r="IJM15" s="44"/>
      <c r="IJN15" s="44"/>
      <c r="IJO15" s="44"/>
      <c r="IJP15" s="44"/>
      <c r="IJQ15" s="44"/>
      <c r="IJR15" s="44"/>
      <c r="IJS15" s="44"/>
      <c r="IJT15" s="44"/>
      <c r="IJU15" s="44"/>
      <c r="IJV15" s="44"/>
      <c r="IJW15" s="44"/>
      <c r="IJX15" s="44"/>
      <c r="IJY15" s="44"/>
      <c r="IJZ15" s="44"/>
      <c r="IKA15" s="44"/>
      <c r="IKB15" s="44"/>
      <c r="IKC15" s="44"/>
      <c r="IKD15" s="44"/>
      <c r="IKE15" s="44"/>
      <c r="IKF15" s="44"/>
      <c r="IKG15" s="44"/>
      <c r="IKH15" s="44"/>
      <c r="IKI15" s="44"/>
      <c r="IKJ15" s="44"/>
      <c r="IKK15" s="44"/>
      <c r="IKL15" s="44"/>
      <c r="IKM15" s="44"/>
      <c r="IKN15" s="44"/>
      <c r="IKO15" s="44"/>
      <c r="IKP15" s="44"/>
      <c r="IKQ15" s="44"/>
      <c r="IKR15" s="44"/>
      <c r="IKS15" s="44"/>
      <c r="IKT15" s="44"/>
      <c r="IKU15" s="44"/>
      <c r="IKV15" s="44"/>
      <c r="IKW15" s="44"/>
      <c r="IKX15" s="44"/>
      <c r="IKY15" s="44"/>
      <c r="IKZ15" s="44"/>
      <c r="ILA15" s="44"/>
      <c r="ILB15" s="44"/>
      <c r="ILC15" s="44"/>
      <c r="ILD15" s="44"/>
      <c r="ILE15" s="44"/>
      <c r="ILF15" s="44"/>
      <c r="ILG15" s="44"/>
      <c r="ILH15" s="44"/>
      <c r="ILI15" s="44"/>
      <c r="ILJ15" s="44"/>
      <c r="ILK15" s="44"/>
      <c r="ILL15" s="44"/>
      <c r="ILM15" s="44"/>
      <c r="ILN15" s="44"/>
      <c r="ILO15" s="44"/>
      <c r="ILP15" s="44"/>
      <c r="ILQ15" s="44"/>
      <c r="ILR15" s="44"/>
      <c r="ILS15" s="44"/>
      <c r="ILT15" s="44"/>
      <c r="ILU15" s="44"/>
      <c r="ILV15" s="44"/>
      <c r="ILW15" s="44"/>
      <c r="ILX15" s="44"/>
      <c r="ILY15" s="44"/>
      <c r="ILZ15" s="44"/>
      <c r="IMA15" s="44"/>
      <c r="IMB15" s="44"/>
      <c r="IMC15" s="44"/>
      <c r="IMD15" s="44"/>
      <c r="IME15" s="44"/>
      <c r="IMF15" s="44"/>
      <c r="IMG15" s="44"/>
      <c r="IMH15" s="44"/>
      <c r="IMI15" s="44"/>
      <c r="IMJ15" s="44"/>
      <c r="IMK15" s="44"/>
      <c r="IML15" s="44"/>
      <c r="IMM15" s="44"/>
      <c r="IMN15" s="44"/>
      <c r="IMO15" s="44"/>
      <c r="IMP15" s="44"/>
      <c r="IMQ15" s="44"/>
      <c r="IMR15" s="44"/>
      <c r="IMS15" s="44"/>
      <c r="IMT15" s="44"/>
      <c r="IMU15" s="44"/>
      <c r="IMV15" s="44"/>
      <c r="IMW15" s="44"/>
      <c r="IMX15" s="44"/>
      <c r="IMY15" s="44"/>
      <c r="IMZ15" s="44"/>
      <c r="INA15" s="44"/>
      <c r="INB15" s="44"/>
      <c r="INC15" s="44"/>
      <c r="IND15" s="44"/>
      <c r="INE15" s="44"/>
      <c r="INF15" s="44"/>
      <c r="ING15" s="44"/>
      <c r="INH15" s="44"/>
      <c r="INI15" s="44"/>
      <c r="INJ15" s="44"/>
      <c r="INK15" s="44"/>
      <c r="INL15" s="44"/>
      <c r="INM15" s="44"/>
      <c r="INN15" s="44"/>
      <c r="INO15" s="44"/>
      <c r="INP15" s="44"/>
      <c r="INQ15" s="44"/>
      <c r="INR15" s="44"/>
      <c r="INS15" s="44"/>
      <c r="INT15" s="44"/>
      <c r="INU15" s="44"/>
      <c r="INV15" s="44"/>
      <c r="INW15" s="44"/>
      <c r="INX15" s="44"/>
      <c r="INY15" s="44"/>
      <c r="INZ15" s="44"/>
      <c r="IOA15" s="44"/>
      <c r="IOB15" s="44"/>
      <c r="IOC15" s="44"/>
      <c r="IOD15" s="44"/>
      <c r="IOE15" s="44"/>
      <c r="IOF15" s="44"/>
      <c r="IOG15" s="44"/>
      <c r="IOH15" s="44"/>
      <c r="IOI15" s="44"/>
      <c r="IOJ15" s="44"/>
      <c r="IOK15" s="44"/>
      <c r="IOL15" s="44"/>
      <c r="IOM15" s="44"/>
      <c r="ION15" s="44"/>
      <c r="IOO15" s="44"/>
      <c r="IOP15" s="44"/>
      <c r="IOQ15" s="44"/>
      <c r="IOR15" s="44"/>
      <c r="IOS15" s="44"/>
      <c r="IOT15" s="44"/>
      <c r="IOU15" s="44"/>
      <c r="IOV15" s="44"/>
      <c r="IOW15" s="44"/>
      <c r="IOX15" s="44"/>
      <c r="IOY15" s="44"/>
      <c r="IOZ15" s="44"/>
      <c r="IPA15" s="44"/>
      <c r="IPB15" s="44"/>
      <c r="IPC15" s="44"/>
      <c r="IPD15" s="44"/>
      <c r="IPE15" s="44"/>
      <c r="IPF15" s="44"/>
      <c r="IPG15" s="44"/>
      <c r="IPH15" s="44"/>
      <c r="IPI15" s="44"/>
      <c r="IPJ15" s="44"/>
      <c r="IPK15" s="44"/>
      <c r="IPL15" s="44"/>
      <c r="IPM15" s="44"/>
      <c r="IPN15" s="44"/>
      <c r="IPO15" s="44"/>
      <c r="IPP15" s="44"/>
      <c r="IPQ15" s="44"/>
      <c r="IPR15" s="44"/>
      <c r="IPS15" s="44"/>
      <c r="IPT15" s="44"/>
      <c r="IPU15" s="44"/>
      <c r="IPV15" s="44"/>
      <c r="IPW15" s="44"/>
      <c r="IPX15" s="44"/>
      <c r="IPY15" s="44"/>
      <c r="IPZ15" s="44"/>
      <c r="IQA15" s="44"/>
      <c r="IQB15" s="44"/>
      <c r="IQC15" s="44"/>
      <c r="IQD15" s="44"/>
      <c r="IQE15" s="44"/>
      <c r="IQF15" s="44"/>
      <c r="IQG15" s="44"/>
      <c r="IQH15" s="44"/>
      <c r="IQI15" s="44"/>
      <c r="IQJ15" s="44"/>
      <c r="IQK15" s="44"/>
      <c r="IQL15" s="44"/>
      <c r="IQM15" s="44"/>
      <c r="IQN15" s="44"/>
      <c r="IQO15" s="44"/>
      <c r="IQP15" s="44"/>
      <c r="IQQ15" s="44"/>
      <c r="IQR15" s="44"/>
      <c r="IQS15" s="44"/>
      <c r="IQT15" s="44"/>
      <c r="IQU15" s="44"/>
      <c r="IQV15" s="44"/>
      <c r="IQW15" s="44"/>
      <c r="IQX15" s="44"/>
      <c r="IQY15" s="44"/>
      <c r="IQZ15" s="44"/>
      <c r="IRA15" s="44"/>
      <c r="IRB15" s="44"/>
      <c r="IRC15" s="44"/>
      <c r="IRD15" s="44"/>
      <c r="IRE15" s="44"/>
      <c r="IRF15" s="44"/>
      <c r="IRG15" s="44"/>
      <c r="IRH15" s="44"/>
      <c r="IRI15" s="44"/>
      <c r="IRJ15" s="44"/>
      <c r="IRK15" s="44"/>
      <c r="IRL15" s="44"/>
      <c r="IRM15" s="44"/>
      <c r="IRN15" s="44"/>
      <c r="IRO15" s="44"/>
      <c r="IRP15" s="44"/>
      <c r="IRQ15" s="44"/>
      <c r="IRR15" s="44"/>
      <c r="IRS15" s="44"/>
      <c r="IRT15" s="44"/>
      <c r="IRU15" s="44"/>
      <c r="IRV15" s="44"/>
      <c r="IRW15" s="44"/>
      <c r="IRX15" s="44"/>
      <c r="IRY15" s="44"/>
      <c r="IRZ15" s="44"/>
      <c r="ISA15" s="44"/>
      <c r="ISB15" s="44"/>
      <c r="ISC15" s="44"/>
      <c r="ISD15" s="44"/>
      <c r="ISE15" s="44"/>
      <c r="ISF15" s="44"/>
      <c r="ISG15" s="44"/>
      <c r="ISH15" s="44"/>
      <c r="ISI15" s="44"/>
      <c r="ISJ15" s="44"/>
      <c r="ISK15" s="44"/>
      <c r="ISL15" s="44"/>
      <c r="ISM15" s="44"/>
      <c r="ISN15" s="44"/>
      <c r="ISO15" s="44"/>
      <c r="ISP15" s="44"/>
      <c r="ISQ15" s="44"/>
      <c r="ISR15" s="44"/>
      <c r="ISS15" s="44"/>
      <c r="IST15" s="44"/>
      <c r="ISU15" s="44"/>
      <c r="ISV15" s="44"/>
      <c r="ISW15" s="44"/>
      <c r="ISX15" s="44"/>
      <c r="ISY15" s="44"/>
      <c r="ISZ15" s="44"/>
      <c r="ITA15" s="44"/>
      <c r="ITB15" s="44"/>
      <c r="ITC15" s="44"/>
      <c r="ITD15" s="44"/>
      <c r="ITE15" s="44"/>
      <c r="ITF15" s="44"/>
      <c r="ITG15" s="44"/>
      <c r="ITH15" s="44"/>
      <c r="ITI15" s="44"/>
      <c r="ITJ15" s="44"/>
      <c r="ITK15" s="44"/>
      <c r="ITL15" s="44"/>
      <c r="ITM15" s="44"/>
      <c r="ITN15" s="44"/>
      <c r="ITO15" s="44"/>
      <c r="ITP15" s="44"/>
      <c r="ITQ15" s="44"/>
      <c r="ITR15" s="44"/>
      <c r="ITS15" s="44"/>
      <c r="ITT15" s="44"/>
      <c r="ITU15" s="44"/>
      <c r="ITV15" s="44"/>
      <c r="ITW15" s="44"/>
      <c r="ITX15" s="44"/>
      <c r="ITY15" s="44"/>
      <c r="ITZ15" s="44"/>
      <c r="IUA15" s="44"/>
      <c r="IUB15" s="44"/>
      <c r="IUC15" s="44"/>
      <c r="IUD15" s="44"/>
      <c r="IUE15" s="44"/>
      <c r="IUF15" s="44"/>
      <c r="IUG15" s="44"/>
      <c r="IUH15" s="44"/>
      <c r="IUI15" s="44"/>
      <c r="IUJ15" s="44"/>
      <c r="IUK15" s="44"/>
      <c r="IUL15" s="44"/>
      <c r="IUM15" s="44"/>
      <c r="IUN15" s="44"/>
      <c r="IUO15" s="44"/>
      <c r="IUP15" s="44"/>
      <c r="IUQ15" s="44"/>
      <c r="IUR15" s="44"/>
      <c r="IUS15" s="44"/>
      <c r="IUT15" s="44"/>
      <c r="IUU15" s="44"/>
      <c r="IUV15" s="44"/>
      <c r="IUW15" s="44"/>
      <c r="IUX15" s="44"/>
      <c r="IUY15" s="44"/>
      <c r="IUZ15" s="44"/>
      <c r="IVA15" s="44"/>
      <c r="IVB15" s="44"/>
      <c r="IVC15" s="44"/>
      <c r="IVD15" s="44"/>
      <c r="IVE15" s="44"/>
      <c r="IVF15" s="44"/>
      <c r="IVG15" s="44"/>
      <c r="IVH15" s="44"/>
      <c r="IVI15" s="44"/>
      <c r="IVJ15" s="44"/>
      <c r="IVK15" s="44"/>
      <c r="IVL15" s="44"/>
      <c r="IVM15" s="44"/>
      <c r="IVN15" s="44"/>
      <c r="IVO15" s="44"/>
      <c r="IVP15" s="44"/>
      <c r="IVQ15" s="44"/>
      <c r="IVR15" s="44"/>
      <c r="IVS15" s="44"/>
      <c r="IVT15" s="44"/>
      <c r="IVU15" s="44"/>
      <c r="IVV15" s="44"/>
      <c r="IVW15" s="44"/>
      <c r="IVX15" s="44"/>
      <c r="IVY15" s="44"/>
      <c r="IVZ15" s="44"/>
      <c r="IWA15" s="44"/>
      <c r="IWB15" s="44"/>
      <c r="IWC15" s="44"/>
      <c r="IWD15" s="44"/>
      <c r="IWE15" s="44"/>
      <c r="IWF15" s="44"/>
      <c r="IWG15" s="44"/>
      <c r="IWH15" s="44"/>
      <c r="IWI15" s="44"/>
      <c r="IWJ15" s="44"/>
      <c r="IWK15" s="44"/>
      <c r="IWL15" s="44"/>
      <c r="IWM15" s="44"/>
      <c r="IWN15" s="44"/>
      <c r="IWO15" s="44"/>
      <c r="IWP15" s="44"/>
      <c r="IWQ15" s="44"/>
      <c r="IWR15" s="44"/>
      <c r="IWS15" s="44"/>
      <c r="IWT15" s="44"/>
      <c r="IWU15" s="44"/>
      <c r="IWV15" s="44"/>
      <c r="IWW15" s="44"/>
      <c r="IWX15" s="44"/>
      <c r="IWY15" s="44"/>
      <c r="IWZ15" s="44"/>
      <c r="IXA15" s="44"/>
      <c r="IXB15" s="44"/>
      <c r="IXC15" s="44"/>
      <c r="IXD15" s="44"/>
      <c r="IXE15" s="44"/>
      <c r="IXF15" s="44"/>
      <c r="IXG15" s="44"/>
      <c r="IXH15" s="44"/>
      <c r="IXI15" s="44"/>
      <c r="IXJ15" s="44"/>
      <c r="IXK15" s="44"/>
      <c r="IXL15" s="44"/>
      <c r="IXM15" s="44"/>
      <c r="IXN15" s="44"/>
      <c r="IXO15" s="44"/>
      <c r="IXP15" s="44"/>
      <c r="IXQ15" s="44"/>
      <c r="IXR15" s="44"/>
      <c r="IXS15" s="44"/>
      <c r="IXT15" s="44"/>
      <c r="IXU15" s="44"/>
      <c r="IXV15" s="44"/>
      <c r="IXW15" s="44"/>
      <c r="IXX15" s="44"/>
      <c r="IXY15" s="44"/>
      <c r="IXZ15" s="44"/>
      <c r="IYA15" s="44"/>
      <c r="IYB15" s="44"/>
      <c r="IYC15" s="44"/>
      <c r="IYD15" s="44"/>
      <c r="IYE15" s="44"/>
      <c r="IYF15" s="44"/>
      <c r="IYG15" s="44"/>
      <c r="IYH15" s="44"/>
      <c r="IYI15" s="44"/>
      <c r="IYJ15" s="44"/>
      <c r="IYK15" s="44"/>
      <c r="IYL15" s="44"/>
      <c r="IYM15" s="44"/>
      <c r="IYN15" s="44"/>
      <c r="IYO15" s="44"/>
      <c r="IYP15" s="44"/>
      <c r="IYQ15" s="44"/>
      <c r="IYR15" s="44"/>
      <c r="IYS15" s="44"/>
      <c r="IYT15" s="44"/>
      <c r="IYU15" s="44"/>
      <c r="IYV15" s="44"/>
      <c r="IYW15" s="44"/>
      <c r="IYX15" s="44"/>
      <c r="IYY15" s="44"/>
      <c r="IYZ15" s="44"/>
      <c r="IZA15" s="44"/>
      <c r="IZB15" s="44"/>
      <c r="IZC15" s="44"/>
      <c r="IZD15" s="44"/>
      <c r="IZE15" s="44"/>
      <c r="IZF15" s="44"/>
      <c r="IZG15" s="44"/>
      <c r="IZH15" s="44"/>
      <c r="IZI15" s="44"/>
      <c r="IZJ15" s="44"/>
      <c r="IZK15" s="44"/>
      <c r="IZL15" s="44"/>
      <c r="IZM15" s="44"/>
      <c r="IZN15" s="44"/>
      <c r="IZO15" s="44"/>
      <c r="IZP15" s="44"/>
      <c r="IZQ15" s="44"/>
      <c r="IZR15" s="44"/>
      <c r="IZS15" s="44"/>
      <c r="IZT15" s="44"/>
      <c r="IZU15" s="44"/>
      <c r="IZV15" s="44"/>
      <c r="IZW15" s="44"/>
      <c r="IZX15" s="44"/>
      <c r="IZY15" s="44"/>
      <c r="IZZ15" s="44"/>
      <c r="JAA15" s="44"/>
      <c r="JAB15" s="44"/>
      <c r="JAC15" s="44"/>
      <c r="JAD15" s="44"/>
      <c r="JAE15" s="44"/>
      <c r="JAF15" s="44"/>
      <c r="JAG15" s="44"/>
      <c r="JAH15" s="44"/>
      <c r="JAI15" s="44"/>
      <c r="JAJ15" s="44"/>
      <c r="JAK15" s="44"/>
      <c r="JAL15" s="44"/>
      <c r="JAM15" s="44"/>
      <c r="JAN15" s="44"/>
      <c r="JAO15" s="44"/>
      <c r="JAP15" s="44"/>
      <c r="JAQ15" s="44"/>
      <c r="JAR15" s="44"/>
      <c r="JAS15" s="44"/>
      <c r="JAT15" s="44"/>
      <c r="JAU15" s="44"/>
      <c r="JAV15" s="44"/>
      <c r="JAW15" s="44"/>
      <c r="JAX15" s="44"/>
      <c r="JAY15" s="44"/>
      <c r="JAZ15" s="44"/>
      <c r="JBA15" s="44"/>
      <c r="JBB15" s="44"/>
      <c r="JBC15" s="44"/>
      <c r="JBD15" s="44"/>
      <c r="JBE15" s="44"/>
      <c r="JBF15" s="44"/>
      <c r="JBG15" s="44"/>
      <c r="JBH15" s="44"/>
      <c r="JBI15" s="44"/>
      <c r="JBJ15" s="44"/>
      <c r="JBK15" s="44"/>
      <c r="JBL15" s="44"/>
      <c r="JBM15" s="44"/>
      <c r="JBN15" s="44"/>
      <c r="JBO15" s="44"/>
      <c r="JBP15" s="44"/>
      <c r="JBQ15" s="44"/>
      <c r="JBR15" s="44"/>
      <c r="JBS15" s="44"/>
      <c r="JBT15" s="44"/>
      <c r="JBU15" s="44"/>
      <c r="JBV15" s="44"/>
      <c r="JBW15" s="44"/>
      <c r="JBX15" s="44"/>
      <c r="JBY15" s="44"/>
      <c r="JBZ15" s="44"/>
      <c r="JCA15" s="44"/>
      <c r="JCB15" s="44"/>
      <c r="JCC15" s="44"/>
      <c r="JCD15" s="44"/>
      <c r="JCE15" s="44"/>
      <c r="JCF15" s="44"/>
      <c r="JCG15" s="44"/>
      <c r="JCH15" s="44"/>
      <c r="JCI15" s="44"/>
      <c r="JCJ15" s="44"/>
      <c r="JCK15" s="44"/>
      <c r="JCL15" s="44"/>
      <c r="JCM15" s="44"/>
      <c r="JCN15" s="44"/>
      <c r="JCO15" s="44"/>
      <c r="JCP15" s="44"/>
      <c r="JCQ15" s="44"/>
      <c r="JCR15" s="44"/>
      <c r="JCS15" s="44"/>
      <c r="JCT15" s="44"/>
      <c r="JCU15" s="44"/>
      <c r="JCV15" s="44"/>
      <c r="JCW15" s="44"/>
      <c r="JCX15" s="44"/>
      <c r="JCY15" s="44"/>
      <c r="JCZ15" s="44"/>
      <c r="JDA15" s="44"/>
      <c r="JDB15" s="44"/>
      <c r="JDC15" s="44"/>
      <c r="JDD15" s="44"/>
      <c r="JDE15" s="44"/>
      <c r="JDF15" s="44"/>
      <c r="JDG15" s="44"/>
      <c r="JDH15" s="44"/>
      <c r="JDI15" s="44"/>
      <c r="JDJ15" s="44"/>
      <c r="JDK15" s="44"/>
      <c r="JDL15" s="44"/>
      <c r="JDM15" s="44"/>
      <c r="JDN15" s="44"/>
      <c r="JDO15" s="44"/>
      <c r="JDP15" s="44"/>
      <c r="JDQ15" s="44"/>
      <c r="JDR15" s="44"/>
      <c r="JDS15" s="44"/>
      <c r="JDT15" s="44"/>
      <c r="JDU15" s="44"/>
      <c r="JDV15" s="44"/>
      <c r="JDW15" s="44"/>
      <c r="JDX15" s="44"/>
      <c r="JDY15" s="44"/>
      <c r="JDZ15" s="44"/>
      <c r="JEA15" s="44"/>
      <c r="JEB15" s="44"/>
      <c r="JEC15" s="44"/>
      <c r="JED15" s="44"/>
      <c r="JEE15" s="44"/>
      <c r="JEF15" s="44"/>
      <c r="JEG15" s="44"/>
      <c r="JEH15" s="44"/>
      <c r="JEI15" s="44"/>
      <c r="JEJ15" s="44"/>
      <c r="JEK15" s="44"/>
      <c r="JEL15" s="44"/>
      <c r="JEM15" s="44"/>
      <c r="JEN15" s="44"/>
      <c r="JEO15" s="44"/>
      <c r="JEP15" s="44"/>
      <c r="JEQ15" s="44"/>
      <c r="JER15" s="44"/>
      <c r="JES15" s="44"/>
      <c r="JET15" s="44"/>
      <c r="JEU15" s="44"/>
      <c r="JEV15" s="44"/>
      <c r="JEW15" s="44"/>
      <c r="JEX15" s="44"/>
      <c r="JEY15" s="44"/>
      <c r="JEZ15" s="44"/>
      <c r="JFA15" s="44"/>
      <c r="JFB15" s="44"/>
      <c r="JFC15" s="44"/>
      <c r="JFD15" s="44"/>
      <c r="JFE15" s="44"/>
      <c r="JFF15" s="44"/>
      <c r="JFG15" s="44"/>
      <c r="JFH15" s="44"/>
      <c r="JFI15" s="44"/>
      <c r="JFJ15" s="44"/>
      <c r="JFK15" s="44"/>
      <c r="JFL15" s="44"/>
      <c r="JFM15" s="44"/>
      <c r="JFN15" s="44"/>
      <c r="JFO15" s="44"/>
      <c r="JFP15" s="44"/>
      <c r="JFQ15" s="44"/>
      <c r="JFR15" s="44"/>
      <c r="JFS15" s="44"/>
      <c r="JFT15" s="44"/>
      <c r="JFU15" s="44"/>
      <c r="JFV15" s="44"/>
      <c r="JFW15" s="44"/>
      <c r="JFX15" s="44"/>
      <c r="JFY15" s="44"/>
      <c r="JFZ15" s="44"/>
      <c r="JGA15" s="44"/>
      <c r="JGB15" s="44"/>
      <c r="JGC15" s="44"/>
      <c r="JGD15" s="44"/>
      <c r="JGE15" s="44"/>
      <c r="JGF15" s="44"/>
      <c r="JGG15" s="44"/>
      <c r="JGH15" s="44"/>
      <c r="JGI15" s="44"/>
      <c r="JGJ15" s="44"/>
      <c r="JGK15" s="44"/>
      <c r="JGL15" s="44"/>
      <c r="JGM15" s="44"/>
      <c r="JGN15" s="44"/>
      <c r="JGO15" s="44"/>
      <c r="JGP15" s="44"/>
      <c r="JGQ15" s="44"/>
      <c r="JGR15" s="44"/>
      <c r="JGS15" s="44"/>
      <c r="JGT15" s="44"/>
      <c r="JGU15" s="44"/>
      <c r="JGV15" s="44"/>
      <c r="JGW15" s="44"/>
      <c r="JGX15" s="44"/>
      <c r="JGY15" s="44"/>
      <c r="JGZ15" s="44"/>
      <c r="JHA15" s="44"/>
      <c r="JHB15" s="44"/>
      <c r="JHC15" s="44"/>
      <c r="JHD15" s="44"/>
      <c r="JHE15" s="44"/>
      <c r="JHF15" s="44"/>
      <c r="JHG15" s="44"/>
      <c r="JHH15" s="44"/>
      <c r="JHI15" s="44"/>
      <c r="JHJ15" s="44"/>
      <c r="JHK15" s="44"/>
      <c r="JHL15" s="44"/>
      <c r="JHM15" s="44"/>
      <c r="JHN15" s="44"/>
      <c r="JHO15" s="44"/>
      <c r="JHP15" s="44"/>
      <c r="JHQ15" s="44"/>
      <c r="JHR15" s="44"/>
      <c r="JHS15" s="44"/>
      <c r="JHT15" s="44"/>
      <c r="JHU15" s="44"/>
      <c r="JHV15" s="44"/>
      <c r="JHW15" s="44"/>
      <c r="JHX15" s="44"/>
      <c r="JHY15" s="44"/>
      <c r="JHZ15" s="44"/>
      <c r="JIA15" s="44"/>
      <c r="JIB15" s="44"/>
      <c r="JIC15" s="44"/>
      <c r="JID15" s="44"/>
      <c r="JIE15" s="44"/>
      <c r="JIF15" s="44"/>
      <c r="JIG15" s="44"/>
      <c r="JIH15" s="44"/>
      <c r="JII15" s="44"/>
      <c r="JIJ15" s="44"/>
      <c r="JIK15" s="44"/>
      <c r="JIL15" s="44"/>
      <c r="JIM15" s="44"/>
      <c r="JIN15" s="44"/>
      <c r="JIO15" s="44"/>
      <c r="JIP15" s="44"/>
      <c r="JIQ15" s="44"/>
      <c r="JIR15" s="44"/>
      <c r="JIS15" s="44"/>
      <c r="JIT15" s="44"/>
      <c r="JIU15" s="44"/>
      <c r="JIV15" s="44"/>
      <c r="JIW15" s="44"/>
      <c r="JIX15" s="44"/>
      <c r="JIY15" s="44"/>
      <c r="JIZ15" s="44"/>
      <c r="JJA15" s="44"/>
      <c r="JJB15" s="44"/>
      <c r="JJC15" s="44"/>
      <c r="JJD15" s="44"/>
      <c r="JJE15" s="44"/>
      <c r="JJF15" s="44"/>
      <c r="JJG15" s="44"/>
      <c r="JJH15" s="44"/>
      <c r="JJI15" s="44"/>
      <c r="JJJ15" s="44"/>
      <c r="JJK15" s="44"/>
      <c r="JJL15" s="44"/>
      <c r="JJM15" s="44"/>
      <c r="JJN15" s="44"/>
      <c r="JJO15" s="44"/>
      <c r="JJP15" s="44"/>
      <c r="JJQ15" s="44"/>
      <c r="JJR15" s="44"/>
      <c r="JJS15" s="44"/>
      <c r="JJT15" s="44"/>
      <c r="JJU15" s="44"/>
      <c r="JJV15" s="44"/>
      <c r="JJW15" s="44"/>
      <c r="JJX15" s="44"/>
      <c r="JJY15" s="44"/>
      <c r="JJZ15" s="44"/>
      <c r="JKA15" s="44"/>
      <c r="JKB15" s="44"/>
      <c r="JKC15" s="44"/>
      <c r="JKD15" s="44"/>
      <c r="JKE15" s="44"/>
      <c r="JKF15" s="44"/>
      <c r="JKG15" s="44"/>
      <c r="JKH15" s="44"/>
      <c r="JKI15" s="44"/>
      <c r="JKJ15" s="44"/>
      <c r="JKK15" s="44"/>
      <c r="JKL15" s="44"/>
      <c r="JKM15" s="44"/>
      <c r="JKN15" s="44"/>
      <c r="JKO15" s="44"/>
      <c r="JKP15" s="44"/>
      <c r="JKQ15" s="44"/>
      <c r="JKR15" s="44"/>
      <c r="JKS15" s="44"/>
      <c r="JKT15" s="44"/>
      <c r="JKU15" s="44"/>
      <c r="JKV15" s="44"/>
      <c r="JKW15" s="44"/>
      <c r="JKX15" s="44"/>
      <c r="JKY15" s="44"/>
      <c r="JKZ15" s="44"/>
      <c r="JLA15" s="44"/>
      <c r="JLB15" s="44"/>
      <c r="JLC15" s="44"/>
      <c r="JLD15" s="44"/>
      <c r="JLE15" s="44"/>
      <c r="JLF15" s="44"/>
      <c r="JLG15" s="44"/>
      <c r="JLH15" s="44"/>
      <c r="JLI15" s="44"/>
      <c r="JLJ15" s="44"/>
      <c r="JLK15" s="44"/>
      <c r="JLL15" s="44"/>
      <c r="JLM15" s="44"/>
      <c r="JLN15" s="44"/>
      <c r="JLO15" s="44"/>
      <c r="JLP15" s="44"/>
      <c r="JLQ15" s="44"/>
      <c r="JLR15" s="44"/>
      <c r="JLS15" s="44"/>
      <c r="JLT15" s="44"/>
      <c r="JLU15" s="44"/>
      <c r="JLV15" s="44"/>
      <c r="JLW15" s="44"/>
      <c r="JLX15" s="44"/>
      <c r="JLY15" s="44"/>
      <c r="JLZ15" s="44"/>
      <c r="JMA15" s="44"/>
      <c r="JMB15" s="44"/>
      <c r="JMC15" s="44"/>
      <c r="JMD15" s="44"/>
      <c r="JME15" s="44"/>
      <c r="JMF15" s="44"/>
      <c r="JMG15" s="44"/>
      <c r="JMH15" s="44"/>
      <c r="JMI15" s="44"/>
      <c r="JMJ15" s="44"/>
      <c r="JMK15" s="44"/>
      <c r="JML15" s="44"/>
      <c r="JMM15" s="44"/>
      <c r="JMN15" s="44"/>
      <c r="JMO15" s="44"/>
      <c r="JMP15" s="44"/>
      <c r="JMQ15" s="44"/>
      <c r="JMR15" s="44"/>
      <c r="JMS15" s="44"/>
      <c r="JMT15" s="44"/>
      <c r="JMU15" s="44"/>
      <c r="JMV15" s="44"/>
      <c r="JMW15" s="44"/>
      <c r="JMX15" s="44"/>
      <c r="JMY15" s="44"/>
      <c r="JMZ15" s="44"/>
      <c r="JNA15" s="44"/>
      <c r="JNB15" s="44"/>
      <c r="JNC15" s="44"/>
      <c r="JND15" s="44"/>
      <c r="JNE15" s="44"/>
      <c r="JNF15" s="44"/>
      <c r="JNG15" s="44"/>
      <c r="JNH15" s="44"/>
      <c r="JNI15" s="44"/>
      <c r="JNJ15" s="44"/>
      <c r="JNK15" s="44"/>
      <c r="JNL15" s="44"/>
      <c r="JNM15" s="44"/>
      <c r="JNN15" s="44"/>
      <c r="JNO15" s="44"/>
      <c r="JNP15" s="44"/>
      <c r="JNQ15" s="44"/>
      <c r="JNR15" s="44"/>
      <c r="JNS15" s="44"/>
      <c r="JNT15" s="44"/>
      <c r="JNU15" s="44"/>
      <c r="JNV15" s="44"/>
      <c r="JNW15" s="44"/>
      <c r="JNX15" s="44"/>
      <c r="JNY15" s="44"/>
      <c r="JNZ15" s="44"/>
      <c r="JOA15" s="44"/>
      <c r="JOB15" s="44"/>
      <c r="JOC15" s="44"/>
      <c r="JOD15" s="44"/>
      <c r="JOE15" s="44"/>
      <c r="JOF15" s="44"/>
      <c r="JOG15" s="44"/>
      <c r="JOH15" s="44"/>
      <c r="JOI15" s="44"/>
      <c r="JOJ15" s="44"/>
      <c r="JOK15" s="44"/>
      <c r="JOL15" s="44"/>
      <c r="JOM15" s="44"/>
      <c r="JON15" s="44"/>
      <c r="JOO15" s="44"/>
      <c r="JOP15" s="44"/>
      <c r="JOQ15" s="44"/>
      <c r="JOR15" s="44"/>
      <c r="JOS15" s="44"/>
      <c r="JOT15" s="44"/>
      <c r="JOU15" s="44"/>
      <c r="JOV15" s="44"/>
      <c r="JOW15" s="44"/>
      <c r="JOX15" s="44"/>
      <c r="JOY15" s="44"/>
      <c r="JOZ15" s="44"/>
      <c r="JPA15" s="44"/>
      <c r="JPB15" s="44"/>
      <c r="JPC15" s="44"/>
      <c r="JPD15" s="44"/>
      <c r="JPE15" s="44"/>
      <c r="JPF15" s="44"/>
      <c r="JPG15" s="44"/>
      <c r="JPH15" s="44"/>
      <c r="JPI15" s="44"/>
      <c r="JPJ15" s="44"/>
      <c r="JPK15" s="44"/>
      <c r="JPL15" s="44"/>
      <c r="JPM15" s="44"/>
      <c r="JPN15" s="44"/>
      <c r="JPO15" s="44"/>
      <c r="JPP15" s="44"/>
      <c r="JPQ15" s="44"/>
      <c r="JPR15" s="44"/>
      <c r="JPS15" s="44"/>
      <c r="JPT15" s="44"/>
      <c r="JPU15" s="44"/>
      <c r="JPV15" s="44"/>
      <c r="JPW15" s="44"/>
      <c r="JPX15" s="44"/>
      <c r="JPY15" s="44"/>
      <c r="JPZ15" s="44"/>
      <c r="JQA15" s="44"/>
      <c r="JQB15" s="44"/>
      <c r="JQC15" s="44"/>
      <c r="JQD15" s="44"/>
      <c r="JQE15" s="44"/>
      <c r="JQF15" s="44"/>
      <c r="JQG15" s="44"/>
      <c r="JQH15" s="44"/>
      <c r="JQI15" s="44"/>
      <c r="JQJ15" s="44"/>
      <c r="JQK15" s="44"/>
      <c r="JQL15" s="44"/>
      <c r="JQM15" s="44"/>
      <c r="JQN15" s="44"/>
      <c r="JQO15" s="44"/>
      <c r="JQP15" s="44"/>
      <c r="JQQ15" s="44"/>
      <c r="JQR15" s="44"/>
      <c r="JQS15" s="44"/>
      <c r="JQT15" s="44"/>
      <c r="JQU15" s="44"/>
      <c r="JQV15" s="44"/>
      <c r="JQW15" s="44"/>
      <c r="JQX15" s="44"/>
      <c r="JQY15" s="44"/>
      <c r="JQZ15" s="44"/>
      <c r="JRA15" s="44"/>
      <c r="JRB15" s="44"/>
      <c r="JRC15" s="44"/>
      <c r="JRD15" s="44"/>
      <c r="JRE15" s="44"/>
      <c r="JRF15" s="44"/>
      <c r="JRG15" s="44"/>
      <c r="JRH15" s="44"/>
      <c r="JRI15" s="44"/>
      <c r="JRJ15" s="44"/>
      <c r="JRK15" s="44"/>
      <c r="JRL15" s="44"/>
      <c r="JRM15" s="44"/>
      <c r="JRN15" s="44"/>
      <c r="JRO15" s="44"/>
      <c r="JRP15" s="44"/>
      <c r="JRQ15" s="44"/>
      <c r="JRR15" s="44"/>
      <c r="JRS15" s="44"/>
      <c r="JRT15" s="44"/>
      <c r="JRU15" s="44"/>
      <c r="JRV15" s="44"/>
      <c r="JRW15" s="44"/>
      <c r="JRX15" s="44"/>
      <c r="JRY15" s="44"/>
      <c r="JRZ15" s="44"/>
      <c r="JSA15" s="44"/>
      <c r="JSB15" s="44"/>
      <c r="JSC15" s="44"/>
      <c r="JSD15" s="44"/>
      <c r="JSE15" s="44"/>
      <c r="JSF15" s="44"/>
      <c r="JSG15" s="44"/>
      <c r="JSH15" s="44"/>
      <c r="JSI15" s="44"/>
      <c r="JSJ15" s="44"/>
      <c r="JSK15" s="44"/>
      <c r="JSL15" s="44"/>
      <c r="JSM15" s="44"/>
      <c r="JSN15" s="44"/>
      <c r="JSO15" s="44"/>
      <c r="JSP15" s="44"/>
      <c r="JSQ15" s="44"/>
      <c r="JSR15" s="44"/>
      <c r="JSS15" s="44"/>
      <c r="JST15" s="44"/>
      <c r="JSU15" s="44"/>
      <c r="JSV15" s="44"/>
      <c r="JSW15" s="44"/>
      <c r="JSX15" s="44"/>
      <c r="JSY15" s="44"/>
      <c r="JSZ15" s="44"/>
      <c r="JTA15" s="44"/>
      <c r="JTB15" s="44"/>
      <c r="JTC15" s="44"/>
      <c r="JTD15" s="44"/>
      <c r="JTE15" s="44"/>
      <c r="JTF15" s="44"/>
      <c r="JTG15" s="44"/>
      <c r="JTH15" s="44"/>
      <c r="JTI15" s="44"/>
      <c r="JTJ15" s="44"/>
      <c r="JTK15" s="44"/>
      <c r="JTL15" s="44"/>
      <c r="JTM15" s="44"/>
      <c r="JTN15" s="44"/>
      <c r="JTO15" s="44"/>
      <c r="JTP15" s="44"/>
      <c r="JTQ15" s="44"/>
      <c r="JTR15" s="44"/>
      <c r="JTS15" s="44"/>
      <c r="JTT15" s="44"/>
      <c r="JTU15" s="44"/>
      <c r="JTV15" s="44"/>
      <c r="JTW15" s="44"/>
      <c r="JTX15" s="44"/>
      <c r="JTY15" s="44"/>
      <c r="JTZ15" s="44"/>
      <c r="JUA15" s="44"/>
      <c r="JUB15" s="44"/>
      <c r="JUC15" s="44"/>
      <c r="JUD15" s="44"/>
      <c r="JUE15" s="44"/>
      <c r="JUF15" s="44"/>
      <c r="JUG15" s="44"/>
      <c r="JUH15" s="44"/>
      <c r="JUI15" s="44"/>
      <c r="JUJ15" s="44"/>
      <c r="JUK15" s="44"/>
      <c r="JUL15" s="44"/>
      <c r="JUM15" s="44"/>
      <c r="JUN15" s="44"/>
      <c r="JUO15" s="44"/>
      <c r="JUP15" s="44"/>
      <c r="JUQ15" s="44"/>
      <c r="JUR15" s="44"/>
      <c r="JUS15" s="44"/>
      <c r="JUT15" s="44"/>
      <c r="JUU15" s="44"/>
      <c r="JUV15" s="44"/>
      <c r="JUW15" s="44"/>
      <c r="JUX15" s="44"/>
      <c r="JUY15" s="44"/>
      <c r="JUZ15" s="44"/>
      <c r="JVA15" s="44"/>
      <c r="JVB15" s="44"/>
      <c r="JVC15" s="44"/>
      <c r="JVD15" s="44"/>
      <c r="JVE15" s="44"/>
      <c r="JVF15" s="44"/>
      <c r="JVG15" s="44"/>
      <c r="JVH15" s="44"/>
      <c r="JVI15" s="44"/>
      <c r="JVJ15" s="44"/>
      <c r="JVK15" s="44"/>
      <c r="JVL15" s="44"/>
      <c r="JVM15" s="44"/>
      <c r="JVN15" s="44"/>
      <c r="JVO15" s="44"/>
      <c r="JVP15" s="44"/>
      <c r="JVQ15" s="44"/>
      <c r="JVR15" s="44"/>
      <c r="JVS15" s="44"/>
      <c r="JVT15" s="44"/>
      <c r="JVU15" s="44"/>
      <c r="JVV15" s="44"/>
      <c r="JVW15" s="44"/>
      <c r="JVX15" s="44"/>
      <c r="JVY15" s="44"/>
      <c r="JVZ15" s="44"/>
      <c r="JWA15" s="44"/>
      <c r="JWB15" s="44"/>
      <c r="JWC15" s="44"/>
      <c r="JWD15" s="44"/>
      <c r="JWE15" s="44"/>
      <c r="JWF15" s="44"/>
      <c r="JWG15" s="44"/>
      <c r="JWH15" s="44"/>
      <c r="JWI15" s="44"/>
      <c r="JWJ15" s="44"/>
      <c r="JWK15" s="44"/>
      <c r="JWL15" s="44"/>
      <c r="JWM15" s="44"/>
      <c r="JWN15" s="44"/>
      <c r="JWO15" s="44"/>
      <c r="JWP15" s="44"/>
      <c r="JWQ15" s="44"/>
      <c r="JWR15" s="44"/>
      <c r="JWS15" s="44"/>
      <c r="JWT15" s="44"/>
      <c r="JWU15" s="44"/>
      <c r="JWV15" s="44"/>
      <c r="JWW15" s="44"/>
      <c r="JWX15" s="44"/>
      <c r="JWY15" s="44"/>
      <c r="JWZ15" s="44"/>
      <c r="JXA15" s="44"/>
      <c r="JXB15" s="44"/>
      <c r="JXC15" s="44"/>
      <c r="JXD15" s="44"/>
      <c r="JXE15" s="44"/>
      <c r="JXF15" s="44"/>
      <c r="JXG15" s="44"/>
      <c r="JXH15" s="44"/>
      <c r="JXI15" s="44"/>
      <c r="JXJ15" s="44"/>
      <c r="JXK15" s="44"/>
      <c r="JXL15" s="44"/>
      <c r="JXM15" s="44"/>
      <c r="JXN15" s="44"/>
      <c r="JXO15" s="44"/>
      <c r="JXP15" s="44"/>
      <c r="JXQ15" s="44"/>
      <c r="JXR15" s="44"/>
      <c r="JXS15" s="44"/>
      <c r="JXT15" s="44"/>
      <c r="JXU15" s="44"/>
      <c r="JXV15" s="44"/>
      <c r="JXW15" s="44"/>
      <c r="JXX15" s="44"/>
      <c r="JXY15" s="44"/>
      <c r="JXZ15" s="44"/>
      <c r="JYA15" s="44"/>
      <c r="JYB15" s="44"/>
      <c r="JYC15" s="44"/>
      <c r="JYD15" s="44"/>
      <c r="JYE15" s="44"/>
      <c r="JYF15" s="44"/>
      <c r="JYG15" s="44"/>
      <c r="JYH15" s="44"/>
      <c r="JYI15" s="44"/>
      <c r="JYJ15" s="44"/>
      <c r="JYK15" s="44"/>
      <c r="JYL15" s="44"/>
      <c r="JYM15" s="44"/>
      <c r="JYN15" s="44"/>
      <c r="JYO15" s="44"/>
      <c r="JYP15" s="44"/>
      <c r="JYQ15" s="44"/>
      <c r="JYR15" s="44"/>
      <c r="JYS15" s="44"/>
      <c r="JYT15" s="44"/>
      <c r="JYU15" s="44"/>
      <c r="JYV15" s="44"/>
      <c r="JYW15" s="44"/>
      <c r="JYX15" s="44"/>
      <c r="JYY15" s="44"/>
      <c r="JYZ15" s="44"/>
      <c r="JZA15" s="44"/>
      <c r="JZB15" s="44"/>
      <c r="JZC15" s="44"/>
      <c r="JZD15" s="44"/>
      <c r="JZE15" s="44"/>
      <c r="JZF15" s="44"/>
      <c r="JZG15" s="44"/>
      <c r="JZH15" s="44"/>
      <c r="JZI15" s="44"/>
      <c r="JZJ15" s="44"/>
      <c r="JZK15" s="44"/>
      <c r="JZL15" s="44"/>
      <c r="JZM15" s="44"/>
      <c r="JZN15" s="44"/>
      <c r="JZO15" s="44"/>
      <c r="JZP15" s="44"/>
      <c r="JZQ15" s="44"/>
      <c r="JZR15" s="44"/>
      <c r="JZS15" s="44"/>
      <c r="JZT15" s="44"/>
      <c r="JZU15" s="44"/>
      <c r="JZV15" s="44"/>
      <c r="JZW15" s="44"/>
      <c r="JZX15" s="44"/>
      <c r="JZY15" s="44"/>
      <c r="JZZ15" s="44"/>
      <c r="KAA15" s="44"/>
      <c r="KAB15" s="44"/>
      <c r="KAC15" s="44"/>
      <c r="KAD15" s="44"/>
      <c r="KAE15" s="44"/>
      <c r="KAF15" s="44"/>
      <c r="KAG15" s="44"/>
      <c r="KAH15" s="44"/>
      <c r="KAI15" s="44"/>
      <c r="KAJ15" s="44"/>
      <c r="KAK15" s="44"/>
      <c r="KAL15" s="44"/>
      <c r="KAM15" s="44"/>
      <c r="KAN15" s="44"/>
      <c r="KAO15" s="44"/>
      <c r="KAP15" s="44"/>
      <c r="KAQ15" s="44"/>
      <c r="KAR15" s="44"/>
      <c r="KAS15" s="44"/>
      <c r="KAT15" s="44"/>
      <c r="KAU15" s="44"/>
      <c r="KAV15" s="44"/>
      <c r="KAW15" s="44"/>
      <c r="KAX15" s="44"/>
      <c r="KAY15" s="44"/>
      <c r="KAZ15" s="44"/>
      <c r="KBA15" s="44"/>
      <c r="KBB15" s="44"/>
      <c r="KBC15" s="44"/>
      <c r="KBD15" s="44"/>
      <c r="KBE15" s="44"/>
      <c r="KBF15" s="44"/>
      <c r="KBG15" s="44"/>
      <c r="KBH15" s="44"/>
      <c r="KBI15" s="44"/>
      <c r="KBJ15" s="44"/>
      <c r="KBK15" s="44"/>
      <c r="KBL15" s="44"/>
      <c r="KBM15" s="44"/>
      <c r="KBN15" s="44"/>
      <c r="KBO15" s="44"/>
      <c r="KBP15" s="44"/>
      <c r="KBQ15" s="44"/>
      <c r="KBR15" s="44"/>
      <c r="KBS15" s="44"/>
      <c r="KBT15" s="44"/>
      <c r="KBU15" s="44"/>
      <c r="KBV15" s="44"/>
      <c r="KBW15" s="44"/>
      <c r="KBX15" s="44"/>
      <c r="KBY15" s="44"/>
      <c r="KBZ15" s="44"/>
      <c r="KCA15" s="44"/>
      <c r="KCB15" s="44"/>
      <c r="KCC15" s="44"/>
      <c r="KCD15" s="44"/>
      <c r="KCE15" s="44"/>
      <c r="KCF15" s="44"/>
      <c r="KCG15" s="44"/>
      <c r="KCH15" s="44"/>
      <c r="KCI15" s="44"/>
      <c r="KCJ15" s="44"/>
      <c r="KCK15" s="44"/>
      <c r="KCL15" s="44"/>
      <c r="KCM15" s="44"/>
      <c r="KCN15" s="44"/>
      <c r="KCO15" s="44"/>
      <c r="KCP15" s="44"/>
      <c r="KCQ15" s="44"/>
      <c r="KCR15" s="44"/>
      <c r="KCS15" s="44"/>
      <c r="KCT15" s="44"/>
      <c r="KCU15" s="44"/>
      <c r="KCV15" s="44"/>
      <c r="KCW15" s="44"/>
      <c r="KCX15" s="44"/>
      <c r="KCY15" s="44"/>
      <c r="KCZ15" s="44"/>
      <c r="KDA15" s="44"/>
      <c r="KDB15" s="44"/>
      <c r="KDC15" s="44"/>
      <c r="KDD15" s="44"/>
      <c r="KDE15" s="44"/>
      <c r="KDF15" s="44"/>
      <c r="KDG15" s="44"/>
      <c r="KDH15" s="44"/>
      <c r="KDI15" s="44"/>
      <c r="KDJ15" s="44"/>
      <c r="KDK15" s="44"/>
      <c r="KDL15" s="44"/>
      <c r="KDM15" s="44"/>
      <c r="KDN15" s="44"/>
      <c r="KDO15" s="44"/>
      <c r="KDP15" s="44"/>
      <c r="KDQ15" s="44"/>
      <c r="KDR15" s="44"/>
      <c r="KDS15" s="44"/>
      <c r="KDT15" s="44"/>
      <c r="KDU15" s="44"/>
      <c r="KDV15" s="44"/>
      <c r="KDW15" s="44"/>
      <c r="KDX15" s="44"/>
      <c r="KDY15" s="44"/>
      <c r="KDZ15" s="44"/>
      <c r="KEA15" s="44"/>
      <c r="KEB15" s="44"/>
      <c r="KEC15" s="44"/>
      <c r="KED15" s="44"/>
      <c r="KEE15" s="44"/>
      <c r="KEF15" s="44"/>
      <c r="KEG15" s="44"/>
      <c r="KEH15" s="44"/>
      <c r="KEI15" s="44"/>
      <c r="KEJ15" s="44"/>
      <c r="KEK15" s="44"/>
      <c r="KEL15" s="44"/>
      <c r="KEM15" s="44"/>
      <c r="KEN15" s="44"/>
      <c r="KEO15" s="44"/>
      <c r="KEP15" s="44"/>
      <c r="KEQ15" s="44"/>
      <c r="KER15" s="44"/>
      <c r="KES15" s="44"/>
      <c r="KET15" s="44"/>
      <c r="KEU15" s="44"/>
      <c r="KEV15" s="44"/>
      <c r="KEW15" s="44"/>
      <c r="KEX15" s="44"/>
      <c r="KEY15" s="44"/>
      <c r="KEZ15" s="44"/>
      <c r="KFA15" s="44"/>
      <c r="KFB15" s="44"/>
      <c r="KFC15" s="44"/>
      <c r="KFD15" s="44"/>
      <c r="KFE15" s="44"/>
      <c r="KFF15" s="44"/>
      <c r="KFG15" s="44"/>
      <c r="KFH15" s="44"/>
      <c r="KFI15" s="44"/>
      <c r="KFJ15" s="44"/>
      <c r="KFK15" s="44"/>
      <c r="KFL15" s="44"/>
      <c r="KFM15" s="44"/>
      <c r="KFN15" s="44"/>
      <c r="KFO15" s="44"/>
      <c r="KFP15" s="44"/>
      <c r="KFQ15" s="44"/>
      <c r="KFR15" s="44"/>
      <c r="KFS15" s="44"/>
      <c r="KFT15" s="44"/>
      <c r="KFU15" s="44"/>
      <c r="KFV15" s="44"/>
      <c r="KFW15" s="44"/>
      <c r="KFX15" s="44"/>
      <c r="KFY15" s="44"/>
      <c r="KFZ15" s="44"/>
      <c r="KGA15" s="44"/>
      <c r="KGB15" s="44"/>
      <c r="KGC15" s="44"/>
      <c r="KGD15" s="44"/>
      <c r="KGE15" s="44"/>
      <c r="KGF15" s="44"/>
      <c r="KGG15" s="44"/>
      <c r="KGH15" s="44"/>
      <c r="KGI15" s="44"/>
      <c r="KGJ15" s="44"/>
      <c r="KGK15" s="44"/>
      <c r="KGL15" s="44"/>
      <c r="KGM15" s="44"/>
      <c r="KGN15" s="44"/>
      <c r="KGO15" s="44"/>
      <c r="KGP15" s="44"/>
      <c r="KGQ15" s="44"/>
      <c r="KGR15" s="44"/>
      <c r="KGS15" s="44"/>
      <c r="KGT15" s="44"/>
      <c r="KGU15" s="44"/>
      <c r="KGV15" s="44"/>
      <c r="KGW15" s="44"/>
      <c r="KGX15" s="44"/>
      <c r="KGY15" s="44"/>
      <c r="KGZ15" s="44"/>
      <c r="KHA15" s="44"/>
      <c r="KHB15" s="44"/>
      <c r="KHC15" s="44"/>
      <c r="KHD15" s="44"/>
      <c r="KHE15" s="44"/>
      <c r="KHF15" s="44"/>
      <c r="KHG15" s="44"/>
      <c r="KHH15" s="44"/>
      <c r="KHI15" s="44"/>
      <c r="KHJ15" s="44"/>
      <c r="KHK15" s="44"/>
      <c r="KHL15" s="44"/>
      <c r="KHM15" s="44"/>
      <c r="KHN15" s="44"/>
      <c r="KHO15" s="44"/>
      <c r="KHP15" s="44"/>
      <c r="KHQ15" s="44"/>
      <c r="KHR15" s="44"/>
      <c r="KHS15" s="44"/>
      <c r="KHT15" s="44"/>
      <c r="KHU15" s="44"/>
      <c r="KHV15" s="44"/>
      <c r="KHW15" s="44"/>
      <c r="KHX15" s="44"/>
      <c r="KHY15" s="44"/>
      <c r="KHZ15" s="44"/>
      <c r="KIA15" s="44"/>
      <c r="KIB15" s="44"/>
      <c r="KIC15" s="44"/>
      <c r="KID15" s="44"/>
      <c r="KIE15" s="44"/>
      <c r="KIF15" s="44"/>
      <c r="KIG15" s="44"/>
      <c r="KIH15" s="44"/>
      <c r="KII15" s="44"/>
      <c r="KIJ15" s="44"/>
      <c r="KIK15" s="44"/>
      <c r="KIL15" s="44"/>
      <c r="KIM15" s="44"/>
      <c r="KIN15" s="44"/>
      <c r="KIO15" s="44"/>
      <c r="KIP15" s="44"/>
      <c r="KIQ15" s="44"/>
      <c r="KIR15" s="44"/>
      <c r="KIS15" s="44"/>
      <c r="KIT15" s="44"/>
      <c r="KIU15" s="44"/>
      <c r="KIV15" s="44"/>
      <c r="KIW15" s="44"/>
      <c r="KIX15" s="44"/>
      <c r="KIY15" s="44"/>
      <c r="KIZ15" s="44"/>
      <c r="KJA15" s="44"/>
      <c r="KJB15" s="44"/>
      <c r="KJC15" s="44"/>
      <c r="KJD15" s="44"/>
      <c r="KJE15" s="44"/>
      <c r="KJF15" s="44"/>
      <c r="KJG15" s="44"/>
      <c r="KJH15" s="44"/>
      <c r="KJI15" s="44"/>
      <c r="KJJ15" s="44"/>
      <c r="KJK15" s="44"/>
      <c r="KJL15" s="44"/>
      <c r="KJM15" s="44"/>
      <c r="KJN15" s="44"/>
      <c r="KJO15" s="44"/>
      <c r="KJP15" s="44"/>
      <c r="KJQ15" s="44"/>
      <c r="KJR15" s="44"/>
      <c r="KJS15" s="44"/>
      <c r="KJT15" s="44"/>
      <c r="KJU15" s="44"/>
      <c r="KJV15" s="44"/>
      <c r="KJW15" s="44"/>
      <c r="KJX15" s="44"/>
      <c r="KJY15" s="44"/>
      <c r="KJZ15" s="44"/>
      <c r="KKA15" s="44"/>
      <c r="KKB15" s="44"/>
      <c r="KKC15" s="44"/>
      <c r="KKD15" s="44"/>
      <c r="KKE15" s="44"/>
      <c r="KKF15" s="44"/>
      <c r="KKG15" s="44"/>
      <c r="KKH15" s="44"/>
      <c r="KKI15" s="44"/>
      <c r="KKJ15" s="44"/>
      <c r="KKK15" s="44"/>
      <c r="KKL15" s="44"/>
      <c r="KKM15" s="44"/>
      <c r="KKN15" s="44"/>
      <c r="KKO15" s="44"/>
      <c r="KKP15" s="44"/>
      <c r="KKQ15" s="44"/>
      <c r="KKR15" s="44"/>
      <c r="KKS15" s="44"/>
      <c r="KKT15" s="44"/>
      <c r="KKU15" s="44"/>
      <c r="KKV15" s="44"/>
      <c r="KKW15" s="44"/>
      <c r="KKX15" s="44"/>
      <c r="KKY15" s="44"/>
      <c r="KKZ15" s="44"/>
      <c r="KLA15" s="44"/>
      <c r="KLB15" s="44"/>
      <c r="KLC15" s="44"/>
      <c r="KLD15" s="44"/>
      <c r="KLE15" s="44"/>
      <c r="KLF15" s="44"/>
      <c r="KLG15" s="44"/>
      <c r="KLH15" s="44"/>
      <c r="KLI15" s="44"/>
      <c r="KLJ15" s="44"/>
      <c r="KLK15" s="44"/>
      <c r="KLL15" s="44"/>
      <c r="KLM15" s="44"/>
      <c r="KLN15" s="44"/>
      <c r="KLO15" s="44"/>
      <c r="KLP15" s="44"/>
      <c r="KLQ15" s="44"/>
      <c r="KLR15" s="44"/>
      <c r="KLS15" s="44"/>
      <c r="KLT15" s="44"/>
      <c r="KLU15" s="44"/>
      <c r="KLV15" s="44"/>
      <c r="KLW15" s="44"/>
      <c r="KLX15" s="44"/>
      <c r="KLY15" s="44"/>
      <c r="KLZ15" s="44"/>
      <c r="KMA15" s="44"/>
      <c r="KMB15" s="44"/>
      <c r="KMC15" s="44"/>
      <c r="KMD15" s="44"/>
      <c r="KME15" s="44"/>
      <c r="KMF15" s="44"/>
      <c r="KMG15" s="44"/>
      <c r="KMH15" s="44"/>
      <c r="KMI15" s="44"/>
      <c r="KMJ15" s="44"/>
      <c r="KMK15" s="44"/>
      <c r="KML15" s="44"/>
      <c r="KMM15" s="44"/>
      <c r="KMN15" s="44"/>
      <c r="KMO15" s="44"/>
      <c r="KMP15" s="44"/>
      <c r="KMQ15" s="44"/>
      <c r="KMR15" s="44"/>
      <c r="KMS15" s="44"/>
      <c r="KMT15" s="44"/>
      <c r="KMU15" s="44"/>
      <c r="KMV15" s="44"/>
      <c r="KMW15" s="44"/>
      <c r="KMX15" s="44"/>
      <c r="KMY15" s="44"/>
      <c r="KMZ15" s="44"/>
      <c r="KNA15" s="44"/>
      <c r="KNB15" s="44"/>
      <c r="KNC15" s="44"/>
      <c r="KND15" s="44"/>
      <c r="KNE15" s="44"/>
      <c r="KNF15" s="44"/>
      <c r="KNG15" s="44"/>
      <c r="KNH15" s="44"/>
      <c r="KNI15" s="44"/>
      <c r="KNJ15" s="44"/>
      <c r="KNK15" s="44"/>
      <c r="KNL15" s="44"/>
      <c r="KNM15" s="44"/>
      <c r="KNN15" s="44"/>
      <c r="KNO15" s="44"/>
      <c r="KNP15" s="44"/>
      <c r="KNQ15" s="44"/>
      <c r="KNR15" s="44"/>
      <c r="KNS15" s="44"/>
      <c r="KNT15" s="44"/>
      <c r="KNU15" s="44"/>
      <c r="KNV15" s="44"/>
      <c r="KNW15" s="44"/>
      <c r="KNX15" s="44"/>
      <c r="KNY15" s="44"/>
      <c r="KNZ15" s="44"/>
      <c r="KOA15" s="44"/>
      <c r="KOB15" s="44"/>
      <c r="KOC15" s="44"/>
      <c r="KOD15" s="44"/>
      <c r="KOE15" s="44"/>
      <c r="KOF15" s="44"/>
      <c r="KOG15" s="44"/>
      <c r="KOH15" s="44"/>
      <c r="KOI15" s="44"/>
      <c r="KOJ15" s="44"/>
      <c r="KOK15" s="44"/>
      <c r="KOL15" s="44"/>
      <c r="KOM15" s="44"/>
      <c r="KON15" s="44"/>
      <c r="KOO15" s="44"/>
      <c r="KOP15" s="44"/>
      <c r="KOQ15" s="44"/>
      <c r="KOR15" s="44"/>
      <c r="KOS15" s="44"/>
      <c r="KOT15" s="44"/>
      <c r="KOU15" s="44"/>
      <c r="KOV15" s="44"/>
      <c r="KOW15" s="44"/>
      <c r="KOX15" s="44"/>
      <c r="KOY15" s="44"/>
      <c r="KOZ15" s="44"/>
      <c r="KPA15" s="44"/>
      <c r="KPB15" s="44"/>
      <c r="KPC15" s="44"/>
      <c r="KPD15" s="44"/>
      <c r="KPE15" s="44"/>
      <c r="KPF15" s="44"/>
      <c r="KPG15" s="44"/>
      <c r="KPH15" s="44"/>
      <c r="KPI15" s="44"/>
      <c r="KPJ15" s="44"/>
      <c r="KPK15" s="44"/>
      <c r="KPL15" s="44"/>
      <c r="KPM15" s="44"/>
      <c r="KPN15" s="44"/>
      <c r="KPO15" s="44"/>
      <c r="KPP15" s="44"/>
      <c r="KPQ15" s="44"/>
      <c r="KPR15" s="44"/>
      <c r="KPS15" s="44"/>
      <c r="KPT15" s="44"/>
      <c r="KPU15" s="44"/>
      <c r="KPV15" s="44"/>
      <c r="KPW15" s="44"/>
      <c r="KPX15" s="44"/>
      <c r="KPY15" s="44"/>
      <c r="KPZ15" s="44"/>
      <c r="KQA15" s="44"/>
      <c r="KQB15" s="44"/>
      <c r="KQC15" s="44"/>
      <c r="KQD15" s="44"/>
      <c r="KQE15" s="44"/>
      <c r="KQF15" s="44"/>
      <c r="KQG15" s="44"/>
      <c r="KQH15" s="44"/>
      <c r="KQI15" s="44"/>
      <c r="KQJ15" s="44"/>
      <c r="KQK15" s="44"/>
      <c r="KQL15" s="44"/>
      <c r="KQM15" s="44"/>
      <c r="KQN15" s="44"/>
      <c r="KQO15" s="44"/>
      <c r="KQP15" s="44"/>
      <c r="KQQ15" s="44"/>
      <c r="KQR15" s="44"/>
      <c r="KQS15" s="44"/>
      <c r="KQT15" s="44"/>
      <c r="KQU15" s="44"/>
      <c r="KQV15" s="44"/>
      <c r="KQW15" s="44"/>
      <c r="KQX15" s="44"/>
      <c r="KQY15" s="44"/>
      <c r="KQZ15" s="44"/>
      <c r="KRA15" s="44"/>
      <c r="KRB15" s="44"/>
      <c r="KRC15" s="44"/>
      <c r="KRD15" s="44"/>
      <c r="KRE15" s="44"/>
      <c r="KRF15" s="44"/>
      <c r="KRG15" s="44"/>
      <c r="KRH15" s="44"/>
      <c r="KRI15" s="44"/>
      <c r="KRJ15" s="44"/>
      <c r="KRK15" s="44"/>
      <c r="KRL15" s="44"/>
      <c r="KRM15" s="44"/>
      <c r="KRN15" s="44"/>
      <c r="KRO15" s="44"/>
      <c r="KRP15" s="44"/>
      <c r="KRQ15" s="44"/>
      <c r="KRR15" s="44"/>
      <c r="KRS15" s="44"/>
      <c r="KRT15" s="44"/>
      <c r="KRU15" s="44"/>
      <c r="KRV15" s="44"/>
      <c r="KRW15" s="44"/>
      <c r="KRX15" s="44"/>
      <c r="KRY15" s="44"/>
      <c r="KRZ15" s="44"/>
      <c r="KSA15" s="44"/>
      <c r="KSB15" s="44"/>
      <c r="KSC15" s="44"/>
      <c r="KSD15" s="44"/>
      <c r="KSE15" s="44"/>
      <c r="KSF15" s="44"/>
      <c r="KSG15" s="44"/>
      <c r="KSH15" s="44"/>
      <c r="KSI15" s="44"/>
      <c r="KSJ15" s="44"/>
      <c r="KSK15" s="44"/>
      <c r="KSL15" s="44"/>
      <c r="KSM15" s="44"/>
      <c r="KSN15" s="44"/>
      <c r="KSO15" s="44"/>
      <c r="KSP15" s="44"/>
      <c r="KSQ15" s="44"/>
      <c r="KSR15" s="44"/>
      <c r="KSS15" s="44"/>
      <c r="KST15" s="44"/>
      <c r="KSU15" s="44"/>
      <c r="KSV15" s="44"/>
      <c r="KSW15" s="44"/>
      <c r="KSX15" s="44"/>
      <c r="KSY15" s="44"/>
      <c r="KSZ15" s="44"/>
      <c r="KTA15" s="44"/>
      <c r="KTB15" s="44"/>
      <c r="KTC15" s="44"/>
      <c r="KTD15" s="44"/>
      <c r="KTE15" s="44"/>
      <c r="KTF15" s="44"/>
      <c r="KTG15" s="44"/>
      <c r="KTH15" s="44"/>
      <c r="KTI15" s="44"/>
      <c r="KTJ15" s="44"/>
      <c r="KTK15" s="44"/>
      <c r="KTL15" s="44"/>
      <c r="KTM15" s="44"/>
      <c r="KTN15" s="44"/>
      <c r="KTO15" s="44"/>
      <c r="KTP15" s="44"/>
      <c r="KTQ15" s="44"/>
      <c r="KTR15" s="44"/>
      <c r="KTS15" s="44"/>
      <c r="KTT15" s="44"/>
      <c r="KTU15" s="44"/>
      <c r="KTV15" s="44"/>
      <c r="KTW15" s="44"/>
      <c r="KTX15" s="44"/>
      <c r="KTY15" s="44"/>
      <c r="KTZ15" s="44"/>
      <c r="KUA15" s="44"/>
      <c r="KUB15" s="44"/>
      <c r="KUC15" s="44"/>
      <c r="KUD15" s="44"/>
      <c r="KUE15" s="44"/>
      <c r="KUF15" s="44"/>
      <c r="KUG15" s="44"/>
      <c r="KUH15" s="44"/>
      <c r="KUI15" s="44"/>
      <c r="KUJ15" s="44"/>
      <c r="KUK15" s="44"/>
      <c r="KUL15" s="44"/>
      <c r="KUM15" s="44"/>
      <c r="KUN15" s="44"/>
      <c r="KUO15" s="44"/>
      <c r="KUP15" s="44"/>
      <c r="KUQ15" s="44"/>
      <c r="KUR15" s="44"/>
      <c r="KUS15" s="44"/>
      <c r="KUT15" s="44"/>
      <c r="KUU15" s="44"/>
      <c r="KUV15" s="44"/>
      <c r="KUW15" s="44"/>
      <c r="KUX15" s="44"/>
      <c r="KUY15" s="44"/>
      <c r="KUZ15" s="44"/>
      <c r="KVA15" s="44"/>
      <c r="KVB15" s="44"/>
      <c r="KVC15" s="44"/>
      <c r="KVD15" s="44"/>
      <c r="KVE15" s="44"/>
      <c r="KVF15" s="44"/>
      <c r="KVG15" s="44"/>
      <c r="KVH15" s="44"/>
      <c r="KVI15" s="44"/>
      <c r="KVJ15" s="44"/>
      <c r="KVK15" s="44"/>
      <c r="KVL15" s="44"/>
      <c r="KVM15" s="44"/>
      <c r="KVN15" s="44"/>
      <c r="KVO15" s="44"/>
      <c r="KVP15" s="44"/>
      <c r="KVQ15" s="44"/>
      <c r="KVR15" s="44"/>
      <c r="KVS15" s="44"/>
      <c r="KVT15" s="44"/>
      <c r="KVU15" s="44"/>
      <c r="KVV15" s="44"/>
      <c r="KVW15" s="44"/>
      <c r="KVX15" s="44"/>
      <c r="KVY15" s="44"/>
      <c r="KVZ15" s="44"/>
      <c r="KWA15" s="44"/>
      <c r="KWB15" s="44"/>
      <c r="KWC15" s="44"/>
      <c r="KWD15" s="44"/>
      <c r="KWE15" s="44"/>
      <c r="KWF15" s="44"/>
      <c r="KWG15" s="44"/>
      <c r="KWH15" s="44"/>
      <c r="KWI15" s="44"/>
      <c r="KWJ15" s="44"/>
      <c r="KWK15" s="44"/>
      <c r="KWL15" s="44"/>
      <c r="KWM15" s="44"/>
      <c r="KWN15" s="44"/>
      <c r="KWO15" s="44"/>
      <c r="KWP15" s="44"/>
      <c r="KWQ15" s="44"/>
      <c r="KWR15" s="44"/>
      <c r="KWS15" s="44"/>
      <c r="KWT15" s="44"/>
      <c r="KWU15" s="44"/>
      <c r="KWV15" s="44"/>
      <c r="KWW15" s="44"/>
      <c r="KWX15" s="44"/>
      <c r="KWY15" s="44"/>
      <c r="KWZ15" s="44"/>
      <c r="KXA15" s="44"/>
      <c r="KXB15" s="44"/>
      <c r="KXC15" s="44"/>
      <c r="KXD15" s="44"/>
      <c r="KXE15" s="44"/>
      <c r="KXF15" s="44"/>
      <c r="KXG15" s="44"/>
      <c r="KXH15" s="44"/>
      <c r="KXI15" s="44"/>
      <c r="KXJ15" s="44"/>
      <c r="KXK15" s="44"/>
      <c r="KXL15" s="44"/>
      <c r="KXM15" s="44"/>
      <c r="KXN15" s="44"/>
      <c r="KXO15" s="44"/>
      <c r="KXP15" s="44"/>
      <c r="KXQ15" s="44"/>
      <c r="KXR15" s="44"/>
      <c r="KXS15" s="44"/>
      <c r="KXT15" s="44"/>
      <c r="KXU15" s="44"/>
      <c r="KXV15" s="44"/>
      <c r="KXW15" s="44"/>
      <c r="KXX15" s="44"/>
      <c r="KXY15" s="44"/>
      <c r="KXZ15" s="44"/>
      <c r="KYA15" s="44"/>
      <c r="KYB15" s="44"/>
      <c r="KYC15" s="44"/>
      <c r="KYD15" s="44"/>
      <c r="KYE15" s="44"/>
      <c r="KYF15" s="44"/>
      <c r="KYG15" s="44"/>
      <c r="KYH15" s="44"/>
      <c r="KYI15" s="44"/>
      <c r="KYJ15" s="44"/>
      <c r="KYK15" s="44"/>
      <c r="KYL15" s="44"/>
      <c r="KYM15" s="44"/>
      <c r="KYN15" s="44"/>
      <c r="KYO15" s="44"/>
      <c r="KYP15" s="44"/>
      <c r="KYQ15" s="44"/>
      <c r="KYR15" s="44"/>
      <c r="KYS15" s="44"/>
      <c r="KYT15" s="44"/>
      <c r="KYU15" s="44"/>
      <c r="KYV15" s="44"/>
      <c r="KYW15" s="44"/>
      <c r="KYX15" s="44"/>
      <c r="KYY15" s="44"/>
      <c r="KYZ15" s="44"/>
      <c r="KZA15" s="44"/>
      <c r="KZB15" s="44"/>
      <c r="KZC15" s="44"/>
      <c r="KZD15" s="44"/>
      <c r="KZE15" s="44"/>
      <c r="KZF15" s="44"/>
      <c r="KZG15" s="44"/>
      <c r="KZH15" s="44"/>
      <c r="KZI15" s="44"/>
      <c r="KZJ15" s="44"/>
      <c r="KZK15" s="44"/>
      <c r="KZL15" s="44"/>
      <c r="KZM15" s="44"/>
      <c r="KZN15" s="44"/>
      <c r="KZO15" s="44"/>
      <c r="KZP15" s="44"/>
      <c r="KZQ15" s="44"/>
      <c r="KZR15" s="44"/>
      <c r="KZS15" s="44"/>
      <c r="KZT15" s="44"/>
      <c r="KZU15" s="44"/>
      <c r="KZV15" s="44"/>
      <c r="KZW15" s="44"/>
      <c r="KZX15" s="44"/>
      <c r="KZY15" s="44"/>
      <c r="KZZ15" s="44"/>
      <c r="LAA15" s="44"/>
      <c r="LAB15" s="44"/>
      <c r="LAC15" s="44"/>
      <c r="LAD15" s="44"/>
      <c r="LAE15" s="44"/>
      <c r="LAF15" s="44"/>
      <c r="LAG15" s="44"/>
      <c r="LAH15" s="44"/>
      <c r="LAI15" s="44"/>
      <c r="LAJ15" s="44"/>
      <c r="LAK15" s="44"/>
      <c r="LAL15" s="44"/>
      <c r="LAM15" s="44"/>
      <c r="LAN15" s="44"/>
      <c r="LAO15" s="44"/>
      <c r="LAP15" s="44"/>
      <c r="LAQ15" s="44"/>
      <c r="LAR15" s="44"/>
      <c r="LAS15" s="44"/>
      <c r="LAT15" s="44"/>
      <c r="LAU15" s="44"/>
      <c r="LAV15" s="44"/>
      <c r="LAW15" s="44"/>
      <c r="LAX15" s="44"/>
      <c r="LAY15" s="44"/>
      <c r="LAZ15" s="44"/>
      <c r="LBA15" s="44"/>
      <c r="LBB15" s="44"/>
      <c r="LBC15" s="44"/>
      <c r="LBD15" s="44"/>
      <c r="LBE15" s="44"/>
      <c r="LBF15" s="44"/>
      <c r="LBG15" s="44"/>
      <c r="LBH15" s="44"/>
      <c r="LBI15" s="44"/>
      <c r="LBJ15" s="44"/>
      <c r="LBK15" s="44"/>
      <c r="LBL15" s="44"/>
      <c r="LBM15" s="44"/>
      <c r="LBN15" s="44"/>
      <c r="LBO15" s="44"/>
      <c r="LBP15" s="44"/>
      <c r="LBQ15" s="44"/>
      <c r="LBR15" s="44"/>
      <c r="LBS15" s="44"/>
      <c r="LBT15" s="44"/>
      <c r="LBU15" s="44"/>
      <c r="LBV15" s="44"/>
      <c r="LBW15" s="44"/>
      <c r="LBX15" s="44"/>
      <c r="LBY15" s="44"/>
      <c r="LBZ15" s="44"/>
      <c r="LCA15" s="44"/>
      <c r="LCB15" s="44"/>
      <c r="LCC15" s="44"/>
      <c r="LCD15" s="44"/>
      <c r="LCE15" s="44"/>
      <c r="LCF15" s="44"/>
      <c r="LCG15" s="44"/>
      <c r="LCH15" s="44"/>
      <c r="LCI15" s="44"/>
      <c r="LCJ15" s="44"/>
      <c r="LCK15" s="44"/>
      <c r="LCL15" s="44"/>
      <c r="LCM15" s="44"/>
      <c r="LCN15" s="44"/>
      <c r="LCO15" s="44"/>
      <c r="LCP15" s="44"/>
      <c r="LCQ15" s="44"/>
      <c r="LCR15" s="44"/>
      <c r="LCS15" s="44"/>
      <c r="LCT15" s="44"/>
      <c r="LCU15" s="44"/>
      <c r="LCV15" s="44"/>
      <c r="LCW15" s="44"/>
      <c r="LCX15" s="44"/>
      <c r="LCY15" s="44"/>
      <c r="LCZ15" s="44"/>
      <c r="LDA15" s="44"/>
      <c r="LDB15" s="44"/>
      <c r="LDC15" s="44"/>
      <c r="LDD15" s="44"/>
      <c r="LDE15" s="44"/>
      <c r="LDF15" s="44"/>
      <c r="LDG15" s="44"/>
      <c r="LDH15" s="44"/>
      <c r="LDI15" s="44"/>
      <c r="LDJ15" s="44"/>
      <c r="LDK15" s="44"/>
      <c r="LDL15" s="44"/>
      <c r="LDM15" s="44"/>
      <c r="LDN15" s="44"/>
      <c r="LDO15" s="44"/>
      <c r="LDP15" s="44"/>
      <c r="LDQ15" s="44"/>
      <c r="LDR15" s="44"/>
      <c r="LDS15" s="44"/>
      <c r="LDT15" s="44"/>
      <c r="LDU15" s="44"/>
      <c r="LDV15" s="44"/>
      <c r="LDW15" s="44"/>
      <c r="LDX15" s="44"/>
      <c r="LDY15" s="44"/>
      <c r="LDZ15" s="44"/>
      <c r="LEA15" s="44"/>
      <c r="LEB15" s="44"/>
      <c r="LEC15" s="44"/>
      <c r="LED15" s="44"/>
      <c r="LEE15" s="44"/>
      <c r="LEF15" s="44"/>
      <c r="LEG15" s="44"/>
      <c r="LEH15" s="44"/>
      <c r="LEI15" s="44"/>
      <c r="LEJ15" s="44"/>
      <c r="LEK15" s="44"/>
      <c r="LEL15" s="44"/>
      <c r="LEM15" s="44"/>
      <c r="LEN15" s="44"/>
      <c r="LEO15" s="44"/>
      <c r="LEP15" s="44"/>
      <c r="LEQ15" s="44"/>
      <c r="LER15" s="44"/>
      <c r="LES15" s="44"/>
      <c r="LET15" s="44"/>
      <c r="LEU15" s="44"/>
      <c r="LEV15" s="44"/>
      <c r="LEW15" s="44"/>
      <c r="LEX15" s="44"/>
      <c r="LEY15" s="44"/>
      <c r="LEZ15" s="44"/>
      <c r="LFA15" s="44"/>
      <c r="LFB15" s="44"/>
      <c r="LFC15" s="44"/>
      <c r="LFD15" s="44"/>
      <c r="LFE15" s="44"/>
      <c r="LFF15" s="44"/>
      <c r="LFG15" s="44"/>
      <c r="LFH15" s="44"/>
      <c r="LFI15" s="44"/>
      <c r="LFJ15" s="44"/>
      <c r="LFK15" s="44"/>
      <c r="LFL15" s="44"/>
      <c r="LFM15" s="44"/>
      <c r="LFN15" s="44"/>
      <c r="LFO15" s="44"/>
      <c r="LFP15" s="44"/>
      <c r="LFQ15" s="44"/>
      <c r="LFR15" s="44"/>
      <c r="LFS15" s="44"/>
      <c r="LFT15" s="44"/>
      <c r="LFU15" s="44"/>
      <c r="LFV15" s="44"/>
      <c r="LFW15" s="44"/>
      <c r="LFX15" s="44"/>
      <c r="LFY15" s="44"/>
      <c r="LFZ15" s="44"/>
      <c r="LGA15" s="44"/>
      <c r="LGB15" s="44"/>
      <c r="LGC15" s="44"/>
      <c r="LGD15" s="44"/>
      <c r="LGE15" s="44"/>
      <c r="LGF15" s="44"/>
      <c r="LGG15" s="44"/>
      <c r="LGH15" s="44"/>
      <c r="LGI15" s="44"/>
      <c r="LGJ15" s="44"/>
      <c r="LGK15" s="44"/>
      <c r="LGL15" s="44"/>
      <c r="LGM15" s="44"/>
      <c r="LGN15" s="44"/>
      <c r="LGO15" s="44"/>
      <c r="LGP15" s="44"/>
      <c r="LGQ15" s="44"/>
      <c r="LGR15" s="44"/>
      <c r="LGS15" s="44"/>
      <c r="LGT15" s="44"/>
      <c r="LGU15" s="44"/>
      <c r="LGV15" s="44"/>
      <c r="LGW15" s="44"/>
      <c r="LGX15" s="44"/>
      <c r="LGY15" s="44"/>
      <c r="LGZ15" s="44"/>
      <c r="LHA15" s="44"/>
      <c r="LHB15" s="44"/>
      <c r="LHC15" s="44"/>
      <c r="LHD15" s="44"/>
      <c r="LHE15" s="44"/>
      <c r="LHF15" s="44"/>
      <c r="LHG15" s="44"/>
      <c r="LHH15" s="44"/>
      <c r="LHI15" s="44"/>
      <c r="LHJ15" s="44"/>
      <c r="LHK15" s="44"/>
      <c r="LHL15" s="44"/>
      <c r="LHM15" s="44"/>
      <c r="LHN15" s="44"/>
      <c r="LHO15" s="44"/>
      <c r="LHP15" s="44"/>
      <c r="LHQ15" s="44"/>
      <c r="LHR15" s="44"/>
      <c r="LHS15" s="44"/>
      <c r="LHT15" s="44"/>
      <c r="LHU15" s="44"/>
      <c r="LHV15" s="44"/>
      <c r="LHW15" s="44"/>
      <c r="LHX15" s="44"/>
      <c r="LHY15" s="44"/>
      <c r="LHZ15" s="44"/>
      <c r="LIA15" s="44"/>
      <c r="LIB15" s="44"/>
      <c r="LIC15" s="44"/>
      <c r="LID15" s="44"/>
      <c r="LIE15" s="44"/>
      <c r="LIF15" s="44"/>
      <c r="LIG15" s="44"/>
      <c r="LIH15" s="44"/>
      <c r="LII15" s="44"/>
      <c r="LIJ15" s="44"/>
      <c r="LIK15" s="44"/>
      <c r="LIL15" s="44"/>
      <c r="LIM15" s="44"/>
      <c r="LIN15" s="44"/>
      <c r="LIO15" s="44"/>
      <c r="LIP15" s="44"/>
      <c r="LIQ15" s="44"/>
      <c r="LIR15" s="44"/>
      <c r="LIS15" s="44"/>
      <c r="LIT15" s="44"/>
      <c r="LIU15" s="44"/>
      <c r="LIV15" s="44"/>
      <c r="LIW15" s="44"/>
      <c r="LIX15" s="44"/>
      <c r="LIY15" s="44"/>
      <c r="LIZ15" s="44"/>
      <c r="LJA15" s="44"/>
      <c r="LJB15" s="44"/>
      <c r="LJC15" s="44"/>
      <c r="LJD15" s="44"/>
      <c r="LJE15" s="44"/>
      <c r="LJF15" s="44"/>
      <c r="LJG15" s="44"/>
      <c r="LJH15" s="44"/>
      <c r="LJI15" s="44"/>
      <c r="LJJ15" s="44"/>
      <c r="LJK15" s="44"/>
      <c r="LJL15" s="44"/>
      <c r="LJM15" s="44"/>
      <c r="LJN15" s="44"/>
      <c r="LJO15" s="44"/>
      <c r="LJP15" s="44"/>
      <c r="LJQ15" s="44"/>
      <c r="LJR15" s="44"/>
      <c r="LJS15" s="44"/>
      <c r="LJT15" s="44"/>
      <c r="LJU15" s="44"/>
      <c r="LJV15" s="44"/>
      <c r="LJW15" s="44"/>
      <c r="LJX15" s="44"/>
      <c r="LJY15" s="44"/>
      <c r="LJZ15" s="44"/>
      <c r="LKA15" s="44"/>
      <c r="LKB15" s="44"/>
      <c r="LKC15" s="44"/>
      <c r="LKD15" s="44"/>
      <c r="LKE15" s="44"/>
      <c r="LKF15" s="44"/>
      <c r="LKG15" s="44"/>
      <c r="LKH15" s="44"/>
      <c r="LKI15" s="44"/>
      <c r="LKJ15" s="44"/>
      <c r="LKK15" s="44"/>
      <c r="LKL15" s="44"/>
      <c r="LKM15" s="44"/>
      <c r="LKN15" s="44"/>
      <c r="LKO15" s="44"/>
      <c r="LKP15" s="44"/>
      <c r="LKQ15" s="44"/>
      <c r="LKR15" s="44"/>
      <c r="LKS15" s="44"/>
      <c r="LKT15" s="44"/>
      <c r="LKU15" s="44"/>
      <c r="LKV15" s="44"/>
      <c r="LKW15" s="44"/>
      <c r="LKX15" s="44"/>
      <c r="LKY15" s="44"/>
      <c r="LKZ15" s="44"/>
      <c r="LLA15" s="44"/>
      <c r="LLB15" s="44"/>
      <c r="LLC15" s="44"/>
      <c r="LLD15" s="44"/>
      <c r="LLE15" s="44"/>
      <c r="LLF15" s="44"/>
      <c r="LLG15" s="44"/>
      <c r="LLH15" s="44"/>
      <c r="LLI15" s="44"/>
      <c r="LLJ15" s="44"/>
      <c r="LLK15" s="44"/>
      <c r="LLL15" s="44"/>
      <c r="LLM15" s="44"/>
      <c r="LLN15" s="44"/>
      <c r="LLO15" s="44"/>
      <c r="LLP15" s="44"/>
      <c r="LLQ15" s="44"/>
      <c r="LLR15" s="44"/>
      <c r="LLS15" s="44"/>
      <c r="LLT15" s="44"/>
      <c r="LLU15" s="44"/>
      <c r="LLV15" s="44"/>
      <c r="LLW15" s="44"/>
      <c r="LLX15" s="44"/>
      <c r="LLY15" s="44"/>
      <c r="LLZ15" s="44"/>
      <c r="LMA15" s="44"/>
      <c r="LMB15" s="44"/>
      <c r="LMC15" s="44"/>
      <c r="LMD15" s="44"/>
      <c r="LME15" s="44"/>
      <c r="LMF15" s="44"/>
      <c r="LMG15" s="44"/>
      <c r="LMH15" s="44"/>
      <c r="LMI15" s="44"/>
      <c r="LMJ15" s="44"/>
      <c r="LMK15" s="44"/>
      <c r="LML15" s="44"/>
      <c r="LMM15" s="44"/>
      <c r="LMN15" s="44"/>
      <c r="LMO15" s="44"/>
      <c r="LMP15" s="44"/>
      <c r="LMQ15" s="44"/>
      <c r="LMR15" s="44"/>
      <c r="LMS15" s="44"/>
      <c r="LMT15" s="44"/>
      <c r="LMU15" s="44"/>
      <c r="LMV15" s="44"/>
      <c r="LMW15" s="44"/>
      <c r="LMX15" s="44"/>
      <c r="LMY15" s="44"/>
      <c r="LMZ15" s="44"/>
      <c r="LNA15" s="44"/>
      <c r="LNB15" s="44"/>
      <c r="LNC15" s="44"/>
      <c r="LND15" s="44"/>
      <c r="LNE15" s="44"/>
      <c r="LNF15" s="44"/>
      <c r="LNG15" s="44"/>
      <c r="LNH15" s="44"/>
      <c r="LNI15" s="44"/>
      <c r="LNJ15" s="44"/>
      <c r="LNK15" s="44"/>
      <c r="LNL15" s="44"/>
      <c r="LNM15" s="44"/>
      <c r="LNN15" s="44"/>
      <c r="LNO15" s="44"/>
      <c r="LNP15" s="44"/>
      <c r="LNQ15" s="44"/>
      <c r="LNR15" s="44"/>
      <c r="LNS15" s="44"/>
      <c r="LNT15" s="44"/>
      <c r="LNU15" s="44"/>
      <c r="LNV15" s="44"/>
      <c r="LNW15" s="44"/>
      <c r="LNX15" s="44"/>
      <c r="LNY15" s="44"/>
      <c r="LNZ15" s="44"/>
      <c r="LOA15" s="44"/>
      <c r="LOB15" s="44"/>
      <c r="LOC15" s="44"/>
      <c r="LOD15" s="44"/>
      <c r="LOE15" s="44"/>
      <c r="LOF15" s="44"/>
      <c r="LOG15" s="44"/>
      <c r="LOH15" s="44"/>
      <c r="LOI15" s="44"/>
      <c r="LOJ15" s="44"/>
      <c r="LOK15" s="44"/>
      <c r="LOL15" s="44"/>
      <c r="LOM15" s="44"/>
      <c r="LON15" s="44"/>
      <c r="LOO15" s="44"/>
      <c r="LOP15" s="44"/>
      <c r="LOQ15" s="44"/>
      <c r="LOR15" s="44"/>
      <c r="LOS15" s="44"/>
      <c r="LOT15" s="44"/>
      <c r="LOU15" s="44"/>
      <c r="LOV15" s="44"/>
      <c r="LOW15" s="44"/>
      <c r="LOX15" s="44"/>
      <c r="LOY15" s="44"/>
      <c r="LOZ15" s="44"/>
      <c r="LPA15" s="44"/>
      <c r="LPB15" s="44"/>
      <c r="LPC15" s="44"/>
      <c r="LPD15" s="44"/>
      <c r="LPE15" s="44"/>
      <c r="LPF15" s="44"/>
      <c r="LPG15" s="44"/>
      <c r="LPH15" s="44"/>
      <c r="LPI15" s="44"/>
      <c r="LPJ15" s="44"/>
      <c r="LPK15" s="44"/>
      <c r="LPL15" s="44"/>
      <c r="LPM15" s="44"/>
      <c r="LPN15" s="44"/>
      <c r="LPO15" s="44"/>
      <c r="LPP15" s="44"/>
      <c r="LPQ15" s="44"/>
      <c r="LPR15" s="44"/>
      <c r="LPS15" s="44"/>
      <c r="LPT15" s="44"/>
      <c r="LPU15" s="44"/>
      <c r="LPV15" s="44"/>
      <c r="LPW15" s="44"/>
      <c r="LPX15" s="44"/>
      <c r="LPY15" s="44"/>
      <c r="LPZ15" s="44"/>
      <c r="LQA15" s="44"/>
      <c r="LQB15" s="44"/>
      <c r="LQC15" s="44"/>
      <c r="LQD15" s="44"/>
      <c r="LQE15" s="44"/>
      <c r="LQF15" s="44"/>
      <c r="LQG15" s="44"/>
      <c r="LQH15" s="44"/>
      <c r="LQI15" s="44"/>
      <c r="LQJ15" s="44"/>
      <c r="LQK15" s="44"/>
      <c r="LQL15" s="44"/>
      <c r="LQM15" s="44"/>
      <c r="LQN15" s="44"/>
      <c r="LQO15" s="44"/>
      <c r="LQP15" s="44"/>
      <c r="LQQ15" s="44"/>
      <c r="LQR15" s="44"/>
      <c r="LQS15" s="44"/>
      <c r="LQT15" s="44"/>
      <c r="LQU15" s="44"/>
      <c r="LQV15" s="44"/>
      <c r="LQW15" s="44"/>
      <c r="LQX15" s="44"/>
      <c r="LQY15" s="44"/>
      <c r="LQZ15" s="44"/>
      <c r="LRA15" s="44"/>
      <c r="LRB15" s="44"/>
      <c r="LRC15" s="44"/>
      <c r="LRD15" s="44"/>
      <c r="LRE15" s="44"/>
      <c r="LRF15" s="44"/>
      <c r="LRG15" s="44"/>
      <c r="LRH15" s="44"/>
      <c r="LRI15" s="44"/>
      <c r="LRJ15" s="44"/>
      <c r="LRK15" s="44"/>
      <c r="LRL15" s="44"/>
      <c r="LRM15" s="44"/>
      <c r="LRN15" s="44"/>
      <c r="LRO15" s="44"/>
      <c r="LRP15" s="44"/>
      <c r="LRQ15" s="44"/>
      <c r="LRR15" s="44"/>
      <c r="LRS15" s="44"/>
      <c r="LRT15" s="44"/>
      <c r="LRU15" s="44"/>
      <c r="LRV15" s="44"/>
      <c r="LRW15" s="44"/>
      <c r="LRX15" s="44"/>
      <c r="LRY15" s="44"/>
      <c r="LRZ15" s="44"/>
      <c r="LSA15" s="44"/>
      <c r="LSB15" s="44"/>
      <c r="LSC15" s="44"/>
      <c r="LSD15" s="44"/>
      <c r="LSE15" s="44"/>
      <c r="LSF15" s="44"/>
      <c r="LSG15" s="44"/>
      <c r="LSH15" s="44"/>
      <c r="LSI15" s="44"/>
      <c r="LSJ15" s="44"/>
      <c r="LSK15" s="44"/>
      <c r="LSL15" s="44"/>
      <c r="LSM15" s="44"/>
      <c r="LSN15" s="44"/>
      <c r="LSO15" s="44"/>
      <c r="LSP15" s="44"/>
      <c r="LSQ15" s="44"/>
      <c r="LSR15" s="44"/>
      <c r="LSS15" s="44"/>
      <c r="LST15" s="44"/>
      <c r="LSU15" s="44"/>
      <c r="LSV15" s="44"/>
      <c r="LSW15" s="44"/>
      <c r="LSX15" s="44"/>
      <c r="LSY15" s="44"/>
      <c r="LSZ15" s="44"/>
      <c r="LTA15" s="44"/>
      <c r="LTB15" s="44"/>
      <c r="LTC15" s="44"/>
      <c r="LTD15" s="44"/>
      <c r="LTE15" s="44"/>
      <c r="LTF15" s="44"/>
      <c r="LTG15" s="44"/>
      <c r="LTH15" s="44"/>
      <c r="LTI15" s="44"/>
      <c r="LTJ15" s="44"/>
      <c r="LTK15" s="44"/>
      <c r="LTL15" s="44"/>
      <c r="LTM15" s="44"/>
      <c r="LTN15" s="44"/>
      <c r="LTO15" s="44"/>
      <c r="LTP15" s="44"/>
      <c r="LTQ15" s="44"/>
      <c r="LTR15" s="44"/>
      <c r="LTS15" s="44"/>
      <c r="LTT15" s="44"/>
      <c r="LTU15" s="44"/>
      <c r="LTV15" s="44"/>
      <c r="LTW15" s="44"/>
      <c r="LTX15" s="44"/>
      <c r="LTY15" s="44"/>
      <c r="LTZ15" s="44"/>
      <c r="LUA15" s="44"/>
      <c r="LUB15" s="44"/>
      <c r="LUC15" s="44"/>
      <c r="LUD15" s="44"/>
      <c r="LUE15" s="44"/>
      <c r="LUF15" s="44"/>
      <c r="LUG15" s="44"/>
      <c r="LUH15" s="44"/>
      <c r="LUI15" s="44"/>
      <c r="LUJ15" s="44"/>
      <c r="LUK15" s="44"/>
      <c r="LUL15" s="44"/>
      <c r="LUM15" s="44"/>
      <c r="LUN15" s="44"/>
      <c r="LUO15" s="44"/>
      <c r="LUP15" s="44"/>
      <c r="LUQ15" s="44"/>
      <c r="LUR15" s="44"/>
      <c r="LUS15" s="44"/>
      <c r="LUT15" s="44"/>
      <c r="LUU15" s="44"/>
      <c r="LUV15" s="44"/>
      <c r="LUW15" s="44"/>
      <c r="LUX15" s="44"/>
      <c r="LUY15" s="44"/>
      <c r="LUZ15" s="44"/>
      <c r="LVA15" s="44"/>
      <c r="LVB15" s="44"/>
      <c r="LVC15" s="44"/>
      <c r="LVD15" s="44"/>
      <c r="LVE15" s="44"/>
      <c r="LVF15" s="44"/>
      <c r="LVG15" s="44"/>
      <c r="LVH15" s="44"/>
      <c r="LVI15" s="44"/>
      <c r="LVJ15" s="44"/>
      <c r="LVK15" s="44"/>
      <c r="LVL15" s="44"/>
      <c r="LVM15" s="44"/>
      <c r="LVN15" s="44"/>
      <c r="LVO15" s="44"/>
      <c r="LVP15" s="44"/>
      <c r="LVQ15" s="44"/>
      <c r="LVR15" s="44"/>
      <c r="LVS15" s="44"/>
      <c r="LVT15" s="44"/>
      <c r="LVU15" s="44"/>
      <c r="LVV15" s="44"/>
      <c r="LVW15" s="44"/>
      <c r="LVX15" s="44"/>
      <c r="LVY15" s="44"/>
      <c r="LVZ15" s="44"/>
      <c r="LWA15" s="44"/>
      <c r="LWB15" s="44"/>
      <c r="LWC15" s="44"/>
      <c r="LWD15" s="44"/>
      <c r="LWE15" s="44"/>
      <c r="LWF15" s="44"/>
      <c r="LWG15" s="44"/>
      <c r="LWH15" s="44"/>
      <c r="LWI15" s="44"/>
      <c r="LWJ15" s="44"/>
      <c r="LWK15" s="44"/>
      <c r="LWL15" s="44"/>
      <c r="LWM15" s="44"/>
      <c r="LWN15" s="44"/>
      <c r="LWO15" s="44"/>
      <c r="LWP15" s="44"/>
      <c r="LWQ15" s="44"/>
      <c r="LWR15" s="44"/>
      <c r="LWS15" s="44"/>
      <c r="LWT15" s="44"/>
      <c r="LWU15" s="44"/>
      <c r="LWV15" s="44"/>
      <c r="LWW15" s="44"/>
      <c r="LWX15" s="44"/>
      <c r="LWY15" s="44"/>
      <c r="LWZ15" s="44"/>
      <c r="LXA15" s="44"/>
      <c r="LXB15" s="44"/>
      <c r="LXC15" s="44"/>
      <c r="LXD15" s="44"/>
      <c r="LXE15" s="44"/>
      <c r="LXF15" s="44"/>
      <c r="LXG15" s="44"/>
      <c r="LXH15" s="44"/>
      <c r="LXI15" s="44"/>
      <c r="LXJ15" s="44"/>
      <c r="LXK15" s="44"/>
      <c r="LXL15" s="44"/>
      <c r="LXM15" s="44"/>
      <c r="LXN15" s="44"/>
      <c r="LXO15" s="44"/>
      <c r="LXP15" s="44"/>
      <c r="LXQ15" s="44"/>
      <c r="LXR15" s="44"/>
      <c r="LXS15" s="44"/>
      <c r="LXT15" s="44"/>
      <c r="LXU15" s="44"/>
      <c r="LXV15" s="44"/>
      <c r="LXW15" s="44"/>
      <c r="LXX15" s="44"/>
      <c r="LXY15" s="44"/>
      <c r="LXZ15" s="44"/>
      <c r="LYA15" s="44"/>
      <c r="LYB15" s="44"/>
      <c r="LYC15" s="44"/>
      <c r="LYD15" s="44"/>
      <c r="LYE15" s="44"/>
      <c r="LYF15" s="44"/>
      <c r="LYG15" s="44"/>
      <c r="LYH15" s="44"/>
      <c r="LYI15" s="44"/>
      <c r="LYJ15" s="44"/>
      <c r="LYK15" s="44"/>
      <c r="LYL15" s="44"/>
      <c r="LYM15" s="44"/>
      <c r="LYN15" s="44"/>
      <c r="LYO15" s="44"/>
      <c r="LYP15" s="44"/>
      <c r="LYQ15" s="44"/>
      <c r="LYR15" s="44"/>
      <c r="LYS15" s="44"/>
      <c r="LYT15" s="44"/>
      <c r="LYU15" s="44"/>
      <c r="LYV15" s="44"/>
      <c r="LYW15" s="44"/>
      <c r="LYX15" s="44"/>
      <c r="LYY15" s="44"/>
      <c r="LYZ15" s="44"/>
      <c r="LZA15" s="44"/>
      <c r="LZB15" s="44"/>
      <c r="LZC15" s="44"/>
      <c r="LZD15" s="44"/>
      <c r="LZE15" s="44"/>
      <c r="LZF15" s="44"/>
      <c r="LZG15" s="44"/>
      <c r="LZH15" s="44"/>
      <c r="LZI15" s="44"/>
      <c r="LZJ15" s="44"/>
      <c r="LZK15" s="44"/>
      <c r="LZL15" s="44"/>
      <c r="LZM15" s="44"/>
      <c r="LZN15" s="44"/>
      <c r="LZO15" s="44"/>
      <c r="LZP15" s="44"/>
      <c r="LZQ15" s="44"/>
      <c r="LZR15" s="44"/>
      <c r="LZS15" s="44"/>
      <c r="LZT15" s="44"/>
      <c r="LZU15" s="44"/>
      <c r="LZV15" s="44"/>
      <c r="LZW15" s="44"/>
      <c r="LZX15" s="44"/>
      <c r="LZY15" s="44"/>
      <c r="LZZ15" s="44"/>
      <c r="MAA15" s="44"/>
      <c r="MAB15" s="44"/>
      <c r="MAC15" s="44"/>
      <c r="MAD15" s="44"/>
      <c r="MAE15" s="44"/>
      <c r="MAF15" s="44"/>
      <c r="MAG15" s="44"/>
      <c r="MAH15" s="44"/>
      <c r="MAI15" s="44"/>
      <c r="MAJ15" s="44"/>
      <c r="MAK15" s="44"/>
      <c r="MAL15" s="44"/>
      <c r="MAM15" s="44"/>
      <c r="MAN15" s="44"/>
      <c r="MAO15" s="44"/>
      <c r="MAP15" s="44"/>
      <c r="MAQ15" s="44"/>
      <c r="MAR15" s="44"/>
      <c r="MAS15" s="44"/>
      <c r="MAT15" s="44"/>
      <c r="MAU15" s="44"/>
      <c r="MAV15" s="44"/>
      <c r="MAW15" s="44"/>
      <c r="MAX15" s="44"/>
      <c r="MAY15" s="44"/>
      <c r="MAZ15" s="44"/>
      <c r="MBA15" s="44"/>
      <c r="MBB15" s="44"/>
      <c r="MBC15" s="44"/>
      <c r="MBD15" s="44"/>
      <c r="MBE15" s="44"/>
      <c r="MBF15" s="44"/>
      <c r="MBG15" s="44"/>
      <c r="MBH15" s="44"/>
      <c r="MBI15" s="44"/>
      <c r="MBJ15" s="44"/>
      <c r="MBK15" s="44"/>
      <c r="MBL15" s="44"/>
      <c r="MBM15" s="44"/>
      <c r="MBN15" s="44"/>
      <c r="MBO15" s="44"/>
      <c r="MBP15" s="44"/>
      <c r="MBQ15" s="44"/>
      <c r="MBR15" s="44"/>
      <c r="MBS15" s="44"/>
      <c r="MBT15" s="44"/>
      <c r="MBU15" s="44"/>
      <c r="MBV15" s="44"/>
      <c r="MBW15" s="44"/>
      <c r="MBX15" s="44"/>
      <c r="MBY15" s="44"/>
      <c r="MBZ15" s="44"/>
      <c r="MCA15" s="44"/>
      <c r="MCB15" s="44"/>
      <c r="MCC15" s="44"/>
      <c r="MCD15" s="44"/>
      <c r="MCE15" s="44"/>
      <c r="MCF15" s="44"/>
      <c r="MCG15" s="44"/>
      <c r="MCH15" s="44"/>
      <c r="MCI15" s="44"/>
      <c r="MCJ15" s="44"/>
      <c r="MCK15" s="44"/>
      <c r="MCL15" s="44"/>
      <c r="MCM15" s="44"/>
      <c r="MCN15" s="44"/>
      <c r="MCO15" s="44"/>
      <c r="MCP15" s="44"/>
      <c r="MCQ15" s="44"/>
      <c r="MCR15" s="44"/>
      <c r="MCS15" s="44"/>
      <c r="MCT15" s="44"/>
      <c r="MCU15" s="44"/>
      <c r="MCV15" s="44"/>
      <c r="MCW15" s="44"/>
      <c r="MCX15" s="44"/>
      <c r="MCY15" s="44"/>
      <c r="MCZ15" s="44"/>
      <c r="MDA15" s="44"/>
      <c r="MDB15" s="44"/>
      <c r="MDC15" s="44"/>
      <c r="MDD15" s="44"/>
      <c r="MDE15" s="44"/>
      <c r="MDF15" s="44"/>
      <c r="MDG15" s="44"/>
      <c r="MDH15" s="44"/>
      <c r="MDI15" s="44"/>
      <c r="MDJ15" s="44"/>
      <c r="MDK15" s="44"/>
      <c r="MDL15" s="44"/>
      <c r="MDM15" s="44"/>
      <c r="MDN15" s="44"/>
      <c r="MDO15" s="44"/>
      <c r="MDP15" s="44"/>
      <c r="MDQ15" s="44"/>
      <c r="MDR15" s="44"/>
      <c r="MDS15" s="44"/>
      <c r="MDT15" s="44"/>
      <c r="MDU15" s="44"/>
      <c r="MDV15" s="44"/>
      <c r="MDW15" s="44"/>
      <c r="MDX15" s="44"/>
      <c r="MDY15" s="44"/>
      <c r="MDZ15" s="44"/>
      <c r="MEA15" s="44"/>
      <c r="MEB15" s="44"/>
      <c r="MEC15" s="44"/>
      <c r="MED15" s="44"/>
      <c r="MEE15" s="44"/>
      <c r="MEF15" s="44"/>
      <c r="MEG15" s="44"/>
      <c r="MEH15" s="44"/>
      <c r="MEI15" s="44"/>
      <c r="MEJ15" s="44"/>
      <c r="MEK15" s="44"/>
      <c r="MEL15" s="44"/>
      <c r="MEM15" s="44"/>
      <c r="MEN15" s="44"/>
      <c r="MEO15" s="44"/>
      <c r="MEP15" s="44"/>
      <c r="MEQ15" s="44"/>
      <c r="MER15" s="44"/>
      <c r="MES15" s="44"/>
      <c r="MET15" s="44"/>
      <c r="MEU15" s="44"/>
      <c r="MEV15" s="44"/>
      <c r="MEW15" s="44"/>
      <c r="MEX15" s="44"/>
      <c r="MEY15" s="44"/>
      <c r="MEZ15" s="44"/>
      <c r="MFA15" s="44"/>
      <c r="MFB15" s="44"/>
      <c r="MFC15" s="44"/>
      <c r="MFD15" s="44"/>
      <c r="MFE15" s="44"/>
      <c r="MFF15" s="44"/>
      <c r="MFG15" s="44"/>
      <c r="MFH15" s="44"/>
      <c r="MFI15" s="44"/>
      <c r="MFJ15" s="44"/>
      <c r="MFK15" s="44"/>
      <c r="MFL15" s="44"/>
      <c r="MFM15" s="44"/>
      <c r="MFN15" s="44"/>
      <c r="MFO15" s="44"/>
      <c r="MFP15" s="44"/>
      <c r="MFQ15" s="44"/>
      <c r="MFR15" s="44"/>
      <c r="MFS15" s="44"/>
      <c r="MFT15" s="44"/>
      <c r="MFU15" s="44"/>
      <c r="MFV15" s="44"/>
      <c r="MFW15" s="44"/>
      <c r="MFX15" s="44"/>
      <c r="MFY15" s="44"/>
      <c r="MFZ15" s="44"/>
      <c r="MGA15" s="44"/>
      <c r="MGB15" s="44"/>
      <c r="MGC15" s="44"/>
      <c r="MGD15" s="44"/>
      <c r="MGE15" s="44"/>
      <c r="MGF15" s="44"/>
      <c r="MGG15" s="44"/>
      <c r="MGH15" s="44"/>
      <c r="MGI15" s="44"/>
      <c r="MGJ15" s="44"/>
      <c r="MGK15" s="44"/>
      <c r="MGL15" s="44"/>
      <c r="MGM15" s="44"/>
      <c r="MGN15" s="44"/>
      <c r="MGO15" s="44"/>
      <c r="MGP15" s="44"/>
      <c r="MGQ15" s="44"/>
      <c r="MGR15" s="44"/>
      <c r="MGS15" s="44"/>
      <c r="MGT15" s="44"/>
      <c r="MGU15" s="44"/>
      <c r="MGV15" s="44"/>
      <c r="MGW15" s="44"/>
      <c r="MGX15" s="44"/>
      <c r="MGY15" s="44"/>
      <c r="MGZ15" s="44"/>
      <c r="MHA15" s="44"/>
      <c r="MHB15" s="44"/>
      <c r="MHC15" s="44"/>
      <c r="MHD15" s="44"/>
      <c r="MHE15" s="44"/>
      <c r="MHF15" s="44"/>
      <c r="MHG15" s="44"/>
      <c r="MHH15" s="44"/>
      <c r="MHI15" s="44"/>
      <c r="MHJ15" s="44"/>
      <c r="MHK15" s="44"/>
      <c r="MHL15" s="44"/>
      <c r="MHM15" s="44"/>
      <c r="MHN15" s="44"/>
      <c r="MHO15" s="44"/>
      <c r="MHP15" s="44"/>
      <c r="MHQ15" s="44"/>
      <c r="MHR15" s="44"/>
      <c r="MHS15" s="44"/>
      <c r="MHT15" s="44"/>
      <c r="MHU15" s="44"/>
      <c r="MHV15" s="44"/>
      <c r="MHW15" s="44"/>
      <c r="MHX15" s="44"/>
      <c r="MHY15" s="44"/>
      <c r="MHZ15" s="44"/>
      <c r="MIA15" s="44"/>
      <c r="MIB15" s="44"/>
      <c r="MIC15" s="44"/>
      <c r="MID15" s="44"/>
      <c r="MIE15" s="44"/>
      <c r="MIF15" s="44"/>
      <c r="MIG15" s="44"/>
      <c r="MIH15" s="44"/>
      <c r="MII15" s="44"/>
      <c r="MIJ15" s="44"/>
      <c r="MIK15" s="44"/>
      <c r="MIL15" s="44"/>
      <c r="MIM15" s="44"/>
      <c r="MIN15" s="44"/>
      <c r="MIO15" s="44"/>
      <c r="MIP15" s="44"/>
      <c r="MIQ15" s="44"/>
      <c r="MIR15" s="44"/>
      <c r="MIS15" s="44"/>
      <c r="MIT15" s="44"/>
      <c r="MIU15" s="44"/>
      <c r="MIV15" s="44"/>
      <c r="MIW15" s="44"/>
      <c r="MIX15" s="44"/>
      <c r="MIY15" s="44"/>
      <c r="MIZ15" s="44"/>
      <c r="MJA15" s="44"/>
      <c r="MJB15" s="44"/>
      <c r="MJC15" s="44"/>
      <c r="MJD15" s="44"/>
      <c r="MJE15" s="44"/>
      <c r="MJF15" s="44"/>
      <c r="MJG15" s="44"/>
      <c r="MJH15" s="44"/>
      <c r="MJI15" s="44"/>
      <c r="MJJ15" s="44"/>
      <c r="MJK15" s="44"/>
      <c r="MJL15" s="44"/>
      <c r="MJM15" s="44"/>
      <c r="MJN15" s="44"/>
      <c r="MJO15" s="44"/>
      <c r="MJP15" s="44"/>
      <c r="MJQ15" s="44"/>
      <c r="MJR15" s="44"/>
      <c r="MJS15" s="44"/>
      <c r="MJT15" s="44"/>
      <c r="MJU15" s="44"/>
      <c r="MJV15" s="44"/>
      <c r="MJW15" s="44"/>
      <c r="MJX15" s="44"/>
      <c r="MJY15" s="44"/>
      <c r="MJZ15" s="44"/>
      <c r="MKA15" s="44"/>
      <c r="MKB15" s="44"/>
      <c r="MKC15" s="44"/>
      <c r="MKD15" s="44"/>
      <c r="MKE15" s="44"/>
      <c r="MKF15" s="44"/>
      <c r="MKG15" s="44"/>
      <c r="MKH15" s="44"/>
      <c r="MKI15" s="44"/>
      <c r="MKJ15" s="44"/>
      <c r="MKK15" s="44"/>
      <c r="MKL15" s="44"/>
      <c r="MKM15" s="44"/>
      <c r="MKN15" s="44"/>
      <c r="MKO15" s="44"/>
      <c r="MKP15" s="44"/>
      <c r="MKQ15" s="44"/>
      <c r="MKR15" s="44"/>
      <c r="MKS15" s="44"/>
      <c r="MKT15" s="44"/>
      <c r="MKU15" s="44"/>
      <c r="MKV15" s="44"/>
      <c r="MKW15" s="44"/>
      <c r="MKX15" s="44"/>
      <c r="MKY15" s="44"/>
      <c r="MKZ15" s="44"/>
      <c r="MLA15" s="44"/>
      <c r="MLB15" s="44"/>
      <c r="MLC15" s="44"/>
      <c r="MLD15" s="44"/>
      <c r="MLE15" s="44"/>
      <c r="MLF15" s="44"/>
      <c r="MLG15" s="44"/>
      <c r="MLH15" s="44"/>
      <c r="MLI15" s="44"/>
      <c r="MLJ15" s="44"/>
      <c r="MLK15" s="44"/>
      <c r="MLL15" s="44"/>
      <c r="MLM15" s="44"/>
      <c r="MLN15" s="44"/>
      <c r="MLO15" s="44"/>
      <c r="MLP15" s="44"/>
      <c r="MLQ15" s="44"/>
      <c r="MLR15" s="44"/>
      <c r="MLS15" s="44"/>
      <c r="MLT15" s="44"/>
      <c r="MLU15" s="44"/>
      <c r="MLV15" s="44"/>
      <c r="MLW15" s="44"/>
      <c r="MLX15" s="44"/>
      <c r="MLY15" s="44"/>
      <c r="MLZ15" s="44"/>
      <c r="MMA15" s="44"/>
      <c r="MMB15" s="44"/>
      <c r="MMC15" s="44"/>
      <c r="MMD15" s="44"/>
      <c r="MME15" s="44"/>
      <c r="MMF15" s="44"/>
      <c r="MMG15" s="44"/>
      <c r="MMH15" s="44"/>
      <c r="MMI15" s="44"/>
      <c r="MMJ15" s="44"/>
      <c r="MMK15" s="44"/>
      <c r="MML15" s="44"/>
      <c r="MMM15" s="44"/>
      <c r="MMN15" s="44"/>
      <c r="MMO15" s="44"/>
      <c r="MMP15" s="44"/>
      <c r="MMQ15" s="44"/>
      <c r="MMR15" s="44"/>
      <c r="MMS15" s="44"/>
      <c r="MMT15" s="44"/>
      <c r="MMU15" s="44"/>
      <c r="MMV15" s="44"/>
      <c r="MMW15" s="44"/>
      <c r="MMX15" s="44"/>
      <c r="MMY15" s="44"/>
      <c r="MMZ15" s="44"/>
      <c r="MNA15" s="44"/>
      <c r="MNB15" s="44"/>
      <c r="MNC15" s="44"/>
      <c r="MND15" s="44"/>
      <c r="MNE15" s="44"/>
      <c r="MNF15" s="44"/>
      <c r="MNG15" s="44"/>
      <c r="MNH15" s="44"/>
      <c r="MNI15" s="44"/>
      <c r="MNJ15" s="44"/>
      <c r="MNK15" s="44"/>
      <c r="MNL15" s="44"/>
      <c r="MNM15" s="44"/>
      <c r="MNN15" s="44"/>
      <c r="MNO15" s="44"/>
      <c r="MNP15" s="44"/>
      <c r="MNQ15" s="44"/>
      <c r="MNR15" s="44"/>
      <c r="MNS15" s="44"/>
      <c r="MNT15" s="44"/>
      <c r="MNU15" s="44"/>
      <c r="MNV15" s="44"/>
      <c r="MNW15" s="44"/>
      <c r="MNX15" s="44"/>
      <c r="MNY15" s="44"/>
      <c r="MNZ15" s="44"/>
      <c r="MOA15" s="44"/>
      <c r="MOB15" s="44"/>
      <c r="MOC15" s="44"/>
      <c r="MOD15" s="44"/>
      <c r="MOE15" s="44"/>
      <c r="MOF15" s="44"/>
      <c r="MOG15" s="44"/>
      <c r="MOH15" s="44"/>
      <c r="MOI15" s="44"/>
      <c r="MOJ15" s="44"/>
      <c r="MOK15" s="44"/>
      <c r="MOL15" s="44"/>
      <c r="MOM15" s="44"/>
      <c r="MON15" s="44"/>
      <c r="MOO15" s="44"/>
      <c r="MOP15" s="44"/>
      <c r="MOQ15" s="44"/>
      <c r="MOR15" s="44"/>
      <c r="MOS15" s="44"/>
      <c r="MOT15" s="44"/>
      <c r="MOU15" s="44"/>
      <c r="MOV15" s="44"/>
      <c r="MOW15" s="44"/>
      <c r="MOX15" s="44"/>
      <c r="MOY15" s="44"/>
      <c r="MOZ15" s="44"/>
      <c r="MPA15" s="44"/>
      <c r="MPB15" s="44"/>
      <c r="MPC15" s="44"/>
      <c r="MPD15" s="44"/>
      <c r="MPE15" s="44"/>
      <c r="MPF15" s="44"/>
      <c r="MPG15" s="44"/>
      <c r="MPH15" s="44"/>
      <c r="MPI15" s="44"/>
      <c r="MPJ15" s="44"/>
      <c r="MPK15" s="44"/>
      <c r="MPL15" s="44"/>
      <c r="MPM15" s="44"/>
      <c r="MPN15" s="44"/>
      <c r="MPO15" s="44"/>
      <c r="MPP15" s="44"/>
      <c r="MPQ15" s="44"/>
      <c r="MPR15" s="44"/>
      <c r="MPS15" s="44"/>
      <c r="MPT15" s="44"/>
      <c r="MPU15" s="44"/>
      <c r="MPV15" s="44"/>
      <c r="MPW15" s="44"/>
      <c r="MPX15" s="44"/>
      <c r="MPY15" s="44"/>
      <c r="MPZ15" s="44"/>
      <c r="MQA15" s="44"/>
      <c r="MQB15" s="44"/>
      <c r="MQC15" s="44"/>
      <c r="MQD15" s="44"/>
      <c r="MQE15" s="44"/>
      <c r="MQF15" s="44"/>
      <c r="MQG15" s="44"/>
      <c r="MQH15" s="44"/>
      <c r="MQI15" s="44"/>
      <c r="MQJ15" s="44"/>
      <c r="MQK15" s="44"/>
      <c r="MQL15" s="44"/>
      <c r="MQM15" s="44"/>
      <c r="MQN15" s="44"/>
      <c r="MQO15" s="44"/>
      <c r="MQP15" s="44"/>
      <c r="MQQ15" s="44"/>
      <c r="MQR15" s="44"/>
      <c r="MQS15" s="44"/>
      <c r="MQT15" s="44"/>
      <c r="MQU15" s="44"/>
      <c r="MQV15" s="44"/>
      <c r="MQW15" s="44"/>
      <c r="MQX15" s="44"/>
      <c r="MQY15" s="44"/>
      <c r="MQZ15" s="44"/>
      <c r="MRA15" s="44"/>
      <c r="MRB15" s="44"/>
      <c r="MRC15" s="44"/>
      <c r="MRD15" s="44"/>
      <c r="MRE15" s="44"/>
      <c r="MRF15" s="44"/>
      <c r="MRG15" s="44"/>
      <c r="MRH15" s="44"/>
      <c r="MRI15" s="44"/>
      <c r="MRJ15" s="44"/>
      <c r="MRK15" s="44"/>
      <c r="MRL15" s="44"/>
      <c r="MRM15" s="44"/>
      <c r="MRN15" s="44"/>
      <c r="MRO15" s="44"/>
      <c r="MRP15" s="44"/>
      <c r="MRQ15" s="44"/>
      <c r="MRR15" s="44"/>
      <c r="MRS15" s="44"/>
      <c r="MRT15" s="44"/>
      <c r="MRU15" s="44"/>
      <c r="MRV15" s="44"/>
      <c r="MRW15" s="44"/>
      <c r="MRX15" s="44"/>
      <c r="MRY15" s="44"/>
      <c r="MRZ15" s="44"/>
      <c r="MSA15" s="44"/>
      <c r="MSB15" s="44"/>
      <c r="MSC15" s="44"/>
      <c r="MSD15" s="44"/>
      <c r="MSE15" s="44"/>
      <c r="MSF15" s="44"/>
      <c r="MSG15" s="44"/>
      <c r="MSH15" s="44"/>
      <c r="MSI15" s="44"/>
      <c r="MSJ15" s="44"/>
      <c r="MSK15" s="44"/>
      <c r="MSL15" s="44"/>
      <c r="MSM15" s="44"/>
      <c r="MSN15" s="44"/>
      <c r="MSO15" s="44"/>
      <c r="MSP15" s="44"/>
      <c r="MSQ15" s="44"/>
      <c r="MSR15" s="44"/>
      <c r="MSS15" s="44"/>
      <c r="MST15" s="44"/>
      <c r="MSU15" s="44"/>
      <c r="MSV15" s="44"/>
      <c r="MSW15" s="44"/>
      <c r="MSX15" s="44"/>
      <c r="MSY15" s="44"/>
      <c r="MSZ15" s="44"/>
      <c r="MTA15" s="44"/>
      <c r="MTB15" s="44"/>
      <c r="MTC15" s="44"/>
      <c r="MTD15" s="44"/>
      <c r="MTE15" s="44"/>
      <c r="MTF15" s="44"/>
      <c r="MTG15" s="44"/>
      <c r="MTH15" s="44"/>
      <c r="MTI15" s="44"/>
      <c r="MTJ15" s="44"/>
      <c r="MTK15" s="44"/>
      <c r="MTL15" s="44"/>
      <c r="MTM15" s="44"/>
      <c r="MTN15" s="44"/>
      <c r="MTO15" s="44"/>
      <c r="MTP15" s="44"/>
      <c r="MTQ15" s="44"/>
      <c r="MTR15" s="44"/>
      <c r="MTS15" s="44"/>
      <c r="MTT15" s="44"/>
      <c r="MTU15" s="44"/>
      <c r="MTV15" s="44"/>
      <c r="MTW15" s="44"/>
      <c r="MTX15" s="44"/>
      <c r="MTY15" s="44"/>
      <c r="MTZ15" s="44"/>
      <c r="MUA15" s="44"/>
      <c r="MUB15" s="44"/>
      <c r="MUC15" s="44"/>
      <c r="MUD15" s="44"/>
      <c r="MUE15" s="44"/>
      <c r="MUF15" s="44"/>
      <c r="MUG15" s="44"/>
      <c r="MUH15" s="44"/>
      <c r="MUI15" s="44"/>
      <c r="MUJ15" s="44"/>
      <c r="MUK15" s="44"/>
      <c r="MUL15" s="44"/>
      <c r="MUM15" s="44"/>
      <c r="MUN15" s="44"/>
      <c r="MUO15" s="44"/>
      <c r="MUP15" s="44"/>
      <c r="MUQ15" s="44"/>
      <c r="MUR15" s="44"/>
      <c r="MUS15" s="44"/>
      <c r="MUT15" s="44"/>
      <c r="MUU15" s="44"/>
      <c r="MUV15" s="44"/>
      <c r="MUW15" s="44"/>
      <c r="MUX15" s="44"/>
      <c r="MUY15" s="44"/>
      <c r="MUZ15" s="44"/>
      <c r="MVA15" s="44"/>
      <c r="MVB15" s="44"/>
      <c r="MVC15" s="44"/>
      <c r="MVD15" s="44"/>
      <c r="MVE15" s="44"/>
      <c r="MVF15" s="44"/>
      <c r="MVG15" s="44"/>
      <c r="MVH15" s="44"/>
      <c r="MVI15" s="44"/>
      <c r="MVJ15" s="44"/>
      <c r="MVK15" s="44"/>
      <c r="MVL15" s="44"/>
      <c r="MVM15" s="44"/>
      <c r="MVN15" s="44"/>
      <c r="MVO15" s="44"/>
      <c r="MVP15" s="44"/>
      <c r="MVQ15" s="44"/>
      <c r="MVR15" s="44"/>
      <c r="MVS15" s="44"/>
      <c r="MVT15" s="44"/>
      <c r="MVU15" s="44"/>
      <c r="MVV15" s="44"/>
      <c r="MVW15" s="44"/>
      <c r="MVX15" s="44"/>
      <c r="MVY15" s="44"/>
      <c r="MVZ15" s="44"/>
      <c r="MWA15" s="44"/>
      <c r="MWB15" s="44"/>
      <c r="MWC15" s="44"/>
      <c r="MWD15" s="44"/>
      <c r="MWE15" s="44"/>
      <c r="MWF15" s="44"/>
      <c r="MWG15" s="44"/>
      <c r="MWH15" s="44"/>
      <c r="MWI15" s="44"/>
      <c r="MWJ15" s="44"/>
      <c r="MWK15" s="44"/>
      <c r="MWL15" s="44"/>
      <c r="MWM15" s="44"/>
      <c r="MWN15" s="44"/>
      <c r="MWO15" s="44"/>
      <c r="MWP15" s="44"/>
      <c r="MWQ15" s="44"/>
      <c r="MWR15" s="44"/>
      <c r="MWS15" s="44"/>
      <c r="MWT15" s="44"/>
      <c r="MWU15" s="44"/>
      <c r="MWV15" s="44"/>
      <c r="MWW15" s="44"/>
      <c r="MWX15" s="44"/>
      <c r="MWY15" s="44"/>
      <c r="MWZ15" s="44"/>
      <c r="MXA15" s="44"/>
      <c r="MXB15" s="44"/>
      <c r="MXC15" s="44"/>
      <c r="MXD15" s="44"/>
      <c r="MXE15" s="44"/>
      <c r="MXF15" s="44"/>
      <c r="MXG15" s="44"/>
      <c r="MXH15" s="44"/>
      <c r="MXI15" s="44"/>
      <c r="MXJ15" s="44"/>
      <c r="MXK15" s="44"/>
      <c r="MXL15" s="44"/>
      <c r="MXM15" s="44"/>
      <c r="MXN15" s="44"/>
      <c r="MXO15" s="44"/>
      <c r="MXP15" s="44"/>
      <c r="MXQ15" s="44"/>
      <c r="MXR15" s="44"/>
      <c r="MXS15" s="44"/>
      <c r="MXT15" s="44"/>
      <c r="MXU15" s="44"/>
      <c r="MXV15" s="44"/>
      <c r="MXW15" s="44"/>
      <c r="MXX15" s="44"/>
      <c r="MXY15" s="44"/>
      <c r="MXZ15" s="44"/>
      <c r="MYA15" s="44"/>
      <c r="MYB15" s="44"/>
      <c r="MYC15" s="44"/>
      <c r="MYD15" s="44"/>
      <c r="MYE15" s="44"/>
      <c r="MYF15" s="44"/>
      <c r="MYG15" s="44"/>
      <c r="MYH15" s="44"/>
      <c r="MYI15" s="44"/>
      <c r="MYJ15" s="44"/>
      <c r="MYK15" s="44"/>
      <c r="MYL15" s="44"/>
      <c r="MYM15" s="44"/>
      <c r="MYN15" s="44"/>
      <c r="MYO15" s="44"/>
      <c r="MYP15" s="44"/>
      <c r="MYQ15" s="44"/>
      <c r="MYR15" s="44"/>
      <c r="MYS15" s="44"/>
      <c r="MYT15" s="44"/>
      <c r="MYU15" s="44"/>
      <c r="MYV15" s="44"/>
      <c r="MYW15" s="44"/>
      <c r="MYX15" s="44"/>
      <c r="MYY15" s="44"/>
      <c r="MYZ15" s="44"/>
      <c r="MZA15" s="44"/>
      <c r="MZB15" s="44"/>
      <c r="MZC15" s="44"/>
      <c r="MZD15" s="44"/>
      <c r="MZE15" s="44"/>
      <c r="MZF15" s="44"/>
      <c r="MZG15" s="44"/>
      <c r="MZH15" s="44"/>
      <c r="MZI15" s="44"/>
      <c r="MZJ15" s="44"/>
      <c r="MZK15" s="44"/>
      <c r="MZL15" s="44"/>
      <c r="MZM15" s="44"/>
      <c r="MZN15" s="44"/>
      <c r="MZO15" s="44"/>
      <c r="MZP15" s="44"/>
      <c r="MZQ15" s="44"/>
      <c r="MZR15" s="44"/>
      <c r="MZS15" s="44"/>
      <c r="MZT15" s="44"/>
      <c r="MZU15" s="44"/>
      <c r="MZV15" s="44"/>
      <c r="MZW15" s="44"/>
      <c r="MZX15" s="44"/>
      <c r="MZY15" s="44"/>
      <c r="MZZ15" s="44"/>
      <c r="NAA15" s="44"/>
      <c r="NAB15" s="44"/>
      <c r="NAC15" s="44"/>
      <c r="NAD15" s="44"/>
      <c r="NAE15" s="44"/>
      <c r="NAF15" s="44"/>
      <c r="NAG15" s="44"/>
      <c r="NAH15" s="44"/>
      <c r="NAI15" s="44"/>
      <c r="NAJ15" s="44"/>
      <c r="NAK15" s="44"/>
      <c r="NAL15" s="44"/>
      <c r="NAM15" s="44"/>
      <c r="NAN15" s="44"/>
      <c r="NAO15" s="44"/>
      <c r="NAP15" s="44"/>
      <c r="NAQ15" s="44"/>
      <c r="NAR15" s="44"/>
      <c r="NAS15" s="44"/>
      <c r="NAT15" s="44"/>
      <c r="NAU15" s="44"/>
      <c r="NAV15" s="44"/>
      <c r="NAW15" s="44"/>
      <c r="NAX15" s="44"/>
      <c r="NAY15" s="44"/>
      <c r="NAZ15" s="44"/>
      <c r="NBA15" s="44"/>
      <c r="NBB15" s="44"/>
      <c r="NBC15" s="44"/>
      <c r="NBD15" s="44"/>
      <c r="NBE15" s="44"/>
      <c r="NBF15" s="44"/>
      <c r="NBG15" s="44"/>
      <c r="NBH15" s="44"/>
      <c r="NBI15" s="44"/>
      <c r="NBJ15" s="44"/>
      <c r="NBK15" s="44"/>
      <c r="NBL15" s="44"/>
      <c r="NBM15" s="44"/>
      <c r="NBN15" s="44"/>
      <c r="NBO15" s="44"/>
      <c r="NBP15" s="44"/>
      <c r="NBQ15" s="44"/>
      <c r="NBR15" s="44"/>
      <c r="NBS15" s="44"/>
      <c r="NBT15" s="44"/>
      <c r="NBU15" s="44"/>
      <c r="NBV15" s="44"/>
      <c r="NBW15" s="44"/>
      <c r="NBX15" s="44"/>
      <c r="NBY15" s="44"/>
      <c r="NBZ15" s="44"/>
      <c r="NCA15" s="44"/>
      <c r="NCB15" s="44"/>
      <c r="NCC15" s="44"/>
      <c r="NCD15" s="44"/>
      <c r="NCE15" s="44"/>
      <c r="NCF15" s="44"/>
      <c r="NCG15" s="44"/>
      <c r="NCH15" s="44"/>
      <c r="NCI15" s="44"/>
      <c r="NCJ15" s="44"/>
      <c r="NCK15" s="44"/>
      <c r="NCL15" s="44"/>
      <c r="NCM15" s="44"/>
      <c r="NCN15" s="44"/>
      <c r="NCO15" s="44"/>
      <c r="NCP15" s="44"/>
      <c r="NCQ15" s="44"/>
      <c r="NCR15" s="44"/>
      <c r="NCS15" s="44"/>
      <c r="NCT15" s="44"/>
      <c r="NCU15" s="44"/>
      <c r="NCV15" s="44"/>
      <c r="NCW15" s="44"/>
      <c r="NCX15" s="44"/>
      <c r="NCY15" s="44"/>
      <c r="NCZ15" s="44"/>
      <c r="NDA15" s="44"/>
      <c r="NDB15" s="44"/>
      <c r="NDC15" s="44"/>
      <c r="NDD15" s="44"/>
      <c r="NDE15" s="44"/>
      <c r="NDF15" s="44"/>
      <c r="NDG15" s="44"/>
      <c r="NDH15" s="44"/>
      <c r="NDI15" s="44"/>
      <c r="NDJ15" s="44"/>
      <c r="NDK15" s="44"/>
      <c r="NDL15" s="44"/>
      <c r="NDM15" s="44"/>
      <c r="NDN15" s="44"/>
      <c r="NDO15" s="44"/>
      <c r="NDP15" s="44"/>
      <c r="NDQ15" s="44"/>
      <c r="NDR15" s="44"/>
      <c r="NDS15" s="44"/>
      <c r="NDT15" s="44"/>
      <c r="NDU15" s="44"/>
      <c r="NDV15" s="44"/>
      <c r="NDW15" s="44"/>
      <c r="NDX15" s="44"/>
      <c r="NDY15" s="44"/>
      <c r="NDZ15" s="44"/>
      <c r="NEA15" s="44"/>
      <c r="NEB15" s="44"/>
      <c r="NEC15" s="44"/>
      <c r="NED15" s="44"/>
      <c r="NEE15" s="44"/>
      <c r="NEF15" s="44"/>
      <c r="NEG15" s="44"/>
      <c r="NEH15" s="44"/>
      <c r="NEI15" s="44"/>
      <c r="NEJ15" s="44"/>
      <c r="NEK15" s="44"/>
      <c r="NEL15" s="44"/>
      <c r="NEM15" s="44"/>
      <c r="NEN15" s="44"/>
      <c r="NEO15" s="44"/>
      <c r="NEP15" s="44"/>
      <c r="NEQ15" s="44"/>
      <c r="NER15" s="44"/>
      <c r="NES15" s="44"/>
      <c r="NET15" s="44"/>
      <c r="NEU15" s="44"/>
      <c r="NEV15" s="44"/>
      <c r="NEW15" s="44"/>
      <c r="NEX15" s="44"/>
      <c r="NEY15" s="44"/>
      <c r="NEZ15" s="44"/>
      <c r="NFA15" s="44"/>
      <c r="NFB15" s="44"/>
      <c r="NFC15" s="44"/>
      <c r="NFD15" s="44"/>
      <c r="NFE15" s="44"/>
      <c r="NFF15" s="44"/>
      <c r="NFG15" s="44"/>
      <c r="NFH15" s="44"/>
      <c r="NFI15" s="44"/>
      <c r="NFJ15" s="44"/>
      <c r="NFK15" s="44"/>
      <c r="NFL15" s="44"/>
      <c r="NFM15" s="44"/>
      <c r="NFN15" s="44"/>
      <c r="NFO15" s="44"/>
      <c r="NFP15" s="44"/>
      <c r="NFQ15" s="44"/>
      <c r="NFR15" s="44"/>
      <c r="NFS15" s="44"/>
      <c r="NFT15" s="44"/>
      <c r="NFU15" s="44"/>
      <c r="NFV15" s="44"/>
      <c r="NFW15" s="44"/>
      <c r="NFX15" s="44"/>
      <c r="NFY15" s="44"/>
      <c r="NFZ15" s="44"/>
      <c r="NGA15" s="44"/>
      <c r="NGB15" s="44"/>
      <c r="NGC15" s="44"/>
      <c r="NGD15" s="44"/>
      <c r="NGE15" s="44"/>
      <c r="NGF15" s="44"/>
      <c r="NGG15" s="44"/>
      <c r="NGH15" s="44"/>
      <c r="NGI15" s="44"/>
      <c r="NGJ15" s="44"/>
      <c r="NGK15" s="44"/>
      <c r="NGL15" s="44"/>
      <c r="NGM15" s="44"/>
      <c r="NGN15" s="44"/>
      <c r="NGO15" s="44"/>
      <c r="NGP15" s="44"/>
      <c r="NGQ15" s="44"/>
      <c r="NGR15" s="44"/>
      <c r="NGS15" s="44"/>
      <c r="NGT15" s="44"/>
      <c r="NGU15" s="44"/>
      <c r="NGV15" s="44"/>
      <c r="NGW15" s="44"/>
      <c r="NGX15" s="44"/>
      <c r="NGY15" s="44"/>
      <c r="NGZ15" s="44"/>
      <c r="NHA15" s="44"/>
      <c r="NHB15" s="44"/>
      <c r="NHC15" s="44"/>
      <c r="NHD15" s="44"/>
      <c r="NHE15" s="44"/>
      <c r="NHF15" s="44"/>
      <c r="NHG15" s="44"/>
      <c r="NHH15" s="44"/>
      <c r="NHI15" s="44"/>
      <c r="NHJ15" s="44"/>
      <c r="NHK15" s="44"/>
      <c r="NHL15" s="44"/>
      <c r="NHM15" s="44"/>
      <c r="NHN15" s="44"/>
      <c r="NHO15" s="44"/>
      <c r="NHP15" s="44"/>
      <c r="NHQ15" s="44"/>
      <c r="NHR15" s="44"/>
      <c r="NHS15" s="44"/>
      <c r="NHT15" s="44"/>
      <c r="NHU15" s="44"/>
      <c r="NHV15" s="44"/>
      <c r="NHW15" s="44"/>
      <c r="NHX15" s="44"/>
      <c r="NHY15" s="44"/>
      <c r="NHZ15" s="44"/>
      <c r="NIA15" s="44"/>
      <c r="NIB15" s="44"/>
      <c r="NIC15" s="44"/>
      <c r="NID15" s="44"/>
      <c r="NIE15" s="44"/>
      <c r="NIF15" s="44"/>
      <c r="NIG15" s="44"/>
      <c r="NIH15" s="44"/>
      <c r="NII15" s="44"/>
      <c r="NIJ15" s="44"/>
      <c r="NIK15" s="44"/>
      <c r="NIL15" s="44"/>
      <c r="NIM15" s="44"/>
      <c r="NIN15" s="44"/>
      <c r="NIO15" s="44"/>
      <c r="NIP15" s="44"/>
      <c r="NIQ15" s="44"/>
      <c r="NIR15" s="44"/>
      <c r="NIS15" s="44"/>
      <c r="NIT15" s="44"/>
      <c r="NIU15" s="44"/>
      <c r="NIV15" s="44"/>
      <c r="NIW15" s="44"/>
      <c r="NIX15" s="44"/>
      <c r="NIY15" s="44"/>
      <c r="NIZ15" s="44"/>
      <c r="NJA15" s="44"/>
      <c r="NJB15" s="44"/>
      <c r="NJC15" s="44"/>
      <c r="NJD15" s="44"/>
      <c r="NJE15" s="44"/>
      <c r="NJF15" s="44"/>
      <c r="NJG15" s="44"/>
      <c r="NJH15" s="44"/>
      <c r="NJI15" s="44"/>
      <c r="NJJ15" s="44"/>
      <c r="NJK15" s="44"/>
      <c r="NJL15" s="44"/>
      <c r="NJM15" s="44"/>
      <c r="NJN15" s="44"/>
      <c r="NJO15" s="44"/>
      <c r="NJP15" s="44"/>
      <c r="NJQ15" s="44"/>
      <c r="NJR15" s="44"/>
      <c r="NJS15" s="44"/>
      <c r="NJT15" s="44"/>
      <c r="NJU15" s="44"/>
      <c r="NJV15" s="44"/>
      <c r="NJW15" s="44"/>
      <c r="NJX15" s="44"/>
      <c r="NJY15" s="44"/>
      <c r="NJZ15" s="44"/>
      <c r="NKA15" s="44"/>
      <c r="NKB15" s="44"/>
      <c r="NKC15" s="44"/>
      <c r="NKD15" s="44"/>
      <c r="NKE15" s="44"/>
      <c r="NKF15" s="44"/>
      <c r="NKG15" s="44"/>
      <c r="NKH15" s="44"/>
      <c r="NKI15" s="44"/>
      <c r="NKJ15" s="44"/>
      <c r="NKK15" s="44"/>
      <c r="NKL15" s="44"/>
      <c r="NKM15" s="44"/>
      <c r="NKN15" s="44"/>
      <c r="NKO15" s="44"/>
      <c r="NKP15" s="44"/>
      <c r="NKQ15" s="44"/>
      <c r="NKR15" s="44"/>
      <c r="NKS15" s="44"/>
      <c r="NKT15" s="44"/>
      <c r="NKU15" s="44"/>
      <c r="NKV15" s="44"/>
      <c r="NKW15" s="44"/>
      <c r="NKX15" s="44"/>
      <c r="NKY15" s="44"/>
      <c r="NKZ15" s="44"/>
      <c r="NLA15" s="44"/>
      <c r="NLB15" s="44"/>
      <c r="NLC15" s="44"/>
      <c r="NLD15" s="44"/>
      <c r="NLE15" s="44"/>
      <c r="NLF15" s="44"/>
      <c r="NLG15" s="44"/>
      <c r="NLH15" s="44"/>
      <c r="NLI15" s="44"/>
      <c r="NLJ15" s="44"/>
      <c r="NLK15" s="44"/>
      <c r="NLL15" s="44"/>
      <c r="NLM15" s="44"/>
      <c r="NLN15" s="44"/>
      <c r="NLO15" s="44"/>
      <c r="NLP15" s="44"/>
      <c r="NLQ15" s="44"/>
      <c r="NLR15" s="44"/>
      <c r="NLS15" s="44"/>
      <c r="NLT15" s="44"/>
      <c r="NLU15" s="44"/>
      <c r="NLV15" s="44"/>
      <c r="NLW15" s="44"/>
      <c r="NLX15" s="44"/>
      <c r="NLY15" s="44"/>
      <c r="NLZ15" s="44"/>
      <c r="NMA15" s="44"/>
      <c r="NMB15" s="44"/>
      <c r="NMC15" s="44"/>
      <c r="NMD15" s="44"/>
      <c r="NME15" s="44"/>
      <c r="NMF15" s="44"/>
      <c r="NMG15" s="44"/>
      <c r="NMH15" s="44"/>
      <c r="NMI15" s="44"/>
      <c r="NMJ15" s="44"/>
      <c r="NMK15" s="44"/>
      <c r="NML15" s="44"/>
      <c r="NMM15" s="44"/>
      <c r="NMN15" s="44"/>
      <c r="NMO15" s="44"/>
      <c r="NMP15" s="44"/>
      <c r="NMQ15" s="44"/>
      <c r="NMR15" s="44"/>
      <c r="NMS15" s="44"/>
      <c r="NMT15" s="44"/>
      <c r="NMU15" s="44"/>
      <c r="NMV15" s="44"/>
      <c r="NMW15" s="44"/>
      <c r="NMX15" s="44"/>
      <c r="NMY15" s="44"/>
      <c r="NMZ15" s="44"/>
      <c r="NNA15" s="44"/>
      <c r="NNB15" s="44"/>
      <c r="NNC15" s="44"/>
      <c r="NND15" s="44"/>
      <c r="NNE15" s="44"/>
      <c r="NNF15" s="44"/>
      <c r="NNG15" s="44"/>
      <c r="NNH15" s="44"/>
      <c r="NNI15" s="44"/>
      <c r="NNJ15" s="44"/>
      <c r="NNK15" s="44"/>
      <c r="NNL15" s="44"/>
      <c r="NNM15" s="44"/>
      <c r="NNN15" s="44"/>
      <c r="NNO15" s="44"/>
      <c r="NNP15" s="44"/>
      <c r="NNQ15" s="44"/>
      <c r="NNR15" s="44"/>
      <c r="NNS15" s="44"/>
      <c r="NNT15" s="44"/>
      <c r="NNU15" s="44"/>
      <c r="NNV15" s="44"/>
      <c r="NNW15" s="44"/>
      <c r="NNX15" s="44"/>
      <c r="NNY15" s="44"/>
      <c r="NNZ15" s="44"/>
      <c r="NOA15" s="44"/>
      <c r="NOB15" s="44"/>
      <c r="NOC15" s="44"/>
      <c r="NOD15" s="44"/>
      <c r="NOE15" s="44"/>
      <c r="NOF15" s="44"/>
      <c r="NOG15" s="44"/>
      <c r="NOH15" s="44"/>
      <c r="NOI15" s="44"/>
      <c r="NOJ15" s="44"/>
      <c r="NOK15" s="44"/>
      <c r="NOL15" s="44"/>
      <c r="NOM15" s="44"/>
      <c r="NON15" s="44"/>
      <c r="NOO15" s="44"/>
      <c r="NOP15" s="44"/>
      <c r="NOQ15" s="44"/>
      <c r="NOR15" s="44"/>
      <c r="NOS15" s="44"/>
      <c r="NOT15" s="44"/>
      <c r="NOU15" s="44"/>
      <c r="NOV15" s="44"/>
      <c r="NOW15" s="44"/>
      <c r="NOX15" s="44"/>
      <c r="NOY15" s="44"/>
      <c r="NOZ15" s="44"/>
      <c r="NPA15" s="44"/>
      <c r="NPB15" s="44"/>
      <c r="NPC15" s="44"/>
      <c r="NPD15" s="44"/>
      <c r="NPE15" s="44"/>
      <c r="NPF15" s="44"/>
      <c r="NPG15" s="44"/>
      <c r="NPH15" s="44"/>
      <c r="NPI15" s="44"/>
      <c r="NPJ15" s="44"/>
      <c r="NPK15" s="44"/>
      <c r="NPL15" s="44"/>
      <c r="NPM15" s="44"/>
      <c r="NPN15" s="44"/>
      <c r="NPO15" s="44"/>
      <c r="NPP15" s="44"/>
      <c r="NPQ15" s="44"/>
      <c r="NPR15" s="44"/>
      <c r="NPS15" s="44"/>
      <c r="NPT15" s="44"/>
      <c r="NPU15" s="44"/>
      <c r="NPV15" s="44"/>
      <c r="NPW15" s="44"/>
      <c r="NPX15" s="44"/>
      <c r="NPY15" s="44"/>
      <c r="NPZ15" s="44"/>
      <c r="NQA15" s="44"/>
      <c r="NQB15" s="44"/>
      <c r="NQC15" s="44"/>
      <c r="NQD15" s="44"/>
      <c r="NQE15" s="44"/>
      <c r="NQF15" s="44"/>
      <c r="NQG15" s="44"/>
      <c r="NQH15" s="44"/>
      <c r="NQI15" s="44"/>
      <c r="NQJ15" s="44"/>
      <c r="NQK15" s="44"/>
      <c r="NQL15" s="44"/>
      <c r="NQM15" s="44"/>
      <c r="NQN15" s="44"/>
      <c r="NQO15" s="44"/>
      <c r="NQP15" s="44"/>
      <c r="NQQ15" s="44"/>
      <c r="NQR15" s="44"/>
      <c r="NQS15" s="44"/>
      <c r="NQT15" s="44"/>
      <c r="NQU15" s="44"/>
      <c r="NQV15" s="44"/>
      <c r="NQW15" s="44"/>
      <c r="NQX15" s="44"/>
      <c r="NQY15" s="44"/>
      <c r="NQZ15" s="44"/>
      <c r="NRA15" s="44"/>
      <c r="NRB15" s="44"/>
      <c r="NRC15" s="44"/>
      <c r="NRD15" s="44"/>
      <c r="NRE15" s="44"/>
      <c r="NRF15" s="44"/>
      <c r="NRG15" s="44"/>
      <c r="NRH15" s="44"/>
      <c r="NRI15" s="44"/>
      <c r="NRJ15" s="44"/>
      <c r="NRK15" s="44"/>
      <c r="NRL15" s="44"/>
      <c r="NRM15" s="44"/>
      <c r="NRN15" s="44"/>
      <c r="NRO15" s="44"/>
      <c r="NRP15" s="44"/>
      <c r="NRQ15" s="44"/>
      <c r="NRR15" s="44"/>
      <c r="NRS15" s="44"/>
      <c r="NRT15" s="44"/>
      <c r="NRU15" s="44"/>
      <c r="NRV15" s="44"/>
      <c r="NRW15" s="44"/>
      <c r="NRX15" s="44"/>
      <c r="NRY15" s="44"/>
      <c r="NRZ15" s="44"/>
      <c r="NSA15" s="44"/>
      <c r="NSB15" s="44"/>
      <c r="NSC15" s="44"/>
      <c r="NSD15" s="44"/>
      <c r="NSE15" s="44"/>
      <c r="NSF15" s="44"/>
      <c r="NSG15" s="44"/>
      <c r="NSH15" s="44"/>
      <c r="NSI15" s="44"/>
      <c r="NSJ15" s="44"/>
      <c r="NSK15" s="44"/>
      <c r="NSL15" s="44"/>
      <c r="NSM15" s="44"/>
      <c r="NSN15" s="44"/>
      <c r="NSO15" s="44"/>
      <c r="NSP15" s="44"/>
      <c r="NSQ15" s="44"/>
      <c r="NSR15" s="44"/>
      <c r="NSS15" s="44"/>
      <c r="NST15" s="44"/>
      <c r="NSU15" s="44"/>
      <c r="NSV15" s="44"/>
      <c r="NSW15" s="44"/>
      <c r="NSX15" s="44"/>
      <c r="NSY15" s="44"/>
      <c r="NSZ15" s="44"/>
      <c r="NTA15" s="44"/>
      <c r="NTB15" s="44"/>
      <c r="NTC15" s="44"/>
      <c r="NTD15" s="44"/>
      <c r="NTE15" s="44"/>
      <c r="NTF15" s="44"/>
      <c r="NTG15" s="44"/>
      <c r="NTH15" s="44"/>
      <c r="NTI15" s="44"/>
      <c r="NTJ15" s="44"/>
      <c r="NTK15" s="44"/>
      <c r="NTL15" s="44"/>
      <c r="NTM15" s="44"/>
      <c r="NTN15" s="44"/>
      <c r="NTO15" s="44"/>
      <c r="NTP15" s="44"/>
      <c r="NTQ15" s="44"/>
      <c r="NTR15" s="44"/>
      <c r="NTS15" s="44"/>
      <c r="NTT15" s="44"/>
      <c r="NTU15" s="44"/>
      <c r="NTV15" s="44"/>
      <c r="NTW15" s="44"/>
      <c r="NTX15" s="44"/>
      <c r="NTY15" s="44"/>
      <c r="NTZ15" s="44"/>
      <c r="NUA15" s="44"/>
      <c r="NUB15" s="44"/>
      <c r="NUC15" s="44"/>
      <c r="NUD15" s="44"/>
      <c r="NUE15" s="44"/>
      <c r="NUF15" s="44"/>
      <c r="NUG15" s="44"/>
      <c r="NUH15" s="44"/>
      <c r="NUI15" s="44"/>
      <c r="NUJ15" s="44"/>
      <c r="NUK15" s="44"/>
      <c r="NUL15" s="44"/>
      <c r="NUM15" s="44"/>
      <c r="NUN15" s="44"/>
      <c r="NUO15" s="44"/>
      <c r="NUP15" s="44"/>
      <c r="NUQ15" s="44"/>
      <c r="NUR15" s="44"/>
      <c r="NUS15" s="44"/>
      <c r="NUT15" s="44"/>
      <c r="NUU15" s="44"/>
      <c r="NUV15" s="44"/>
      <c r="NUW15" s="44"/>
      <c r="NUX15" s="44"/>
      <c r="NUY15" s="44"/>
      <c r="NUZ15" s="44"/>
      <c r="NVA15" s="44"/>
      <c r="NVB15" s="44"/>
      <c r="NVC15" s="44"/>
      <c r="NVD15" s="44"/>
      <c r="NVE15" s="44"/>
      <c r="NVF15" s="44"/>
      <c r="NVG15" s="44"/>
      <c r="NVH15" s="44"/>
      <c r="NVI15" s="44"/>
      <c r="NVJ15" s="44"/>
      <c r="NVK15" s="44"/>
      <c r="NVL15" s="44"/>
      <c r="NVM15" s="44"/>
      <c r="NVN15" s="44"/>
      <c r="NVO15" s="44"/>
      <c r="NVP15" s="44"/>
      <c r="NVQ15" s="44"/>
      <c r="NVR15" s="44"/>
      <c r="NVS15" s="44"/>
      <c r="NVT15" s="44"/>
      <c r="NVU15" s="44"/>
      <c r="NVV15" s="44"/>
      <c r="NVW15" s="44"/>
      <c r="NVX15" s="44"/>
      <c r="NVY15" s="44"/>
      <c r="NVZ15" s="44"/>
      <c r="NWA15" s="44"/>
      <c r="NWB15" s="44"/>
      <c r="NWC15" s="44"/>
      <c r="NWD15" s="44"/>
      <c r="NWE15" s="44"/>
      <c r="NWF15" s="44"/>
      <c r="NWG15" s="44"/>
      <c r="NWH15" s="44"/>
      <c r="NWI15" s="44"/>
      <c r="NWJ15" s="44"/>
      <c r="NWK15" s="44"/>
      <c r="NWL15" s="44"/>
      <c r="NWM15" s="44"/>
      <c r="NWN15" s="44"/>
      <c r="NWO15" s="44"/>
      <c r="NWP15" s="44"/>
      <c r="NWQ15" s="44"/>
      <c r="NWR15" s="44"/>
      <c r="NWS15" s="44"/>
      <c r="NWT15" s="44"/>
      <c r="NWU15" s="44"/>
      <c r="NWV15" s="44"/>
      <c r="NWW15" s="44"/>
      <c r="NWX15" s="44"/>
      <c r="NWY15" s="44"/>
      <c r="NWZ15" s="44"/>
      <c r="NXA15" s="44"/>
      <c r="NXB15" s="44"/>
      <c r="NXC15" s="44"/>
      <c r="NXD15" s="44"/>
      <c r="NXE15" s="44"/>
      <c r="NXF15" s="44"/>
      <c r="NXG15" s="44"/>
      <c r="NXH15" s="44"/>
      <c r="NXI15" s="44"/>
      <c r="NXJ15" s="44"/>
      <c r="NXK15" s="44"/>
      <c r="NXL15" s="44"/>
      <c r="NXM15" s="44"/>
      <c r="NXN15" s="44"/>
      <c r="NXO15" s="44"/>
      <c r="NXP15" s="44"/>
      <c r="NXQ15" s="44"/>
      <c r="NXR15" s="44"/>
      <c r="NXS15" s="44"/>
      <c r="NXT15" s="44"/>
      <c r="NXU15" s="44"/>
      <c r="NXV15" s="44"/>
      <c r="NXW15" s="44"/>
      <c r="NXX15" s="44"/>
      <c r="NXY15" s="44"/>
      <c r="NXZ15" s="44"/>
      <c r="NYA15" s="44"/>
      <c r="NYB15" s="44"/>
      <c r="NYC15" s="44"/>
      <c r="NYD15" s="44"/>
      <c r="NYE15" s="44"/>
      <c r="NYF15" s="44"/>
      <c r="NYG15" s="44"/>
      <c r="NYH15" s="44"/>
      <c r="NYI15" s="44"/>
      <c r="NYJ15" s="44"/>
      <c r="NYK15" s="44"/>
      <c r="NYL15" s="44"/>
      <c r="NYM15" s="44"/>
      <c r="NYN15" s="44"/>
      <c r="NYO15" s="44"/>
      <c r="NYP15" s="44"/>
      <c r="NYQ15" s="44"/>
      <c r="NYR15" s="44"/>
      <c r="NYS15" s="44"/>
      <c r="NYT15" s="44"/>
      <c r="NYU15" s="44"/>
      <c r="NYV15" s="44"/>
      <c r="NYW15" s="44"/>
      <c r="NYX15" s="44"/>
      <c r="NYY15" s="44"/>
      <c r="NYZ15" s="44"/>
      <c r="NZA15" s="44"/>
      <c r="NZB15" s="44"/>
      <c r="NZC15" s="44"/>
      <c r="NZD15" s="44"/>
      <c r="NZE15" s="44"/>
      <c r="NZF15" s="44"/>
      <c r="NZG15" s="44"/>
      <c r="NZH15" s="44"/>
      <c r="NZI15" s="44"/>
      <c r="NZJ15" s="44"/>
      <c r="NZK15" s="44"/>
      <c r="NZL15" s="44"/>
      <c r="NZM15" s="44"/>
      <c r="NZN15" s="44"/>
      <c r="NZO15" s="44"/>
      <c r="NZP15" s="44"/>
      <c r="NZQ15" s="44"/>
      <c r="NZR15" s="44"/>
      <c r="NZS15" s="44"/>
      <c r="NZT15" s="44"/>
      <c r="NZU15" s="44"/>
      <c r="NZV15" s="44"/>
      <c r="NZW15" s="44"/>
      <c r="NZX15" s="44"/>
      <c r="NZY15" s="44"/>
      <c r="NZZ15" s="44"/>
      <c r="OAA15" s="44"/>
      <c r="OAB15" s="44"/>
      <c r="OAC15" s="44"/>
      <c r="OAD15" s="44"/>
      <c r="OAE15" s="44"/>
      <c r="OAF15" s="44"/>
      <c r="OAG15" s="44"/>
      <c r="OAH15" s="44"/>
      <c r="OAI15" s="44"/>
      <c r="OAJ15" s="44"/>
      <c r="OAK15" s="44"/>
      <c r="OAL15" s="44"/>
      <c r="OAM15" s="44"/>
      <c r="OAN15" s="44"/>
      <c r="OAO15" s="44"/>
      <c r="OAP15" s="44"/>
      <c r="OAQ15" s="44"/>
      <c r="OAR15" s="44"/>
      <c r="OAS15" s="44"/>
      <c r="OAT15" s="44"/>
      <c r="OAU15" s="44"/>
      <c r="OAV15" s="44"/>
      <c r="OAW15" s="44"/>
      <c r="OAX15" s="44"/>
      <c r="OAY15" s="44"/>
      <c r="OAZ15" s="44"/>
      <c r="OBA15" s="44"/>
      <c r="OBB15" s="44"/>
      <c r="OBC15" s="44"/>
      <c r="OBD15" s="44"/>
      <c r="OBE15" s="44"/>
      <c r="OBF15" s="44"/>
      <c r="OBG15" s="44"/>
      <c r="OBH15" s="44"/>
      <c r="OBI15" s="44"/>
      <c r="OBJ15" s="44"/>
      <c r="OBK15" s="44"/>
      <c r="OBL15" s="44"/>
      <c r="OBM15" s="44"/>
      <c r="OBN15" s="44"/>
      <c r="OBO15" s="44"/>
      <c r="OBP15" s="44"/>
      <c r="OBQ15" s="44"/>
      <c r="OBR15" s="44"/>
      <c r="OBS15" s="44"/>
      <c r="OBT15" s="44"/>
      <c r="OBU15" s="44"/>
      <c r="OBV15" s="44"/>
      <c r="OBW15" s="44"/>
      <c r="OBX15" s="44"/>
      <c r="OBY15" s="44"/>
      <c r="OBZ15" s="44"/>
      <c r="OCA15" s="44"/>
      <c r="OCB15" s="44"/>
      <c r="OCC15" s="44"/>
      <c r="OCD15" s="44"/>
      <c r="OCE15" s="44"/>
      <c r="OCF15" s="44"/>
      <c r="OCG15" s="44"/>
      <c r="OCH15" s="44"/>
      <c r="OCI15" s="44"/>
      <c r="OCJ15" s="44"/>
      <c r="OCK15" s="44"/>
      <c r="OCL15" s="44"/>
      <c r="OCM15" s="44"/>
      <c r="OCN15" s="44"/>
      <c r="OCO15" s="44"/>
      <c r="OCP15" s="44"/>
      <c r="OCQ15" s="44"/>
      <c r="OCR15" s="44"/>
      <c r="OCS15" s="44"/>
      <c r="OCT15" s="44"/>
      <c r="OCU15" s="44"/>
      <c r="OCV15" s="44"/>
      <c r="OCW15" s="44"/>
      <c r="OCX15" s="44"/>
      <c r="OCY15" s="44"/>
      <c r="OCZ15" s="44"/>
      <c r="ODA15" s="44"/>
      <c r="ODB15" s="44"/>
      <c r="ODC15" s="44"/>
      <c r="ODD15" s="44"/>
      <c r="ODE15" s="44"/>
      <c r="ODF15" s="44"/>
      <c r="ODG15" s="44"/>
      <c r="ODH15" s="44"/>
      <c r="ODI15" s="44"/>
      <c r="ODJ15" s="44"/>
      <c r="ODK15" s="44"/>
      <c r="ODL15" s="44"/>
      <c r="ODM15" s="44"/>
      <c r="ODN15" s="44"/>
      <c r="ODO15" s="44"/>
      <c r="ODP15" s="44"/>
      <c r="ODQ15" s="44"/>
      <c r="ODR15" s="44"/>
      <c r="ODS15" s="44"/>
      <c r="ODT15" s="44"/>
      <c r="ODU15" s="44"/>
      <c r="ODV15" s="44"/>
      <c r="ODW15" s="44"/>
      <c r="ODX15" s="44"/>
      <c r="ODY15" s="44"/>
      <c r="ODZ15" s="44"/>
      <c r="OEA15" s="44"/>
      <c r="OEB15" s="44"/>
      <c r="OEC15" s="44"/>
      <c r="OED15" s="44"/>
      <c r="OEE15" s="44"/>
      <c r="OEF15" s="44"/>
      <c r="OEG15" s="44"/>
      <c r="OEH15" s="44"/>
      <c r="OEI15" s="44"/>
      <c r="OEJ15" s="44"/>
      <c r="OEK15" s="44"/>
      <c r="OEL15" s="44"/>
      <c r="OEM15" s="44"/>
      <c r="OEN15" s="44"/>
      <c r="OEO15" s="44"/>
      <c r="OEP15" s="44"/>
      <c r="OEQ15" s="44"/>
      <c r="OER15" s="44"/>
      <c r="OES15" s="44"/>
      <c r="OET15" s="44"/>
      <c r="OEU15" s="44"/>
      <c r="OEV15" s="44"/>
      <c r="OEW15" s="44"/>
      <c r="OEX15" s="44"/>
      <c r="OEY15" s="44"/>
      <c r="OEZ15" s="44"/>
      <c r="OFA15" s="44"/>
      <c r="OFB15" s="44"/>
      <c r="OFC15" s="44"/>
      <c r="OFD15" s="44"/>
      <c r="OFE15" s="44"/>
      <c r="OFF15" s="44"/>
      <c r="OFG15" s="44"/>
      <c r="OFH15" s="44"/>
      <c r="OFI15" s="44"/>
      <c r="OFJ15" s="44"/>
      <c r="OFK15" s="44"/>
      <c r="OFL15" s="44"/>
      <c r="OFM15" s="44"/>
      <c r="OFN15" s="44"/>
      <c r="OFO15" s="44"/>
      <c r="OFP15" s="44"/>
      <c r="OFQ15" s="44"/>
      <c r="OFR15" s="44"/>
      <c r="OFS15" s="44"/>
      <c r="OFT15" s="44"/>
      <c r="OFU15" s="44"/>
      <c r="OFV15" s="44"/>
      <c r="OFW15" s="44"/>
      <c r="OFX15" s="44"/>
      <c r="OFY15" s="44"/>
      <c r="OFZ15" s="44"/>
      <c r="OGA15" s="44"/>
      <c r="OGB15" s="44"/>
      <c r="OGC15" s="44"/>
      <c r="OGD15" s="44"/>
      <c r="OGE15" s="44"/>
      <c r="OGF15" s="44"/>
      <c r="OGG15" s="44"/>
      <c r="OGH15" s="44"/>
      <c r="OGI15" s="44"/>
      <c r="OGJ15" s="44"/>
      <c r="OGK15" s="44"/>
      <c r="OGL15" s="44"/>
      <c r="OGM15" s="44"/>
      <c r="OGN15" s="44"/>
      <c r="OGO15" s="44"/>
      <c r="OGP15" s="44"/>
      <c r="OGQ15" s="44"/>
      <c r="OGR15" s="44"/>
      <c r="OGS15" s="44"/>
      <c r="OGT15" s="44"/>
      <c r="OGU15" s="44"/>
      <c r="OGV15" s="44"/>
      <c r="OGW15" s="44"/>
      <c r="OGX15" s="44"/>
      <c r="OGY15" s="44"/>
      <c r="OGZ15" s="44"/>
      <c r="OHA15" s="44"/>
      <c r="OHB15" s="44"/>
      <c r="OHC15" s="44"/>
      <c r="OHD15" s="44"/>
      <c r="OHE15" s="44"/>
      <c r="OHF15" s="44"/>
      <c r="OHG15" s="44"/>
      <c r="OHH15" s="44"/>
      <c r="OHI15" s="44"/>
      <c r="OHJ15" s="44"/>
      <c r="OHK15" s="44"/>
      <c r="OHL15" s="44"/>
      <c r="OHM15" s="44"/>
      <c r="OHN15" s="44"/>
      <c r="OHO15" s="44"/>
      <c r="OHP15" s="44"/>
      <c r="OHQ15" s="44"/>
      <c r="OHR15" s="44"/>
      <c r="OHS15" s="44"/>
      <c r="OHT15" s="44"/>
      <c r="OHU15" s="44"/>
      <c r="OHV15" s="44"/>
      <c r="OHW15" s="44"/>
      <c r="OHX15" s="44"/>
      <c r="OHY15" s="44"/>
      <c r="OHZ15" s="44"/>
      <c r="OIA15" s="44"/>
      <c r="OIB15" s="44"/>
      <c r="OIC15" s="44"/>
      <c r="OID15" s="44"/>
      <c r="OIE15" s="44"/>
      <c r="OIF15" s="44"/>
      <c r="OIG15" s="44"/>
      <c r="OIH15" s="44"/>
      <c r="OII15" s="44"/>
      <c r="OIJ15" s="44"/>
      <c r="OIK15" s="44"/>
      <c r="OIL15" s="44"/>
      <c r="OIM15" s="44"/>
      <c r="OIN15" s="44"/>
      <c r="OIO15" s="44"/>
      <c r="OIP15" s="44"/>
      <c r="OIQ15" s="44"/>
      <c r="OIR15" s="44"/>
      <c r="OIS15" s="44"/>
      <c r="OIT15" s="44"/>
      <c r="OIU15" s="44"/>
      <c r="OIV15" s="44"/>
      <c r="OIW15" s="44"/>
      <c r="OIX15" s="44"/>
      <c r="OIY15" s="44"/>
      <c r="OIZ15" s="44"/>
      <c r="OJA15" s="44"/>
      <c r="OJB15" s="44"/>
      <c r="OJC15" s="44"/>
      <c r="OJD15" s="44"/>
      <c r="OJE15" s="44"/>
      <c r="OJF15" s="44"/>
      <c r="OJG15" s="44"/>
      <c r="OJH15" s="44"/>
      <c r="OJI15" s="44"/>
      <c r="OJJ15" s="44"/>
      <c r="OJK15" s="44"/>
      <c r="OJL15" s="44"/>
      <c r="OJM15" s="44"/>
      <c r="OJN15" s="44"/>
      <c r="OJO15" s="44"/>
      <c r="OJP15" s="44"/>
      <c r="OJQ15" s="44"/>
      <c r="OJR15" s="44"/>
      <c r="OJS15" s="44"/>
      <c r="OJT15" s="44"/>
      <c r="OJU15" s="44"/>
      <c r="OJV15" s="44"/>
      <c r="OJW15" s="44"/>
      <c r="OJX15" s="44"/>
      <c r="OJY15" s="44"/>
      <c r="OJZ15" s="44"/>
      <c r="OKA15" s="44"/>
      <c r="OKB15" s="44"/>
      <c r="OKC15" s="44"/>
      <c r="OKD15" s="44"/>
      <c r="OKE15" s="44"/>
      <c r="OKF15" s="44"/>
      <c r="OKG15" s="44"/>
      <c r="OKH15" s="44"/>
      <c r="OKI15" s="44"/>
      <c r="OKJ15" s="44"/>
      <c r="OKK15" s="44"/>
      <c r="OKL15" s="44"/>
      <c r="OKM15" s="44"/>
      <c r="OKN15" s="44"/>
      <c r="OKO15" s="44"/>
      <c r="OKP15" s="44"/>
      <c r="OKQ15" s="44"/>
      <c r="OKR15" s="44"/>
      <c r="OKS15" s="44"/>
      <c r="OKT15" s="44"/>
      <c r="OKU15" s="44"/>
      <c r="OKV15" s="44"/>
      <c r="OKW15" s="44"/>
      <c r="OKX15" s="44"/>
      <c r="OKY15" s="44"/>
      <c r="OKZ15" s="44"/>
      <c r="OLA15" s="44"/>
      <c r="OLB15" s="44"/>
      <c r="OLC15" s="44"/>
      <c r="OLD15" s="44"/>
      <c r="OLE15" s="44"/>
      <c r="OLF15" s="44"/>
      <c r="OLG15" s="44"/>
      <c r="OLH15" s="44"/>
      <c r="OLI15" s="44"/>
      <c r="OLJ15" s="44"/>
      <c r="OLK15" s="44"/>
      <c r="OLL15" s="44"/>
      <c r="OLM15" s="44"/>
      <c r="OLN15" s="44"/>
      <c r="OLO15" s="44"/>
      <c r="OLP15" s="44"/>
      <c r="OLQ15" s="44"/>
      <c r="OLR15" s="44"/>
      <c r="OLS15" s="44"/>
      <c r="OLT15" s="44"/>
      <c r="OLU15" s="44"/>
      <c r="OLV15" s="44"/>
      <c r="OLW15" s="44"/>
      <c r="OLX15" s="44"/>
      <c r="OLY15" s="44"/>
      <c r="OLZ15" s="44"/>
      <c r="OMA15" s="44"/>
      <c r="OMB15" s="44"/>
      <c r="OMC15" s="44"/>
      <c r="OMD15" s="44"/>
      <c r="OME15" s="44"/>
      <c r="OMF15" s="44"/>
      <c r="OMG15" s="44"/>
      <c r="OMH15" s="44"/>
      <c r="OMI15" s="44"/>
      <c r="OMJ15" s="44"/>
      <c r="OMK15" s="44"/>
      <c r="OML15" s="44"/>
      <c r="OMM15" s="44"/>
      <c r="OMN15" s="44"/>
      <c r="OMO15" s="44"/>
      <c r="OMP15" s="44"/>
      <c r="OMQ15" s="44"/>
      <c r="OMR15" s="44"/>
      <c r="OMS15" s="44"/>
      <c r="OMT15" s="44"/>
      <c r="OMU15" s="44"/>
      <c r="OMV15" s="44"/>
      <c r="OMW15" s="44"/>
      <c r="OMX15" s="44"/>
      <c r="OMY15" s="44"/>
      <c r="OMZ15" s="44"/>
      <c r="ONA15" s="44"/>
      <c r="ONB15" s="44"/>
      <c r="ONC15" s="44"/>
      <c r="OND15" s="44"/>
      <c r="ONE15" s="44"/>
      <c r="ONF15" s="44"/>
      <c r="ONG15" s="44"/>
      <c r="ONH15" s="44"/>
      <c r="ONI15" s="44"/>
      <c r="ONJ15" s="44"/>
      <c r="ONK15" s="44"/>
      <c r="ONL15" s="44"/>
      <c r="ONM15" s="44"/>
      <c r="ONN15" s="44"/>
      <c r="ONO15" s="44"/>
      <c r="ONP15" s="44"/>
      <c r="ONQ15" s="44"/>
      <c r="ONR15" s="44"/>
      <c r="ONS15" s="44"/>
      <c r="ONT15" s="44"/>
      <c r="ONU15" s="44"/>
      <c r="ONV15" s="44"/>
      <c r="ONW15" s="44"/>
      <c r="ONX15" s="44"/>
      <c r="ONY15" s="44"/>
      <c r="ONZ15" s="44"/>
      <c r="OOA15" s="44"/>
      <c r="OOB15" s="44"/>
      <c r="OOC15" s="44"/>
      <c r="OOD15" s="44"/>
      <c r="OOE15" s="44"/>
      <c r="OOF15" s="44"/>
      <c r="OOG15" s="44"/>
      <c r="OOH15" s="44"/>
      <c r="OOI15" s="44"/>
      <c r="OOJ15" s="44"/>
      <c r="OOK15" s="44"/>
      <c r="OOL15" s="44"/>
      <c r="OOM15" s="44"/>
      <c r="OON15" s="44"/>
      <c r="OOO15" s="44"/>
      <c r="OOP15" s="44"/>
      <c r="OOQ15" s="44"/>
      <c r="OOR15" s="44"/>
      <c r="OOS15" s="44"/>
      <c r="OOT15" s="44"/>
      <c r="OOU15" s="44"/>
      <c r="OOV15" s="44"/>
      <c r="OOW15" s="44"/>
      <c r="OOX15" s="44"/>
      <c r="OOY15" s="44"/>
      <c r="OOZ15" s="44"/>
      <c r="OPA15" s="44"/>
      <c r="OPB15" s="44"/>
      <c r="OPC15" s="44"/>
      <c r="OPD15" s="44"/>
      <c r="OPE15" s="44"/>
      <c r="OPF15" s="44"/>
      <c r="OPG15" s="44"/>
      <c r="OPH15" s="44"/>
      <c r="OPI15" s="44"/>
      <c r="OPJ15" s="44"/>
      <c r="OPK15" s="44"/>
      <c r="OPL15" s="44"/>
      <c r="OPM15" s="44"/>
      <c r="OPN15" s="44"/>
      <c r="OPO15" s="44"/>
      <c r="OPP15" s="44"/>
      <c r="OPQ15" s="44"/>
      <c r="OPR15" s="44"/>
      <c r="OPS15" s="44"/>
      <c r="OPT15" s="44"/>
      <c r="OPU15" s="44"/>
      <c r="OPV15" s="44"/>
      <c r="OPW15" s="44"/>
      <c r="OPX15" s="44"/>
      <c r="OPY15" s="44"/>
      <c r="OPZ15" s="44"/>
      <c r="OQA15" s="44"/>
      <c r="OQB15" s="44"/>
      <c r="OQC15" s="44"/>
      <c r="OQD15" s="44"/>
      <c r="OQE15" s="44"/>
      <c r="OQF15" s="44"/>
      <c r="OQG15" s="44"/>
      <c r="OQH15" s="44"/>
      <c r="OQI15" s="44"/>
      <c r="OQJ15" s="44"/>
      <c r="OQK15" s="44"/>
      <c r="OQL15" s="44"/>
      <c r="OQM15" s="44"/>
      <c r="OQN15" s="44"/>
      <c r="OQO15" s="44"/>
      <c r="OQP15" s="44"/>
      <c r="OQQ15" s="44"/>
      <c r="OQR15" s="44"/>
      <c r="OQS15" s="44"/>
      <c r="OQT15" s="44"/>
      <c r="OQU15" s="44"/>
      <c r="OQV15" s="44"/>
      <c r="OQW15" s="44"/>
      <c r="OQX15" s="44"/>
      <c r="OQY15" s="44"/>
      <c r="OQZ15" s="44"/>
      <c r="ORA15" s="44"/>
      <c r="ORB15" s="44"/>
      <c r="ORC15" s="44"/>
      <c r="ORD15" s="44"/>
      <c r="ORE15" s="44"/>
      <c r="ORF15" s="44"/>
      <c r="ORG15" s="44"/>
      <c r="ORH15" s="44"/>
      <c r="ORI15" s="44"/>
      <c r="ORJ15" s="44"/>
      <c r="ORK15" s="44"/>
      <c r="ORL15" s="44"/>
      <c r="ORM15" s="44"/>
      <c r="ORN15" s="44"/>
      <c r="ORO15" s="44"/>
      <c r="ORP15" s="44"/>
      <c r="ORQ15" s="44"/>
      <c r="ORR15" s="44"/>
      <c r="ORS15" s="44"/>
      <c r="ORT15" s="44"/>
      <c r="ORU15" s="44"/>
      <c r="ORV15" s="44"/>
      <c r="ORW15" s="44"/>
      <c r="ORX15" s="44"/>
      <c r="ORY15" s="44"/>
      <c r="ORZ15" s="44"/>
      <c r="OSA15" s="44"/>
      <c r="OSB15" s="44"/>
      <c r="OSC15" s="44"/>
      <c r="OSD15" s="44"/>
      <c r="OSE15" s="44"/>
      <c r="OSF15" s="44"/>
      <c r="OSG15" s="44"/>
      <c r="OSH15" s="44"/>
      <c r="OSI15" s="44"/>
      <c r="OSJ15" s="44"/>
      <c r="OSK15" s="44"/>
      <c r="OSL15" s="44"/>
      <c r="OSM15" s="44"/>
      <c r="OSN15" s="44"/>
      <c r="OSO15" s="44"/>
      <c r="OSP15" s="44"/>
      <c r="OSQ15" s="44"/>
      <c r="OSR15" s="44"/>
      <c r="OSS15" s="44"/>
      <c r="OST15" s="44"/>
      <c r="OSU15" s="44"/>
      <c r="OSV15" s="44"/>
      <c r="OSW15" s="44"/>
      <c r="OSX15" s="44"/>
      <c r="OSY15" s="44"/>
      <c r="OSZ15" s="44"/>
      <c r="OTA15" s="44"/>
      <c r="OTB15" s="44"/>
      <c r="OTC15" s="44"/>
      <c r="OTD15" s="44"/>
      <c r="OTE15" s="44"/>
      <c r="OTF15" s="44"/>
      <c r="OTG15" s="44"/>
      <c r="OTH15" s="44"/>
      <c r="OTI15" s="44"/>
      <c r="OTJ15" s="44"/>
      <c r="OTK15" s="44"/>
      <c r="OTL15" s="44"/>
      <c r="OTM15" s="44"/>
      <c r="OTN15" s="44"/>
      <c r="OTO15" s="44"/>
      <c r="OTP15" s="44"/>
      <c r="OTQ15" s="44"/>
      <c r="OTR15" s="44"/>
      <c r="OTS15" s="44"/>
      <c r="OTT15" s="44"/>
      <c r="OTU15" s="44"/>
      <c r="OTV15" s="44"/>
      <c r="OTW15" s="44"/>
      <c r="OTX15" s="44"/>
      <c r="OTY15" s="44"/>
      <c r="OTZ15" s="44"/>
      <c r="OUA15" s="44"/>
      <c r="OUB15" s="44"/>
      <c r="OUC15" s="44"/>
      <c r="OUD15" s="44"/>
      <c r="OUE15" s="44"/>
      <c r="OUF15" s="44"/>
      <c r="OUG15" s="44"/>
      <c r="OUH15" s="44"/>
      <c r="OUI15" s="44"/>
      <c r="OUJ15" s="44"/>
      <c r="OUK15" s="44"/>
      <c r="OUL15" s="44"/>
      <c r="OUM15" s="44"/>
      <c r="OUN15" s="44"/>
      <c r="OUO15" s="44"/>
      <c r="OUP15" s="44"/>
      <c r="OUQ15" s="44"/>
      <c r="OUR15" s="44"/>
      <c r="OUS15" s="44"/>
      <c r="OUT15" s="44"/>
      <c r="OUU15" s="44"/>
      <c r="OUV15" s="44"/>
      <c r="OUW15" s="44"/>
      <c r="OUX15" s="44"/>
      <c r="OUY15" s="44"/>
      <c r="OUZ15" s="44"/>
      <c r="OVA15" s="44"/>
      <c r="OVB15" s="44"/>
      <c r="OVC15" s="44"/>
      <c r="OVD15" s="44"/>
      <c r="OVE15" s="44"/>
      <c r="OVF15" s="44"/>
      <c r="OVG15" s="44"/>
      <c r="OVH15" s="44"/>
      <c r="OVI15" s="44"/>
      <c r="OVJ15" s="44"/>
      <c r="OVK15" s="44"/>
      <c r="OVL15" s="44"/>
      <c r="OVM15" s="44"/>
      <c r="OVN15" s="44"/>
      <c r="OVO15" s="44"/>
      <c r="OVP15" s="44"/>
      <c r="OVQ15" s="44"/>
      <c r="OVR15" s="44"/>
      <c r="OVS15" s="44"/>
      <c r="OVT15" s="44"/>
      <c r="OVU15" s="44"/>
      <c r="OVV15" s="44"/>
      <c r="OVW15" s="44"/>
      <c r="OVX15" s="44"/>
      <c r="OVY15" s="44"/>
      <c r="OVZ15" s="44"/>
      <c r="OWA15" s="44"/>
      <c r="OWB15" s="44"/>
      <c r="OWC15" s="44"/>
      <c r="OWD15" s="44"/>
      <c r="OWE15" s="44"/>
      <c r="OWF15" s="44"/>
      <c r="OWG15" s="44"/>
      <c r="OWH15" s="44"/>
      <c r="OWI15" s="44"/>
      <c r="OWJ15" s="44"/>
      <c r="OWK15" s="44"/>
      <c r="OWL15" s="44"/>
      <c r="OWM15" s="44"/>
      <c r="OWN15" s="44"/>
      <c r="OWO15" s="44"/>
      <c r="OWP15" s="44"/>
      <c r="OWQ15" s="44"/>
      <c r="OWR15" s="44"/>
      <c r="OWS15" s="44"/>
      <c r="OWT15" s="44"/>
      <c r="OWU15" s="44"/>
      <c r="OWV15" s="44"/>
      <c r="OWW15" s="44"/>
      <c r="OWX15" s="44"/>
      <c r="OWY15" s="44"/>
      <c r="OWZ15" s="44"/>
      <c r="OXA15" s="44"/>
      <c r="OXB15" s="44"/>
      <c r="OXC15" s="44"/>
      <c r="OXD15" s="44"/>
      <c r="OXE15" s="44"/>
      <c r="OXF15" s="44"/>
      <c r="OXG15" s="44"/>
      <c r="OXH15" s="44"/>
      <c r="OXI15" s="44"/>
      <c r="OXJ15" s="44"/>
      <c r="OXK15" s="44"/>
      <c r="OXL15" s="44"/>
      <c r="OXM15" s="44"/>
      <c r="OXN15" s="44"/>
      <c r="OXO15" s="44"/>
      <c r="OXP15" s="44"/>
      <c r="OXQ15" s="44"/>
      <c r="OXR15" s="44"/>
      <c r="OXS15" s="44"/>
      <c r="OXT15" s="44"/>
      <c r="OXU15" s="44"/>
      <c r="OXV15" s="44"/>
      <c r="OXW15" s="44"/>
      <c r="OXX15" s="44"/>
      <c r="OXY15" s="44"/>
      <c r="OXZ15" s="44"/>
      <c r="OYA15" s="44"/>
      <c r="OYB15" s="44"/>
      <c r="OYC15" s="44"/>
      <c r="OYD15" s="44"/>
      <c r="OYE15" s="44"/>
      <c r="OYF15" s="44"/>
      <c r="OYG15" s="44"/>
      <c r="OYH15" s="44"/>
      <c r="OYI15" s="44"/>
      <c r="OYJ15" s="44"/>
      <c r="OYK15" s="44"/>
      <c r="OYL15" s="44"/>
      <c r="OYM15" s="44"/>
      <c r="OYN15" s="44"/>
      <c r="OYO15" s="44"/>
      <c r="OYP15" s="44"/>
      <c r="OYQ15" s="44"/>
      <c r="OYR15" s="44"/>
      <c r="OYS15" s="44"/>
      <c r="OYT15" s="44"/>
      <c r="OYU15" s="44"/>
      <c r="OYV15" s="44"/>
      <c r="OYW15" s="44"/>
      <c r="OYX15" s="44"/>
      <c r="OYY15" s="44"/>
      <c r="OYZ15" s="44"/>
      <c r="OZA15" s="44"/>
      <c r="OZB15" s="44"/>
      <c r="OZC15" s="44"/>
      <c r="OZD15" s="44"/>
      <c r="OZE15" s="44"/>
      <c r="OZF15" s="44"/>
      <c r="OZG15" s="44"/>
      <c r="OZH15" s="44"/>
      <c r="OZI15" s="44"/>
      <c r="OZJ15" s="44"/>
      <c r="OZK15" s="44"/>
      <c r="OZL15" s="44"/>
      <c r="OZM15" s="44"/>
      <c r="OZN15" s="44"/>
      <c r="OZO15" s="44"/>
      <c r="OZP15" s="44"/>
      <c r="OZQ15" s="44"/>
      <c r="OZR15" s="44"/>
      <c r="OZS15" s="44"/>
      <c r="OZT15" s="44"/>
      <c r="OZU15" s="44"/>
      <c r="OZV15" s="44"/>
      <c r="OZW15" s="44"/>
      <c r="OZX15" s="44"/>
      <c r="OZY15" s="44"/>
      <c r="OZZ15" s="44"/>
      <c r="PAA15" s="44"/>
      <c r="PAB15" s="44"/>
      <c r="PAC15" s="44"/>
      <c r="PAD15" s="44"/>
      <c r="PAE15" s="44"/>
      <c r="PAF15" s="44"/>
      <c r="PAG15" s="44"/>
      <c r="PAH15" s="44"/>
      <c r="PAI15" s="44"/>
      <c r="PAJ15" s="44"/>
      <c r="PAK15" s="44"/>
      <c r="PAL15" s="44"/>
      <c r="PAM15" s="44"/>
      <c r="PAN15" s="44"/>
      <c r="PAO15" s="44"/>
      <c r="PAP15" s="44"/>
      <c r="PAQ15" s="44"/>
      <c r="PAR15" s="44"/>
      <c r="PAS15" s="44"/>
      <c r="PAT15" s="44"/>
      <c r="PAU15" s="44"/>
      <c r="PAV15" s="44"/>
      <c r="PAW15" s="44"/>
      <c r="PAX15" s="44"/>
      <c r="PAY15" s="44"/>
      <c r="PAZ15" s="44"/>
      <c r="PBA15" s="44"/>
      <c r="PBB15" s="44"/>
      <c r="PBC15" s="44"/>
      <c r="PBD15" s="44"/>
      <c r="PBE15" s="44"/>
      <c r="PBF15" s="44"/>
      <c r="PBG15" s="44"/>
      <c r="PBH15" s="44"/>
      <c r="PBI15" s="44"/>
      <c r="PBJ15" s="44"/>
      <c r="PBK15" s="44"/>
      <c r="PBL15" s="44"/>
      <c r="PBM15" s="44"/>
      <c r="PBN15" s="44"/>
      <c r="PBO15" s="44"/>
      <c r="PBP15" s="44"/>
      <c r="PBQ15" s="44"/>
      <c r="PBR15" s="44"/>
      <c r="PBS15" s="44"/>
      <c r="PBT15" s="44"/>
      <c r="PBU15" s="44"/>
      <c r="PBV15" s="44"/>
      <c r="PBW15" s="44"/>
      <c r="PBX15" s="44"/>
      <c r="PBY15" s="44"/>
      <c r="PBZ15" s="44"/>
      <c r="PCA15" s="44"/>
      <c r="PCB15" s="44"/>
      <c r="PCC15" s="44"/>
      <c r="PCD15" s="44"/>
      <c r="PCE15" s="44"/>
      <c r="PCF15" s="44"/>
      <c r="PCG15" s="44"/>
      <c r="PCH15" s="44"/>
      <c r="PCI15" s="44"/>
      <c r="PCJ15" s="44"/>
      <c r="PCK15" s="44"/>
      <c r="PCL15" s="44"/>
      <c r="PCM15" s="44"/>
      <c r="PCN15" s="44"/>
      <c r="PCO15" s="44"/>
      <c r="PCP15" s="44"/>
      <c r="PCQ15" s="44"/>
      <c r="PCR15" s="44"/>
      <c r="PCS15" s="44"/>
      <c r="PCT15" s="44"/>
      <c r="PCU15" s="44"/>
      <c r="PCV15" s="44"/>
      <c r="PCW15" s="44"/>
      <c r="PCX15" s="44"/>
      <c r="PCY15" s="44"/>
      <c r="PCZ15" s="44"/>
      <c r="PDA15" s="44"/>
      <c r="PDB15" s="44"/>
      <c r="PDC15" s="44"/>
      <c r="PDD15" s="44"/>
      <c r="PDE15" s="44"/>
      <c r="PDF15" s="44"/>
      <c r="PDG15" s="44"/>
      <c r="PDH15" s="44"/>
      <c r="PDI15" s="44"/>
      <c r="PDJ15" s="44"/>
      <c r="PDK15" s="44"/>
      <c r="PDL15" s="44"/>
      <c r="PDM15" s="44"/>
      <c r="PDN15" s="44"/>
      <c r="PDO15" s="44"/>
      <c r="PDP15" s="44"/>
      <c r="PDQ15" s="44"/>
      <c r="PDR15" s="44"/>
      <c r="PDS15" s="44"/>
      <c r="PDT15" s="44"/>
      <c r="PDU15" s="44"/>
      <c r="PDV15" s="44"/>
      <c r="PDW15" s="44"/>
      <c r="PDX15" s="44"/>
      <c r="PDY15" s="44"/>
      <c r="PDZ15" s="44"/>
      <c r="PEA15" s="44"/>
      <c r="PEB15" s="44"/>
      <c r="PEC15" s="44"/>
      <c r="PED15" s="44"/>
      <c r="PEE15" s="44"/>
      <c r="PEF15" s="44"/>
      <c r="PEG15" s="44"/>
      <c r="PEH15" s="44"/>
      <c r="PEI15" s="44"/>
      <c r="PEJ15" s="44"/>
      <c r="PEK15" s="44"/>
      <c r="PEL15" s="44"/>
      <c r="PEM15" s="44"/>
      <c r="PEN15" s="44"/>
      <c r="PEO15" s="44"/>
      <c r="PEP15" s="44"/>
      <c r="PEQ15" s="44"/>
      <c r="PER15" s="44"/>
      <c r="PES15" s="44"/>
      <c r="PET15" s="44"/>
      <c r="PEU15" s="44"/>
      <c r="PEV15" s="44"/>
      <c r="PEW15" s="44"/>
      <c r="PEX15" s="44"/>
      <c r="PEY15" s="44"/>
      <c r="PEZ15" s="44"/>
      <c r="PFA15" s="44"/>
      <c r="PFB15" s="44"/>
      <c r="PFC15" s="44"/>
      <c r="PFD15" s="44"/>
      <c r="PFE15" s="44"/>
      <c r="PFF15" s="44"/>
      <c r="PFG15" s="44"/>
      <c r="PFH15" s="44"/>
      <c r="PFI15" s="44"/>
      <c r="PFJ15" s="44"/>
      <c r="PFK15" s="44"/>
      <c r="PFL15" s="44"/>
      <c r="PFM15" s="44"/>
      <c r="PFN15" s="44"/>
      <c r="PFO15" s="44"/>
      <c r="PFP15" s="44"/>
      <c r="PFQ15" s="44"/>
      <c r="PFR15" s="44"/>
      <c r="PFS15" s="44"/>
      <c r="PFT15" s="44"/>
      <c r="PFU15" s="44"/>
      <c r="PFV15" s="44"/>
      <c r="PFW15" s="44"/>
      <c r="PFX15" s="44"/>
      <c r="PFY15" s="44"/>
      <c r="PFZ15" s="44"/>
      <c r="PGA15" s="44"/>
      <c r="PGB15" s="44"/>
      <c r="PGC15" s="44"/>
      <c r="PGD15" s="44"/>
      <c r="PGE15" s="44"/>
      <c r="PGF15" s="44"/>
      <c r="PGG15" s="44"/>
      <c r="PGH15" s="44"/>
      <c r="PGI15" s="44"/>
      <c r="PGJ15" s="44"/>
      <c r="PGK15" s="44"/>
      <c r="PGL15" s="44"/>
      <c r="PGM15" s="44"/>
      <c r="PGN15" s="44"/>
      <c r="PGO15" s="44"/>
      <c r="PGP15" s="44"/>
      <c r="PGQ15" s="44"/>
      <c r="PGR15" s="44"/>
      <c r="PGS15" s="44"/>
      <c r="PGT15" s="44"/>
      <c r="PGU15" s="44"/>
      <c r="PGV15" s="44"/>
      <c r="PGW15" s="44"/>
      <c r="PGX15" s="44"/>
      <c r="PGY15" s="44"/>
      <c r="PGZ15" s="44"/>
      <c r="PHA15" s="44"/>
      <c r="PHB15" s="44"/>
      <c r="PHC15" s="44"/>
      <c r="PHD15" s="44"/>
      <c r="PHE15" s="44"/>
      <c r="PHF15" s="44"/>
      <c r="PHG15" s="44"/>
      <c r="PHH15" s="44"/>
      <c r="PHI15" s="44"/>
      <c r="PHJ15" s="44"/>
      <c r="PHK15" s="44"/>
      <c r="PHL15" s="44"/>
      <c r="PHM15" s="44"/>
      <c r="PHN15" s="44"/>
      <c r="PHO15" s="44"/>
      <c r="PHP15" s="44"/>
      <c r="PHQ15" s="44"/>
      <c r="PHR15" s="44"/>
      <c r="PHS15" s="44"/>
      <c r="PHT15" s="44"/>
      <c r="PHU15" s="44"/>
      <c r="PHV15" s="44"/>
      <c r="PHW15" s="44"/>
      <c r="PHX15" s="44"/>
      <c r="PHY15" s="44"/>
      <c r="PHZ15" s="44"/>
      <c r="PIA15" s="44"/>
      <c r="PIB15" s="44"/>
      <c r="PIC15" s="44"/>
      <c r="PID15" s="44"/>
      <c r="PIE15" s="44"/>
      <c r="PIF15" s="44"/>
      <c r="PIG15" s="44"/>
      <c r="PIH15" s="44"/>
      <c r="PII15" s="44"/>
      <c r="PIJ15" s="44"/>
      <c r="PIK15" s="44"/>
      <c r="PIL15" s="44"/>
      <c r="PIM15" s="44"/>
      <c r="PIN15" s="44"/>
      <c r="PIO15" s="44"/>
      <c r="PIP15" s="44"/>
      <c r="PIQ15" s="44"/>
      <c r="PIR15" s="44"/>
      <c r="PIS15" s="44"/>
      <c r="PIT15" s="44"/>
      <c r="PIU15" s="44"/>
      <c r="PIV15" s="44"/>
      <c r="PIW15" s="44"/>
      <c r="PIX15" s="44"/>
      <c r="PIY15" s="44"/>
      <c r="PIZ15" s="44"/>
      <c r="PJA15" s="44"/>
      <c r="PJB15" s="44"/>
      <c r="PJC15" s="44"/>
      <c r="PJD15" s="44"/>
      <c r="PJE15" s="44"/>
      <c r="PJF15" s="44"/>
      <c r="PJG15" s="44"/>
      <c r="PJH15" s="44"/>
      <c r="PJI15" s="44"/>
      <c r="PJJ15" s="44"/>
      <c r="PJK15" s="44"/>
      <c r="PJL15" s="44"/>
      <c r="PJM15" s="44"/>
      <c r="PJN15" s="44"/>
      <c r="PJO15" s="44"/>
      <c r="PJP15" s="44"/>
      <c r="PJQ15" s="44"/>
      <c r="PJR15" s="44"/>
      <c r="PJS15" s="44"/>
      <c r="PJT15" s="44"/>
      <c r="PJU15" s="44"/>
      <c r="PJV15" s="44"/>
      <c r="PJW15" s="44"/>
      <c r="PJX15" s="44"/>
      <c r="PJY15" s="44"/>
      <c r="PJZ15" s="44"/>
      <c r="PKA15" s="44"/>
      <c r="PKB15" s="44"/>
      <c r="PKC15" s="44"/>
      <c r="PKD15" s="44"/>
      <c r="PKE15" s="44"/>
      <c r="PKF15" s="44"/>
      <c r="PKG15" s="44"/>
      <c r="PKH15" s="44"/>
      <c r="PKI15" s="44"/>
      <c r="PKJ15" s="44"/>
      <c r="PKK15" s="44"/>
      <c r="PKL15" s="44"/>
      <c r="PKM15" s="44"/>
      <c r="PKN15" s="44"/>
      <c r="PKO15" s="44"/>
      <c r="PKP15" s="44"/>
      <c r="PKQ15" s="44"/>
      <c r="PKR15" s="44"/>
      <c r="PKS15" s="44"/>
      <c r="PKT15" s="44"/>
      <c r="PKU15" s="44"/>
      <c r="PKV15" s="44"/>
      <c r="PKW15" s="44"/>
      <c r="PKX15" s="44"/>
      <c r="PKY15" s="44"/>
      <c r="PKZ15" s="44"/>
      <c r="PLA15" s="44"/>
      <c r="PLB15" s="44"/>
      <c r="PLC15" s="44"/>
      <c r="PLD15" s="44"/>
      <c r="PLE15" s="44"/>
      <c r="PLF15" s="44"/>
      <c r="PLG15" s="44"/>
      <c r="PLH15" s="44"/>
      <c r="PLI15" s="44"/>
      <c r="PLJ15" s="44"/>
      <c r="PLK15" s="44"/>
      <c r="PLL15" s="44"/>
      <c r="PLM15" s="44"/>
      <c r="PLN15" s="44"/>
      <c r="PLO15" s="44"/>
      <c r="PLP15" s="44"/>
      <c r="PLQ15" s="44"/>
      <c r="PLR15" s="44"/>
      <c r="PLS15" s="44"/>
      <c r="PLT15" s="44"/>
      <c r="PLU15" s="44"/>
      <c r="PLV15" s="44"/>
      <c r="PLW15" s="44"/>
      <c r="PLX15" s="44"/>
      <c r="PLY15" s="44"/>
      <c r="PLZ15" s="44"/>
      <c r="PMA15" s="44"/>
      <c r="PMB15" s="44"/>
      <c r="PMC15" s="44"/>
      <c r="PMD15" s="44"/>
      <c r="PME15" s="44"/>
      <c r="PMF15" s="44"/>
      <c r="PMG15" s="44"/>
      <c r="PMH15" s="44"/>
      <c r="PMI15" s="44"/>
      <c r="PMJ15" s="44"/>
      <c r="PMK15" s="44"/>
      <c r="PML15" s="44"/>
      <c r="PMM15" s="44"/>
      <c r="PMN15" s="44"/>
      <c r="PMO15" s="44"/>
      <c r="PMP15" s="44"/>
      <c r="PMQ15" s="44"/>
      <c r="PMR15" s="44"/>
      <c r="PMS15" s="44"/>
      <c r="PMT15" s="44"/>
      <c r="PMU15" s="44"/>
      <c r="PMV15" s="44"/>
      <c r="PMW15" s="44"/>
      <c r="PMX15" s="44"/>
      <c r="PMY15" s="44"/>
      <c r="PMZ15" s="44"/>
      <c r="PNA15" s="44"/>
      <c r="PNB15" s="44"/>
      <c r="PNC15" s="44"/>
      <c r="PND15" s="44"/>
      <c r="PNE15" s="44"/>
      <c r="PNF15" s="44"/>
      <c r="PNG15" s="44"/>
      <c r="PNH15" s="44"/>
      <c r="PNI15" s="44"/>
      <c r="PNJ15" s="44"/>
      <c r="PNK15" s="44"/>
      <c r="PNL15" s="44"/>
      <c r="PNM15" s="44"/>
      <c r="PNN15" s="44"/>
      <c r="PNO15" s="44"/>
      <c r="PNP15" s="44"/>
      <c r="PNQ15" s="44"/>
      <c r="PNR15" s="44"/>
      <c r="PNS15" s="44"/>
      <c r="PNT15" s="44"/>
      <c r="PNU15" s="44"/>
      <c r="PNV15" s="44"/>
      <c r="PNW15" s="44"/>
      <c r="PNX15" s="44"/>
      <c r="PNY15" s="44"/>
      <c r="PNZ15" s="44"/>
      <c r="POA15" s="44"/>
      <c r="POB15" s="44"/>
      <c r="POC15" s="44"/>
      <c r="POD15" s="44"/>
      <c r="POE15" s="44"/>
      <c r="POF15" s="44"/>
      <c r="POG15" s="44"/>
      <c r="POH15" s="44"/>
      <c r="POI15" s="44"/>
      <c r="POJ15" s="44"/>
      <c r="POK15" s="44"/>
      <c r="POL15" s="44"/>
      <c r="POM15" s="44"/>
      <c r="PON15" s="44"/>
      <c r="POO15" s="44"/>
      <c r="POP15" s="44"/>
      <c r="POQ15" s="44"/>
      <c r="POR15" s="44"/>
      <c r="POS15" s="44"/>
      <c r="POT15" s="44"/>
      <c r="POU15" s="44"/>
      <c r="POV15" s="44"/>
      <c r="POW15" s="44"/>
      <c r="POX15" s="44"/>
      <c r="POY15" s="44"/>
      <c r="POZ15" s="44"/>
      <c r="PPA15" s="44"/>
      <c r="PPB15" s="44"/>
      <c r="PPC15" s="44"/>
      <c r="PPD15" s="44"/>
      <c r="PPE15" s="44"/>
      <c r="PPF15" s="44"/>
      <c r="PPG15" s="44"/>
      <c r="PPH15" s="44"/>
      <c r="PPI15" s="44"/>
      <c r="PPJ15" s="44"/>
      <c r="PPK15" s="44"/>
      <c r="PPL15" s="44"/>
      <c r="PPM15" s="44"/>
      <c r="PPN15" s="44"/>
      <c r="PPO15" s="44"/>
      <c r="PPP15" s="44"/>
      <c r="PPQ15" s="44"/>
      <c r="PPR15" s="44"/>
      <c r="PPS15" s="44"/>
      <c r="PPT15" s="44"/>
      <c r="PPU15" s="44"/>
      <c r="PPV15" s="44"/>
      <c r="PPW15" s="44"/>
      <c r="PPX15" s="44"/>
      <c r="PPY15" s="44"/>
      <c r="PPZ15" s="44"/>
      <c r="PQA15" s="44"/>
      <c r="PQB15" s="44"/>
      <c r="PQC15" s="44"/>
      <c r="PQD15" s="44"/>
      <c r="PQE15" s="44"/>
      <c r="PQF15" s="44"/>
      <c r="PQG15" s="44"/>
      <c r="PQH15" s="44"/>
      <c r="PQI15" s="44"/>
      <c r="PQJ15" s="44"/>
      <c r="PQK15" s="44"/>
      <c r="PQL15" s="44"/>
      <c r="PQM15" s="44"/>
      <c r="PQN15" s="44"/>
      <c r="PQO15" s="44"/>
      <c r="PQP15" s="44"/>
      <c r="PQQ15" s="44"/>
      <c r="PQR15" s="44"/>
      <c r="PQS15" s="44"/>
      <c r="PQT15" s="44"/>
      <c r="PQU15" s="44"/>
      <c r="PQV15" s="44"/>
      <c r="PQW15" s="44"/>
      <c r="PQX15" s="44"/>
      <c r="PQY15" s="44"/>
      <c r="PQZ15" s="44"/>
      <c r="PRA15" s="44"/>
      <c r="PRB15" s="44"/>
      <c r="PRC15" s="44"/>
      <c r="PRD15" s="44"/>
      <c r="PRE15" s="44"/>
      <c r="PRF15" s="44"/>
      <c r="PRG15" s="44"/>
      <c r="PRH15" s="44"/>
      <c r="PRI15" s="44"/>
      <c r="PRJ15" s="44"/>
      <c r="PRK15" s="44"/>
      <c r="PRL15" s="44"/>
      <c r="PRM15" s="44"/>
      <c r="PRN15" s="44"/>
      <c r="PRO15" s="44"/>
      <c r="PRP15" s="44"/>
      <c r="PRQ15" s="44"/>
      <c r="PRR15" s="44"/>
      <c r="PRS15" s="44"/>
      <c r="PRT15" s="44"/>
      <c r="PRU15" s="44"/>
      <c r="PRV15" s="44"/>
      <c r="PRW15" s="44"/>
      <c r="PRX15" s="44"/>
      <c r="PRY15" s="44"/>
      <c r="PRZ15" s="44"/>
      <c r="PSA15" s="44"/>
      <c r="PSB15" s="44"/>
      <c r="PSC15" s="44"/>
      <c r="PSD15" s="44"/>
      <c r="PSE15" s="44"/>
      <c r="PSF15" s="44"/>
      <c r="PSG15" s="44"/>
      <c r="PSH15" s="44"/>
      <c r="PSI15" s="44"/>
      <c r="PSJ15" s="44"/>
      <c r="PSK15" s="44"/>
      <c r="PSL15" s="44"/>
      <c r="PSM15" s="44"/>
      <c r="PSN15" s="44"/>
      <c r="PSO15" s="44"/>
      <c r="PSP15" s="44"/>
      <c r="PSQ15" s="44"/>
      <c r="PSR15" s="44"/>
      <c r="PSS15" s="44"/>
      <c r="PST15" s="44"/>
      <c r="PSU15" s="44"/>
      <c r="PSV15" s="44"/>
      <c r="PSW15" s="44"/>
      <c r="PSX15" s="44"/>
      <c r="PSY15" s="44"/>
      <c r="PSZ15" s="44"/>
      <c r="PTA15" s="44"/>
      <c r="PTB15" s="44"/>
      <c r="PTC15" s="44"/>
      <c r="PTD15" s="44"/>
      <c r="PTE15" s="44"/>
      <c r="PTF15" s="44"/>
      <c r="PTG15" s="44"/>
      <c r="PTH15" s="44"/>
      <c r="PTI15" s="44"/>
      <c r="PTJ15" s="44"/>
      <c r="PTK15" s="44"/>
      <c r="PTL15" s="44"/>
      <c r="PTM15" s="44"/>
      <c r="PTN15" s="44"/>
      <c r="PTO15" s="44"/>
      <c r="PTP15" s="44"/>
      <c r="PTQ15" s="44"/>
      <c r="PTR15" s="44"/>
      <c r="PTS15" s="44"/>
      <c r="PTT15" s="44"/>
      <c r="PTU15" s="44"/>
      <c r="PTV15" s="44"/>
      <c r="PTW15" s="44"/>
      <c r="PTX15" s="44"/>
      <c r="PTY15" s="44"/>
      <c r="PTZ15" s="44"/>
      <c r="PUA15" s="44"/>
      <c r="PUB15" s="44"/>
      <c r="PUC15" s="44"/>
      <c r="PUD15" s="44"/>
      <c r="PUE15" s="44"/>
      <c r="PUF15" s="44"/>
      <c r="PUG15" s="44"/>
      <c r="PUH15" s="44"/>
      <c r="PUI15" s="44"/>
      <c r="PUJ15" s="44"/>
      <c r="PUK15" s="44"/>
      <c r="PUL15" s="44"/>
      <c r="PUM15" s="44"/>
      <c r="PUN15" s="44"/>
      <c r="PUO15" s="44"/>
      <c r="PUP15" s="44"/>
      <c r="PUQ15" s="44"/>
      <c r="PUR15" s="44"/>
      <c r="PUS15" s="44"/>
      <c r="PUT15" s="44"/>
      <c r="PUU15" s="44"/>
      <c r="PUV15" s="44"/>
      <c r="PUW15" s="44"/>
      <c r="PUX15" s="44"/>
      <c r="PUY15" s="44"/>
      <c r="PUZ15" s="44"/>
      <c r="PVA15" s="44"/>
      <c r="PVB15" s="44"/>
      <c r="PVC15" s="44"/>
      <c r="PVD15" s="44"/>
      <c r="PVE15" s="44"/>
      <c r="PVF15" s="44"/>
      <c r="PVG15" s="44"/>
      <c r="PVH15" s="44"/>
      <c r="PVI15" s="44"/>
      <c r="PVJ15" s="44"/>
      <c r="PVK15" s="44"/>
      <c r="PVL15" s="44"/>
      <c r="PVM15" s="44"/>
      <c r="PVN15" s="44"/>
      <c r="PVO15" s="44"/>
      <c r="PVP15" s="44"/>
      <c r="PVQ15" s="44"/>
      <c r="PVR15" s="44"/>
      <c r="PVS15" s="44"/>
      <c r="PVT15" s="44"/>
      <c r="PVU15" s="44"/>
      <c r="PVV15" s="44"/>
      <c r="PVW15" s="44"/>
      <c r="PVX15" s="44"/>
      <c r="PVY15" s="44"/>
      <c r="PVZ15" s="44"/>
      <c r="PWA15" s="44"/>
      <c r="PWB15" s="44"/>
      <c r="PWC15" s="44"/>
      <c r="PWD15" s="44"/>
      <c r="PWE15" s="44"/>
      <c r="PWF15" s="44"/>
      <c r="PWG15" s="44"/>
      <c r="PWH15" s="44"/>
      <c r="PWI15" s="44"/>
      <c r="PWJ15" s="44"/>
      <c r="PWK15" s="44"/>
      <c r="PWL15" s="44"/>
      <c r="PWM15" s="44"/>
      <c r="PWN15" s="44"/>
      <c r="PWO15" s="44"/>
      <c r="PWP15" s="44"/>
      <c r="PWQ15" s="44"/>
      <c r="PWR15" s="44"/>
      <c r="PWS15" s="44"/>
      <c r="PWT15" s="44"/>
      <c r="PWU15" s="44"/>
      <c r="PWV15" s="44"/>
      <c r="PWW15" s="44"/>
      <c r="PWX15" s="44"/>
      <c r="PWY15" s="44"/>
      <c r="PWZ15" s="44"/>
      <c r="PXA15" s="44"/>
      <c r="PXB15" s="44"/>
      <c r="PXC15" s="44"/>
      <c r="PXD15" s="44"/>
      <c r="PXE15" s="44"/>
      <c r="PXF15" s="44"/>
      <c r="PXG15" s="44"/>
      <c r="PXH15" s="44"/>
      <c r="PXI15" s="44"/>
      <c r="PXJ15" s="44"/>
      <c r="PXK15" s="44"/>
      <c r="PXL15" s="44"/>
      <c r="PXM15" s="44"/>
      <c r="PXN15" s="44"/>
      <c r="PXO15" s="44"/>
      <c r="PXP15" s="44"/>
      <c r="PXQ15" s="44"/>
      <c r="PXR15" s="44"/>
      <c r="PXS15" s="44"/>
      <c r="PXT15" s="44"/>
      <c r="PXU15" s="44"/>
      <c r="PXV15" s="44"/>
      <c r="PXW15" s="44"/>
      <c r="PXX15" s="44"/>
      <c r="PXY15" s="44"/>
      <c r="PXZ15" s="44"/>
      <c r="PYA15" s="44"/>
      <c r="PYB15" s="44"/>
      <c r="PYC15" s="44"/>
      <c r="PYD15" s="44"/>
      <c r="PYE15" s="44"/>
      <c r="PYF15" s="44"/>
      <c r="PYG15" s="44"/>
      <c r="PYH15" s="44"/>
      <c r="PYI15" s="44"/>
      <c r="PYJ15" s="44"/>
      <c r="PYK15" s="44"/>
      <c r="PYL15" s="44"/>
      <c r="PYM15" s="44"/>
      <c r="PYN15" s="44"/>
      <c r="PYO15" s="44"/>
      <c r="PYP15" s="44"/>
      <c r="PYQ15" s="44"/>
      <c r="PYR15" s="44"/>
      <c r="PYS15" s="44"/>
      <c r="PYT15" s="44"/>
      <c r="PYU15" s="44"/>
      <c r="PYV15" s="44"/>
      <c r="PYW15" s="44"/>
      <c r="PYX15" s="44"/>
      <c r="PYY15" s="44"/>
      <c r="PYZ15" s="44"/>
      <c r="PZA15" s="44"/>
      <c r="PZB15" s="44"/>
      <c r="PZC15" s="44"/>
      <c r="PZD15" s="44"/>
      <c r="PZE15" s="44"/>
      <c r="PZF15" s="44"/>
      <c r="PZG15" s="44"/>
      <c r="PZH15" s="44"/>
      <c r="PZI15" s="44"/>
      <c r="PZJ15" s="44"/>
      <c r="PZK15" s="44"/>
      <c r="PZL15" s="44"/>
      <c r="PZM15" s="44"/>
      <c r="PZN15" s="44"/>
      <c r="PZO15" s="44"/>
      <c r="PZP15" s="44"/>
      <c r="PZQ15" s="44"/>
      <c r="PZR15" s="44"/>
      <c r="PZS15" s="44"/>
      <c r="PZT15" s="44"/>
      <c r="PZU15" s="44"/>
      <c r="PZV15" s="44"/>
      <c r="PZW15" s="44"/>
      <c r="PZX15" s="44"/>
      <c r="PZY15" s="44"/>
      <c r="PZZ15" s="44"/>
      <c r="QAA15" s="44"/>
      <c r="QAB15" s="44"/>
      <c r="QAC15" s="44"/>
      <c r="QAD15" s="44"/>
      <c r="QAE15" s="44"/>
      <c r="QAF15" s="44"/>
      <c r="QAG15" s="44"/>
      <c r="QAH15" s="44"/>
      <c r="QAI15" s="44"/>
      <c r="QAJ15" s="44"/>
      <c r="QAK15" s="44"/>
      <c r="QAL15" s="44"/>
      <c r="QAM15" s="44"/>
      <c r="QAN15" s="44"/>
      <c r="QAO15" s="44"/>
      <c r="QAP15" s="44"/>
      <c r="QAQ15" s="44"/>
      <c r="QAR15" s="44"/>
      <c r="QAS15" s="44"/>
      <c r="QAT15" s="44"/>
      <c r="QAU15" s="44"/>
      <c r="QAV15" s="44"/>
      <c r="QAW15" s="44"/>
      <c r="QAX15" s="44"/>
      <c r="QAY15" s="44"/>
      <c r="QAZ15" s="44"/>
      <c r="QBA15" s="44"/>
      <c r="QBB15" s="44"/>
      <c r="QBC15" s="44"/>
      <c r="QBD15" s="44"/>
      <c r="QBE15" s="44"/>
      <c r="QBF15" s="44"/>
      <c r="QBG15" s="44"/>
      <c r="QBH15" s="44"/>
      <c r="QBI15" s="44"/>
      <c r="QBJ15" s="44"/>
      <c r="QBK15" s="44"/>
      <c r="QBL15" s="44"/>
      <c r="QBM15" s="44"/>
      <c r="QBN15" s="44"/>
      <c r="QBO15" s="44"/>
      <c r="QBP15" s="44"/>
      <c r="QBQ15" s="44"/>
      <c r="QBR15" s="44"/>
      <c r="QBS15" s="44"/>
      <c r="QBT15" s="44"/>
      <c r="QBU15" s="44"/>
      <c r="QBV15" s="44"/>
      <c r="QBW15" s="44"/>
      <c r="QBX15" s="44"/>
      <c r="QBY15" s="44"/>
      <c r="QBZ15" s="44"/>
      <c r="QCA15" s="44"/>
      <c r="QCB15" s="44"/>
      <c r="QCC15" s="44"/>
      <c r="QCD15" s="44"/>
      <c r="QCE15" s="44"/>
      <c r="QCF15" s="44"/>
      <c r="QCG15" s="44"/>
      <c r="QCH15" s="44"/>
      <c r="QCI15" s="44"/>
      <c r="QCJ15" s="44"/>
      <c r="QCK15" s="44"/>
      <c r="QCL15" s="44"/>
      <c r="QCM15" s="44"/>
      <c r="QCN15" s="44"/>
      <c r="QCO15" s="44"/>
      <c r="QCP15" s="44"/>
      <c r="QCQ15" s="44"/>
      <c r="QCR15" s="44"/>
      <c r="QCS15" s="44"/>
      <c r="QCT15" s="44"/>
      <c r="QCU15" s="44"/>
      <c r="QCV15" s="44"/>
      <c r="QCW15" s="44"/>
      <c r="QCX15" s="44"/>
      <c r="QCY15" s="44"/>
      <c r="QCZ15" s="44"/>
      <c r="QDA15" s="44"/>
      <c r="QDB15" s="44"/>
      <c r="QDC15" s="44"/>
      <c r="QDD15" s="44"/>
      <c r="QDE15" s="44"/>
      <c r="QDF15" s="44"/>
      <c r="QDG15" s="44"/>
      <c r="QDH15" s="44"/>
      <c r="QDI15" s="44"/>
      <c r="QDJ15" s="44"/>
      <c r="QDK15" s="44"/>
      <c r="QDL15" s="44"/>
      <c r="QDM15" s="44"/>
      <c r="QDN15" s="44"/>
      <c r="QDO15" s="44"/>
      <c r="QDP15" s="44"/>
      <c r="QDQ15" s="44"/>
      <c r="QDR15" s="44"/>
      <c r="QDS15" s="44"/>
      <c r="QDT15" s="44"/>
      <c r="QDU15" s="44"/>
      <c r="QDV15" s="44"/>
      <c r="QDW15" s="44"/>
      <c r="QDX15" s="44"/>
      <c r="QDY15" s="44"/>
      <c r="QDZ15" s="44"/>
      <c r="QEA15" s="44"/>
      <c r="QEB15" s="44"/>
      <c r="QEC15" s="44"/>
      <c r="QED15" s="44"/>
      <c r="QEE15" s="44"/>
      <c r="QEF15" s="44"/>
      <c r="QEG15" s="44"/>
      <c r="QEH15" s="44"/>
      <c r="QEI15" s="44"/>
      <c r="QEJ15" s="44"/>
      <c r="QEK15" s="44"/>
      <c r="QEL15" s="44"/>
      <c r="QEM15" s="44"/>
      <c r="QEN15" s="44"/>
      <c r="QEO15" s="44"/>
      <c r="QEP15" s="44"/>
      <c r="QEQ15" s="44"/>
      <c r="QER15" s="44"/>
      <c r="QES15" s="44"/>
      <c r="QET15" s="44"/>
      <c r="QEU15" s="44"/>
      <c r="QEV15" s="44"/>
      <c r="QEW15" s="44"/>
      <c r="QEX15" s="44"/>
      <c r="QEY15" s="44"/>
      <c r="QEZ15" s="44"/>
      <c r="QFA15" s="44"/>
      <c r="QFB15" s="44"/>
      <c r="QFC15" s="44"/>
      <c r="QFD15" s="44"/>
      <c r="QFE15" s="44"/>
      <c r="QFF15" s="44"/>
      <c r="QFG15" s="44"/>
      <c r="QFH15" s="44"/>
      <c r="QFI15" s="44"/>
      <c r="QFJ15" s="44"/>
      <c r="QFK15" s="44"/>
      <c r="QFL15" s="44"/>
      <c r="QFM15" s="44"/>
      <c r="QFN15" s="44"/>
      <c r="QFO15" s="44"/>
      <c r="QFP15" s="44"/>
      <c r="QFQ15" s="44"/>
      <c r="QFR15" s="44"/>
      <c r="QFS15" s="44"/>
      <c r="QFT15" s="44"/>
      <c r="QFU15" s="44"/>
      <c r="QFV15" s="44"/>
      <c r="QFW15" s="44"/>
      <c r="QFX15" s="44"/>
      <c r="QFY15" s="44"/>
      <c r="QFZ15" s="44"/>
      <c r="QGA15" s="44"/>
      <c r="QGB15" s="44"/>
      <c r="QGC15" s="44"/>
      <c r="QGD15" s="44"/>
      <c r="QGE15" s="44"/>
      <c r="QGF15" s="44"/>
      <c r="QGG15" s="44"/>
      <c r="QGH15" s="44"/>
      <c r="QGI15" s="44"/>
      <c r="QGJ15" s="44"/>
      <c r="QGK15" s="44"/>
      <c r="QGL15" s="44"/>
      <c r="QGM15" s="44"/>
      <c r="QGN15" s="44"/>
      <c r="QGO15" s="44"/>
      <c r="QGP15" s="44"/>
      <c r="QGQ15" s="44"/>
      <c r="QGR15" s="44"/>
      <c r="QGS15" s="44"/>
      <c r="QGT15" s="44"/>
      <c r="QGU15" s="44"/>
      <c r="QGV15" s="44"/>
      <c r="QGW15" s="44"/>
      <c r="QGX15" s="44"/>
      <c r="QGY15" s="44"/>
      <c r="QGZ15" s="44"/>
      <c r="QHA15" s="44"/>
      <c r="QHB15" s="44"/>
      <c r="QHC15" s="44"/>
      <c r="QHD15" s="44"/>
      <c r="QHE15" s="44"/>
      <c r="QHF15" s="44"/>
      <c r="QHG15" s="44"/>
      <c r="QHH15" s="44"/>
      <c r="QHI15" s="44"/>
      <c r="QHJ15" s="44"/>
      <c r="QHK15" s="44"/>
      <c r="QHL15" s="44"/>
      <c r="QHM15" s="44"/>
      <c r="QHN15" s="44"/>
      <c r="QHO15" s="44"/>
      <c r="QHP15" s="44"/>
      <c r="QHQ15" s="44"/>
      <c r="QHR15" s="44"/>
      <c r="QHS15" s="44"/>
      <c r="QHT15" s="44"/>
      <c r="QHU15" s="44"/>
      <c r="QHV15" s="44"/>
      <c r="QHW15" s="44"/>
      <c r="QHX15" s="44"/>
      <c r="QHY15" s="44"/>
      <c r="QHZ15" s="44"/>
      <c r="QIA15" s="44"/>
      <c r="QIB15" s="44"/>
      <c r="QIC15" s="44"/>
      <c r="QID15" s="44"/>
      <c r="QIE15" s="44"/>
      <c r="QIF15" s="44"/>
      <c r="QIG15" s="44"/>
      <c r="QIH15" s="44"/>
      <c r="QII15" s="44"/>
      <c r="QIJ15" s="44"/>
      <c r="QIK15" s="44"/>
      <c r="QIL15" s="44"/>
      <c r="QIM15" s="44"/>
      <c r="QIN15" s="44"/>
      <c r="QIO15" s="44"/>
      <c r="QIP15" s="44"/>
      <c r="QIQ15" s="44"/>
      <c r="QIR15" s="44"/>
      <c r="QIS15" s="44"/>
      <c r="QIT15" s="44"/>
      <c r="QIU15" s="44"/>
      <c r="QIV15" s="44"/>
      <c r="QIW15" s="44"/>
      <c r="QIX15" s="44"/>
      <c r="QIY15" s="44"/>
      <c r="QIZ15" s="44"/>
      <c r="QJA15" s="44"/>
      <c r="QJB15" s="44"/>
      <c r="QJC15" s="44"/>
      <c r="QJD15" s="44"/>
      <c r="QJE15" s="44"/>
      <c r="QJF15" s="44"/>
      <c r="QJG15" s="44"/>
      <c r="QJH15" s="44"/>
      <c r="QJI15" s="44"/>
      <c r="QJJ15" s="44"/>
      <c r="QJK15" s="44"/>
      <c r="QJL15" s="44"/>
      <c r="QJM15" s="44"/>
      <c r="QJN15" s="44"/>
      <c r="QJO15" s="44"/>
      <c r="QJP15" s="44"/>
      <c r="QJQ15" s="44"/>
      <c r="QJR15" s="44"/>
      <c r="QJS15" s="44"/>
      <c r="QJT15" s="44"/>
      <c r="QJU15" s="44"/>
      <c r="QJV15" s="44"/>
      <c r="QJW15" s="44"/>
      <c r="QJX15" s="44"/>
      <c r="QJY15" s="44"/>
      <c r="QJZ15" s="44"/>
      <c r="QKA15" s="44"/>
      <c r="QKB15" s="44"/>
      <c r="QKC15" s="44"/>
      <c r="QKD15" s="44"/>
      <c r="QKE15" s="44"/>
      <c r="QKF15" s="44"/>
      <c r="QKG15" s="44"/>
      <c r="QKH15" s="44"/>
      <c r="QKI15" s="44"/>
      <c r="QKJ15" s="44"/>
      <c r="QKK15" s="44"/>
      <c r="QKL15" s="44"/>
      <c r="QKM15" s="44"/>
      <c r="QKN15" s="44"/>
      <c r="QKO15" s="44"/>
      <c r="QKP15" s="44"/>
      <c r="QKQ15" s="44"/>
      <c r="QKR15" s="44"/>
      <c r="QKS15" s="44"/>
      <c r="QKT15" s="44"/>
      <c r="QKU15" s="44"/>
      <c r="QKV15" s="44"/>
      <c r="QKW15" s="44"/>
      <c r="QKX15" s="44"/>
      <c r="QKY15" s="44"/>
      <c r="QKZ15" s="44"/>
      <c r="QLA15" s="44"/>
      <c r="QLB15" s="44"/>
      <c r="QLC15" s="44"/>
      <c r="QLD15" s="44"/>
      <c r="QLE15" s="44"/>
      <c r="QLF15" s="44"/>
      <c r="QLG15" s="44"/>
      <c r="QLH15" s="44"/>
      <c r="QLI15" s="44"/>
      <c r="QLJ15" s="44"/>
      <c r="QLK15" s="44"/>
      <c r="QLL15" s="44"/>
      <c r="QLM15" s="44"/>
      <c r="QLN15" s="44"/>
      <c r="QLO15" s="44"/>
      <c r="QLP15" s="44"/>
      <c r="QLQ15" s="44"/>
      <c r="QLR15" s="44"/>
      <c r="QLS15" s="44"/>
      <c r="QLT15" s="44"/>
      <c r="QLU15" s="44"/>
      <c r="QLV15" s="44"/>
      <c r="QLW15" s="44"/>
      <c r="QLX15" s="44"/>
      <c r="QLY15" s="44"/>
      <c r="QLZ15" s="44"/>
      <c r="QMA15" s="44"/>
      <c r="QMB15" s="44"/>
      <c r="QMC15" s="44"/>
      <c r="QMD15" s="44"/>
      <c r="QME15" s="44"/>
      <c r="QMF15" s="44"/>
      <c r="QMG15" s="44"/>
      <c r="QMH15" s="44"/>
      <c r="QMI15" s="44"/>
      <c r="QMJ15" s="44"/>
      <c r="QMK15" s="44"/>
      <c r="QML15" s="44"/>
      <c r="QMM15" s="44"/>
      <c r="QMN15" s="44"/>
      <c r="QMO15" s="44"/>
      <c r="QMP15" s="44"/>
      <c r="QMQ15" s="44"/>
      <c r="QMR15" s="44"/>
      <c r="QMS15" s="44"/>
      <c r="QMT15" s="44"/>
      <c r="QMU15" s="44"/>
      <c r="QMV15" s="44"/>
      <c r="QMW15" s="44"/>
      <c r="QMX15" s="44"/>
      <c r="QMY15" s="44"/>
      <c r="QMZ15" s="44"/>
      <c r="QNA15" s="44"/>
      <c r="QNB15" s="44"/>
      <c r="QNC15" s="44"/>
      <c r="QND15" s="44"/>
      <c r="QNE15" s="44"/>
      <c r="QNF15" s="44"/>
      <c r="QNG15" s="44"/>
      <c r="QNH15" s="44"/>
      <c r="QNI15" s="44"/>
      <c r="QNJ15" s="44"/>
      <c r="QNK15" s="44"/>
      <c r="QNL15" s="44"/>
      <c r="QNM15" s="44"/>
      <c r="QNN15" s="44"/>
      <c r="QNO15" s="44"/>
      <c r="QNP15" s="44"/>
      <c r="QNQ15" s="44"/>
      <c r="QNR15" s="44"/>
      <c r="QNS15" s="44"/>
      <c r="QNT15" s="44"/>
      <c r="QNU15" s="44"/>
      <c r="QNV15" s="44"/>
      <c r="QNW15" s="44"/>
      <c r="QNX15" s="44"/>
      <c r="QNY15" s="44"/>
      <c r="QNZ15" s="44"/>
      <c r="QOA15" s="44"/>
      <c r="QOB15" s="44"/>
      <c r="QOC15" s="44"/>
      <c r="QOD15" s="44"/>
      <c r="QOE15" s="44"/>
      <c r="QOF15" s="44"/>
      <c r="QOG15" s="44"/>
      <c r="QOH15" s="44"/>
      <c r="QOI15" s="44"/>
      <c r="QOJ15" s="44"/>
      <c r="QOK15" s="44"/>
      <c r="QOL15" s="44"/>
      <c r="QOM15" s="44"/>
      <c r="QON15" s="44"/>
      <c r="QOO15" s="44"/>
      <c r="QOP15" s="44"/>
      <c r="QOQ15" s="44"/>
      <c r="QOR15" s="44"/>
      <c r="QOS15" s="44"/>
      <c r="QOT15" s="44"/>
      <c r="QOU15" s="44"/>
      <c r="QOV15" s="44"/>
      <c r="QOW15" s="44"/>
      <c r="QOX15" s="44"/>
      <c r="QOY15" s="44"/>
      <c r="QOZ15" s="44"/>
      <c r="QPA15" s="44"/>
      <c r="QPB15" s="44"/>
      <c r="QPC15" s="44"/>
      <c r="QPD15" s="44"/>
      <c r="QPE15" s="44"/>
      <c r="QPF15" s="44"/>
      <c r="QPG15" s="44"/>
      <c r="QPH15" s="44"/>
      <c r="QPI15" s="44"/>
      <c r="QPJ15" s="44"/>
      <c r="QPK15" s="44"/>
      <c r="QPL15" s="44"/>
      <c r="QPM15" s="44"/>
      <c r="QPN15" s="44"/>
      <c r="QPO15" s="44"/>
      <c r="QPP15" s="44"/>
      <c r="QPQ15" s="44"/>
      <c r="QPR15" s="44"/>
      <c r="QPS15" s="44"/>
      <c r="QPT15" s="44"/>
      <c r="QPU15" s="44"/>
      <c r="QPV15" s="44"/>
      <c r="QPW15" s="44"/>
      <c r="QPX15" s="44"/>
      <c r="QPY15" s="44"/>
      <c r="QPZ15" s="44"/>
      <c r="QQA15" s="44"/>
      <c r="QQB15" s="44"/>
      <c r="QQC15" s="44"/>
      <c r="QQD15" s="44"/>
      <c r="QQE15" s="44"/>
      <c r="QQF15" s="44"/>
      <c r="QQG15" s="44"/>
      <c r="QQH15" s="44"/>
      <c r="QQI15" s="44"/>
      <c r="QQJ15" s="44"/>
      <c r="QQK15" s="44"/>
      <c r="QQL15" s="44"/>
      <c r="QQM15" s="44"/>
      <c r="QQN15" s="44"/>
      <c r="QQO15" s="44"/>
      <c r="QQP15" s="44"/>
      <c r="QQQ15" s="44"/>
      <c r="QQR15" s="44"/>
      <c r="QQS15" s="44"/>
      <c r="QQT15" s="44"/>
      <c r="QQU15" s="44"/>
      <c r="QQV15" s="44"/>
      <c r="QQW15" s="44"/>
      <c r="QQX15" s="44"/>
      <c r="QQY15" s="44"/>
      <c r="QQZ15" s="44"/>
      <c r="QRA15" s="44"/>
      <c r="QRB15" s="44"/>
      <c r="QRC15" s="44"/>
      <c r="QRD15" s="44"/>
      <c r="QRE15" s="44"/>
      <c r="QRF15" s="44"/>
      <c r="QRG15" s="44"/>
      <c r="QRH15" s="44"/>
      <c r="QRI15" s="44"/>
      <c r="QRJ15" s="44"/>
      <c r="QRK15" s="44"/>
      <c r="QRL15" s="44"/>
      <c r="QRM15" s="44"/>
      <c r="QRN15" s="44"/>
      <c r="QRO15" s="44"/>
      <c r="QRP15" s="44"/>
      <c r="QRQ15" s="44"/>
      <c r="QRR15" s="44"/>
      <c r="QRS15" s="44"/>
      <c r="QRT15" s="44"/>
      <c r="QRU15" s="44"/>
      <c r="QRV15" s="44"/>
      <c r="QRW15" s="44"/>
      <c r="QRX15" s="44"/>
      <c r="QRY15" s="44"/>
      <c r="QRZ15" s="44"/>
      <c r="QSA15" s="44"/>
      <c r="QSB15" s="44"/>
      <c r="QSC15" s="44"/>
      <c r="QSD15" s="44"/>
      <c r="QSE15" s="44"/>
      <c r="QSF15" s="44"/>
      <c r="QSG15" s="44"/>
      <c r="QSH15" s="44"/>
      <c r="QSI15" s="44"/>
      <c r="QSJ15" s="44"/>
      <c r="QSK15" s="44"/>
      <c r="QSL15" s="44"/>
      <c r="QSM15" s="44"/>
      <c r="QSN15" s="44"/>
      <c r="QSO15" s="44"/>
      <c r="QSP15" s="44"/>
      <c r="QSQ15" s="44"/>
      <c r="QSR15" s="44"/>
      <c r="QSS15" s="44"/>
      <c r="QST15" s="44"/>
      <c r="QSU15" s="44"/>
      <c r="QSV15" s="44"/>
      <c r="QSW15" s="44"/>
      <c r="QSX15" s="44"/>
      <c r="QSY15" s="44"/>
      <c r="QSZ15" s="44"/>
      <c r="QTA15" s="44"/>
      <c r="QTB15" s="44"/>
      <c r="QTC15" s="44"/>
      <c r="QTD15" s="44"/>
      <c r="QTE15" s="44"/>
      <c r="QTF15" s="44"/>
      <c r="QTG15" s="44"/>
      <c r="QTH15" s="44"/>
      <c r="QTI15" s="44"/>
      <c r="QTJ15" s="44"/>
      <c r="QTK15" s="44"/>
      <c r="QTL15" s="44"/>
      <c r="QTM15" s="44"/>
      <c r="QTN15" s="44"/>
      <c r="QTO15" s="44"/>
      <c r="QTP15" s="44"/>
      <c r="QTQ15" s="44"/>
      <c r="QTR15" s="44"/>
      <c r="QTS15" s="44"/>
      <c r="QTT15" s="44"/>
      <c r="QTU15" s="44"/>
      <c r="QTV15" s="44"/>
      <c r="QTW15" s="44"/>
      <c r="QTX15" s="44"/>
      <c r="QTY15" s="44"/>
      <c r="QTZ15" s="44"/>
      <c r="QUA15" s="44"/>
      <c r="QUB15" s="44"/>
      <c r="QUC15" s="44"/>
      <c r="QUD15" s="44"/>
      <c r="QUE15" s="44"/>
      <c r="QUF15" s="44"/>
      <c r="QUG15" s="44"/>
      <c r="QUH15" s="44"/>
      <c r="QUI15" s="44"/>
      <c r="QUJ15" s="44"/>
      <c r="QUK15" s="44"/>
      <c r="QUL15" s="44"/>
      <c r="QUM15" s="44"/>
      <c r="QUN15" s="44"/>
      <c r="QUO15" s="44"/>
      <c r="QUP15" s="44"/>
      <c r="QUQ15" s="44"/>
      <c r="QUR15" s="44"/>
      <c r="QUS15" s="44"/>
      <c r="QUT15" s="44"/>
      <c r="QUU15" s="44"/>
      <c r="QUV15" s="44"/>
      <c r="QUW15" s="44"/>
      <c r="QUX15" s="44"/>
      <c r="QUY15" s="44"/>
      <c r="QUZ15" s="44"/>
      <c r="QVA15" s="44"/>
      <c r="QVB15" s="44"/>
      <c r="QVC15" s="44"/>
      <c r="QVD15" s="44"/>
      <c r="QVE15" s="44"/>
      <c r="QVF15" s="44"/>
      <c r="QVG15" s="44"/>
      <c r="QVH15" s="44"/>
      <c r="QVI15" s="44"/>
      <c r="QVJ15" s="44"/>
      <c r="QVK15" s="44"/>
      <c r="QVL15" s="44"/>
      <c r="QVM15" s="44"/>
      <c r="QVN15" s="44"/>
      <c r="QVO15" s="44"/>
      <c r="QVP15" s="44"/>
      <c r="QVQ15" s="44"/>
      <c r="QVR15" s="44"/>
      <c r="QVS15" s="44"/>
      <c r="QVT15" s="44"/>
      <c r="QVU15" s="44"/>
      <c r="QVV15" s="44"/>
      <c r="QVW15" s="44"/>
      <c r="QVX15" s="44"/>
      <c r="QVY15" s="44"/>
      <c r="QVZ15" s="44"/>
      <c r="QWA15" s="44"/>
      <c r="QWB15" s="44"/>
      <c r="QWC15" s="44"/>
      <c r="QWD15" s="44"/>
      <c r="QWE15" s="44"/>
      <c r="QWF15" s="44"/>
      <c r="QWG15" s="44"/>
      <c r="QWH15" s="44"/>
      <c r="QWI15" s="44"/>
      <c r="QWJ15" s="44"/>
      <c r="QWK15" s="44"/>
      <c r="QWL15" s="44"/>
      <c r="QWM15" s="44"/>
      <c r="QWN15" s="44"/>
      <c r="QWO15" s="44"/>
      <c r="QWP15" s="44"/>
      <c r="QWQ15" s="44"/>
      <c r="QWR15" s="44"/>
      <c r="QWS15" s="44"/>
      <c r="QWT15" s="44"/>
      <c r="QWU15" s="44"/>
      <c r="QWV15" s="44"/>
      <c r="QWW15" s="44"/>
      <c r="QWX15" s="44"/>
      <c r="QWY15" s="44"/>
      <c r="QWZ15" s="44"/>
      <c r="QXA15" s="44"/>
      <c r="QXB15" s="44"/>
      <c r="QXC15" s="44"/>
      <c r="QXD15" s="44"/>
      <c r="QXE15" s="44"/>
      <c r="QXF15" s="44"/>
      <c r="QXG15" s="44"/>
      <c r="QXH15" s="44"/>
      <c r="QXI15" s="44"/>
      <c r="QXJ15" s="44"/>
      <c r="QXK15" s="44"/>
      <c r="QXL15" s="44"/>
      <c r="QXM15" s="44"/>
      <c r="QXN15" s="44"/>
      <c r="QXO15" s="44"/>
      <c r="QXP15" s="44"/>
      <c r="QXQ15" s="44"/>
      <c r="QXR15" s="44"/>
      <c r="QXS15" s="44"/>
      <c r="QXT15" s="44"/>
      <c r="QXU15" s="44"/>
      <c r="QXV15" s="44"/>
      <c r="QXW15" s="44"/>
      <c r="QXX15" s="44"/>
      <c r="QXY15" s="44"/>
      <c r="QXZ15" s="44"/>
      <c r="QYA15" s="44"/>
      <c r="QYB15" s="44"/>
      <c r="QYC15" s="44"/>
      <c r="QYD15" s="44"/>
      <c r="QYE15" s="44"/>
      <c r="QYF15" s="44"/>
      <c r="QYG15" s="44"/>
      <c r="QYH15" s="44"/>
      <c r="QYI15" s="44"/>
      <c r="QYJ15" s="44"/>
      <c r="QYK15" s="44"/>
      <c r="QYL15" s="44"/>
      <c r="QYM15" s="44"/>
      <c r="QYN15" s="44"/>
      <c r="QYO15" s="44"/>
      <c r="QYP15" s="44"/>
      <c r="QYQ15" s="44"/>
      <c r="QYR15" s="44"/>
      <c r="QYS15" s="44"/>
      <c r="QYT15" s="44"/>
      <c r="QYU15" s="44"/>
      <c r="QYV15" s="44"/>
      <c r="QYW15" s="44"/>
      <c r="QYX15" s="44"/>
      <c r="QYY15" s="44"/>
      <c r="QYZ15" s="44"/>
      <c r="QZA15" s="44"/>
      <c r="QZB15" s="44"/>
      <c r="QZC15" s="44"/>
      <c r="QZD15" s="44"/>
      <c r="QZE15" s="44"/>
      <c r="QZF15" s="44"/>
      <c r="QZG15" s="44"/>
      <c r="QZH15" s="44"/>
      <c r="QZI15" s="44"/>
      <c r="QZJ15" s="44"/>
      <c r="QZK15" s="44"/>
      <c r="QZL15" s="44"/>
      <c r="QZM15" s="44"/>
      <c r="QZN15" s="44"/>
      <c r="QZO15" s="44"/>
      <c r="QZP15" s="44"/>
      <c r="QZQ15" s="44"/>
      <c r="QZR15" s="44"/>
      <c r="QZS15" s="44"/>
      <c r="QZT15" s="44"/>
      <c r="QZU15" s="44"/>
      <c r="QZV15" s="44"/>
      <c r="QZW15" s="44"/>
      <c r="QZX15" s="44"/>
      <c r="QZY15" s="44"/>
      <c r="QZZ15" s="44"/>
      <c r="RAA15" s="44"/>
      <c r="RAB15" s="44"/>
      <c r="RAC15" s="44"/>
      <c r="RAD15" s="44"/>
      <c r="RAE15" s="44"/>
      <c r="RAF15" s="44"/>
      <c r="RAG15" s="44"/>
      <c r="RAH15" s="44"/>
      <c r="RAI15" s="44"/>
      <c r="RAJ15" s="44"/>
      <c r="RAK15" s="44"/>
      <c r="RAL15" s="44"/>
      <c r="RAM15" s="44"/>
      <c r="RAN15" s="44"/>
      <c r="RAO15" s="44"/>
      <c r="RAP15" s="44"/>
      <c r="RAQ15" s="44"/>
      <c r="RAR15" s="44"/>
      <c r="RAS15" s="44"/>
      <c r="RAT15" s="44"/>
      <c r="RAU15" s="44"/>
      <c r="RAV15" s="44"/>
      <c r="RAW15" s="44"/>
      <c r="RAX15" s="44"/>
      <c r="RAY15" s="44"/>
      <c r="RAZ15" s="44"/>
      <c r="RBA15" s="44"/>
      <c r="RBB15" s="44"/>
      <c r="RBC15" s="44"/>
      <c r="RBD15" s="44"/>
      <c r="RBE15" s="44"/>
      <c r="RBF15" s="44"/>
      <c r="RBG15" s="44"/>
      <c r="RBH15" s="44"/>
      <c r="RBI15" s="44"/>
      <c r="RBJ15" s="44"/>
      <c r="RBK15" s="44"/>
      <c r="RBL15" s="44"/>
      <c r="RBM15" s="44"/>
      <c r="RBN15" s="44"/>
      <c r="RBO15" s="44"/>
      <c r="RBP15" s="44"/>
      <c r="RBQ15" s="44"/>
      <c r="RBR15" s="44"/>
      <c r="RBS15" s="44"/>
      <c r="RBT15" s="44"/>
      <c r="RBU15" s="44"/>
      <c r="RBV15" s="44"/>
      <c r="RBW15" s="44"/>
      <c r="RBX15" s="44"/>
      <c r="RBY15" s="44"/>
      <c r="RBZ15" s="44"/>
      <c r="RCA15" s="44"/>
      <c r="RCB15" s="44"/>
      <c r="RCC15" s="44"/>
      <c r="RCD15" s="44"/>
      <c r="RCE15" s="44"/>
      <c r="RCF15" s="44"/>
      <c r="RCG15" s="44"/>
      <c r="RCH15" s="44"/>
      <c r="RCI15" s="44"/>
      <c r="RCJ15" s="44"/>
      <c r="RCK15" s="44"/>
      <c r="RCL15" s="44"/>
      <c r="RCM15" s="44"/>
      <c r="RCN15" s="44"/>
      <c r="RCO15" s="44"/>
      <c r="RCP15" s="44"/>
      <c r="RCQ15" s="44"/>
      <c r="RCR15" s="44"/>
      <c r="RCS15" s="44"/>
      <c r="RCT15" s="44"/>
      <c r="RCU15" s="44"/>
      <c r="RCV15" s="44"/>
      <c r="RCW15" s="44"/>
      <c r="RCX15" s="44"/>
      <c r="RCY15" s="44"/>
      <c r="RCZ15" s="44"/>
      <c r="RDA15" s="44"/>
      <c r="RDB15" s="44"/>
      <c r="RDC15" s="44"/>
      <c r="RDD15" s="44"/>
      <c r="RDE15" s="44"/>
      <c r="RDF15" s="44"/>
      <c r="RDG15" s="44"/>
      <c r="RDH15" s="44"/>
      <c r="RDI15" s="44"/>
      <c r="RDJ15" s="44"/>
      <c r="RDK15" s="44"/>
      <c r="RDL15" s="44"/>
      <c r="RDM15" s="44"/>
      <c r="RDN15" s="44"/>
      <c r="RDO15" s="44"/>
      <c r="RDP15" s="44"/>
      <c r="RDQ15" s="44"/>
      <c r="RDR15" s="44"/>
      <c r="RDS15" s="44"/>
      <c r="RDT15" s="44"/>
      <c r="RDU15" s="44"/>
      <c r="RDV15" s="44"/>
      <c r="RDW15" s="44"/>
      <c r="RDX15" s="44"/>
      <c r="RDY15" s="44"/>
      <c r="RDZ15" s="44"/>
      <c r="REA15" s="44"/>
      <c r="REB15" s="44"/>
      <c r="REC15" s="44"/>
      <c r="RED15" s="44"/>
      <c r="REE15" s="44"/>
      <c r="REF15" s="44"/>
      <c r="REG15" s="44"/>
      <c r="REH15" s="44"/>
      <c r="REI15" s="44"/>
      <c r="REJ15" s="44"/>
      <c r="REK15" s="44"/>
      <c r="REL15" s="44"/>
      <c r="REM15" s="44"/>
      <c r="REN15" s="44"/>
      <c r="REO15" s="44"/>
      <c r="REP15" s="44"/>
      <c r="REQ15" s="44"/>
      <c r="RER15" s="44"/>
      <c r="RES15" s="44"/>
      <c r="RET15" s="44"/>
      <c r="REU15" s="44"/>
      <c r="REV15" s="44"/>
      <c r="REW15" s="44"/>
      <c r="REX15" s="44"/>
      <c r="REY15" s="44"/>
      <c r="REZ15" s="44"/>
      <c r="RFA15" s="44"/>
      <c r="RFB15" s="44"/>
      <c r="RFC15" s="44"/>
      <c r="RFD15" s="44"/>
      <c r="RFE15" s="44"/>
      <c r="RFF15" s="44"/>
      <c r="RFG15" s="44"/>
      <c r="RFH15" s="44"/>
      <c r="RFI15" s="44"/>
      <c r="RFJ15" s="44"/>
      <c r="RFK15" s="44"/>
      <c r="RFL15" s="44"/>
      <c r="RFM15" s="44"/>
      <c r="RFN15" s="44"/>
      <c r="RFO15" s="44"/>
      <c r="RFP15" s="44"/>
      <c r="RFQ15" s="44"/>
      <c r="RFR15" s="44"/>
      <c r="RFS15" s="44"/>
      <c r="RFT15" s="44"/>
      <c r="RFU15" s="44"/>
      <c r="RFV15" s="44"/>
      <c r="RFW15" s="44"/>
      <c r="RFX15" s="44"/>
      <c r="RFY15" s="44"/>
      <c r="RFZ15" s="44"/>
      <c r="RGA15" s="44"/>
      <c r="RGB15" s="44"/>
      <c r="RGC15" s="44"/>
      <c r="RGD15" s="44"/>
      <c r="RGE15" s="44"/>
      <c r="RGF15" s="44"/>
      <c r="RGG15" s="44"/>
      <c r="RGH15" s="44"/>
      <c r="RGI15" s="44"/>
      <c r="RGJ15" s="44"/>
      <c r="RGK15" s="44"/>
      <c r="RGL15" s="44"/>
      <c r="RGM15" s="44"/>
      <c r="RGN15" s="44"/>
      <c r="RGO15" s="44"/>
      <c r="RGP15" s="44"/>
      <c r="RGQ15" s="44"/>
      <c r="RGR15" s="44"/>
      <c r="RGS15" s="44"/>
      <c r="RGT15" s="44"/>
      <c r="RGU15" s="44"/>
      <c r="RGV15" s="44"/>
      <c r="RGW15" s="44"/>
      <c r="RGX15" s="44"/>
      <c r="RGY15" s="44"/>
      <c r="RGZ15" s="44"/>
      <c r="RHA15" s="44"/>
      <c r="RHB15" s="44"/>
      <c r="RHC15" s="44"/>
      <c r="RHD15" s="44"/>
      <c r="RHE15" s="44"/>
      <c r="RHF15" s="44"/>
      <c r="RHG15" s="44"/>
      <c r="RHH15" s="44"/>
      <c r="RHI15" s="44"/>
      <c r="RHJ15" s="44"/>
      <c r="RHK15" s="44"/>
      <c r="RHL15" s="44"/>
      <c r="RHM15" s="44"/>
      <c r="RHN15" s="44"/>
      <c r="RHO15" s="44"/>
      <c r="RHP15" s="44"/>
      <c r="RHQ15" s="44"/>
      <c r="RHR15" s="44"/>
      <c r="RHS15" s="44"/>
      <c r="RHT15" s="44"/>
      <c r="RHU15" s="44"/>
      <c r="RHV15" s="44"/>
      <c r="RHW15" s="44"/>
      <c r="RHX15" s="44"/>
      <c r="RHY15" s="44"/>
      <c r="RHZ15" s="44"/>
      <c r="RIA15" s="44"/>
      <c r="RIB15" s="44"/>
      <c r="RIC15" s="44"/>
      <c r="RID15" s="44"/>
      <c r="RIE15" s="44"/>
      <c r="RIF15" s="44"/>
      <c r="RIG15" s="44"/>
      <c r="RIH15" s="44"/>
      <c r="RII15" s="44"/>
      <c r="RIJ15" s="44"/>
      <c r="RIK15" s="44"/>
      <c r="RIL15" s="44"/>
      <c r="RIM15" s="44"/>
      <c r="RIN15" s="44"/>
      <c r="RIO15" s="44"/>
      <c r="RIP15" s="44"/>
      <c r="RIQ15" s="44"/>
      <c r="RIR15" s="44"/>
      <c r="RIS15" s="44"/>
      <c r="RIT15" s="44"/>
      <c r="RIU15" s="44"/>
      <c r="RIV15" s="44"/>
      <c r="RIW15" s="44"/>
      <c r="RIX15" s="44"/>
      <c r="RIY15" s="44"/>
      <c r="RIZ15" s="44"/>
      <c r="RJA15" s="44"/>
      <c r="RJB15" s="44"/>
      <c r="RJC15" s="44"/>
      <c r="RJD15" s="44"/>
      <c r="RJE15" s="44"/>
      <c r="RJF15" s="44"/>
      <c r="RJG15" s="44"/>
      <c r="RJH15" s="44"/>
      <c r="RJI15" s="44"/>
      <c r="RJJ15" s="44"/>
      <c r="RJK15" s="44"/>
      <c r="RJL15" s="44"/>
      <c r="RJM15" s="44"/>
      <c r="RJN15" s="44"/>
      <c r="RJO15" s="44"/>
      <c r="RJP15" s="44"/>
      <c r="RJQ15" s="44"/>
      <c r="RJR15" s="44"/>
      <c r="RJS15" s="44"/>
      <c r="RJT15" s="44"/>
      <c r="RJU15" s="44"/>
      <c r="RJV15" s="44"/>
      <c r="RJW15" s="44"/>
      <c r="RJX15" s="44"/>
      <c r="RJY15" s="44"/>
      <c r="RJZ15" s="44"/>
      <c r="RKA15" s="44"/>
      <c r="RKB15" s="44"/>
      <c r="RKC15" s="44"/>
      <c r="RKD15" s="44"/>
      <c r="RKE15" s="44"/>
      <c r="RKF15" s="44"/>
      <c r="RKG15" s="44"/>
      <c r="RKH15" s="44"/>
      <c r="RKI15" s="44"/>
      <c r="RKJ15" s="44"/>
      <c r="RKK15" s="44"/>
      <c r="RKL15" s="44"/>
      <c r="RKM15" s="44"/>
      <c r="RKN15" s="44"/>
      <c r="RKO15" s="44"/>
      <c r="RKP15" s="44"/>
      <c r="RKQ15" s="44"/>
      <c r="RKR15" s="44"/>
      <c r="RKS15" s="44"/>
      <c r="RKT15" s="44"/>
      <c r="RKU15" s="44"/>
      <c r="RKV15" s="44"/>
      <c r="RKW15" s="44"/>
      <c r="RKX15" s="44"/>
      <c r="RKY15" s="44"/>
      <c r="RKZ15" s="44"/>
      <c r="RLA15" s="44"/>
      <c r="RLB15" s="44"/>
      <c r="RLC15" s="44"/>
      <c r="RLD15" s="44"/>
      <c r="RLE15" s="44"/>
      <c r="RLF15" s="44"/>
      <c r="RLG15" s="44"/>
      <c r="RLH15" s="44"/>
      <c r="RLI15" s="44"/>
      <c r="RLJ15" s="44"/>
      <c r="RLK15" s="44"/>
      <c r="RLL15" s="44"/>
      <c r="RLM15" s="44"/>
      <c r="RLN15" s="44"/>
      <c r="RLO15" s="44"/>
      <c r="RLP15" s="44"/>
      <c r="RLQ15" s="44"/>
      <c r="RLR15" s="44"/>
      <c r="RLS15" s="44"/>
      <c r="RLT15" s="44"/>
      <c r="RLU15" s="44"/>
      <c r="RLV15" s="44"/>
      <c r="RLW15" s="44"/>
      <c r="RLX15" s="44"/>
      <c r="RLY15" s="44"/>
      <c r="RLZ15" s="44"/>
      <c r="RMA15" s="44"/>
      <c r="RMB15" s="44"/>
      <c r="RMC15" s="44"/>
      <c r="RMD15" s="44"/>
      <c r="RME15" s="44"/>
      <c r="RMF15" s="44"/>
      <c r="RMG15" s="44"/>
      <c r="RMH15" s="44"/>
      <c r="RMI15" s="44"/>
      <c r="RMJ15" s="44"/>
      <c r="RMK15" s="44"/>
      <c r="RML15" s="44"/>
      <c r="RMM15" s="44"/>
      <c r="RMN15" s="44"/>
      <c r="RMO15" s="44"/>
      <c r="RMP15" s="44"/>
      <c r="RMQ15" s="44"/>
      <c r="RMR15" s="44"/>
      <c r="RMS15" s="44"/>
      <c r="RMT15" s="44"/>
      <c r="RMU15" s="44"/>
      <c r="RMV15" s="44"/>
      <c r="RMW15" s="44"/>
      <c r="RMX15" s="44"/>
      <c r="RMY15" s="44"/>
      <c r="RMZ15" s="44"/>
      <c r="RNA15" s="44"/>
      <c r="RNB15" s="44"/>
      <c r="RNC15" s="44"/>
      <c r="RND15" s="44"/>
      <c r="RNE15" s="44"/>
      <c r="RNF15" s="44"/>
      <c r="RNG15" s="44"/>
      <c r="RNH15" s="44"/>
      <c r="RNI15" s="44"/>
      <c r="RNJ15" s="44"/>
      <c r="RNK15" s="44"/>
      <c r="RNL15" s="44"/>
      <c r="RNM15" s="44"/>
      <c r="RNN15" s="44"/>
      <c r="RNO15" s="44"/>
      <c r="RNP15" s="44"/>
      <c r="RNQ15" s="44"/>
      <c r="RNR15" s="44"/>
      <c r="RNS15" s="44"/>
      <c r="RNT15" s="44"/>
      <c r="RNU15" s="44"/>
      <c r="RNV15" s="44"/>
      <c r="RNW15" s="44"/>
      <c r="RNX15" s="44"/>
      <c r="RNY15" s="44"/>
      <c r="RNZ15" s="44"/>
      <c r="ROA15" s="44"/>
      <c r="ROB15" s="44"/>
      <c r="ROC15" s="44"/>
      <c r="ROD15" s="44"/>
      <c r="ROE15" s="44"/>
      <c r="ROF15" s="44"/>
      <c r="ROG15" s="44"/>
      <c r="ROH15" s="44"/>
      <c r="ROI15" s="44"/>
      <c r="ROJ15" s="44"/>
      <c r="ROK15" s="44"/>
      <c r="ROL15" s="44"/>
      <c r="ROM15" s="44"/>
      <c r="RON15" s="44"/>
      <c r="ROO15" s="44"/>
      <c r="ROP15" s="44"/>
      <c r="ROQ15" s="44"/>
      <c r="ROR15" s="44"/>
      <c r="ROS15" s="44"/>
      <c r="ROT15" s="44"/>
      <c r="ROU15" s="44"/>
      <c r="ROV15" s="44"/>
      <c r="ROW15" s="44"/>
      <c r="ROX15" s="44"/>
      <c r="ROY15" s="44"/>
      <c r="ROZ15" s="44"/>
      <c r="RPA15" s="44"/>
      <c r="RPB15" s="44"/>
      <c r="RPC15" s="44"/>
      <c r="RPD15" s="44"/>
      <c r="RPE15" s="44"/>
      <c r="RPF15" s="44"/>
      <c r="RPG15" s="44"/>
      <c r="RPH15" s="44"/>
      <c r="RPI15" s="44"/>
      <c r="RPJ15" s="44"/>
      <c r="RPK15" s="44"/>
      <c r="RPL15" s="44"/>
      <c r="RPM15" s="44"/>
      <c r="RPN15" s="44"/>
      <c r="RPO15" s="44"/>
      <c r="RPP15" s="44"/>
      <c r="RPQ15" s="44"/>
      <c r="RPR15" s="44"/>
      <c r="RPS15" s="44"/>
      <c r="RPT15" s="44"/>
      <c r="RPU15" s="44"/>
      <c r="RPV15" s="44"/>
      <c r="RPW15" s="44"/>
      <c r="RPX15" s="44"/>
      <c r="RPY15" s="44"/>
      <c r="RPZ15" s="44"/>
      <c r="RQA15" s="44"/>
      <c r="RQB15" s="44"/>
      <c r="RQC15" s="44"/>
      <c r="RQD15" s="44"/>
      <c r="RQE15" s="44"/>
      <c r="RQF15" s="44"/>
      <c r="RQG15" s="44"/>
      <c r="RQH15" s="44"/>
      <c r="RQI15" s="44"/>
      <c r="RQJ15" s="44"/>
      <c r="RQK15" s="44"/>
      <c r="RQL15" s="44"/>
      <c r="RQM15" s="44"/>
      <c r="RQN15" s="44"/>
      <c r="RQO15" s="44"/>
      <c r="RQP15" s="44"/>
      <c r="RQQ15" s="44"/>
      <c r="RQR15" s="44"/>
      <c r="RQS15" s="44"/>
      <c r="RQT15" s="44"/>
      <c r="RQU15" s="44"/>
      <c r="RQV15" s="44"/>
      <c r="RQW15" s="44"/>
      <c r="RQX15" s="44"/>
      <c r="RQY15" s="44"/>
      <c r="RQZ15" s="44"/>
      <c r="RRA15" s="44"/>
      <c r="RRB15" s="44"/>
      <c r="RRC15" s="44"/>
      <c r="RRD15" s="44"/>
      <c r="RRE15" s="44"/>
      <c r="RRF15" s="44"/>
      <c r="RRG15" s="44"/>
      <c r="RRH15" s="44"/>
      <c r="RRI15" s="44"/>
      <c r="RRJ15" s="44"/>
      <c r="RRK15" s="44"/>
      <c r="RRL15" s="44"/>
      <c r="RRM15" s="44"/>
      <c r="RRN15" s="44"/>
      <c r="RRO15" s="44"/>
      <c r="RRP15" s="44"/>
      <c r="RRQ15" s="44"/>
      <c r="RRR15" s="44"/>
      <c r="RRS15" s="44"/>
      <c r="RRT15" s="44"/>
      <c r="RRU15" s="44"/>
      <c r="RRV15" s="44"/>
      <c r="RRW15" s="44"/>
      <c r="RRX15" s="44"/>
      <c r="RRY15" s="44"/>
      <c r="RRZ15" s="44"/>
      <c r="RSA15" s="44"/>
      <c r="RSB15" s="44"/>
      <c r="RSC15" s="44"/>
      <c r="RSD15" s="44"/>
      <c r="RSE15" s="44"/>
      <c r="RSF15" s="44"/>
      <c r="RSG15" s="44"/>
      <c r="RSH15" s="44"/>
      <c r="RSI15" s="44"/>
      <c r="RSJ15" s="44"/>
      <c r="RSK15" s="44"/>
      <c r="RSL15" s="44"/>
      <c r="RSM15" s="44"/>
      <c r="RSN15" s="44"/>
      <c r="RSO15" s="44"/>
      <c r="RSP15" s="44"/>
      <c r="RSQ15" s="44"/>
      <c r="RSR15" s="44"/>
      <c r="RSS15" s="44"/>
      <c r="RST15" s="44"/>
      <c r="RSU15" s="44"/>
      <c r="RSV15" s="44"/>
      <c r="RSW15" s="44"/>
      <c r="RSX15" s="44"/>
      <c r="RSY15" s="44"/>
      <c r="RSZ15" s="44"/>
      <c r="RTA15" s="44"/>
      <c r="RTB15" s="44"/>
      <c r="RTC15" s="44"/>
      <c r="RTD15" s="44"/>
      <c r="RTE15" s="44"/>
      <c r="RTF15" s="44"/>
      <c r="RTG15" s="44"/>
      <c r="RTH15" s="44"/>
      <c r="RTI15" s="44"/>
      <c r="RTJ15" s="44"/>
      <c r="RTK15" s="44"/>
      <c r="RTL15" s="44"/>
      <c r="RTM15" s="44"/>
      <c r="RTN15" s="44"/>
      <c r="RTO15" s="44"/>
      <c r="RTP15" s="44"/>
      <c r="RTQ15" s="44"/>
      <c r="RTR15" s="44"/>
      <c r="RTS15" s="44"/>
      <c r="RTT15" s="44"/>
      <c r="RTU15" s="44"/>
      <c r="RTV15" s="44"/>
      <c r="RTW15" s="44"/>
      <c r="RTX15" s="44"/>
      <c r="RTY15" s="44"/>
      <c r="RTZ15" s="44"/>
      <c r="RUA15" s="44"/>
      <c r="RUB15" s="44"/>
      <c r="RUC15" s="44"/>
      <c r="RUD15" s="44"/>
      <c r="RUE15" s="44"/>
      <c r="RUF15" s="44"/>
      <c r="RUG15" s="44"/>
      <c r="RUH15" s="44"/>
      <c r="RUI15" s="44"/>
      <c r="RUJ15" s="44"/>
      <c r="RUK15" s="44"/>
      <c r="RUL15" s="44"/>
      <c r="RUM15" s="44"/>
      <c r="RUN15" s="44"/>
      <c r="RUO15" s="44"/>
      <c r="RUP15" s="44"/>
      <c r="RUQ15" s="44"/>
      <c r="RUR15" s="44"/>
      <c r="RUS15" s="44"/>
      <c r="RUT15" s="44"/>
      <c r="RUU15" s="44"/>
      <c r="RUV15" s="44"/>
      <c r="RUW15" s="44"/>
      <c r="RUX15" s="44"/>
      <c r="RUY15" s="44"/>
      <c r="RUZ15" s="44"/>
      <c r="RVA15" s="44"/>
      <c r="RVB15" s="44"/>
      <c r="RVC15" s="44"/>
      <c r="RVD15" s="44"/>
      <c r="RVE15" s="44"/>
      <c r="RVF15" s="44"/>
      <c r="RVG15" s="44"/>
      <c r="RVH15" s="44"/>
      <c r="RVI15" s="44"/>
      <c r="RVJ15" s="44"/>
      <c r="RVK15" s="44"/>
      <c r="RVL15" s="44"/>
      <c r="RVM15" s="44"/>
      <c r="RVN15" s="44"/>
      <c r="RVO15" s="44"/>
      <c r="RVP15" s="44"/>
      <c r="RVQ15" s="44"/>
      <c r="RVR15" s="44"/>
      <c r="RVS15" s="44"/>
      <c r="RVT15" s="44"/>
      <c r="RVU15" s="44"/>
      <c r="RVV15" s="44"/>
      <c r="RVW15" s="44"/>
      <c r="RVX15" s="44"/>
      <c r="RVY15" s="44"/>
      <c r="RVZ15" s="44"/>
      <c r="RWA15" s="44"/>
      <c r="RWB15" s="44"/>
      <c r="RWC15" s="44"/>
      <c r="RWD15" s="44"/>
      <c r="RWE15" s="44"/>
      <c r="RWF15" s="44"/>
      <c r="RWG15" s="44"/>
      <c r="RWH15" s="44"/>
      <c r="RWI15" s="44"/>
      <c r="RWJ15" s="44"/>
      <c r="RWK15" s="44"/>
      <c r="RWL15" s="44"/>
      <c r="RWM15" s="44"/>
      <c r="RWN15" s="44"/>
      <c r="RWO15" s="44"/>
      <c r="RWP15" s="44"/>
      <c r="RWQ15" s="44"/>
      <c r="RWR15" s="44"/>
      <c r="RWS15" s="44"/>
      <c r="RWT15" s="44"/>
      <c r="RWU15" s="44"/>
      <c r="RWV15" s="44"/>
      <c r="RWW15" s="44"/>
      <c r="RWX15" s="44"/>
      <c r="RWY15" s="44"/>
      <c r="RWZ15" s="44"/>
      <c r="RXA15" s="44"/>
      <c r="RXB15" s="44"/>
      <c r="RXC15" s="44"/>
      <c r="RXD15" s="44"/>
      <c r="RXE15" s="44"/>
      <c r="RXF15" s="44"/>
      <c r="RXG15" s="44"/>
      <c r="RXH15" s="44"/>
      <c r="RXI15" s="44"/>
      <c r="RXJ15" s="44"/>
      <c r="RXK15" s="44"/>
      <c r="RXL15" s="44"/>
      <c r="RXM15" s="44"/>
      <c r="RXN15" s="44"/>
      <c r="RXO15" s="44"/>
      <c r="RXP15" s="44"/>
      <c r="RXQ15" s="44"/>
      <c r="RXR15" s="44"/>
      <c r="RXS15" s="44"/>
      <c r="RXT15" s="44"/>
      <c r="RXU15" s="44"/>
      <c r="RXV15" s="44"/>
      <c r="RXW15" s="44"/>
      <c r="RXX15" s="44"/>
      <c r="RXY15" s="44"/>
      <c r="RXZ15" s="44"/>
      <c r="RYA15" s="44"/>
      <c r="RYB15" s="44"/>
      <c r="RYC15" s="44"/>
      <c r="RYD15" s="44"/>
      <c r="RYE15" s="44"/>
      <c r="RYF15" s="44"/>
      <c r="RYG15" s="44"/>
      <c r="RYH15" s="44"/>
      <c r="RYI15" s="44"/>
      <c r="RYJ15" s="44"/>
      <c r="RYK15" s="44"/>
      <c r="RYL15" s="44"/>
      <c r="RYM15" s="44"/>
      <c r="RYN15" s="44"/>
      <c r="RYO15" s="44"/>
      <c r="RYP15" s="44"/>
      <c r="RYQ15" s="44"/>
      <c r="RYR15" s="44"/>
      <c r="RYS15" s="44"/>
      <c r="RYT15" s="44"/>
      <c r="RYU15" s="44"/>
      <c r="RYV15" s="44"/>
      <c r="RYW15" s="44"/>
      <c r="RYX15" s="44"/>
      <c r="RYY15" s="44"/>
      <c r="RYZ15" s="44"/>
      <c r="RZA15" s="44"/>
      <c r="RZB15" s="44"/>
      <c r="RZC15" s="44"/>
      <c r="RZD15" s="44"/>
      <c r="RZE15" s="44"/>
      <c r="RZF15" s="44"/>
      <c r="RZG15" s="44"/>
      <c r="RZH15" s="44"/>
      <c r="RZI15" s="44"/>
      <c r="RZJ15" s="44"/>
      <c r="RZK15" s="44"/>
      <c r="RZL15" s="44"/>
      <c r="RZM15" s="44"/>
      <c r="RZN15" s="44"/>
      <c r="RZO15" s="44"/>
      <c r="RZP15" s="44"/>
      <c r="RZQ15" s="44"/>
      <c r="RZR15" s="44"/>
      <c r="RZS15" s="44"/>
      <c r="RZT15" s="44"/>
      <c r="RZU15" s="44"/>
      <c r="RZV15" s="44"/>
      <c r="RZW15" s="44"/>
      <c r="RZX15" s="44"/>
      <c r="RZY15" s="44"/>
      <c r="RZZ15" s="44"/>
      <c r="SAA15" s="44"/>
      <c r="SAB15" s="44"/>
      <c r="SAC15" s="44"/>
      <c r="SAD15" s="44"/>
      <c r="SAE15" s="44"/>
      <c r="SAF15" s="44"/>
      <c r="SAG15" s="44"/>
      <c r="SAH15" s="44"/>
      <c r="SAI15" s="44"/>
      <c r="SAJ15" s="44"/>
      <c r="SAK15" s="44"/>
      <c r="SAL15" s="44"/>
      <c r="SAM15" s="44"/>
      <c r="SAN15" s="44"/>
      <c r="SAO15" s="44"/>
      <c r="SAP15" s="44"/>
      <c r="SAQ15" s="44"/>
      <c r="SAR15" s="44"/>
      <c r="SAS15" s="44"/>
      <c r="SAT15" s="44"/>
      <c r="SAU15" s="44"/>
      <c r="SAV15" s="44"/>
      <c r="SAW15" s="44"/>
      <c r="SAX15" s="44"/>
      <c r="SAY15" s="44"/>
      <c r="SAZ15" s="44"/>
      <c r="SBA15" s="44"/>
      <c r="SBB15" s="44"/>
      <c r="SBC15" s="44"/>
      <c r="SBD15" s="44"/>
      <c r="SBE15" s="44"/>
      <c r="SBF15" s="44"/>
      <c r="SBG15" s="44"/>
      <c r="SBH15" s="44"/>
      <c r="SBI15" s="44"/>
      <c r="SBJ15" s="44"/>
      <c r="SBK15" s="44"/>
      <c r="SBL15" s="44"/>
      <c r="SBM15" s="44"/>
      <c r="SBN15" s="44"/>
      <c r="SBO15" s="44"/>
      <c r="SBP15" s="44"/>
      <c r="SBQ15" s="44"/>
      <c r="SBR15" s="44"/>
      <c r="SBS15" s="44"/>
      <c r="SBT15" s="44"/>
      <c r="SBU15" s="44"/>
      <c r="SBV15" s="44"/>
      <c r="SBW15" s="44"/>
      <c r="SBX15" s="44"/>
      <c r="SBY15" s="44"/>
      <c r="SBZ15" s="44"/>
      <c r="SCA15" s="44"/>
      <c r="SCB15" s="44"/>
      <c r="SCC15" s="44"/>
      <c r="SCD15" s="44"/>
      <c r="SCE15" s="44"/>
      <c r="SCF15" s="44"/>
      <c r="SCG15" s="44"/>
      <c r="SCH15" s="44"/>
      <c r="SCI15" s="44"/>
      <c r="SCJ15" s="44"/>
      <c r="SCK15" s="44"/>
      <c r="SCL15" s="44"/>
      <c r="SCM15" s="44"/>
      <c r="SCN15" s="44"/>
      <c r="SCO15" s="44"/>
      <c r="SCP15" s="44"/>
      <c r="SCQ15" s="44"/>
      <c r="SCR15" s="44"/>
      <c r="SCS15" s="44"/>
      <c r="SCT15" s="44"/>
      <c r="SCU15" s="44"/>
      <c r="SCV15" s="44"/>
      <c r="SCW15" s="44"/>
      <c r="SCX15" s="44"/>
      <c r="SCY15" s="44"/>
      <c r="SCZ15" s="44"/>
      <c r="SDA15" s="44"/>
      <c r="SDB15" s="44"/>
      <c r="SDC15" s="44"/>
      <c r="SDD15" s="44"/>
      <c r="SDE15" s="44"/>
      <c r="SDF15" s="44"/>
      <c r="SDG15" s="44"/>
      <c r="SDH15" s="44"/>
      <c r="SDI15" s="44"/>
      <c r="SDJ15" s="44"/>
      <c r="SDK15" s="44"/>
      <c r="SDL15" s="44"/>
      <c r="SDM15" s="44"/>
      <c r="SDN15" s="44"/>
      <c r="SDO15" s="44"/>
      <c r="SDP15" s="44"/>
      <c r="SDQ15" s="44"/>
      <c r="SDR15" s="44"/>
      <c r="SDS15" s="44"/>
      <c r="SDT15" s="44"/>
      <c r="SDU15" s="44"/>
      <c r="SDV15" s="44"/>
      <c r="SDW15" s="44"/>
      <c r="SDX15" s="44"/>
      <c r="SDY15" s="44"/>
      <c r="SDZ15" s="44"/>
      <c r="SEA15" s="44"/>
      <c r="SEB15" s="44"/>
      <c r="SEC15" s="44"/>
      <c r="SED15" s="44"/>
      <c r="SEE15" s="44"/>
      <c r="SEF15" s="44"/>
      <c r="SEG15" s="44"/>
      <c r="SEH15" s="44"/>
      <c r="SEI15" s="44"/>
      <c r="SEJ15" s="44"/>
      <c r="SEK15" s="44"/>
      <c r="SEL15" s="44"/>
      <c r="SEM15" s="44"/>
      <c r="SEN15" s="44"/>
      <c r="SEO15" s="44"/>
      <c r="SEP15" s="44"/>
      <c r="SEQ15" s="44"/>
      <c r="SER15" s="44"/>
      <c r="SES15" s="44"/>
      <c r="SET15" s="44"/>
      <c r="SEU15" s="44"/>
      <c r="SEV15" s="44"/>
      <c r="SEW15" s="44"/>
      <c r="SEX15" s="44"/>
      <c r="SEY15" s="44"/>
      <c r="SEZ15" s="44"/>
      <c r="SFA15" s="44"/>
      <c r="SFB15" s="44"/>
      <c r="SFC15" s="44"/>
      <c r="SFD15" s="44"/>
      <c r="SFE15" s="44"/>
      <c r="SFF15" s="44"/>
      <c r="SFG15" s="44"/>
      <c r="SFH15" s="44"/>
      <c r="SFI15" s="44"/>
      <c r="SFJ15" s="44"/>
      <c r="SFK15" s="44"/>
      <c r="SFL15" s="44"/>
      <c r="SFM15" s="44"/>
      <c r="SFN15" s="44"/>
      <c r="SFO15" s="44"/>
      <c r="SFP15" s="44"/>
      <c r="SFQ15" s="44"/>
      <c r="SFR15" s="44"/>
      <c r="SFS15" s="44"/>
      <c r="SFT15" s="44"/>
      <c r="SFU15" s="44"/>
      <c r="SFV15" s="44"/>
      <c r="SFW15" s="44"/>
      <c r="SFX15" s="44"/>
      <c r="SFY15" s="44"/>
      <c r="SFZ15" s="44"/>
      <c r="SGA15" s="44"/>
      <c r="SGB15" s="44"/>
      <c r="SGC15" s="44"/>
      <c r="SGD15" s="44"/>
      <c r="SGE15" s="44"/>
      <c r="SGF15" s="44"/>
      <c r="SGG15" s="44"/>
      <c r="SGH15" s="44"/>
      <c r="SGI15" s="44"/>
      <c r="SGJ15" s="44"/>
      <c r="SGK15" s="44"/>
      <c r="SGL15" s="44"/>
      <c r="SGM15" s="44"/>
      <c r="SGN15" s="44"/>
      <c r="SGO15" s="44"/>
      <c r="SGP15" s="44"/>
      <c r="SGQ15" s="44"/>
      <c r="SGR15" s="44"/>
      <c r="SGS15" s="44"/>
      <c r="SGT15" s="44"/>
      <c r="SGU15" s="44"/>
      <c r="SGV15" s="44"/>
      <c r="SGW15" s="44"/>
      <c r="SGX15" s="44"/>
      <c r="SGY15" s="44"/>
      <c r="SGZ15" s="44"/>
      <c r="SHA15" s="44"/>
      <c r="SHB15" s="44"/>
      <c r="SHC15" s="44"/>
      <c r="SHD15" s="44"/>
      <c r="SHE15" s="44"/>
      <c r="SHF15" s="44"/>
      <c r="SHG15" s="44"/>
      <c r="SHH15" s="44"/>
      <c r="SHI15" s="44"/>
      <c r="SHJ15" s="44"/>
      <c r="SHK15" s="44"/>
      <c r="SHL15" s="44"/>
      <c r="SHM15" s="44"/>
      <c r="SHN15" s="44"/>
      <c r="SHO15" s="44"/>
      <c r="SHP15" s="44"/>
      <c r="SHQ15" s="44"/>
      <c r="SHR15" s="44"/>
      <c r="SHS15" s="44"/>
      <c r="SHT15" s="44"/>
      <c r="SHU15" s="44"/>
      <c r="SHV15" s="44"/>
      <c r="SHW15" s="44"/>
      <c r="SHX15" s="44"/>
      <c r="SHY15" s="44"/>
      <c r="SHZ15" s="44"/>
      <c r="SIA15" s="44"/>
      <c r="SIB15" s="44"/>
      <c r="SIC15" s="44"/>
      <c r="SID15" s="44"/>
      <c r="SIE15" s="44"/>
      <c r="SIF15" s="44"/>
      <c r="SIG15" s="44"/>
      <c r="SIH15" s="44"/>
      <c r="SII15" s="44"/>
      <c r="SIJ15" s="44"/>
      <c r="SIK15" s="44"/>
      <c r="SIL15" s="44"/>
      <c r="SIM15" s="44"/>
      <c r="SIN15" s="44"/>
      <c r="SIO15" s="44"/>
      <c r="SIP15" s="44"/>
      <c r="SIQ15" s="44"/>
      <c r="SIR15" s="44"/>
      <c r="SIS15" s="44"/>
      <c r="SIT15" s="44"/>
      <c r="SIU15" s="44"/>
      <c r="SIV15" s="44"/>
      <c r="SIW15" s="44"/>
      <c r="SIX15" s="44"/>
      <c r="SIY15" s="44"/>
      <c r="SIZ15" s="44"/>
      <c r="SJA15" s="44"/>
      <c r="SJB15" s="44"/>
      <c r="SJC15" s="44"/>
      <c r="SJD15" s="44"/>
      <c r="SJE15" s="44"/>
      <c r="SJF15" s="44"/>
      <c r="SJG15" s="44"/>
      <c r="SJH15" s="44"/>
      <c r="SJI15" s="44"/>
      <c r="SJJ15" s="44"/>
      <c r="SJK15" s="44"/>
      <c r="SJL15" s="44"/>
      <c r="SJM15" s="44"/>
      <c r="SJN15" s="44"/>
      <c r="SJO15" s="44"/>
      <c r="SJP15" s="44"/>
      <c r="SJQ15" s="44"/>
      <c r="SJR15" s="44"/>
      <c r="SJS15" s="44"/>
      <c r="SJT15" s="44"/>
      <c r="SJU15" s="44"/>
      <c r="SJV15" s="44"/>
      <c r="SJW15" s="44"/>
      <c r="SJX15" s="44"/>
      <c r="SJY15" s="44"/>
      <c r="SJZ15" s="44"/>
      <c r="SKA15" s="44"/>
      <c r="SKB15" s="44"/>
      <c r="SKC15" s="44"/>
      <c r="SKD15" s="44"/>
      <c r="SKE15" s="44"/>
      <c r="SKF15" s="44"/>
      <c r="SKG15" s="44"/>
      <c r="SKH15" s="44"/>
      <c r="SKI15" s="44"/>
      <c r="SKJ15" s="44"/>
      <c r="SKK15" s="44"/>
      <c r="SKL15" s="44"/>
      <c r="SKM15" s="44"/>
      <c r="SKN15" s="44"/>
      <c r="SKO15" s="44"/>
      <c r="SKP15" s="44"/>
      <c r="SKQ15" s="44"/>
      <c r="SKR15" s="44"/>
      <c r="SKS15" s="44"/>
      <c r="SKT15" s="44"/>
      <c r="SKU15" s="44"/>
      <c r="SKV15" s="44"/>
      <c r="SKW15" s="44"/>
      <c r="SKX15" s="44"/>
      <c r="SKY15" s="44"/>
      <c r="SKZ15" s="44"/>
      <c r="SLA15" s="44"/>
      <c r="SLB15" s="44"/>
      <c r="SLC15" s="44"/>
      <c r="SLD15" s="44"/>
      <c r="SLE15" s="44"/>
      <c r="SLF15" s="44"/>
      <c r="SLG15" s="44"/>
      <c r="SLH15" s="44"/>
      <c r="SLI15" s="44"/>
      <c r="SLJ15" s="44"/>
      <c r="SLK15" s="44"/>
      <c r="SLL15" s="44"/>
      <c r="SLM15" s="44"/>
      <c r="SLN15" s="44"/>
      <c r="SLO15" s="44"/>
      <c r="SLP15" s="44"/>
      <c r="SLQ15" s="44"/>
      <c r="SLR15" s="44"/>
      <c r="SLS15" s="44"/>
      <c r="SLT15" s="44"/>
      <c r="SLU15" s="44"/>
      <c r="SLV15" s="44"/>
      <c r="SLW15" s="44"/>
      <c r="SLX15" s="44"/>
      <c r="SLY15" s="44"/>
      <c r="SLZ15" s="44"/>
      <c r="SMA15" s="44"/>
      <c r="SMB15" s="44"/>
      <c r="SMC15" s="44"/>
      <c r="SMD15" s="44"/>
      <c r="SME15" s="44"/>
      <c r="SMF15" s="44"/>
      <c r="SMG15" s="44"/>
      <c r="SMH15" s="44"/>
      <c r="SMI15" s="44"/>
      <c r="SMJ15" s="44"/>
      <c r="SMK15" s="44"/>
      <c r="SML15" s="44"/>
      <c r="SMM15" s="44"/>
      <c r="SMN15" s="44"/>
      <c r="SMO15" s="44"/>
      <c r="SMP15" s="44"/>
      <c r="SMQ15" s="44"/>
      <c r="SMR15" s="44"/>
      <c r="SMS15" s="44"/>
      <c r="SMT15" s="44"/>
      <c r="SMU15" s="44"/>
      <c r="SMV15" s="44"/>
      <c r="SMW15" s="44"/>
      <c r="SMX15" s="44"/>
      <c r="SMY15" s="44"/>
      <c r="SMZ15" s="44"/>
      <c r="SNA15" s="44"/>
      <c r="SNB15" s="44"/>
      <c r="SNC15" s="44"/>
      <c r="SND15" s="44"/>
      <c r="SNE15" s="44"/>
      <c r="SNF15" s="44"/>
      <c r="SNG15" s="44"/>
      <c r="SNH15" s="44"/>
      <c r="SNI15" s="44"/>
      <c r="SNJ15" s="44"/>
      <c r="SNK15" s="44"/>
      <c r="SNL15" s="44"/>
      <c r="SNM15" s="44"/>
      <c r="SNN15" s="44"/>
      <c r="SNO15" s="44"/>
      <c r="SNP15" s="44"/>
      <c r="SNQ15" s="44"/>
      <c r="SNR15" s="44"/>
      <c r="SNS15" s="44"/>
      <c r="SNT15" s="44"/>
      <c r="SNU15" s="44"/>
      <c r="SNV15" s="44"/>
      <c r="SNW15" s="44"/>
      <c r="SNX15" s="44"/>
      <c r="SNY15" s="44"/>
      <c r="SNZ15" s="44"/>
      <c r="SOA15" s="44"/>
      <c r="SOB15" s="44"/>
      <c r="SOC15" s="44"/>
      <c r="SOD15" s="44"/>
      <c r="SOE15" s="44"/>
      <c r="SOF15" s="44"/>
      <c r="SOG15" s="44"/>
      <c r="SOH15" s="44"/>
      <c r="SOI15" s="44"/>
      <c r="SOJ15" s="44"/>
      <c r="SOK15" s="44"/>
      <c r="SOL15" s="44"/>
      <c r="SOM15" s="44"/>
      <c r="SON15" s="44"/>
      <c r="SOO15" s="44"/>
      <c r="SOP15" s="44"/>
      <c r="SOQ15" s="44"/>
      <c r="SOR15" s="44"/>
      <c r="SOS15" s="44"/>
      <c r="SOT15" s="44"/>
      <c r="SOU15" s="44"/>
      <c r="SOV15" s="44"/>
      <c r="SOW15" s="44"/>
      <c r="SOX15" s="44"/>
      <c r="SOY15" s="44"/>
      <c r="SOZ15" s="44"/>
      <c r="SPA15" s="44"/>
      <c r="SPB15" s="44"/>
      <c r="SPC15" s="44"/>
      <c r="SPD15" s="44"/>
      <c r="SPE15" s="44"/>
      <c r="SPF15" s="44"/>
      <c r="SPG15" s="44"/>
      <c r="SPH15" s="44"/>
      <c r="SPI15" s="44"/>
      <c r="SPJ15" s="44"/>
      <c r="SPK15" s="44"/>
      <c r="SPL15" s="44"/>
      <c r="SPM15" s="44"/>
      <c r="SPN15" s="44"/>
      <c r="SPO15" s="44"/>
      <c r="SPP15" s="44"/>
      <c r="SPQ15" s="44"/>
      <c r="SPR15" s="44"/>
      <c r="SPS15" s="44"/>
      <c r="SPT15" s="44"/>
      <c r="SPU15" s="44"/>
      <c r="SPV15" s="44"/>
      <c r="SPW15" s="44"/>
      <c r="SPX15" s="44"/>
      <c r="SPY15" s="44"/>
      <c r="SPZ15" s="44"/>
      <c r="SQA15" s="44"/>
      <c r="SQB15" s="44"/>
      <c r="SQC15" s="44"/>
      <c r="SQD15" s="44"/>
      <c r="SQE15" s="44"/>
      <c r="SQF15" s="44"/>
      <c r="SQG15" s="44"/>
      <c r="SQH15" s="44"/>
      <c r="SQI15" s="44"/>
      <c r="SQJ15" s="44"/>
      <c r="SQK15" s="44"/>
      <c r="SQL15" s="44"/>
      <c r="SQM15" s="44"/>
      <c r="SQN15" s="44"/>
      <c r="SQO15" s="44"/>
      <c r="SQP15" s="44"/>
      <c r="SQQ15" s="44"/>
      <c r="SQR15" s="44"/>
      <c r="SQS15" s="44"/>
      <c r="SQT15" s="44"/>
      <c r="SQU15" s="44"/>
      <c r="SQV15" s="44"/>
      <c r="SQW15" s="44"/>
      <c r="SQX15" s="44"/>
      <c r="SQY15" s="44"/>
      <c r="SQZ15" s="44"/>
      <c r="SRA15" s="44"/>
      <c r="SRB15" s="44"/>
      <c r="SRC15" s="44"/>
      <c r="SRD15" s="44"/>
      <c r="SRE15" s="44"/>
      <c r="SRF15" s="44"/>
      <c r="SRG15" s="44"/>
      <c r="SRH15" s="44"/>
      <c r="SRI15" s="44"/>
      <c r="SRJ15" s="44"/>
      <c r="SRK15" s="44"/>
      <c r="SRL15" s="44"/>
      <c r="SRM15" s="44"/>
      <c r="SRN15" s="44"/>
      <c r="SRO15" s="44"/>
      <c r="SRP15" s="44"/>
      <c r="SRQ15" s="44"/>
      <c r="SRR15" s="44"/>
      <c r="SRS15" s="44"/>
      <c r="SRT15" s="44"/>
      <c r="SRU15" s="44"/>
      <c r="SRV15" s="44"/>
      <c r="SRW15" s="44"/>
      <c r="SRX15" s="44"/>
      <c r="SRY15" s="44"/>
      <c r="SRZ15" s="44"/>
      <c r="SSA15" s="44"/>
      <c r="SSB15" s="44"/>
      <c r="SSC15" s="44"/>
      <c r="SSD15" s="44"/>
      <c r="SSE15" s="44"/>
      <c r="SSF15" s="44"/>
      <c r="SSG15" s="44"/>
      <c r="SSH15" s="44"/>
      <c r="SSI15" s="44"/>
      <c r="SSJ15" s="44"/>
      <c r="SSK15" s="44"/>
      <c r="SSL15" s="44"/>
      <c r="SSM15" s="44"/>
      <c r="SSN15" s="44"/>
      <c r="SSO15" s="44"/>
      <c r="SSP15" s="44"/>
      <c r="SSQ15" s="44"/>
      <c r="SSR15" s="44"/>
      <c r="SSS15" s="44"/>
      <c r="SST15" s="44"/>
      <c r="SSU15" s="44"/>
      <c r="SSV15" s="44"/>
      <c r="SSW15" s="44"/>
      <c r="SSX15" s="44"/>
      <c r="SSY15" s="44"/>
      <c r="SSZ15" s="44"/>
      <c r="STA15" s="44"/>
      <c r="STB15" s="44"/>
      <c r="STC15" s="44"/>
      <c r="STD15" s="44"/>
      <c r="STE15" s="44"/>
      <c r="STF15" s="44"/>
      <c r="STG15" s="44"/>
      <c r="STH15" s="44"/>
      <c r="STI15" s="44"/>
      <c r="STJ15" s="44"/>
      <c r="STK15" s="44"/>
      <c r="STL15" s="44"/>
      <c r="STM15" s="44"/>
      <c r="STN15" s="44"/>
      <c r="STO15" s="44"/>
      <c r="STP15" s="44"/>
      <c r="STQ15" s="44"/>
      <c r="STR15" s="44"/>
      <c r="STS15" s="44"/>
      <c r="STT15" s="44"/>
      <c r="STU15" s="44"/>
      <c r="STV15" s="44"/>
      <c r="STW15" s="44"/>
      <c r="STX15" s="44"/>
      <c r="STY15" s="44"/>
      <c r="STZ15" s="44"/>
      <c r="SUA15" s="44"/>
      <c r="SUB15" s="44"/>
      <c r="SUC15" s="44"/>
      <c r="SUD15" s="44"/>
      <c r="SUE15" s="44"/>
      <c r="SUF15" s="44"/>
      <c r="SUG15" s="44"/>
      <c r="SUH15" s="44"/>
      <c r="SUI15" s="44"/>
      <c r="SUJ15" s="44"/>
      <c r="SUK15" s="44"/>
      <c r="SUL15" s="44"/>
      <c r="SUM15" s="44"/>
      <c r="SUN15" s="44"/>
      <c r="SUO15" s="44"/>
      <c r="SUP15" s="44"/>
      <c r="SUQ15" s="44"/>
      <c r="SUR15" s="44"/>
      <c r="SUS15" s="44"/>
      <c r="SUT15" s="44"/>
      <c r="SUU15" s="44"/>
      <c r="SUV15" s="44"/>
      <c r="SUW15" s="44"/>
      <c r="SUX15" s="44"/>
      <c r="SUY15" s="44"/>
      <c r="SUZ15" s="44"/>
      <c r="SVA15" s="44"/>
      <c r="SVB15" s="44"/>
      <c r="SVC15" s="44"/>
      <c r="SVD15" s="44"/>
      <c r="SVE15" s="44"/>
      <c r="SVF15" s="44"/>
      <c r="SVG15" s="44"/>
      <c r="SVH15" s="44"/>
      <c r="SVI15" s="44"/>
      <c r="SVJ15" s="44"/>
      <c r="SVK15" s="44"/>
      <c r="SVL15" s="44"/>
      <c r="SVM15" s="44"/>
      <c r="SVN15" s="44"/>
      <c r="SVO15" s="44"/>
      <c r="SVP15" s="44"/>
      <c r="SVQ15" s="44"/>
      <c r="SVR15" s="44"/>
      <c r="SVS15" s="44"/>
      <c r="SVT15" s="44"/>
      <c r="SVU15" s="44"/>
      <c r="SVV15" s="44"/>
      <c r="SVW15" s="44"/>
      <c r="SVX15" s="44"/>
      <c r="SVY15" s="44"/>
      <c r="SVZ15" s="44"/>
      <c r="SWA15" s="44"/>
      <c r="SWB15" s="44"/>
      <c r="SWC15" s="44"/>
      <c r="SWD15" s="44"/>
      <c r="SWE15" s="44"/>
      <c r="SWF15" s="44"/>
      <c r="SWG15" s="44"/>
      <c r="SWH15" s="44"/>
      <c r="SWI15" s="44"/>
      <c r="SWJ15" s="44"/>
      <c r="SWK15" s="44"/>
      <c r="SWL15" s="44"/>
      <c r="SWM15" s="44"/>
      <c r="SWN15" s="44"/>
      <c r="SWO15" s="44"/>
      <c r="SWP15" s="44"/>
      <c r="SWQ15" s="44"/>
      <c r="SWR15" s="44"/>
      <c r="SWS15" s="44"/>
      <c r="SWT15" s="44"/>
      <c r="SWU15" s="44"/>
      <c r="SWV15" s="44"/>
      <c r="SWW15" s="44"/>
      <c r="SWX15" s="44"/>
      <c r="SWY15" s="44"/>
      <c r="SWZ15" s="44"/>
      <c r="SXA15" s="44"/>
      <c r="SXB15" s="44"/>
      <c r="SXC15" s="44"/>
      <c r="SXD15" s="44"/>
      <c r="SXE15" s="44"/>
      <c r="SXF15" s="44"/>
      <c r="SXG15" s="44"/>
      <c r="SXH15" s="44"/>
      <c r="SXI15" s="44"/>
      <c r="SXJ15" s="44"/>
      <c r="SXK15" s="44"/>
      <c r="SXL15" s="44"/>
      <c r="SXM15" s="44"/>
      <c r="SXN15" s="44"/>
      <c r="SXO15" s="44"/>
      <c r="SXP15" s="44"/>
      <c r="SXQ15" s="44"/>
      <c r="SXR15" s="44"/>
      <c r="SXS15" s="44"/>
      <c r="SXT15" s="44"/>
      <c r="SXU15" s="44"/>
      <c r="SXV15" s="44"/>
      <c r="SXW15" s="44"/>
      <c r="SXX15" s="44"/>
      <c r="SXY15" s="44"/>
      <c r="SXZ15" s="44"/>
      <c r="SYA15" s="44"/>
      <c r="SYB15" s="44"/>
      <c r="SYC15" s="44"/>
      <c r="SYD15" s="44"/>
      <c r="SYE15" s="44"/>
      <c r="SYF15" s="44"/>
      <c r="SYG15" s="44"/>
      <c r="SYH15" s="44"/>
      <c r="SYI15" s="44"/>
      <c r="SYJ15" s="44"/>
      <c r="SYK15" s="44"/>
      <c r="SYL15" s="44"/>
      <c r="SYM15" s="44"/>
      <c r="SYN15" s="44"/>
      <c r="SYO15" s="44"/>
      <c r="SYP15" s="44"/>
      <c r="SYQ15" s="44"/>
      <c r="SYR15" s="44"/>
      <c r="SYS15" s="44"/>
      <c r="SYT15" s="44"/>
      <c r="SYU15" s="44"/>
      <c r="SYV15" s="44"/>
      <c r="SYW15" s="44"/>
      <c r="SYX15" s="44"/>
      <c r="SYY15" s="44"/>
      <c r="SYZ15" s="44"/>
      <c r="SZA15" s="44"/>
      <c r="SZB15" s="44"/>
      <c r="SZC15" s="44"/>
      <c r="SZD15" s="44"/>
      <c r="SZE15" s="44"/>
      <c r="SZF15" s="44"/>
      <c r="SZG15" s="44"/>
      <c r="SZH15" s="44"/>
      <c r="SZI15" s="44"/>
      <c r="SZJ15" s="44"/>
      <c r="SZK15" s="44"/>
      <c r="SZL15" s="44"/>
      <c r="SZM15" s="44"/>
      <c r="SZN15" s="44"/>
      <c r="SZO15" s="44"/>
      <c r="SZP15" s="44"/>
      <c r="SZQ15" s="44"/>
      <c r="SZR15" s="44"/>
      <c r="SZS15" s="44"/>
      <c r="SZT15" s="44"/>
      <c r="SZU15" s="44"/>
      <c r="SZV15" s="44"/>
      <c r="SZW15" s="44"/>
      <c r="SZX15" s="44"/>
      <c r="SZY15" s="44"/>
      <c r="SZZ15" s="44"/>
      <c r="TAA15" s="44"/>
      <c r="TAB15" s="44"/>
      <c r="TAC15" s="44"/>
      <c r="TAD15" s="44"/>
      <c r="TAE15" s="44"/>
      <c r="TAF15" s="44"/>
      <c r="TAG15" s="44"/>
      <c r="TAH15" s="44"/>
      <c r="TAI15" s="44"/>
      <c r="TAJ15" s="44"/>
      <c r="TAK15" s="44"/>
      <c r="TAL15" s="44"/>
      <c r="TAM15" s="44"/>
      <c r="TAN15" s="44"/>
      <c r="TAO15" s="44"/>
      <c r="TAP15" s="44"/>
      <c r="TAQ15" s="44"/>
      <c r="TAR15" s="44"/>
      <c r="TAS15" s="44"/>
      <c r="TAT15" s="44"/>
      <c r="TAU15" s="44"/>
      <c r="TAV15" s="44"/>
      <c r="TAW15" s="44"/>
      <c r="TAX15" s="44"/>
      <c r="TAY15" s="44"/>
      <c r="TAZ15" s="44"/>
      <c r="TBA15" s="44"/>
      <c r="TBB15" s="44"/>
      <c r="TBC15" s="44"/>
      <c r="TBD15" s="44"/>
      <c r="TBE15" s="44"/>
      <c r="TBF15" s="44"/>
      <c r="TBG15" s="44"/>
      <c r="TBH15" s="44"/>
      <c r="TBI15" s="44"/>
      <c r="TBJ15" s="44"/>
      <c r="TBK15" s="44"/>
      <c r="TBL15" s="44"/>
      <c r="TBM15" s="44"/>
      <c r="TBN15" s="44"/>
      <c r="TBO15" s="44"/>
      <c r="TBP15" s="44"/>
      <c r="TBQ15" s="44"/>
      <c r="TBR15" s="44"/>
      <c r="TBS15" s="44"/>
      <c r="TBT15" s="44"/>
      <c r="TBU15" s="44"/>
      <c r="TBV15" s="44"/>
      <c r="TBW15" s="44"/>
      <c r="TBX15" s="44"/>
      <c r="TBY15" s="44"/>
      <c r="TBZ15" s="44"/>
      <c r="TCA15" s="44"/>
      <c r="TCB15" s="44"/>
      <c r="TCC15" s="44"/>
      <c r="TCD15" s="44"/>
      <c r="TCE15" s="44"/>
      <c r="TCF15" s="44"/>
      <c r="TCG15" s="44"/>
      <c r="TCH15" s="44"/>
      <c r="TCI15" s="44"/>
      <c r="TCJ15" s="44"/>
      <c r="TCK15" s="44"/>
      <c r="TCL15" s="44"/>
      <c r="TCM15" s="44"/>
      <c r="TCN15" s="44"/>
      <c r="TCO15" s="44"/>
      <c r="TCP15" s="44"/>
      <c r="TCQ15" s="44"/>
      <c r="TCR15" s="44"/>
      <c r="TCS15" s="44"/>
      <c r="TCT15" s="44"/>
      <c r="TCU15" s="44"/>
      <c r="TCV15" s="44"/>
      <c r="TCW15" s="44"/>
      <c r="TCX15" s="44"/>
      <c r="TCY15" s="44"/>
      <c r="TCZ15" s="44"/>
      <c r="TDA15" s="44"/>
      <c r="TDB15" s="44"/>
      <c r="TDC15" s="44"/>
      <c r="TDD15" s="44"/>
      <c r="TDE15" s="44"/>
      <c r="TDF15" s="44"/>
      <c r="TDG15" s="44"/>
      <c r="TDH15" s="44"/>
      <c r="TDI15" s="44"/>
      <c r="TDJ15" s="44"/>
      <c r="TDK15" s="44"/>
      <c r="TDL15" s="44"/>
      <c r="TDM15" s="44"/>
      <c r="TDN15" s="44"/>
      <c r="TDO15" s="44"/>
      <c r="TDP15" s="44"/>
      <c r="TDQ15" s="44"/>
      <c r="TDR15" s="44"/>
      <c r="TDS15" s="44"/>
      <c r="TDT15" s="44"/>
      <c r="TDU15" s="44"/>
      <c r="TDV15" s="44"/>
      <c r="TDW15" s="44"/>
      <c r="TDX15" s="44"/>
      <c r="TDY15" s="44"/>
      <c r="TDZ15" s="44"/>
      <c r="TEA15" s="44"/>
      <c r="TEB15" s="44"/>
      <c r="TEC15" s="44"/>
      <c r="TED15" s="44"/>
      <c r="TEE15" s="44"/>
      <c r="TEF15" s="44"/>
      <c r="TEG15" s="44"/>
      <c r="TEH15" s="44"/>
      <c r="TEI15" s="44"/>
      <c r="TEJ15" s="44"/>
      <c r="TEK15" s="44"/>
      <c r="TEL15" s="44"/>
      <c r="TEM15" s="44"/>
      <c r="TEN15" s="44"/>
      <c r="TEO15" s="44"/>
      <c r="TEP15" s="44"/>
      <c r="TEQ15" s="44"/>
      <c r="TER15" s="44"/>
      <c r="TES15" s="44"/>
      <c r="TET15" s="44"/>
      <c r="TEU15" s="44"/>
      <c r="TEV15" s="44"/>
      <c r="TEW15" s="44"/>
      <c r="TEX15" s="44"/>
      <c r="TEY15" s="44"/>
      <c r="TEZ15" s="44"/>
      <c r="TFA15" s="44"/>
      <c r="TFB15" s="44"/>
      <c r="TFC15" s="44"/>
      <c r="TFD15" s="44"/>
      <c r="TFE15" s="44"/>
      <c r="TFF15" s="44"/>
      <c r="TFG15" s="44"/>
      <c r="TFH15" s="44"/>
      <c r="TFI15" s="44"/>
      <c r="TFJ15" s="44"/>
      <c r="TFK15" s="44"/>
      <c r="TFL15" s="44"/>
      <c r="TFM15" s="44"/>
      <c r="TFN15" s="44"/>
      <c r="TFO15" s="44"/>
      <c r="TFP15" s="44"/>
      <c r="TFQ15" s="44"/>
      <c r="TFR15" s="44"/>
      <c r="TFS15" s="44"/>
      <c r="TFT15" s="44"/>
      <c r="TFU15" s="44"/>
      <c r="TFV15" s="44"/>
      <c r="TFW15" s="44"/>
      <c r="TFX15" s="44"/>
      <c r="TFY15" s="44"/>
      <c r="TFZ15" s="44"/>
      <c r="TGA15" s="44"/>
      <c r="TGB15" s="44"/>
      <c r="TGC15" s="44"/>
      <c r="TGD15" s="44"/>
      <c r="TGE15" s="44"/>
      <c r="TGF15" s="44"/>
      <c r="TGG15" s="44"/>
      <c r="TGH15" s="44"/>
      <c r="TGI15" s="44"/>
      <c r="TGJ15" s="44"/>
      <c r="TGK15" s="44"/>
      <c r="TGL15" s="44"/>
      <c r="TGM15" s="44"/>
      <c r="TGN15" s="44"/>
      <c r="TGO15" s="44"/>
      <c r="TGP15" s="44"/>
      <c r="TGQ15" s="44"/>
      <c r="TGR15" s="44"/>
      <c r="TGS15" s="44"/>
      <c r="TGT15" s="44"/>
      <c r="TGU15" s="44"/>
      <c r="TGV15" s="44"/>
      <c r="TGW15" s="44"/>
      <c r="TGX15" s="44"/>
      <c r="TGY15" s="44"/>
      <c r="TGZ15" s="44"/>
      <c r="THA15" s="44"/>
      <c r="THB15" s="44"/>
      <c r="THC15" s="44"/>
      <c r="THD15" s="44"/>
      <c r="THE15" s="44"/>
      <c r="THF15" s="44"/>
      <c r="THG15" s="44"/>
      <c r="THH15" s="44"/>
      <c r="THI15" s="44"/>
      <c r="THJ15" s="44"/>
      <c r="THK15" s="44"/>
      <c r="THL15" s="44"/>
      <c r="THM15" s="44"/>
      <c r="THN15" s="44"/>
      <c r="THO15" s="44"/>
      <c r="THP15" s="44"/>
      <c r="THQ15" s="44"/>
      <c r="THR15" s="44"/>
      <c r="THS15" s="44"/>
      <c r="THT15" s="44"/>
      <c r="THU15" s="44"/>
      <c r="THV15" s="44"/>
      <c r="THW15" s="44"/>
      <c r="THX15" s="44"/>
      <c r="THY15" s="44"/>
      <c r="THZ15" s="44"/>
      <c r="TIA15" s="44"/>
      <c r="TIB15" s="44"/>
      <c r="TIC15" s="44"/>
      <c r="TID15" s="44"/>
      <c r="TIE15" s="44"/>
      <c r="TIF15" s="44"/>
      <c r="TIG15" s="44"/>
      <c r="TIH15" s="44"/>
      <c r="TII15" s="44"/>
      <c r="TIJ15" s="44"/>
      <c r="TIK15" s="44"/>
      <c r="TIL15" s="44"/>
      <c r="TIM15" s="44"/>
      <c r="TIN15" s="44"/>
      <c r="TIO15" s="44"/>
      <c r="TIP15" s="44"/>
      <c r="TIQ15" s="44"/>
      <c r="TIR15" s="44"/>
      <c r="TIS15" s="44"/>
      <c r="TIT15" s="44"/>
      <c r="TIU15" s="44"/>
      <c r="TIV15" s="44"/>
      <c r="TIW15" s="44"/>
      <c r="TIX15" s="44"/>
      <c r="TIY15" s="44"/>
      <c r="TIZ15" s="44"/>
      <c r="TJA15" s="44"/>
      <c r="TJB15" s="44"/>
      <c r="TJC15" s="44"/>
      <c r="TJD15" s="44"/>
      <c r="TJE15" s="44"/>
      <c r="TJF15" s="44"/>
      <c r="TJG15" s="44"/>
      <c r="TJH15" s="44"/>
      <c r="TJI15" s="44"/>
      <c r="TJJ15" s="44"/>
      <c r="TJK15" s="44"/>
      <c r="TJL15" s="44"/>
      <c r="TJM15" s="44"/>
      <c r="TJN15" s="44"/>
      <c r="TJO15" s="44"/>
      <c r="TJP15" s="44"/>
      <c r="TJQ15" s="44"/>
      <c r="TJR15" s="44"/>
      <c r="TJS15" s="44"/>
      <c r="TJT15" s="44"/>
      <c r="TJU15" s="44"/>
      <c r="TJV15" s="44"/>
      <c r="TJW15" s="44"/>
      <c r="TJX15" s="44"/>
      <c r="TJY15" s="44"/>
      <c r="TJZ15" s="44"/>
      <c r="TKA15" s="44"/>
      <c r="TKB15" s="44"/>
      <c r="TKC15" s="44"/>
      <c r="TKD15" s="44"/>
      <c r="TKE15" s="44"/>
      <c r="TKF15" s="44"/>
      <c r="TKG15" s="44"/>
      <c r="TKH15" s="44"/>
      <c r="TKI15" s="44"/>
      <c r="TKJ15" s="44"/>
      <c r="TKK15" s="44"/>
      <c r="TKL15" s="44"/>
      <c r="TKM15" s="44"/>
      <c r="TKN15" s="44"/>
      <c r="TKO15" s="44"/>
      <c r="TKP15" s="44"/>
      <c r="TKQ15" s="44"/>
      <c r="TKR15" s="44"/>
      <c r="TKS15" s="44"/>
      <c r="TKT15" s="44"/>
      <c r="TKU15" s="44"/>
      <c r="TKV15" s="44"/>
      <c r="TKW15" s="44"/>
      <c r="TKX15" s="44"/>
      <c r="TKY15" s="44"/>
      <c r="TKZ15" s="44"/>
      <c r="TLA15" s="44"/>
      <c r="TLB15" s="44"/>
      <c r="TLC15" s="44"/>
      <c r="TLD15" s="44"/>
      <c r="TLE15" s="44"/>
      <c r="TLF15" s="44"/>
      <c r="TLG15" s="44"/>
      <c r="TLH15" s="44"/>
      <c r="TLI15" s="44"/>
      <c r="TLJ15" s="44"/>
      <c r="TLK15" s="44"/>
      <c r="TLL15" s="44"/>
      <c r="TLM15" s="44"/>
      <c r="TLN15" s="44"/>
      <c r="TLO15" s="44"/>
      <c r="TLP15" s="44"/>
      <c r="TLQ15" s="44"/>
      <c r="TLR15" s="44"/>
      <c r="TLS15" s="44"/>
      <c r="TLT15" s="44"/>
      <c r="TLU15" s="44"/>
      <c r="TLV15" s="44"/>
      <c r="TLW15" s="44"/>
      <c r="TLX15" s="44"/>
      <c r="TLY15" s="44"/>
      <c r="TLZ15" s="44"/>
      <c r="TMA15" s="44"/>
      <c r="TMB15" s="44"/>
      <c r="TMC15" s="44"/>
      <c r="TMD15" s="44"/>
      <c r="TME15" s="44"/>
      <c r="TMF15" s="44"/>
      <c r="TMG15" s="44"/>
      <c r="TMH15" s="44"/>
      <c r="TMI15" s="44"/>
      <c r="TMJ15" s="44"/>
      <c r="TMK15" s="44"/>
      <c r="TML15" s="44"/>
      <c r="TMM15" s="44"/>
      <c r="TMN15" s="44"/>
      <c r="TMO15" s="44"/>
      <c r="TMP15" s="44"/>
      <c r="TMQ15" s="44"/>
      <c r="TMR15" s="44"/>
      <c r="TMS15" s="44"/>
      <c r="TMT15" s="44"/>
      <c r="TMU15" s="44"/>
      <c r="TMV15" s="44"/>
      <c r="TMW15" s="44"/>
      <c r="TMX15" s="44"/>
      <c r="TMY15" s="44"/>
      <c r="TMZ15" s="44"/>
      <c r="TNA15" s="44"/>
      <c r="TNB15" s="44"/>
      <c r="TNC15" s="44"/>
      <c r="TND15" s="44"/>
      <c r="TNE15" s="44"/>
      <c r="TNF15" s="44"/>
      <c r="TNG15" s="44"/>
      <c r="TNH15" s="44"/>
      <c r="TNI15" s="44"/>
      <c r="TNJ15" s="44"/>
      <c r="TNK15" s="44"/>
      <c r="TNL15" s="44"/>
      <c r="TNM15" s="44"/>
      <c r="TNN15" s="44"/>
      <c r="TNO15" s="44"/>
      <c r="TNP15" s="44"/>
      <c r="TNQ15" s="44"/>
      <c r="TNR15" s="44"/>
      <c r="TNS15" s="44"/>
      <c r="TNT15" s="44"/>
      <c r="TNU15" s="44"/>
      <c r="TNV15" s="44"/>
      <c r="TNW15" s="44"/>
      <c r="TNX15" s="44"/>
      <c r="TNY15" s="44"/>
      <c r="TNZ15" s="44"/>
      <c r="TOA15" s="44"/>
      <c r="TOB15" s="44"/>
      <c r="TOC15" s="44"/>
      <c r="TOD15" s="44"/>
      <c r="TOE15" s="44"/>
      <c r="TOF15" s="44"/>
      <c r="TOG15" s="44"/>
      <c r="TOH15" s="44"/>
      <c r="TOI15" s="44"/>
      <c r="TOJ15" s="44"/>
      <c r="TOK15" s="44"/>
      <c r="TOL15" s="44"/>
      <c r="TOM15" s="44"/>
      <c r="TON15" s="44"/>
      <c r="TOO15" s="44"/>
      <c r="TOP15" s="44"/>
      <c r="TOQ15" s="44"/>
      <c r="TOR15" s="44"/>
      <c r="TOS15" s="44"/>
      <c r="TOT15" s="44"/>
      <c r="TOU15" s="44"/>
      <c r="TOV15" s="44"/>
      <c r="TOW15" s="44"/>
      <c r="TOX15" s="44"/>
      <c r="TOY15" s="44"/>
      <c r="TOZ15" s="44"/>
      <c r="TPA15" s="44"/>
      <c r="TPB15" s="44"/>
      <c r="TPC15" s="44"/>
      <c r="TPD15" s="44"/>
      <c r="TPE15" s="44"/>
      <c r="TPF15" s="44"/>
      <c r="TPG15" s="44"/>
      <c r="TPH15" s="44"/>
      <c r="TPI15" s="44"/>
      <c r="TPJ15" s="44"/>
      <c r="TPK15" s="44"/>
      <c r="TPL15" s="44"/>
      <c r="TPM15" s="44"/>
      <c r="TPN15" s="44"/>
      <c r="TPO15" s="44"/>
      <c r="TPP15" s="44"/>
      <c r="TPQ15" s="44"/>
      <c r="TPR15" s="44"/>
      <c r="TPS15" s="44"/>
      <c r="TPT15" s="44"/>
      <c r="TPU15" s="44"/>
      <c r="TPV15" s="44"/>
      <c r="TPW15" s="44"/>
      <c r="TPX15" s="44"/>
      <c r="TPY15" s="44"/>
      <c r="TPZ15" s="44"/>
      <c r="TQA15" s="44"/>
      <c r="TQB15" s="44"/>
      <c r="TQC15" s="44"/>
      <c r="TQD15" s="44"/>
      <c r="TQE15" s="44"/>
      <c r="TQF15" s="44"/>
      <c r="TQG15" s="44"/>
      <c r="TQH15" s="44"/>
      <c r="TQI15" s="44"/>
      <c r="TQJ15" s="44"/>
      <c r="TQK15" s="44"/>
      <c r="TQL15" s="44"/>
      <c r="TQM15" s="44"/>
      <c r="TQN15" s="44"/>
      <c r="TQO15" s="44"/>
      <c r="TQP15" s="44"/>
      <c r="TQQ15" s="44"/>
      <c r="TQR15" s="44"/>
      <c r="TQS15" s="44"/>
      <c r="TQT15" s="44"/>
      <c r="TQU15" s="44"/>
      <c r="TQV15" s="44"/>
      <c r="TQW15" s="44"/>
      <c r="TQX15" s="44"/>
      <c r="TQY15" s="44"/>
      <c r="TQZ15" s="44"/>
      <c r="TRA15" s="44"/>
      <c r="TRB15" s="44"/>
      <c r="TRC15" s="44"/>
      <c r="TRD15" s="44"/>
      <c r="TRE15" s="44"/>
      <c r="TRF15" s="44"/>
      <c r="TRG15" s="44"/>
      <c r="TRH15" s="44"/>
      <c r="TRI15" s="44"/>
      <c r="TRJ15" s="44"/>
      <c r="TRK15" s="44"/>
      <c r="TRL15" s="44"/>
      <c r="TRM15" s="44"/>
      <c r="TRN15" s="44"/>
      <c r="TRO15" s="44"/>
      <c r="TRP15" s="44"/>
      <c r="TRQ15" s="44"/>
      <c r="TRR15" s="44"/>
      <c r="TRS15" s="44"/>
      <c r="TRT15" s="44"/>
      <c r="TRU15" s="44"/>
      <c r="TRV15" s="44"/>
      <c r="TRW15" s="44"/>
      <c r="TRX15" s="44"/>
      <c r="TRY15" s="44"/>
      <c r="TRZ15" s="44"/>
      <c r="TSA15" s="44"/>
      <c r="TSB15" s="44"/>
      <c r="TSC15" s="44"/>
      <c r="TSD15" s="44"/>
      <c r="TSE15" s="44"/>
      <c r="TSF15" s="44"/>
      <c r="TSG15" s="44"/>
      <c r="TSH15" s="44"/>
      <c r="TSI15" s="44"/>
      <c r="TSJ15" s="44"/>
      <c r="TSK15" s="44"/>
      <c r="TSL15" s="44"/>
      <c r="TSM15" s="44"/>
      <c r="TSN15" s="44"/>
      <c r="TSO15" s="44"/>
      <c r="TSP15" s="44"/>
      <c r="TSQ15" s="44"/>
      <c r="TSR15" s="44"/>
      <c r="TSS15" s="44"/>
      <c r="TST15" s="44"/>
      <c r="TSU15" s="44"/>
      <c r="TSV15" s="44"/>
      <c r="TSW15" s="44"/>
      <c r="TSX15" s="44"/>
      <c r="TSY15" s="44"/>
      <c r="TSZ15" s="44"/>
      <c r="TTA15" s="44"/>
      <c r="TTB15" s="44"/>
      <c r="TTC15" s="44"/>
      <c r="TTD15" s="44"/>
      <c r="TTE15" s="44"/>
      <c r="TTF15" s="44"/>
      <c r="TTG15" s="44"/>
      <c r="TTH15" s="44"/>
      <c r="TTI15" s="44"/>
      <c r="TTJ15" s="44"/>
      <c r="TTK15" s="44"/>
      <c r="TTL15" s="44"/>
      <c r="TTM15" s="44"/>
      <c r="TTN15" s="44"/>
      <c r="TTO15" s="44"/>
      <c r="TTP15" s="44"/>
      <c r="TTQ15" s="44"/>
      <c r="TTR15" s="44"/>
      <c r="TTS15" s="44"/>
      <c r="TTT15" s="44"/>
      <c r="TTU15" s="44"/>
      <c r="TTV15" s="44"/>
      <c r="TTW15" s="44"/>
      <c r="TTX15" s="44"/>
      <c r="TTY15" s="44"/>
      <c r="TTZ15" s="44"/>
      <c r="TUA15" s="44"/>
      <c r="TUB15" s="44"/>
      <c r="TUC15" s="44"/>
      <c r="TUD15" s="44"/>
      <c r="TUE15" s="44"/>
      <c r="TUF15" s="44"/>
      <c r="TUG15" s="44"/>
      <c r="TUH15" s="44"/>
      <c r="TUI15" s="44"/>
      <c r="TUJ15" s="44"/>
      <c r="TUK15" s="44"/>
      <c r="TUL15" s="44"/>
      <c r="TUM15" s="44"/>
      <c r="TUN15" s="44"/>
      <c r="TUO15" s="44"/>
      <c r="TUP15" s="44"/>
      <c r="TUQ15" s="44"/>
      <c r="TUR15" s="44"/>
      <c r="TUS15" s="44"/>
      <c r="TUT15" s="44"/>
      <c r="TUU15" s="44"/>
      <c r="TUV15" s="44"/>
      <c r="TUW15" s="44"/>
      <c r="TUX15" s="44"/>
      <c r="TUY15" s="44"/>
      <c r="TUZ15" s="44"/>
      <c r="TVA15" s="44"/>
      <c r="TVB15" s="44"/>
      <c r="TVC15" s="44"/>
      <c r="TVD15" s="44"/>
      <c r="TVE15" s="44"/>
      <c r="TVF15" s="44"/>
      <c r="TVG15" s="44"/>
      <c r="TVH15" s="44"/>
      <c r="TVI15" s="44"/>
      <c r="TVJ15" s="44"/>
      <c r="TVK15" s="44"/>
      <c r="TVL15" s="44"/>
      <c r="TVM15" s="44"/>
      <c r="TVN15" s="44"/>
      <c r="TVO15" s="44"/>
      <c r="TVP15" s="44"/>
      <c r="TVQ15" s="44"/>
      <c r="TVR15" s="44"/>
      <c r="TVS15" s="44"/>
      <c r="TVT15" s="44"/>
      <c r="TVU15" s="44"/>
      <c r="TVV15" s="44"/>
      <c r="TVW15" s="44"/>
      <c r="TVX15" s="44"/>
      <c r="TVY15" s="44"/>
      <c r="TVZ15" s="44"/>
      <c r="TWA15" s="44"/>
      <c r="TWB15" s="44"/>
      <c r="TWC15" s="44"/>
      <c r="TWD15" s="44"/>
      <c r="TWE15" s="44"/>
      <c r="TWF15" s="44"/>
      <c r="TWG15" s="44"/>
      <c r="TWH15" s="44"/>
      <c r="TWI15" s="44"/>
      <c r="TWJ15" s="44"/>
      <c r="TWK15" s="44"/>
      <c r="TWL15" s="44"/>
      <c r="TWM15" s="44"/>
      <c r="TWN15" s="44"/>
      <c r="TWO15" s="44"/>
      <c r="TWP15" s="44"/>
      <c r="TWQ15" s="44"/>
      <c r="TWR15" s="44"/>
      <c r="TWS15" s="44"/>
      <c r="TWT15" s="44"/>
      <c r="TWU15" s="44"/>
      <c r="TWV15" s="44"/>
      <c r="TWW15" s="44"/>
      <c r="TWX15" s="44"/>
      <c r="TWY15" s="44"/>
      <c r="TWZ15" s="44"/>
      <c r="TXA15" s="44"/>
      <c r="TXB15" s="44"/>
      <c r="TXC15" s="44"/>
      <c r="TXD15" s="44"/>
      <c r="TXE15" s="44"/>
      <c r="TXF15" s="44"/>
      <c r="TXG15" s="44"/>
      <c r="TXH15" s="44"/>
      <c r="TXI15" s="44"/>
      <c r="TXJ15" s="44"/>
      <c r="TXK15" s="44"/>
      <c r="TXL15" s="44"/>
      <c r="TXM15" s="44"/>
      <c r="TXN15" s="44"/>
      <c r="TXO15" s="44"/>
      <c r="TXP15" s="44"/>
      <c r="TXQ15" s="44"/>
      <c r="TXR15" s="44"/>
      <c r="TXS15" s="44"/>
      <c r="TXT15" s="44"/>
      <c r="TXU15" s="44"/>
      <c r="TXV15" s="44"/>
      <c r="TXW15" s="44"/>
      <c r="TXX15" s="44"/>
      <c r="TXY15" s="44"/>
      <c r="TXZ15" s="44"/>
      <c r="TYA15" s="44"/>
      <c r="TYB15" s="44"/>
      <c r="TYC15" s="44"/>
      <c r="TYD15" s="44"/>
      <c r="TYE15" s="44"/>
      <c r="TYF15" s="44"/>
      <c r="TYG15" s="44"/>
      <c r="TYH15" s="44"/>
      <c r="TYI15" s="44"/>
      <c r="TYJ15" s="44"/>
      <c r="TYK15" s="44"/>
      <c r="TYL15" s="44"/>
      <c r="TYM15" s="44"/>
      <c r="TYN15" s="44"/>
      <c r="TYO15" s="44"/>
      <c r="TYP15" s="44"/>
      <c r="TYQ15" s="44"/>
      <c r="TYR15" s="44"/>
      <c r="TYS15" s="44"/>
      <c r="TYT15" s="44"/>
      <c r="TYU15" s="44"/>
      <c r="TYV15" s="44"/>
      <c r="TYW15" s="44"/>
      <c r="TYX15" s="44"/>
      <c r="TYY15" s="44"/>
      <c r="TYZ15" s="44"/>
      <c r="TZA15" s="44"/>
      <c r="TZB15" s="44"/>
      <c r="TZC15" s="44"/>
      <c r="TZD15" s="44"/>
      <c r="TZE15" s="44"/>
      <c r="TZF15" s="44"/>
      <c r="TZG15" s="44"/>
      <c r="TZH15" s="44"/>
      <c r="TZI15" s="44"/>
      <c r="TZJ15" s="44"/>
      <c r="TZK15" s="44"/>
      <c r="TZL15" s="44"/>
      <c r="TZM15" s="44"/>
      <c r="TZN15" s="44"/>
      <c r="TZO15" s="44"/>
      <c r="TZP15" s="44"/>
      <c r="TZQ15" s="44"/>
      <c r="TZR15" s="44"/>
      <c r="TZS15" s="44"/>
      <c r="TZT15" s="44"/>
      <c r="TZU15" s="44"/>
      <c r="TZV15" s="44"/>
      <c r="TZW15" s="44"/>
      <c r="TZX15" s="44"/>
      <c r="TZY15" s="44"/>
      <c r="TZZ15" s="44"/>
      <c r="UAA15" s="44"/>
      <c r="UAB15" s="44"/>
      <c r="UAC15" s="44"/>
      <c r="UAD15" s="44"/>
      <c r="UAE15" s="44"/>
      <c r="UAF15" s="44"/>
      <c r="UAG15" s="44"/>
      <c r="UAH15" s="44"/>
      <c r="UAI15" s="44"/>
      <c r="UAJ15" s="44"/>
      <c r="UAK15" s="44"/>
      <c r="UAL15" s="44"/>
      <c r="UAM15" s="44"/>
      <c r="UAN15" s="44"/>
      <c r="UAO15" s="44"/>
      <c r="UAP15" s="44"/>
      <c r="UAQ15" s="44"/>
      <c r="UAR15" s="44"/>
      <c r="UAS15" s="44"/>
      <c r="UAT15" s="44"/>
      <c r="UAU15" s="44"/>
      <c r="UAV15" s="44"/>
      <c r="UAW15" s="44"/>
      <c r="UAX15" s="44"/>
      <c r="UAY15" s="44"/>
      <c r="UAZ15" s="44"/>
      <c r="UBA15" s="44"/>
      <c r="UBB15" s="44"/>
      <c r="UBC15" s="44"/>
      <c r="UBD15" s="44"/>
      <c r="UBE15" s="44"/>
      <c r="UBF15" s="44"/>
      <c r="UBG15" s="44"/>
      <c r="UBH15" s="44"/>
      <c r="UBI15" s="44"/>
      <c r="UBJ15" s="44"/>
      <c r="UBK15" s="44"/>
      <c r="UBL15" s="44"/>
      <c r="UBM15" s="44"/>
      <c r="UBN15" s="44"/>
      <c r="UBO15" s="44"/>
      <c r="UBP15" s="44"/>
      <c r="UBQ15" s="44"/>
      <c r="UBR15" s="44"/>
      <c r="UBS15" s="44"/>
      <c r="UBT15" s="44"/>
      <c r="UBU15" s="44"/>
      <c r="UBV15" s="44"/>
      <c r="UBW15" s="44"/>
      <c r="UBX15" s="44"/>
      <c r="UBY15" s="44"/>
      <c r="UBZ15" s="44"/>
      <c r="UCA15" s="44"/>
      <c r="UCB15" s="44"/>
      <c r="UCC15" s="44"/>
      <c r="UCD15" s="44"/>
      <c r="UCE15" s="44"/>
      <c r="UCF15" s="44"/>
      <c r="UCG15" s="44"/>
      <c r="UCH15" s="44"/>
      <c r="UCI15" s="44"/>
      <c r="UCJ15" s="44"/>
      <c r="UCK15" s="44"/>
      <c r="UCL15" s="44"/>
      <c r="UCM15" s="44"/>
      <c r="UCN15" s="44"/>
      <c r="UCO15" s="44"/>
      <c r="UCP15" s="44"/>
      <c r="UCQ15" s="44"/>
      <c r="UCR15" s="44"/>
      <c r="UCS15" s="44"/>
      <c r="UCT15" s="44"/>
      <c r="UCU15" s="44"/>
      <c r="UCV15" s="44"/>
      <c r="UCW15" s="44"/>
      <c r="UCX15" s="44"/>
      <c r="UCY15" s="44"/>
      <c r="UCZ15" s="44"/>
      <c r="UDA15" s="44"/>
      <c r="UDB15" s="44"/>
      <c r="UDC15" s="44"/>
      <c r="UDD15" s="44"/>
      <c r="UDE15" s="44"/>
      <c r="UDF15" s="44"/>
      <c r="UDG15" s="44"/>
      <c r="UDH15" s="44"/>
      <c r="UDI15" s="44"/>
      <c r="UDJ15" s="44"/>
      <c r="UDK15" s="44"/>
      <c r="UDL15" s="44"/>
      <c r="UDM15" s="44"/>
      <c r="UDN15" s="44"/>
      <c r="UDO15" s="44"/>
      <c r="UDP15" s="44"/>
      <c r="UDQ15" s="44"/>
      <c r="UDR15" s="44"/>
      <c r="UDS15" s="44"/>
      <c r="UDT15" s="44"/>
      <c r="UDU15" s="44"/>
      <c r="UDV15" s="44"/>
      <c r="UDW15" s="44"/>
      <c r="UDX15" s="44"/>
      <c r="UDY15" s="44"/>
      <c r="UDZ15" s="44"/>
      <c r="UEA15" s="44"/>
      <c r="UEB15" s="44"/>
      <c r="UEC15" s="44"/>
      <c r="UED15" s="44"/>
      <c r="UEE15" s="44"/>
      <c r="UEF15" s="44"/>
      <c r="UEG15" s="44"/>
      <c r="UEH15" s="44"/>
      <c r="UEI15" s="44"/>
      <c r="UEJ15" s="44"/>
      <c r="UEK15" s="44"/>
      <c r="UEL15" s="44"/>
      <c r="UEM15" s="44"/>
      <c r="UEN15" s="44"/>
      <c r="UEO15" s="44"/>
      <c r="UEP15" s="44"/>
      <c r="UEQ15" s="44"/>
      <c r="UER15" s="44"/>
      <c r="UES15" s="44"/>
      <c r="UET15" s="44"/>
      <c r="UEU15" s="44"/>
      <c r="UEV15" s="44"/>
      <c r="UEW15" s="44"/>
      <c r="UEX15" s="44"/>
      <c r="UEY15" s="44"/>
      <c r="UEZ15" s="44"/>
      <c r="UFA15" s="44"/>
      <c r="UFB15" s="44"/>
      <c r="UFC15" s="44"/>
      <c r="UFD15" s="44"/>
      <c r="UFE15" s="44"/>
      <c r="UFF15" s="44"/>
      <c r="UFG15" s="44"/>
      <c r="UFH15" s="44"/>
      <c r="UFI15" s="44"/>
      <c r="UFJ15" s="44"/>
      <c r="UFK15" s="44"/>
      <c r="UFL15" s="44"/>
      <c r="UFM15" s="44"/>
      <c r="UFN15" s="44"/>
      <c r="UFO15" s="44"/>
      <c r="UFP15" s="44"/>
      <c r="UFQ15" s="44"/>
      <c r="UFR15" s="44"/>
      <c r="UFS15" s="44"/>
      <c r="UFT15" s="44"/>
      <c r="UFU15" s="44"/>
      <c r="UFV15" s="44"/>
      <c r="UFW15" s="44"/>
      <c r="UFX15" s="44"/>
      <c r="UFY15" s="44"/>
      <c r="UFZ15" s="44"/>
      <c r="UGA15" s="44"/>
      <c r="UGB15" s="44"/>
      <c r="UGC15" s="44"/>
      <c r="UGD15" s="44"/>
      <c r="UGE15" s="44"/>
      <c r="UGF15" s="44"/>
      <c r="UGG15" s="44"/>
      <c r="UGH15" s="44"/>
      <c r="UGI15" s="44"/>
      <c r="UGJ15" s="44"/>
      <c r="UGK15" s="44"/>
      <c r="UGL15" s="44"/>
      <c r="UGM15" s="44"/>
      <c r="UGN15" s="44"/>
      <c r="UGO15" s="44"/>
      <c r="UGP15" s="44"/>
      <c r="UGQ15" s="44"/>
      <c r="UGR15" s="44"/>
      <c r="UGS15" s="44"/>
      <c r="UGT15" s="44"/>
      <c r="UGU15" s="44"/>
      <c r="UGV15" s="44"/>
      <c r="UGW15" s="44"/>
      <c r="UGX15" s="44"/>
      <c r="UGY15" s="44"/>
      <c r="UGZ15" s="44"/>
      <c r="UHA15" s="44"/>
      <c r="UHB15" s="44"/>
      <c r="UHC15" s="44"/>
      <c r="UHD15" s="44"/>
      <c r="UHE15" s="44"/>
      <c r="UHF15" s="44"/>
      <c r="UHG15" s="44"/>
      <c r="UHH15" s="44"/>
      <c r="UHI15" s="44"/>
      <c r="UHJ15" s="44"/>
      <c r="UHK15" s="44"/>
      <c r="UHL15" s="44"/>
      <c r="UHM15" s="44"/>
      <c r="UHN15" s="44"/>
      <c r="UHO15" s="44"/>
      <c r="UHP15" s="44"/>
      <c r="UHQ15" s="44"/>
      <c r="UHR15" s="44"/>
      <c r="UHS15" s="44"/>
      <c r="UHT15" s="44"/>
      <c r="UHU15" s="44"/>
      <c r="UHV15" s="44"/>
      <c r="UHW15" s="44"/>
      <c r="UHX15" s="44"/>
      <c r="UHY15" s="44"/>
      <c r="UHZ15" s="44"/>
      <c r="UIA15" s="44"/>
      <c r="UIB15" s="44"/>
      <c r="UIC15" s="44"/>
      <c r="UID15" s="44"/>
      <c r="UIE15" s="44"/>
      <c r="UIF15" s="44"/>
      <c r="UIG15" s="44"/>
      <c r="UIH15" s="44"/>
      <c r="UII15" s="44"/>
      <c r="UIJ15" s="44"/>
      <c r="UIK15" s="44"/>
      <c r="UIL15" s="44"/>
      <c r="UIM15" s="44"/>
      <c r="UIN15" s="44"/>
      <c r="UIO15" s="44"/>
      <c r="UIP15" s="44"/>
      <c r="UIQ15" s="44"/>
      <c r="UIR15" s="44"/>
      <c r="UIS15" s="44"/>
      <c r="UIT15" s="44"/>
      <c r="UIU15" s="44"/>
      <c r="UIV15" s="44"/>
      <c r="UIW15" s="44"/>
      <c r="UIX15" s="44"/>
      <c r="UIY15" s="44"/>
      <c r="UIZ15" s="44"/>
      <c r="UJA15" s="44"/>
      <c r="UJB15" s="44"/>
      <c r="UJC15" s="44"/>
      <c r="UJD15" s="44"/>
      <c r="UJE15" s="44"/>
      <c r="UJF15" s="44"/>
      <c r="UJG15" s="44"/>
      <c r="UJH15" s="44"/>
      <c r="UJI15" s="44"/>
      <c r="UJJ15" s="44"/>
      <c r="UJK15" s="44"/>
      <c r="UJL15" s="44"/>
      <c r="UJM15" s="44"/>
      <c r="UJN15" s="44"/>
      <c r="UJO15" s="44"/>
      <c r="UJP15" s="44"/>
      <c r="UJQ15" s="44"/>
      <c r="UJR15" s="44"/>
      <c r="UJS15" s="44"/>
      <c r="UJT15" s="44"/>
      <c r="UJU15" s="44"/>
      <c r="UJV15" s="44"/>
      <c r="UJW15" s="44"/>
      <c r="UJX15" s="44"/>
      <c r="UJY15" s="44"/>
      <c r="UJZ15" s="44"/>
      <c r="UKA15" s="44"/>
      <c r="UKB15" s="44"/>
      <c r="UKC15" s="44"/>
      <c r="UKD15" s="44"/>
      <c r="UKE15" s="44"/>
      <c r="UKF15" s="44"/>
      <c r="UKG15" s="44"/>
      <c r="UKH15" s="44"/>
      <c r="UKI15" s="44"/>
      <c r="UKJ15" s="44"/>
      <c r="UKK15" s="44"/>
      <c r="UKL15" s="44"/>
      <c r="UKM15" s="44"/>
      <c r="UKN15" s="44"/>
      <c r="UKO15" s="44"/>
      <c r="UKP15" s="44"/>
      <c r="UKQ15" s="44"/>
      <c r="UKR15" s="44"/>
      <c r="UKS15" s="44"/>
      <c r="UKT15" s="44"/>
      <c r="UKU15" s="44"/>
      <c r="UKV15" s="44"/>
      <c r="UKW15" s="44"/>
      <c r="UKX15" s="44"/>
      <c r="UKY15" s="44"/>
      <c r="UKZ15" s="44"/>
      <c r="ULA15" s="44"/>
      <c r="ULB15" s="44"/>
      <c r="ULC15" s="44"/>
      <c r="ULD15" s="44"/>
      <c r="ULE15" s="44"/>
      <c r="ULF15" s="44"/>
      <c r="ULG15" s="44"/>
      <c r="ULH15" s="44"/>
      <c r="ULI15" s="44"/>
      <c r="ULJ15" s="44"/>
      <c r="ULK15" s="44"/>
      <c r="ULL15" s="44"/>
      <c r="ULM15" s="44"/>
      <c r="ULN15" s="44"/>
      <c r="ULO15" s="44"/>
      <c r="ULP15" s="44"/>
      <c r="ULQ15" s="44"/>
      <c r="ULR15" s="44"/>
      <c r="ULS15" s="44"/>
      <c r="ULT15" s="44"/>
      <c r="ULU15" s="44"/>
      <c r="ULV15" s="44"/>
      <c r="ULW15" s="44"/>
      <c r="ULX15" s="44"/>
      <c r="ULY15" s="44"/>
      <c r="ULZ15" s="44"/>
      <c r="UMA15" s="44"/>
      <c r="UMB15" s="44"/>
      <c r="UMC15" s="44"/>
      <c r="UMD15" s="44"/>
      <c r="UME15" s="44"/>
      <c r="UMF15" s="44"/>
      <c r="UMG15" s="44"/>
      <c r="UMH15" s="44"/>
      <c r="UMI15" s="44"/>
      <c r="UMJ15" s="44"/>
      <c r="UMK15" s="44"/>
      <c r="UML15" s="44"/>
      <c r="UMM15" s="44"/>
      <c r="UMN15" s="44"/>
      <c r="UMO15" s="44"/>
      <c r="UMP15" s="44"/>
      <c r="UMQ15" s="44"/>
      <c r="UMR15" s="44"/>
      <c r="UMS15" s="44"/>
      <c r="UMT15" s="44"/>
      <c r="UMU15" s="44"/>
      <c r="UMV15" s="44"/>
      <c r="UMW15" s="44"/>
      <c r="UMX15" s="44"/>
      <c r="UMY15" s="44"/>
      <c r="UMZ15" s="44"/>
      <c r="UNA15" s="44"/>
      <c r="UNB15" s="44"/>
      <c r="UNC15" s="44"/>
      <c r="UND15" s="44"/>
      <c r="UNE15" s="44"/>
      <c r="UNF15" s="44"/>
      <c r="UNG15" s="44"/>
      <c r="UNH15" s="44"/>
      <c r="UNI15" s="44"/>
      <c r="UNJ15" s="44"/>
      <c r="UNK15" s="44"/>
      <c r="UNL15" s="44"/>
      <c r="UNM15" s="44"/>
      <c r="UNN15" s="44"/>
      <c r="UNO15" s="44"/>
      <c r="UNP15" s="44"/>
      <c r="UNQ15" s="44"/>
      <c r="UNR15" s="44"/>
      <c r="UNS15" s="44"/>
      <c r="UNT15" s="44"/>
      <c r="UNU15" s="44"/>
      <c r="UNV15" s="44"/>
      <c r="UNW15" s="44"/>
      <c r="UNX15" s="44"/>
      <c r="UNY15" s="44"/>
      <c r="UNZ15" s="44"/>
      <c r="UOA15" s="44"/>
      <c r="UOB15" s="44"/>
      <c r="UOC15" s="44"/>
      <c r="UOD15" s="44"/>
      <c r="UOE15" s="44"/>
      <c r="UOF15" s="44"/>
      <c r="UOG15" s="44"/>
      <c r="UOH15" s="44"/>
      <c r="UOI15" s="44"/>
      <c r="UOJ15" s="44"/>
      <c r="UOK15" s="44"/>
      <c r="UOL15" s="44"/>
      <c r="UOM15" s="44"/>
      <c r="UON15" s="44"/>
      <c r="UOO15" s="44"/>
      <c r="UOP15" s="44"/>
      <c r="UOQ15" s="44"/>
      <c r="UOR15" s="44"/>
      <c r="UOS15" s="44"/>
      <c r="UOT15" s="44"/>
      <c r="UOU15" s="44"/>
      <c r="UOV15" s="44"/>
      <c r="UOW15" s="44"/>
      <c r="UOX15" s="44"/>
      <c r="UOY15" s="44"/>
      <c r="UOZ15" s="44"/>
      <c r="UPA15" s="44"/>
      <c r="UPB15" s="44"/>
      <c r="UPC15" s="44"/>
      <c r="UPD15" s="44"/>
      <c r="UPE15" s="44"/>
      <c r="UPF15" s="44"/>
      <c r="UPG15" s="44"/>
      <c r="UPH15" s="44"/>
      <c r="UPI15" s="44"/>
      <c r="UPJ15" s="44"/>
      <c r="UPK15" s="44"/>
      <c r="UPL15" s="44"/>
      <c r="UPM15" s="44"/>
      <c r="UPN15" s="44"/>
      <c r="UPO15" s="44"/>
      <c r="UPP15" s="44"/>
      <c r="UPQ15" s="44"/>
      <c r="UPR15" s="44"/>
      <c r="UPS15" s="44"/>
      <c r="UPT15" s="44"/>
      <c r="UPU15" s="44"/>
      <c r="UPV15" s="44"/>
      <c r="UPW15" s="44"/>
      <c r="UPX15" s="44"/>
      <c r="UPY15" s="44"/>
      <c r="UPZ15" s="44"/>
      <c r="UQA15" s="44"/>
      <c r="UQB15" s="44"/>
      <c r="UQC15" s="44"/>
      <c r="UQD15" s="44"/>
      <c r="UQE15" s="44"/>
      <c r="UQF15" s="44"/>
      <c r="UQG15" s="44"/>
      <c r="UQH15" s="44"/>
      <c r="UQI15" s="44"/>
      <c r="UQJ15" s="44"/>
      <c r="UQK15" s="44"/>
      <c r="UQL15" s="44"/>
      <c r="UQM15" s="44"/>
      <c r="UQN15" s="44"/>
      <c r="UQO15" s="44"/>
      <c r="UQP15" s="44"/>
      <c r="UQQ15" s="44"/>
      <c r="UQR15" s="44"/>
      <c r="UQS15" s="44"/>
      <c r="UQT15" s="44"/>
      <c r="UQU15" s="44"/>
      <c r="UQV15" s="44"/>
      <c r="UQW15" s="44"/>
      <c r="UQX15" s="44"/>
      <c r="UQY15" s="44"/>
      <c r="UQZ15" s="44"/>
      <c r="URA15" s="44"/>
      <c r="URB15" s="44"/>
      <c r="URC15" s="44"/>
      <c r="URD15" s="44"/>
      <c r="URE15" s="44"/>
      <c r="URF15" s="44"/>
      <c r="URG15" s="44"/>
      <c r="URH15" s="44"/>
      <c r="URI15" s="44"/>
      <c r="URJ15" s="44"/>
      <c r="URK15" s="44"/>
      <c r="URL15" s="44"/>
      <c r="URM15" s="44"/>
      <c r="URN15" s="44"/>
      <c r="URO15" s="44"/>
      <c r="URP15" s="44"/>
      <c r="URQ15" s="44"/>
      <c r="URR15" s="44"/>
      <c r="URS15" s="44"/>
      <c r="URT15" s="44"/>
      <c r="URU15" s="44"/>
      <c r="URV15" s="44"/>
      <c r="URW15" s="44"/>
      <c r="URX15" s="44"/>
      <c r="URY15" s="44"/>
      <c r="URZ15" s="44"/>
      <c r="USA15" s="44"/>
      <c r="USB15" s="44"/>
      <c r="USC15" s="44"/>
      <c r="USD15" s="44"/>
      <c r="USE15" s="44"/>
      <c r="USF15" s="44"/>
      <c r="USG15" s="44"/>
      <c r="USH15" s="44"/>
      <c r="USI15" s="44"/>
      <c r="USJ15" s="44"/>
      <c r="USK15" s="44"/>
      <c r="USL15" s="44"/>
      <c r="USM15" s="44"/>
      <c r="USN15" s="44"/>
      <c r="USO15" s="44"/>
      <c r="USP15" s="44"/>
      <c r="USQ15" s="44"/>
      <c r="USR15" s="44"/>
      <c r="USS15" s="44"/>
      <c r="UST15" s="44"/>
      <c r="USU15" s="44"/>
      <c r="USV15" s="44"/>
      <c r="USW15" s="44"/>
      <c r="USX15" s="44"/>
      <c r="USY15" s="44"/>
      <c r="USZ15" s="44"/>
      <c r="UTA15" s="44"/>
      <c r="UTB15" s="44"/>
      <c r="UTC15" s="44"/>
      <c r="UTD15" s="44"/>
      <c r="UTE15" s="44"/>
      <c r="UTF15" s="44"/>
      <c r="UTG15" s="44"/>
      <c r="UTH15" s="44"/>
      <c r="UTI15" s="44"/>
      <c r="UTJ15" s="44"/>
      <c r="UTK15" s="44"/>
      <c r="UTL15" s="44"/>
      <c r="UTM15" s="44"/>
      <c r="UTN15" s="44"/>
      <c r="UTO15" s="44"/>
      <c r="UTP15" s="44"/>
      <c r="UTQ15" s="44"/>
      <c r="UTR15" s="44"/>
      <c r="UTS15" s="44"/>
      <c r="UTT15" s="44"/>
      <c r="UTU15" s="44"/>
      <c r="UTV15" s="44"/>
      <c r="UTW15" s="44"/>
      <c r="UTX15" s="44"/>
      <c r="UTY15" s="44"/>
      <c r="UTZ15" s="44"/>
      <c r="UUA15" s="44"/>
      <c r="UUB15" s="44"/>
      <c r="UUC15" s="44"/>
      <c r="UUD15" s="44"/>
      <c r="UUE15" s="44"/>
      <c r="UUF15" s="44"/>
      <c r="UUG15" s="44"/>
      <c r="UUH15" s="44"/>
      <c r="UUI15" s="44"/>
      <c r="UUJ15" s="44"/>
      <c r="UUK15" s="44"/>
      <c r="UUL15" s="44"/>
      <c r="UUM15" s="44"/>
      <c r="UUN15" s="44"/>
      <c r="UUO15" s="44"/>
      <c r="UUP15" s="44"/>
      <c r="UUQ15" s="44"/>
      <c r="UUR15" s="44"/>
      <c r="UUS15" s="44"/>
      <c r="UUT15" s="44"/>
      <c r="UUU15" s="44"/>
      <c r="UUV15" s="44"/>
      <c r="UUW15" s="44"/>
      <c r="UUX15" s="44"/>
      <c r="UUY15" s="44"/>
      <c r="UUZ15" s="44"/>
      <c r="UVA15" s="44"/>
      <c r="UVB15" s="44"/>
      <c r="UVC15" s="44"/>
      <c r="UVD15" s="44"/>
      <c r="UVE15" s="44"/>
      <c r="UVF15" s="44"/>
      <c r="UVG15" s="44"/>
      <c r="UVH15" s="44"/>
      <c r="UVI15" s="44"/>
      <c r="UVJ15" s="44"/>
      <c r="UVK15" s="44"/>
      <c r="UVL15" s="44"/>
      <c r="UVM15" s="44"/>
      <c r="UVN15" s="44"/>
      <c r="UVO15" s="44"/>
      <c r="UVP15" s="44"/>
      <c r="UVQ15" s="44"/>
      <c r="UVR15" s="44"/>
      <c r="UVS15" s="44"/>
      <c r="UVT15" s="44"/>
      <c r="UVU15" s="44"/>
      <c r="UVV15" s="44"/>
      <c r="UVW15" s="44"/>
      <c r="UVX15" s="44"/>
      <c r="UVY15" s="44"/>
      <c r="UVZ15" s="44"/>
      <c r="UWA15" s="44"/>
      <c r="UWB15" s="44"/>
      <c r="UWC15" s="44"/>
      <c r="UWD15" s="44"/>
      <c r="UWE15" s="44"/>
      <c r="UWF15" s="44"/>
      <c r="UWG15" s="44"/>
      <c r="UWH15" s="44"/>
      <c r="UWI15" s="44"/>
      <c r="UWJ15" s="44"/>
      <c r="UWK15" s="44"/>
      <c r="UWL15" s="44"/>
      <c r="UWM15" s="44"/>
      <c r="UWN15" s="44"/>
      <c r="UWO15" s="44"/>
      <c r="UWP15" s="44"/>
      <c r="UWQ15" s="44"/>
      <c r="UWR15" s="44"/>
      <c r="UWS15" s="44"/>
      <c r="UWT15" s="44"/>
      <c r="UWU15" s="44"/>
      <c r="UWV15" s="44"/>
      <c r="UWW15" s="44"/>
      <c r="UWX15" s="44"/>
      <c r="UWY15" s="44"/>
      <c r="UWZ15" s="44"/>
      <c r="UXA15" s="44"/>
      <c r="UXB15" s="44"/>
      <c r="UXC15" s="44"/>
      <c r="UXD15" s="44"/>
      <c r="UXE15" s="44"/>
      <c r="UXF15" s="44"/>
      <c r="UXG15" s="44"/>
      <c r="UXH15" s="44"/>
      <c r="UXI15" s="44"/>
      <c r="UXJ15" s="44"/>
      <c r="UXK15" s="44"/>
      <c r="UXL15" s="44"/>
      <c r="UXM15" s="44"/>
      <c r="UXN15" s="44"/>
      <c r="UXO15" s="44"/>
      <c r="UXP15" s="44"/>
      <c r="UXQ15" s="44"/>
      <c r="UXR15" s="44"/>
      <c r="UXS15" s="44"/>
      <c r="UXT15" s="44"/>
      <c r="UXU15" s="44"/>
      <c r="UXV15" s="44"/>
      <c r="UXW15" s="44"/>
      <c r="UXX15" s="44"/>
      <c r="UXY15" s="44"/>
      <c r="UXZ15" s="44"/>
      <c r="UYA15" s="44"/>
      <c r="UYB15" s="44"/>
      <c r="UYC15" s="44"/>
      <c r="UYD15" s="44"/>
      <c r="UYE15" s="44"/>
      <c r="UYF15" s="44"/>
      <c r="UYG15" s="44"/>
      <c r="UYH15" s="44"/>
      <c r="UYI15" s="44"/>
      <c r="UYJ15" s="44"/>
      <c r="UYK15" s="44"/>
      <c r="UYL15" s="44"/>
      <c r="UYM15" s="44"/>
      <c r="UYN15" s="44"/>
      <c r="UYO15" s="44"/>
      <c r="UYP15" s="44"/>
      <c r="UYQ15" s="44"/>
      <c r="UYR15" s="44"/>
      <c r="UYS15" s="44"/>
      <c r="UYT15" s="44"/>
      <c r="UYU15" s="44"/>
      <c r="UYV15" s="44"/>
      <c r="UYW15" s="44"/>
      <c r="UYX15" s="44"/>
      <c r="UYY15" s="44"/>
      <c r="UYZ15" s="44"/>
      <c r="UZA15" s="44"/>
      <c r="UZB15" s="44"/>
      <c r="UZC15" s="44"/>
      <c r="UZD15" s="44"/>
      <c r="UZE15" s="44"/>
      <c r="UZF15" s="44"/>
      <c r="UZG15" s="44"/>
      <c r="UZH15" s="44"/>
      <c r="UZI15" s="44"/>
      <c r="UZJ15" s="44"/>
      <c r="UZK15" s="44"/>
      <c r="UZL15" s="44"/>
      <c r="UZM15" s="44"/>
      <c r="UZN15" s="44"/>
      <c r="UZO15" s="44"/>
      <c r="UZP15" s="44"/>
      <c r="UZQ15" s="44"/>
      <c r="UZR15" s="44"/>
      <c r="UZS15" s="44"/>
      <c r="UZT15" s="44"/>
      <c r="UZU15" s="44"/>
      <c r="UZV15" s="44"/>
      <c r="UZW15" s="44"/>
      <c r="UZX15" s="44"/>
      <c r="UZY15" s="44"/>
      <c r="UZZ15" s="44"/>
      <c r="VAA15" s="44"/>
      <c r="VAB15" s="44"/>
      <c r="VAC15" s="44"/>
      <c r="VAD15" s="44"/>
      <c r="VAE15" s="44"/>
      <c r="VAF15" s="44"/>
      <c r="VAG15" s="44"/>
      <c r="VAH15" s="44"/>
      <c r="VAI15" s="44"/>
      <c r="VAJ15" s="44"/>
      <c r="VAK15" s="44"/>
      <c r="VAL15" s="44"/>
      <c r="VAM15" s="44"/>
      <c r="VAN15" s="44"/>
      <c r="VAO15" s="44"/>
      <c r="VAP15" s="44"/>
      <c r="VAQ15" s="44"/>
      <c r="VAR15" s="44"/>
      <c r="VAS15" s="44"/>
      <c r="VAT15" s="44"/>
      <c r="VAU15" s="44"/>
      <c r="VAV15" s="44"/>
      <c r="VAW15" s="44"/>
      <c r="VAX15" s="44"/>
      <c r="VAY15" s="44"/>
      <c r="VAZ15" s="44"/>
      <c r="VBA15" s="44"/>
      <c r="VBB15" s="44"/>
      <c r="VBC15" s="44"/>
      <c r="VBD15" s="44"/>
      <c r="VBE15" s="44"/>
      <c r="VBF15" s="44"/>
      <c r="VBG15" s="44"/>
      <c r="VBH15" s="44"/>
      <c r="VBI15" s="44"/>
      <c r="VBJ15" s="44"/>
      <c r="VBK15" s="44"/>
      <c r="VBL15" s="44"/>
      <c r="VBM15" s="44"/>
      <c r="VBN15" s="44"/>
      <c r="VBO15" s="44"/>
      <c r="VBP15" s="44"/>
      <c r="VBQ15" s="44"/>
      <c r="VBR15" s="44"/>
      <c r="VBS15" s="44"/>
      <c r="VBT15" s="44"/>
      <c r="VBU15" s="44"/>
      <c r="VBV15" s="44"/>
      <c r="VBW15" s="44"/>
      <c r="VBX15" s="44"/>
      <c r="VBY15" s="44"/>
      <c r="VBZ15" s="44"/>
      <c r="VCA15" s="44"/>
      <c r="VCB15" s="44"/>
      <c r="VCC15" s="44"/>
      <c r="VCD15" s="44"/>
      <c r="VCE15" s="44"/>
      <c r="VCF15" s="44"/>
      <c r="VCG15" s="44"/>
      <c r="VCH15" s="44"/>
      <c r="VCI15" s="44"/>
      <c r="VCJ15" s="44"/>
      <c r="VCK15" s="44"/>
      <c r="VCL15" s="44"/>
      <c r="VCM15" s="44"/>
      <c r="VCN15" s="44"/>
      <c r="VCO15" s="44"/>
      <c r="VCP15" s="44"/>
      <c r="VCQ15" s="44"/>
      <c r="VCR15" s="44"/>
      <c r="VCS15" s="44"/>
      <c r="VCT15" s="44"/>
      <c r="VCU15" s="44"/>
      <c r="VCV15" s="44"/>
      <c r="VCW15" s="44"/>
      <c r="VCX15" s="44"/>
      <c r="VCY15" s="44"/>
      <c r="VCZ15" s="44"/>
      <c r="VDA15" s="44"/>
      <c r="VDB15" s="44"/>
      <c r="VDC15" s="44"/>
      <c r="VDD15" s="44"/>
      <c r="VDE15" s="44"/>
      <c r="VDF15" s="44"/>
      <c r="VDG15" s="44"/>
      <c r="VDH15" s="44"/>
      <c r="VDI15" s="44"/>
      <c r="VDJ15" s="44"/>
      <c r="VDK15" s="44"/>
      <c r="VDL15" s="44"/>
      <c r="VDM15" s="44"/>
      <c r="VDN15" s="44"/>
      <c r="VDO15" s="44"/>
      <c r="VDP15" s="44"/>
      <c r="VDQ15" s="44"/>
      <c r="VDR15" s="44"/>
      <c r="VDS15" s="44"/>
      <c r="VDT15" s="44"/>
      <c r="VDU15" s="44"/>
      <c r="VDV15" s="44"/>
      <c r="VDW15" s="44"/>
      <c r="VDX15" s="44"/>
      <c r="VDY15" s="44"/>
      <c r="VDZ15" s="44"/>
      <c r="VEA15" s="44"/>
      <c r="VEB15" s="44"/>
      <c r="VEC15" s="44"/>
      <c r="VED15" s="44"/>
      <c r="VEE15" s="44"/>
      <c r="VEF15" s="44"/>
      <c r="VEG15" s="44"/>
      <c r="VEH15" s="44"/>
      <c r="VEI15" s="44"/>
      <c r="VEJ15" s="44"/>
      <c r="VEK15" s="44"/>
      <c r="VEL15" s="44"/>
      <c r="VEM15" s="44"/>
      <c r="VEN15" s="44"/>
      <c r="VEO15" s="44"/>
      <c r="VEP15" s="44"/>
      <c r="VEQ15" s="44"/>
      <c r="VER15" s="44"/>
      <c r="VES15" s="44"/>
      <c r="VET15" s="44"/>
      <c r="VEU15" s="44"/>
      <c r="VEV15" s="44"/>
      <c r="VEW15" s="44"/>
      <c r="VEX15" s="44"/>
      <c r="VEY15" s="44"/>
      <c r="VEZ15" s="44"/>
      <c r="VFA15" s="44"/>
      <c r="VFB15" s="44"/>
      <c r="VFC15" s="44"/>
      <c r="VFD15" s="44"/>
      <c r="VFE15" s="44"/>
      <c r="VFF15" s="44"/>
      <c r="VFG15" s="44"/>
      <c r="VFH15" s="44"/>
      <c r="VFI15" s="44"/>
      <c r="VFJ15" s="44"/>
      <c r="VFK15" s="44"/>
      <c r="VFL15" s="44"/>
      <c r="VFM15" s="44"/>
      <c r="VFN15" s="44"/>
      <c r="VFO15" s="44"/>
      <c r="VFP15" s="44"/>
      <c r="VFQ15" s="44"/>
      <c r="VFR15" s="44"/>
      <c r="VFS15" s="44"/>
      <c r="VFT15" s="44"/>
      <c r="VFU15" s="44"/>
      <c r="VFV15" s="44"/>
      <c r="VFW15" s="44"/>
      <c r="VFX15" s="44"/>
      <c r="VFY15" s="44"/>
      <c r="VFZ15" s="44"/>
      <c r="VGA15" s="44"/>
      <c r="VGB15" s="44"/>
      <c r="VGC15" s="44"/>
      <c r="VGD15" s="44"/>
      <c r="VGE15" s="44"/>
      <c r="VGF15" s="44"/>
      <c r="VGG15" s="44"/>
      <c r="VGH15" s="44"/>
      <c r="VGI15" s="44"/>
      <c r="VGJ15" s="44"/>
      <c r="VGK15" s="44"/>
      <c r="VGL15" s="44"/>
      <c r="VGM15" s="44"/>
      <c r="VGN15" s="44"/>
      <c r="VGO15" s="44"/>
      <c r="VGP15" s="44"/>
      <c r="VGQ15" s="44"/>
      <c r="VGR15" s="44"/>
      <c r="VGS15" s="44"/>
      <c r="VGT15" s="44"/>
      <c r="VGU15" s="44"/>
      <c r="VGV15" s="44"/>
      <c r="VGW15" s="44"/>
      <c r="VGX15" s="44"/>
      <c r="VGY15" s="44"/>
      <c r="VGZ15" s="44"/>
      <c r="VHA15" s="44"/>
      <c r="VHB15" s="44"/>
      <c r="VHC15" s="44"/>
      <c r="VHD15" s="44"/>
      <c r="VHE15" s="44"/>
      <c r="VHF15" s="44"/>
      <c r="VHG15" s="44"/>
      <c r="VHH15" s="44"/>
      <c r="VHI15" s="44"/>
      <c r="VHJ15" s="44"/>
      <c r="VHK15" s="44"/>
      <c r="VHL15" s="44"/>
      <c r="VHM15" s="44"/>
      <c r="VHN15" s="44"/>
      <c r="VHO15" s="44"/>
      <c r="VHP15" s="44"/>
      <c r="VHQ15" s="44"/>
      <c r="VHR15" s="44"/>
      <c r="VHS15" s="44"/>
      <c r="VHT15" s="44"/>
      <c r="VHU15" s="44"/>
      <c r="VHV15" s="44"/>
      <c r="VHW15" s="44"/>
      <c r="VHX15" s="44"/>
      <c r="VHY15" s="44"/>
      <c r="VHZ15" s="44"/>
      <c r="VIA15" s="44"/>
      <c r="VIB15" s="44"/>
      <c r="VIC15" s="44"/>
      <c r="VID15" s="44"/>
      <c r="VIE15" s="44"/>
      <c r="VIF15" s="44"/>
      <c r="VIG15" s="44"/>
      <c r="VIH15" s="44"/>
      <c r="VII15" s="44"/>
      <c r="VIJ15" s="44"/>
      <c r="VIK15" s="44"/>
      <c r="VIL15" s="44"/>
      <c r="VIM15" s="44"/>
      <c r="VIN15" s="44"/>
      <c r="VIO15" s="44"/>
      <c r="VIP15" s="44"/>
      <c r="VIQ15" s="44"/>
      <c r="VIR15" s="44"/>
      <c r="VIS15" s="44"/>
      <c r="VIT15" s="44"/>
      <c r="VIU15" s="44"/>
      <c r="VIV15" s="44"/>
      <c r="VIW15" s="44"/>
      <c r="VIX15" s="44"/>
      <c r="VIY15" s="44"/>
      <c r="VIZ15" s="44"/>
      <c r="VJA15" s="44"/>
      <c r="VJB15" s="44"/>
      <c r="VJC15" s="44"/>
      <c r="VJD15" s="44"/>
      <c r="VJE15" s="44"/>
      <c r="VJF15" s="44"/>
      <c r="VJG15" s="44"/>
      <c r="VJH15" s="44"/>
      <c r="VJI15" s="44"/>
      <c r="VJJ15" s="44"/>
      <c r="VJK15" s="44"/>
      <c r="VJL15" s="44"/>
      <c r="VJM15" s="44"/>
      <c r="VJN15" s="44"/>
      <c r="VJO15" s="44"/>
      <c r="VJP15" s="44"/>
      <c r="VJQ15" s="44"/>
      <c r="VJR15" s="44"/>
      <c r="VJS15" s="44"/>
      <c r="VJT15" s="44"/>
      <c r="VJU15" s="44"/>
      <c r="VJV15" s="44"/>
      <c r="VJW15" s="44"/>
      <c r="VJX15" s="44"/>
      <c r="VJY15" s="44"/>
      <c r="VJZ15" s="44"/>
      <c r="VKA15" s="44"/>
      <c r="VKB15" s="44"/>
      <c r="VKC15" s="44"/>
      <c r="VKD15" s="44"/>
      <c r="VKE15" s="44"/>
      <c r="VKF15" s="44"/>
      <c r="VKG15" s="44"/>
      <c r="VKH15" s="44"/>
      <c r="VKI15" s="44"/>
      <c r="VKJ15" s="44"/>
      <c r="VKK15" s="44"/>
      <c r="VKL15" s="44"/>
      <c r="VKM15" s="44"/>
      <c r="VKN15" s="44"/>
      <c r="VKO15" s="44"/>
      <c r="VKP15" s="44"/>
      <c r="VKQ15" s="44"/>
      <c r="VKR15" s="44"/>
      <c r="VKS15" s="44"/>
      <c r="VKT15" s="44"/>
      <c r="VKU15" s="44"/>
      <c r="VKV15" s="44"/>
      <c r="VKW15" s="44"/>
      <c r="VKX15" s="44"/>
      <c r="VKY15" s="44"/>
      <c r="VKZ15" s="44"/>
      <c r="VLA15" s="44"/>
      <c r="VLB15" s="44"/>
      <c r="VLC15" s="44"/>
      <c r="VLD15" s="44"/>
      <c r="VLE15" s="44"/>
      <c r="VLF15" s="44"/>
      <c r="VLG15" s="44"/>
      <c r="VLH15" s="44"/>
      <c r="VLI15" s="44"/>
      <c r="VLJ15" s="44"/>
      <c r="VLK15" s="44"/>
      <c r="VLL15" s="44"/>
      <c r="VLM15" s="44"/>
      <c r="VLN15" s="44"/>
      <c r="VLO15" s="44"/>
      <c r="VLP15" s="44"/>
      <c r="VLQ15" s="44"/>
      <c r="VLR15" s="44"/>
      <c r="VLS15" s="44"/>
      <c r="VLT15" s="44"/>
      <c r="VLU15" s="44"/>
      <c r="VLV15" s="44"/>
      <c r="VLW15" s="44"/>
      <c r="VLX15" s="44"/>
      <c r="VLY15" s="44"/>
      <c r="VLZ15" s="44"/>
      <c r="VMA15" s="44"/>
      <c r="VMB15" s="44"/>
      <c r="VMC15" s="44"/>
      <c r="VMD15" s="44"/>
      <c r="VME15" s="44"/>
      <c r="VMF15" s="44"/>
      <c r="VMG15" s="44"/>
      <c r="VMH15" s="44"/>
      <c r="VMI15" s="44"/>
      <c r="VMJ15" s="44"/>
      <c r="VMK15" s="44"/>
      <c r="VML15" s="44"/>
      <c r="VMM15" s="44"/>
      <c r="VMN15" s="44"/>
      <c r="VMO15" s="44"/>
      <c r="VMP15" s="44"/>
      <c r="VMQ15" s="44"/>
      <c r="VMR15" s="44"/>
      <c r="VMS15" s="44"/>
      <c r="VMT15" s="44"/>
      <c r="VMU15" s="44"/>
      <c r="VMV15" s="44"/>
      <c r="VMW15" s="44"/>
      <c r="VMX15" s="44"/>
      <c r="VMY15" s="44"/>
      <c r="VMZ15" s="44"/>
      <c r="VNA15" s="44"/>
      <c r="VNB15" s="44"/>
      <c r="VNC15" s="44"/>
      <c r="VND15" s="44"/>
      <c r="VNE15" s="44"/>
      <c r="VNF15" s="44"/>
      <c r="VNG15" s="44"/>
      <c r="VNH15" s="44"/>
      <c r="VNI15" s="44"/>
      <c r="VNJ15" s="44"/>
      <c r="VNK15" s="44"/>
      <c r="VNL15" s="44"/>
      <c r="VNM15" s="44"/>
      <c r="VNN15" s="44"/>
      <c r="VNO15" s="44"/>
      <c r="VNP15" s="44"/>
      <c r="VNQ15" s="44"/>
      <c r="VNR15" s="44"/>
      <c r="VNS15" s="44"/>
      <c r="VNT15" s="44"/>
      <c r="VNU15" s="44"/>
      <c r="VNV15" s="44"/>
      <c r="VNW15" s="44"/>
      <c r="VNX15" s="44"/>
      <c r="VNY15" s="44"/>
      <c r="VNZ15" s="44"/>
      <c r="VOA15" s="44"/>
      <c r="VOB15" s="44"/>
      <c r="VOC15" s="44"/>
      <c r="VOD15" s="44"/>
      <c r="VOE15" s="44"/>
      <c r="VOF15" s="44"/>
      <c r="VOG15" s="44"/>
      <c r="VOH15" s="44"/>
      <c r="VOI15" s="44"/>
      <c r="VOJ15" s="44"/>
      <c r="VOK15" s="44"/>
      <c r="VOL15" s="44"/>
      <c r="VOM15" s="44"/>
      <c r="VON15" s="44"/>
      <c r="VOO15" s="44"/>
      <c r="VOP15" s="44"/>
      <c r="VOQ15" s="44"/>
      <c r="VOR15" s="44"/>
      <c r="VOS15" s="44"/>
      <c r="VOT15" s="44"/>
      <c r="VOU15" s="44"/>
      <c r="VOV15" s="44"/>
      <c r="VOW15" s="44"/>
      <c r="VOX15" s="44"/>
      <c r="VOY15" s="44"/>
      <c r="VOZ15" s="44"/>
      <c r="VPA15" s="44"/>
      <c r="VPB15" s="44"/>
      <c r="VPC15" s="44"/>
      <c r="VPD15" s="44"/>
      <c r="VPE15" s="44"/>
      <c r="VPF15" s="44"/>
      <c r="VPG15" s="44"/>
      <c r="VPH15" s="44"/>
      <c r="VPI15" s="44"/>
      <c r="VPJ15" s="44"/>
      <c r="VPK15" s="44"/>
      <c r="VPL15" s="44"/>
      <c r="VPM15" s="44"/>
      <c r="VPN15" s="44"/>
      <c r="VPO15" s="44"/>
      <c r="VPP15" s="44"/>
      <c r="VPQ15" s="44"/>
      <c r="VPR15" s="44"/>
      <c r="VPS15" s="44"/>
      <c r="VPT15" s="44"/>
      <c r="VPU15" s="44"/>
      <c r="VPV15" s="44"/>
      <c r="VPW15" s="44"/>
      <c r="VPX15" s="44"/>
      <c r="VPY15" s="44"/>
      <c r="VPZ15" s="44"/>
      <c r="VQA15" s="44"/>
      <c r="VQB15" s="44"/>
      <c r="VQC15" s="44"/>
      <c r="VQD15" s="44"/>
      <c r="VQE15" s="44"/>
      <c r="VQF15" s="44"/>
      <c r="VQG15" s="44"/>
      <c r="VQH15" s="44"/>
      <c r="VQI15" s="44"/>
      <c r="VQJ15" s="44"/>
      <c r="VQK15" s="44"/>
      <c r="VQL15" s="44"/>
      <c r="VQM15" s="44"/>
      <c r="VQN15" s="44"/>
      <c r="VQO15" s="44"/>
      <c r="VQP15" s="44"/>
      <c r="VQQ15" s="44"/>
      <c r="VQR15" s="44"/>
      <c r="VQS15" s="44"/>
      <c r="VQT15" s="44"/>
      <c r="VQU15" s="44"/>
      <c r="VQV15" s="44"/>
      <c r="VQW15" s="44"/>
      <c r="VQX15" s="44"/>
      <c r="VQY15" s="44"/>
      <c r="VQZ15" s="44"/>
      <c r="VRA15" s="44"/>
      <c r="VRB15" s="44"/>
      <c r="VRC15" s="44"/>
      <c r="VRD15" s="44"/>
      <c r="VRE15" s="44"/>
      <c r="VRF15" s="44"/>
      <c r="VRG15" s="44"/>
      <c r="VRH15" s="44"/>
      <c r="VRI15" s="44"/>
      <c r="VRJ15" s="44"/>
      <c r="VRK15" s="44"/>
      <c r="VRL15" s="44"/>
      <c r="VRM15" s="44"/>
      <c r="VRN15" s="44"/>
      <c r="VRO15" s="44"/>
      <c r="VRP15" s="44"/>
      <c r="VRQ15" s="44"/>
      <c r="VRR15" s="44"/>
      <c r="VRS15" s="44"/>
      <c r="VRT15" s="44"/>
      <c r="VRU15" s="44"/>
      <c r="VRV15" s="44"/>
      <c r="VRW15" s="44"/>
      <c r="VRX15" s="44"/>
      <c r="VRY15" s="44"/>
      <c r="VRZ15" s="44"/>
      <c r="VSA15" s="44"/>
      <c r="VSB15" s="44"/>
      <c r="VSC15" s="44"/>
      <c r="VSD15" s="44"/>
      <c r="VSE15" s="44"/>
      <c r="VSF15" s="44"/>
      <c r="VSG15" s="44"/>
      <c r="VSH15" s="44"/>
      <c r="VSI15" s="44"/>
      <c r="VSJ15" s="44"/>
      <c r="VSK15" s="44"/>
      <c r="VSL15" s="44"/>
      <c r="VSM15" s="44"/>
      <c r="VSN15" s="44"/>
      <c r="VSO15" s="44"/>
      <c r="VSP15" s="44"/>
      <c r="VSQ15" s="44"/>
      <c r="VSR15" s="44"/>
      <c r="VSS15" s="44"/>
      <c r="VST15" s="44"/>
      <c r="VSU15" s="44"/>
      <c r="VSV15" s="44"/>
      <c r="VSW15" s="44"/>
      <c r="VSX15" s="44"/>
      <c r="VSY15" s="44"/>
      <c r="VSZ15" s="44"/>
      <c r="VTA15" s="44"/>
      <c r="VTB15" s="44"/>
      <c r="VTC15" s="44"/>
      <c r="VTD15" s="44"/>
      <c r="VTE15" s="44"/>
      <c r="VTF15" s="44"/>
      <c r="VTG15" s="44"/>
      <c r="VTH15" s="44"/>
      <c r="VTI15" s="44"/>
      <c r="VTJ15" s="44"/>
      <c r="VTK15" s="44"/>
      <c r="VTL15" s="44"/>
      <c r="VTM15" s="44"/>
      <c r="VTN15" s="44"/>
      <c r="VTO15" s="44"/>
      <c r="VTP15" s="44"/>
      <c r="VTQ15" s="44"/>
      <c r="VTR15" s="44"/>
      <c r="VTS15" s="44"/>
      <c r="VTT15" s="44"/>
      <c r="VTU15" s="44"/>
      <c r="VTV15" s="44"/>
      <c r="VTW15" s="44"/>
      <c r="VTX15" s="44"/>
      <c r="VTY15" s="44"/>
      <c r="VTZ15" s="44"/>
      <c r="VUA15" s="44"/>
      <c r="VUB15" s="44"/>
      <c r="VUC15" s="44"/>
      <c r="VUD15" s="44"/>
      <c r="VUE15" s="44"/>
      <c r="VUF15" s="44"/>
      <c r="VUG15" s="44"/>
      <c r="VUH15" s="44"/>
      <c r="VUI15" s="44"/>
      <c r="VUJ15" s="44"/>
      <c r="VUK15" s="44"/>
      <c r="VUL15" s="44"/>
      <c r="VUM15" s="44"/>
      <c r="VUN15" s="44"/>
      <c r="VUO15" s="44"/>
      <c r="VUP15" s="44"/>
      <c r="VUQ15" s="44"/>
      <c r="VUR15" s="44"/>
      <c r="VUS15" s="44"/>
      <c r="VUT15" s="44"/>
      <c r="VUU15" s="44"/>
      <c r="VUV15" s="44"/>
      <c r="VUW15" s="44"/>
      <c r="VUX15" s="44"/>
      <c r="VUY15" s="44"/>
      <c r="VUZ15" s="44"/>
      <c r="VVA15" s="44"/>
      <c r="VVB15" s="44"/>
      <c r="VVC15" s="44"/>
      <c r="VVD15" s="44"/>
      <c r="VVE15" s="44"/>
      <c r="VVF15" s="44"/>
      <c r="VVG15" s="44"/>
      <c r="VVH15" s="44"/>
      <c r="VVI15" s="44"/>
      <c r="VVJ15" s="44"/>
      <c r="VVK15" s="44"/>
      <c r="VVL15" s="44"/>
      <c r="VVM15" s="44"/>
      <c r="VVN15" s="44"/>
      <c r="VVO15" s="44"/>
      <c r="VVP15" s="44"/>
      <c r="VVQ15" s="44"/>
      <c r="VVR15" s="44"/>
      <c r="VVS15" s="44"/>
      <c r="VVT15" s="44"/>
      <c r="VVU15" s="44"/>
      <c r="VVV15" s="44"/>
      <c r="VVW15" s="44"/>
      <c r="VVX15" s="44"/>
      <c r="VVY15" s="44"/>
      <c r="VVZ15" s="44"/>
      <c r="VWA15" s="44"/>
      <c r="VWB15" s="44"/>
      <c r="VWC15" s="44"/>
      <c r="VWD15" s="44"/>
      <c r="VWE15" s="44"/>
      <c r="VWF15" s="44"/>
      <c r="VWG15" s="44"/>
      <c r="VWH15" s="44"/>
      <c r="VWI15" s="44"/>
      <c r="VWJ15" s="44"/>
      <c r="VWK15" s="44"/>
      <c r="VWL15" s="44"/>
      <c r="VWM15" s="44"/>
      <c r="VWN15" s="44"/>
      <c r="VWO15" s="44"/>
      <c r="VWP15" s="44"/>
      <c r="VWQ15" s="44"/>
      <c r="VWR15" s="44"/>
      <c r="VWS15" s="44"/>
      <c r="VWT15" s="44"/>
      <c r="VWU15" s="44"/>
      <c r="VWV15" s="44"/>
      <c r="VWW15" s="44"/>
      <c r="VWX15" s="44"/>
      <c r="VWY15" s="44"/>
      <c r="VWZ15" s="44"/>
      <c r="VXA15" s="44"/>
      <c r="VXB15" s="44"/>
      <c r="VXC15" s="44"/>
      <c r="VXD15" s="44"/>
      <c r="VXE15" s="44"/>
      <c r="VXF15" s="44"/>
      <c r="VXG15" s="44"/>
      <c r="VXH15" s="44"/>
      <c r="VXI15" s="44"/>
      <c r="VXJ15" s="44"/>
      <c r="VXK15" s="44"/>
      <c r="VXL15" s="44"/>
      <c r="VXM15" s="44"/>
      <c r="VXN15" s="44"/>
      <c r="VXO15" s="44"/>
      <c r="VXP15" s="44"/>
      <c r="VXQ15" s="44"/>
      <c r="VXR15" s="44"/>
      <c r="VXS15" s="44"/>
      <c r="VXT15" s="44"/>
      <c r="VXU15" s="44"/>
      <c r="VXV15" s="44"/>
      <c r="VXW15" s="44"/>
      <c r="VXX15" s="44"/>
      <c r="VXY15" s="44"/>
      <c r="VXZ15" s="44"/>
      <c r="VYA15" s="44"/>
      <c r="VYB15" s="44"/>
      <c r="VYC15" s="44"/>
      <c r="VYD15" s="44"/>
      <c r="VYE15" s="44"/>
      <c r="VYF15" s="44"/>
      <c r="VYG15" s="44"/>
      <c r="VYH15" s="44"/>
      <c r="VYI15" s="44"/>
      <c r="VYJ15" s="44"/>
      <c r="VYK15" s="44"/>
      <c r="VYL15" s="44"/>
      <c r="VYM15" s="44"/>
      <c r="VYN15" s="44"/>
      <c r="VYO15" s="44"/>
      <c r="VYP15" s="44"/>
      <c r="VYQ15" s="44"/>
      <c r="VYR15" s="44"/>
      <c r="VYS15" s="44"/>
      <c r="VYT15" s="44"/>
      <c r="VYU15" s="44"/>
      <c r="VYV15" s="44"/>
      <c r="VYW15" s="44"/>
      <c r="VYX15" s="44"/>
      <c r="VYY15" s="44"/>
      <c r="VYZ15" s="44"/>
      <c r="VZA15" s="44"/>
      <c r="VZB15" s="44"/>
      <c r="VZC15" s="44"/>
      <c r="VZD15" s="44"/>
      <c r="VZE15" s="44"/>
      <c r="VZF15" s="44"/>
      <c r="VZG15" s="44"/>
      <c r="VZH15" s="44"/>
      <c r="VZI15" s="44"/>
      <c r="VZJ15" s="44"/>
      <c r="VZK15" s="44"/>
      <c r="VZL15" s="44"/>
      <c r="VZM15" s="44"/>
      <c r="VZN15" s="44"/>
      <c r="VZO15" s="44"/>
      <c r="VZP15" s="44"/>
      <c r="VZQ15" s="44"/>
      <c r="VZR15" s="44"/>
      <c r="VZS15" s="44"/>
      <c r="VZT15" s="44"/>
      <c r="VZU15" s="44"/>
      <c r="VZV15" s="44"/>
      <c r="VZW15" s="44"/>
      <c r="VZX15" s="44"/>
      <c r="VZY15" s="44"/>
      <c r="VZZ15" s="44"/>
      <c r="WAA15" s="44"/>
      <c r="WAB15" s="44"/>
      <c r="WAC15" s="44"/>
      <c r="WAD15" s="44"/>
      <c r="WAE15" s="44"/>
      <c r="WAF15" s="44"/>
      <c r="WAG15" s="44"/>
      <c r="WAH15" s="44"/>
      <c r="WAI15" s="44"/>
      <c r="WAJ15" s="44"/>
      <c r="WAK15" s="44"/>
      <c r="WAL15" s="44"/>
      <c r="WAM15" s="44"/>
      <c r="WAN15" s="44"/>
      <c r="WAO15" s="44"/>
      <c r="WAP15" s="44"/>
      <c r="WAQ15" s="44"/>
      <c r="WAR15" s="44"/>
      <c r="WAS15" s="44"/>
      <c r="WAT15" s="44"/>
      <c r="WAU15" s="44"/>
      <c r="WAV15" s="44"/>
      <c r="WAW15" s="44"/>
      <c r="WAX15" s="44"/>
      <c r="WAY15" s="44"/>
      <c r="WAZ15" s="44"/>
      <c r="WBA15" s="44"/>
      <c r="WBB15" s="44"/>
      <c r="WBC15" s="44"/>
      <c r="WBD15" s="44"/>
      <c r="WBE15" s="44"/>
      <c r="WBF15" s="44"/>
      <c r="WBG15" s="44"/>
      <c r="WBH15" s="44"/>
      <c r="WBI15" s="44"/>
      <c r="WBJ15" s="44"/>
      <c r="WBK15" s="44"/>
      <c r="WBL15" s="44"/>
      <c r="WBM15" s="44"/>
      <c r="WBN15" s="44"/>
      <c r="WBO15" s="44"/>
      <c r="WBP15" s="44"/>
      <c r="WBQ15" s="44"/>
      <c r="WBR15" s="44"/>
      <c r="WBS15" s="44"/>
      <c r="WBT15" s="44"/>
      <c r="WBU15" s="44"/>
      <c r="WBV15" s="44"/>
      <c r="WBW15" s="44"/>
      <c r="WBX15" s="44"/>
      <c r="WBY15" s="44"/>
      <c r="WBZ15" s="44"/>
      <c r="WCA15" s="44"/>
      <c r="WCB15" s="44"/>
      <c r="WCC15" s="44"/>
      <c r="WCD15" s="44"/>
      <c r="WCE15" s="44"/>
      <c r="WCF15" s="44"/>
      <c r="WCG15" s="44"/>
      <c r="WCH15" s="44"/>
      <c r="WCI15" s="44"/>
      <c r="WCJ15" s="44"/>
      <c r="WCK15" s="44"/>
      <c r="WCL15" s="44"/>
      <c r="WCM15" s="44"/>
      <c r="WCN15" s="44"/>
      <c r="WCO15" s="44"/>
      <c r="WCP15" s="44"/>
      <c r="WCQ15" s="44"/>
      <c r="WCR15" s="44"/>
      <c r="WCS15" s="44"/>
      <c r="WCT15" s="44"/>
      <c r="WCU15" s="44"/>
      <c r="WCV15" s="44"/>
      <c r="WCW15" s="44"/>
      <c r="WCX15" s="44"/>
      <c r="WCY15" s="44"/>
      <c r="WCZ15" s="44"/>
      <c r="WDA15" s="44"/>
      <c r="WDB15" s="44"/>
      <c r="WDC15" s="44"/>
      <c r="WDD15" s="44"/>
      <c r="WDE15" s="44"/>
      <c r="WDF15" s="44"/>
      <c r="WDG15" s="44"/>
      <c r="WDH15" s="44"/>
      <c r="WDI15" s="44"/>
      <c r="WDJ15" s="44"/>
      <c r="WDK15" s="44"/>
      <c r="WDL15" s="44"/>
      <c r="WDM15" s="44"/>
      <c r="WDN15" s="44"/>
      <c r="WDO15" s="44"/>
      <c r="WDP15" s="44"/>
      <c r="WDQ15" s="44"/>
      <c r="WDR15" s="44"/>
      <c r="WDS15" s="44"/>
      <c r="WDT15" s="44"/>
      <c r="WDU15" s="44"/>
      <c r="WDV15" s="44"/>
      <c r="WDW15" s="44"/>
      <c r="WDX15" s="44"/>
      <c r="WDY15" s="44"/>
      <c r="WDZ15" s="44"/>
      <c r="WEA15" s="44"/>
      <c r="WEB15" s="44"/>
      <c r="WEC15" s="44"/>
      <c r="WED15" s="44"/>
      <c r="WEE15" s="44"/>
      <c r="WEF15" s="44"/>
      <c r="WEG15" s="44"/>
      <c r="WEH15" s="44"/>
      <c r="WEI15" s="44"/>
      <c r="WEJ15" s="44"/>
      <c r="WEK15" s="44"/>
      <c r="WEL15" s="44"/>
      <c r="WEM15" s="44"/>
      <c r="WEN15" s="44"/>
      <c r="WEO15" s="44"/>
      <c r="WEP15" s="44"/>
      <c r="WEQ15" s="44"/>
      <c r="WER15" s="44"/>
      <c r="WES15" s="44"/>
      <c r="WET15" s="44"/>
      <c r="WEU15" s="44"/>
      <c r="WEV15" s="44"/>
      <c r="WEW15" s="44"/>
      <c r="WEX15" s="44"/>
      <c r="WEY15" s="44"/>
      <c r="WEZ15" s="44"/>
      <c r="WFA15" s="44"/>
      <c r="WFB15" s="44"/>
      <c r="WFC15" s="44"/>
      <c r="WFD15" s="44"/>
      <c r="WFE15" s="44"/>
      <c r="WFF15" s="44"/>
      <c r="WFG15" s="44"/>
      <c r="WFH15" s="44"/>
      <c r="WFI15" s="44"/>
      <c r="WFJ15" s="44"/>
      <c r="WFK15" s="44"/>
      <c r="WFL15" s="44"/>
      <c r="WFM15" s="44"/>
      <c r="WFN15" s="44"/>
      <c r="WFO15" s="44"/>
      <c r="WFP15" s="44"/>
      <c r="WFQ15" s="44"/>
      <c r="WFR15" s="44"/>
      <c r="WFS15" s="44"/>
      <c r="WFT15" s="44"/>
      <c r="WFU15" s="44"/>
      <c r="WFV15" s="44"/>
      <c r="WFW15" s="44"/>
      <c r="WFX15" s="44"/>
      <c r="WFY15" s="44"/>
      <c r="WFZ15" s="44"/>
      <c r="WGA15" s="44"/>
      <c r="WGB15" s="44"/>
      <c r="WGC15" s="44"/>
      <c r="WGD15" s="44"/>
      <c r="WGE15" s="44"/>
      <c r="WGF15" s="44"/>
      <c r="WGG15" s="44"/>
      <c r="WGH15" s="44"/>
      <c r="WGI15" s="44"/>
      <c r="WGJ15" s="44"/>
      <c r="WGK15" s="44"/>
      <c r="WGL15" s="44"/>
      <c r="WGM15" s="44"/>
      <c r="WGN15" s="44"/>
      <c r="WGO15" s="44"/>
      <c r="WGP15" s="44"/>
      <c r="WGQ15" s="44"/>
      <c r="WGR15" s="44"/>
      <c r="WGS15" s="44"/>
      <c r="WGT15" s="44"/>
      <c r="WGU15" s="44"/>
      <c r="WGV15" s="44"/>
      <c r="WGW15" s="44"/>
      <c r="WGX15" s="44"/>
      <c r="WGY15" s="44"/>
      <c r="WGZ15" s="44"/>
      <c r="WHA15" s="44"/>
      <c r="WHB15" s="44"/>
      <c r="WHC15" s="44"/>
      <c r="WHD15" s="44"/>
      <c r="WHE15" s="44"/>
      <c r="WHF15" s="44"/>
      <c r="WHG15" s="44"/>
      <c r="WHH15" s="44"/>
      <c r="WHI15" s="44"/>
      <c r="WHJ15" s="44"/>
      <c r="WHK15" s="44"/>
      <c r="WHL15" s="44"/>
      <c r="WHM15" s="44"/>
      <c r="WHN15" s="44"/>
      <c r="WHO15" s="44"/>
      <c r="WHP15" s="44"/>
      <c r="WHQ15" s="44"/>
      <c r="WHR15" s="44"/>
      <c r="WHS15" s="44"/>
      <c r="WHT15" s="44"/>
      <c r="WHU15" s="44"/>
      <c r="WHV15" s="44"/>
      <c r="WHW15" s="44"/>
      <c r="WHX15" s="44"/>
      <c r="WHY15" s="44"/>
      <c r="WHZ15" s="44"/>
      <c r="WIA15" s="44"/>
      <c r="WIB15" s="44"/>
      <c r="WIC15" s="44"/>
      <c r="WID15" s="44"/>
      <c r="WIE15" s="44"/>
      <c r="WIF15" s="44"/>
      <c r="WIG15" s="44"/>
      <c r="WIH15" s="44"/>
      <c r="WII15" s="44"/>
      <c r="WIJ15" s="44"/>
      <c r="WIK15" s="44"/>
      <c r="WIL15" s="44"/>
      <c r="WIM15" s="44"/>
      <c r="WIN15" s="44"/>
      <c r="WIO15" s="44"/>
      <c r="WIP15" s="44"/>
      <c r="WIQ15" s="44"/>
      <c r="WIR15" s="44"/>
      <c r="WIS15" s="44"/>
      <c r="WIT15" s="44"/>
      <c r="WIU15" s="44"/>
      <c r="WIV15" s="44"/>
      <c r="WIW15" s="44"/>
      <c r="WIX15" s="44"/>
      <c r="WIY15" s="44"/>
      <c r="WIZ15" s="44"/>
      <c r="WJA15" s="44"/>
      <c r="WJB15" s="44"/>
      <c r="WJC15" s="44"/>
      <c r="WJD15" s="44"/>
      <c r="WJE15" s="44"/>
      <c r="WJF15" s="44"/>
      <c r="WJG15" s="44"/>
      <c r="WJH15" s="44"/>
      <c r="WJI15" s="44"/>
      <c r="WJJ15" s="44"/>
      <c r="WJK15" s="44"/>
      <c r="WJL15" s="44"/>
      <c r="WJM15" s="44"/>
      <c r="WJN15" s="44"/>
      <c r="WJO15" s="44"/>
      <c r="WJP15" s="44"/>
      <c r="WJQ15" s="44"/>
      <c r="WJR15" s="44"/>
      <c r="WJS15" s="44"/>
      <c r="WJT15" s="44"/>
      <c r="WJU15" s="44"/>
      <c r="WJV15" s="44"/>
      <c r="WJW15" s="44"/>
      <c r="WJX15" s="44"/>
      <c r="WJY15" s="44"/>
      <c r="WJZ15" s="44"/>
      <c r="WKA15" s="44"/>
      <c r="WKB15" s="44"/>
      <c r="WKC15" s="44"/>
      <c r="WKD15" s="44"/>
      <c r="WKE15" s="44"/>
      <c r="WKF15" s="44"/>
      <c r="WKG15" s="44"/>
      <c r="WKH15" s="44"/>
      <c r="WKI15" s="44"/>
      <c r="WKJ15" s="44"/>
      <c r="WKK15" s="44"/>
      <c r="WKL15" s="44"/>
      <c r="WKM15" s="44"/>
      <c r="WKN15" s="44"/>
      <c r="WKO15" s="44"/>
      <c r="WKP15" s="44"/>
      <c r="WKQ15" s="44"/>
      <c r="WKR15" s="44"/>
      <c r="WKS15" s="44"/>
      <c r="WKT15" s="44"/>
      <c r="WKU15" s="44"/>
      <c r="WKV15" s="44"/>
      <c r="WKW15" s="44"/>
      <c r="WKX15" s="44"/>
      <c r="WKY15" s="44"/>
      <c r="WKZ15" s="44"/>
      <c r="WLA15" s="44"/>
      <c r="WLB15" s="44"/>
      <c r="WLC15" s="44"/>
      <c r="WLD15" s="44"/>
      <c r="WLE15" s="44"/>
      <c r="WLF15" s="44"/>
      <c r="WLG15" s="44"/>
      <c r="WLH15" s="44"/>
      <c r="WLI15" s="44"/>
      <c r="WLJ15" s="44"/>
      <c r="WLK15" s="44"/>
      <c r="WLL15" s="44"/>
      <c r="WLM15" s="44"/>
      <c r="WLN15" s="44"/>
      <c r="WLO15" s="44"/>
      <c r="WLP15" s="44"/>
      <c r="WLQ15" s="44"/>
      <c r="WLR15" s="44"/>
      <c r="WLS15" s="44"/>
      <c r="WLT15" s="44"/>
      <c r="WLU15" s="44"/>
      <c r="WLV15" s="44"/>
      <c r="WLW15" s="44"/>
      <c r="WLX15" s="44"/>
      <c r="WLY15" s="44"/>
      <c r="WLZ15" s="44"/>
      <c r="WMA15" s="44"/>
      <c r="WMB15" s="44"/>
      <c r="WMC15" s="44"/>
      <c r="WMD15" s="44"/>
      <c r="WME15" s="44"/>
      <c r="WMF15" s="44"/>
      <c r="WMG15" s="44"/>
      <c r="WMH15" s="44"/>
      <c r="WMI15" s="44"/>
      <c r="WMJ15" s="44"/>
      <c r="WMK15" s="44"/>
      <c r="WML15" s="44"/>
      <c r="WMM15" s="44"/>
      <c r="WMN15" s="44"/>
      <c r="WMO15" s="44"/>
      <c r="WMP15" s="44"/>
      <c r="WMQ15" s="44"/>
      <c r="WMR15" s="44"/>
      <c r="WMS15" s="44"/>
      <c r="WMT15" s="44"/>
      <c r="WMU15" s="44"/>
      <c r="WMV15" s="44"/>
      <c r="WMW15" s="44"/>
      <c r="WMX15" s="44"/>
      <c r="WMY15" s="44"/>
      <c r="WMZ15" s="44"/>
      <c r="WNA15" s="44"/>
      <c r="WNB15" s="44"/>
      <c r="WNC15" s="44"/>
      <c r="WND15" s="44"/>
      <c r="WNE15" s="44"/>
      <c r="WNF15" s="44"/>
      <c r="WNG15" s="44"/>
      <c r="WNH15" s="44"/>
      <c r="WNI15" s="44"/>
      <c r="WNJ15" s="44"/>
      <c r="WNK15" s="44"/>
      <c r="WNL15" s="44"/>
      <c r="WNM15" s="44"/>
      <c r="WNN15" s="44"/>
      <c r="WNO15" s="44"/>
      <c r="WNP15" s="44"/>
      <c r="WNQ15" s="44"/>
      <c r="WNR15" s="44"/>
      <c r="WNS15" s="44"/>
      <c r="WNT15" s="44"/>
      <c r="WNU15" s="44"/>
      <c r="WNV15" s="44"/>
      <c r="WNW15" s="44"/>
      <c r="WNX15" s="44"/>
      <c r="WNY15" s="44"/>
      <c r="WNZ15" s="44"/>
      <c r="WOA15" s="44"/>
      <c r="WOB15" s="44"/>
      <c r="WOC15" s="44"/>
      <c r="WOD15" s="44"/>
      <c r="WOE15" s="44"/>
      <c r="WOF15" s="44"/>
      <c r="WOG15" s="44"/>
      <c r="WOH15" s="44"/>
      <c r="WOI15" s="44"/>
      <c r="WOJ15" s="44"/>
      <c r="WOK15" s="44"/>
      <c r="WOL15" s="44"/>
      <c r="WOM15" s="44"/>
      <c r="WON15" s="44"/>
      <c r="WOO15" s="44"/>
      <c r="WOP15" s="44"/>
      <c r="WOQ15" s="44"/>
      <c r="WOR15" s="44"/>
      <c r="WOS15" s="44"/>
      <c r="WOT15" s="44"/>
      <c r="WOU15" s="44"/>
      <c r="WOV15" s="44"/>
      <c r="WOW15" s="44"/>
      <c r="WOX15" s="44"/>
      <c r="WOY15" s="44"/>
      <c r="WOZ15" s="44"/>
      <c r="WPA15" s="44"/>
      <c r="WPB15" s="44"/>
      <c r="WPC15" s="44"/>
      <c r="WPD15" s="44"/>
      <c r="WPE15" s="44"/>
      <c r="WPF15" s="44"/>
      <c r="WPG15" s="44"/>
      <c r="WPH15" s="44"/>
      <c r="WPI15" s="44"/>
      <c r="WPJ15" s="44"/>
      <c r="WPK15" s="44"/>
      <c r="WPL15" s="44"/>
      <c r="WPM15" s="44"/>
      <c r="WPN15" s="44"/>
      <c r="WPO15" s="44"/>
      <c r="WPP15" s="44"/>
      <c r="WPQ15" s="44"/>
      <c r="WPR15" s="44"/>
      <c r="WPS15" s="44"/>
      <c r="WPT15" s="44"/>
      <c r="WPU15" s="44"/>
      <c r="WPV15" s="44"/>
      <c r="WPW15" s="44"/>
      <c r="WPX15" s="44"/>
      <c r="WPY15" s="44"/>
      <c r="WPZ15" s="44"/>
      <c r="WQA15" s="44"/>
      <c r="WQB15" s="44"/>
      <c r="WQC15" s="44"/>
      <c r="WQD15" s="44"/>
      <c r="WQE15" s="44"/>
      <c r="WQF15" s="44"/>
      <c r="WQG15" s="44"/>
      <c r="WQH15" s="44"/>
      <c r="WQI15" s="44"/>
      <c r="WQJ15" s="44"/>
      <c r="WQK15" s="44"/>
      <c r="WQL15" s="44"/>
      <c r="WQM15" s="44"/>
      <c r="WQN15" s="44"/>
      <c r="WQO15" s="44"/>
      <c r="WQP15" s="44"/>
      <c r="WQQ15" s="44"/>
      <c r="WQR15" s="44"/>
      <c r="WQS15" s="44"/>
      <c r="WQT15" s="44"/>
      <c r="WQU15" s="44"/>
      <c r="WQV15" s="44"/>
      <c r="WQW15" s="44"/>
      <c r="WQX15" s="44"/>
      <c r="WQY15" s="44"/>
      <c r="WQZ15" s="44"/>
      <c r="WRA15" s="44"/>
      <c r="WRB15" s="44"/>
      <c r="WRC15" s="44"/>
      <c r="WRD15" s="44"/>
      <c r="WRE15" s="44"/>
      <c r="WRF15" s="44"/>
      <c r="WRG15" s="44"/>
      <c r="WRH15" s="44"/>
      <c r="WRI15" s="44"/>
      <c r="WRJ15" s="44"/>
      <c r="WRK15" s="44"/>
      <c r="WRL15" s="44"/>
      <c r="WRM15" s="44"/>
      <c r="WRN15" s="44"/>
      <c r="WRO15" s="44"/>
      <c r="WRP15" s="44"/>
      <c r="WRQ15" s="44"/>
      <c r="WRR15" s="44"/>
      <c r="WRS15" s="44"/>
      <c r="WRT15" s="44"/>
      <c r="WRU15" s="44"/>
      <c r="WRV15" s="44"/>
      <c r="WRW15" s="44"/>
      <c r="WRX15" s="44"/>
      <c r="WRY15" s="44"/>
      <c r="WRZ15" s="44"/>
      <c r="WSA15" s="44"/>
      <c r="WSB15" s="44"/>
      <c r="WSC15" s="44"/>
      <c r="WSD15" s="44"/>
      <c r="WSE15" s="44"/>
      <c r="WSF15" s="44"/>
      <c r="WSG15" s="44"/>
      <c r="WSH15" s="44"/>
      <c r="WSI15" s="44"/>
      <c r="WSJ15" s="44"/>
      <c r="WSK15" s="44"/>
      <c r="WSL15" s="44"/>
      <c r="WSM15" s="44"/>
      <c r="WSN15" s="44"/>
      <c r="WSO15" s="44"/>
      <c r="WSP15" s="44"/>
      <c r="WSQ15" s="44"/>
      <c r="WSR15" s="44"/>
      <c r="WSS15" s="44"/>
      <c r="WST15" s="44"/>
      <c r="WSU15" s="44"/>
      <c r="WSV15" s="44"/>
      <c r="WSW15" s="44"/>
      <c r="WSX15" s="44"/>
      <c r="WSY15" s="44"/>
      <c r="WSZ15" s="44"/>
      <c r="WTA15" s="44"/>
      <c r="WTB15" s="44"/>
      <c r="WTC15" s="44"/>
      <c r="WTD15" s="44"/>
      <c r="WTE15" s="44"/>
      <c r="WTF15" s="44"/>
      <c r="WTG15" s="44"/>
      <c r="WTH15" s="44"/>
      <c r="WTI15" s="44"/>
      <c r="WTJ15" s="44"/>
      <c r="WTK15" s="44"/>
      <c r="WTL15" s="44"/>
      <c r="WTM15" s="44"/>
      <c r="WTN15" s="44"/>
      <c r="WTO15" s="44"/>
      <c r="WTP15" s="44"/>
      <c r="WTQ15" s="44"/>
      <c r="WTR15" s="44"/>
      <c r="WTS15" s="44"/>
      <c r="WTT15" s="44"/>
      <c r="WTU15" s="44"/>
      <c r="WTV15" s="44"/>
      <c r="WTW15" s="44"/>
      <c r="WTX15" s="44"/>
      <c r="WTY15" s="44"/>
      <c r="WTZ15" s="44"/>
      <c r="WUA15" s="44"/>
      <c r="WUB15" s="44"/>
      <c r="WUC15" s="44"/>
      <c r="WUD15" s="44"/>
      <c r="WUE15" s="44"/>
      <c r="WUF15" s="44"/>
      <c r="WUG15" s="44"/>
      <c r="WUH15" s="44"/>
      <c r="WUI15" s="44"/>
      <c r="WUJ15" s="44"/>
      <c r="WUK15" s="44"/>
      <c r="WUL15" s="44"/>
      <c r="WUM15" s="44"/>
      <c r="WUN15" s="44"/>
      <c r="WUO15" s="44"/>
      <c r="WUP15" s="44"/>
      <c r="WUQ15" s="44"/>
      <c r="WUR15" s="44"/>
      <c r="WUS15" s="44"/>
      <c r="WUT15" s="44"/>
      <c r="WUU15" s="44"/>
      <c r="WUV15" s="44"/>
      <c r="WUW15" s="44"/>
      <c r="WUX15" s="44"/>
      <c r="WUY15" s="44"/>
      <c r="WUZ15" s="44"/>
      <c r="WVA15" s="44"/>
      <c r="WVB15" s="44"/>
      <c r="WVC15" s="44"/>
      <c r="WVD15" s="44"/>
      <c r="WVE15" s="44"/>
      <c r="WVF15" s="44"/>
      <c r="WVG15" s="44"/>
      <c r="WVH15" s="44"/>
      <c r="WVI15" s="44"/>
      <c r="WVJ15" s="44"/>
      <c r="WVK15" s="44"/>
      <c r="WVL15" s="44"/>
      <c r="WVM15" s="44"/>
      <c r="WVN15" s="44"/>
      <c r="WVO15" s="44"/>
      <c r="WVP15" s="44"/>
      <c r="WVQ15" s="44"/>
      <c r="WVR15" s="44"/>
      <c r="WVS15" s="44"/>
      <c r="WVT15" s="44"/>
      <c r="WVU15" s="44"/>
      <c r="WVV15" s="44"/>
      <c r="WVW15" s="44"/>
      <c r="WVX15" s="44"/>
      <c r="WVY15" s="44"/>
      <c r="WVZ15" s="44"/>
      <c r="WWA15" s="44"/>
      <c r="WWB15" s="44"/>
      <c r="WWC15" s="44"/>
      <c r="WWD15" s="44"/>
      <c r="WWE15" s="44"/>
      <c r="WWF15" s="44"/>
      <c r="WWG15" s="44"/>
      <c r="WWH15" s="44"/>
      <c r="WWI15" s="44"/>
      <c r="WWJ15" s="44"/>
      <c r="WWK15" s="44"/>
      <c r="WWL15" s="44"/>
      <c r="WWM15" s="44"/>
      <c r="WWN15" s="44"/>
      <c r="WWO15" s="44"/>
      <c r="WWP15" s="44"/>
      <c r="WWQ15" s="44"/>
      <c r="WWR15" s="44"/>
      <c r="WWS15" s="44"/>
      <c r="WWT15" s="44"/>
      <c r="WWU15" s="44"/>
      <c r="WWV15" s="44"/>
      <c r="WWW15" s="44"/>
      <c r="WWX15" s="44"/>
      <c r="WWY15" s="44"/>
      <c r="WWZ15" s="44"/>
      <c r="WXA15" s="44"/>
      <c r="WXB15" s="44"/>
      <c r="WXC15" s="44"/>
      <c r="WXD15" s="44"/>
      <c r="WXE15" s="44"/>
      <c r="WXF15" s="44"/>
      <c r="WXG15" s="44"/>
      <c r="WXH15" s="44"/>
      <c r="WXI15" s="44"/>
      <c r="WXJ15" s="44"/>
      <c r="WXK15" s="44"/>
      <c r="WXL15" s="44"/>
      <c r="WXM15" s="44"/>
      <c r="WXN15" s="44"/>
      <c r="WXO15" s="44"/>
      <c r="WXP15" s="44"/>
      <c r="WXQ15" s="44"/>
      <c r="WXR15" s="44"/>
      <c r="WXS15" s="44"/>
      <c r="WXT15" s="44"/>
      <c r="WXU15" s="44"/>
      <c r="WXV15" s="44"/>
      <c r="WXW15" s="44"/>
      <c r="WXX15" s="44"/>
      <c r="WXY15" s="44"/>
      <c r="WXZ15" s="44"/>
      <c r="WYA15" s="44"/>
      <c r="WYB15" s="44"/>
      <c r="WYC15" s="44"/>
      <c r="WYD15" s="44"/>
      <c r="WYE15" s="44"/>
      <c r="WYF15" s="44"/>
      <c r="WYG15" s="44"/>
      <c r="WYH15" s="44"/>
      <c r="WYI15" s="44"/>
      <c r="WYJ15" s="44"/>
      <c r="WYK15" s="44"/>
      <c r="WYL15" s="44"/>
      <c r="WYM15" s="44"/>
      <c r="WYN15" s="44"/>
      <c r="WYO15" s="44"/>
      <c r="WYP15" s="44"/>
      <c r="WYQ15" s="44"/>
      <c r="WYR15" s="44"/>
      <c r="WYS15" s="44"/>
      <c r="WYT15" s="44"/>
      <c r="WYU15" s="44"/>
      <c r="WYV15" s="44"/>
      <c r="WYW15" s="44"/>
      <c r="WYX15" s="44"/>
      <c r="WYY15" s="44"/>
      <c r="WYZ15" s="44"/>
      <c r="WZA15" s="44"/>
      <c r="WZB15" s="44"/>
      <c r="WZC15" s="44"/>
      <c r="WZD15" s="44"/>
      <c r="WZE15" s="44"/>
      <c r="WZF15" s="44"/>
      <c r="WZG15" s="44"/>
      <c r="WZH15" s="44"/>
      <c r="WZI15" s="44"/>
      <c r="WZJ15" s="44"/>
      <c r="WZK15" s="44"/>
      <c r="WZL15" s="44"/>
      <c r="WZM15" s="44"/>
      <c r="WZN15" s="44"/>
      <c r="WZO15" s="44"/>
      <c r="WZP15" s="44"/>
      <c r="WZQ15" s="44"/>
      <c r="WZR15" s="44"/>
      <c r="WZS15" s="44"/>
      <c r="WZT15" s="44"/>
      <c r="WZU15" s="44"/>
      <c r="WZV15" s="44"/>
      <c r="WZW15" s="44"/>
      <c r="WZX15" s="44"/>
      <c r="WZY15" s="44"/>
      <c r="WZZ15" s="44"/>
      <c r="XAA15" s="44"/>
      <c r="XAB15" s="44"/>
      <c r="XAC15" s="44"/>
      <c r="XAD15" s="44"/>
      <c r="XAE15" s="44"/>
      <c r="XAF15" s="44"/>
      <c r="XAG15" s="44"/>
      <c r="XAH15" s="44"/>
      <c r="XAI15" s="44"/>
      <c r="XAJ15" s="44"/>
      <c r="XAK15" s="44"/>
      <c r="XAL15" s="44"/>
      <c r="XAM15" s="44"/>
      <c r="XAN15" s="44"/>
      <c r="XAO15" s="44"/>
      <c r="XAP15" s="44"/>
      <c r="XAQ15" s="44"/>
      <c r="XAR15" s="44"/>
      <c r="XAS15" s="44"/>
      <c r="XAT15" s="44"/>
      <c r="XAU15" s="44"/>
      <c r="XAV15" s="44"/>
      <c r="XAW15" s="44"/>
      <c r="XAX15" s="44"/>
      <c r="XAY15" s="44"/>
      <c r="XAZ15" s="44"/>
      <c r="XBA15" s="44"/>
      <c r="XBB15" s="44"/>
      <c r="XBC15" s="44"/>
      <c r="XBD15" s="44"/>
      <c r="XBE15" s="44"/>
      <c r="XBF15" s="44"/>
      <c r="XBG15" s="44"/>
      <c r="XBH15" s="44"/>
      <c r="XBI15" s="44"/>
      <c r="XBJ15" s="44"/>
      <c r="XBK15" s="44"/>
      <c r="XBL15" s="44"/>
      <c r="XBM15" s="44"/>
      <c r="XBN15" s="44"/>
      <c r="XBO15" s="44"/>
      <c r="XBP15" s="44"/>
      <c r="XBQ15" s="44"/>
      <c r="XBR15" s="44"/>
      <c r="XBS15" s="44"/>
      <c r="XBT15" s="44"/>
      <c r="XBU15" s="44"/>
      <c r="XBV15" s="44"/>
      <c r="XBW15" s="44"/>
      <c r="XBX15" s="44"/>
      <c r="XBY15" s="44"/>
      <c r="XBZ15" s="44"/>
      <c r="XCA15" s="44"/>
      <c r="XCB15" s="44"/>
      <c r="XCC15" s="44"/>
      <c r="XCD15" s="44"/>
      <c r="XCE15" s="44"/>
      <c r="XCF15" s="44"/>
      <c r="XCG15" s="44"/>
      <c r="XCH15" s="44"/>
      <c r="XCI15" s="44"/>
      <c r="XCJ15" s="44"/>
      <c r="XCK15" s="44"/>
      <c r="XCL15" s="44"/>
      <c r="XCM15" s="44"/>
      <c r="XCN15" s="44"/>
      <c r="XCO15" s="44"/>
      <c r="XCP15" s="44"/>
      <c r="XCQ15" s="44"/>
      <c r="XCR15" s="44"/>
      <c r="XCS15" s="44"/>
      <c r="XCT15" s="44"/>
      <c r="XCU15" s="44"/>
      <c r="XCV15" s="44"/>
      <c r="XCW15" s="44"/>
      <c r="XCX15" s="44"/>
      <c r="XCY15" s="44"/>
      <c r="XCZ15" s="44"/>
      <c r="XDA15" s="44"/>
      <c r="XDB15" s="44"/>
      <c r="XDC15" s="44"/>
      <c r="XDD15" s="44"/>
      <c r="XDE15" s="44"/>
      <c r="XDF15" s="44"/>
      <c r="XDG15" s="44"/>
      <c r="XDH15" s="44"/>
      <c r="XDI15" s="44"/>
      <c r="XDJ15" s="44"/>
      <c r="XDK15" s="44"/>
      <c r="XDL15" s="44"/>
      <c r="XDM15" s="44"/>
      <c r="XDN15" s="44"/>
      <c r="XDO15" s="44"/>
      <c r="XDP15" s="44"/>
      <c r="XDQ15" s="44"/>
      <c r="XDR15" s="44"/>
      <c r="XDS15" s="44"/>
      <c r="XDT15" s="44"/>
      <c r="XDU15" s="44"/>
      <c r="XDV15" s="44"/>
      <c r="XDW15" s="44"/>
      <c r="XDX15" s="44"/>
      <c r="XDY15" s="44"/>
      <c r="XDZ15" s="44"/>
      <c r="XEA15" s="44"/>
      <c r="XEB15" s="44"/>
      <c r="XEC15" s="44"/>
      <c r="XED15" s="44"/>
      <c r="XEE15" s="44"/>
      <c r="XEF15" s="44"/>
      <c r="XEG15" s="44"/>
    </row>
    <row r="16" s="38" customFormat="true" ht="20.1" customHeight="true" spans="1:16361">
      <c r="A16" s="48" t="s">
        <v>22</v>
      </c>
      <c r="B16" s="48" t="s">
        <v>23</v>
      </c>
      <c r="C16" s="48">
        <v>29345</v>
      </c>
      <c r="D16" s="48">
        <v>2393</v>
      </c>
      <c r="E16" s="48">
        <v>237</v>
      </c>
      <c r="F16" s="54">
        <v>2156</v>
      </c>
      <c r="G16" s="48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/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/>
      <c r="MJ16" s="53"/>
      <c r="MK16" s="53"/>
      <c r="ML16" s="53"/>
      <c r="MM16" s="53"/>
      <c r="MN16" s="53"/>
      <c r="MO16" s="53"/>
      <c r="MP16" s="53"/>
      <c r="MQ16" s="53"/>
      <c r="MR16" s="53"/>
      <c r="MS16" s="53"/>
      <c r="MT16" s="53"/>
      <c r="MU16" s="53"/>
      <c r="MV16" s="53"/>
      <c r="MW16" s="53"/>
      <c r="MX16" s="53"/>
      <c r="MY16" s="53"/>
      <c r="MZ16" s="53"/>
      <c r="NA16" s="53"/>
      <c r="NB16" s="53"/>
      <c r="NC16" s="53"/>
      <c r="ND16" s="53"/>
      <c r="NE16" s="53"/>
      <c r="NF16" s="53"/>
      <c r="NG16" s="53"/>
      <c r="NH16" s="53"/>
      <c r="NI16" s="53"/>
      <c r="NJ16" s="53"/>
      <c r="NK16" s="53"/>
      <c r="NL16" s="53"/>
      <c r="NM16" s="53"/>
      <c r="NN16" s="53"/>
      <c r="NO16" s="53"/>
      <c r="NP16" s="53"/>
      <c r="NQ16" s="53"/>
      <c r="NR16" s="53"/>
      <c r="NS16" s="53"/>
      <c r="NT16" s="53"/>
      <c r="NU16" s="53"/>
      <c r="NV16" s="53"/>
      <c r="NW16" s="53"/>
      <c r="NX16" s="53"/>
      <c r="NY16" s="53"/>
      <c r="NZ16" s="53"/>
      <c r="OA16" s="53"/>
      <c r="OB16" s="53"/>
      <c r="OC16" s="53"/>
      <c r="OD16" s="53"/>
      <c r="OE16" s="53"/>
      <c r="OF16" s="53"/>
      <c r="OG16" s="53"/>
      <c r="OH16" s="53"/>
      <c r="OI16" s="53"/>
      <c r="OJ16" s="53"/>
      <c r="OK16" s="53"/>
      <c r="OL16" s="53"/>
      <c r="OM16" s="53"/>
      <c r="ON16" s="53"/>
      <c r="OO16" s="53"/>
      <c r="OP16" s="53"/>
      <c r="OQ16" s="53"/>
      <c r="OR16" s="53"/>
      <c r="OS16" s="53"/>
      <c r="OT16" s="53"/>
      <c r="OU16" s="53"/>
      <c r="OV16" s="53"/>
      <c r="OW16" s="53"/>
      <c r="OX16" s="53"/>
      <c r="OY16" s="53"/>
      <c r="OZ16" s="53"/>
      <c r="PA16" s="53"/>
      <c r="PB16" s="53"/>
      <c r="PC16" s="53"/>
      <c r="PD16" s="53"/>
      <c r="PE16" s="53"/>
      <c r="PF16" s="53"/>
      <c r="PG16" s="53"/>
      <c r="PH16" s="53"/>
      <c r="PI16" s="53"/>
      <c r="PJ16" s="53"/>
      <c r="PK16" s="53"/>
      <c r="PL16" s="53"/>
      <c r="PM16" s="53"/>
      <c r="PN16" s="53"/>
      <c r="PO16" s="53"/>
      <c r="PP16" s="53"/>
      <c r="PQ16" s="53"/>
      <c r="PR16" s="53"/>
      <c r="PS16" s="53"/>
      <c r="PT16" s="53"/>
      <c r="PU16" s="53"/>
      <c r="PV16" s="53"/>
      <c r="PW16" s="53"/>
      <c r="PX16" s="53"/>
      <c r="PY16" s="53"/>
      <c r="PZ16" s="53"/>
      <c r="QA16" s="53"/>
      <c r="QB16" s="53"/>
      <c r="QC16" s="53"/>
      <c r="QD16" s="53"/>
      <c r="QE16" s="53"/>
      <c r="QF16" s="53"/>
      <c r="QG16" s="53"/>
      <c r="QH16" s="53"/>
      <c r="QI16" s="53"/>
      <c r="QJ16" s="53"/>
      <c r="QK16" s="53"/>
      <c r="QL16" s="53"/>
      <c r="QM16" s="53"/>
      <c r="QN16" s="53"/>
      <c r="QO16" s="53"/>
      <c r="QP16" s="53"/>
      <c r="QQ16" s="53"/>
      <c r="QR16" s="53"/>
      <c r="QS16" s="53"/>
      <c r="QT16" s="53"/>
      <c r="QU16" s="53"/>
      <c r="QV16" s="53"/>
      <c r="QW16" s="53"/>
      <c r="QX16" s="53"/>
      <c r="QY16" s="53"/>
      <c r="QZ16" s="53"/>
      <c r="RA16" s="53"/>
      <c r="RB16" s="53"/>
      <c r="RC16" s="53"/>
      <c r="RD16" s="53"/>
      <c r="RE16" s="53"/>
      <c r="RF16" s="53"/>
      <c r="RG16" s="53"/>
      <c r="RH16" s="53"/>
      <c r="RI16" s="53"/>
      <c r="RJ16" s="53"/>
      <c r="RK16" s="53"/>
      <c r="RL16" s="53"/>
      <c r="RM16" s="53"/>
      <c r="RN16" s="53"/>
      <c r="RO16" s="53"/>
      <c r="RP16" s="53"/>
      <c r="RQ16" s="53"/>
      <c r="RR16" s="53"/>
      <c r="RS16" s="53"/>
      <c r="RT16" s="53"/>
      <c r="RU16" s="53"/>
      <c r="RV16" s="53"/>
      <c r="RW16" s="53"/>
      <c r="RX16" s="53"/>
      <c r="RY16" s="53"/>
      <c r="RZ16" s="53"/>
      <c r="SA16" s="53"/>
      <c r="SB16" s="53"/>
      <c r="SC16" s="53"/>
      <c r="SD16" s="53"/>
      <c r="SE16" s="53"/>
      <c r="SF16" s="53"/>
      <c r="SG16" s="53"/>
      <c r="SH16" s="53"/>
      <c r="SI16" s="53"/>
      <c r="SJ16" s="53"/>
      <c r="SK16" s="53"/>
      <c r="SL16" s="53"/>
      <c r="SM16" s="53"/>
      <c r="SN16" s="53"/>
      <c r="SO16" s="53"/>
      <c r="SP16" s="53"/>
      <c r="SQ16" s="53"/>
      <c r="SR16" s="53"/>
      <c r="SS16" s="53"/>
      <c r="ST16" s="53"/>
      <c r="SU16" s="53"/>
      <c r="SV16" s="53"/>
      <c r="SW16" s="53"/>
      <c r="SX16" s="53"/>
      <c r="SY16" s="53"/>
      <c r="SZ16" s="53"/>
      <c r="TA16" s="53"/>
      <c r="TB16" s="53"/>
      <c r="TC16" s="53"/>
      <c r="TD16" s="53"/>
      <c r="TE16" s="53"/>
      <c r="TF16" s="53"/>
      <c r="TG16" s="53"/>
      <c r="TH16" s="53"/>
      <c r="TI16" s="53"/>
      <c r="TJ16" s="53"/>
      <c r="TK16" s="53"/>
      <c r="TL16" s="53"/>
      <c r="TM16" s="53"/>
      <c r="TN16" s="53"/>
      <c r="TO16" s="53"/>
      <c r="TP16" s="53"/>
      <c r="TQ16" s="53"/>
      <c r="TR16" s="53"/>
      <c r="TS16" s="53"/>
      <c r="TT16" s="53"/>
      <c r="TU16" s="53"/>
      <c r="TV16" s="53"/>
      <c r="TW16" s="53"/>
      <c r="TX16" s="53"/>
      <c r="TY16" s="53"/>
      <c r="TZ16" s="53"/>
      <c r="UA16" s="53"/>
      <c r="UB16" s="53"/>
      <c r="UC16" s="53"/>
      <c r="UD16" s="53"/>
      <c r="UE16" s="53"/>
      <c r="UF16" s="53"/>
      <c r="UG16" s="53"/>
      <c r="UH16" s="53"/>
      <c r="UI16" s="53"/>
      <c r="UJ16" s="53"/>
      <c r="UK16" s="53"/>
      <c r="UL16" s="53"/>
      <c r="UM16" s="53"/>
      <c r="UN16" s="53"/>
      <c r="UO16" s="53"/>
      <c r="UP16" s="53"/>
      <c r="UQ16" s="53"/>
      <c r="UR16" s="53"/>
      <c r="US16" s="53"/>
      <c r="UT16" s="53"/>
      <c r="UU16" s="53"/>
      <c r="UV16" s="53"/>
      <c r="UW16" s="53"/>
      <c r="UX16" s="53"/>
      <c r="UY16" s="53"/>
      <c r="UZ16" s="53"/>
      <c r="VA16" s="53"/>
      <c r="VB16" s="53"/>
      <c r="VC16" s="53"/>
      <c r="VD16" s="53"/>
      <c r="VE16" s="53"/>
      <c r="VF16" s="53"/>
      <c r="VG16" s="53"/>
      <c r="VH16" s="53"/>
      <c r="VI16" s="53"/>
      <c r="VJ16" s="53"/>
      <c r="VK16" s="53"/>
      <c r="VL16" s="53"/>
      <c r="VM16" s="53"/>
      <c r="VN16" s="53"/>
      <c r="VO16" s="53"/>
      <c r="VP16" s="53"/>
      <c r="VQ16" s="53"/>
      <c r="VR16" s="53"/>
      <c r="VS16" s="53"/>
      <c r="VT16" s="53"/>
      <c r="VU16" s="53"/>
      <c r="VV16" s="53"/>
      <c r="VW16" s="53"/>
      <c r="VX16" s="53"/>
      <c r="VY16" s="53"/>
      <c r="VZ16" s="53"/>
      <c r="WA16" s="53"/>
      <c r="WB16" s="53"/>
      <c r="WC16" s="53"/>
      <c r="WD16" s="53"/>
      <c r="WE16" s="53"/>
      <c r="WF16" s="53"/>
      <c r="WG16" s="53"/>
      <c r="WH16" s="53"/>
      <c r="WI16" s="53"/>
      <c r="WJ16" s="53"/>
      <c r="WK16" s="53"/>
      <c r="WL16" s="53"/>
      <c r="WM16" s="53"/>
      <c r="WN16" s="53"/>
      <c r="WO16" s="53"/>
      <c r="WP16" s="53"/>
      <c r="WQ16" s="53"/>
      <c r="WR16" s="53"/>
      <c r="WS16" s="53"/>
      <c r="WT16" s="53"/>
      <c r="WU16" s="53"/>
      <c r="WV16" s="53"/>
      <c r="WW16" s="53"/>
      <c r="WX16" s="53"/>
      <c r="WY16" s="53"/>
      <c r="WZ16" s="53"/>
      <c r="XA16" s="53"/>
      <c r="XB16" s="53"/>
      <c r="XC16" s="53"/>
      <c r="XD16" s="53"/>
      <c r="XE16" s="53"/>
      <c r="XF16" s="53"/>
      <c r="XG16" s="53"/>
      <c r="XH16" s="53"/>
      <c r="XI16" s="53"/>
      <c r="XJ16" s="53"/>
      <c r="XK16" s="53"/>
      <c r="XL16" s="53"/>
      <c r="XM16" s="53"/>
      <c r="XN16" s="53"/>
      <c r="XO16" s="53"/>
      <c r="XP16" s="53"/>
      <c r="XQ16" s="53"/>
      <c r="XR16" s="53"/>
      <c r="XS16" s="53"/>
      <c r="XT16" s="53"/>
      <c r="XU16" s="53"/>
      <c r="XV16" s="53"/>
      <c r="XW16" s="53"/>
      <c r="XX16" s="53"/>
      <c r="XY16" s="53"/>
      <c r="XZ16" s="53"/>
      <c r="YA16" s="53"/>
      <c r="YB16" s="53"/>
      <c r="YC16" s="53"/>
      <c r="YD16" s="53"/>
      <c r="YE16" s="53"/>
      <c r="YF16" s="53"/>
      <c r="YG16" s="53"/>
      <c r="YH16" s="53"/>
      <c r="YI16" s="53"/>
      <c r="YJ16" s="53"/>
      <c r="YK16" s="53"/>
      <c r="YL16" s="53"/>
      <c r="YM16" s="53"/>
      <c r="YN16" s="53"/>
      <c r="YO16" s="53"/>
      <c r="YP16" s="53"/>
      <c r="YQ16" s="53"/>
      <c r="YR16" s="53"/>
      <c r="YS16" s="53"/>
      <c r="YT16" s="53"/>
      <c r="YU16" s="53"/>
      <c r="YV16" s="53"/>
      <c r="YW16" s="53"/>
      <c r="YX16" s="53"/>
      <c r="YY16" s="53"/>
      <c r="YZ16" s="53"/>
      <c r="ZA16" s="53"/>
      <c r="ZB16" s="53"/>
      <c r="ZC16" s="53"/>
      <c r="ZD16" s="53"/>
      <c r="ZE16" s="53"/>
      <c r="ZF16" s="53"/>
      <c r="ZG16" s="53"/>
      <c r="ZH16" s="53"/>
      <c r="ZI16" s="53"/>
      <c r="ZJ16" s="53"/>
      <c r="ZK16" s="53"/>
      <c r="ZL16" s="53"/>
      <c r="ZM16" s="53"/>
      <c r="ZN16" s="53"/>
      <c r="ZO16" s="53"/>
      <c r="ZP16" s="53"/>
      <c r="ZQ16" s="53"/>
      <c r="ZR16" s="53"/>
      <c r="ZS16" s="53"/>
      <c r="ZT16" s="53"/>
      <c r="ZU16" s="53"/>
      <c r="ZV16" s="53"/>
      <c r="ZW16" s="53"/>
      <c r="ZX16" s="53"/>
      <c r="ZY16" s="53"/>
      <c r="ZZ16" s="53"/>
      <c r="AAA16" s="53"/>
      <c r="AAB16" s="53"/>
      <c r="AAC16" s="53"/>
      <c r="AAD16" s="53"/>
      <c r="AAE16" s="53"/>
      <c r="AAF16" s="53"/>
      <c r="AAG16" s="53"/>
      <c r="AAH16" s="53"/>
      <c r="AAI16" s="53"/>
      <c r="AAJ16" s="53"/>
      <c r="AAK16" s="53"/>
      <c r="AAL16" s="53"/>
      <c r="AAM16" s="53"/>
      <c r="AAN16" s="53"/>
      <c r="AAO16" s="53"/>
      <c r="AAP16" s="53"/>
      <c r="AAQ16" s="53"/>
      <c r="AAR16" s="53"/>
      <c r="AAS16" s="53"/>
      <c r="AAT16" s="53"/>
      <c r="AAU16" s="53"/>
      <c r="AAV16" s="53"/>
      <c r="AAW16" s="53"/>
      <c r="AAX16" s="53"/>
      <c r="AAY16" s="53"/>
      <c r="AAZ16" s="53"/>
      <c r="ABA16" s="53"/>
      <c r="ABB16" s="53"/>
      <c r="ABC16" s="53"/>
      <c r="ABD16" s="53"/>
      <c r="ABE16" s="53"/>
      <c r="ABF16" s="53"/>
      <c r="ABG16" s="53"/>
      <c r="ABH16" s="53"/>
      <c r="ABI16" s="53"/>
      <c r="ABJ16" s="53"/>
      <c r="ABK16" s="53"/>
      <c r="ABL16" s="53"/>
      <c r="ABM16" s="53"/>
      <c r="ABN16" s="53"/>
      <c r="ABO16" s="53"/>
      <c r="ABP16" s="53"/>
      <c r="ABQ16" s="53"/>
      <c r="ABR16" s="53"/>
      <c r="ABS16" s="53"/>
      <c r="ABT16" s="53"/>
      <c r="ABU16" s="53"/>
      <c r="ABV16" s="53"/>
      <c r="ABW16" s="53"/>
      <c r="ABX16" s="53"/>
      <c r="ABY16" s="53"/>
      <c r="ABZ16" s="53"/>
      <c r="ACA16" s="53"/>
      <c r="ACB16" s="53"/>
      <c r="ACC16" s="53"/>
      <c r="ACD16" s="53"/>
      <c r="ACE16" s="53"/>
      <c r="ACF16" s="53"/>
      <c r="ACG16" s="53"/>
      <c r="ACH16" s="53"/>
      <c r="ACI16" s="53"/>
      <c r="ACJ16" s="53"/>
      <c r="ACK16" s="53"/>
      <c r="ACL16" s="53"/>
      <c r="ACM16" s="53"/>
      <c r="ACN16" s="53"/>
      <c r="ACO16" s="53"/>
      <c r="ACP16" s="53"/>
      <c r="ACQ16" s="53"/>
      <c r="ACR16" s="53"/>
      <c r="ACS16" s="53"/>
      <c r="ACT16" s="53"/>
      <c r="ACU16" s="53"/>
      <c r="ACV16" s="53"/>
      <c r="ACW16" s="53"/>
      <c r="ACX16" s="53"/>
      <c r="ACY16" s="53"/>
      <c r="ACZ16" s="53"/>
      <c r="ADA16" s="53"/>
      <c r="ADB16" s="53"/>
      <c r="ADC16" s="53"/>
      <c r="ADD16" s="53"/>
      <c r="ADE16" s="53"/>
      <c r="ADF16" s="53"/>
      <c r="ADG16" s="53"/>
      <c r="ADH16" s="53"/>
      <c r="ADI16" s="53"/>
      <c r="ADJ16" s="53"/>
      <c r="ADK16" s="53"/>
      <c r="ADL16" s="53"/>
      <c r="ADM16" s="53"/>
      <c r="ADN16" s="53"/>
      <c r="ADO16" s="53"/>
      <c r="ADP16" s="53"/>
      <c r="ADQ16" s="53"/>
      <c r="ADR16" s="53"/>
      <c r="ADS16" s="53"/>
      <c r="ADT16" s="53"/>
      <c r="ADU16" s="53"/>
      <c r="ADV16" s="53"/>
      <c r="ADW16" s="53"/>
      <c r="ADX16" s="53"/>
      <c r="ADY16" s="53"/>
      <c r="ADZ16" s="53"/>
      <c r="AEA16" s="53"/>
      <c r="AEB16" s="53"/>
      <c r="AEC16" s="53"/>
      <c r="AED16" s="53"/>
      <c r="AEE16" s="53"/>
      <c r="AEF16" s="53"/>
      <c r="AEG16" s="53"/>
      <c r="AEH16" s="53"/>
      <c r="AEI16" s="53"/>
      <c r="AEJ16" s="53"/>
      <c r="AEK16" s="53"/>
      <c r="AEL16" s="53"/>
      <c r="AEM16" s="53"/>
      <c r="AEN16" s="53"/>
      <c r="AEO16" s="53"/>
      <c r="AEP16" s="53"/>
      <c r="AEQ16" s="53"/>
      <c r="AER16" s="53"/>
      <c r="AES16" s="53"/>
      <c r="AET16" s="53"/>
      <c r="AEU16" s="53"/>
      <c r="AEV16" s="53"/>
      <c r="AEW16" s="53"/>
      <c r="AEX16" s="53"/>
      <c r="AEY16" s="53"/>
      <c r="AEZ16" s="53"/>
      <c r="AFA16" s="53"/>
      <c r="AFB16" s="53"/>
      <c r="AFC16" s="53"/>
      <c r="AFD16" s="53"/>
      <c r="AFE16" s="53"/>
      <c r="AFF16" s="53"/>
      <c r="AFG16" s="53"/>
      <c r="AFH16" s="53"/>
      <c r="AFI16" s="53"/>
      <c r="AFJ16" s="53"/>
      <c r="AFK16" s="53"/>
      <c r="AFL16" s="53"/>
      <c r="AFM16" s="53"/>
      <c r="AFN16" s="53"/>
      <c r="AFO16" s="53"/>
      <c r="AFP16" s="53"/>
      <c r="AFQ16" s="53"/>
      <c r="AFR16" s="53"/>
      <c r="AFS16" s="53"/>
      <c r="AFT16" s="53"/>
      <c r="AFU16" s="53"/>
      <c r="AFV16" s="53"/>
      <c r="AFW16" s="53"/>
      <c r="AFX16" s="53"/>
      <c r="AFY16" s="53"/>
      <c r="AFZ16" s="53"/>
      <c r="AGA16" s="53"/>
      <c r="AGB16" s="53"/>
      <c r="AGC16" s="53"/>
      <c r="AGD16" s="53"/>
      <c r="AGE16" s="53"/>
      <c r="AGF16" s="53"/>
      <c r="AGG16" s="53"/>
      <c r="AGH16" s="53"/>
      <c r="AGI16" s="53"/>
      <c r="AGJ16" s="53"/>
      <c r="AGK16" s="53"/>
      <c r="AGL16" s="53"/>
      <c r="AGM16" s="53"/>
      <c r="AGN16" s="53"/>
      <c r="AGO16" s="53"/>
      <c r="AGP16" s="53"/>
      <c r="AGQ16" s="53"/>
      <c r="AGR16" s="53"/>
      <c r="AGS16" s="53"/>
      <c r="AGT16" s="53"/>
      <c r="AGU16" s="53"/>
      <c r="AGV16" s="53"/>
      <c r="AGW16" s="53"/>
      <c r="AGX16" s="53"/>
      <c r="AGY16" s="53"/>
      <c r="AGZ16" s="53"/>
      <c r="AHA16" s="53"/>
      <c r="AHB16" s="53"/>
      <c r="AHC16" s="53"/>
      <c r="AHD16" s="53"/>
      <c r="AHE16" s="53"/>
      <c r="AHF16" s="53"/>
      <c r="AHG16" s="53"/>
      <c r="AHH16" s="53"/>
      <c r="AHI16" s="53"/>
      <c r="AHJ16" s="53"/>
      <c r="AHK16" s="53"/>
      <c r="AHL16" s="53"/>
      <c r="AHM16" s="53"/>
      <c r="AHN16" s="53"/>
      <c r="AHO16" s="53"/>
      <c r="AHP16" s="53"/>
      <c r="AHQ16" s="53"/>
      <c r="AHR16" s="53"/>
      <c r="AHS16" s="53"/>
      <c r="AHT16" s="53"/>
      <c r="AHU16" s="53"/>
      <c r="AHV16" s="53"/>
      <c r="AHW16" s="53"/>
      <c r="AHX16" s="53"/>
      <c r="AHY16" s="53"/>
      <c r="AHZ16" s="53"/>
      <c r="AIA16" s="53"/>
      <c r="AIB16" s="53"/>
      <c r="AIC16" s="53"/>
      <c r="AID16" s="53"/>
      <c r="AIE16" s="53"/>
      <c r="AIF16" s="53"/>
      <c r="AIG16" s="53"/>
      <c r="AIH16" s="53"/>
      <c r="AII16" s="53"/>
      <c r="AIJ16" s="53"/>
      <c r="AIK16" s="53"/>
      <c r="AIL16" s="53"/>
      <c r="AIM16" s="53"/>
      <c r="AIN16" s="53"/>
      <c r="AIO16" s="53"/>
      <c r="AIP16" s="53"/>
      <c r="AIQ16" s="53"/>
      <c r="AIR16" s="53"/>
      <c r="AIS16" s="53"/>
      <c r="AIT16" s="53"/>
      <c r="AIU16" s="53"/>
      <c r="AIV16" s="53"/>
      <c r="AIW16" s="53"/>
      <c r="AIX16" s="53"/>
      <c r="AIY16" s="53"/>
      <c r="AIZ16" s="53"/>
      <c r="AJA16" s="53"/>
      <c r="AJB16" s="53"/>
      <c r="AJC16" s="53"/>
      <c r="AJD16" s="53"/>
      <c r="AJE16" s="53"/>
      <c r="AJF16" s="53"/>
      <c r="AJG16" s="53"/>
      <c r="AJH16" s="53"/>
      <c r="AJI16" s="53"/>
      <c r="AJJ16" s="53"/>
      <c r="AJK16" s="53"/>
      <c r="AJL16" s="53"/>
      <c r="AJM16" s="53"/>
      <c r="AJN16" s="53"/>
      <c r="AJO16" s="53"/>
      <c r="AJP16" s="53"/>
      <c r="AJQ16" s="53"/>
      <c r="AJR16" s="53"/>
      <c r="AJS16" s="53"/>
      <c r="AJT16" s="53"/>
      <c r="AJU16" s="53"/>
      <c r="AJV16" s="53"/>
      <c r="AJW16" s="53"/>
      <c r="AJX16" s="53"/>
      <c r="AJY16" s="53"/>
      <c r="AJZ16" s="53"/>
      <c r="AKA16" s="53"/>
      <c r="AKB16" s="53"/>
      <c r="AKC16" s="53"/>
      <c r="AKD16" s="53"/>
      <c r="AKE16" s="53"/>
      <c r="AKF16" s="53"/>
      <c r="AKG16" s="53"/>
      <c r="AKH16" s="53"/>
      <c r="AKI16" s="53"/>
      <c r="AKJ16" s="53"/>
      <c r="AKK16" s="53"/>
      <c r="AKL16" s="53"/>
      <c r="AKM16" s="53"/>
      <c r="AKN16" s="53"/>
      <c r="AKO16" s="53"/>
      <c r="AKP16" s="53"/>
      <c r="AKQ16" s="53"/>
      <c r="AKR16" s="53"/>
      <c r="AKS16" s="53"/>
      <c r="AKT16" s="53"/>
      <c r="AKU16" s="53"/>
      <c r="AKV16" s="53"/>
      <c r="AKW16" s="53"/>
      <c r="AKX16" s="53"/>
      <c r="AKY16" s="53"/>
      <c r="AKZ16" s="53"/>
      <c r="ALA16" s="53"/>
      <c r="ALB16" s="53"/>
      <c r="ALC16" s="53"/>
      <c r="ALD16" s="53"/>
      <c r="ALE16" s="53"/>
      <c r="ALF16" s="53"/>
      <c r="ALG16" s="53"/>
      <c r="ALH16" s="53"/>
      <c r="ALI16" s="53"/>
      <c r="ALJ16" s="53"/>
      <c r="ALK16" s="53"/>
      <c r="ALL16" s="53"/>
      <c r="ALM16" s="53"/>
      <c r="ALN16" s="53"/>
      <c r="ALO16" s="53"/>
      <c r="ALP16" s="53"/>
      <c r="ALQ16" s="53"/>
      <c r="ALR16" s="53"/>
      <c r="ALS16" s="53"/>
      <c r="ALT16" s="53"/>
      <c r="ALU16" s="53"/>
      <c r="ALV16" s="53"/>
      <c r="ALW16" s="53"/>
      <c r="ALX16" s="53"/>
      <c r="ALY16" s="53"/>
      <c r="ALZ16" s="53"/>
      <c r="AMA16" s="53"/>
      <c r="AMB16" s="53"/>
      <c r="AMC16" s="53"/>
      <c r="AMD16" s="53"/>
      <c r="AME16" s="53"/>
      <c r="AMF16" s="53"/>
      <c r="AMG16" s="53"/>
      <c r="AMH16" s="53"/>
      <c r="AMI16" s="53"/>
      <c r="AMJ16" s="53"/>
      <c r="AMK16" s="53"/>
      <c r="AML16" s="53"/>
      <c r="AMM16" s="53"/>
      <c r="AMN16" s="53"/>
      <c r="AMO16" s="53"/>
      <c r="AMP16" s="53"/>
      <c r="AMQ16" s="53"/>
      <c r="AMR16" s="53"/>
      <c r="AMS16" s="53"/>
      <c r="AMT16" s="53"/>
      <c r="AMU16" s="53"/>
      <c r="AMV16" s="53"/>
      <c r="AMW16" s="53"/>
      <c r="AMX16" s="53"/>
      <c r="AMY16" s="53"/>
      <c r="AMZ16" s="53"/>
      <c r="ANA16" s="53"/>
      <c r="ANB16" s="53"/>
      <c r="ANC16" s="53"/>
      <c r="AND16" s="53"/>
      <c r="ANE16" s="53"/>
      <c r="ANF16" s="53"/>
      <c r="ANG16" s="53"/>
      <c r="ANH16" s="53"/>
      <c r="ANI16" s="53"/>
      <c r="ANJ16" s="53"/>
      <c r="ANK16" s="53"/>
      <c r="ANL16" s="53"/>
      <c r="ANM16" s="53"/>
      <c r="ANN16" s="53"/>
      <c r="ANO16" s="53"/>
      <c r="ANP16" s="53"/>
      <c r="ANQ16" s="53"/>
      <c r="ANR16" s="53"/>
      <c r="ANS16" s="53"/>
      <c r="ANT16" s="53"/>
      <c r="ANU16" s="53"/>
      <c r="ANV16" s="53"/>
      <c r="ANW16" s="53"/>
      <c r="ANX16" s="53"/>
      <c r="ANY16" s="53"/>
      <c r="ANZ16" s="53"/>
      <c r="AOA16" s="53"/>
      <c r="AOB16" s="53"/>
      <c r="AOC16" s="53"/>
      <c r="AOD16" s="53"/>
      <c r="AOE16" s="53"/>
      <c r="AOF16" s="53"/>
      <c r="AOG16" s="53"/>
      <c r="AOH16" s="53"/>
      <c r="AOI16" s="53"/>
      <c r="AOJ16" s="53"/>
      <c r="AOK16" s="53"/>
      <c r="AOL16" s="53"/>
      <c r="AOM16" s="53"/>
      <c r="AON16" s="53"/>
      <c r="AOO16" s="53"/>
      <c r="AOP16" s="53"/>
      <c r="AOQ16" s="53"/>
      <c r="AOR16" s="53"/>
      <c r="AOS16" s="53"/>
      <c r="AOT16" s="53"/>
      <c r="AOU16" s="53"/>
      <c r="AOV16" s="53"/>
      <c r="AOW16" s="53"/>
      <c r="AOX16" s="53"/>
      <c r="AOY16" s="53"/>
      <c r="AOZ16" s="53"/>
      <c r="APA16" s="53"/>
      <c r="APB16" s="53"/>
      <c r="APC16" s="53"/>
      <c r="APD16" s="53"/>
      <c r="APE16" s="53"/>
      <c r="APF16" s="53"/>
      <c r="APG16" s="53"/>
      <c r="APH16" s="53"/>
      <c r="API16" s="53"/>
      <c r="APJ16" s="53"/>
      <c r="APK16" s="53"/>
      <c r="APL16" s="53"/>
      <c r="APM16" s="53"/>
      <c r="APN16" s="53"/>
      <c r="APO16" s="53"/>
      <c r="APP16" s="53"/>
      <c r="APQ16" s="53"/>
      <c r="APR16" s="53"/>
      <c r="APS16" s="53"/>
      <c r="APT16" s="53"/>
      <c r="APU16" s="53"/>
      <c r="APV16" s="53"/>
      <c r="APW16" s="53"/>
      <c r="APX16" s="53"/>
      <c r="APY16" s="53"/>
      <c r="APZ16" s="53"/>
      <c r="AQA16" s="53"/>
      <c r="AQB16" s="53"/>
      <c r="AQC16" s="53"/>
      <c r="AQD16" s="53"/>
      <c r="AQE16" s="53"/>
      <c r="AQF16" s="53"/>
      <c r="AQG16" s="53"/>
      <c r="AQH16" s="53"/>
      <c r="AQI16" s="53"/>
      <c r="AQJ16" s="53"/>
      <c r="AQK16" s="53"/>
      <c r="AQL16" s="53"/>
      <c r="AQM16" s="53"/>
      <c r="AQN16" s="53"/>
      <c r="AQO16" s="53"/>
      <c r="AQP16" s="53"/>
      <c r="AQQ16" s="53"/>
      <c r="AQR16" s="53"/>
      <c r="AQS16" s="53"/>
      <c r="AQT16" s="53"/>
      <c r="AQU16" s="53"/>
      <c r="AQV16" s="53"/>
      <c r="AQW16" s="53"/>
      <c r="AQX16" s="53"/>
      <c r="AQY16" s="53"/>
      <c r="AQZ16" s="53"/>
      <c r="ARA16" s="53"/>
      <c r="ARB16" s="53"/>
      <c r="ARC16" s="53"/>
      <c r="ARD16" s="53"/>
      <c r="ARE16" s="53"/>
      <c r="ARF16" s="53"/>
      <c r="ARG16" s="53"/>
      <c r="ARH16" s="53"/>
      <c r="ARI16" s="53"/>
      <c r="ARJ16" s="53"/>
      <c r="ARK16" s="53"/>
      <c r="ARL16" s="53"/>
      <c r="ARM16" s="53"/>
      <c r="ARN16" s="53"/>
      <c r="ARO16" s="53"/>
      <c r="ARP16" s="53"/>
      <c r="ARQ16" s="53"/>
      <c r="ARR16" s="53"/>
      <c r="ARS16" s="53"/>
      <c r="ART16" s="53"/>
      <c r="ARU16" s="53"/>
      <c r="ARV16" s="53"/>
      <c r="ARW16" s="53"/>
      <c r="ARX16" s="53"/>
      <c r="ARY16" s="53"/>
      <c r="ARZ16" s="53"/>
      <c r="ASA16" s="53"/>
      <c r="ASB16" s="53"/>
      <c r="ASC16" s="53"/>
      <c r="ASD16" s="53"/>
      <c r="ASE16" s="53"/>
      <c r="ASF16" s="53"/>
      <c r="ASG16" s="53"/>
      <c r="ASH16" s="53"/>
      <c r="ASI16" s="53"/>
      <c r="ASJ16" s="53"/>
      <c r="ASK16" s="53"/>
      <c r="ASL16" s="53"/>
      <c r="ASM16" s="53"/>
      <c r="ASN16" s="53"/>
      <c r="ASO16" s="53"/>
      <c r="ASP16" s="53"/>
      <c r="ASQ16" s="53"/>
      <c r="ASR16" s="53"/>
      <c r="ASS16" s="53"/>
      <c r="AST16" s="53"/>
      <c r="ASU16" s="53"/>
      <c r="ASV16" s="53"/>
      <c r="ASW16" s="53"/>
      <c r="ASX16" s="53"/>
      <c r="ASY16" s="53"/>
      <c r="ASZ16" s="53"/>
      <c r="ATA16" s="53"/>
      <c r="ATB16" s="53"/>
      <c r="ATC16" s="53"/>
      <c r="ATD16" s="53"/>
      <c r="ATE16" s="53"/>
      <c r="ATF16" s="53"/>
      <c r="ATG16" s="53"/>
      <c r="ATH16" s="53"/>
      <c r="ATI16" s="53"/>
      <c r="ATJ16" s="53"/>
      <c r="ATK16" s="53"/>
      <c r="ATL16" s="53"/>
      <c r="ATM16" s="53"/>
      <c r="ATN16" s="53"/>
      <c r="ATO16" s="53"/>
      <c r="ATP16" s="53"/>
      <c r="ATQ16" s="53"/>
      <c r="ATR16" s="53"/>
      <c r="ATS16" s="53"/>
      <c r="ATT16" s="53"/>
      <c r="ATU16" s="53"/>
      <c r="ATV16" s="53"/>
      <c r="ATW16" s="53"/>
      <c r="ATX16" s="53"/>
      <c r="ATY16" s="53"/>
      <c r="ATZ16" s="53"/>
      <c r="AUA16" s="53"/>
      <c r="AUB16" s="53"/>
      <c r="AUC16" s="53"/>
      <c r="AUD16" s="53"/>
      <c r="AUE16" s="53"/>
      <c r="AUF16" s="53"/>
      <c r="AUG16" s="53"/>
      <c r="AUH16" s="53"/>
      <c r="AUI16" s="53"/>
      <c r="AUJ16" s="53"/>
      <c r="AUK16" s="53"/>
      <c r="AUL16" s="53"/>
      <c r="AUM16" s="53"/>
      <c r="AUN16" s="53"/>
      <c r="AUO16" s="53"/>
      <c r="AUP16" s="53"/>
      <c r="AUQ16" s="53"/>
      <c r="AUR16" s="53"/>
      <c r="AUS16" s="53"/>
      <c r="AUT16" s="53"/>
      <c r="AUU16" s="53"/>
      <c r="AUV16" s="53"/>
      <c r="AUW16" s="53"/>
      <c r="AUX16" s="53"/>
      <c r="AUY16" s="53"/>
      <c r="AUZ16" s="53"/>
      <c r="AVA16" s="53"/>
      <c r="AVB16" s="53"/>
      <c r="AVC16" s="53"/>
      <c r="AVD16" s="53"/>
      <c r="AVE16" s="53"/>
      <c r="AVF16" s="53"/>
      <c r="AVG16" s="53"/>
      <c r="AVH16" s="53"/>
      <c r="AVI16" s="53"/>
      <c r="AVJ16" s="53"/>
      <c r="AVK16" s="53"/>
      <c r="AVL16" s="53"/>
      <c r="AVM16" s="53"/>
      <c r="AVN16" s="53"/>
      <c r="AVO16" s="53"/>
      <c r="AVP16" s="53"/>
      <c r="AVQ16" s="53"/>
      <c r="AVR16" s="53"/>
      <c r="AVS16" s="53"/>
      <c r="AVT16" s="53"/>
      <c r="AVU16" s="53"/>
      <c r="AVV16" s="53"/>
      <c r="AVW16" s="53"/>
      <c r="AVX16" s="53"/>
      <c r="AVY16" s="53"/>
      <c r="AVZ16" s="53"/>
      <c r="AWA16" s="53"/>
      <c r="AWB16" s="53"/>
      <c r="AWC16" s="53"/>
      <c r="AWD16" s="53"/>
      <c r="AWE16" s="53"/>
      <c r="AWF16" s="53"/>
      <c r="AWG16" s="53"/>
      <c r="AWH16" s="53"/>
      <c r="AWI16" s="53"/>
      <c r="AWJ16" s="53"/>
      <c r="AWK16" s="53"/>
      <c r="AWL16" s="53"/>
      <c r="AWM16" s="53"/>
      <c r="AWN16" s="53"/>
      <c r="AWO16" s="53"/>
      <c r="AWP16" s="53"/>
      <c r="AWQ16" s="53"/>
      <c r="AWR16" s="53"/>
      <c r="AWS16" s="53"/>
      <c r="AWT16" s="53"/>
      <c r="AWU16" s="53"/>
      <c r="AWV16" s="53"/>
      <c r="AWW16" s="53"/>
      <c r="AWX16" s="53"/>
      <c r="AWY16" s="53"/>
      <c r="AWZ16" s="53"/>
      <c r="AXA16" s="53"/>
      <c r="AXB16" s="53"/>
      <c r="AXC16" s="53"/>
      <c r="AXD16" s="53"/>
      <c r="AXE16" s="53"/>
      <c r="AXF16" s="53"/>
      <c r="AXG16" s="53"/>
      <c r="AXH16" s="53"/>
      <c r="AXI16" s="53"/>
      <c r="AXJ16" s="53"/>
      <c r="AXK16" s="53"/>
      <c r="AXL16" s="53"/>
      <c r="AXM16" s="53"/>
      <c r="AXN16" s="53"/>
      <c r="AXO16" s="53"/>
      <c r="AXP16" s="53"/>
      <c r="AXQ16" s="53"/>
      <c r="AXR16" s="53"/>
      <c r="AXS16" s="53"/>
      <c r="AXT16" s="53"/>
      <c r="AXU16" s="53"/>
      <c r="AXV16" s="53"/>
      <c r="AXW16" s="53"/>
      <c r="AXX16" s="53"/>
      <c r="AXY16" s="53"/>
      <c r="AXZ16" s="53"/>
      <c r="AYA16" s="53"/>
      <c r="AYB16" s="53"/>
      <c r="AYC16" s="53"/>
      <c r="AYD16" s="53"/>
      <c r="AYE16" s="53"/>
      <c r="AYF16" s="53"/>
      <c r="AYG16" s="53"/>
      <c r="AYH16" s="53"/>
      <c r="AYI16" s="53"/>
      <c r="AYJ16" s="53"/>
      <c r="AYK16" s="53"/>
      <c r="AYL16" s="53"/>
      <c r="AYM16" s="53"/>
      <c r="AYN16" s="53"/>
      <c r="AYO16" s="53"/>
      <c r="AYP16" s="53"/>
      <c r="AYQ16" s="53"/>
      <c r="AYR16" s="53"/>
      <c r="AYS16" s="53"/>
      <c r="AYT16" s="53"/>
      <c r="AYU16" s="53"/>
      <c r="AYV16" s="53"/>
      <c r="AYW16" s="53"/>
      <c r="AYX16" s="53"/>
      <c r="AYY16" s="53"/>
      <c r="AYZ16" s="53"/>
      <c r="AZA16" s="53"/>
      <c r="AZB16" s="53"/>
      <c r="AZC16" s="53"/>
      <c r="AZD16" s="53"/>
      <c r="AZE16" s="53"/>
      <c r="AZF16" s="53"/>
      <c r="AZG16" s="53"/>
      <c r="AZH16" s="53"/>
      <c r="AZI16" s="53"/>
      <c r="AZJ16" s="53"/>
      <c r="AZK16" s="53"/>
      <c r="AZL16" s="53"/>
      <c r="AZM16" s="53"/>
      <c r="AZN16" s="53"/>
      <c r="AZO16" s="53"/>
      <c r="AZP16" s="53"/>
      <c r="AZQ16" s="53"/>
      <c r="AZR16" s="53"/>
      <c r="AZS16" s="53"/>
      <c r="AZT16" s="53"/>
      <c r="AZU16" s="53"/>
      <c r="AZV16" s="53"/>
      <c r="AZW16" s="53"/>
      <c r="AZX16" s="53"/>
      <c r="AZY16" s="53"/>
      <c r="AZZ16" s="53"/>
      <c r="BAA16" s="53"/>
      <c r="BAB16" s="53"/>
      <c r="BAC16" s="53"/>
      <c r="BAD16" s="53"/>
      <c r="BAE16" s="53"/>
      <c r="BAF16" s="53"/>
      <c r="BAG16" s="53"/>
      <c r="BAH16" s="53"/>
      <c r="BAI16" s="53"/>
      <c r="BAJ16" s="53"/>
      <c r="BAK16" s="53"/>
      <c r="BAL16" s="53"/>
      <c r="BAM16" s="53"/>
      <c r="BAN16" s="53"/>
      <c r="BAO16" s="53"/>
      <c r="BAP16" s="53"/>
      <c r="BAQ16" s="53"/>
      <c r="BAR16" s="53"/>
      <c r="BAS16" s="53"/>
      <c r="BAT16" s="53"/>
      <c r="BAU16" s="53"/>
      <c r="BAV16" s="53"/>
      <c r="BAW16" s="53"/>
      <c r="BAX16" s="53"/>
      <c r="BAY16" s="53"/>
      <c r="BAZ16" s="53"/>
      <c r="BBA16" s="53"/>
      <c r="BBB16" s="53"/>
      <c r="BBC16" s="53"/>
      <c r="BBD16" s="53"/>
      <c r="BBE16" s="53"/>
      <c r="BBF16" s="53"/>
      <c r="BBG16" s="53"/>
      <c r="BBH16" s="53"/>
      <c r="BBI16" s="53"/>
      <c r="BBJ16" s="53"/>
      <c r="BBK16" s="53"/>
      <c r="BBL16" s="53"/>
      <c r="BBM16" s="53"/>
      <c r="BBN16" s="53"/>
      <c r="BBO16" s="53"/>
      <c r="BBP16" s="53"/>
      <c r="BBQ16" s="53"/>
      <c r="BBR16" s="53"/>
      <c r="BBS16" s="53"/>
      <c r="BBT16" s="53"/>
      <c r="BBU16" s="53"/>
      <c r="BBV16" s="53"/>
      <c r="BBW16" s="53"/>
      <c r="BBX16" s="53"/>
      <c r="BBY16" s="53"/>
      <c r="BBZ16" s="53"/>
      <c r="BCA16" s="53"/>
      <c r="BCB16" s="53"/>
      <c r="BCC16" s="53"/>
      <c r="BCD16" s="53"/>
      <c r="BCE16" s="53"/>
      <c r="BCF16" s="53"/>
      <c r="BCG16" s="53"/>
      <c r="BCH16" s="53"/>
      <c r="BCI16" s="53"/>
      <c r="BCJ16" s="53"/>
      <c r="BCK16" s="53"/>
      <c r="BCL16" s="53"/>
      <c r="BCM16" s="53"/>
      <c r="BCN16" s="53"/>
      <c r="BCO16" s="53"/>
      <c r="BCP16" s="53"/>
      <c r="BCQ16" s="53"/>
      <c r="BCR16" s="53"/>
      <c r="BCS16" s="53"/>
      <c r="BCT16" s="53"/>
      <c r="BCU16" s="53"/>
      <c r="BCV16" s="53"/>
      <c r="BCW16" s="53"/>
      <c r="BCX16" s="53"/>
      <c r="BCY16" s="53"/>
      <c r="BCZ16" s="53"/>
      <c r="BDA16" s="53"/>
      <c r="BDB16" s="53"/>
      <c r="BDC16" s="53"/>
      <c r="BDD16" s="53"/>
      <c r="BDE16" s="53"/>
      <c r="BDF16" s="53"/>
      <c r="BDG16" s="53"/>
      <c r="BDH16" s="53"/>
      <c r="BDI16" s="53"/>
      <c r="BDJ16" s="53"/>
      <c r="BDK16" s="53"/>
      <c r="BDL16" s="53"/>
      <c r="BDM16" s="53"/>
      <c r="BDN16" s="53"/>
      <c r="BDO16" s="53"/>
      <c r="BDP16" s="53"/>
      <c r="BDQ16" s="53"/>
      <c r="BDR16" s="53"/>
      <c r="BDS16" s="53"/>
      <c r="BDT16" s="53"/>
      <c r="BDU16" s="53"/>
      <c r="BDV16" s="53"/>
      <c r="BDW16" s="53"/>
      <c r="BDX16" s="53"/>
      <c r="BDY16" s="53"/>
      <c r="BDZ16" s="53"/>
      <c r="BEA16" s="53"/>
      <c r="BEB16" s="53"/>
      <c r="BEC16" s="53"/>
      <c r="BED16" s="53"/>
      <c r="BEE16" s="53"/>
      <c r="BEF16" s="53"/>
      <c r="BEG16" s="53"/>
      <c r="BEH16" s="53"/>
      <c r="BEI16" s="53"/>
      <c r="BEJ16" s="53"/>
      <c r="BEK16" s="53"/>
      <c r="BEL16" s="53"/>
      <c r="BEM16" s="53"/>
      <c r="BEN16" s="53"/>
      <c r="BEO16" s="53"/>
      <c r="BEP16" s="53"/>
      <c r="BEQ16" s="53"/>
      <c r="BER16" s="53"/>
      <c r="BES16" s="53"/>
      <c r="BET16" s="53"/>
      <c r="BEU16" s="53"/>
      <c r="BEV16" s="53"/>
      <c r="BEW16" s="53"/>
      <c r="BEX16" s="53"/>
      <c r="BEY16" s="53"/>
      <c r="BEZ16" s="53"/>
      <c r="BFA16" s="53"/>
      <c r="BFB16" s="53"/>
      <c r="BFC16" s="53"/>
      <c r="BFD16" s="53"/>
      <c r="BFE16" s="53"/>
      <c r="BFF16" s="53"/>
      <c r="BFG16" s="53"/>
      <c r="BFH16" s="53"/>
      <c r="BFI16" s="53"/>
      <c r="BFJ16" s="53"/>
      <c r="BFK16" s="53"/>
      <c r="BFL16" s="53"/>
      <c r="BFM16" s="53"/>
      <c r="BFN16" s="53"/>
      <c r="BFO16" s="53"/>
      <c r="BFP16" s="53"/>
      <c r="BFQ16" s="53"/>
      <c r="BFR16" s="53"/>
      <c r="BFS16" s="53"/>
      <c r="BFT16" s="53"/>
      <c r="BFU16" s="53"/>
      <c r="BFV16" s="53"/>
      <c r="BFW16" s="53"/>
      <c r="BFX16" s="53"/>
      <c r="BFY16" s="53"/>
      <c r="BFZ16" s="53"/>
      <c r="BGA16" s="53"/>
      <c r="BGB16" s="53"/>
      <c r="BGC16" s="53"/>
      <c r="BGD16" s="53"/>
      <c r="BGE16" s="53"/>
      <c r="BGF16" s="53"/>
      <c r="BGG16" s="53"/>
      <c r="BGH16" s="53"/>
      <c r="BGI16" s="53"/>
      <c r="BGJ16" s="53"/>
      <c r="BGK16" s="53"/>
      <c r="BGL16" s="53"/>
      <c r="BGM16" s="53"/>
      <c r="BGN16" s="53"/>
      <c r="BGO16" s="53"/>
      <c r="BGP16" s="53"/>
      <c r="BGQ16" s="53"/>
      <c r="BGR16" s="53"/>
      <c r="BGS16" s="53"/>
      <c r="BGT16" s="53"/>
      <c r="BGU16" s="53"/>
      <c r="BGV16" s="53"/>
      <c r="BGW16" s="53"/>
      <c r="BGX16" s="53"/>
      <c r="BGY16" s="53"/>
      <c r="BGZ16" s="53"/>
      <c r="BHA16" s="53"/>
      <c r="BHB16" s="53"/>
      <c r="BHC16" s="53"/>
      <c r="BHD16" s="53"/>
      <c r="BHE16" s="53"/>
      <c r="BHF16" s="53"/>
      <c r="BHG16" s="53"/>
      <c r="BHH16" s="53"/>
      <c r="BHI16" s="53"/>
      <c r="BHJ16" s="53"/>
      <c r="BHK16" s="53"/>
      <c r="BHL16" s="53"/>
      <c r="BHM16" s="53"/>
      <c r="BHN16" s="53"/>
      <c r="BHO16" s="53"/>
      <c r="BHP16" s="53"/>
      <c r="BHQ16" s="53"/>
      <c r="BHR16" s="53"/>
      <c r="BHS16" s="53"/>
      <c r="BHT16" s="53"/>
      <c r="BHU16" s="53"/>
      <c r="BHV16" s="53"/>
      <c r="BHW16" s="53"/>
      <c r="BHX16" s="53"/>
      <c r="BHY16" s="53"/>
      <c r="BHZ16" s="53"/>
      <c r="BIA16" s="53"/>
      <c r="BIB16" s="53"/>
      <c r="BIC16" s="53"/>
      <c r="BID16" s="53"/>
      <c r="BIE16" s="53"/>
      <c r="BIF16" s="53"/>
      <c r="BIG16" s="53"/>
      <c r="BIH16" s="53"/>
      <c r="BII16" s="53"/>
      <c r="BIJ16" s="53"/>
      <c r="BIK16" s="53"/>
      <c r="BIL16" s="53"/>
      <c r="BIM16" s="53"/>
      <c r="BIN16" s="53"/>
      <c r="BIO16" s="53"/>
      <c r="BIP16" s="53"/>
      <c r="BIQ16" s="53"/>
      <c r="BIR16" s="53"/>
      <c r="BIS16" s="53"/>
      <c r="BIT16" s="53"/>
      <c r="BIU16" s="53"/>
      <c r="BIV16" s="53"/>
      <c r="BIW16" s="53"/>
      <c r="BIX16" s="53"/>
      <c r="BIY16" s="53"/>
      <c r="BIZ16" s="53"/>
      <c r="BJA16" s="53"/>
      <c r="BJB16" s="53"/>
      <c r="BJC16" s="53"/>
      <c r="BJD16" s="53"/>
      <c r="BJE16" s="53"/>
      <c r="BJF16" s="53"/>
      <c r="BJG16" s="53"/>
      <c r="BJH16" s="53"/>
      <c r="BJI16" s="53"/>
      <c r="BJJ16" s="53"/>
      <c r="BJK16" s="53"/>
      <c r="BJL16" s="53"/>
      <c r="BJM16" s="53"/>
      <c r="BJN16" s="53"/>
      <c r="BJO16" s="53"/>
      <c r="BJP16" s="53"/>
      <c r="BJQ16" s="53"/>
      <c r="BJR16" s="53"/>
      <c r="BJS16" s="53"/>
      <c r="BJT16" s="53"/>
      <c r="BJU16" s="53"/>
      <c r="BJV16" s="53"/>
      <c r="BJW16" s="53"/>
      <c r="BJX16" s="53"/>
      <c r="BJY16" s="53"/>
      <c r="BJZ16" s="53"/>
      <c r="BKA16" s="53"/>
      <c r="BKB16" s="53"/>
      <c r="BKC16" s="53"/>
      <c r="BKD16" s="53"/>
      <c r="BKE16" s="53"/>
      <c r="BKF16" s="53"/>
      <c r="BKG16" s="53"/>
      <c r="BKH16" s="53"/>
      <c r="BKI16" s="53"/>
      <c r="BKJ16" s="53"/>
      <c r="BKK16" s="53"/>
      <c r="BKL16" s="53"/>
      <c r="BKM16" s="53"/>
      <c r="BKN16" s="53"/>
      <c r="BKO16" s="53"/>
      <c r="BKP16" s="53"/>
      <c r="BKQ16" s="53"/>
      <c r="BKR16" s="53"/>
      <c r="BKS16" s="53"/>
      <c r="BKT16" s="53"/>
      <c r="BKU16" s="53"/>
      <c r="BKV16" s="53"/>
      <c r="BKW16" s="53"/>
      <c r="BKX16" s="53"/>
      <c r="BKY16" s="53"/>
      <c r="BKZ16" s="53"/>
      <c r="BLA16" s="53"/>
      <c r="BLB16" s="53"/>
      <c r="BLC16" s="53"/>
      <c r="BLD16" s="53"/>
      <c r="BLE16" s="53"/>
      <c r="BLF16" s="53"/>
      <c r="BLG16" s="53"/>
      <c r="BLH16" s="53"/>
      <c r="BLI16" s="53"/>
      <c r="BLJ16" s="53"/>
      <c r="BLK16" s="53"/>
      <c r="BLL16" s="53"/>
      <c r="BLM16" s="53"/>
      <c r="BLN16" s="53"/>
      <c r="BLO16" s="53"/>
      <c r="BLP16" s="53"/>
      <c r="BLQ16" s="53"/>
      <c r="BLR16" s="53"/>
      <c r="BLS16" s="53"/>
      <c r="BLT16" s="53"/>
      <c r="BLU16" s="53"/>
      <c r="BLV16" s="53"/>
      <c r="BLW16" s="53"/>
      <c r="BLX16" s="53"/>
      <c r="BLY16" s="53"/>
      <c r="BLZ16" s="53"/>
      <c r="BMA16" s="53"/>
      <c r="BMB16" s="53"/>
      <c r="BMC16" s="53"/>
      <c r="BMD16" s="53"/>
      <c r="BME16" s="53"/>
      <c r="BMF16" s="53"/>
      <c r="BMG16" s="53"/>
      <c r="BMH16" s="53"/>
      <c r="BMI16" s="53"/>
      <c r="BMJ16" s="53"/>
      <c r="BMK16" s="53"/>
      <c r="BML16" s="53"/>
      <c r="BMM16" s="53"/>
      <c r="BMN16" s="53"/>
      <c r="BMO16" s="53"/>
      <c r="BMP16" s="53"/>
      <c r="BMQ16" s="53"/>
      <c r="BMR16" s="53"/>
      <c r="BMS16" s="53"/>
      <c r="BMT16" s="53"/>
      <c r="BMU16" s="53"/>
      <c r="BMV16" s="53"/>
      <c r="BMW16" s="53"/>
      <c r="BMX16" s="53"/>
      <c r="BMY16" s="53"/>
      <c r="BMZ16" s="53"/>
      <c r="BNA16" s="53"/>
      <c r="BNB16" s="53"/>
      <c r="BNC16" s="53"/>
      <c r="BND16" s="53"/>
      <c r="BNE16" s="53"/>
      <c r="BNF16" s="53"/>
      <c r="BNG16" s="53"/>
      <c r="BNH16" s="53"/>
      <c r="BNI16" s="53"/>
      <c r="BNJ16" s="53"/>
      <c r="BNK16" s="53"/>
      <c r="BNL16" s="53"/>
      <c r="BNM16" s="53"/>
      <c r="BNN16" s="53"/>
      <c r="BNO16" s="53"/>
      <c r="BNP16" s="53"/>
      <c r="BNQ16" s="53"/>
      <c r="BNR16" s="53"/>
      <c r="BNS16" s="53"/>
      <c r="BNT16" s="53"/>
      <c r="BNU16" s="53"/>
      <c r="BNV16" s="53"/>
      <c r="BNW16" s="53"/>
      <c r="BNX16" s="53"/>
      <c r="BNY16" s="53"/>
      <c r="BNZ16" s="53"/>
      <c r="BOA16" s="53"/>
      <c r="BOB16" s="53"/>
      <c r="BOC16" s="53"/>
      <c r="BOD16" s="53"/>
      <c r="BOE16" s="53"/>
      <c r="BOF16" s="53"/>
      <c r="BOG16" s="53"/>
      <c r="BOH16" s="53"/>
      <c r="BOI16" s="53"/>
      <c r="BOJ16" s="53"/>
      <c r="BOK16" s="53"/>
      <c r="BOL16" s="53"/>
      <c r="BOM16" s="53"/>
      <c r="BON16" s="53"/>
      <c r="BOO16" s="53"/>
      <c r="BOP16" s="53"/>
      <c r="BOQ16" s="53"/>
      <c r="BOR16" s="53"/>
      <c r="BOS16" s="53"/>
      <c r="BOT16" s="53"/>
      <c r="BOU16" s="53"/>
      <c r="BOV16" s="53"/>
      <c r="BOW16" s="53"/>
      <c r="BOX16" s="53"/>
      <c r="BOY16" s="53"/>
      <c r="BOZ16" s="53"/>
      <c r="BPA16" s="53"/>
      <c r="BPB16" s="53"/>
      <c r="BPC16" s="53"/>
      <c r="BPD16" s="53"/>
      <c r="BPE16" s="53"/>
      <c r="BPF16" s="53"/>
      <c r="BPG16" s="53"/>
      <c r="BPH16" s="53"/>
      <c r="BPI16" s="53"/>
      <c r="BPJ16" s="53"/>
      <c r="BPK16" s="53"/>
      <c r="BPL16" s="53"/>
      <c r="BPM16" s="53"/>
      <c r="BPN16" s="53"/>
      <c r="BPO16" s="53"/>
      <c r="BPP16" s="53"/>
      <c r="BPQ16" s="53"/>
      <c r="BPR16" s="53"/>
      <c r="BPS16" s="53"/>
      <c r="BPT16" s="53"/>
      <c r="BPU16" s="53"/>
      <c r="BPV16" s="53"/>
      <c r="BPW16" s="53"/>
      <c r="BPX16" s="53"/>
      <c r="BPY16" s="53"/>
      <c r="BPZ16" s="53"/>
      <c r="BQA16" s="53"/>
      <c r="BQB16" s="53"/>
      <c r="BQC16" s="53"/>
      <c r="BQD16" s="53"/>
      <c r="BQE16" s="53"/>
      <c r="BQF16" s="53"/>
      <c r="BQG16" s="53"/>
      <c r="BQH16" s="53"/>
      <c r="BQI16" s="53"/>
      <c r="BQJ16" s="53"/>
      <c r="BQK16" s="53"/>
      <c r="BQL16" s="53"/>
      <c r="BQM16" s="53"/>
      <c r="BQN16" s="53"/>
      <c r="BQO16" s="53"/>
      <c r="BQP16" s="53"/>
      <c r="BQQ16" s="53"/>
      <c r="BQR16" s="53"/>
      <c r="BQS16" s="53"/>
      <c r="BQT16" s="53"/>
      <c r="BQU16" s="53"/>
      <c r="BQV16" s="53"/>
      <c r="BQW16" s="53"/>
      <c r="BQX16" s="53"/>
      <c r="BQY16" s="53"/>
      <c r="BQZ16" s="53"/>
      <c r="BRA16" s="53"/>
      <c r="BRB16" s="53"/>
      <c r="BRC16" s="53"/>
      <c r="BRD16" s="53"/>
      <c r="BRE16" s="53"/>
      <c r="BRF16" s="53"/>
      <c r="BRG16" s="53"/>
      <c r="BRH16" s="53"/>
      <c r="BRI16" s="53"/>
      <c r="BRJ16" s="53"/>
      <c r="BRK16" s="53"/>
      <c r="BRL16" s="53"/>
      <c r="BRM16" s="53"/>
      <c r="BRN16" s="53"/>
      <c r="BRO16" s="53"/>
      <c r="BRP16" s="53"/>
      <c r="BRQ16" s="53"/>
      <c r="BRR16" s="53"/>
      <c r="BRS16" s="53"/>
      <c r="BRT16" s="53"/>
      <c r="BRU16" s="53"/>
      <c r="BRV16" s="53"/>
      <c r="BRW16" s="53"/>
      <c r="BRX16" s="53"/>
      <c r="BRY16" s="53"/>
      <c r="BRZ16" s="53"/>
      <c r="BSA16" s="53"/>
      <c r="BSB16" s="53"/>
      <c r="BSC16" s="53"/>
      <c r="BSD16" s="53"/>
      <c r="BSE16" s="53"/>
      <c r="BSF16" s="53"/>
      <c r="BSG16" s="53"/>
      <c r="BSH16" s="53"/>
      <c r="BSI16" s="53"/>
      <c r="BSJ16" s="53"/>
      <c r="BSK16" s="53"/>
      <c r="BSL16" s="53"/>
      <c r="BSM16" s="53"/>
      <c r="BSN16" s="53"/>
      <c r="BSO16" s="53"/>
      <c r="BSP16" s="53"/>
      <c r="BSQ16" s="53"/>
      <c r="BSR16" s="53"/>
      <c r="BSS16" s="53"/>
      <c r="BST16" s="53"/>
      <c r="BSU16" s="53"/>
      <c r="BSV16" s="53"/>
      <c r="BSW16" s="53"/>
      <c r="BSX16" s="53"/>
      <c r="BSY16" s="53"/>
      <c r="BSZ16" s="53"/>
      <c r="BTA16" s="53"/>
      <c r="BTB16" s="53"/>
      <c r="BTC16" s="53"/>
      <c r="BTD16" s="53"/>
      <c r="BTE16" s="53"/>
      <c r="BTF16" s="53"/>
      <c r="BTG16" s="53"/>
      <c r="BTH16" s="53"/>
      <c r="BTI16" s="53"/>
      <c r="BTJ16" s="53"/>
      <c r="BTK16" s="53"/>
      <c r="BTL16" s="53"/>
      <c r="BTM16" s="53"/>
      <c r="BTN16" s="53"/>
      <c r="BTO16" s="53"/>
      <c r="BTP16" s="53"/>
      <c r="BTQ16" s="53"/>
      <c r="BTR16" s="53"/>
      <c r="BTS16" s="53"/>
      <c r="BTT16" s="53"/>
      <c r="BTU16" s="53"/>
      <c r="BTV16" s="53"/>
      <c r="BTW16" s="53"/>
      <c r="BTX16" s="53"/>
      <c r="BTY16" s="53"/>
      <c r="BTZ16" s="53"/>
      <c r="BUA16" s="53"/>
      <c r="BUB16" s="53"/>
      <c r="BUC16" s="53"/>
      <c r="BUD16" s="53"/>
      <c r="BUE16" s="53"/>
      <c r="BUF16" s="53"/>
      <c r="BUG16" s="53"/>
      <c r="BUH16" s="53"/>
      <c r="BUI16" s="53"/>
      <c r="BUJ16" s="53"/>
      <c r="BUK16" s="53"/>
      <c r="BUL16" s="53"/>
      <c r="BUM16" s="53"/>
      <c r="BUN16" s="53"/>
      <c r="BUO16" s="53"/>
      <c r="BUP16" s="53"/>
      <c r="BUQ16" s="53"/>
      <c r="BUR16" s="53"/>
      <c r="BUS16" s="53"/>
      <c r="BUT16" s="53"/>
      <c r="BUU16" s="53"/>
      <c r="BUV16" s="53"/>
      <c r="BUW16" s="53"/>
      <c r="BUX16" s="53"/>
      <c r="BUY16" s="53"/>
      <c r="BUZ16" s="53"/>
      <c r="BVA16" s="53"/>
      <c r="BVB16" s="53"/>
      <c r="BVC16" s="53"/>
      <c r="BVD16" s="53"/>
      <c r="BVE16" s="53"/>
      <c r="BVF16" s="53"/>
      <c r="BVG16" s="53"/>
      <c r="BVH16" s="53"/>
      <c r="BVI16" s="53"/>
      <c r="BVJ16" s="53"/>
      <c r="BVK16" s="53"/>
      <c r="BVL16" s="53"/>
      <c r="BVM16" s="53"/>
      <c r="BVN16" s="53"/>
      <c r="BVO16" s="53"/>
      <c r="BVP16" s="53"/>
      <c r="BVQ16" s="53"/>
      <c r="BVR16" s="53"/>
      <c r="BVS16" s="53"/>
      <c r="BVT16" s="53"/>
      <c r="BVU16" s="53"/>
      <c r="BVV16" s="53"/>
      <c r="BVW16" s="53"/>
      <c r="BVX16" s="53"/>
      <c r="BVY16" s="53"/>
      <c r="BVZ16" s="53"/>
      <c r="BWA16" s="53"/>
      <c r="BWB16" s="53"/>
      <c r="BWC16" s="53"/>
      <c r="BWD16" s="53"/>
      <c r="BWE16" s="53"/>
      <c r="BWF16" s="53"/>
      <c r="BWG16" s="53"/>
      <c r="BWH16" s="53"/>
      <c r="BWI16" s="53"/>
      <c r="BWJ16" s="53"/>
      <c r="BWK16" s="53"/>
      <c r="BWL16" s="53"/>
      <c r="BWM16" s="53"/>
      <c r="BWN16" s="53"/>
      <c r="BWO16" s="53"/>
      <c r="BWP16" s="53"/>
      <c r="BWQ16" s="53"/>
      <c r="BWR16" s="53"/>
      <c r="BWS16" s="53"/>
      <c r="BWT16" s="53"/>
      <c r="BWU16" s="53"/>
      <c r="BWV16" s="53"/>
      <c r="BWW16" s="53"/>
      <c r="BWX16" s="53"/>
      <c r="BWY16" s="53"/>
      <c r="BWZ16" s="53"/>
      <c r="BXA16" s="53"/>
      <c r="BXB16" s="53"/>
      <c r="BXC16" s="53"/>
      <c r="BXD16" s="53"/>
      <c r="BXE16" s="53"/>
      <c r="BXF16" s="53"/>
      <c r="BXG16" s="53"/>
      <c r="BXH16" s="53"/>
      <c r="BXI16" s="53"/>
      <c r="BXJ16" s="53"/>
      <c r="BXK16" s="53"/>
      <c r="BXL16" s="53"/>
      <c r="BXM16" s="53"/>
      <c r="BXN16" s="53"/>
      <c r="BXO16" s="53"/>
      <c r="BXP16" s="53"/>
      <c r="BXQ16" s="53"/>
      <c r="BXR16" s="53"/>
      <c r="BXS16" s="53"/>
      <c r="BXT16" s="53"/>
      <c r="BXU16" s="53"/>
      <c r="BXV16" s="53"/>
      <c r="BXW16" s="53"/>
      <c r="BXX16" s="53"/>
      <c r="BXY16" s="53"/>
      <c r="BXZ16" s="53"/>
      <c r="BYA16" s="53"/>
      <c r="BYB16" s="53"/>
      <c r="BYC16" s="53"/>
      <c r="BYD16" s="53"/>
      <c r="BYE16" s="53"/>
      <c r="BYF16" s="53"/>
      <c r="BYG16" s="53"/>
      <c r="BYH16" s="53"/>
      <c r="BYI16" s="53"/>
      <c r="BYJ16" s="53"/>
      <c r="BYK16" s="53"/>
      <c r="BYL16" s="53"/>
      <c r="BYM16" s="53"/>
      <c r="BYN16" s="53"/>
      <c r="BYO16" s="53"/>
      <c r="BYP16" s="53"/>
      <c r="BYQ16" s="53"/>
      <c r="BYR16" s="53"/>
      <c r="BYS16" s="53"/>
      <c r="BYT16" s="53"/>
      <c r="BYU16" s="53"/>
      <c r="BYV16" s="53"/>
      <c r="BYW16" s="53"/>
      <c r="BYX16" s="53"/>
      <c r="BYY16" s="53"/>
      <c r="BYZ16" s="53"/>
      <c r="BZA16" s="53"/>
      <c r="BZB16" s="53"/>
      <c r="BZC16" s="53"/>
      <c r="BZD16" s="53"/>
      <c r="BZE16" s="53"/>
      <c r="BZF16" s="53"/>
      <c r="BZG16" s="53"/>
      <c r="BZH16" s="53"/>
      <c r="BZI16" s="53"/>
      <c r="BZJ16" s="53"/>
      <c r="BZK16" s="53"/>
      <c r="BZL16" s="53"/>
      <c r="BZM16" s="53"/>
      <c r="BZN16" s="53"/>
      <c r="BZO16" s="53"/>
      <c r="BZP16" s="53"/>
      <c r="BZQ16" s="53"/>
      <c r="BZR16" s="53"/>
      <c r="BZS16" s="53"/>
      <c r="BZT16" s="53"/>
      <c r="BZU16" s="53"/>
      <c r="BZV16" s="53"/>
      <c r="BZW16" s="53"/>
      <c r="BZX16" s="53"/>
      <c r="BZY16" s="53"/>
      <c r="BZZ16" s="53"/>
      <c r="CAA16" s="53"/>
      <c r="CAB16" s="53"/>
      <c r="CAC16" s="53"/>
      <c r="CAD16" s="53"/>
      <c r="CAE16" s="53"/>
      <c r="CAF16" s="53"/>
      <c r="CAG16" s="53"/>
      <c r="CAH16" s="53"/>
      <c r="CAI16" s="53"/>
      <c r="CAJ16" s="53"/>
      <c r="CAK16" s="53"/>
      <c r="CAL16" s="53"/>
      <c r="CAM16" s="53"/>
      <c r="CAN16" s="53"/>
      <c r="CAO16" s="53"/>
      <c r="CAP16" s="53"/>
      <c r="CAQ16" s="53"/>
      <c r="CAR16" s="53"/>
      <c r="CAS16" s="53"/>
      <c r="CAT16" s="53"/>
      <c r="CAU16" s="53"/>
      <c r="CAV16" s="53"/>
      <c r="CAW16" s="53"/>
      <c r="CAX16" s="53"/>
      <c r="CAY16" s="53"/>
      <c r="CAZ16" s="53"/>
      <c r="CBA16" s="53"/>
      <c r="CBB16" s="53"/>
      <c r="CBC16" s="53"/>
      <c r="CBD16" s="53"/>
      <c r="CBE16" s="53"/>
      <c r="CBF16" s="53"/>
      <c r="CBG16" s="53"/>
      <c r="CBH16" s="53"/>
      <c r="CBI16" s="53"/>
      <c r="CBJ16" s="53"/>
      <c r="CBK16" s="53"/>
      <c r="CBL16" s="53"/>
      <c r="CBM16" s="53"/>
      <c r="CBN16" s="53"/>
      <c r="CBO16" s="53"/>
      <c r="CBP16" s="53"/>
      <c r="CBQ16" s="53"/>
      <c r="CBR16" s="53"/>
      <c r="CBS16" s="53"/>
      <c r="CBT16" s="53"/>
      <c r="CBU16" s="53"/>
      <c r="CBV16" s="53"/>
      <c r="CBW16" s="53"/>
      <c r="CBX16" s="53"/>
      <c r="CBY16" s="53"/>
      <c r="CBZ16" s="53"/>
      <c r="CCA16" s="53"/>
      <c r="CCB16" s="53"/>
      <c r="CCC16" s="53"/>
      <c r="CCD16" s="53"/>
      <c r="CCE16" s="53"/>
      <c r="CCF16" s="53"/>
      <c r="CCG16" s="53"/>
      <c r="CCH16" s="53"/>
      <c r="CCI16" s="53"/>
      <c r="CCJ16" s="53"/>
      <c r="CCK16" s="53"/>
      <c r="CCL16" s="53"/>
      <c r="CCM16" s="53"/>
      <c r="CCN16" s="53"/>
      <c r="CCO16" s="53"/>
      <c r="CCP16" s="53"/>
      <c r="CCQ16" s="53"/>
      <c r="CCR16" s="53"/>
      <c r="CCS16" s="53"/>
      <c r="CCT16" s="53"/>
      <c r="CCU16" s="53"/>
      <c r="CCV16" s="53"/>
      <c r="CCW16" s="53"/>
      <c r="CCX16" s="53"/>
      <c r="CCY16" s="53"/>
      <c r="CCZ16" s="53"/>
      <c r="CDA16" s="53"/>
      <c r="CDB16" s="53"/>
      <c r="CDC16" s="53"/>
      <c r="CDD16" s="53"/>
      <c r="CDE16" s="53"/>
      <c r="CDF16" s="53"/>
      <c r="CDG16" s="53"/>
      <c r="CDH16" s="53"/>
      <c r="CDI16" s="53"/>
      <c r="CDJ16" s="53"/>
      <c r="CDK16" s="53"/>
      <c r="CDL16" s="53"/>
      <c r="CDM16" s="53"/>
      <c r="CDN16" s="53"/>
      <c r="CDO16" s="53"/>
      <c r="CDP16" s="53"/>
      <c r="CDQ16" s="53"/>
      <c r="CDR16" s="53"/>
      <c r="CDS16" s="53"/>
      <c r="CDT16" s="53"/>
      <c r="CDU16" s="53"/>
      <c r="CDV16" s="53"/>
      <c r="CDW16" s="53"/>
      <c r="CDX16" s="53"/>
      <c r="CDY16" s="53"/>
      <c r="CDZ16" s="53"/>
      <c r="CEA16" s="53"/>
      <c r="CEB16" s="53"/>
      <c r="CEC16" s="53"/>
      <c r="CED16" s="53"/>
      <c r="CEE16" s="53"/>
      <c r="CEF16" s="53"/>
      <c r="CEG16" s="53"/>
      <c r="CEH16" s="53"/>
      <c r="CEI16" s="53"/>
      <c r="CEJ16" s="53"/>
      <c r="CEK16" s="53"/>
      <c r="CEL16" s="53"/>
      <c r="CEM16" s="53"/>
      <c r="CEN16" s="53"/>
      <c r="CEO16" s="53"/>
      <c r="CEP16" s="53"/>
      <c r="CEQ16" s="53"/>
      <c r="CER16" s="53"/>
      <c r="CES16" s="53"/>
      <c r="CET16" s="53"/>
      <c r="CEU16" s="53"/>
      <c r="CEV16" s="53"/>
      <c r="CEW16" s="53"/>
      <c r="CEX16" s="53"/>
      <c r="CEY16" s="53"/>
      <c r="CEZ16" s="53"/>
      <c r="CFA16" s="53"/>
      <c r="CFB16" s="53"/>
      <c r="CFC16" s="53"/>
      <c r="CFD16" s="53"/>
      <c r="CFE16" s="53"/>
      <c r="CFF16" s="53"/>
      <c r="CFG16" s="53"/>
      <c r="CFH16" s="53"/>
      <c r="CFI16" s="53"/>
      <c r="CFJ16" s="53"/>
      <c r="CFK16" s="53"/>
      <c r="CFL16" s="53"/>
      <c r="CFM16" s="53"/>
      <c r="CFN16" s="53"/>
      <c r="CFO16" s="53"/>
      <c r="CFP16" s="53"/>
      <c r="CFQ16" s="53"/>
      <c r="CFR16" s="53"/>
      <c r="CFS16" s="53"/>
      <c r="CFT16" s="53"/>
      <c r="CFU16" s="53"/>
      <c r="CFV16" s="53"/>
      <c r="CFW16" s="53"/>
      <c r="CFX16" s="53"/>
      <c r="CFY16" s="53"/>
      <c r="CFZ16" s="53"/>
      <c r="CGA16" s="53"/>
      <c r="CGB16" s="53"/>
      <c r="CGC16" s="53"/>
      <c r="CGD16" s="53"/>
      <c r="CGE16" s="53"/>
      <c r="CGF16" s="53"/>
      <c r="CGG16" s="53"/>
      <c r="CGH16" s="53"/>
      <c r="CGI16" s="53"/>
      <c r="CGJ16" s="53"/>
      <c r="CGK16" s="53"/>
      <c r="CGL16" s="53"/>
      <c r="CGM16" s="53"/>
      <c r="CGN16" s="53"/>
      <c r="CGO16" s="53"/>
      <c r="CGP16" s="53"/>
      <c r="CGQ16" s="53"/>
      <c r="CGR16" s="53"/>
      <c r="CGS16" s="53"/>
      <c r="CGT16" s="53"/>
      <c r="CGU16" s="53"/>
      <c r="CGV16" s="53"/>
      <c r="CGW16" s="53"/>
      <c r="CGX16" s="53"/>
      <c r="CGY16" s="53"/>
      <c r="CGZ16" s="53"/>
      <c r="CHA16" s="53"/>
      <c r="CHB16" s="53"/>
      <c r="CHC16" s="53"/>
      <c r="CHD16" s="53"/>
      <c r="CHE16" s="53"/>
      <c r="CHF16" s="53"/>
      <c r="CHG16" s="53"/>
      <c r="CHH16" s="53"/>
      <c r="CHI16" s="53"/>
      <c r="CHJ16" s="53"/>
      <c r="CHK16" s="53"/>
      <c r="CHL16" s="53"/>
      <c r="CHM16" s="53"/>
      <c r="CHN16" s="53"/>
      <c r="CHO16" s="53"/>
      <c r="CHP16" s="53"/>
      <c r="CHQ16" s="53"/>
      <c r="CHR16" s="53"/>
      <c r="CHS16" s="53"/>
      <c r="CHT16" s="53"/>
      <c r="CHU16" s="53"/>
      <c r="CHV16" s="53"/>
      <c r="CHW16" s="53"/>
      <c r="CHX16" s="53"/>
      <c r="CHY16" s="53"/>
      <c r="CHZ16" s="53"/>
      <c r="CIA16" s="53"/>
      <c r="CIB16" s="53"/>
      <c r="CIC16" s="53"/>
      <c r="CID16" s="53"/>
      <c r="CIE16" s="53"/>
      <c r="CIF16" s="53"/>
      <c r="CIG16" s="53"/>
      <c r="CIH16" s="53"/>
      <c r="CII16" s="53"/>
      <c r="CIJ16" s="53"/>
      <c r="CIK16" s="53"/>
      <c r="CIL16" s="53"/>
      <c r="CIM16" s="53"/>
      <c r="CIN16" s="53"/>
      <c r="CIO16" s="53"/>
      <c r="CIP16" s="53"/>
      <c r="CIQ16" s="53"/>
      <c r="CIR16" s="53"/>
      <c r="CIS16" s="53"/>
      <c r="CIT16" s="53"/>
      <c r="CIU16" s="53"/>
      <c r="CIV16" s="53"/>
      <c r="CIW16" s="53"/>
      <c r="CIX16" s="53"/>
      <c r="CIY16" s="53"/>
      <c r="CIZ16" s="53"/>
      <c r="CJA16" s="53"/>
      <c r="CJB16" s="53"/>
      <c r="CJC16" s="53"/>
      <c r="CJD16" s="53"/>
      <c r="CJE16" s="53"/>
      <c r="CJF16" s="53"/>
      <c r="CJG16" s="53"/>
      <c r="CJH16" s="53"/>
      <c r="CJI16" s="53"/>
      <c r="CJJ16" s="53"/>
      <c r="CJK16" s="53"/>
      <c r="CJL16" s="53"/>
      <c r="CJM16" s="53"/>
      <c r="CJN16" s="53"/>
      <c r="CJO16" s="53"/>
      <c r="CJP16" s="53"/>
      <c r="CJQ16" s="53"/>
      <c r="CJR16" s="53"/>
      <c r="CJS16" s="53"/>
      <c r="CJT16" s="53"/>
      <c r="CJU16" s="53"/>
      <c r="CJV16" s="53"/>
      <c r="CJW16" s="53"/>
      <c r="CJX16" s="53"/>
      <c r="CJY16" s="53"/>
      <c r="CJZ16" s="53"/>
      <c r="CKA16" s="53"/>
      <c r="CKB16" s="53"/>
      <c r="CKC16" s="53"/>
      <c r="CKD16" s="53"/>
      <c r="CKE16" s="53"/>
      <c r="CKF16" s="53"/>
      <c r="CKG16" s="53"/>
      <c r="CKH16" s="53"/>
      <c r="CKI16" s="53"/>
      <c r="CKJ16" s="53"/>
      <c r="CKK16" s="53"/>
      <c r="CKL16" s="53"/>
      <c r="CKM16" s="53"/>
      <c r="CKN16" s="53"/>
      <c r="CKO16" s="53"/>
      <c r="CKP16" s="53"/>
      <c r="CKQ16" s="53"/>
      <c r="CKR16" s="53"/>
      <c r="CKS16" s="53"/>
      <c r="CKT16" s="53"/>
      <c r="CKU16" s="53"/>
      <c r="CKV16" s="53"/>
      <c r="CKW16" s="53"/>
      <c r="CKX16" s="53"/>
      <c r="CKY16" s="53"/>
      <c r="CKZ16" s="53"/>
      <c r="CLA16" s="53"/>
      <c r="CLB16" s="53"/>
      <c r="CLC16" s="53"/>
      <c r="CLD16" s="53"/>
      <c r="CLE16" s="53"/>
      <c r="CLF16" s="53"/>
      <c r="CLG16" s="53"/>
      <c r="CLH16" s="53"/>
      <c r="CLI16" s="53"/>
      <c r="CLJ16" s="53"/>
      <c r="CLK16" s="53"/>
      <c r="CLL16" s="53"/>
      <c r="CLM16" s="53"/>
      <c r="CLN16" s="53"/>
      <c r="CLO16" s="53"/>
      <c r="CLP16" s="53"/>
      <c r="CLQ16" s="53"/>
      <c r="CLR16" s="53"/>
      <c r="CLS16" s="53"/>
      <c r="CLT16" s="53"/>
      <c r="CLU16" s="53"/>
      <c r="CLV16" s="53"/>
      <c r="CLW16" s="53"/>
      <c r="CLX16" s="53"/>
      <c r="CLY16" s="53"/>
      <c r="CLZ16" s="53"/>
      <c r="CMA16" s="53"/>
      <c r="CMB16" s="53"/>
      <c r="CMC16" s="53"/>
      <c r="CMD16" s="53"/>
      <c r="CME16" s="53"/>
      <c r="CMF16" s="53"/>
      <c r="CMG16" s="53"/>
      <c r="CMH16" s="53"/>
      <c r="CMI16" s="53"/>
      <c r="CMJ16" s="53"/>
      <c r="CMK16" s="53"/>
      <c r="CML16" s="53"/>
      <c r="CMM16" s="53"/>
      <c r="CMN16" s="53"/>
      <c r="CMO16" s="53"/>
      <c r="CMP16" s="53"/>
      <c r="CMQ16" s="53"/>
      <c r="CMR16" s="53"/>
      <c r="CMS16" s="53"/>
      <c r="CMT16" s="53"/>
      <c r="CMU16" s="53"/>
      <c r="CMV16" s="53"/>
      <c r="CMW16" s="53"/>
      <c r="CMX16" s="53"/>
      <c r="CMY16" s="53"/>
      <c r="CMZ16" s="53"/>
      <c r="CNA16" s="53"/>
      <c r="CNB16" s="53"/>
      <c r="CNC16" s="53"/>
      <c r="CND16" s="53"/>
      <c r="CNE16" s="53"/>
      <c r="CNF16" s="53"/>
      <c r="CNG16" s="53"/>
      <c r="CNH16" s="53"/>
      <c r="CNI16" s="53"/>
      <c r="CNJ16" s="53"/>
      <c r="CNK16" s="53"/>
      <c r="CNL16" s="53"/>
      <c r="CNM16" s="53"/>
      <c r="CNN16" s="53"/>
      <c r="CNO16" s="53"/>
      <c r="CNP16" s="53"/>
      <c r="CNQ16" s="53"/>
      <c r="CNR16" s="53"/>
      <c r="CNS16" s="53"/>
      <c r="CNT16" s="53"/>
      <c r="CNU16" s="53"/>
      <c r="CNV16" s="53"/>
      <c r="CNW16" s="53"/>
      <c r="CNX16" s="53"/>
      <c r="CNY16" s="53"/>
      <c r="CNZ16" s="53"/>
      <c r="COA16" s="53"/>
      <c r="COB16" s="53"/>
      <c r="COC16" s="53"/>
      <c r="COD16" s="53"/>
      <c r="COE16" s="53"/>
      <c r="COF16" s="53"/>
      <c r="COG16" s="53"/>
      <c r="COH16" s="53"/>
      <c r="COI16" s="53"/>
      <c r="COJ16" s="53"/>
      <c r="COK16" s="53"/>
      <c r="COL16" s="53"/>
      <c r="COM16" s="53"/>
      <c r="CON16" s="53"/>
      <c r="COO16" s="53"/>
      <c r="COP16" s="53"/>
      <c r="COQ16" s="53"/>
      <c r="COR16" s="53"/>
      <c r="COS16" s="53"/>
      <c r="COT16" s="53"/>
      <c r="COU16" s="53"/>
      <c r="COV16" s="53"/>
      <c r="COW16" s="53"/>
      <c r="COX16" s="53"/>
      <c r="COY16" s="53"/>
      <c r="COZ16" s="53"/>
      <c r="CPA16" s="53"/>
      <c r="CPB16" s="53"/>
      <c r="CPC16" s="53"/>
      <c r="CPD16" s="53"/>
      <c r="CPE16" s="53"/>
      <c r="CPF16" s="53"/>
      <c r="CPG16" s="53"/>
      <c r="CPH16" s="53"/>
      <c r="CPI16" s="53"/>
      <c r="CPJ16" s="53"/>
      <c r="CPK16" s="53"/>
      <c r="CPL16" s="53"/>
      <c r="CPM16" s="53"/>
      <c r="CPN16" s="53"/>
      <c r="CPO16" s="53"/>
      <c r="CPP16" s="53"/>
      <c r="CPQ16" s="53"/>
      <c r="CPR16" s="53"/>
      <c r="CPS16" s="53"/>
      <c r="CPT16" s="53"/>
      <c r="CPU16" s="53"/>
      <c r="CPV16" s="53"/>
      <c r="CPW16" s="53"/>
      <c r="CPX16" s="53"/>
      <c r="CPY16" s="53"/>
      <c r="CPZ16" s="53"/>
      <c r="CQA16" s="53"/>
      <c r="CQB16" s="53"/>
      <c r="CQC16" s="53"/>
      <c r="CQD16" s="53"/>
      <c r="CQE16" s="53"/>
      <c r="CQF16" s="53"/>
      <c r="CQG16" s="53"/>
      <c r="CQH16" s="53"/>
      <c r="CQI16" s="53"/>
      <c r="CQJ16" s="53"/>
      <c r="CQK16" s="53"/>
      <c r="CQL16" s="53"/>
      <c r="CQM16" s="53"/>
      <c r="CQN16" s="53"/>
      <c r="CQO16" s="53"/>
      <c r="CQP16" s="53"/>
      <c r="CQQ16" s="53"/>
      <c r="CQR16" s="53"/>
      <c r="CQS16" s="53"/>
      <c r="CQT16" s="53"/>
      <c r="CQU16" s="53"/>
      <c r="CQV16" s="53"/>
      <c r="CQW16" s="53"/>
      <c r="CQX16" s="53"/>
      <c r="CQY16" s="53"/>
      <c r="CQZ16" s="53"/>
      <c r="CRA16" s="53"/>
      <c r="CRB16" s="53"/>
      <c r="CRC16" s="53"/>
      <c r="CRD16" s="53"/>
      <c r="CRE16" s="53"/>
      <c r="CRF16" s="53"/>
      <c r="CRG16" s="53"/>
      <c r="CRH16" s="53"/>
      <c r="CRI16" s="53"/>
      <c r="CRJ16" s="53"/>
      <c r="CRK16" s="53"/>
      <c r="CRL16" s="53"/>
      <c r="CRM16" s="53"/>
      <c r="CRN16" s="53"/>
      <c r="CRO16" s="53"/>
      <c r="CRP16" s="53"/>
      <c r="CRQ16" s="53"/>
      <c r="CRR16" s="53"/>
      <c r="CRS16" s="53"/>
      <c r="CRT16" s="53"/>
      <c r="CRU16" s="53"/>
      <c r="CRV16" s="53"/>
      <c r="CRW16" s="53"/>
      <c r="CRX16" s="53"/>
      <c r="CRY16" s="53"/>
      <c r="CRZ16" s="53"/>
      <c r="CSA16" s="53"/>
      <c r="CSB16" s="53"/>
      <c r="CSC16" s="53"/>
      <c r="CSD16" s="53"/>
      <c r="CSE16" s="53"/>
      <c r="CSF16" s="53"/>
      <c r="CSG16" s="53"/>
      <c r="CSH16" s="53"/>
      <c r="CSI16" s="53"/>
      <c r="CSJ16" s="53"/>
      <c r="CSK16" s="53"/>
      <c r="CSL16" s="53"/>
      <c r="CSM16" s="53"/>
      <c r="CSN16" s="53"/>
      <c r="CSO16" s="53"/>
      <c r="CSP16" s="53"/>
      <c r="CSQ16" s="53"/>
      <c r="CSR16" s="53"/>
      <c r="CSS16" s="53"/>
      <c r="CST16" s="53"/>
      <c r="CSU16" s="53"/>
      <c r="CSV16" s="53"/>
      <c r="CSW16" s="53"/>
      <c r="CSX16" s="53"/>
      <c r="CSY16" s="53"/>
      <c r="CSZ16" s="53"/>
      <c r="CTA16" s="53"/>
      <c r="CTB16" s="53"/>
      <c r="CTC16" s="53"/>
      <c r="CTD16" s="53"/>
      <c r="CTE16" s="53"/>
      <c r="CTF16" s="53"/>
      <c r="CTG16" s="53"/>
      <c r="CTH16" s="53"/>
      <c r="CTI16" s="53"/>
      <c r="CTJ16" s="53"/>
      <c r="CTK16" s="53"/>
      <c r="CTL16" s="53"/>
      <c r="CTM16" s="53"/>
      <c r="CTN16" s="53"/>
      <c r="CTO16" s="53"/>
      <c r="CTP16" s="53"/>
      <c r="CTQ16" s="53"/>
      <c r="CTR16" s="53"/>
      <c r="CTS16" s="53"/>
      <c r="CTT16" s="53"/>
      <c r="CTU16" s="53"/>
      <c r="CTV16" s="53"/>
      <c r="CTW16" s="53"/>
      <c r="CTX16" s="53"/>
      <c r="CTY16" s="53"/>
      <c r="CTZ16" s="53"/>
      <c r="CUA16" s="53"/>
      <c r="CUB16" s="53"/>
      <c r="CUC16" s="53"/>
      <c r="CUD16" s="53"/>
      <c r="CUE16" s="53"/>
      <c r="CUF16" s="53"/>
      <c r="CUG16" s="53"/>
      <c r="CUH16" s="53"/>
      <c r="CUI16" s="53"/>
      <c r="CUJ16" s="53"/>
      <c r="CUK16" s="53"/>
      <c r="CUL16" s="53"/>
      <c r="CUM16" s="53"/>
      <c r="CUN16" s="53"/>
      <c r="CUO16" s="53"/>
      <c r="CUP16" s="53"/>
      <c r="CUQ16" s="53"/>
      <c r="CUR16" s="53"/>
      <c r="CUS16" s="53"/>
      <c r="CUT16" s="53"/>
      <c r="CUU16" s="53"/>
      <c r="CUV16" s="53"/>
      <c r="CUW16" s="53"/>
      <c r="CUX16" s="53"/>
      <c r="CUY16" s="53"/>
      <c r="CUZ16" s="53"/>
      <c r="CVA16" s="53"/>
      <c r="CVB16" s="53"/>
      <c r="CVC16" s="53"/>
      <c r="CVD16" s="53"/>
      <c r="CVE16" s="53"/>
      <c r="CVF16" s="53"/>
      <c r="CVG16" s="53"/>
      <c r="CVH16" s="53"/>
      <c r="CVI16" s="53"/>
      <c r="CVJ16" s="53"/>
      <c r="CVK16" s="53"/>
      <c r="CVL16" s="53"/>
      <c r="CVM16" s="53"/>
      <c r="CVN16" s="53"/>
      <c r="CVO16" s="53"/>
      <c r="CVP16" s="53"/>
      <c r="CVQ16" s="53"/>
      <c r="CVR16" s="53"/>
      <c r="CVS16" s="53"/>
      <c r="CVT16" s="53"/>
      <c r="CVU16" s="53"/>
      <c r="CVV16" s="53"/>
      <c r="CVW16" s="53"/>
      <c r="CVX16" s="53"/>
      <c r="CVY16" s="53"/>
      <c r="CVZ16" s="53"/>
      <c r="CWA16" s="53"/>
      <c r="CWB16" s="53"/>
      <c r="CWC16" s="53"/>
      <c r="CWD16" s="53"/>
      <c r="CWE16" s="53"/>
      <c r="CWF16" s="53"/>
      <c r="CWG16" s="53"/>
      <c r="CWH16" s="53"/>
      <c r="CWI16" s="53"/>
      <c r="CWJ16" s="53"/>
      <c r="CWK16" s="53"/>
      <c r="CWL16" s="53"/>
      <c r="CWM16" s="53"/>
      <c r="CWN16" s="53"/>
      <c r="CWO16" s="53"/>
      <c r="CWP16" s="53"/>
      <c r="CWQ16" s="53"/>
      <c r="CWR16" s="53"/>
      <c r="CWS16" s="53"/>
      <c r="CWT16" s="53"/>
      <c r="CWU16" s="53"/>
      <c r="CWV16" s="53"/>
      <c r="CWW16" s="53"/>
      <c r="CWX16" s="53"/>
      <c r="CWY16" s="53"/>
      <c r="CWZ16" s="53"/>
      <c r="CXA16" s="53"/>
      <c r="CXB16" s="53"/>
      <c r="CXC16" s="53"/>
      <c r="CXD16" s="53"/>
      <c r="CXE16" s="53"/>
      <c r="CXF16" s="53"/>
      <c r="CXG16" s="53"/>
      <c r="CXH16" s="53"/>
      <c r="CXI16" s="53"/>
      <c r="CXJ16" s="53"/>
      <c r="CXK16" s="53"/>
      <c r="CXL16" s="53"/>
      <c r="CXM16" s="53"/>
      <c r="CXN16" s="53"/>
      <c r="CXO16" s="53"/>
      <c r="CXP16" s="53"/>
      <c r="CXQ16" s="53"/>
      <c r="CXR16" s="53"/>
      <c r="CXS16" s="53"/>
      <c r="CXT16" s="53"/>
      <c r="CXU16" s="53"/>
      <c r="CXV16" s="53"/>
      <c r="CXW16" s="53"/>
      <c r="CXX16" s="53"/>
      <c r="CXY16" s="53"/>
      <c r="CXZ16" s="53"/>
      <c r="CYA16" s="53"/>
      <c r="CYB16" s="53"/>
      <c r="CYC16" s="53"/>
      <c r="CYD16" s="53"/>
      <c r="CYE16" s="53"/>
      <c r="CYF16" s="53"/>
      <c r="CYG16" s="53"/>
      <c r="CYH16" s="53"/>
      <c r="CYI16" s="53"/>
      <c r="CYJ16" s="53"/>
      <c r="CYK16" s="53"/>
      <c r="CYL16" s="53"/>
      <c r="CYM16" s="53"/>
      <c r="CYN16" s="53"/>
      <c r="CYO16" s="53"/>
      <c r="CYP16" s="53"/>
      <c r="CYQ16" s="53"/>
      <c r="CYR16" s="53"/>
      <c r="CYS16" s="53"/>
      <c r="CYT16" s="53"/>
      <c r="CYU16" s="53"/>
      <c r="CYV16" s="53"/>
      <c r="CYW16" s="53"/>
      <c r="CYX16" s="53"/>
      <c r="CYY16" s="53"/>
      <c r="CYZ16" s="53"/>
      <c r="CZA16" s="53"/>
      <c r="CZB16" s="53"/>
      <c r="CZC16" s="53"/>
      <c r="CZD16" s="53"/>
      <c r="CZE16" s="53"/>
      <c r="CZF16" s="53"/>
      <c r="CZG16" s="53"/>
      <c r="CZH16" s="53"/>
      <c r="CZI16" s="53"/>
      <c r="CZJ16" s="53"/>
      <c r="CZK16" s="53"/>
      <c r="CZL16" s="53"/>
      <c r="CZM16" s="53"/>
      <c r="CZN16" s="53"/>
      <c r="CZO16" s="53"/>
      <c r="CZP16" s="53"/>
      <c r="CZQ16" s="53"/>
      <c r="CZR16" s="53"/>
      <c r="CZS16" s="53"/>
      <c r="CZT16" s="53"/>
      <c r="CZU16" s="53"/>
      <c r="CZV16" s="53"/>
      <c r="CZW16" s="53"/>
      <c r="CZX16" s="53"/>
      <c r="CZY16" s="53"/>
      <c r="CZZ16" s="53"/>
      <c r="DAA16" s="53"/>
      <c r="DAB16" s="53"/>
      <c r="DAC16" s="53"/>
      <c r="DAD16" s="53"/>
      <c r="DAE16" s="53"/>
      <c r="DAF16" s="53"/>
      <c r="DAG16" s="53"/>
      <c r="DAH16" s="53"/>
      <c r="DAI16" s="53"/>
      <c r="DAJ16" s="53"/>
      <c r="DAK16" s="53"/>
      <c r="DAL16" s="53"/>
      <c r="DAM16" s="53"/>
      <c r="DAN16" s="53"/>
      <c r="DAO16" s="53"/>
      <c r="DAP16" s="53"/>
      <c r="DAQ16" s="53"/>
      <c r="DAR16" s="53"/>
      <c r="DAS16" s="53"/>
      <c r="DAT16" s="53"/>
      <c r="DAU16" s="53"/>
      <c r="DAV16" s="53"/>
      <c r="DAW16" s="53"/>
      <c r="DAX16" s="53"/>
      <c r="DAY16" s="53"/>
      <c r="DAZ16" s="53"/>
      <c r="DBA16" s="53"/>
      <c r="DBB16" s="53"/>
      <c r="DBC16" s="53"/>
      <c r="DBD16" s="53"/>
      <c r="DBE16" s="53"/>
      <c r="DBF16" s="53"/>
      <c r="DBG16" s="53"/>
      <c r="DBH16" s="53"/>
      <c r="DBI16" s="53"/>
      <c r="DBJ16" s="53"/>
      <c r="DBK16" s="53"/>
      <c r="DBL16" s="53"/>
      <c r="DBM16" s="53"/>
      <c r="DBN16" s="53"/>
      <c r="DBO16" s="53"/>
      <c r="DBP16" s="53"/>
      <c r="DBQ16" s="53"/>
      <c r="DBR16" s="53"/>
      <c r="DBS16" s="53"/>
      <c r="DBT16" s="53"/>
      <c r="DBU16" s="53"/>
      <c r="DBV16" s="53"/>
      <c r="DBW16" s="53"/>
      <c r="DBX16" s="53"/>
      <c r="DBY16" s="53"/>
      <c r="DBZ16" s="53"/>
      <c r="DCA16" s="53"/>
      <c r="DCB16" s="53"/>
      <c r="DCC16" s="53"/>
      <c r="DCD16" s="53"/>
      <c r="DCE16" s="53"/>
      <c r="DCF16" s="53"/>
      <c r="DCG16" s="53"/>
      <c r="DCH16" s="53"/>
      <c r="DCI16" s="53"/>
      <c r="DCJ16" s="53"/>
      <c r="DCK16" s="53"/>
      <c r="DCL16" s="53"/>
      <c r="DCM16" s="53"/>
      <c r="DCN16" s="53"/>
      <c r="DCO16" s="53"/>
      <c r="DCP16" s="53"/>
      <c r="DCQ16" s="53"/>
      <c r="DCR16" s="53"/>
      <c r="DCS16" s="53"/>
      <c r="DCT16" s="53"/>
      <c r="DCU16" s="53"/>
      <c r="DCV16" s="53"/>
      <c r="DCW16" s="53"/>
      <c r="DCX16" s="53"/>
      <c r="DCY16" s="53"/>
      <c r="DCZ16" s="53"/>
      <c r="DDA16" s="53"/>
      <c r="DDB16" s="53"/>
      <c r="DDC16" s="53"/>
      <c r="DDD16" s="53"/>
      <c r="DDE16" s="53"/>
      <c r="DDF16" s="53"/>
      <c r="DDG16" s="53"/>
      <c r="DDH16" s="53"/>
      <c r="DDI16" s="53"/>
      <c r="DDJ16" s="53"/>
      <c r="DDK16" s="53"/>
      <c r="DDL16" s="53"/>
      <c r="DDM16" s="53"/>
      <c r="DDN16" s="53"/>
      <c r="DDO16" s="53"/>
      <c r="DDP16" s="53"/>
      <c r="DDQ16" s="53"/>
      <c r="DDR16" s="53"/>
      <c r="DDS16" s="53"/>
      <c r="DDT16" s="53"/>
      <c r="DDU16" s="53"/>
      <c r="DDV16" s="53"/>
      <c r="DDW16" s="53"/>
      <c r="DDX16" s="53"/>
      <c r="DDY16" s="53"/>
      <c r="DDZ16" s="53"/>
      <c r="DEA16" s="53"/>
      <c r="DEB16" s="53"/>
      <c r="DEC16" s="53"/>
      <c r="DED16" s="53"/>
      <c r="DEE16" s="53"/>
      <c r="DEF16" s="53"/>
      <c r="DEG16" s="53"/>
      <c r="DEH16" s="53"/>
      <c r="DEI16" s="53"/>
      <c r="DEJ16" s="53"/>
      <c r="DEK16" s="53"/>
      <c r="DEL16" s="53"/>
      <c r="DEM16" s="53"/>
      <c r="DEN16" s="53"/>
      <c r="DEO16" s="53"/>
      <c r="DEP16" s="53"/>
      <c r="DEQ16" s="53"/>
      <c r="DER16" s="53"/>
      <c r="DES16" s="53"/>
      <c r="DET16" s="53"/>
      <c r="DEU16" s="53"/>
      <c r="DEV16" s="53"/>
      <c r="DEW16" s="53"/>
      <c r="DEX16" s="53"/>
      <c r="DEY16" s="53"/>
      <c r="DEZ16" s="53"/>
      <c r="DFA16" s="53"/>
      <c r="DFB16" s="53"/>
      <c r="DFC16" s="53"/>
      <c r="DFD16" s="53"/>
      <c r="DFE16" s="53"/>
      <c r="DFF16" s="53"/>
      <c r="DFG16" s="53"/>
      <c r="DFH16" s="53"/>
      <c r="DFI16" s="53"/>
      <c r="DFJ16" s="53"/>
      <c r="DFK16" s="53"/>
      <c r="DFL16" s="53"/>
      <c r="DFM16" s="53"/>
      <c r="DFN16" s="53"/>
      <c r="DFO16" s="53"/>
      <c r="DFP16" s="53"/>
      <c r="DFQ16" s="53"/>
      <c r="DFR16" s="53"/>
      <c r="DFS16" s="53"/>
      <c r="DFT16" s="53"/>
      <c r="DFU16" s="53"/>
      <c r="DFV16" s="53"/>
      <c r="DFW16" s="53"/>
      <c r="DFX16" s="53"/>
      <c r="DFY16" s="53"/>
      <c r="DFZ16" s="53"/>
      <c r="DGA16" s="53"/>
      <c r="DGB16" s="53"/>
      <c r="DGC16" s="53"/>
      <c r="DGD16" s="53"/>
      <c r="DGE16" s="53"/>
      <c r="DGF16" s="53"/>
      <c r="DGG16" s="53"/>
      <c r="DGH16" s="53"/>
      <c r="DGI16" s="53"/>
      <c r="DGJ16" s="53"/>
      <c r="DGK16" s="53"/>
      <c r="DGL16" s="53"/>
      <c r="DGM16" s="53"/>
      <c r="DGN16" s="53"/>
      <c r="DGO16" s="53"/>
      <c r="DGP16" s="53"/>
      <c r="DGQ16" s="53"/>
      <c r="DGR16" s="53"/>
      <c r="DGS16" s="53"/>
      <c r="DGT16" s="53"/>
      <c r="DGU16" s="53"/>
      <c r="DGV16" s="53"/>
      <c r="DGW16" s="53"/>
      <c r="DGX16" s="53"/>
      <c r="DGY16" s="53"/>
      <c r="DGZ16" s="53"/>
      <c r="DHA16" s="53"/>
      <c r="DHB16" s="53"/>
      <c r="DHC16" s="53"/>
      <c r="DHD16" s="53"/>
      <c r="DHE16" s="53"/>
      <c r="DHF16" s="53"/>
      <c r="DHG16" s="53"/>
      <c r="DHH16" s="53"/>
      <c r="DHI16" s="53"/>
      <c r="DHJ16" s="53"/>
      <c r="DHK16" s="53"/>
      <c r="DHL16" s="53"/>
      <c r="DHM16" s="53"/>
      <c r="DHN16" s="53"/>
      <c r="DHO16" s="53"/>
      <c r="DHP16" s="53"/>
      <c r="DHQ16" s="53"/>
      <c r="DHR16" s="53"/>
      <c r="DHS16" s="53"/>
      <c r="DHT16" s="53"/>
      <c r="DHU16" s="53"/>
      <c r="DHV16" s="53"/>
      <c r="DHW16" s="53"/>
      <c r="DHX16" s="53"/>
      <c r="DHY16" s="53"/>
      <c r="DHZ16" s="53"/>
      <c r="DIA16" s="53"/>
      <c r="DIB16" s="53"/>
      <c r="DIC16" s="53"/>
      <c r="DID16" s="53"/>
      <c r="DIE16" s="53"/>
      <c r="DIF16" s="53"/>
      <c r="DIG16" s="53"/>
      <c r="DIH16" s="53"/>
      <c r="DII16" s="53"/>
      <c r="DIJ16" s="53"/>
      <c r="DIK16" s="53"/>
      <c r="DIL16" s="53"/>
      <c r="DIM16" s="53"/>
      <c r="DIN16" s="53"/>
      <c r="DIO16" s="53"/>
      <c r="DIP16" s="53"/>
      <c r="DIQ16" s="53"/>
      <c r="DIR16" s="53"/>
      <c r="DIS16" s="53"/>
      <c r="DIT16" s="53"/>
      <c r="DIU16" s="53"/>
      <c r="DIV16" s="53"/>
      <c r="DIW16" s="53"/>
      <c r="DIX16" s="53"/>
      <c r="DIY16" s="53"/>
      <c r="DIZ16" s="53"/>
      <c r="DJA16" s="53"/>
      <c r="DJB16" s="53"/>
      <c r="DJC16" s="53"/>
      <c r="DJD16" s="53"/>
      <c r="DJE16" s="53"/>
      <c r="DJF16" s="53"/>
      <c r="DJG16" s="53"/>
      <c r="DJH16" s="53"/>
      <c r="DJI16" s="53"/>
      <c r="DJJ16" s="53"/>
      <c r="DJK16" s="53"/>
      <c r="DJL16" s="53"/>
      <c r="DJM16" s="53"/>
      <c r="DJN16" s="53"/>
      <c r="DJO16" s="53"/>
      <c r="DJP16" s="53"/>
      <c r="DJQ16" s="53"/>
      <c r="DJR16" s="53"/>
      <c r="DJS16" s="53"/>
      <c r="DJT16" s="53"/>
      <c r="DJU16" s="53"/>
      <c r="DJV16" s="53"/>
      <c r="DJW16" s="53"/>
      <c r="DJX16" s="53"/>
      <c r="DJY16" s="53"/>
      <c r="DJZ16" s="53"/>
      <c r="DKA16" s="53"/>
      <c r="DKB16" s="53"/>
      <c r="DKC16" s="53"/>
      <c r="DKD16" s="53"/>
      <c r="DKE16" s="53"/>
      <c r="DKF16" s="53"/>
      <c r="DKG16" s="53"/>
      <c r="DKH16" s="53"/>
      <c r="DKI16" s="53"/>
      <c r="DKJ16" s="53"/>
      <c r="DKK16" s="53"/>
      <c r="DKL16" s="53"/>
      <c r="DKM16" s="53"/>
      <c r="DKN16" s="53"/>
      <c r="DKO16" s="53"/>
      <c r="DKP16" s="53"/>
      <c r="DKQ16" s="53"/>
      <c r="DKR16" s="53"/>
      <c r="DKS16" s="53"/>
      <c r="DKT16" s="53"/>
      <c r="DKU16" s="53"/>
      <c r="DKV16" s="53"/>
      <c r="DKW16" s="53"/>
      <c r="DKX16" s="53"/>
      <c r="DKY16" s="53"/>
      <c r="DKZ16" s="53"/>
      <c r="DLA16" s="53"/>
      <c r="DLB16" s="53"/>
      <c r="DLC16" s="53"/>
      <c r="DLD16" s="53"/>
      <c r="DLE16" s="53"/>
      <c r="DLF16" s="53"/>
      <c r="DLG16" s="53"/>
      <c r="DLH16" s="53"/>
      <c r="DLI16" s="53"/>
      <c r="DLJ16" s="53"/>
      <c r="DLK16" s="53"/>
      <c r="DLL16" s="53"/>
      <c r="DLM16" s="53"/>
      <c r="DLN16" s="53"/>
      <c r="DLO16" s="53"/>
      <c r="DLP16" s="53"/>
      <c r="DLQ16" s="53"/>
      <c r="DLR16" s="53"/>
      <c r="DLS16" s="53"/>
      <c r="DLT16" s="53"/>
      <c r="DLU16" s="53"/>
      <c r="DLV16" s="53"/>
      <c r="DLW16" s="53"/>
      <c r="DLX16" s="53"/>
      <c r="DLY16" s="53"/>
      <c r="DLZ16" s="53"/>
      <c r="DMA16" s="53"/>
      <c r="DMB16" s="53"/>
      <c r="DMC16" s="53"/>
      <c r="DMD16" s="53"/>
      <c r="DME16" s="53"/>
      <c r="DMF16" s="53"/>
      <c r="DMG16" s="53"/>
      <c r="DMH16" s="53"/>
      <c r="DMI16" s="53"/>
      <c r="DMJ16" s="53"/>
      <c r="DMK16" s="53"/>
      <c r="DML16" s="53"/>
      <c r="DMM16" s="53"/>
      <c r="DMN16" s="53"/>
      <c r="DMO16" s="53"/>
      <c r="DMP16" s="53"/>
      <c r="DMQ16" s="53"/>
      <c r="DMR16" s="53"/>
      <c r="DMS16" s="53"/>
      <c r="DMT16" s="53"/>
      <c r="DMU16" s="53"/>
      <c r="DMV16" s="53"/>
      <c r="DMW16" s="53"/>
      <c r="DMX16" s="53"/>
      <c r="DMY16" s="53"/>
      <c r="DMZ16" s="53"/>
      <c r="DNA16" s="53"/>
      <c r="DNB16" s="53"/>
      <c r="DNC16" s="53"/>
      <c r="DND16" s="53"/>
      <c r="DNE16" s="53"/>
      <c r="DNF16" s="53"/>
      <c r="DNG16" s="53"/>
      <c r="DNH16" s="53"/>
      <c r="DNI16" s="53"/>
      <c r="DNJ16" s="53"/>
      <c r="DNK16" s="53"/>
      <c r="DNL16" s="53"/>
      <c r="DNM16" s="53"/>
      <c r="DNN16" s="53"/>
      <c r="DNO16" s="53"/>
      <c r="DNP16" s="53"/>
      <c r="DNQ16" s="53"/>
      <c r="DNR16" s="53"/>
      <c r="DNS16" s="53"/>
      <c r="DNT16" s="53"/>
      <c r="DNU16" s="53"/>
      <c r="DNV16" s="53"/>
      <c r="DNW16" s="53"/>
      <c r="DNX16" s="53"/>
      <c r="DNY16" s="53"/>
      <c r="DNZ16" s="53"/>
      <c r="DOA16" s="53"/>
      <c r="DOB16" s="53"/>
      <c r="DOC16" s="53"/>
      <c r="DOD16" s="53"/>
      <c r="DOE16" s="53"/>
      <c r="DOF16" s="53"/>
      <c r="DOG16" s="53"/>
      <c r="DOH16" s="53"/>
      <c r="DOI16" s="53"/>
      <c r="DOJ16" s="53"/>
      <c r="DOK16" s="53"/>
      <c r="DOL16" s="53"/>
      <c r="DOM16" s="53"/>
      <c r="DON16" s="53"/>
      <c r="DOO16" s="53"/>
      <c r="DOP16" s="53"/>
      <c r="DOQ16" s="53"/>
      <c r="DOR16" s="53"/>
      <c r="DOS16" s="53"/>
      <c r="DOT16" s="53"/>
      <c r="DOU16" s="53"/>
      <c r="DOV16" s="53"/>
      <c r="DOW16" s="53"/>
      <c r="DOX16" s="53"/>
      <c r="DOY16" s="53"/>
      <c r="DOZ16" s="53"/>
      <c r="DPA16" s="53"/>
      <c r="DPB16" s="53"/>
      <c r="DPC16" s="53"/>
      <c r="DPD16" s="53"/>
      <c r="DPE16" s="53"/>
      <c r="DPF16" s="53"/>
      <c r="DPG16" s="53"/>
      <c r="DPH16" s="53"/>
      <c r="DPI16" s="53"/>
      <c r="DPJ16" s="53"/>
      <c r="DPK16" s="53"/>
      <c r="DPL16" s="53"/>
      <c r="DPM16" s="53"/>
      <c r="DPN16" s="53"/>
      <c r="DPO16" s="53"/>
      <c r="DPP16" s="53"/>
      <c r="DPQ16" s="53"/>
      <c r="DPR16" s="53"/>
      <c r="DPS16" s="53"/>
      <c r="DPT16" s="53"/>
      <c r="DPU16" s="53"/>
      <c r="DPV16" s="53"/>
      <c r="DPW16" s="53"/>
      <c r="DPX16" s="53"/>
      <c r="DPY16" s="53"/>
      <c r="DPZ16" s="53"/>
      <c r="DQA16" s="53"/>
      <c r="DQB16" s="53"/>
      <c r="DQC16" s="53"/>
      <c r="DQD16" s="53"/>
      <c r="DQE16" s="53"/>
      <c r="DQF16" s="53"/>
      <c r="DQG16" s="53"/>
      <c r="DQH16" s="53"/>
      <c r="DQI16" s="53"/>
      <c r="DQJ16" s="53"/>
      <c r="DQK16" s="53"/>
      <c r="DQL16" s="53"/>
      <c r="DQM16" s="53"/>
      <c r="DQN16" s="53"/>
      <c r="DQO16" s="53"/>
      <c r="DQP16" s="53"/>
      <c r="DQQ16" s="53"/>
      <c r="DQR16" s="53"/>
      <c r="DQS16" s="53"/>
      <c r="DQT16" s="53"/>
      <c r="DQU16" s="53"/>
      <c r="DQV16" s="53"/>
      <c r="DQW16" s="53"/>
      <c r="DQX16" s="53"/>
      <c r="DQY16" s="53"/>
      <c r="DQZ16" s="53"/>
      <c r="DRA16" s="53"/>
      <c r="DRB16" s="53"/>
      <c r="DRC16" s="53"/>
      <c r="DRD16" s="53"/>
      <c r="DRE16" s="53"/>
      <c r="DRF16" s="53"/>
      <c r="DRG16" s="53"/>
      <c r="DRH16" s="53"/>
      <c r="DRI16" s="53"/>
      <c r="DRJ16" s="53"/>
      <c r="DRK16" s="53"/>
      <c r="DRL16" s="53"/>
      <c r="DRM16" s="53"/>
      <c r="DRN16" s="53"/>
      <c r="DRO16" s="53"/>
      <c r="DRP16" s="53"/>
      <c r="DRQ16" s="53"/>
      <c r="DRR16" s="53"/>
      <c r="DRS16" s="53"/>
      <c r="DRT16" s="53"/>
      <c r="DRU16" s="53"/>
      <c r="DRV16" s="53"/>
      <c r="DRW16" s="53"/>
      <c r="DRX16" s="53"/>
      <c r="DRY16" s="53"/>
      <c r="DRZ16" s="53"/>
      <c r="DSA16" s="53"/>
      <c r="DSB16" s="53"/>
      <c r="DSC16" s="53"/>
      <c r="DSD16" s="53"/>
      <c r="DSE16" s="53"/>
      <c r="DSF16" s="53"/>
      <c r="DSG16" s="53"/>
      <c r="DSH16" s="53"/>
      <c r="DSI16" s="53"/>
      <c r="DSJ16" s="53"/>
      <c r="DSK16" s="53"/>
      <c r="DSL16" s="53"/>
      <c r="DSM16" s="53"/>
      <c r="DSN16" s="53"/>
      <c r="DSO16" s="53"/>
      <c r="DSP16" s="53"/>
      <c r="DSQ16" s="53"/>
      <c r="DSR16" s="53"/>
      <c r="DSS16" s="53"/>
      <c r="DST16" s="53"/>
      <c r="DSU16" s="53"/>
      <c r="DSV16" s="53"/>
      <c r="DSW16" s="53"/>
      <c r="DSX16" s="53"/>
      <c r="DSY16" s="53"/>
      <c r="DSZ16" s="53"/>
      <c r="DTA16" s="53"/>
      <c r="DTB16" s="53"/>
      <c r="DTC16" s="53"/>
      <c r="DTD16" s="53"/>
      <c r="DTE16" s="53"/>
      <c r="DTF16" s="53"/>
      <c r="DTG16" s="53"/>
      <c r="DTH16" s="53"/>
      <c r="DTI16" s="53"/>
      <c r="DTJ16" s="53"/>
      <c r="DTK16" s="53"/>
      <c r="DTL16" s="53"/>
      <c r="DTM16" s="53"/>
      <c r="DTN16" s="53"/>
      <c r="DTO16" s="53"/>
      <c r="DTP16" s="53"/>
      <c r="DTQ16" s="53"/>
      <c r="DTR16" s="53"/>
      <c r="DTS16" s="53"/>
      <c r="DTT16" s="53"/>
      <c r="DTU16" s="53"/>
      <c r="DTV16" s="53"/>
      <c r="DTW16" s="53"/>
      <c r="DTX16" s="53"/>
      <c r="DTY16" s="53"/>
      <c r="DTZ16" s="53"/>
      <c r="DUA16" s="53"/>
      <c r="DUB16" s="53"/>
      <c r="DUC16" s="53"/>
      <c r="DUD16" s="53"/>
      <c r="DUE16" s="53"/>
      <c r="DUF16" s="53"/>
      <c r="DUG16" s="53"/>
      <c r="DUH16" s="53"/>
      <c r="DUI16" s="53"/>
      <c r="DUJ16" s="53"/>
      <c r="DUK16" s="53"/>
      <c r="DUL16" s="53"/>
      <c r="DUM16" s="53"/>
      <c r="DUN16" s="53"/>
      <c r="DUO16" s="53"/>
      <c r="DUP16" s="53"/>
      <c r="DUQ16" s="53"/>
      <c r="DUR16" s="53"/>
      <c r="DUS16" s="53"/>
      <c r="DUT16" s="53"/>
      <c r="DUU16" s="53"/>
      <c r="DUV16" s="53"/>
      <c r="DUW16" s="53"/>
      <c r="DUX16" s="53"/>
      <c r="DUY16" s="53"/>
      <c r="DUZ16" s="53"/>
      <c r="DVA16" s="53"/>
      <c r="DVB16" s="53"/>
      <c r="DVC16" s="53"/>
      <c r="DVD16" s="53"/>
      <c r="DVE16" s="53"/>
      <c r="DVF16" s="53"/>
      <c r="DVG16" s="53"/>
      <c r="DVH16" s="53"/>
      <c r="DVI16" s="53"/>
      <c r="DVJ16" s="53"/>
      <c r="DVK16" s="53"/>
      <c r="DVL16" s="53"/>
      <c r="DVM16" s="53"/>
      <c r="DVN16" s="53"/>
      <c r="DVO16" s="53"/>
      <c r="DVP16" s="53"/>
      <c r="DVQ16" s="53"/>
      <c r="DVR16" s="53"/>
      <c r="DVS16" s="53"/>
      <c r="DVT16" s="53"/>
      <c r="DVU16" s="53"/>
      <c r="DVV16" s="53"/>
      <c r="DVW16" s="53"/>
      <c r="DVX16" s="53"/>
      <c r="DVY16" s="53"/>
      <c r="DVZ16" s="53"/>
      <c r="DWA16" s="53"/>
      <c r="DWB16" s="53"/>
      <c r="DWC16" s="53"/>
      <c r="DWD16" s="53"/>
      <c r="DWE16" s="53"/>
      <c r="DWF16" s="53"/>
      <c r="DWG16" s="53"/>
      <c r="DWH16" s="53"/>
      <c r="DWI16" s="53"/>
      <c r="DWJ16" s="53"/>
      <c r="DWK16" s="53"/>
      <c r="DWL16" s="53"/>
      <c r="DWM16" s="53"/>
      <c r="DWN16" s="53"/>
      <c r="DWO16" s="53"/>
      <c r="DWP16" s="53"/>
      <c r="DWQ16" s="53"/>
      <c r="DWR16" s="53"/>
      <c r="DWS16" s="53"/>
      <c r="DWT16" s="53"/>
      <c r="DWU16" s="53"/>
      <c r="DWV16" s="53"/>
      <c r="DWW16" s="53"/>
      <c r="DWX16" s="53"/>
      <c r="DWY16" s="53"/>
      <c r="DWZ16" s="53"/>
      <c r="DXA16" s="53"/>
      <c r="DXB16" s="53"/>
      <c r="DXC16" s="53"/>
      <c r="DXD16" s="53"/>
      <c r="DXE16" s="53"/>
      <c r="DXF16" s="53"/>
      <c r="DXG16" s="53"/>
      <c r="DXH16" s="53"/>
      <c r="DXI16" s="53"/>
      <c r="DXJ16" s="53"/>
      <c r="DXK16" s="53"/>
      <c r="DXL16" s="53"/>
      <c r="DXM16" s="53"/>
      <c r="DXN16" s="53"/>
      <c r="DXO16" s="53"/>
      <c r="DXP16" s="53"/>
      <c r="DXQ16" s="53"/>
      <c r="DXR16" s="53"/>
      <c r="DXS16" s="53"/>
      <c r="DXT16" s="53"/>
      <c r="DXU16" s="53"/>
      <c r="DXV16" s="53"/>
      <c r="DXW16" s="53"/>
      <c r="DXX16" s="53"/>
      <c r="DXY16" s="53"/>
      <c r="DXZ16" s="53"/>
      <c r="DYA16" s="53"/>
      <c r="DYB16" s="53"/>
      <c r="DYC16" s="53"/>
      <c r="DYD16" s="53"/>
      <c r="DYE16" s="53"/>
      <c r="DYF16" s="53"/>
      <c r="DYG16" s="53"/>
      <c r="DYH16" s="53"/>
      <c r="DYI16" s="53"/>
      <c r="DYJ16" s="53"/>
      <c r="DYK16" s="53"/>
      <c r="DYL16" s="53"/>
      <c r="DYM16" s="53"/>
      <c r="DYN16" s="53"/>
      <c r="DYO16" s="53"/>
      <c r="DYP16" s="53"/>
      <c r="DYQ16" s="53"/>
      <c r="DYR16" s="53"/>
      <c r="DYS16" s="53"/>
      <c r="DYT16" s="53"/>
      <c r="DYU16" s="53"/>
      <c r="DYV16" s="53"/>
      <c r="DYW16" s="53"/>
      <c r="DYX16" s="53"/>
      <c r="DYY16" s="53"/>
      <c r="DYZ16" s="53"/>
      <c r="DZA16" s="53"/>
      <c r="DZB16" s="53"/>
      <c r="DZC16" s="53"/>
      <c r="DZD16" s="53"/>
      <c r="DZE16" s="53"/>
      <c r="DZF16" s="53"/>
      <c r="DZG16" s="53"/>
      <c r="DZH16" s="53"/>
      <c r="DZI16" s="53"/>
      <c r="DZJ16" s="53"/>
      <c r="DZK16" s="53"/>
      <c r="DZL16" s="53"/>
      <c r="DZM16" s="53"/>
      <c r="DZN16" s="53"/>
      <c r="DZO16" s="53"/>
      <c r="DZP16" s="53"/>
      <c r="DZQ16" s="53"/>
      <c r="DZR16" s="53"/>
      <c r="DZS16" s="53"/>
      <c r="DZT16" s="53"/>
      <c r="DZU16" s="53"/>
      <c r="DZV16" s="53"/>
      <c r="DZW16" s="53"/>
      <c r="DZX16" s="53"/>
      <c r="DZY16" s="53"/>
      <c r="DZZ16" s="53"/>
      <c r="EAA16" s="53"/>
      <c r="EAB16" s="53"/>
      <c r="EAC16" s="53"/>
      <c r="EAD16" s="53"/>
      <c r="EAE16" s="53"/>
      <c r="EAF16" s="53"/>
      <c r="EAG16" s="53"/>
      <c r="EAH16" s="53"/>
      <c r="EAI16" s="53"/>
      <c r="EAJ16" s="53"/>
      <c r="EAK16" s="53"/>
      <c r="EAL16" s="53"/>
      <c r="EAM16" s="53"/>
      <c r="EAN16" s="53"/>
      <c r="EAO16" s="53"/>
      <c r="EAP16" s="53"/>
      <c r="EAQ16" s="53"/>
      <c r="EAR16" s="53"/>
      <c r="EAS16" s="53"/>
      <c r="EAT16" s="53"/>
      <c r="EAU16" s="53"/>
      <c r="EAV16" s="53"/>
      <c r="EAW16" s="53"/>
      <c r="EAX16" s="53"/>
      <c r="EAY16" s="53"/>
      <c r="EAZ16" s="53"/>
      <c r="EBA16" s="53"/>
      <c r="EBB16" s="53"/>
      <c r="EBC16" s="53"/>
      <c r="EBD16" s="53"/>
      <c r="EBE16" s="53"/>
      <c r="EBF16" s="53"/>
      <c r="EBG16" s="53"/>
      <c r="EBH16" s="53"/>
      <c r="EBI16" s="53"/>
      <c r="EBJ16" s="53"/>
      <c r="EBK16" s="53"/>
      <c r="EBL16" s="53"/>
      <c r="EBM16" s="53"/>
      <c r="EBN16" s="53"/>
      <c r="EBO16" s="53"/>
      <c r="EBP16" s="53"/>
      <c r="EBQ16" s="53"/>
      <c r="EBR16" s="53"/>
      <c r="EBS16" s="53"/>
      <c r="EBT16" s="53"/>
      <c r="EBU16" s="53"/>
      <c r="EBV16" s="53"/>
      <c r="EBW16" s="53"/>
      <c r="EBX16" s="53"/>
      <c r="EBY16" s="53"/>
      <c r="EBZ16" s="53"/>
      <c r="ECA16" s="53"/>
      <c r="ECB16" s="53"/>
      <c r="ECC16" s="53"/>
      <c r="ECD16" s="53"/>
      <c r="ECE16" s="53"/>
      <c r="ECF16" s="53"/>
      <c r="ECG16" s="53"/>
      <c r="ECH16" s="53"/>
      <c r="ECI16" s="53"/>
      <c r="ECJ16" s="53"/>
      <c r="ECK16" s="53"/>
      <c r="ECL16" s="53"/>
      <c r="ECM16" s="53"/>
      <c r="ECN16" s="53"/>
      <c r="ECO16" s="53"/>
      <c r="ECP16" s="53"/>
      <c r="ECQ16" s="53"/>
      <c r="ECR16" s="53"/>
      <c r="ECS16" s="53"/>
      <c r="ECT16" s="53"/>
      <c r="ECU16" s="53"/>
      <c r="ECV16" s="53"/>
      <c r="ECW16" s="53"/>
      <c r="ECX16" s="53"/>
      <c r="ECY16" s="53"/>
      <c r="ECZ16" s="53"/>
      <c r="EDA16" s="53"/>
      <c r="EDB16" s="53"/>
      <c r="EDC16" s="53"/>
      <c r="EDD16" s="53"/>
      <c r="EDE16" s="53"/>
      <c r="EDF16" s="53"/>
      <c r="EDG16" s="53"/>
      <c r="EDH16" s="53"/>
      <c r="EDI16" s="53"/>
      <c r="EDJ16" s="53"/>
      <c r="EDK16" s="53"/>
      <c r="EDL16" s="53"/>
      <c r="EDM16" s="53"/>
      <c r="EDN16" s="53"/>
      <c r="EDO16" s="53"/>
      <c r="EDP16" s="53"/>
      <c r="EDQ16" s="53"/>
      <c r="EDR16" s="53"/>
      <c r="EDS16" s="53"/>
      <c r="EDT16" s="53"/>
      <c r="EDU16" s="53"/>
      <c r="EDV16" s="53"/>
      <c r="EDW16" s="53"/>
      <c r="EDX16" s="53"/>
      <c r="EDY16" s="53"/>
      <c r="EDZ16" s="53"/>
      <c r="EEA16" s="53"/>
      <c r="EEB16" s="53"/>
      <c r="EEC16" s="53"/>
      <c r="EED16" s="53"/>
      <c r="EEE16" s="53"/>
      <c r="EEF16" s="53"/>
      <c r="EEG16" s="53"/>
      <c r="EEH16" s="53"/>
      <c r="EEI16" s="53"/>
      <c r="EEJ16" s="53"/>
      <c r="EEK16" s="53"/>
      <c r="EEL16" s="53"/>
      <c r="EEM16" s="53"/>
      <c r="EEN16" s="53"/>
      <c r="EEO16" s="53"/>
      <c r="EEP16" s="53"/>
      <c r="EEQ16" s="53"/>
      <c r="EER16" s="53"/>
      <c r="EES16" s="53"/>
      <c r="EET16" s="53"/>
      <c r="EEU16" s="53"/>
      <c r="EEV16" s="53"/>
      <c r="EEW16" s="53"/>
      <c r="EEX16" s="53"/>
      <c r="EEY16" s="53"/>
      <c r="EEZ16" s="53"/>
      <c r="EFA16" s="53"/>
      <c r="EFB16" s="53"/>
      <c r="EFC16" s="53"/>
      <c r="EFD16" s="53"/>
      <c r="EFE16" s="53"/>
      <c r="EFF16" s="53"/>
      <c r="EFG16" s="53"/>
      <c r="EFH16" s="53"/>
      <c r="EFI16" s="53"/>
      <c r="EFJ16" s="53"/>
      <c r="EFK16" s="53"/>
      <c r="EFL16" s="53"/>
      <c r="EFM16" s="53"/>
      <c r="EFN16" s="53"/>
      <c r="EFO16" s="53"/>
      <c r="EFP16" s="53"/>
      <c r="EFQ16" s="53"/>
      <c r="EFR16" s="53"/>
      <c r="EFS16" s="53"/>
      <c r="EFT16" s="53"/>
      <c r="EFU16" s="53"/>
      <c r="EFV16" s="53"/>
      <c r="EFW16" s="53"/>
      <c r="EFX16" s="53"/>
      <c r="EFY16" s="53"/>
      <c r="EFZ16" s="53"/>
      <c r="EGA16" s="53"/>
      <c r="EGB16" s="53"/>
      <c r="EGC16" s="53"/>
      <c r="EGD16" s="53"/>
      <c r="EGE16" s="53"/>
      <c r="EGF16" s="53"/>
      <c r="EGG16" s="53"/>
      <c r="EGH16" s="53"/>
      <c r="EGI16" s="53"/>
      <c r="EGJ16" s="53"/>
      <c r="EGK16" s="53"/>
      <c r="EGL16" s="53"/>
      <c r="EGM16" s="53"/>
      <c r="EGN16" s="53"/>
      <c r="EGO16" s="53"/>
      <c r="EGP16" s="53"/>
      <c r="EGQ16" s="53"/>
      <c r="EGR16" s="53"/>
      <c r="EGS16" s="53"/>
      <c r="EGT16" s="53"/>
      <c r="EGU16" s="53"/>
      <c r="EGV16" s="53"/>
      <c r="EGW16" s="53"/>
      <c r="EGX16" s="53"/>
      <c r="EGY16" s="53"/>
      <c r="EGZ16" s="53"/>
      <c r="EHA16" s="53"/>
      <c r="EHB16" s="53"/>
      <c r="EHC16" s="53"/>
      <c r="EHD16" s="53"/>
      <c r="EHE16" s="53"/>
      <c r="EHF16" s="53"/>
      <c r="EHG16" s="53"/>
      <c r="EHH16" s="53"/>
      <c r="EHI16" s="53"/>
      <c r="EHJ16" s="53"/>
      <c r="EHK16" s="53"/>
      <c r="EHL16" s="53"/>
      <c r="EHM16" s="53"/>
      <c r="EHN16" s="53"/>
      <c r="EHO16" s="53"/>
      <c r="EHP16" s="53"/>
      <c r="EHQ16" s="53"/>
      <c r="EHR16" s="53"/>
      <c r="EHS16" s="53"/>
      <c r="EHT16" s="53"/>
      <c r="EHU16" s="53"/>
      <c r="EHV16" s="53"/>
      <c r="EHW16" s="53"/>
      <c r="EHX16" s="53"/>
      <c r="EHY16" s="53"/>
      <c r="EHZ16" s="53"/>
      <c r="EIA16" s="53"/>
      <c r="EIB16" s="53"/>
      <c r="EIC16" s="53"/>
      <c r="EID16" s="53"/>
      <c r="EIE16" s="53"/>
      <c r="EIF16" s="53"/>
      <c r="EIG16" s="53"/>
      <c r="EIH16" s="53"/>
      <c r="EII16" s="53"/>
      <c r="EIJ16" s="53"/>
      <c r="EIK16" s="53"/>
      <c r="EIL16" s="53"/>
      <c r="EIM16" s="53"/>
      <c r="EIN16" s="53"/>
      <c r="EIO16" s="53"/>
      <c r="EIP16" s="53"/>
      <c r="EIQ16" s="53"/>
      <c r="EIR16" s="53"/>
      <c r="EIS16" s="53"/>
      <c r="EIT16" s="53"/>
      <c r="EIU16" s="53"/>
      <c r="EIV16" s="53"/>
      <c r="EIW16" s="53"/>
      <c r="EIX16" s="53"/>
      <c r="EIY16" s="53"/>
      <c r="EIZ16" s="53"/>
      <c r="EJA16" s="53"/>
      <c r="EJB16" s="53"/>
      <c r="EJC16" s="53"/>
      <c r="EJD16" s="53"/>
      <c r="EJE16" s="53"/>
      <c r="EJF16" s="53"/>
      <c r="EJG16" s="53"/>
      <c r="EJH16" s="53"/>
      <c r="EJI16" s="53"/>
      <c r="EJJ16" s="53"/>
      <c r="EJK16" s="53"/>
      <c r="EJL16" s="53"/>
      <c r="EJM16" s="53"/>
      <c r="EJN16" s="53"/>
      <c r="EJO16" s="53"/>
      <c r="EJP16" s="53"/>
      <c r="EJQ16" s="53"/>
      <c r="EJR16" s="53"/>
      <c r="EJS16" s="53"/>
      <c r="EJT16" s="53"/>
      <c r="EJU16" s="53"/>
      <c r="EJV16" s="53"/>
      <c r="EJW16" s="53"/>
      <c r="EJX16" s="53"/>
      <c r="EJY16" s="53"/>
      <c r="EJZ16" s="53"/>
      <c r="EKA16" s="53"/>
      <c r="EKB16" s="53"/>
      <c r="EKC16" s="53"/>
      <c r="EKD16" s="53"/>
      <c r="EKE16" s="53"/>
      <c r="EKF16" s="53"/>
      <c r="EKG16" s="53"/>
      <c r="EKH16" s="53"/>
      <c r="EKI16" s="53"/>
      <c r="EKJ16" s="53"/>
      <c r="EKK16" s="53"/>
      <c r="EKL16" s="53"/>
      <c r="EKM16" s="53"/>
      <c r="EKN16" s="53"/>
      <c r="EKO16" s="53"/>
      <c r="EKP16" s="53"/>
      <c r="EKQ16" s="53"/>
      <c r="EKR16" s="53"/>
      <c r="EKS16" s="53"/>
      <c r="EKT16" s="53"/>
      <c r="EKU16" s="53"/>
      <c r="EKV16" s="53"/>
      <c r="EKW16" s="53"/>
      <c r="EKX16" s="53"/>
      <c r="EKY16" s="53"/>
      <c r="EKZ16" s="53"/>
      <c r="ELA16" s="53"/>
      <c r="ELB16" s="53"/>
      <c r="ELC16" s="53"/>
      <c r="ELD16" s="53"/>
      <c r="ELE16" s="53"/>
      <c r="ELF16" s="53"/>
      <c r="ELG16" s="53"/>
      <c r="ELH16" s="53"/>
      <c r="ELI16" s="53"/>
      <c r="ELJ16" s="53"/>
      <c r="ELK16" s="53"/>
      <c r="ELL16" s="53"/>
      <c r="ELM16" s="53"/>
      <c r="ELN16" s="53"/>
      <c r="ELO16" s="53"/>
      <c r="ELP16" s="53"/>
      <c r="ELQ16" s="53"/>
      <c r="ELR16" s="53"/>
      <c r="ELS16" s="53"/>
      <c r="ELT16" s="53"/>
      <c r="ELU16" s="53"/>
      <c r="ELV16" s="53"/>
      <c r="ELW16" s="53"/>
      <c r="ELX16" s="53"/>
      <c r="ELY16" s="53"/>
      <c r="ELZ16" s="53"/>
      <c r="EMA16" s="53"/>
      <c r="EMB16" s="53"/>
      <c r="EMC16" s="53"/>
      <c r="EMD16" s="53"/>
      <c r="EME16" s="53"/>
      <c r="EMF16" s="53"/>
      <c r="EMG16" s="53"/>
      <c r="EMH16" s="53"/>
      <c r="EMI16" s="53"/>
      <c r="EMJ16" s="53"/>
      <c r="EMK16" s="53"/>
      <c r="EML16" s="53"/>
      <c r="EMM16" s="53"/>
      <c r="EMN16" s="53"/>
      <c r="EMO16" s="53"/>
      <c r="EMP16" s="53"/>
      <c r="EMQ16" s="53"/>
      <c r="EMR16" s="53"/>
      <c r="EMS16" s="53"/>
      <c r="EMT16" s="53"/>
      <c r="EMU16" s="53"/>
      <c r="EMV16" s="53"/>
      <c r="EMW16" s="53"/>
      <c r="EMX16" s="53"/>
      <c r="EMY16" s="53"/>
      <c r="EMZ16" s="53"/>
      <c r="ENA16" s="53"/>
      <c r="ENB16" s="53"/>
      <c r="ENC16" s="53"/>
      <c r="END16" s="53"/>
      <c r="ENE16" s="53"/>
      <c r="ENF16" s="53"/>
      <c r="ENG16" s="53"/>
      <c r="ENH16" s="53"/>
      <c r="ENI16" s="53"/>
      <c r="ENJ16" s="53"/>
      <c r="ENK16" s="53"/>
      <c r="ENL16" s="53"/>
      <c r="ENM16" s="53"/>
      <c r="ENN16" s="53"/>
      <c r="ENO16" s="53"/>
      <c r="ENP16" s="53"/>
      <c r="ENQ16" s="53"/>
      <c r="ENR16" s="53"/>
      <c r="ENS16" s="53"/>
      <c r="ENT16" s="53"/>
      <c r="ENU16" s="53"/>
      <c r="ENV16" s="53"/>
      <c r="ENW16" s="53"/>
      <c r="ENX16" s="53"/>
      <c r="ENY16" s="53"/>
      <c r="ENZ16" s="53"/>
      <c r="EOA16" s="53"/>
      <c r="EOB16" s="53"/>
      <c r="EOC16" s="53"/>
      <c r="EOD16" s="53"/>
      <c r="EOE16" s="53"/>
      <c r="EOF16" s="53"/>
      <c r="EOG16" s="53"/>
      <c r="EOH16" s="53"/>
      <c r="EOI16" s="53"/>
      <c r="EOJ16" s="53"/>
      <c r="EOK16" s="53"/>
      <c r="EOL16" s="53"/>
      <c r="EOM16" s="53"/>
      <c r="EON16" s="53"/>
      <c r="EOO16" s="53"/>
      <c r="EOP16" s="53"/>
      <c r="EOQ16" s="53"/>
      <c r="EOR16" s="53"/>
      <c r="EOS16" s="53"/>
      <c r="EOT16" s="53"/>
      <c r="EOU16" s="53"/>
      <c r="EOV16" s="53"/>
      <c r="EOW16" s="53"/>
      <c r="EOX16" s="53"/>
      <c r="EOY16" s="53"/>
      <c r="EOZ16" s="53"/>
      <c r="EPA16" s="53"/>
      <c r="EPB16" s="53"/>
      <c r="EPC16" s="53"/>
      <c r="EPD16" s="53"/>
      <c r="EPE16" s="53"/>
      <c r="EPF16" s="53"/>
      <c r="EPG16" s="53"/>
      <c r="EPH16" s="53"/>
      <c r="EPI16" s="53"/>
      <c r="EPJ16" s="53"/>
      <c r="EPK16" s="53"/>
      <c r="EPL16" s="53"/>
      <c r="EPM16" s="53"/>
      <c r="EPN16" s="53"/>
      <c r="EPO16" s="53"/>
      <c r="EPP16" s="53"/>
      <c r="EPQ16" s="53"/>
      <c r="EPR16" s="53"/>
      <c r="EPS16" s="53"/>
      <c r="EPT16" s="53"/>
      <c r="EPU16" s="53"/>
      <c r="EPV16" s="53"/>
      <c r="EPW16" s="53"/>
      <c r="EPX16" s="53"/>
      <c r="EPY16" s="53"/>
      <c r="EPZ16" s="53"/>
      <c r="EQA16" s="53"/>
      <c r="EQB16" s="53"/>
      <c r="EQC16" s="53"/>
      <c r="EQD16" s="53"/>
      <c r="EQE16" s="53"/>
      <c r="EQF16" s="53"/>
      <c r="EQG16" s="53"/>
      <c r="EQH16" s="53"/>
      <c r="EQI16" s="53"/>
      <c r="EQJ16" s="53"/>
      <c r="EQK16" s="53"/>
      <c r="EQL16" s="53"/>
      <c r="EQM16" s="53"/>
      <c r="EQN16" s="53"/>
      <c r="EQO16" s="53"/>
      <c r="EQP16" s="53"/>
      <c r="EQQ16" s="53"/>
      <c r="EQR16" s="53"/>
      <c r="EQS16" s="53"/>
      <c r="EQT16" s="53"/>
      <c r="EQU16" s="53"/>
      <c r="EQV16" s="53"/>
      <c r="EQW16" s="53"/>
      <c r="EQX16" s="53"/>
      <c r="EQY16" s="53"/>
      <c r="EQZ16" s="53"/>
      <c r="ERA16" s="53"/>
      <c r="ERB16" s="53"/>
      <c r="ERC16" s="53"/>
      <c r="ERD16" s="53"/>
      <c r="ERE16" s="53"/>
      <c r="ERF16" s="53"/>
      <c r="ERG16" s="53"/>
      <c r="ERH16" s="53"/>
      <c r="ERI16" s="53"/>
      <c r="ERJ16" s="53"/>
      <c r="ERK16" s="53"/>
      <c r="ERL16" s="53"/>
      <c r="ERM16" s="53"/>
      <c r="ERN16" s="53"/>
      <c r="ERO16" s="53"/>
      <c r="ERP16" s="53"/>
      <c r="ERQ16" s="53"/>
      <c r="ERR16" s="53"/>
      <c r="ERS16" s="53"/>
      <c r="ERT16" s="53"/>
      <c r="ERU16" s="53"/>
      <c r="ERV16" s="53"/>
      <c r="ERW16" s="53"/>
      <c r="ERX16" s="53"/>
      <c r="ERY16" s="53"/>
      <c r="ERZ16" s="53"/>
      <c r="ESA16" s="53"/>
      <c r="ESB16" s="53"/>
      <c r="ESC16" s="53"/>
      <c r="ESD16" s="53"/>
      <c r="ESE16" s="53"/>
      <c r="ESF16" s="53"/>
      <c r="ESG16" s="53"/>
      <c r="ESH16" s="53"/>
      <c r="ESI16" s="53"/>
      <c r="ESJ16" s="53"/>
      <c r="ESK16" s="53"/>
      <c r="ESL16" s="53"/>
      <c r="ESM16" s="53"/>
      <c r="ESN16" s="53"/>
      <c r="ESO16" s="53"/>
      <c r="ESP16" s="53"/>
      <c r="ESQ16" s="53"/>
      <c r="ESR16" s="53"/>
      <c r="ESS16" s="53"/>
      <c r="EST16" s="53"/>
      <c r="ESU16" s="53"/>
      <c r="ESV16" s="53"/>
      <c r="ESW16" s="53"/>
      <c r="ESX16" s="53"/>
      <c r="ESY16" s="53"/>
      <c r="ESZ16" s="53"/>
      <c r="ETA16" s="53"/>
      <c r="ETB16" s="53"/>
      <c r="ETC16" s="53"/>
      <c r="ETD16" s="53"/>
      <c r="ETE16" s="53"/>
      <c r="ETF16" s="53"/>
      <c r="ETG16" s="53"/>
      <c r="ETH16" s="53"/>
      <c r="ETI16" s="53"/>
      <c r="ETJ16" s="53"/>
      <c r="ETK16" s="53"/>
      <c r="ETL16" s="53"/>
      <c r="ETM16" s="53"/>
      <c r="ETN16" s="53"/>
      <c r="ETO16" s="53"/>
      <c r="ETP16" s="53"/>
      <c r="ETQ16" s="53"/>
      <c r="ETR16" s="53"/>
      <c r="ETS16" s="53"/>
      <c r="ETT16" s="53"/>
      <c r="ETU16" s="53"/>
      <c r="ETV16" s="53"/>
      <c r="ETW16" s="53"/>
      <c r="ETX16" s="53"/>
      <c r="ETY16" s="53"/>
      <c r="ETZ16" s="53"/>
      <c r="EUA16" s="53"/>
      <c r="EUB16" s="53"/>
      <c r="EUC16" s="53"/>
      <c r="EUD16" s="53"/>
      <c r="EUE16" s="53"/>
      <c r="EUF16" s="53"/>
      <c r="EUG16" s="53"/>
      <c r="EUH16" s="53"/>
      <c r="EUI16" s="53"/>
      <c r="EUJ16" s="53"/>
      <c r="EUK16" s="53"/>
      <c r="EUL16" s="53"/>
      <c r="EUM16" s="53"/>
      <c r="EUN16" s="53"/>
      <c r="EUO16" s="53"/>
      <c r="EUP16" s="53"/>
      <c r="EUQ16" s="53"/>
      <c r="EUR16" s="53"/>
      <c r="EUS16" s="53"/>
      <c r="EUT16" s="53"/>
      <c r="EUU16" s="53"/>
      <c r="EUV16" s="53"/>
      <c r="EUW16" s="53"/>
      <c r="EUX16" s="53"/>
      <c r="EUY16" s="53"/>
      <c r="EUZ16" s="53"/>
      <c r="EVA16" s="53"/>
      <c r="EVB16" s="53"/>
      <c r="EVC16" s="53"/>
      <c r="EVD16" s="53"/>
      <c r="EVE16" s="53"/>
      <c r="EVF16" s="53"/>
      <c r="EVG16" s="53"/>
      <c r="EVH16" s="53"/>
      <c r="EVI16" s="53"/>
      <c r="EVJ16" s="53"/>
      <c r="EVK16" s="53"/>
      <c r="EVL16" s="53"/>
      <c r="EVM16" s="53"/>
      <c r="EVN16" s="53"/>
      <c r="EVO16" s="53"/>
      <c r="EVP16" s="53"/>
      <c r="EVQ16" s="53"/>
      <c r="EVR16" s="53"/>
      <c r="EVS16" s="53"/>
      <c r="EVT16" s="53"/>
      <c r="EVU16" s="53"/>
      <c r="EVV16" s="53"/>
      <c r="EVW16" s="53"/>
      <c r="EVX16" s="53"/>
      <c r="EVY16" s="53"/>
      <c r="EVZ16" s="53"/>
      <c r="EWA16" s="53"/>
      <c r="EWB16" s="53"/>
      <c r="EWC16" s="53"/>
      <c r="EWD16" s="53"/>
      <c r="EWE16" s="53"/>
      <c r="EWF16" s="53"/>
      <c r="EWG16" s="53"/>
      <c r="EWH16" s="53"/>
      <c r="EWI16" s="53"/>
      <c r="EWJ16" s="53"/>
      <c r="EWK16" s="53"/>
      <c r="EWL16" s="53"/>
      <c r="EWM16" s="53"/>
      <c r="EWN16" s="53"/>
      <c r="EWO16" s="53"/>
      <c r="EWP16" s="53"/>
      <c r="EWQ16" s="53"/>
      <c r="EWR16" s="53"/>
      <c r="EWS16" s="53"/>
      <c r="EWT16" s="53"/>
      <c r="EWU16" s="53"/>
      <c r="EWV16" s="53"/>
      <c r="EWW16" s="53"/>
      <c r="EWX16" s="53"/>
      <c r="EWY16" s="53"/>
      <c r="EWZ16" s="53"/>
      <c r="EXA16" s="53"/>
      <c r="EXB16" s="53"/>
      <c r="EXC16" s="53"/>
      <c r="EXD16" s="53"/>
      <c r="EXE16" s="53"/>
      <c r="EXF16" s="53"/>
      <c r="EXG16" s="53"/>
      <c r="EXH16" s="53"/>
      <c r="EXI16" s="53"/>
      <c r="EXJ16" s="53"/>
      <c r="EXK16" s="53"/>
      <c r="EXL16" s="53"/>
      <c r="EXM16" s="53"/>
      <c r="EXN16" s="53"/>
      <c r="EXO16" s="53"/>
      <c r="EXP16" s="53"/>
      <c r="EXQ16" s="53"/>
      <c r="EXR16" s="53"/>
      <c r="EXS16" s="53"/>
      <c r="EXT16" s="53"/>
      <c r="EXU16" s="53"/>
      <c r="EXV16" s="53"/>
      <c r="EXW16" s="53"/>
      <c r="EXX16" s="53"/>
      <c r="EXY16" s="53"/>
      <c r="EXZ16" s="53"/>
      <c r="EYA16" s="53"/>
      <c r="EYB16" s="53"/>
      <c r="EYC16" s="53"/>
      <c r="EYD16" s="53"/>
      <c r="EYE16" s="53"/>
      <c r="EYF16" s="53"/>
      <c r="EYG16" s="53"/>
      <c r="EYH16" s="53"/>
      <c r="EYI16" s="53"/>
      <c r="EYJ16" s="53"/>
      <c r="EYK16" s="53"/>
      <c r="EYL16" s="53"/>
      <c r="EYM16" s="53"/>
      <c r="EYN16" s="53"/>
      <c r="EYO16" s="53"/>
      <c r="EYP16" s="53"/>
      <c r="EYQ16" s="53"/>
      <c r="EYR16" s="53"/>
      <c r="EYS16" s="53"/>
      <c r="EYT16" s="53"/>
      <c r="EYU16" s="53"/>
      <c r="EYV16" s="53"/>
      <c r="EYW16" s="53"/>
      <c r="EYX16" s="53"/>
      <c r="EYY16" s="53"/>
      <c r="EYZ16" s="53"/>
      <c r="EZA16" s="53"/>
      <c r="EZB16" s="53"/>
      <c r="EZC16" s="53"/>
      <c r="EZD16" s="53"/>
      <c r="EZE16" s="53"/>
      <c r="EZF16" s="53"/>
      <c r="EZG16" s="53"/>
      <c r="EZH16" s="53"/>
      <c r="EZI16" s="53"/>
      <c r="EZJ16" s="53"/>
      <c r="EZK16" s="53"/>
      <c r="EZL16" s="53"/>
      <c r="EZM16" s="53"/>
      <c r="EZN16" s="53"/>
      <c r="EZO16" s="53"/>
      <c r="EZP16" s="53"/>
      <c r="EZQ16" s="53"/>
      <c r="EZR16" s="53"/>
      <c r="EZS16" s="53"/>
      <c r="EZT16" s="53"/>
      <c r="EZU16" s="53"/>
      <c r="EZV16" s="53"/>
      <c r="EZW16" s="53"/>
      <c r="EZX16" s="53"/>
      <c r="EZY16" s="53"/>
      <c r="EZZ16" s="53"/>
      <c r="FAA16" s="53"/>
      <c r="FAB16" s="53"/>
      <c r="FAC16" s="53"/>
      <c r="FAD16" s="53"/>
      <c r="FAE16" s="53"/>
      <c r="FAF16" s="53"/>
      <c r="FAG16" s="53"/>
      <c r="FAH16" s="53"/>
      <c r="FAI16" s="53"/>
      <c r="FAJ16" s="53"/>
      <c r="FAK16" s="53"/>
      <c r="FAL16" s="53"/>
      <c r="FAM16" s="53"/>
      <c r="FAN16" s="53"/>
      <c r="FAO16" s="53"/>
      <c r="FAP16" s="53"/>
      <c r="FAQ16" s="53"/>
      <c r="FAR16" s="53"/>
      <c r="FAS16" s="53"/>
      <c r="FAT16" s="53"/>
      <c r="FAU16" s="53"/>
      <c r="FAV16" s="53"/>
      <c r="FAW16" s="53"/>
      <c r="FAX16" s="53"/>
      <c r="FAY16" s="53"/>
      <c r="FAZ16" s="53"/>
      <c r="FBA16" s="53"/>
      <c r="FBB16" s="53"/>
      <c r="FBC16" s="53"/>
      <c r="FBD16" s="53"/>
      <c r="FBE16" s="53"/>
      <c r="FBF16" s="53"/>
      <c r="FBG16" s="53"/>
      <c r="FBH16" s="53"/>
      <c r="FBI16" s="53"/>
      <c r="FBJ16" s="53"/>
      <c r="FBK16" s="53"/>
      <c r="FBL16" s="53"/>
      <c r="FBM16" s="53"/>
      <c r="FBN16" s="53"/>
      <c r="FBO16" s="53"/>
      <c r="FBP16" s="53"/>
      <c r="FBQ16" s="53"/>
      <c r="FBR16" s="53"/>
      <c r="FBS16" s="53"/>
      <c r="FBT16" s="53"/>
      <c r="FBU16" s="53"/>
      <c r="FBV16" s="53"/>
      <c r="FBW16" s="53"/>
      <c r="FBX16" s="53"/>
      <c r="FBY16" s="53"/>
      <c r="FBZ16" s="53"/>
      <c r="FCA16" s="53"/>
      <c r="FCB16" s="53"/>
      <c r="FCC16" s="53"/>
      <c r="FCD16" s="53"/>
      <c r="FCE16" s="53"/>
      <c r="FCF16" s="53"/>
      <c r="FCG16" s="53"/>
      <c r="FCH16" s="53"/>
      <c r="FCI16" s="53"/>
      <c r="FCJ16" s="53"/>
      <c r="FCK16" s="53"/>
      <c r="FCL16" s="53"/>
      <c r="FCM16" s="53"/>
      <c r="FCN16" s="53"/>
      <c r="FCO16" s="53"/>
      <c r="FCP16" s="53"/>
      <c r="FCQ16" s="53"/>
      <c r="FCR16" s="53"/>
      <c r="FCS16" s="53"/>
      <c r="FCT16" s="53"/>
      <c r="FCU16" s="53"/>
      <c r="FCV16" s="53"/>
      <c r="FCW16" s="53"/>
      <c r="FCX16" s="53"/>
      <c r="FCY16" s="53"/>
      <c r="FCZ16" s="53"/>
      <c r="FDA16" s="53"/>
      <c r="FDB16" s="53"/>
      <c r="FDC16" s="53"/>
      <c r="FDD16" s="53"/>
      <c r="FDE16" s="53"/>
      <c r="FDF16" s="53"/>
      <c r="FDG16" s="53"/>
      <c r="FDH16" s="53"/>
      <c r="FDI16" s="53"/>
      <c r="FDJ16" s="53"/>
      <c r="FDK16" s="53"/>
      <c r="FDL16" s="53"/>
      <c r="FDM16" s="53"/>
      <c r="FDN16" s="53"/>
      <c r="FDO16" s="53"/>
      <c r="FDP16" s="53"/>
      <c r="FDQ16" s="53"/>
      <c r="FDR16" s="53"/>
      <c r="FDS16" s="53"/>
      <c r="FDT16" s="53"/>
      <c r="FDU16" s="53"/>
      <c r="FDV16" s="53"/>
      <c r="FDW16" s="53"/>
      <c r="FDX16" s="53"/>
      <c r="FDY16" s="53"/>
      <c r="FDZ16" s="53"/>
      <c r="FEA16" s="53"/>
      <c r="FEB16" s="53"/>
      <c r="FEC16" s="53"/>
      <c r="FED16" s="53"/>
      <c r="FEE16" s="53"/>
      <c r="FEF16" s="53"/>
      <c r="FEG16" s="53"/>
      <c r="FEH16" s="53"/>
      <c r="FEI16" s="53"/>
      <c r="FEJ16" s="53"/>
      <c r="FEK16" s="53"/>
      <c r="FEL16" s="53"/>
      <c r="FEM16" s="53"/>
      <c r="FEN16" s="53"/>
      <c r="FEO16" s="53"/>
      <c r="FEP16" s="53"/>
      <c r="FEQ16" s="53"/>
      <c r="FER16" s="53"/>
      <c r="FES16" s="53"/>
      <c r="FET16" s="53"/>
      <c r="FEU16" s="53"/>
      <c r="FEV16" s="53"/>
      <c r="FEW16" s="53"/>
      <c r="FEX16" s="53"/>
      <c r="FEY16" s="53"/>
      <c r="FEZ16" s="53"/>
      <c r="FFA16" s="53"/>
      <c r="FFB16" s="53"/>
      <c r="FFC16" s="53"/>
      <c r="FFD16" s="53"/>
      <c r="FFE16" s="53"/>
      <c r="FFF16" s="53"/>
      <c r="FFG16" s="53"/>
      <c r="FFH16" s="53"/>
      <c r="FFI16" s="53"/>
      <c r="FFJ16" s="53"/>
      <c r="FFK16" s="53"/>
      <c r="FFL16" s="53"/>
      <c r="FFM16" s="53"/>
      <c r="FFN16" s="53"/>
      <c r="FFO16" s="53"/>
      <c r="FFP16" s="53"/>
      <c r="FFQ16" s="53"/>
      <c r="FFR16" s="53"/>
      <c r="FFS16" s="53"/>
      <c r="FFT16" s="53"/>
      <c r="FFU16" s="53"/>
      <c r="FFV16" s="53"/>
      <c r="FFW16" s="53"/>
      <c r="FFX16" s="53"/>
      <c r="FFY16" s="53"/>
      <c r="FFZ16" s="53"/>
      <c r="FGA16" s="53"/>
      <c r="FGB16" s="53"/>
      <c r="FGC16" s="53"/>
      <c r="FGD16" s="53"/>
      <c r="FGE16" s="53"/>
      <c r="FGF16" s="53"/>
      <c r="FGG16" s="53"/>
      <c r="FGH16" s="53"/>
      <c r="FGI16" s="53"/>
      <c r="FGJ16" s="53"/>
      <c r="FGK16" s="53"/>
      <c r="FGL16" s="53"/>
      <c r="FGM16" s="53"/>
      <c r="FGN16" s="53"/>
      <c r="FGO16" s="53"/>
      <c r="FGP16" s="53"/>
      <c r="FGQ16" s="53"/>
      <c r="FGR16" s="53"/>
      <c r="FGS16" s="53"/>
      <c r="FGT16" s="53"/>
      <c r="FGU16" s="53"/>
      <c r="FGV16" s="53"/>
      <c r="FGW16" s="53"/>
      <c r="FGX16" s="53"/>
      <c r="FGY16" s="53"/>
      <c r="FGZ16" s="53"/>
      <c r="FHA16" s="53"/>
      <c r="FHB16" s="53"/>
      <c r="FHC16" s="53"/>
      <c r="FHD16" s="53"/>
      <c r="FHE16" s="53"/>
      <c r="FHF16" s="53"/>
      <c r="FHG16" s="53"/>
      <c r="FHH16" s="53"/>
      <c r="FHI16" s="53"/>
      <c r="FHJ16" s="53"/>
      <c r="FHK16" s="53"/>
      <c r="FHL16" s="53"/>
      <c r="FHM16" s="53"/>
      <c r="FHN16" s="53"/>
      <c r="FHO16" s="53"/>
      <c r="FHP16" s="53"/>
      <c r="FHQ16" s="53"/>
      <c r="FHR16" s="53"/>
      <c r="FHS16" s="53"/>
      <c r="FHT16" s="53"/>
      <c r="FHU16" s="53"/>
      <c r="FHV16" s="53"/>
      <c r="FHW16" s="53"/>
      <c r="FHX16" s="53"/>
      <c r="FHY16" s="53"/>
      <c r="FHZ16" s="53"/>
      <c r="FIA16" s="53"/>
      <c r="FIB16" s="53"/>
      <c r="FIC16" s="53"/>
      <c r="FID16" s="53"/>
      <c r="FIE16" s="53"/>
      <c r="FIF16" s="53"/>
      <c r="FIG16" s="53"/>
      <c r="FIH16" s="53"/>
      <c r="FII16" s="53"/>
      <c r="FIJ16" s="53"/>
      <c r="FIK16" s="53"/>
      <c r="FIL16" s="53"/>
      <c r="FIM16" s="53"/>
      <c r="FIN16" s="53"/>
      <c r="FIO16" s="53"/>
      <c r="FIP16" s="53"/>
      <c r="FIQ16" s="53"/>
      <c r="FIR16" s="53"/>
      <c r="FIS16" s="53"/>
      <c r="FIT16" s="53"/>
      <c r="FIU16" s="53"/>
      <c r="FIV16" s="53"/>
      <c r="FIW16" s="53"/>
      <c r="FIX16" s="53"/>
      <c r="FIY16" s="53"/>
      <c r="FIZ16" s="53"/>
      <c r="FJA16" s="53"/>
      <c r="FJB16" s="53"/>
      <c r="FJC16" s="53"/>
      <c r="FJD16" s="53"/>
      <c r="FJE16" s="53"/>
      <c r="FJF16" s="53"/>
      <c r="FJG16" s="53"/>
      <c r="FJH16" s="53"/>
      <c r="FJI16" s="53"/>
      <c r="FJJ16" s="53"/>
      <c r="FJK16" s="53"/>
      <c r="FJL16" s="53"/>
      <c r="FJM16" s="53"/>
      <c r="FJN16" s="53"/>
      <c r="FJO16" s="53"/>
      <c r="FJP16" s="53"/>
      <c r="FJQ16" s="53"/>
      <c r="FJR16" s="53"/>
      <c r="FJS16" s="53"/>
      <c r="FJT16" s="53"/>
      <c r="FJU16" s="53"/>
      <c r="FJV16" s="53"/>
      <c r="FJW16" s="53"/>
      <c r="FJX16" s="53"/>
      <c r="FJY16" s="53"/>
      <c r="FJZ16" s="53"/>
      <c r="FKA16" s="53"/>
      <c r="FKB16" s="53"/>
      <c r="FKC16" s="53"/>
      <c r="FKD16" s="53"/>
      <c r="FKE16" s="53"/>
      <c r="FKF16" s="53"/>
      <c r="FKG16" s="53"/>
      <c r="FKH16" s="53"/>
      <c r="FKI16" s="53"/>
      <c r="FKJ16" s="53"/>
      <c r="FKK16" s="53"/>
      <c r="FKL16" s="53"/>
      <c r="FKM16" s="53"/>
      <c r="FKN16" s="53"/>
      <c r="FKO16" s="53"/>
      <c r="FKP16" s="53"/>
      <c r="FKQ16" s="53"/>
      <c r="FKR16" s="53"/>
      <c r="FKS16" s="53"/>
      <c r="FKT16" s="53"/>
      <c r="FKU16" s="53"/>
      <c r="FKV16" s="53"/>
      <c r="FKW16" s="53"/>
      <c r="FKX16" s="53"/>
      <c r="FKY16" s="53"/>
      <c r="FKZ16" s="53"/>
      <c r="FLA16" s="53"/>
      <c r="FLB16" s="53"/>
      <c r="FLC16" s="53"/>
      <c r="FLD16" s="53"/>
      <c r="FLE16" s="53"/>
      <c r="FLF16" s="53"/>
      <c r="FLG16" s="53"/>
      <c r="FLH16" s="53"/>
      <c r="FLI16" s="53"/>
      <c r="FLJ16" s="53"/>
      <c r="FLK16" s="53"/>
      <c r="FLL16" s="53"/>
      <c r="FLM16" s="53"/>
      <c r="FLN16" s="53"/>
      <c r="FLO16" s="53"/>
      <c r="FLP16" s="53"/>
      <c r="FLQ16" s="53"/>
      <c r="FLR16" s="53"/>
      <c r="FLS16" s="53"/>
      <c r="FLT16" s="53"/>
      <c r="FLU16" s="53"/>
      <c r="FLV16" s="53"/>
      <c r="FLW16" s="53"/>
      <c r="FLX16" s="53"/>
      <c r="FLY16" s="53"/>
      <c r="FLZ16" s="53"/>
      <c r="FMA16" s="53"/>
      <c r="FMB16" s="53"/>
      <c r="FMC16" s="53"/>
      <c r="FMD16" s="53"/>
      <c r="FME16" s="53"/>
      <c r="FMF16" s="53"/>
      <c r="FMG16" s="53"/>
      <c r="FMH16" s="53"/>
      <c r="FMI16" s="53"/>
      <c r="FMJ16" s="53"/>
      <c r="FMK16" s="53"/>
      <c r="FML16" s="53"/>
      <c r="FMM16" s="53"/>
      <c r="FMN16" s="53"/>
      <c r="FMO16" s="53"/>
      <c r="FMP16" s="53"/>
      <c r="FMQ16" s="53"/>
      <c r="FMR16" s="53"/>
      <c r="FMS16" s="53"/>
      <c r="FMT16" s="53"/>
      <c r="FMU16" s="53"/>
      <c r="FMV16" s="53"/>
      <c r="FMW16" s="53"/>
      <c r="FMX16" s="53"/>
      <c r="FMY16" s="53"/>
      <c r="FMZ16" s="53"/>
      <c r="FNA16" s="53"/>
      <c r="FNB16" s="53"/>
      <c r="FNC16" s="53"/>
      <c r="FND16" s="53"/>
      <c r="FNE16" s="53"/>
      <c r="FNF16" s="53"/>
      <c r="FNG16" s="53"/>
      <c r="FNH16" s="53"/>
      <c r="FNI16" s="53"/>
      <c r="FNJ16" s="53"/>
      <c r="FNK16" s="53"/>
      <c r="FNL16" s="53"/>
      <c r="FNM16" s="53"/>
      <c r="FNN16" s="53"/>
      <c r="FNO16" s="53"/>
      <c r="FNP16" s="53"/>
      <c r="FNQ16" s="53"/>
      <c r="FNR16" s="53"/>
      <c r="FNS16" s="53"/>
      <c r="FNT16" s="53"/>
      <c r="FNU16" s="53"/>
      <c r="FNV16" s="53"/>
      <c r="FNW16" s="53"/>
      <c r="FNX16" s="53"/>
      <c r="FNY16" s="53"/>
      <c r="FNZ16" s="53"/>
      <c r="FOA16" s="53"/>
      <c r="FOB16" s="53"/>
      <c r="FOC16" s="53"/>
      <c r="FOD16" s="53"/>
      <c r="FOE16" s="53"/>
      <c r="FOF16" s="53"/>
      <c r="FOG16" s="53"/>
      <c r="FOH16" s="53"/>
      <c r="FOI16" s="53"/>
      <c r="FOJ16" s="53"/>
      <c r="FOK16" s="53"/>
      <c r="FOL16" s="53"/>
      <c r="FOM16" s="53"/>
      <c r="FON16" s="53"/>
      <c r="FOO16" s="53"/>
      <c r="FOP16" s="53"/>
      <c r="FOQ16" s="53"/>
      <c r="FOR16" s="53"/>
      <c r="FOS16" s="53"/>
      <c r="FOT16" s="53"/>
      <c r="FOU16" s="53"/>
      <c r="FOV16" s="53"/>
      <c r="FOW16" s="53"/>
      <c r="FOX16" s="53"/>
      <c r="FOY16" s="53"/>
      <c r="FOZ16" s="53"/>
      <c r="FPA16" s="53"/>
      <c r="FPB16" s="53"/>
      <c r="FPC16" s="53"/>
      <c r="FPD16" s="53"/>
      <c r="FPE16" s="53"/>
      <c r="FPF16" s="53"/>
      <c r="FPG16" s="53"/>
      <c r="FPH16" s="53"/>
      <c r="FPI16" s="53"/>
      <c r="FPJ16" s="53"/>
      <c r="FPK16" s="53"/>
      <c r="FPL16" s="53"/>
      <c r="FPM16" s="53"/>
      <c r="FPN16" s="53"/>
      <c r="FPO16" s="53"/>
      <c r="FPP16" s="53"/>
      <c r="FPQ16" s="53"/>
      <c r="FPR16" s="53"/>
      <c r="FPS16" s="53"/>
      <c r="FPT16" s="53"/>
      <c r="FPU16" s="53"/>
      <c r="FPV16" s="53"/>
      <c r="FPW16" s="53"/>
      <c r="FPX16" s="53"/>
      <c r="FPY16" s="53"/>
      <c r="FPZ16" s="53"/>
      <c r="FQA16" s="53"/>
      <c r="FQB16" s="53"/>
      <c r="FQC16" s="53"/>
      <c r="FQD16" s="53"/>
      <c r="FQE16" s="53"/>
      <c r="FQF16" s="53"/>
      <c r="FQG16" s="53"/>
      <c r="FQH16" s="53"/>
      <c r="FQI16" s="53"/>
      <c r="FQJ16" s="53"/>
      <c r="FQK16" s="53"/>
      <c r="FQL16" s="53"/>
      <c r="FQM16" s="53"/>
      <c r="FQN16" s="53"/>
      <c r="FQO16" s="53"/>
      <c r="FQP16" s="53"/>
      <c r="FQQ16" s="53"/>
      <c r="FQR16" s="53"/>
      <c r="FQS16" s="53"/>
      <c r="FQT16" s="53"/>
      <c r="FQU16" s="53"/>
      <c r="FQV16" s="53"/>
      <c r="FQW16" s="53"/>
      <c r="FQX16" s="53"/>
      <c r="FQY16" s="53"/>
      <c r="FQZ16" s="53"/>
      <c r="FRA16" s="53"/>
      <c r="FRB16" s="53"/>
      <c r="FRC16" s="53"/>
      <c r="FRD16" s="53"/>
      <c r="FRE16" s="53"/>
      <c r="FRF16" s="53"/>
      <c r="FRG16" s="53"/>
      <c r="FRH16" s="53"/>
      <c r="FRI16" s="53"/>
      <c r="FRJ16" s="53"/>
      <c r="FRK16" s="53"/>
      <c r="FRL16" s="53"/>
      <c r="FRM16" s="53"/>
      <c r="FRN16" s="53"/>
      <c r="FRO16" s="53"/>
      <c r="FRP16" s="53"/>
      <c r="FRQ16" s="53"/>
      <c r="FRR16" s="53"/>
      <c r="FRS16" s="53"/>
      <c r="FRT16" s="53"/>
      <c r="FRU16" s="53"/>
      <c r="FRV16" s="53"/>
      <c r="FRW16" s="53"/>
      <c r="FRX16" s="53"/>
      <c r="FRY16" s="53"/>
      <c r="FRZ16" s="53"/>
      <c r="FSA16" s="53"/>
      <c r="FSB16" s="53"/>
      <c r="FSC16" s="53"/>
      <c r="FSD16" s="53"/>
      <c r="FSE16" s="53"/>
      <c r="FSF16" s="53"/>
      <c r="FSG16" s="53"/>
      <c r="FSH16" s="53"/>
      <c r="FSI16" s="53"/>
      <c r="FSJ16" s="53"/>
      <c r="FSK16" s="53"/>
      <c r="FSL16" s="53"/>
      <c r="FSM16" s="53"/>
      <c r="FSN16" s="53"/>
      <c r="FSO16" s="53"/>
      <c r="FSP16" s="53"/>
      <c r="FSQ16" s="53"/>
      <c r="FSR16" s="53"/>
      <c r="FSS16" s="53"/>
      <c r="FST16" s="53"/>
      <c r="FSU16" s="53"/>
      <c r="FSV16" s="53"/>
      <c r="FSW16" s="53"/>
      <c r="FSX16" s="53"/>
      <c r="FSY16" s="53"/>
      <c r="FSZ16" s="53"/>
      <c r="FTA16" s="53"/>
      <c r="FTB16" s="53"/>
      <c r="FTC16" s="53"/>
      <c r="FTD16" s="53"/>
      <c r="FTE16" s="53"/>
      <c r="FTF16" s="53"/>
      <c r="FTG16" s="53"/>
      <c r="FTH16" s="53"/>
      <c r="FTI16" s="53"/>
      <c r="FTJ16" s="53"/>
      <c r="FTK16" s="53"/>
      <c r="FTL16" s="53"/>
      <c r="FTM16" s="53"/>
      <c r="FTN16" s="53"/>
      <c r="FTO16" s="53"/>
      <c r="FTP16" s="53"/>
      <c r="FTQ16" s="53"/>
      <c r="FTR16" s="53"/>
      <c r="FTS16" s="53"/>
      <c r="FTT16" s="53"/>
      <c r="FTU16" s="53"/>
      <c r="FTV16" s="53"/>
      <c r="FTW16" s="53"/>
      <c r="FTX16" s="53"/>
      <c r="FTY16" s="53"/>
      <c r="FTZ16" s="53"/>
      <c r="FUA16" s="53"/>
      <c r="FUB16" s="53"/>
      <c r="FUC16" s="53"/>
      <c r="FUD16" s="53"/>
      <c r="FUE16" s="53"/>
      <c r="FUF16" s="53"/>
      <c r="FUG16" s="53"/>
      <c r="FUH16" s="53"/>
      <c r="FUI16" s="53"/>
      <c r="FUJ16" s="53"/>
      <c r="FUK16" s="53"/>
      <c r="FUL16" s="53"/>
      <c r="FUM16" s="53"/>
      <c r="FUN16" s="53"/>
      <c r="FUO16" s="53"/>
      <c r="FUP16" s="53"/>
      <c r="FUQ16" s="53"/>
      <c r="FUR16" s="53"/>
      <c r="FUS16" s="53"/>
      <c r="FUT16" s="53"/>
      <c r="FUU16" s="53"/>
      <c r="FUV16" s="53"/>
      <c r="FUW16" s="53"/>
      <c r="FUX16" s="53"/>
      <c r="FUY16" s="53"/>
      <c r="FUZ16" s="53"/>
      <c r="FVA16" s="53"/>
      <c r="FVB16" s="53"/>
      <c r="FVC16" s="53"/>
      <c r="FVD16" s="53"/>
      <c r="FVE16" s="53"/>
      <c r="FVF16" s="53"/>
      <c r="FVG16" s="53"/>
      <c r="FVH16" s="53"/>
      <c r="FVI16" s="53"/>
      <c r="FVJ16" s="53"/>
      <c r="FVK16" s="53"/>
      <c r="FVL16" s="53"/>
      <c r="FVM16" s="53"/>
      <c r="FVN16" s="53"/>
      <c r="FVO16" s="53"/>
      <c r="FVP16" s="53"/>
      <c r="FVQ16" s="53"/>
      <c r="FVR16" s="53"/>
      <c r="FVS16" s="53"/>
      <c r="FVT16" s="53"/>
      <c r="FVU16" s="53"/>
      <c r="FVV16" s="53"/>
      <c r="FVW16" s="53"/>
      <c r="FVX16" s="53"/>
      <c r="FVY16" s="53"/>
      <c r="FVZ16" s="53"/>
      <c r="FWA16" s="53"/>
      <c r="FWB16" s="53"/>
      <c r="FWC16" s="53"/>
      <c r="FWD16" s="53"/>
      <c r="FWE16" s="53"/>
      <c r="FWF16" s="53"/>
      <c r="FWG16" s="53"/>
      <c r="FWH16" s="53"/>
      <c r="FWI16" s="53"/>
      <c r="FWJ16" s="53"/>
      <c r="FWK16" s="53"/>
      <c r="FWL16" s="53"/>
      <c r="FWM16" s="53"/>
      <c r="FWN16" s="53"/>
      <c r="FWO16" s="53"/>
      <c r="FWP16" s="53"/>
      <c r="FWQ16" s="53"/>
      <c r="FWR16" s="53"/>
      <c r="FWS16" s="53"/>
      <c r="FWT16" s="53"/>
      <c r="FWU16" s="53"/>
      <c r="FWV16" s="53"/>
      <c r="FWW16" s="53"/>
      <c r="FWX16" s="53"/>
      <c r="FWY16" s="53"/>
      <c r="FWZ16" s="53"/>
      <c r="FXA16" s="53"/>
      <c r="FXB16" s="53"/>
      <c r="FXC16" s="53"/>
      <c r="FXD16" s="53"/>
      <c r="FXE16" s="53"/>
      <c r="FXF16" s="53"/>
      <c r="FXG16" s="53"/>
      <c r="FXH16" s="53"/>
      <c r="FXI16" s="53"/>
      <c r="FXJ16" s="53"/>
      <c r="FXK16" s="53"/>
      <c r="FXL16" s="53"/>
      <c r="FXM16" s="53"/>
      <c r="FXN16" s="53"/>
      <c r="FXO16" s="53"/>
      <c r="FXP16" s="53"/>
      <c r="FXQ16" s="53"/>
      <c r="FXR16" s="53"/>
      <c r="FXS16" s="53"/>
      <c r="FXT16" s="53"/>
      <c r="FXU16" s="53"/>
      <c r="FXV16" s="53"/>
      <c r="FXW16" s="53"/>
      <c r="FXX16" s="53"/>
      <c r="FXY16" s="53"/>
      <c r="FXZ16" s="53"/>
      <c r="FYA16" s="53"/>
      <c r="FYB16" s="53"/>
      <c r="FYC16" s="53"/>
      <c r="FYD16" s="53"/>
      <c r="FYE16" s="53"/>
      <c r="FYF16" s="53"/>
      <c r="FYG16" s="53"/>
      <c r="FYH16" s="53"/>
      <c r="FYI16" s="53"/>
      <c r="FYJ16" s="53"/>
      <c r="FYK16" s="53"/>
      <c r="FYL16" s="53"/>
      <c r="FYM16" s="53"/>
      <c r="FYN16" s="53"/>
      <c r="FYO16" s="53"/>
      <c r="FYP16" s="53"/>
      <c r="FYQ16" s="53"/>
      <c r="FYR16" s="53"/>
      <c r="FYS16" s="53"/>
      <c r="FYT16" s="53"/>
      <c r="FYU16" s="53"/>
      <c r="FYV16" s="53"/>
      <c r="FYW16" s="53"/>
      <c r="FYX16" s="53"/>
      <c r="FYY16" s="53"/>
      <c r="FYZ16" s="53"/>
      <c r="FZA16" s="53"/>
      <c r="FZB16" s="53"/>
      <c r="FZC16" s="53"/>
      <c r="FZD16" s="53"/>
      <c r="FZE16" s="53"/>
      <c r="FZF16" s="53"/>
      <c r="FZG16" s="53"/>
      <c r="FZH16" s="53"/>
      <c r="FZI16" s="53"/>
      <c r="FZJ16" s="53"/>
      <c r="FZK16" s="53"/>
      <c r="FZL16" s="53"/>
      <c r="FZM16" s="53"/>
      <c r="FZN16" s="53"/>
      <c r="FZO16" s="53"/>
      <c r="FZP16" s="53"/>
      <c r="FZQ16" s="53"/>
      <c r="FZR16" s="53"/>
      <c r="FZS16" s="53"/>
      <c r="FZT16" s="53"/>
      <c r="FZU16" s="53"/>
      <c r="FZV16" s="53"/>
      <c r="FZW16" s="53"/>
      <c r="FZX16" s="53"/>
      <c r="FZY16" s="53"/>
      <c r="FZZ16" s="53"/>
      <c r="GAA16" s="53"/>
      <c r="GAB16" s="53"/>
      <c r="GAC16" s="53"/>
      <c r="GAD16" s="53"/>
      <c r="GAE16" s="53"/>
      <c r="GAF16" s="53"/>
      <c r="GAG16" s="53"/>
      <c r="GAH16" s="53"/>
      <c r="GAI16" s="53"/>
      <c r="GAJ16" s="53"/>
      <c r="GAK16" s="53"/>
      <c r="GAL16" s="53"/>
      <c r="GAM16" s="53"/>
      <c r="GAN16" s="53"/>
      <c r="GAO16" s="53"/>
      <c r="GAP16" s="53"/>
      <c r="GAQ16" s="53"/>
      <c r="GAR16" s="53"/>
      <c r="GAS16" s="53"/>
      <c r="GAT16" s="53"/>
      <c r="GAU16" s="53"/>
      <c r="GAV16" s="53"/>
      <c r="GAW16" s="53"/>
      <c r="GAX16" s="53"/>
      <c r="GAY16" s="53"/>
      <c r="GAZ16" s="53"/>
      <c r="GBA16" s="53"/>
      <c r="GBB16" s="53"/>
      <c r="GBC16" s="53"/>
      <c r="GBD16" s="53"/>
      <c r="GBE16" s="53"/>
      <c r="GBF16" s="53"/>
      <c r="GBG16" s="53"/>
      <c r="GBH16" s="53"/>
      <c r="GBI16" s="53"/>
      <c r="GBJ16" s="53"/>
      <c r="GBK16" s="53"/>
      <c r="GBL16" s="53"/>
      <c r="GBM16" s="53"/>
      <c r="GBN16" s="53"/>
      <c r="GBO16" s="53"/>
      <c r="GBP16" s="53"/>
      <c r="GBQ16" s="53"/>
      <c r="GBR16" s="53"/>
      <c r="GBS16" s="53"/>
      <c r="GBT16" s="53"/>
      <c r="GBU16" s="53"/>
      <c r="GBV16" s="53"/>
      <c r="GBW16" s="53"/>
      <c r="GBX16" s="53"/>
      <c r="GBY16" s="53"/>
      <c r="GBZ16" s="53"/>
      <c r="GCA16" s="53"/>
      <c r="GCB16" s="53"/>
      <c r="GCC16" s="53"/>
      <c r="GCD16" s="53"/>
      <c r="GCE16" s="53"/>
      <c r="GCF16" s="53"/>
      <c r="GCG16" s="53"/>
      <c r="GCH16" s="53"/>
      <c r="GCI16" s="53"/>
      <c r="GCJ16" s="53"/>
      <c r="GCK16" s="53"/>
      <c r="GCL16" s="53"/>
      <c r="GCM16" s="53"/>
      <c r="GCN16" s="53"/>
      <c r="GCO16" s="53"/>
      <c r="GCP16" s="53"/>
      <c r="GCQ16" s="53"/>
      <c r="GCR16" s="53"/>
      <c r="GCS16" s="53"/>
      <c r="GCT16" s="53"/>
      <c r="GCU16" s="53"/>
      <c r="GCV16" s="53"/>
      <c r="GCW16" s="53"/>
      <c r="GCX16" s="53"/>
      <c r="GCY16" s="53"/>
      <c r="GCZ16" s="53"/>
      <c r="GDA16" s="53"/>
      <c r="GDB16" s="53"/>
      <c r="GDC16" s="53"/>
      <c r="GDD16" s="53"/>
      <c r="GDE16" s="53"/>
      <c r="GDF16" s="53"/>
      <c r="GDG16" s="53"/>
      <c r="GDH16" s="53"/>
      <c r="GDI16" s="53"/>
      <c r="GDJ16" s="53"/>
      <c r="GDK16" s="53"/>
      <c r="GDL16" s="53"/>
      <c r="GDM16" s="53"/>
      <c r="GDN16" s="53"/>
      <c r="GDO16" s="53"/>
      <c r="GDP16" s="53"/>
      <c r="GDQ16" s="53"/>
      <c r="GDR16" s="53"/>
      <c r="GDS16" s="53"/>
      <c r="GDT16" s="53"/>
      <c r="GDU16" s="53"/>
      <c r="GDV16" s="53"/>
      <c r="GDW16" s="53"/>
      <c r="GDX16" s="53"/>
      <c r="GDY16" s="53"/>
      <c r="GDZ16" s="53"/>
      <c r="GEA16" s="53"/>
      <c r="GEB16" s="53"/>
      <c r="GEC16" s="53"/>
      <c r="GED16" s="53"/>
      <c r="GEE16" s="53"/>
      <c r="GEF16" s="53"/>
      <c r="GEG16" s="53"/>
      <c r="GEH16" s="53"/>
      <c r="GEI16" s="53"/>
      <c r="GEJ16" s="53"/>
      <c r="GEK16" s="53"/>
      <c r="GEL16" s="53"/>
      <c r="GEM16" s="53"/>
      <c r="GEN16" s="53"/>
      <c r="GEO16" s="53"/>
      <c r="GEP16" s="53"/>
      <c r="GEQ16" s="53"/>
      <c r="GER16" s="53"/>
      <c r="GES16" s="53"/>
      <c r="GET16" s="53"/>
      <c r="GEU16" s="53"/>
      <c r="GEV16" s="53"/>
      <c r="GEW16" s="53"/>
      <c r="GEX16" s="53"/>
      <c r="GEY16" s="53"/>
      <c r="GEZ16" s="53"/>
      <c r="GFA16" s="53"/>
      <c r="GFB16" s="53"/>
      <c r="GFC16" s="53"/>
      <c r="GFD16" s="53"/>
      <c r="GFE16" s="53"/>
      <c r="GFF16" s="53"/>
      <c r="GFG16" s="53"/>
      <c r="GFH16" s="53"/>
      <c r="GFI16" s="53"/>
      <c r="GFJ16" s="53"/>
      <c r="GFK16" s="53"/>
      <c r="GFL16" s="53"/>
      <c r="GFM16" s="53"/>
      <c r="GFN16" s="53"/>
      <c r="GFO16" s="53"/>
      <c r="GFP16" s="53"/>
      <c r="GFQ16" s="53"/>
      <c r="GFR16" s="53"/>
      <c r="GFS16" s="53"/>
      <c r="GFT16" s="53"/>
      <c r="GFU16" s="53"/>
      <c r="GFV16" s="53"/>
      <c r="GFW16" s="53"/>
      <c r="GFX16" s="53"/>
      <c r="GFY16" s="53"/>
      <c r="GFZ16" s="53"/>
      <c r="GGA16" s="53"/>
      <c r="GGB16" s="53"/>
      <c r="GGC16" s="53"/>
      <c r="GGD16" s="53"/>
      <c r="GGE16" s="53"/>
      <c r="GGF16" s="53"/>
      <c r="GGG16" s="53"/>
      <c r="GGH16" s="53"/>
      <c r="GGI16" s="53"/>
      <c r="GGJ16" s="53"/>
      <c r="GGK16" s="53"/>
      <c r="GGL16" s="53"/>
      <c r="GGM16" s="53"/>
      <c r="GGN16" s="53"/>
      <c r="GGO16" s="53"/>
      <c r="GGP16" s="53"/>
      <c r="GGQ16" s="53"/>
      <c r="GGR16" s="53"/>
      <c r="GGS16" s="53"/>
      <c r="GGT16" s="53"/>
      <c r="GGU16" s="53"/>
      <c r="GGV16" s="53"/>
      <c r="GGW16" s="53"/>
      <c r="GGX16" s="53"/>
      <c r="GGY16" s="53"/>
      <c r="GGZ16" s="53"/>
      <c r="GHA16" s="53"/>
      <c r="GHB16" s="53"/>
      <c r="GHC16" s="53"/>
      <c r="GHD16" s="53"/>
      <c r="GHE16" s="53"/>
      <c r="GHF16" s="53"/>
      <c r="GHG16" s="53"/>
      <c r="GHH16" s="53"/>
      <c r="GHI16" s="53"/>
      <c r="GHJ16" s="53"/>
      <c r="GHK16" s="53"/>
      <c r="GHL16" s="53"/>
      <c r="GHM16" s="53"/>
      <c r="GHN16" s="53"/>
      <c r="GHO16" s="53"/>
      <c r="GHP16" s="53"/>
      <c r="GHQ16" s="53"/>
      <c r="GHR16" s="53"/>
      <c r="GHS16" s="53"/>
      <c r="GHT16" s="53"/>
      <c r="GHU16" s="53"/>
      <c r="GHV16" s="53"/>
      <c r="GHW16" s="53"/>
      <c r="GHX16" s="53"/>
      <c r="GHY16" s="53"/>
      <c r="GHZ16" s="53"/>
      <c r="GIA16" s="53"/>
      <c r="GIB16" s="53"/>
      <c r="GIC16" s="53"/>
      <c r="GID16" s="53"/>
      <c r="GIE16" s="53"/>
      <c r="GIF16" s="53"/>
      <c r="GIG16" s="53"/>
      <c r="GIH16" s="53"/>
      <c r="GII16" s="53"/>
      <c r="GIJ16" s="53"/>
      <c r="GIK16" s="53"/>
      <c r="GIL16" s="53"/>
      <c r="GIM16" s="53"/>
      <c r="GIN16" s="53"/>
      <c r="GIO16" s="53"/>
      <c r="GIP16" s="53"/>
      <c r="GIQ16" s="53"/>
      <c r="GIR16" s="53"/>
      <c r="GIS16" s="53"/>
      <c r="GIT16" s="53"/>
      <c r="GIU16" s="53"/>
      <c r="GIV16" s="53"/>
      <c r="GIW16" s="53"/>
      <c r="GIX16" s="53"/>
      <c r="GIY16" s="53"/>
      <c r="GIZ16" s="53"/>
      <c r="GJA16" s="53"/>
      <c r="GJB16" s="53"/>
      <c r="GJC16" s="53"/>
      <c r="GJD16" s="53"/>
      <c r="GJE16" s="53"/>
      <c r="GJF16" s="53"/>
      <c r="GJG16" s="53"/>
      <c r="GJH16" s="53"/>
      <c r="GJI16" s="53"/>
      <c r="GJJ16" s="53"/>
      <c r="GJK16" s="53"/>
      <c r="GJL16" s="53"/>
      <c r="GJM16" s="53"/>
      <c r="GJN16" s="53"/>
      <c r="GJO16" s="53"/>
      <c r="GJP16" s="53"/>
      <c r="GJQ16" s="53"/>
      <c r="GJR16" s="53"/>
      <c r="GJS16" s="53"/>
      <c r="GJT16" s="53"/>
      <c r="GJU16" s="53"/>
      <c r="GJV16" s="53"/>
      <c r="GJW16" s="53"/>
      <c r="GJX16" s="53"/>
      <c r="GJY16" s="53"/>
      <c r="GJZ16" s="53"/>
      <c r="GKA16" s="53"/>
      <c r="GKB16" s="53"/>
      <c r="GKC16" s="53"/>
      <c r="GKD16" s="53"/>
      <c r="GKE16" s="53"/>
      <c r="GKF16" s="53"/>
      <c r="GKG16" s="53"/>
      <c r="GKH16" s="53"/>
      <c r="GKI16" s="53"/>
      <c r="GKJ16" s="53"/>
      <c r="GKK16" s="53"/>
      <c r="GKL16" s="53"/>
      <c r="GKM16" s="53"/>
      <c r="GKN16" s="53"/>
      <c r="GKO16" s="53"/>
      <c r="GKP16" s="53"/>
      <c r="GKQ16" s="53"/>
      <c r="GKR16" s="53"/>
      <c r="GKS16" s="53"/>
      <c r="GKT16" s="53"/>
      <c r="GKU16" s="53"/>
      <c r="GKV16" s="53"/>
      <c r="GKW16" s="53"/>
      <c r="GKX16" s="53"/>
      <c r="GKY16" s="53"/>
      <c r="GKZ16" s="53"/>
      <c r="GLA16" s="53"/>
      <c r="GLB16" s="53"/>
      <c r="GLC16" s="53"/>
      <c r="GLD16" s="53"/>
      <c r="GLE16" s="53"/>
      <c r="GLF16" s="53"/>
      <c r="GLG16" s="53"/>
      <c r="GLH16" s="53"/>
      <c r="GLI16" s="53"/>
      <c r="GLJ16" s="53"/>
      <c r="GLK16" s="53"/>
      <c r="GLL16" s="53"/>
      <c r="GLM16" s="53"/>
      <c r="GLN16" s="53"/>
      <c r="GLO16" s="53"/>
      <c r="GLP16" s="53"/>
      <c r="GLQ16" s="53"/>
      <c r="GLR16" s="53"/>
      <c r="GLS16" s="53"/>
      <c r="GLT16" s="53"/>
      <c r="GLU16" s="53"/>
      <c r="GLV16" s="53"/>
      <c r="GLW16" s="53"/>
      <c r="GLX16" s="53"/>
      <c r="GLY16" s="53"/>
      <c r="GLZ16" s="53"/>
      <c r="GMA16" s="53"/>
      <c r="GMB16" s="53"/>
      <c r="GMC16" s="53"/>
      <c r="GMD16" s="53"/>
      <c r="GME16" s="53"/>
      <c r="GMF16" s="53"/>
      <c r="GMG16" s="53"/>
      <c r="GMH16" s="53"/>
      <c r="GMI16" s="53"/>
      <c r="GMJ16" s="53"/>
      <c r="GMK16" s="53"/>
      <c r="GML16" s="53"/>
      <c r="GMM16" s="53"/>
      <c r="GMN16" s="53"/>
      <c r="GMO16" s="53"/>
      <c r="GMP16" s="53"/>
      <c r="GMQ16" s="53"/>
      <c r="GMR16" s="53"/>
      <c r="GMS16" s="53"/>
      <c r="GMT16" s="53"/>
      <c r="GMU16" s="53"/>
      <c r="GMV16" s="53"/>
      <c r="GMW16" s="53"/>
      <c r="GMX16" s="53"/>
      <c r="GMY16" s="53"/>
      <c r="GMZ16" s="53"/>
      <c r="GNA16" s="53"/>
      <c r="GNB16" s="53"/>
      <c r="GNC16" s="53"/>
      <c r="GND16" s="53"/>
      <c r="GNE16" s="53"/>
      <c r="GNF16" s="53"/>
      <c r="GNG16" s="53"/>
      <c r="GNH16" s="53"/>
      <c r="GNI16" s="53"/>
      <c r="GNJ16" s="53"/>
      <c r="GNK16" s="53"/>
      <c r="GNL16" s="53"/>
      <c r="GNM16" s="53"/>
      <c r="GNN16" s="53"/>
      <c r="GNO16" s="53"/>
      <c r="GNP16" s="53"/>
      <c r="GNQ16" s="53"/>
      <c r="GNR16" s="53"/>
      <c r="GNS16" s="53"/>
      <c r="GNT16" s="53"/>
      <c r="GNU16" s="53"/>
      <c r="GNV16" s="53"/>
      <c r="GNW16" s="53"/>
      <c r="GNX16" s="53"/>
      <c r="GNY16" s="53"/>
      <c r="GNZ16" s="53"/>
      <c r="GOA16" s="53"/>
      <c r="GOB16" s="53"/>
      <c r="GOC16" s="53"/>
      <c r="GOD16" s="53"/>
      <c r="GOE16" s="53"/>
      <c r="GOF16" s="53"/>
      <c r="GOG16" s="53"/>
      <c r="GOH16" s="53"/>
      <c r="GOI16" s="53"/>
      <c r="GOJ16" s="53"/>
      <c r="GOK16" s="53"/>
      <c r="GOL16" s="53"/>
      <c r="GOM16" s="53"/>
      <c r="GON16" s="53"/>
      <c r="GOO16" s="53"/>
      <c r="GOP16" s="53"/>
      <c r="GOQ16" s="53"/>
      <c r="GOR16" s="53"/>
      <c r="GOS16" s="53"/>
      <c r="GOT16" s="53"/>
      <c r="GOU16" s="53"/>
      <c r="GOV16" s="53"/>
      <c r="GOW16" s="53"/>
      <c r="GOX16" s="53"/>
      <c r="GOY16" s="53"/>
      <c r="GOZ16" s="53"/>
      <c r="GPA16" s="53"/>
      <c r="GPB16" s="53"/>
      <c r="GPC16" s="53"/>
      <c r="GPD16" s="53"/>
      <c r="GPE16" s="53"/>
      <c r="GPF16" s="53"/>
      <c r="GPG16" s="53"/>
      <c r="GPH16" s="53"/>
      <c r="GPI16" s="53"/>
      <c r="GPJ16" s="53"/>
      <c r="GPK16" s="53"/>
      <c r="GPL16" s="53"/>
      <c r="GPM16" s="53"/>
      <c r="GPN16" s="53"/>
      <c r="GPO16" s="53"/>
      <c r="GPP16" s="53"/>
      <c r="GPQ16" s="53"/>
      <c r="GPR16" s="53"/>
      <c r="GPS16" s="53"/>
      <c r="GPT16" s="53"/>
      <c r="GPU16" s="53"/>
      <c r="GPV16" s="53"/>
      <c r="GPW16" s="53"/>
      <c r="GPX16" s="53"/>
      <c r="GPY16" s="53"/>
      <c r="GPZ16" s="53"/>
      <c r="GQA16" s="53"/>
      <c r="GQB16" s="53"/>
      <c r="GQC16" s="53"/>
      <c r="GQD16" s="53"/>
      <c r="GQE16" s="53"/>
      <c r="GQF16" s="53"/>
      <c r="GQG16" s="53"/>
      <c r="GQH16" s="53"/>
      <c r="GQI16" s="53"/>
      <c r="GQJ16" s="53"/>
      <c r="GQK16" s="53"/>
      <c r="GQL16" s="53"/>
      <c r="GQM16" s="53"/>
      <c r="GQN16" s="53"/>
      <c r="GQO16" s="53"/>
      <c r="GQP16" s="53"/>
      <c r="GQQ16" s="53"/>
      <c r="GQR16" s="53"/>
      <c r="GQS16" s="53"/>
      <c r="GQT16" s="53"/>
      <c r="GQU16" s="53"/>
      <c r="GQV16" s="53"/>
      <c r="GQW16" s="53"/>
      <c r="GQX16" s="53"/>
      <c r="GQY16" s="53"/>
      <c r="GQZ16" s="53"/>
      <c r="GRA16" s="53"/>
      <c r="GRB16" s="53"/>
      <c r="GRC16" s="53"/>
      <c r="GRD16" s="53"/>
      <c r="GRE16" s="53"/>
      <c r="GRF16" s="53"/>
      <c r="GRG16" s="53"/>
      <c r="GRH16" s="53"/>
      <c r="GRI16" s="53"/>
      <c r="GRJ16" s="53"/>
      <c r="GRK16" s="53"/>
      <c r="GRL16" s="53"/>
      <c r="GRM16" s="53"/>
      <c r="GRN16" s="53"/>
      <c r="GRO16" s="53"/>
      <c r="GRP16" s="53"/>
      <c r="GRQ16" s="53"/>
      <c r="GRR16" s="53"/>
      <c r="GRS16" s="53"/>
      <c r="GRT16" s="53"/>
      <c r="GRU16" s="53"/>
      <c r="GRV16" s="53"/>
      <c r="GRW16" s="53"/>
      <c r="GRX16" s="53"/>
      <c r="GRY16" s="53"/>
      <c r="GRZ16" s="53"/>
      <c r="GSA16" s="53"/>
      <c r="GSB16" s="53"/>
      <c r="GSC16" s="53"/>
      <c r="GSD16" s="53"/>
      <c r="GSE16" s="53"/>
      <c r="GSF16" s="53"/>
      <c r="GSG16" s="53"/>
      <c r="GSH16" s="53"/>
      <c r="GSI16" s="53"/>
      <c r="GSJ16" s="53"/>
      <c r="GSK16" s="53"/>
      <c r="GSL16" s="53"/>
      <c r="GSM16" s="53"/>
      <c r="GSN16" s="53"/>
      <c r="GSO16" s="53"/>
      <c r="GSP16" s="53"/>
      <c r="GSQ16" s="53"/>
      <c r="GSR16" s="53"/>
      <c r="GSS16" s="53"/>
      <c r="GST16" s="53"/>
      <c r="GSU16" s="53"/>
      <c r="GSV16" s="53"/>
      <c r="GSW16" s="53"/>
      <c r="GSX16" s="53"/>
      <c r="GSY16" s="53"/>
      <c r="GSZ16" s="53"/>
      <c r="GTA16" s="53"/>
      <c r="GTB16" s="53"/>
      <c r="GTC16" s="53"/>
      <c r="GTD16" s="53"/>
      <c r="GTE16" s="53"/>
      <c r="GTF16" s="53"/>
      <c r="GTG16" s="53"/>
      <c r="GTH16" s="53"/>
      <c r="GTI16" s="53"/>
      <c r="GTJ16" s="53"/>
      <c r="GTK16" s="53"/>
      <c r="GTL16" s="53"/>
      <c r="GTM16" s="53"/>
      <c r="GTN16" s="53"/>
      <c r="GTO16" s="53"/>
      <c r="GTP16" s="53"/>
      <c r="GTQ16" s="53"/>
      <c r="GTR16" s="53"/>
      <c r="GTS16" s="53"/>
      <c r="GTT16" s="53"/>
      <c r="GTU16" s="53"/>
      <c r="GTV16" s="53"/>
      <c r="GTW16" s="53"/>
      <c r="GTX16" s="53"/>
      <c r="GTY16" s="53"/>
      <c r="GTZ16" s="53"/>
      <c r="GUA16" s="53"/>
      <c r="GUB16" s="53"/>
      <c r="GUC16" s="53"/>
      <c r="GUD16" s="53"/>
      <c r="GUE16" s="53"/>
      <c r="GUF16" s="53"/>
      <c r="GUG16" s="53"/>
      <c r="GUH16" s="53"/>
      <c r="GUI16" s="53"/>
      <c r="GUJ16" s="53"/>
      <c r="GUK16" s="53"/>
      <c r="GUL16" s="53"/>
      <c r="GUM16" s="53"/>
      <c r="GUN16" s="53"/>
      <c r="GUO16" s="53"/>
      <c r="GUP16" s="53"/>
      <c r="GUQ16" s="53"/>
      <c r="GUR16" s="53"/>
      <c r="GUS16" s="53"/>
      <c r="GUT16" s="53"/>
      <c r="GUU16" s="53"/>
      <c r="GUV16" s="53"/>
      <c r="GUW16" s="53"/>
      <c r="GUX16" s="53"/>
      <c r="GUY16" s="53"/>
      <c r="GUZ16" s="53"/>
      <c r="GVA16" s="53"/>
      <c r="GVB16" s="53"/>
      <c r="GVC16" s="53"/>
      <c r="GVD16" s="53"/>
      <c r="GVE16" s="53"/>
      <c r="GVF16" s="53"/>
      <c r="GVG16" s="53"/>
      <c r="GVH16" s="53"/>
      <c r="GVI16" s="53"/>
      <c r="GVJ16" s="53"/>
      <c r="GVK16" s="53"/>
      <c r="GVL16" s="53"/>
      <c r="GVM16" s="53"/>
      <c r="GVN16" s="53"/>
      <c r="GVO16" s="53"/>
      <c r="GVP16" s="53"/>
      <c r="GVQ16" s="53"/>
      <c r="GVR16" s="53"/>
      <c r="GVS16" s="53"/>
      <c r="GVT16" s="53"/>
      <c r="GVU16" s="53"/>
      <c r="GVV16" s="53"/>
      <c r="GVW16" s="53"/>
      <c r="GVX16" s="53"/>
      <c r="GVY16" s="53"/>
      <c r="GVZ16" s="53"/>
      <c r="GWA16" s="53"/>
      <c r="GWB16" s="53"/>
      <c r="GWC16" s="53"/>
      <c r="GWD16" s="53"/>
      <c r="GWE16" s="53"/>
      <c r="GWF16" s="53"/>
      <c r="GWG16" s="53"/>
      <c r="GWH16" s="53"/>
      <c r="GWI16" s="53"/>
      <c r="GWJ16" s="53"/>
      <c r="GWK16" s="53"/>
      <c r="GWL16" s="53"/>
      <c r="GWM16" s="53"/>
      <c r="GWN16" s="53"/>
      <c r="GWO16" s="53"/>
      <c r="GWP16" s="53"/>
      <c r="GWQ16" s="53"/>
      <c r="GWR16" s="53"/>
      <c r="GWS16" s="53"/>
      <c r="GWT16" s="53"/>
      <c r="GWU16" s="53"/>
      <c r="GWV16" s="53"/>
      <c r="GWW16" s="53"/>
      <c r="GWX16" s="53"/>
      <c r="GWY16" s="53"/>
      <c r="GWZ16" s="53"/>
      <c r="GXA16" s="53"/>
      <c r="GXB16" s="53"/>
      <c r="GXC16" s="53"/>
      <c r="GXD16" s="53"/>
      <c r="GXE16" s="53"/>
      <c r="GXF16" s="53"/>
      <c r="GXG16" s="53"/>
      <c r="GXH16" s="53"/>
      <c r="GXI16" s="53"/>
      <c r="GXJ16" s="53"/>
      <c r="GXK16" s="53"/>
      <c r="GXL16" s="53"/>
      <c r="GXM16" s="53"/>
      <c r="GXN16" s="53"/>
      <c r="GXO16" s="53"/>
      <c r="GXP16" s="53"/>
      <c r="GXQ16" s="53"/>
      <c r="GXR16" s="53"/>
      <c r="GXS16" s="53"/>
      <c r="GXT16" s="53"/>
      <c r="GXU16" s="53"/>
      <c r="GXV16" s="53"/>
      <c r="GXW16" s="53"/>
      <c r="GXX16" s="53"/>
      <c r="GXY16" s="53"/>
      <c r="GXZ16" s="53"/>
      <c r="GYA16" s="53"/>
      <c r="GYB16" s="53"/>
      <c r="GYC16" s="53"/>
      <c r="GYD16" s="53"/>
      <c r="GYE16" s="53"/>
      <c r="GYF16" s="53"/>
      <c r="GYG16" s="53"/>
      <c r="GYH16" s="53"/>
      <c r="GYI16" s="53"/>
      <c r="GYJ16" s="53"/>
      <c r="GYK16" s="53"/>
      <c r="GYL16" s="53"/>
      <c r="GYM16" s="53"/>
      <c r="GYN16" s="53"/>
      <c r="GYO16" s="53"/>
      <c r="GYP16" s="53"/>
      <c r="GYQ16" s="53"/>
      <c r="GYR16" s="53"/>
      <c r="GYS16" s="53"/>
      <c r="GYT16" s="53"/>
      <c r="GYU16" s="53"/>
      <c r="GYV16" s="53"/>
      <c r="GYW16" s="53"/>
      <c r="GYX16" s="53"/>
      <c r="GYY16" s="53"/>
      <c r="GYZ16" s="53"/>
      <c r="GZA16" s="53"/>
      <c r="GZB16" s="53"/>
      <c r="GZC16" s="53"/>
      <c r="GZD16" s="53"/>
      <c r="GZE16" s="53"/>
      <c r="GZF16" s="53"/>
      <c r="GZG16" s="53"/>
      <c r="GZH16" s="53"/>
      <c r="GZI16" s="53"/>
      <c r="GZJ16" s="53"/>
      <c r="GZK16" s="53"/>
      <c r="GZL16" s="53"/>
      <c r="GZM16" s="53"/>
      <c r="GZN16" s="53"/>
      <c r="GZO16" s="53"/>
      <c r="GZP16" s="53"/>
      <c r="GZQ16" s="53"/>
      <c r="GZR16" s="53"/>
      <c r="GZS16" s="53"/>
      <c r="GZT16" s="53"/>
      <c r="GZU16" s="53"/>
      <c r="GZV16" s="53"/>
      <c r="GZW16" s="53"/>
      <c r="GZX16" s="53"/>
      <c r="GZY16" s="53"/>
      <c r="GZZ16" s="53"/>
      <c r="HAA16" s="53"/>
      <c r="HAB16" s="53"/>
      <c r="HAC16" s="53"/>
      <c r="HAD16" s="53"/>
      <c r="HAE16" s="53"/>
      <c r="HAF16" s="53"/>
      <c r="HAG16" s="53"/>
      <c r="HAH16" s="53"/>
      <c r="HAI16" s="53"/>
      <c r="HAJ16" s="53"/>
      <c r="HAK16" s="53"/>
      <c r="HAL16" s="53"/>
      <c r="HAM16" s="53"/>
      <c r="HAN16" s="53"/>
      <c r="HAO16" s="53"/>
      <c r="HAP16" s="53"/>
      <c r="HAQ16" s="53"/>
      <c r="HAR16" s="53"/>
      <c r="HAS16" s="53"/>
      <c r="HAT16" s="53"/>
      <c r="HAU16" s="53"/>
      <c r="HAV16" s="53"/>
      <c r="HAW16" s="53"/>
      <c r="HAX16" s="53"/>
      <c r="HAY16" s="53"/>
      <c r="HAZ16" s="53"/>
      <c r="HBA16" s="53"/>
      <c r="HBB16" s="53"/>
      <c r="HBC16" s="53"/>
      <c r="HBD16" s="53"/>
      <c r="HBE16" s="53"/>
      <c r="HBF16" s="53"/>
      <c r="HBG16" s="53"/>
      <c r="HBH16" s="53"/>
      <c r="HBI16" s="53"/>
      <c r="HBJ16" s="53"/>
      <c r="HBK16" s="53"/>
      <c r="HBL16" s="53"/>
      <c r="HBM16" s="53"/>
      <c r="HBN16" s="53"/>
      <c r="HBO16" s="53"/>
      <c r="HBP16" s="53"/>
      <c r="HBQ16" s="53"/>
      <c r="HBR16" s="53"/>
      <c r="HBS16" s="53"/>
      <c r="HBT16" s="53"/>
      <c r="HBU16" s="53"/>
      <c r="HBV16" s="53"/>
      <c r="HBW16" s="53"/>
      <c r="HBX16" s="53"/>
      <c r="HBY16" s="53"/>
      <c r="HBZ16" s="53"/>
      <c r="HCA16" s="53"/>
      <c r="HCB16" s="53"/>
      <c r="HCC16" s="53"/>
      <c r="HCD16" s="53"/>
      <c r="HCE16" s="53"/>
      <c r="HCF16" s="53"/>
      <c r="HCG16" s="53"/>
      <c r="HCH16" s="53"/>
      <c r="HCI16" s="53"/>
      <c r="HCJ16" s="53"/>
      <c r="HCK16" s="53"/>
      <c r="HCL16" s="53"/>
      <c r="HCM16" s="53"/>
      <c r="HCN16" s="53"/>
      <c r="HCO16" s="53"/>
      <c r="HCP16" s="53"/>
      <c r="HCQ16" s="53"/>
      <c r="HCR16" s="53"/>
      <c r="HCS16" s="53"/>
      <c r="HCT16" s="53"/>
      <c r="HCU16" s="53"/>
      <c r="HCV16" s="53"/>
      <c r="HCW16" s="53"/>
      <c r="HCX16" s="53"/>
      <c r="HCY16" s="53"/>
      <c r="HCZ16" s="53"/>
      <c r="HDA16" s="53"/>
      <c r="HDB16" s="53"/>
      <c r="HDC16" s="53"/>
      <c r="HDD16" s="53"/>
      <c r="HDE16" s="53"/>
      <c r="HDF16" s="53"/>
      <c r="HDG16" s="53"/>
      <c r="HDH16" s="53"/>
      <c r="HDI16" s="53"/>
      <c r="HDJ16" s="53"/>
      <c r="HDK16" s="53"/>
      <c r="HDL16" s="53"/>
      <c r="HDM16" s="53"/>
      <c r="HDN16" s="53"/>
      <c r="HDO16" s="53"/>
      <c r="HDP16" s="53"/>
      <c r="HDQ16" s="53"/>
      <c r="HDR16" s="53"/>
      <c r="HDS16" s="53"/>
      <c r="HDT16" s="53"/>
      <c r="HDU16" s="53"/>
      <c r="HDV16" s="53"/>
      <c r="HDW16" s="53"/>
      <c r="HDX16" s="53"/>
      <c r="HDY16" s="53"/>
      <c r="HDZ16" s="53"/>
      <c r="HEA16" s="53"/>
      <c r="HEB16" s="53"/>
      <c r="HEC16" s="53"/>
      <c r="HED16" s="53"/>
      <c r="HEE16" s="53"/>
      <c r="HEF16" s="53"/>
      <c r="HEG16" s="53"/>
      <c r="HEH16" s="53"/>
      <c r="HEI16" s="53"/>
      <c r="HEJ16" s="53"/>
      <c r="HEK16" s="53"/>
      <c r="HEL16" s="53"/>
      <c r="HEM16" s="53"/>
      <c r="HEN16" s="53"/>
      <c r="HEO16" s="53"/>
      <c r="HEP16" s="53"/>
      <c r="HEQ16" s="53"/>
      <c r="HER16" s="53"/>
      <c r="HES16" s="53"/>
      <c r="HET16" s="53"/>
      <c r="HEU16" s="53"/>
      <c r="HEV16" s="53"/>
      <c r="HEW16" s="53"/>
      <c r="HEX16" s="53"/>
      <c r="HEY16" s="53"/>
      <c r="HEZ16" s="53"/>
      <c r="HFA16" s="53"/>
      <c r="HFB16" s="53"/>
      <c r="HFC16" s="53"/>
      <c r="HFD16" s="53"/>
      <c r="HFE16" s="53"/>
      <c r="HFF16" s="53"/>
      <c r="HFG16" s="53"/>
      <c r="HFH16" s="53"/>
      <c r="HFI16" s="53"/>
      <c r="HFJ16" s="53"/>
      <c r="HFK16" s="53"/>
      <c r="HFL16" s="53"/>
      <c r="HFM16" s="53"/>
      <c r="HFN16" s="53"/>
      <c r="HFO16" s="53"/>
      <c r="HFP16" s="53"/>
      <c r="HFQ16" s="53"/>
      <c r="HFR16" s="53"/>
      <c r="HFS16" s="53"/>
      <c r="HFT16" s="53"/>
      <c r="HFU16" s="53"/>
      <c r="HFV16" s="53"/>
      <c r="HFW16" s="53"/>
      <c r="HFX16" s="53"/>
      <c r="HFY16" s="53"/>
      <c r="HFZ16" s="53"/>
      <c r="HGA16" s="53"/>
      <c r="HGB16" s="53"/>
      <c r="HGC16" s="53"/>
      <c r="HGD16" s="53"/>
      <c r="HGE16" s="53"/>
      <c r="HGF16" s="53"/>
      <c r="HGG16" s="53"/>
      <c r="HGH16" s="53"/>
      <c r="HGI16" s="53"/>
      <c r="HGJ16" s="53"/>
      <c r="HGK16" s="53"/>
      <c r="HGL16" s="53"/>
      <c r="HGM16" s="53"/>
      <c r="HGN16" s="53"/>
      <c r="HGO16" s="53"/>
      <c r="HGP16" s="53"/>
      <c r="HGQ16" s="53"/>
      <c r="HGR16" s="53"/>
      <c r="HGS16" s="53"/>
      <c r="HGT16" s="53"/>
      <c r="HGU16" s="53"/>
      <c r="HGV16" s="53"/>
      <c r="HGW16" s="53"/>
      <c r="HGX16" s="53"/>
      <c r="HGY16" s="53"/>
      <c r="HGZ16" s="53"/>
      <c r="HHA16" s="53"/>
      <c r="HHB16" s="53"/>
      <c r="HHC16" s="53"/>
      <c r="HHD16" s="53"/>
      <c r="HHE16" s="53"/>
      <c r="HHF16" s="53"/>
      <c r="HHG16" s="53"/>
      <c r="HHH16" s="53"/>
      <c r="HHI16" s="53"/>
      <c r="HHJ16" s="53"/>
      <c r="HHK16" s="53"/>
      <c r="HHL16" s="53"/>
      <c r="HHM16" s="53"/>
      <c r="HHN16" s="53"/>
      <c r="HHO16" s="53"/>
      <c r="HHP16" s="53"/>
      <c r="HHQ16" s="53"/>
      <c r="HHR16" s="53"/>
      <c r="HHS16" s="53"/>
      <c r="HHT16" s="53"/>
      <c r="HHU16" s="53"/>
      <c r="HHV16" s="53"/>
      <c r="HHW16" s="53"/>
      <c r="HHX16" s="53"/>
      <c r="HHY16" s="53"/>
      <c r="HHZ16" s="53"/>
      <c r="HIA16" s="53"/>
      <c r="HIB16" s="53"/>
      <c r="HIC16" s="53"/>
      <c r="HID16" s="53"/>
      <c r="HIE16" s="53"/>
      <c r="HIF16" s="53"/>
      <c r="HIG16" s="53"/>
      <c r="HIH16" s="53"/>
      <c r="HII16" s="53"/>
      <c r="HIJ16" s="53"/>
      <c r="HIK16" s="53"/>
      <c r="HIL16" s="53"/>
      <c r="HIM16" s="53"/>
      <c r="HIN16" s="53"/>
      <c r="HIO16" s="53"/>
      <c r="HIP16" s="53"/>
      <c r="HIQ16" s="53"/>
      <c r="HIR16" s="53"/>
      <c r="HIS16" s="53"/>
      <c r="HIT16" s="53"/>
      <c r="HIU16" s="53"/>
      <c r="HIV16" s="53"/>
      <c r="HIW16" s="53"/>
      <c r="HIX16" s="53"/>
      <c r="HIY16" s="53"/>
      <c r="HIZ16" s="53"/>
      <c r="HJA16" s="53"/>
      <c r="HJB16" s="53"/>
      <c r="HJC16" s="53"/>
      <c r="HJD16" s="53"/>
      <c r="HJE16" s="53"/>
      <c r="HJF16" s="53"/>
      <c r="HJG16" s="53"/>
      <c r="HJH16" s="53"/>
      <c r="HJI16" s="53"/>
      <c r="HJJ16" s="53"/>
      <c r="HJK16" s="53"/>
      <c r="HJL16" s="53"/>
      <c r="HJM16" s="53"/>
      <c r="HJN16" s="53"/>
      <c r="HJO16" s="53"/>
      <c r="HJP16" s="53"/>
      <c r="HJQ16" s="53"/>
      <c r="HJR16" s="53"/>
      <c r="HJS16" s="53"/>
      <c r="HJT16" s="53"/>
      <c r="HJU16" s="53"/>
      <c r="HJV16" s="53"/>
      <c r="HJW16" s="53"/>
      <c r="HJX16" s="53"/>
      <c r="HJY16" s="53"/>
      <c r="HJZ16" s="53"/>
      <c r="HKA16" s="53"/>
      <c r="HKB16" s="53"/>
      <c r="HKC16" s="53"/>
      <c r="HKD16" s="53"/>
      <c r="HKE16" s="53"/>
      <c r="HKF16" s="53"/>
      <c r="HKG16" s="53"/>
      <c r="HKH16" s="53"/>
      <c r="HKI16" s="53"/>
      <c r="HKJ16" s="53"/>
      <c r="HKK16" s="53"/>
      <c r="HKL16" s="53"/>
      <c r="HKM16" s="53"/>
      <c r="HKN16" s="53"/>
      <c r="HKO16" s="53"/>
      <c r="HKP16" s="53"/>
      <c r="HKQ16" s="53"/>
      <c r="HKR16" s="53"/>
      <c r="HKS16" s="53"/>
      <c r="HKT16" s="53"/>
      <c r="HKU16" s="53"/>
      <c r="HKV16" s="53"/>
      <c r="HKW16" s="53"/>
      <c r="HKX16" s="53"/>
      <c r="HKY16" s="53"/>
      <c r="HKZ16" s="53"/>
      <c r="HLA16" s="53"/>
      <c r="HLB16" s="53"/>
      <c r="HLC16" s="53"/>
      <c r="HLD16" s="53"/>
      <c r="HLE16" s="53"/>
      <c r="HLF16" s="53"/>
      <c r="HLG16" s="53"/>
      <c r="HLH16" s="53"/>
      <c r="HLI16" s="53"/>
      <c r="HLJ16" s="53"/>
      <c r="HLK16" s="53"/>
      <c r="HLL16" s="53"/>
      <c r="HLM16" s="53"/>
      <c r="HLN16" s="53"/>
      <c r="HLO16" s="53"/>
      <c r="HLP16" s="53"/>
      <c r="HLQ16" s="53"/>
      <c r="HLR16" s="53"/>
      <c r="HLS16" s="53"/>
      <c r="HLT16" s="53"/>
      <c r="HLU16" s="53"/>
      <c r="HLV16" s="53"/>
      <c r="HLW16" s="53"/>
      <c r="HLX16" s="53"/>
      <c r="HLY16" s="53"/>
      <c r="HLZ16" s="53"/>
      <c r="HMA16" s="53"/>
      <c r="HMB16" s="53"/>
      <c r="HMC16" s="53"/>
      <c r="HMD16" s="53"/>
      <c r="HME16" s="53"/>
      <c r="HMF16" s="53"/>
      <c r="HMG16" s="53"/>
      <c r="HMH16" s="53"/>
      <c r="HMI16" s="53"/>
      <c r="HMJ16" s="53"/>
      <c r="HMK16" s="53"/>
      <c r="HML16" s="53"/>
      <c r="HMM16" s="53"/>
      <c r="HMN16" s="53"/>
      <c r="HMO16" s="53"/>
      <c r="HMP16" s="53"/>
      <c r="HMQ16" s="53"/>
      <c r="HMR16" s="53"/>
      <c r="HMS16" s="53"/>
      <c r="HMT16" s="53"/>
      <c r="HMU16" s="53"/>
      <c r="HMV16" s="53"/>
      <c r="HMW16" s="53"/>
      <c r="HMX16" s="53"/>
      <c r="HMY16" s="53"/>
      <c r="HMZ16" s="53"/>
      <c r="HNA16" s="53"/>
      <c r="HNB16" s="53"/>
      <c r="HNC16" s="53"/>
      <c r="HND16" s="53"/>
      <c r="HNE16" s="53"/>
      <c r="HNF16" s="53"/>
      <c r="HNG16" s="53"/>
      <c r="HNH16" s="53"/>
      <c r="HNI16" s="53"/>
      <c r="HNJ16" s="53"/>
      <c r="HNK16" s="53"/>
      <c r="HNL16" s="53"/>
      <c r="HNM16" s="53"/>
      <c r="HNN16" s="53"/>
      <c r="HNO16" s="53"/>
      <c r="HNP16" s="53"/>
      <c r="HNQ16" s="53"/>
      <c r="HNR16" s="53"/>
      <c r="HNS16" s="53"/>
      <c r="HNT16" s="53"/>
      <c r="HNU16" s="53"/>
      <c r="HNV16" s="53"/>
      <c r="HNW16" s="53"/>
      <c r="HNX16" s="53"/>
      <c r="HNY16" s="53"/>
      <c r="HNZ16" s="53"/>
      <c r="HOA16" s="53"/>
      <c r="HOB16" s="53"/>
      <c r="HOC16" s="53"/>
      <c r="HOD16" s="53"/>
      <c r="HOE16" s="53"/>
      <c r="HOF16" s="53"/>
      <c r="HOG16" s="53"/>
      <c r="HOH16" s="53"/>
      <c r="HOI16" s="53"/>
      <c r="HOJ16" s="53"/>
      <c r="HOK16" s="53"/>
      <c r="HOL16" s="53"/>
      <c r="HOM16" s="53"/>
      <c r="HON16" s="53"/>
      <c r="HOO16" s="53"/>
      <c r="HOP16" s="53"/>
      <c r="HOQ16" s="53"/>
      <c r="HOR16" s="53"/>
      <c r="HOS16" s="53"/>
      <c r="HOT16" s="53"/>
      <c r="HOU16" s="53"/>
      <c r="HOV16" s="53"/>
      <c r="HOW16" s="53"/>
      <c r="HOX16" s="53"/>
      <c r="HOY16" s="53"/>
      <c r="HOZ16" s="53"/>
      <c r="HPA16" s="53"/>
      <c r="HPB16" s="53"/>
      <c r="HPC16" s="53"/>
      <c r="HPD16" s="53"/>
      <c r="HPE16" s="53"/>
      <c r="HPF16" s="53"/>
      <c r="HPG16" s="53"/>
      <c r="HPH16" s="53"/>
      <c r="HPI16" s="53"/>
      <c r="HPJ16" s="53"/>
      <c r="HPK16" s="53"/>
      <c r="HPL16" s="53"/>
      <c r="HPM16" s="53"/>
      <c r="HPN16" s="53"/>
      <c r="HPO16" s="53"/>
      <c r="HPP16" s="53"/>
      <c r="HPQ16" s="53"/>
      <c r="HPR16" s="53"/>
      <c r="HPS16" s="53"/>
      <c r="HPT16" s="53"/>
      <c r="HPU16" s="53"/>
      <c r="HPV16" s="53"/>
      <c r="HPW16" s="53"/>
      <c r="HPX16" s="53"/>
      <c r="HPY16" s="53"/>
      <c r="HPZ16" s="53"/>
      <c r="HQA16" s="53"/>
      <c r="HQB16" s="53"/>
      <c r="HQC16" s="53"/>
      <c r="HQD16" s="53"/>
      <c r="HQE16" s="53"/>
      <c r="HQF16" s="53"/>
      <c r="HQG16" s="53"/>
      <c r="HQH16" s="53"/>
      <c r="HQI16" s="53"/>
      <c r="HQJ16" s="53"/>
      <c r="HQK16" s="53"/>
      <c r="HQL16" s="53"/>
      <c r="HQM16" s="53"/>
      <c r="HQN16" s="53"/>
      <c r="HQO16" s="53"/>
      <c r="HQP16" s="53"/>
      <c r="HQQ16" s="53"/>
      <c r="HQR16" s="53"/>
      <c r="HQS16" s="53"/>
      <c r="HQT16" s="53"/>
      <c r="HQU16" s="53"/>
      <c r="HQV16" s="53"/>
      <c r="HQW16" s="53"/>
      <c r="HQX16" s="53"/>
      <c r="HQY16" s="53"/>
      <c r="HQZ16" s="53"/>
      <c r="HRA16" s="53"/>
      <c r="HRB16" s="53"/>
      <c r="HRC16" s="53"/>
      <c r="HRD16" s="53"/>
      <c r="HRE16" s="53"/>
      <c r="HRF16" s="53"/>
      <c r="HRG16" s="53"/>
      <c r="HRH16" s="53"/>
      <c r="HRI16" s="53"/>
      <c r="HRJ16" s="53"/>
      <c r="HRK16" s="53"/>
      <c r="HRL16" s="53"/>
      <c r="HRM16" s="53"/>
      <c r="HRN16" s="53"/>
      <c r="HRO16" s="53"/>
      <c r="HRP16" s="53"/>
      <c r="HRQ16" s="53"/>
      <c r="HRR16" s="53"/>
      <c r="HRS16" s="53"/>
      <c r="HRT16" s="53"/>
      <c r="HRU16" s="53"/>
      <c r="HRV16" s="53"/>
      <c r="HRW16" s="53"/>
      <c r="HRX16" s="53"/>
      <c r="HRY16" s="53"/>
      <c r="HRZ16" s="53"/>
      <c r="HSA16" s="53"/>
      <c r="HSB16" s="53"/>
      <c r="HSC16" s="53"/>
      <c r="HSD16" s="53"/>
      <c r="HSE16" s="53"/>
      <c r="HSF16" s="53"/>
      <c r="HSG16" s="53"/>
      <c r="HSH16" s="53"/>
      <c r="HSI16" s="53"/>
      <c r="HSJ16" s="53"/>
      <c r="HSK16" s="53"/>
      <c r="HSL16" s="53"/>
      <c r="HSM16" s="53"/>
      <c r="HSN16" s="53"/>
      <c r="HSO16" s="53"/>
      <c r="HSP16" s="53"/>
      <c r="HSQ16" s="53"/>
      <c r="HSR16" s="53"/>
      <c r="HSS16" s="53"/>
      <c r="HST16" s="53"/>
      <c r="HSU16" s="53"/>
      <c r="HSV16" s="53"/>
      <c r="HSW16" s="53"/>
      <c r="HSX16" s="53"/>
      <c r="HSY16" s="53"/>
      <c r="HSZ16" s="53"/>
      <c r="HTA16" s="53"/>
      <c r="HTB16" s="53"/>
      <c r="HTC16" s="53"/>
      <c r="HTD16" s="53"/>
      <c r="HTE16" s="53"/>
      <c r="HTF16" s="53"/>
      <c r="HTG16" s="53"/>
      <c r="HTH16" s="53"/>
      <c r="HTI16" s="53"/>
      <c r="HTJ16" s="53"/>
      <c r="HTK16" s="53"/>
      <c r="HTL16" s="53"/>
      <c r="HTM16" s="53"/>
      <c r="HTN16" s="53"/>
      <c r="HTO16" s="53"/>
      <c r="HTP16" s="53"/>
      <c r="HTQ16" s="53"/>
      <c r="HTR16" s="53"/>
      <c r="HTS16" s="53"/>
      <c r="HTT16" s="53"/>
      <c r="HTU16" s="53"/>
      <c r="HTV16" s="53"/>
      <c r="HTW16" s="53"/>
      <c r="HTX16" s="53"/>
      <c r="HTY16" s="53"/>
      <c r="HTZ16" s="53"/>
      <c r="HUA16" s="53"/>
      <c r="HUB16" s="53"/>
      <c r="HUC16" s="53"/>
      <c r="HUD16" s="53"/>
      <c r="HUE16" s="53"/>
      <c r="HUF16" s="53"/>
      <c r="HUG16" s="53"/>
      <c r="HUH16" s="53"/>
      <c r="HUI16" s="53"/>
      <c r="HUJ16" s="53"/>
      <c r="HUK16" s="53"/>
      <c r="HUL16" s="53"/>
      <c r="HUM16" s="53"/>
      <c r="HUN16" s="53"/>
      <c r="HUO16" s="53"/>
      <c r="HUP16" s="53"/>
      <c r="HUQ16" s="53"/>
      <c r="HUR16" s="53"/>
      <c r="HUS16" s="53"/>
      <c r="HUT16" s="53"/>
      <c r="HUU16" s="53"/>
      <c r="HUV16" s="53"/>
      <c r="HUW16" s="53"/>
      <c r="HUX16" s="53"/>
      <c r="HUY16" s="53"/>
      <c r="HUZ16" s="53"/>
      <c r="HVA16" s="53"/>
      <c r="HVB16" s="53"/>
      <c r="HVC16" s="53"/>
      <c r="HVD16" s="53"/>
      <c r="HVE16" s="53"/>
      <c r="HVF16" s="53"/>
      <c r="HVG16" s="53"/>
      <c r="HVH16" s="53"/>
      <c r="HVI16" s="53"/>
      <c r="HVJ16" s="53"/>
      <c r="HVK16" s="53"/>
      <c r="HVL16" s="53"/>
      <c r="HVM16" s="53"/>
      <c r="HVN16" s="53"/>
      <c r="HVO16" s="53"/>
      <c r="HVP16" s="53"/>
      <c r="HVQ16" s="53"/>
      <c r="HVR16" s="53"/>
      <c r="HVS16" s="53"/>
      <c r="HVT16" s="53"/>
      <c r="HVU16" s="53"/>
      <c r="HVV16" s="53"/>
      <c r="HVW16" s="53"/>
      <c r="HVX16" s="53"/>
      <c r="HVY16" s="53"/>
      <c r="HVZ16" s="53"/>
      <c r="HWA16" s="53"/>
      <c r="HWB16" s="53"/>
      <c r="HWC16" s="53"/>
      <c r="HWD16" s="53"/>
      <c r="HWE16" s="53"/>
      <c r="HWF16" s="53"/>
      <c r="HWG16" s="53"/>
      <c r="HWH16" s="53"/>
      <c r="HWI16" s="53"/>
      <c r="HWJ16" s="53"/>
      <c r="HWK16" s="53"/>
      <c r="HWL16" s="53"/>
      <c r="HWM16" s="53"/>
      <c r="HWN16" s="53"/>
      <c r="HWO16" s="53"/>
      <c r="HWP16" s="53"/>
      <c r="HWQ16" s="53"/>
      <c r="HWR16" s="53"/>
      <c r="HWS16" s="53"/>
      <c r="HWT16" s="53"/>
      <c r="HWU16" s="53"/>
      <c r="HWV16" s="53"/>
      <c r="HWW16" s="53"/>
      <c r="HWX16" s="53"/>
      <c r="HWY16" s="53"/>
      <c r="HWZ16" s="53"/>
      <c r="HXA16" s="53"/>
      <c r="HXB16" s="53"/>
      <c r="HXC16" s="53"/>
      <c r="HXD16" s="53"/>
      <c r="HXE16" s="53"/>
      <c r="HXF16" s="53"/>
      <c r="HXG16" s="53"/>
      <c r="HXH16" s="53"/>
      <c r="HXI16" s="53"/>
      <c r="HXJ16" s="53"/>
      <c r="HXK16" s="53"/>
      <c r="HXL16" s="53"/>
      <c r="HXM16" s="53"/>
      <c r="HXN16" s="53"/>
      <c r="HXO16" s="53"/>
      <c r="HXP16" s="53"/>
      <c r="HXQ16" s="53"/>
      <c r="HXR16" s="53"/>
      <c r="HXS16" s="53"/>
      <c r="HXT16" s="53"/>
      <c r="HXU16" s="53"/>
      <c r="HXV16" s="53"/>
      <c r="HXW16" s="53"/>
      <c r="HXX16" s="53"/>
      <c r="HXY16" s="53"/>
      <c r="HXZ16" s="53"/>
      <c r="HYA16" s="53"/>
      <c r="HYB16" s="53"/>
      <c r="HYC16" s="53"/>
      <c r="HYD16" s="53"/>
      <c r="HYE16" s="53"/>
      <c r="HYF16" s="53"/>
      <c r="HYG16" s="53"/>
      <c r="HYH16" s="53"/>
      <c r="HYI16" s="53"/>
      <c r="HYJ16" s="53"/>
      <c r="HYK16" s="53"/>
      <c r="HYL16" s="53"/>
      <c r="HYM16" s="53"/>
      <c r="HYN16" s="53"/>
      <c r="HYO16" s="53"/>
      <c r="HYP16" s="53"/>
      <c r="HYQ16" s="53"/>
      <c r="HYR16" s="53"/>
      <c r="HYS16" s="53"/>
      <c r="HYT16" s="53"/>
      <c r="HYU16" s="53"/>
      <c r="HYV16" s="53"/>
      <c r="HYW16" s="53"/>
      <c r="HYX16" s="53"/>
      <c r="HYY16" s="53"/>
      <c r="HYZ16" s="53"/>
      <c r="HZA16" s="53"/>
      <c r="HZB16" s="53"/>
      <c r="HZC16" s="53"/>
      <c r="HZD16" s="53"/>
      <c r="HZE16" s="53"/>
      <c r="HZF16" s="53"/>
      <c r="HZG16" s="53"/>
      <c r="HZH16" s="53"/>
      <c r="HZI16" s="53"/>
      <c r="HZJ16" s="53"/>
      <c r="HZK16" s="53"/>
      <c r="HZL16" s="53"/>
      <c r="HZM16" s="53"/>
      <c r="HZN16" s="53"/>
      <c r="HZO16" s="53"/>
      <c r="HZP16" s="53"/>
      <c r="HZQ16" s="53"/>
      <c r="HZR16" s="53"/>
      <c r="HZS16" s="53"/>
      <c r="HZT16" s="53"/>
      <c r="HZU16" s="53"/>
      <c r="HZV16" s="53"/>
      <c r="HZW16" s="53"/>
      <c r="HZX16" s="53"/>
      <c r="HZY16" s="53"/>
      <c r="HZZ16" s="53"/>
      <c r="IAA16" s="53"/>
      <c r="IAB16" s="53"/>
      <c r="IAC16" s="53"/>
      <c r="IAD16" s="53"/>
      <c r="IAE16" s="53"/>
      <c r="IAF16" s="53"/>
      <c r="IAG16" s="53"/>
      <c r="IAH16" s="53"/>
      <c r="IAI16" s="53"/>
      <c r="IAJ16" s="53"/>
      <c r="IAK16" s="53"/>
      <c r="IAL16" s="53"/>
      <c r="IAM16" s="53"/>
      <c r="IAN16" s="53"/>
      <c r="IAO16" s="53"/>
      <c r="IAP16" s="53"/>
      <c r="IAQ16" s="53"/>
      <c r="IAR16" s="53"/>
      <c r="IAS16" s="53"/>
      <c r="IAT16" s="53"/>
      <c r="IAU16" s="53"/>
      <c r="IAV16" s="53"/>
      <c r="IAW16" s="53"/>
      <c r="IAX16" s="53"/>
      <c r="IAY16" s="53"/>
      <c r="IAZ16" s="53"/>
      <c r="IBA16" s="53"/>
      <c r="IBB16" s="53"/>
      <c r="IBC16" s="53"/>
      <c r="IBD16" s="53"/>
      <c r="IBE16" s="53"/>
      <c r="IBF16" s="53"/>
      <c r="IBG16" s="53"/>
      <c r="IBH16" s="53"/>
      <c r="IBI16" s="53"/>
      <c r="IBJ16" s="53"/>
      <c r="IBK16" s="53"/>
      <c r="IBL16" s="53"/>
      <c r="IBM16" s="53"/>
      <c r="IBN16" s="53"/>
      <c r="IBO16" s="53"/>
      <c r="IBP16" s="53"/>
      <c r="IBQ16" s="53"/>
      <c r="IBR16" s="53"/>
      <c r="IBS16" s="53"/>
      <c r="IBT16" s="53"/>
      <c r="IBU16" s="53"/>
      <c r="IBV16" s="53"/>
      <c r="IBW16" s="53"/>
      <c r="IBX16" s="53"/>
      <c r="IBY16" s="53"/>
      <c r="IBZ16" s="53"/>
      <c r="ICA16" s="53"/>
      <c r="ICB16" s="53"/>
      <c r="ICC16" s="53"/>
      <c r="ICD16" s="53"/>
      <c r="ICE16" s="53"/>
      <c r="ICF16" s="53"/>
      <c r="ICG16" s="53"/>
      <c r="ICH16" s="53"/>
      <c r="ICI16" s="53"/>
      <c r="ICJ16" s="53"/>
      <c r="ICK16" s="53"/>
      <c r="ICL16" s="53"/>
      <c r="ICM16" s="53"/>
      <c r="ICN16" s="53"/>
      <c r="ICO16" s="53"/>
      <c r="ICP16" s="53"/>
      <c r="ICQ16" s="53"/>
      <c r="ICR16" s="53"/>
      <c r="ICS16" s="53"/>
      <c r="ICT16" s="53"/>
      <c r="ICU16" s="53"/>
      <c r="ICV16" s="53"/>
      <c r="ICW16" s="53"/>
      <c r="ICX16" s="53"/>
      <c r="ICY16" s="53"/>
      <c r="ICZ16" s="53"/>
      <c r="IDA16" s="53"/>
      <c r="IDB16" s="53"/>
      <c r="IDC16" s="53"/>
      <c r="IDD16" s="53"/>
      <c r="IDE16" s="53"/>
      <c r="IDF16" s="53"/>
      <c r="IDG16" s="53"/>
      <c r="IDH16" s="53"/>
      <c r="IDI16" s="53"/>
      <c r="IDJ16" s="53"/>
      <c r="IDK16" s="53"/>
      <c r="IDL16" s="53"/>
      <c r="IDM16" s="53"/>
      <c r="IDN16" s="53"/>
      <c r="IDO16" s="53"/>
      <c r="IDP16" s="53"/>
      <c r="IDQ16" s="53"/>
      <c r="IDR16" s="53"/>
      <c r="IDS16" s="53"/>
      <c r="IDT16" s="53"/>
      <c r="IDU16" s="53"/>
      <c r="IDV16" s="53"/>
      <c r="IDW16" s="53"/>
      <c r="IDX16" s="53"/>
      <c r="IDY16" s="53"/>
      <c r="IDZ16" s="53"/>
      <c r="IEA16" s="53"/>
      <c r="IEB16" s="53"/>
      <c r="IEC16" s="53"/>
      <c r="IED16" s="53"/>
      <c r="IEE16" s="53"/>
      <c r="IEF16" s="53"/>
      <c r="IEG16" s="53"/>
      <c r="IEH16" s="53"/>
      <c r="IEI16" s="53"/>
      <c r="IEJ16" s="53"/>
      <c r="IEK16" s="53"/>
      <c r="IEL16" s="53"/>
      <c r="IEM16" s="53"/>
      <c r="IEN16" s="53"/>
      <c r="IEO16" s="53"/>
      <c r="IEP16" s="53"/>
      <c r="IEQ16" s="53"/>
      <c r="IER16" s="53"/>
      <c r="IES16" s="53"/>
      <c r="IET16" s="53"/>
      <c r="IEU16" s="53"/>
      <c r="IEV16" s="53"/>
      <c r="IEW16" s="53"/>
      <c r="IEX16" s="53"/>
      <c r="IEY16" s="53"/>
      <c r="IEZ16" s="53"/>
      <c r="IFA16" s="53"/>
      <c r="IFB16" s="53"/>
      <c r="IFC16" s="53"/>
      <c r="IFD16" s="53"/>
      <c r="IFE16" s="53"/>
      <c r="IFF16" s="53"/>
      <c r="IFG16" s="53"/>
      <c r="IFH16" s="53"/>
      <c r="IFI16" s="53"/>
      <c r="IFJ16" s="53"/>
      <c r="IFK16" s="53"/>
      <c r="IFL16" s="53"/>
      <c r="IFM16" s="53"/>
      <c r="IFN16" s="53"/>
      <c r="IFO16" s="53"/>
      <c r="IFP16" s="53"/>
      <c r="IFQ16" s="53"/>
      <c r="IFR16" s="53"/>
      <c r="IFS16" s="53"/>
      <c r="IFT16" s="53"/>
      <c r="IFU16" s="53"/>
      <c r="IFV16" s="53"/>
      <c r="IFW16" s="53"/>
      <c r="IFX16" s="53"/>
      <c r="IFY16" s="53"/>
      <c r="IFZ16" s="53"/>
      <c r="IGA16" s="53"/>
      <c r="IGB16" s="53"/>
      <c r="IGC16" s="53"/>
      <c r="IGD16" s="53"/>
      <c r="IGE16" s="53"/>
      <c r="IGF16" s="53"/>
      <c r="IGG16" s="53"/>
      <c r="IGH16" s="53"/>
      <c r="IGI16" s="53"/>
      <c r="IGJ16" s="53"/>
      <c r="IGK16" s="53"/>
      <c r="IGL16" s="53"/>
      <c r="IGM16" s="53"/>
      <c r="IGN16" s="53"/>
      <c r="IGO16" s="53"/>
      <c r="IGP16" s="53"/>
      <c r="IGQ16" s="53"/>
      <c r="IGR16" s="53"/>
      <c r="IGS16" s="53"/>
      <c r="IGT16" s="53"/>
      <c r="IGU16" s="53"/>
      <c r="IGV16" s="53"/>
      <c r="IGW16" s="53"/>
      <c r="IGX16" s="53"/>
      <c r="IGY16" s="53"/>
      <c r="IGZ16" s="53"/>
      <c r="IHA16" s="53"/>
      <c r="IHB16" s="53"/>
      <c r="IHC16" s="53"/>
      <c r="IHD16" s="53"/>
      <c r="IHE16" s="53"/>
      <c r="IHF16" s="53"/>
      <c r="IHG16" s="53"/>
      <c r="IHH16" s="53"/>
      <c r="IHI16" s="53"/>
      <c r="IHJ16" s="53"/>
      <c r="IHK16" s="53"/>
      <c r="IHL16" s="53"/>
      <c r="IHM16" s="53"/>
      <c r="IHN16" s="53"/>
      <c r="IHO16" s="53"/>
      <c r="IHP16" s="53"/>
      <c r="IHQ16" s="53"/>
      <c r="IHR16" s="53"/>
      <c r="IHS16" s="53"/>
      <c r="IHT16" s="53"/>
      <c r="IHU16" s="53"/>
      <c r="IHV16" s="53"/>
      <c r="IHW16" s="53"/>
      <c r="IHX16" s="53"/>
      <c r="IHY16" s="53"/>
      <c r="IHZ16" s="53"/>
      <c r="IIA16" s="53"/>
      <c r="IIB16" s="53"/>
      <c r="IIC16" s="53"/>
      <c r="IID16" s="53"/>
      <c r="IIE16" s="53"/>
      <c r="IIF16" s="53"/>
      <c r="IIG16" s="53"/>
      <c r="IIH16" s="53"/>
      <c r="III16" s="53"/>
      <c r="IIJ16" s="53"/>
      <c r="IIK16" s="53"/>
      <c r="IIL16" s="53"/>
      <c r="IIM16" s="53"/>
      <c r="IIN16" s="53"/>
      <c r="IIO16" s="53"/>
      <c r="IIP16" s="53"/>
      <c r="IIQ16" s="53"/>
      <c r="IIR16" s="53"/>
      <c r="IIS16" s="53"/>
      <c r="IIT16" s="53"/>
      <c r="IIU16" s="53"/>
      <c r="IIV16" s="53"/>
      <c r="IIW16" s="53"/>
      <c r="IIX16" s="53"/>
      <c r="IIY16" s="53"/>
      <c r="IIZ16" s="53"/>
      <c r="IJA16" s="53"/>
      <c r="IJB16" s="53"/>
      <c r="IJC16" s="53"/>
      <c r="IJD16" s="53"/>
      <c r="IJE16" s="53"/>
      <c r="IJF16" s="53"/>
      <c r="IJG16" s="53"/>
      <c r="IJH16" s="53"/>
      <c r="IJI16" s="53"/>
      <c r="IJJ16" s="53"/>
      <c r="IJK16" s="53"/>
      <c r="IJL16" s="53"/>
      <c r="IJM16" s="53"/>
      <c r="IJN16" s="53"/>
      <c r="IJO16" s="53"/>
      <c r="IJP16" s="53"/>
      <c r="IJQ16" s="53"/>
      <c r="IJR16" s="53"/>
      <c r="IJS16" s="53"/>
      <c r="IJT16" s="53"/>
      <c r="IJU16" s="53"/>
      <c r="IJV16" s="53"/>
      <c r="IJW16" s="53"/>
      <c r="IJX16" s="53"/>
      <c r="IJY16" s="53"/>
      <c r="IJZ16" s="53"/>
      <c r="IKA16" s="53"/>
      <c r="IKB16" s="53"/>
      <c r="IKC16" s="53"/>
      <c r="IKD16" s="53"/>
      <c r="IKE16" s="53"/>
      <c r="IKF16" s="53"/>
      <c r="IKG16" s="53"/>
      <c r="IKH16" s="53"/>
      <c r="IKI16" s="53"/>
      <c r="IKJ16" s="53"/>
      <c r="IKK16" s="53"/>
      <c r="IKL16" s="53"/>
      <c r="IKM16" s="53"/>
      <c r="IKN16" s="53"/>
      <c r="IKO16" s="53"/>
      <c r="IKP16" s="53"/>
      <c r="IKQ16" s="53"/>
      <c r="IKR16" s="53"/>
      <c r="IKS16" s="53"/>
      <c r="IKT16" s="53"/>
      <c r="IKU16" s="53"/>
      <c r="IKV16" s="53"/>
      <c r="IKW16" s="53"/>
      <c r="IKX16" s="53"/>
      <c r="IKY16" s="53"/>
      <c r="IKZ16" s="53"/>
      <c r="ILA16" s="53"/>
      <c r="ILB16" s="53"/>
      <c r="ILC16" s="53"/>
      <c r="ILD16" s="53"/>
      <c r="ILE16" s="53"/>
      <c r="ILF16" s="53"/>
      <c r="ILG16" s="53"/>
      <c r="ILH16" s="53"/>
      <c r="ILI16" s="53"/>
      <c r="ILJ16" s="53"/>
      <c r="ILK16" s="53"/>
      <c r="ILL16" s="53"/>
      <c r="ILM16" s="53"/>
      <c r="ILN16" s="53"/>
      <c r="ILO16" s="53"/>
      <c r="ILP16" s="53"/>
      <c r="ILQ16" s="53"/>
      <c r="ILR16" s="53"/>
      <c r="ILS16" s="53"/>
      <c r="ILT16" s="53"/>
      <c r="ILU16" s="53"/>
      <c r="ILV16" s="53"/>
      <c r="ILW16" s="53"/>
      <c r="ILX16" s="53"/>
      <c r="ILY16" s="53"/>
      <c r="ILZ16" s="53"/>
      <c r="IMA16" s="53"/>
      <c r="IMB16" s="53"/>
      <c r="IMC16" s="53"/>
      <c r="IMD16" s="53"/>
      <c r="IME16" s="53"/>
      <c r="IMF16" s="53"/>
      <c r="IMG16" s="53"/>
      <c r="IMH16" s="53"/>
      <c r="IMI16" s="53"/>
      <c r="IMJ16" s="53"/>
      <c r="IMK16" s="53"/>
      <c r="IML16" s="53"/>
      <c r="IMM16" s="53"/>
      <c r="IMN16" s="53"/>
      <c r="IMO16" s="53"/>
      <c r="IMP16" s="53"/>
      <c r="IMQ16" s="53"/>
      <c r="IMR16" s="53"/>
      <c r="IMS16" s="53"/>
      <c r="IMT16" s="53"/>
      <c r="IMU16" s="53"/>
      <c r="IMV16" s="53"/>
      <c r="IMW16" s="53"/>
      <c r="IMX16" s="53"/>
      <c r="IMY16" s="53"/>
      <c r="IMZ16" s="53"/>
      <c r="INA16" s="53"/>
      <c r="INB16" s="53"/>
      <c r="INC16" s="53"/>
      <c r="IND16" s="53"/>
      <c r="INE16" s="53"/>
      <c r="INF16" s="53"/>
      <c r="ING16" s="53"/>
      <c r="INH16" s="53"/>
      <c r="INI16" s="53"/>
      <c r="INJ16" s="53"/>
      <c r="INK16" s="53"/>
      <c r="INL16" s="53"/>
      <c r="INM16" s="53"/>
      <c r="INN16" s="53"/>
      <c r="INO16" s="53"/>
      <c r="INP16" s="53"/>
      <c r="INQ16" s="53"/>
      <c r="INR16" s="53"/>
      <c r="INS16" s="53"/>
      <c r="INT16" s="53"/>
      <c r="INU16" s="53"/>
      <c r="INV16" s="53"/>
      <c r="INW16" s="53"/>
      <c r="INX16" s="53"/>
      <c r="INY16" s="53"/>
      <c r="INZ16" s="53"/>
      <c r="IOA16" s="53"/>
      <c r="IOB16" s="53"/>
      <c r="IOC16" s="53"/>
      <c r="IOD16" s="53"/>
      <c r="IOE16" s="53"/>
      <c r="IOF16" s="53"/>
      <c r="IOG16" s="53"/>
      <c r="IOH16" s="53"/>
      <c r="IOI16" s="53"/>
      <c r="IOJ16" s="53"/>
      <c r="IOK16" s="53"/>
      <c r="IOL16" s="53"/>
      <c r="IOM16" s="53"/>
      <c r="ION16" s="53"/>
      <c r="IOO16" s="53"/>
      <c r="IOP16" s="53"/>
      <c r="IOQ16" s="53"/>
      <c r="IOR16" s="53"/>
      <c r="IOS16" s="53"/>
      <c r="IOT16" s="53"/>
      <c r="IOU16" s="53"/>
      <c r="IOV16" s="53"/>
      <c r="IOW16" s="53"/>
      <c r="IOX16" s="53"/>
      <c r="IOY16" s="53"/>
      <c r="IOZ16" s="53"/>
      <c r="IPA16" s="53"/>
      <c r="IPB16" s="53"/>
      <c r="IPC16" s="53"/>
      <c r="IPD16" s="53"/>
      <c r="IPE16" s="53"/>
      <c r="IPF16" s="53"/>
      <c r="IPG16" s="53"/>
      <c r="IPH16" s="53"/>
      <c r="IPI16" s="53"/>
      <c r="IPJ16" s="53"/>
      <c r="IPK16" s="53"/>
      <c r="IPL16" s="53"/>
      <c r="IPM16" s="53"/>
      <c r="IPN16" s="53"/>
      <c r="IPO16" s="53"/>
      <c r="IPP16" s="53"/>
      <c r="IPQ16" s="53"/>
      <c r="IPR16" s="53"/>
      <c r="IPS16" s="53"/>
      <c r="IPT16" s="53"/>
      <c r="IPU16" s="53"/>
      <c r="IPV16" s="53"/>
      <c r="IPW16" s="53"/>
      <c r="IPX16" s="53"/>
      <c r="IPY16" s="53"/>
      <c r="IPZ16" s="53"/>
      <c r="IQA16" s="53"/>
      <c r="IQB16" s="53"/>
      <c r="IQC16" s="53"/>
      <c r="IQD16" s="53"/>
      <c r="IQE16" s="53"/>
      <c r="IQF16" s="53"/>
      <c r="IQG16" s="53"/>
      <c r="IQH16" s="53"/>
      <c r="IQI16" s="53"/>
      <c r="IQJ16" s="53"/>
      <c r="IQK16" s="53"/>
      <c r="IQL16" s="53"/>
      <c r="IQM16" s="53"/>
      <c r="IQN16" s="53"/>
      <c r="IQO16" s="53"/>
      <c r="IQP16" s="53"/>
      <c r="IQQ16" s="53"/>
      <c r="IQR16" s="53"/>
      <c r="IQS16" s="53"/>
      <c r="IQT16" s="53"/>
      <c r="IQU16" s="53"/>
      <c r="IQV16" s="53"/>
      <c r="IQW16" s="53"/>
      <c r="IQX16" s="53"/>
      <c r="IQY16" s="53"/>
      <c r="IQZ16" s="53"/>
      <c r="IRA16" s="53"/>
      <c r="IRB16" s="53"/>
      <c r="IRC16" s="53"/>
      <c r="IRD16" s="53"/>
      <c r="IRE16" s="53"/>
      <c r="IRF16" s="53"/>
      <c r="IRG16" s="53"/>
      <c r="IRH16" s="53"/>
      <c r="IRI16" s="53"/>
      <c r="IRJ16" s="53"/>
      <c r="IRK16" s="53"/>
      <c r="IRL16" s="53"/>
      <c r="IRM16" s="53"/>
      <c r="IRN16" s="53"/>
      <c r="IRO16" s="53"/>
      <c r="IRP16" s="53"/>
      <c r="IRQ16" s="53"/>
      <c r="IRR16" s="53"/>
      <c r="IRS16" s="53"/>
      <c r="IRT16" s="53"/>
      <c r="IRU16" s="53"/>
      <c r="IRV16" s="53"/>
      <c r="IRW16" s="53"/>
      <c r="IRX16" s="53"/>
      <c r="IRY16" s="53"/>
      <c r="IRZ16" s="53"/>
      <c r="ISA16" s="53"/>
      <c r="ISB16" s="53"/>
      <c r="ISC16" s="53"/>
      <c r="ISD16" s="53"/>
      <c r="ISE16" s="53"/>
      <c r="ISF16" s="53"/>
      <c r="ISG16" s="53"/>
      <c r="ISH16" s="53"/>
      <c r="ISI16" s="53"/>
      <c r="ISJ16" s="53"/>
      <c r="ISK16" s="53"/>
      <c r="ISL16" s="53"/>
      <c r="ISM16" s="53"/>
      <c r="ISN16" s="53"/>
      <c r="ISO16" s="53"/>
      <c r="ISP16" s="53"/>
      <c r="ISQ16" s="53"/>
      <c r="ISR16" s="53"/>
      <c r="ISS16" s="53"/>
      <c r="IST16" s="53"/>
      <c r="ISU16" s="53"/>
      <c r="ISV16" s="53"/>
      <c r="ISW16" s="53"/>
      <c r="ISX16" s="53"/>
      <c r="ISY16" s="53"/>
      <c r="ISZ16" s="53"/>
      <c r="ITA16" s="53"/>
      <c r="ITB16" s="53"/>
      <c r="ITC16" s="53"/>
      <c r="ITD16" s="53"/>
      <c r="ITE16" s="53"/>
      <c r="ITF16" s="53"/>
      <c r="ITG16" s="53"/>
      <c r="ITH16" s="53"/>
      <c r="ITI16" s="53"/>
      <c r="ITJ16" s="53"/>
      <c r="ITK16" s="53"/>
      <c r="ITL16" s="53"/>
      <c r="ITM16" s="53"/>
      <c r="ITN16" s="53"/>
      <c r="ITO16" s="53"/>
      <c r="ITP16" s="53"/>
      <c r="ITQ16" s="53"/>
      <c r="ITR16" s="53"/>
      <c r="ITS16" s="53"/>
      <c r="ITT16" s="53"/>
      <c r="ITU16" s="53"/>
      <c r="ITV16" s="53"/>
      <c r="ITW16" s="53"/>
      <c r="ITX16" s="53"/>
      <c r="ITY16" s="53"/>
      <c r="ITZ16" s="53"/>
      <c r="IUA16" s="53"/>
      <c r="IUB16" s="53"/>
      <c r="IUC16" s="53"/>
      <c r="IUD16" s="53"/>
      <c r="IUE16" s="53"/>
      <c r="IUF16" s="53"/>
      <c r="IUG16" s="53"/>
      <c r="IUH16" s="53"/>
      <c r="IUI16" s="53"/>
      <c r="IUJ16" s="53"/>
      <c r="IUK16" s="53"/>
      <c r="IUL16" s="53"/>
      <c r="IUM16" s="53"/>
      <c r="IUN16" s="53"/>
      <c r="IUO16" s="53"/>
      <c r="IUP16" s="53"/>
      <c r="IUQ16" s="53"/>
      <c r="IUR16" s="53"/>
      <c r="IUS16" s="53"/>
      <c r="IUT16" s="53"/>
      <c r="IUU16" s="53"/>
      <c r="IUV16" s="53"/>
      <c r="IUW16" s="53"/>
      <c r="IUX16" s="53"/>
      <c r="IUY16" s="53"/>
      <c r="IUZ16" s="53"/>
      <c r="IVA16" s="53"/>
      <c r="IVB16" s="53"/>
      <c r="IVC16" s="53"/>
      <c r="IVD16" s="53"/>
      <c r="IVE16" s="53"/>
      <c r="IVF16" s="53"/>
      <c r="IVG16" s="53"/>
      <c r="IVH16" s="53"/>
      <c r="IVI16" s="53"/>
      <c r="IVJ16" s="53"/>
      <c r="IVK16" s="53"/>
      <c r="IVL16" s="53"/>
      <c r="IVM16" s="53"/>
      <c r="IVN16" s="53"/>
      <c r="IVO16" s="53"/>
      <c r="IVP16" s="53"/>
      <c r="IVQ16" s="53"/>
      <c r="IVR16" s="53"/>
      <c r="IVS16" s="53"/>
      <c r="IVT16" s="53"/>
      <c r="IVU16" s="53"/>
      <c r="IVV16" s="53"/>
      <c r="IVW16" s="53"/>
      <c r="IVX16" s="53"/>
      <c r="IVY16" s="53"/>
      <c r="IVZ16" s="53"/>
      <c r="IWA16" s="53"/>
      <c r="IWB16" s="53"/>
      <c r="IWC16" s="53"/>
      <c r="IWD16" s="53"/>
      <c r="IWE16" s="53"/>
      <c r="IWF16" s="53"/>
      <c r="IWG16" s="53"/>
      <c r="IWH16" s="53"/>
      <c r="IWI16" s="53"/>
      <c r="IWJ16" s="53"/>
      <c r="IWK16" s="53"/>
      <c r="IWL16" s="53"/>
      <c r="IWM16" s="53"/>
      <c r="IWN16" s="53"/>
      <c r="IWO16" s="53"/>
      <c r="IWP16" s="53"/>
      <c r="IWQ16" s="53"/>
      <c r="IWR16" s="53"/>
      <c r="IWS16" s="53"/>
      <c r="IWT16" s="53"/>
      <c r="IWU16" s="53"/>
      <c r="IWV16" s="53"/>
      <c r="IWW16" s="53"/>
      <c r="IWX16" s="53"/>
      <c r="IWY16" s="53"/>
      <c r="IWZ16" s="53"/>
      <c r="IXA16" s="53"/>
      <c r="IXB16" s="53"/>
      <c r="IXC16" s="53"/>
      <c r="IXD16" s="53"/>
      <c r="IXE16" s="53"/>
      <c r="IXF16" s="53"/>
      <c r="IXG16" s="53"/>
      <c r="IXH16" s="53"/>
      <c r="IXI16" s="53"/>
      <c r="IXJ16" s="53"/>
      <c r="IXK16" s="53"/>
      <c r="IXL16" s="53"/>
      <c r="IXM16" s="53"/>
      <c r="IXN16" s="53"/>
      <c r="IXO16" s="53"/>
      <c r="IXP16" s="53"/>
      <c r="IXQ16" s="53"/>
      <c r="IXR16" s="53"/>
      <c r="IXS16" s="53"/>
      <c r="IXT16" s="53"/>
      <c r="IXU16" s="53"/>
      <c r="IXV16" s="53"/>
      <c r="IXW16" s="53"/>
      <c r="IXX16" s="53"/>
      <c r="IXY16" s="53"/>
      <c r="IXZ16" s="53"/>
      <c r="IYA16" s="53"/>
      <c r="IYB16" s="53"/>
      <c r="IYC16" s="53"/>
      <c r="IYD16" s="53"/>
      <c r="IYE16" s="53"/>
      <c r="IYF16" s="53"/>
      <c r="IYG16" s="53"/>
      <c r="IYH16" s="53"/>
      <c r="IYI16" s="53"/>
      <c r="IYJ16" s="53"/>
      <c r="IYK16" s="53"/>
      <c r="IYL16" s="53"/>
      <c r="IYM16" s="53"/>
      <c r="IYN16" s="53"/>
      <c r="IYO16" s="53"/>
      <c r="IYP16" s="53"/>
      <c r="IYQ16" s="53"/>
      <c r="IYR16" s="53"/>
      <c r="IYS16" s="53"/>
      <c r="IYT16" s="53"/>
      <c r="IYU16" s="53"/>
      <c r="IYV16" s="53"/>
      <c r="IYW16" s="53"/>
      <c r="IYX16" s="53"/>
      <c r="IYY16" s="53"/>
      <c r="IYZ16" s="53"/>
      <c r="IZA16" s="53"/>
      <c r="IZB16" s="53"/>
      <c r="IZC16" s="53"/>
      <c r="IZD16" s="53"/>
      <c r="IZE16" s="53"/>
      <c r="IZF16" s="53"/>
      <c r="IZG16" s="53"/>
      <c r="IZH16" s="53"/>
      <c r="IZI16" s="53"/>
      <c r="IZJ16" s="53"/>
      <c r="IZK16" s="53"/>
      <c r="IZL16" s="53"/>
      <c r="IZM16" s="53"/>
      <c r="IZN16" s="53"/>
      <c r="IZO16" s="53"/>
      <c r="IZP16" s="53"/>
      <c r="IZQ16" s="53"/>
      <c r="IZR16" s="53"/>
      <c r="IZS16" s="53"/>
      <c r="IZT16" s="53"/>
      <c r="IZU16" s="53"/>
      <c r="IZV16" s="53"/>
      <c r="IZW16" s="53"/>
      <c r="IZX16" s="53"/>
      <c r="IZY16" s="53"/>
      <c r="IZZ16" s="53"/>
      <c r="JAA16" s="53"/>
      <c r="JAB16" s="53"/>
      <c r="JAC16" s="53"/>
      <c r="JAD16" s="53"/>
      <c r="JAE16" s="53"/>
      <c r="JAF16" s="53"/>
      <c r="JAG16" s="53"/>
      <c r="JAH16" s="53"/>
      <c r="JAI16" s="53"/>
      <c r="JAJ16" s="53"/>
      <c r="JAK16" s="53"/>
      <c r="JAL16" s="53"/>
      <c r="JAM16" s="53"/>
      <c r="JAN16" s="53"/>
      <c r="JAO16" s="53"/>
      <c r="JAP16" s="53"/>
      <c r="JAQ16" s="53"/>
      <c r="JAR16" s="53"/>
      <c r="JAS16" s="53"/>
      <c r="JAT16" s="53"/>
      <c r="JAU16" s="53"/>
      <c r="JAV16" s="53"/>
      <c r="JAW16" s="53"/>
      <c r="JAX16" s="53"/>
      <c r="JAY16" s="53"/>
      <c r="JAZ16" s="53"/>
      <c r="JBA16" s="53"/>
      <c r="JBB16" s="53"/>
      <c r="JBC16" s="53"/>
      <c r="JBD16" s="53"/>
      <c r="JBE16" s="53"/>
      <c r="JBF16" s="53"/>
      <c r="JBG16" s="53"/>
      <c r="JBH16" s="53"/>
      <c r="JBI16" s="53"/>
      <c r="JBJ16" s="53"/>
      <c r="JBK16" s="53"/>
      <c r="JBL16" s="53"/>
      <c r="JBM16" s="53"/>
      <c r="JBN16" s="53"/>
      <c r="JBO16" s="53"/>
      <c r="JBP16" s="53"/>
      <c r="JBQ16" s="53"/>
      <c r="JBR16" s="53"/>
      <c r="JBS16" s="53"/>
      <c r="JBT16" s="53"/>
      <c r="JBU16" s="53"/>
      <c r="JBV16" s="53"/>
      <c r="JBW16" s="53"/>
      <c r="JBX16" s="53"/>
      <c r="JBY16" s="53"/>
      <c r="JBZ16" s="53"/>
      <c r="JCA16" s="53"/>
      <c r="JCB16" s="53"/>
      <c r="JCC16" s="53"/>
      <c r="JCD16" s="53"/>
      <c r="JCE16" s="53"/>
      <c r="JCF16" s="53"/>
      <c r="JCG16" s="53"/>
      <c r="JCH16" s="53"/>
      <c r="JCI16" s="53"/>
      <c r="JCJ16" s="53"/>
      <c r="JCK16" s="53"/>
      <c r="JCL16" s="53"/>
      <c r="JCM16" s="53"/>
      <c r="JCN16" s="53"/>
      <c r="JCO16" s="53"/>
      <c r="JCP16" s="53"/>
      <c r="JCQ16" s="53"/>
      <c r="JCR16" s="53"/>
      <c r="JCS16" s="53"/>
      <c r="JCT16" s="53"/>
      <c r="JCU16" s="53"/>
      <c r="JCV16" s="53"/>
      <c r="JCW16" s="53"/>
      <c r="JCX16" s="53"/>
      <c r="JCY16" s="53"/>
      <c r="JCZ16" s="53"/>
      <c r="JDA16" s="53"/>
      <c r="JDB16" s="53"/>
      <c r="JDC16" s="53"/>
      <c r="JDD16" s="53"/>
      <c r="JDE16" s="53"/>
      <c r="JDF16" s="53"/>
      <c r="JDG16" s="53"/>
      <c r="JDH16" s="53"/>
      <c r="JDI16" s="53"/>
      <c r="JDJ16" s="53"/>
      <c r="JDK16" s="53"/>
      <c r="JDL16" s="53"/>
      <c r="JDM16" s="53"/>
      <c r="JDN16" s="53"/>
      <c r="JDO16" s="53"/>
      <c r="JDP16" s="53"/>
      <c r="JDQ16" s="53"/>
      <c r="JDR16" s="53"/>
      <c r="JDS16" s="53"/>
      <c r="JDT16" s="53"/>
      <c r="JDU16" s="53"/>
      <c r="JDV16" s="53"/>
      <c r="JDW16" s="53"/>
      <c r="JDX16" s="53"/>
      <c r="JDY16" s="53"/>
      <c r="JDZ16" s="53"/>
      <c r="JEA16" s="53"/>
      <c r="JEB16" s="53"/>
      <c r="JEC16" s="53"/>
      <c r="JED16" s="53"/>
      <c r="JEE16" s="53"/>
      <c r="JEF16" s="53"/>
      <c r="JEG16" s="53"/>
      <c r="JEH16" s="53"/>
      <c r="JEI16" s="53"/>
      <c r="JEJ16" s="53"/>
      <c r="JEK16" s="53"/>
      <c r="JEL16" s="53"/>
      <c r="JEM16" s="53"/>
      <c r="JEN16" s="53"/>
      <c r="JEO16" s="53"/>
      <c r="JEP16" s="53"/>
      <c r="JEQ16" s="53"/>
      <c r="JER16" s="53"/>
      <c r="JES16" s="53"/>
      <c r="JET16" s="53"/>
      <c r="JEU16" s="53"/>
      <c r="JEV16" s="53"/>
      <c r="JEW16" s="53"/>
      <c r="JEX16" s="53"/>
      <c r="JEY16" s="53"/>
      <c r="JEZ16" s="53"/>
      <c r="JFA16" s="53"/>
      <c r="JFB16" s="53"/>
      <c r="JFC16" s="53"/>
      <c r="JFD16" s="53"/>
      <c r="JFE16" s="53"/>
      <c r="JFF16" s="53"/>
      <c r="JFG16" s="53"/>
      <c r="JFH16" s="53"/>
      <c r="JFI16" s="53"/>
      <c r="JFJ16" s="53"/>
      <c r="JFK16" s="53"/>
      <c r="JFL16" s="53"/>
      <c r="JFM16" s="53"/>
      <c r="JFN16" s="53"/>
      <c r="JFO16" s="53"/>
      <c r="JFP16" s="53"/>
      <c r="JFQ16" s="53"/>
      <c r="JFR16" s="53"/>
      <c r="JFS16" s="53"/>
      <c r="JFT16" s="53"/>
      <c r="JFU16" s="53"/>
      <c r="JFV16" s="53"/>
      <c r="JFW16" s="53"/>
      <c r="JFX16" s="53"/>
      <c r="JFY16" s="53"/>
      <c r="JFZ16" s="53"/>
      <c r="JGA16" s="53"/>
      <c r="JGB16" s="53"/>
      <c r="JGC16" s="53"/>
      <c r="JGD16" s="53"/>
      <c r="JGE16" s="53"/>
      <c r="JGF16" s="53"/>
      <c r="JGG16" s="53"/>
      <c r="JGH16" s="53"/>
      <c r="JGI16" s="53"/>
      <c r="JGJ16" s="53"/>
      <c r="JGK16" s="53"/>
      <c r="JGL16" s="53"/>
      <c r="JGM16" s="53"/>
      <c r="JGN16" s="53"/>
      <c r="JGO16" s="53"/>
      <c r="JGP16" s="53"/>
      <c r="JGQ16" s="53"/>
      <c r="JGR16" s="53"/>
      <c r="JGS16" s="53"/>
      <c r="JGT16" s="53"/>
      <c r="JGU16" s="53"/>
      <c r="JGV16" s="53"/>
      <c r="JGW16" s="53"/>
      <c r="JGX16" s="53"/>
      <c r="JGY16" s="53"/>
      <c r="JGZ16" s="53"/>
      <c r="JHA16" s="53"/>
      <c r="JHB16" s="53"/>
      <c r="JHC16" s="53"/>
      <c r="JHD16" s="53"/>
      <c r="JHE16" s="53"/>
      <c r="JHF16" s="53"/>
      <c r="JHG16" s="53"/>
      <c r="JHH16" s="53"/>
      <c r="JHI16" s="53"/>
      <c r="JHJ16" s="53"/>
      <c r="JHK16" s="53"/>
      <c r="JHL16" s="53"/>
      <c r="JHM16" s="53"/>
      <c r="JHN16" s="53"/>
      <c r="JHO16" s="53"/>
      <c r="JHP16" s="53"/>
      <c r="JHQ16" s="53"/>
      <c r="JHR16" s="53"/>
      <c r="JHS16" s="53"/>
      <c r="JHT16" s="53"/>
      <c r="JHU16" s="53"/>
      <c r="JHV16" s="53"/>
      <c r="JHW16" s="53"/>
      <c r="JHX16" s="53"/>
      <c r="JHY16" s="53"/>
      <c r="JHZ16" s="53"/>
      <c r="JIA16" s="53"/>
      <c r="JIB16" s="53"/>
      <c r="JIC16" s="53"/>
      <c r="JID16" s="53"/>
      <c r="JIE16" s="53"/>
      <c r="JIF16" s="53"/>
      <c r="JIG16" s="53"/>
      <c r="JIH16" s="53"/>
      <c r="JII16" s="53"/>
      <c r="JIJ16" s="53"/>
      <c r="JIK16" s="53"/>
      <c r="JIL16" s="53"/>
      <c r="JIM16" s="53"/>
      <c r="JIN16" s="53"/>
      <c r="JIO16" s="53"/>
      <c r="JIP16" s="53"/>
      <c r="JIQ16" s="53"/>
      <c r="JIR16" s="53"/>
      <c r="JIS16" s="53"/>
      <c r="JIT16" s="53"/>
      <c r="JIU16" s="53"/>
      <c r="JIV16" s="53"/>
      <c r="JIW16" s="53"/>
      <c r="JIX16" s="53"/>
      <c r="JIY16" s="53"/>
      <c r="JIZ16" s="53"/>
      <c r="JJA16" s="53"/>
      <c r="JJB16" s="53"/>
      <c r="JJC16" s="53"/>
      <c r="JJD16" s="53"/>
      <c r="JJE16" s="53"/>
      <c r="JJF16" s="53"/>
      <c r="JJG16" s="53"/>
      <c r="JJH16" s="53"/>
      <c r="JJI16" s="53"/>
      <c r="JJJ16" s="53"/>
      <c r="JJK16" s="53"/>
      <c r="JJL16" s="53"/>
      <c r="JJM16" s="53"/>
      <c r="JJN16" s="53"/>
      <c r="JJO16" s="53"/>
      <c r="JJP16" s="53"/>
      <c r="JJQ16" s="53"/>
      <c r="JJR16" s="53"/>
      <c r="JJS16" s="53"/>
      <c r="JJT16" s="53"/>
      <c r="JJU16" s="53"/>
      <c r="JJV16" s="53"/>
      <c r="JJW16" s="53"/>
      <c r="JJX16" s="53"/>
      <c r="JJY16" s="53"/>
      <c r="JJZ16" s="53"/>
      <c r="JKA16" s="53"/>
      <c r="JKB16" s="53"/>
      <c r="JKC16" s="53"/>
      <c r="JKD16" s="53"/>
      <c r="JKE16" s="53"/>
      <c r="JKF16" s="53"/>
      <c r="JKG16" s="53"/>
      <c r="JKH16" s="53"/>
      <c r="JKI16" s="53"/>
      <c r="JKJ16" s="53"/>
      <c r="JKK16" s="53"/>
      <c r="JKL16" s="53"/>
      <c r="JKM16" s="53"/>
      <c r="JKN16" s="53"/>
      <c r="JKO16" s="53"/>
      <c r="JKP16" s="53"/>
      <c r="JKQ16" s="53"/>
      <c r="JKR16" s="53"/>
      <c r="JKS16" s="53"/>
      <c r="JKT16" s="53"/>
      <c r="JKU16" s="53"/>
      <c r="JKV16" s="53"/>
      <c r="JKW16" s="53"/>
      <c r="JKX16" s="53"/>
      <c r="JKY16" s="53"/>
      <c r="JKZ16" s="53"/>
      <c r="JLA16" s="53"/>
      <c r="JLB16" s="53"/>
      <c r="JLC16" s="53"/>
      <c r="JLD16" s="53"/>
      <c r="JLE16" s="53"/>
      <c r="JLF16" s="53"/>
      <c r="JLG16" s="53"/>
      <c r="JLH16" s="53"/>
      <c r="JLI16" s="53"/>
      <c r="JLJ16" s="53"/>
      <c r="JLK16" s="53"/>
      <c r="JLL16" s="53"/>
      <c r="JLM16" s="53"/>
      <c r="JLN16" s="53"/>
      <c r="JLO16" s="53"/>
      <c r="JLP16" s="53"/>
      <c r="JLQ16" s="53"/>
      <c r="JLR16" s="53"/>
      <c r="JLS16" s="53"/>
      <c r="JLT16" s="53"/>
      <c r="JLU16" s="53"/>
      <c r="JLV16" s="53"/>
      <c r="JLW16" s="53"/>
      <c r="JLX16" s="53"/>
      <c r="JLY16" s="53"/>
      <c r="JLZ16" s="53"/>
      <c r="JMA16" s="53"/>
      <c r="JMB16" s="53"/>
      <c r="JMC16" s="53"/>
      <c r="JMD16" s="53"/>
      <c r="JME16" s="53"/>
      <c r="JMF16" s="53"/>
      <c r="JMG16" s="53"/>
      <c r="JMH16" s="53"/>
      <c r="JMI16" s="53"/>
      <c r="JMJ16" s="53"/>
      <c r="JMK16" s="53"/>
      <c r="JML16" s="53"/>
      <c r="JMM16" s="53"/>
      <c r="JMN16" s="53"/>
      <c r="JMO16" s="53"/>
      <c r="JMP16" s="53"/>
      <c r="JMQ16" s="53"/>
      <c r="JMR16" s="53"/>
      <c r="JMS16" s="53"/>
      <c r="JMT16" s="53"/>
      <c r="JMU16" s="53"/>
      <c r="JMV16" s="53"/>
      <c r="JMW16" s="53"/>
      <c r="JMX16" s="53"/>
      <c r="JMY16" s="53"/>
      <c r="JMZ16" s="53"/>
      <c r="JNA16" s="53"/>
      <c r="JNB16" s="53"/>
      <c r="JNC16" s="53"/>
      <c r="JND16" s="53"/>
      <c r="JNE16" s="53"/>
      <c r="JNF16" s="53"/>
      <c r="JNG16" s="53"/>
      <c r="JNH16" s="53"/>
      <c r="JNI16" s="53"/>
      <c r="JNJ16" s="53"/>
      <c r="JNK16" s="53"/>
      <c r="JNL16" s="53"/>
      <c r="JNM16" s="53"/>
      <c r="JNN16" s="53"/>
      <c r="JNO16" s="53"/>
      <c r="JNP16" s="53"/>
      <c r="JNQ16" s="53"/>
      <c r="JNR16" s="53"/>
      <c r="JNS16" s="53"/>
      <c r="JNT16" s="53"/>
      <c r="JNU16" s="53"/>
      <c r="JNV16" s="53"/>
      <c r="JNW16" s="53"/>
      <c r="JNX16" s="53"/>
      <c r="JNY16" s="53"/>
      <c r="JNZ16" s="53"/>
      <c r="JOA16" s="53"/>
      <c r="JOB16" s="53"/>
      <c r="JOC16" s="53"/>
      <c r="JOD16" s="53"/>
      <c r="JOE16" s="53"/>
      <c r="JOF16" s="53"/>
      <c r="JOG16" s="53"/>
      <c r="JOH16" s="53"/>
      <c r="JOI16" s="53"/>
      <c r="JOJ16" s="53"/>
      <c r="JOK16" s="53"/>
      <c r="JOL16" s="53"/>
      <c r="JOM16" s="53"/>
      <c r="JON16" s="53"/>
      <c r="JOO16" s="53"/>
      <c r="JOP16" s="53"/>
      <c r="JOQ16" s="53"/>
      <c r="JOR16" s="53"/>
      <c r="JOS16" s="53"/>
      <c r="JOT16" s="53"/>
      <c r="JOU16" s="53"/>
      <c r="JOV16" s="53"/>
      <c r="JOW16" s="53"/>
      <c r="JOX16" s="53"/>
      <c r="JOY16" s="53"/>
      <c r="JOZ16" s="53"/>
      <c r="JPA16" s="53"/>
      <c r="JPB16" s="53"/>
      <c r="JPC16" s="53"/>
      <c r="JPD16" s="53"/>
      <c r="JPE16" s="53"/>
      <c r="JPF16" s="53"/>
      <c r="JPG16" s="53"/>
      <c r="JPH16" s="53"/>
      <c r="JPI16" s="53"/>
      <c r="JPJ16" s="53"/>
      <c r="JPK16" s="53"/>
      <c r="JPL16" s="53"/>
      <c r="JPM16" s="53"/>
      <c r="JPN16" s="53"/>
      <c r="JPO16" s="53"/>
      <c r="JPP16" s="53"/>
      <c r="JPQ16" s="53"/>
      <c r="JPR16" s="53"/>
      <c r="JPS16" s="53"/>
      <c r="JPT16" s="53"/>
      <c r="JPU16" s="53"/>
      <c r="JPV16" s="53"/>
      <c r="JPW16" s="53"/>
      <c r="JPX16" s="53"/>
      <c r="JPY16" s="53"/>
      <c r="JPZ16" s="53"/>
      <c r="JQA16" s="53"/>
      <c r="JQB16" s="53"/>
      <c r="JQC16" s="53"/>
      <c r="JQD16" s="53"/>
      <c r="JQE16" s="53"/>
      <c r="JQF16" s="53"/>
      <c r="JQG16" s="53"/>
      <c r="JQH16" s="53"/>
      <c r="JQI16" s="53"/>
      <c r="JQJ16" s="53"/>
      <c r="JQK16" s="53"/>
      <c r="JQL16" s="53"/>
      <c r="JQM16" s="53"/>
      <c r="JQN16" s="53"/>
      <c r="JQO16" s="53"/>
      <c r="JQP16" s="53"/>
      <c r="JQQ16" s="53"/>
      <c r="JQR16" s="53"/>
      <c r="JQS16" s="53"/>
      <c r="JQT16" s="53"/>
      <c r="JQU16" s="53"/>
      <c r="JQV16" s="53"/>
      <c r="JQW16" s="53"/>
      <c r="JQX16" s="53"/>
      <c r="JQY16" s="53"/>
      <c r="JQZ16" s="53"/>
      <c r="JRA16" s="53"/>
      <c r="JRB16" s="53"/>
      <c r="JRC16" s="53"/>
      <c r="JRD16" s="53"/>
      <c r="JRE16" s="53"/>
      <c r="JRF16" s="53"/>
      <c r="JRG16" s="53"/>
      <c r="JRH16" s="53"/>
      <c r="JRI16" s="53"/>
      <c r="JRJ16" s="53"/>
      <c r="JRK16" s="53"/>
      <c r="JRL16" s="53"/>
      <c r="JRM16" s="53"/>
      <c r="JRN16" s="53"/>
      <c r="JRO16" s="53"/>
      <c r="JRP16" s="53"/>
      <c r="JRQ16" s="53"/>
      <c r="JRR16" s="53"/>
      <c r="JRS16" s="53"/>
      <c r="JRT16" s="53"/>
      <c r="JRU16" s="53"/>
      <c r="JRV16" s="53"/>
      <c r="JRW16" s="53"/>
      <c r="JRX16" s="53"/>
      <c r="JRY16" s="53"/>
      <c r="JRZ16" s="53"/>
      <c r="JSA16" s="53"/>
      <c r="JSB16" s="53"/>
      <c r="JSC16" s="53"/>
      <c r="JSD16" s="53"/>
      <c r="JSE16" s="53"/>
      <c r="JSF16" s="53"/>
      <c r="JSG16" s="53"/>
      <c r="JSH16" s="53"/>
      <c r="JSI16" s="53"/>
      <c r="JSJ16" s="53"/>
      <c r="JSK16" s="53"/>
      <c r="JSL16" s="53"/>
      <c r="JSM16" s="53"/>
      <c r="JSN16" s="53"/>
      <c r="JSO16" s="53"/>
      <c r="JSP16" s="53"/>
      <c r="JSQ16" s="53"/>
      <c r="JSR16" s="53"/>
      <c r="JSS16" s="53"/>
      <c r="JST16" s="53"/>
      <c r="JSU16" s="53"/>
      <c r="JSV16" s="53"/>
      <c r="JSW16" s="53"/>
      <c r="JSX16" s="53"/>
      <c r="JSY16" s="53"/>
      <c r="JSZ16" s="53"/>
      <c r="JTA16" s="53"/>
      <c r="JTB16" s="53"/>
      <c r="JTC16" s="53"/>
      <c r="JTD16" s="53"/>
      <c r="JTE16" s="53"/>
      <c r="JTF16" s="53"/>
      <c r="JTG16" s="53"/>
      <c r="JTH16" s="53"/>
      <c r="JTI16" s="53"/>
      <c r="JTJ16" s="53"/>
      <c r="JTK16" s="53"/>
      <c r="JTL16" s="53"/>
      <c r="JTM16" s="53"/>
      <c r="JTN16" s="53"/>
      <c r="JTO16" s="53"/>
      <c r="JTP16" s="53"/>
      <c r="JTQ16" s="53"/>
      <c r="JTR16" s="53"/>
      <c r="JTS16" s="53"/>
      <c r="JTT16" s="53"/>
      <c r="JTU16" s="53"/>
      <c r="JTV16" s="53"/>
      <c r="JTW16" s="53"/>
      <c r="JTX16" s="53"/>
      <c r="JTY16" s="53"/>
      <c r="JTZ16" s="53"/>
      <c r="JUA16" s="53"/>
      <c r="JUB16" s="53"/>
      <c r="JUC16" s="53"/>
      <c r="JUD16" s="53"/>
      <c r="JUE16" s="53"/>
      <c r="JUF16" s="53"/>
      <c r="JUG16" s="53"/>
      <c r="JUH16" s="53"/>
      <c r="JUI16" s="53"/>
      <c r="JUJ16" s="53"/>
      <c r="JUK16" s="53"/>
      <c r="JUL16" s="53"/>
      <c r="JUM16" s="53"/>
      <c r="JUN16" s="53"/>
      <c r="JUO16" s="53"/>
      <c r="JUP16" s="53"/>
      <c r="JUQ16" s="53"/>
      <c r="JUR16" s="53"/>
      <c r="JUS16" s="53"/>
      <c r="JUT16" s="53"/>
      <c r="JUU16" s="53"/>
      <c r="JUV16" s="53"/>
      <c r="JUW16" s="53"/>
      <c r="JUX16" s="53"/>
      <c r="JUY16" s="53"/>
      <c r="JUZ16" s="53"/>
      <c r="JVA16" s="53"/>
      <c r="JVB16" s="53"/>
      <c r="JVC16" s="53"/>
      <c r="JVD16" s="53"/>
      <c r="JVE16" s="53"/>
      <c r="JVF16" s="53"/>
      <c r="JVG16" s="53"/>
      <c r="JVH16" s="53"/>
      <c r="JVI16" s="53"/>
      <c r="JVJ16" s="53"/>
      <c r="JVK16" s="53"/>
      <c r="JVL16" s="53"/>
      <c r="JVM16" s="53"/>
      <c r="JVN16" s="53"/>
      <c r="JVO16" s="53"/>
      <c r="JVP16" s="53"/>
      <c r="JVQ16" s="53"/>
      <c r="JVR16" s="53"/>
      <c r="JVS16" s="53"/>
      <c r="JVT16" s="53"/>
      <c r="JVU16" s="53"/>
      <c r="JVV16" s="53"/>
      <c r="JVW16" s="53"/>
      <c r="JVX16" s="53"/>
      <c r="JVY16" s="53"/>
      <c r="JVZ16" s="53"/>
      <c r="JWA16" s="53"/>
      <c r="JWB16" s="53"/>
      <c r="JWC16" s="53"/>
      <c r="JWD16" s="53"/>
      <c r="JWE16" s="53"/>
      <c r="JWF16" s="53"/>
      <c r="JWG16" s="53"/>
      <c r="JWH16" s="53"/>
      <c r="JWI16" s="53"/>
      <c r="JWJ16" s="53"/>
      <c r="JWK16" s="53"/>
      <c r="JWL16" s="53"/>
      <c r="JWM16" s="53"/>
      <c r="JWN16" s="53"/>
      <c r="JWO16" s="53"/>
      <c r="JWP16" s="53"/>
      <c r="JWQ16" s="53"/>
      <c r="JWR16" s="53"/>
      <c r="JWS16" s="53"/>
      <c r="JWT16" s="53"/>
      <c r="JWU16" s="53"/>
      <c r="JWV16" s="53"/>
      <c r="JWW16" s="53"/>
      <c r="JWX16" s="53"/>
      <c r="JWY16" s="53"/>
      <c r="JWZ16" s="53"/>
      <c r="JXA16" s="53"/>
      <c r="JXB16" s="53"/>
      <c r="JXC16" s="53"/>
      <c r="JXD16" s="53"/>
      <c r="JXE16" s="53"/>
      <c r="JXF16" s="53"/>
      <c r="JXG16" s="53"/>
      <c r="JXH16" s="53"/>
      <c r="JXI16" s="53"/>
      <c r="JXJ16" s="53"/>
      <c r="JXK16" s="53"/>
      <c r="JXL16" s="53"/>
      <c r="JXM16" s="53"/>
      <c r="JXN16" s="53"/>
      <c r="JXO16" s="53"/>
      <c r="JXP16" s="53"/>
      <c r="JXQ16" s="53"/>
      <c r="JXR16" s="53"/>
      <c r="JXS16" s="53"/>
      <c r="JXT16" s="53"/>
      <c r="JXU16" s="53"/>
      <c r="JXV16" s="53"/>
      <c r="JXW16" s="53"/>
      <c r="JXX16" s="53"/>
      <c r="JXY16" s="53"/>
      <c r="JXZ16" s="53"/>
      <c r="JYA16" s="53"/>
      <c r="JYB16" s="53"/>
      <c r="JYC16" s="53"/>
      <c r="JYD16" s="53"/>
      <c r="JYE16" s="53"/>
      <c r="JYF16" s="53"/>
      <c r="JYG16" s="53"/>
      <c r="JYH16" s="53"/>
      <c r="JYI16" s="53"/>
      <c r="JYJ16" s="53"/>
      <c r="JYK16" s="53"/>
      <c r="JYL16" s="53"/>
      <c r="JYM16" s="53"/>
      <c r="JYN16" s="53"/>
      <c r="JYO16" s="53"/>
      <c r="JYP16" s="53"/>
      <c r="JYQ16" s="53"/>
      <c r="JYR16" s="53"/>
      <c r="JYS16" s="53"/>
      <c r="JYT16" s="53"/>
      <c r="JYU16" s="53"/>
      <c r="JYV16" s="53"/>
      <c r="JYW16" s="53"/>
      <c r="JYX16" s="53"/>
      <c r="JYY16" s="53"/>
      <c r="JYZ16" s="53"/>
      <c r="JZA16" s="53"/>
      <c r="JZB16" s="53"/>
      <c r="JZC16" s="53"/>
      <c r="JZD16" s="53"/>
      <c r="JZE16" s="53"/>
      <c r="JZF16" s="53"/>
      <c r="JZG16" s="53"/>
      <c r="JZH16" s="53"/>
      <c r="JZI16" s="53"/>
      <c r="JZJ16" s="53"/>
      <c r="JZK16" s="53"/>
      <c r="JZL16" s="53"/>
      <c r="JZM16" s="53"/>
      <c r="JZN16" s="53"/>
      <c r="JZO16" s="53"/>
      <c r="JZP16" s="53"/>
      <c r="JZQ16" s="53"/>
      <c r="JZR16" s="53"/>
      <c r="JZS16" s="53"/>
      <c r="JZT16" s="53"/>
      <c r="JZU16" s="53"/>
      <c r="JZV16" s="53"/>
      <c r="JZW16" s="53"/>
      <c r="JZX16" s="53"/>
      <c r="JZY16" s="53"/>
      <c r="JZZ16" s="53"/>
      <c r="KAA16" s="53"/>
      <c r="KAB16" s="53"/>
      <c r="KAC16" s="53"/>
      <c r="KAD16" s="53"/>
      <c r="KAE16" s="53"/>
      <c r="KAF16" s="53"/>
      <c r="KAG16" s="53"/>
      <c r="KAH16" s="53"/>
      <c r="KAI16" s="53"/>
      <c r="KAJ16" s="53"/>
      <c r="KAK16" s="53"/>
      <c r="KAL16" s="53"/>
      <c r="KAM16" s="53"/>
      <c r="KAN16" s="53"/>
      <c r="KAO16" s="53"/>
      <c r="KAP16" s="53"/>
      <c r="KAQ16" s="53"/>
      <c r="KAR16" s="53"/>
      <c r="KAS16" s="53"/>
      <c r="KAT16" s="53"/>
      <c r="KAU16" s="53"/>
      <c r="KAV16" s="53"/>
      <c r="KAW16" s="53"/>
      <c r="KAX16" s="53"/>
      <c r="KAY16" s="53"/>
      <c r="KAZ16" s="53"/>
      <c r="KBA16" s="53"/>
      <c r="KBB16" s="53"/>
      <c r="KBC16" s="53"/>
      <c r="KBD16" s="53"/>
      <c r="KBE16" s="53"/>
      <c r="KBF16" s="53"/>
      <c r="KBG16" s="53"/>
      <c r="KBH16" s="53"/>
      <c r="KBI16" s="53"/>
      <c r="KBJ16" s="53"/>
      <c r="KBK16" s="53"/>
      <c r="KBL16" s="53"/>
      <c r="KBM16" s="53"/>
      <c r="KBN16" s="53"/>
      <c r="KBO16" s="53"/>
      <c r="KBP16" s="53"/>
      <c r="KBQ16" s="53"/>
      <c r="KBR16" s="53"/>
      <c r="KBS16" s="53"/>
      <c r="KBT16" s="53"/>
      <c r="KBU16" s="53"/>
      <c r="KBV16" s="53"/>
      <c r="KBW16" s="53"/>
      <c r="KBX16" s="53"/>
      <c r="KBY16" s="53"/>
      <c r="KBZ16" s="53"/>
      <c r="KCA16" s="53"/>
      <c r="KCB16" s="53"/>
      <c r="KCC16" s="53"/>
      <c r="KCD16" s="53"/>
      <c r="KCE16" s="53"/>
      <c r="KCF16" s="53"/>
      <c r="KCG16" s="53"/>
      <c r="KCH16" s="53"/>
      <c r="KCI16" s="53"/>
      <c r="KCJ16" s="53"/>
      <c r="KCK16" s="53"/>
      <c r="KCL16" s="53"/>
      <c r="KCM16" s="53"/>
      <c r="KCN16" s="53"/>
      <c r="KCO16" s="53"/>
      <c r="KCP16" s="53"/>
      <c r="KCQ16" s="53"/>
      <c r="KCR16" s="53"/>
      <c r="KCS16" s="53"/>
      <c r="KCT16" s="53"/>
      <c r="KCU16" s="53"/>
      <c r="KCV16" s="53"/>
      <c r="KCW16" s="53"/>
      <c r="KCX16" s="53"/>
      <c r="KCY16" s="53"/>
      <c r="KCZ16" s="53"/>
      <c r="KDA16" s="53"/>
      <c r="KDB16" s="53"/>
      <c r="KDC16" s="53"/>
      <c r="KDD16" s="53"/>
      <c r="KDE16" s="53"/>
      <c r="KDF16" s="53"/>
      <c r="KDG16" s="53"/>
      <c r="KDH16" s="53"/>
      <c r="KDI16" s="53"/>
      <c r="KDJ16" s="53"/>
      <c r="KDK16" s="53"/>
      <c r="KDL16" s="53"/>
      <c r="KDM16" s="53"/>
      <c r="KDN16" s="53"/>
      <c r="KDO16" s="53"/>
      <c r="KDP16" s="53"/>
      <c r="KDQ16" s="53"/>
      <c r="KDR16" s="53"/>
      <c r="KDS16" s="53"/>
      <c r="KDT16" s="53"/>
      <c r="KDU16" s="53"/>
      <c r="KDV16" s="53"/>
      <c r="KDW16" s="53"/>
      <c r="KDX16" s="53"/>
      <c r="KDY16" s="53"/>
      <c r="KDZ16" s="53"/>
      <c r="KEA16" s="53"/>
      <c r="KEB16" s="53"/>
      <c r="KEC16" s="53"/>
      <c r="KED16" s="53"/>
      <c r="KEE16" s="53"/>
      <c r="KEF16" s="53"/>
      <c r="KEG16" s="53"/>
      <c r="KEH16" s="53"/>
      <c r="KEI16" s="53"/>
      <c r="KEJ16" s="53"/>
      <c r="KEK16" s="53"/>
      <c r="KEL16" s="53"/>
      <c r="KEM16" s="53"/>
      <c r="KEN16" s="53"/>
      <c r="KEO16" s="53"/>
      <c r="KEP16" s="53"/>
      <c r="KEQ16" s="53"/>
      <c r="KER16" s="53"/>
      <c r="KES16" s="53"/>
      <c r="KET16" s="53"/>
      <c r="KEU16" s="53"/>
      <c r="KEV16" s="53"/>
      <c r="KEW16" s="53"/>
      <c r="KEX16" s="53"/>
      <c r="KEY16" s="53"/>
      <c r="KEZ16" s="53"/>
      <c r="KFA16" s="53"/>
      <c r="KFB16" s="53"/>
      <c r="KFC16" s="53"/>
      <c r="KFD16" s="53"/>
      <c r="KFE16" s="53"/>
      <c r="KFF16" s="53"/>
      <c r="KFG16" s="53"/>
      <c r="KFH16" s="53"/>
      <c r="KFI16" s="53"/>
      <c r="KFJ16" s="53"/>
      <c r="KFK16" s="53"/>
      <c r="KFL16" s="53"/>
      <c r="KFM16" s="53"/>
      <c r="KFN16" s="53"/>
      <c r="KFO16" s="53"/>
      <c r="KFP16" s="53"/>
      <c r="KFQ16" s="53"/>
      <c r="KFR16" s="53"/>
      <c r="KFS16" s="53"/>
      <c r="KFT16" s="53"/>
      <c r="KFU16" s="53"/>
      <c r="KFV16" s="53"/>
      <c r="KFW16" s="53"/>
      <c r="KFX16" s="53"/>
      <c r="KFY16" s="53"/>
      <c r="KFZ16" s="53"/>
      <c r="KGA16" s="53"/>
      <c r="KGB16" s="53"/>
      <c r="KGC16" s="53"/>
      <c r="KGD16" s="53"/>
      <c r="KGE16" s="53"/>
      <c r="KGF16" s="53"/>
      <c r="KGG16" s="53"/>
      <c r="KGH16" s="53"/>
      <c r="KGI16" s="53"/>
      <c r="KGJ16" s="53"/>
      <c r="KGK16" s="53"/>
      <c r="KGL16" s="53"/>
      <c r="KGM16" s="53"/>
      <c r="KGN16" s="53"/>
      <c r="KGO16" s="53"/>
      <c r="KGP16" s="53"/>
      <c r="KGQ16" s="53"/>
      <c r="KGR16" s="53"/>
      <c r="KGS16" s="53"/>
      <c r="KGT16" s="53"/>
      <c r="KGU16" s="53"/>
      <c r="KGV16" s="53"/>
      <c r="KGW16" s="53"/>
      <c r="KGX16" s="53"/>
      <c r="KGY16" s="53"/>
      <c r="KGZ16" s="53"/>
      <c r="KHA16" s="53"/>
      <c r="KHB16" s="53"/>
      <c r="KHC16" s="53"/>
      <c r="KHD16" s="53"/>
      <c r="KHE16" s="53"/>
      <c r="KHF16" s="53"/>
      <c r="KHG16" s="53"/>
      <c r="KHH16" s="53"/>
      <c r="KHI16" s="53"/>
      <c r="KHJ16" s="53"/>
      <c r="KHK16" s="53"/>
      <c r="KHL16" s="53"/>
      <c r="KHM16" s="53"/>
      <c r="KHN16" s="53"/>
      <c r="KHO16" s="53"/>
      <c r="KHP16" s="53"/>
      <c r="KHQ16" s="53"/>
      <c r="KHR16" s="53"/>
      <c r="KHS16" s="53"/>
      <c r="KHT16" s="53"/>
      <c r="KHU16" s="53"/>
      <c r="KHV16" s="53"/>
      <c r="KHW16" s="53"/>
      <c r="KHX16" s="53"/>
      <c r="KHY16" s="53"/>
      <c r="KHZ16" s="53"/>
      <c r="KIA16" s="53"/>
      <c r="KIB16" s="53"/>
      <c r="KIC16" s="53"/>
      <c r="KID16" s="53"/>
      <c r="KIE16" s="53"/>
      <c r="KIF16" s="53"/>
      <c r="KIG16" s="53"/>
      <c r="KIH16" s="53"/>
      <c r="KII16" s="53"/>
      <c r="KIJ16" s="53"/>
      <c r="KIK16" s="53"/>
      <c r="KIL16" s="53"/>
      <c r="KIM16" s="53"/>
      <c r="KIN16" s="53"/>
      <c r="KIO16" s="53"/>
      <c r="KIP16" s="53"/>
      <c r="KIQ16" s="53"/>
      <c r="KIR16" s="53"/>
      <c r="KIS16" s="53"/>
      <c r="KIT16" s="53"/>
      <c r="KIU16" s="53"/>
      <c r="KIV16" s="53"/>
      <c r="KIW16" s="53"/>
      <c r="KIX16" s="53"/>
      <c r="KIY16" s="53"/>
      <c r="KIZ16" s="53"/>
      <c r="KJA16" s="53"/>
      <c r="KJB16" s="53"/>
      <c r="KJC16" s="53"/>
      <c r="KJD16" s="53"/>
      <c r="KJE16" s="53"/>
      <c r="KJF16" s="53"/>
      <c r="KJG16" s="53"/>
      <c r="KJH16" s="53"/>
      <c r="KJI16" s="53"/>
      <c r="KJJ16" s="53"/>
      <c r="KJK16" s="53"/>
      <c r="KJL16" s="53"/>
      <c r="KJM16" s="53"/>
      <c r="KJN16" s="53"/>
      <c r="KJO16" s="53"/>
      <c r="KJP16" s="53"/>
      <c r="KJQ16" s="53"/>
      <c r="KJR16" s="53"/>
      <c r="KJS16" s="53"/>
      <c r="KJT16" s="53"/>
      <c r="KJU16" s="53"/>
      <c r="KJV16" s="53"/>
      <c r="KJW16" s="53"/>
      <c r="KJX16" s="53"/>
      <c r="KJY16" s="53"/>
      <c r="KJZ16" s="53"/>
      <c r="KKA16" s="53"/>
      <c r="KKB16" s="53"/>
      <c r="KKC16" s="53"/>
      <c r="KKD16" s="53"/>
      <c r="KKE16" s="53"/>
      <c r="KKF16" s="53"/>
      <c r="KKG16" s="53"/>
      <c r="KKH16" s="53"/>
      <c r="KKI16" s="53"/>
      <c r="KKJ16" s="53"/>
      <c r="KKK16" s="53"/>
      <c r="KKL16" s="53"/>
      <c r="KKM16" s="53"/>
      <c r="KKN16" s="53"/>
      <c r="KKO16" s="53"/>
      <c r="KKP16" s="53"/>
      <c r="KKQ16" s="53"/>
      <c r="KKR16" s="53"/>
      <c r="KKS16" s="53"/>
      <c r="KKT16" s="53"/>
      <c r="KKU16" s="53"/>
      <c r="KKV16" s="53"/>
      <c r="KKW16" s="53"/>
      <c r="KKX16" s="53"/>
      <c r="KKY16" s="53"/>
      <c r="KKZ16" s="53"/>
      <c r="KLA16" s="53"/>
      <c r="KLB16" s="53"/>
      <c r="KLC16" s="53"/>
      <c r="KLD16" s="53"/>
      <c r="KLE16" s="53"/>
      <c r="KLF16" s="53"/>
      <c r="KLG16" s="53"/>
      <c r="KLH16" s="53"/>
      <c r="KLI16" s="53"/>
      <c r="KLJ16" s="53"/>
      <c r="KLK16" s="53"/>
      <c r="KLL16" s="53"/>
      <c r="KLM16" s="53"/>
      <c r="KLN16" s="53"/>
      <c r="KLO16" s="53"/>
      <c r="KLP16" s="53"/>
      <c r="KLQ16" s="53"/>
      <c r="KLR16" s="53"/>
      <c r="KLS16" s="53"/>
      <c r="KLT16" s="53"/>
      <c r="KLU16" s="53"/>
      <c r="KLV16" s="53"/>
      <c r="KLW16" s="53"/>
      <c r="KLX16" s="53"/>
      <c r="KLY16" s="53"/>
      <c r="KLZ16" s="53"/>
      <c r="KMA16" s="53"/>
      <c r="KMB16" s="53"/>
      <c r="KMC16" s="53"/>
      <c r="KMD16" s="53"/>
      <c r="KME16" s="53"/>
      <c r="KMF16" s="53"/>
      <c r="KMG16" s="53"/>
      <c r="KMH16" s="53"/>
      <c r="KMI16" s="53"/>
      <c r="KMJ16" s="53"/>
      <c r="KMK16" s="53"/>
      <c r="KML16" s="53"/>
      <c r="KMM16" s="53"/>
      <c r="KMN16" s="53"/>
      <c r="KMO16" s="53"/>
      <c r="KMP16" s="53"/>
      <c r="KMQ16" s="53"/>
      <c r="KMR16" s="53"/>
      <c r="KMS16" s="53"/>
      <c r="KMT16" s="53"/>
      <c r="KMU16" s="53"/>
      <c r="KMV16" s="53"/>
      <c r="KMW16" s="53"/>
      <c r="KMX16" s="53"/>
      <c r="KMY16" s="53"/>
      <c r="KMZ16" s="53"/>
      <c r="KNA16" s="53"/>
      <c r="KNB16" s="53"/>
      <c r="KNC16" s="53"/>
      <c r="KND16" s="53"/>
      <c r="KNE16" s="53"/>
      <c r="KNF16" s="53"/>
      <c r="KNG16" s="53"/>
      <c r="KNH16" s="53"/>
      <c r="KNI16" s="53"/>
      <c r="KNJ16" s="53"/>
      <c r="KNK16" s="53"/>
      <c r="KNL16" s="53"/>
      <c r="KNM16" s="53"/>
      <c r="KNN16" s="53"/>
      <c r="KNO16" s="53"/>
      <c r="KNP16" s="53"/>
      <c r="KNQ16" s="53"/>
      <c r="KNR16" s="53"/>
      <c r="KNS16" s="53"/>
      <c r="KNT16" s="53"/>
      <c r="KNU16" s="53"/>
      <c r="KNV16" s="53"/>
      <c r="KNW16" s="53"/>
      <c r="KNX16" s="53"/>
      <c r="KNY16" s="53"/>
      <c r="KNZ16" s="53"/>
      <c r="KOA16" s="53"/>
      <c r="KOB16" s="53"/>
      <c r="KOC16" s="53"/>
      <c r="KOD16" s="53"/>
      <c r="KOE16" s="53"/>
      <c r="KOF16" s="53"/>
      <c r="KOG16" s="53"/>
      <c r="KOH16" s="53"/>
      <c r="KOI16" s="53"/>
      <c r="KOJ16" s="53"/>
      <c r="KOK16" s="53"/>
      <c r="KOL16" s="53"/>
      <c r="KOM16" s="53"/>
      <c r="KON16" s="53"/>
      <c r="KOO16" s="53"/>
      <c r="KOP16" s="53"/>
      <c r="KOQ16" s="53"/>
      <c r="KOR16" s="53"/>
      <c r="KOS16" s="53"/>
      <c r="KOT16" s="53"/>
      <c r="KOU16" s="53"/>
      <c r="KOV16" s="53"/>
      <c r="KOW16" s="53"/>
      <c r="KOX16" s="53"/>
      <c r="KOY16" s="53"/>
      <c r="KOZ16" s="53"/>
      <c r="KPA16" s="53"/>
      <c r="KPB16" s="53"/>
      <c r="KPC16" s="53"/>
      <c r="KPD16" s="53"/>
      <c r="KPE16" s="53"/>
      <c r="KPF16" s="53"/>
      <c r="KPG16" s="53"/>
      <c r="KPH16" s="53"/>
      <c r="KPI16" s="53"/>
      <c r="KPJ16" s="53"/>
      <c r="KPK16" s="53"/>
      <c r="KPL16" s="53"/>
      <c r="KPM16" s="53"/>
      <c r="KPN16" s="53"/>
      <c r="KPO16" s="53"/>
      <c r="KPP16" s="53"/>
      <c r="KPQ16" s="53"/>
      <c r="KPR16" s="53"/>
      <c r="KPS16" s="53"/>
      <c r="KPT16" s="53"/>
      <c r="KPU16" s="53"/>
      <c r="KPV16" s="53"/>
      <c r="KPW16" s="53"/>
      <c r="KPX16" s="53"/>
      <c r="KPY16" s="53"/>
      <c r="KPZ16" s="53"/>
      <c r="KQA16" s="53"/>
      <c r="KQB16" s="53"/>
      <c r="KQC16" s="53"/>
      <c r="KQD16" s="53"/>
      <c r="KQE16" s="53"/>
      <c r="KQF16" s="53"/>
      <c r="KQG16" s="53"/>
      <c r="KQH16" s="53"/>
      <c r="KQI16" s="53"/>
      <c r="KQJ16" s="53"/>
      <c r="KQK16" s="53"/>
      <c r="KQL16" s="53"/>
      <c r="KQM16" s="53"/>
      <c r="KQN16" s="53"/>
      <c r="KQO16" s="53"/>
      <c r="KQP16" s="53"/>
      <c r="KQQ16" s="53"/>
      <c r="KQR16" s="53"/>
      <c r="KQS16" s="53"/>
      <c r="KQT16" s="53"/>
      <c r="KQU16" s="53"/>
      <c r="KQV16" s="53"/>
      <c r="KQW16" s="53"/>
      <c r="KQX16" s="53"/>
      <c r="KQY16" s="53"/>
      <c r="KQZ16" s="53"/>
      <c r="KRA16" s="53"/>
      <c r="KRB16" s="53"/>
      <c r="KRC16" s="53"/>
      <c r="KRD16" s="53"/>
      <c r="KRE16" s="53"/>
      <c r="KRF16" s="53"/>
      <c r="KRG16" s="53"/>
      <c r="KRH16" s="53"/>
      <c r="KRI16" s="53"/>
      <c r="KRJ16" s="53"/>
      <c r="KRK16" s="53"/>
      <c r="KRL16" s="53"/>
      <c r="KRM16" s="53"/>
      <c r="KRN16" s="53"/>
      <c r="KRO16" s="53"/>
      <c r="KRP16" s="53"/>
      <c r="KRQ16" s="53"/>
      <c r="KRR16" s="53"/>
      <c r="KRS16" s="53"/>
      <c r="KRT16" s="53"/>
      <c r="KRU16" s="53"/>
      <c r="KRV16" s="53"/>
      <c r="KRW16" s="53"/>
      <c r="KRX16" s="53"/>
      <c r="KRY16" s="53"/>
      <c r="KRZ16" s="53"/>
      <c r="KSA16" s="53"/>
      <c r="KSB16" s="53"/>
      <c r="KSC16" s="53"/>
      <c r="KSD16" s="53"/>
      <c r="KSE16" s="53"/>
      <c r="KSF16" s="53"/>
      <c r="KSG16" s="53"/>
      <c r="KSH16" s="53"/>
      <c r="KSI16" s="53"/>
      <c r="KSJ16" s="53"/>
      <c r="KSK16" s="53"/>
      <c r="KSL16" s="53"/>
      <c r="KSM16" s="53"/>
      <c r="KSN16" s="53"/>
      <c r="KSO16" s="53"/>
      <c r="KSP16" s="53"/>
      <c r="KSQ16" s="53"/>
      <c r="KSR16" s="53"/>
      <c r="KSS16" s="53"/>
      <c r="KST16" s="53"/>
      <c r="KSU16" s="53"/>
      <c r="KSV16" s="53"/>
      <c r="KSW16" s="53"/>
      <c r="KSX16" s="53"/>
      <c r="KSY16" s="53"/>
      <c r="KSZ16" s="53"/>
      <c r="KTA16" s="53"/>
      <c r="KTB16" s="53"/>
      <c r="KTC16" s="53"/>
      <c r="KTD16" s="53"/>
      <c r="KTE16" s="53"/>
      <c r="KTF16" s="53"/>
      <c r="KTG16" s="53"/>
      <c r="KTH16" s="53"/>
      <c r="KTI16" s="53"/>
      <c r="KTJ16" s="53"/>
      <c r="KTK16" s="53"/>
      <c r="KTL16" s="53"/>
      <c r="KTM16" s="53"/>
      <c r="KTN16" s="53"/>
      <c r="KTO16" s="53"/>
      <c r="KTP16" s="53"/>
      <c r="KTQ16" s="53"/>
      <c r="KTR16" s="53"/>
      <c r="KTS16" s="53"/>
      <c r="KTT16" s="53"/>
      <c r="KTU16" s="53"/>
      <c r="KTV16" s="53"/>
      <c r="KTW16" s="53"/>
      <c r="KTX16" s="53"/>
      <c r="KTY16" s="53"/>
      <c r="KTZ16" s="53"/>
      <c r="KUA16" s="53"/>
      <c r="KUB16" s="53"/>
      <c r="KUC16" s="53"/>
      <c r="KUD16" s="53"/>
      <c r="KUE16" s="53"/>
      <c r="KUF16" s="53"/>
      <c r="KUG16" s="53"/>
      <c r="KUH16" s="53"/>
      <c r="KUI16" s="53"/>
      <c r="KUJ16" s="53"/>
      <c r="KUK16" s="53"/>
      <c r="KUL16" s="53"/>
      <c r="KUM16" s="53"/>
      <c r="KUN16" s="53"/>
      <c r="KUO16" s="53"/>
      <c r="KUP16" s="53"/>
      <c r="KUQ16" s="53"/>
      <c r="KUR16" s="53"/>
      <c r="KUS16" s="53"/>
      <c r="KUT16" s="53"/>
      <c r="KUU16" s="53"/>
      <c r="KUV16" s="53"/>
      <c r="KUW16" s="53"/>
      <c r="KUX16" s="53"/>
      <c r="KUY16" s="53"/>
      <c r="KUZ16" s="53"/>
      <c r="KVA16" s="53"/>
      <c r="KVB16" s="53"/>
      <c r="KVC16" s="53"/>
      <c r="KVD16" s="53"/>
      <c r="KVE16" s="53"/>
      <c r="KVF16" s="53"/>
      <c r="KVG16" s="53"/>
      <c r="KVH16" s="53"/>
      <c r="KVI16" s="53"/>
      <c r="KVJ16" s="53"/>
      <c r="KVK16" s="53"/>
      <c r="KVL16" s="53"/>
      <c r="KVM16" s="53"/>
      <c r="KVN16" s="53"/>
      <c r="KVO16" s="53"/>
      <c r="KVP16" s="53"/>
      <c r="KVQ16" s="53"/>
      <c r="KVR16" s="53"/>
      <c r="KVS16" s="53"/>
      <c r="KVT16" s="53"/>
      <c r="KVU16" s="53"/>
      <c r="KVV16" s="53"/>
      <c r="KVW16" s="53"/>
      <c r="KVX16" s="53"/>
      <c r="KVY16" s="53"/>
      <c r="KVZ16" s="53"/>
      <c r="KWA16" s="53"/>
      <c r="KWB16" s="53"/>
      <c r="KWC16" s="53"/>
      <c r="KWD16" s="53"/>
      <c r="KWE16" s="53"/>
      <c r="KWF16" s="53"/>
      <c r="KWG16" s="53"/>
      <c r="KWH16" s="53"/>
      <c r="KWI16" s="53"/>
      <c r="KWJ16" s="53"/>
      <c r="KWK16" s="53"/>
      <c r="KWL16" s="53"/>
      <c r="KWM16" s="53"/>
      <c r="KWN16" s="53"/>
      <c r="KWO16" s="53"/>
      <c r="KWP16" s="53"/>
      <c r="KWQ16" s="53"/>
      <c r="KWR16" s="53"/>
      <c r="KWS16" s="53"/>
      <c r="KWT16" s="53"/>
      <c r="KWU16" s="53"/>
      <c r="KWV16" s="53"/>
      <c r="KWW16" s="53"/>
      <c r="KWX16" s="53"/>
      <c r="KWY16" s="53"/>
      <c r="KWZ16" s="53"/>
      <c r="KXA16" s="53"/>
      <c r="KXB16" s="53"/>
      <c r="KXC16" s="53"/>
      <c r="KXD16" s="53"/>
      <c r="KXE16" s="53"/>
      <c r="KXF16" s="53"/>
      <c r="KXG16" s="53"/>
      <c r="KXH16" s="53"/>
      <c r="KXI16" s="53"/>
      <c r="KXJ16" s="53"/>
      <c r="KXK16" s="53"/>
      <c r="KXL16" s="53"/>
      <c r="KXM16" s="53"/>
      <c r="KXN16" s="53"/>
      <c r="KXO16" s="53"/>
      <c r="KXP16" s="53"/>
      <c r="KXQ16" s="53"/>
      <c r="KXR16" s="53"/>
      <c r="KXS16" s="53"/>
      <c r="KXT16" s="53"/>
      <c r="KXU16" s="53"/>
      <c r="KXV16" s="53"/>
      <c r="KXW16" s="53"/>
      <c r="KXX16" s="53"/>
      <c r="KXY16" s="53"/>
      <c r="KXZ16" s="53"/>
      <c r="KYA16" s="53"/>
      <c r="KYB16" s="53"/>
      <c r="KYC16" s="53"/>
      <c r="KYD16" s="53"/>
      <c r="KYE16" s="53"/>
      <c r="KYF16" s="53"/>
      <c r="KYG16" s="53"/>
      <c r="KYH16" s="53"/>
      <c r="KYI16" s="53"/>
      <c r="KYJ16" s="53"/>
      <c r="KYK16" s="53"/>
      <c r="KYL16" s="53"/>
      <c r="KYM16" s="53"/>
      <c r="KYN16" s="53"/>
      <c r="KYO16" s="53"/>
      <c r="KYP16" s="53"/>
      <c r="KYQ16" s="53"/>
      <c r="KYR16" s="53"/>
      <c r="KYS16" s="53"/>
      <c r="KYT16" s="53"/>
      <c r="KYU16" s="53"/>
      <c r="KYV16" s="53"/>
      <c r="KYW16" s="53"/>
      <c r="KYX16" s="53"/>
      <c r="KYY16" s="53"/>
      <c r="KYZ16" s="53"/>
      <c r="KZA16" s="53"/>
      <c r="KZB16" s="53"/>
      <c r="KZC16" s="53"/>
      <c r="KZD16" s="53"/>
      <c r="KZE16" s="53"/>
      <c r="KZF16" s="53"/>
      <c r="KZG16" s="53"/>
      <c r="KZH16" s="53"/>
      <c r="KZI16" s="53"/>
      <c r="KZJ16" s="53"/>
      <c r="KZK16" s="53"/>
      <c r="KZL16" s="53"/>
      <c r="KZM16" s="53"/>
      <c r="KZN16" s="53"/>
      <c r="KZO16" s="53"/>
      <c r="KZP16" s="53"/>
      <c r="KZQ16" s="53"/>
      <c r="KZR16" s="53"/>
      <c r="KZS16" s="53"/>
      <c r="KZT16" s="53"/>
      <c r="KZU16" s="53"/>
      <c r="KZV16" s="53"/>
      <c r="KZW16" s="53"/>
      <c r="KZX16" s="53"/>
      <c r="KZY16" s="53"/>
      <c r="KZZ16" s="53"/>
      <c r="LAA16" s="53"/>
      <c r="LAB16" s="53"/>
      <c r="LAC16" s="53"/>
      <c r="LAD16" s="53"/>
      <c r="LAE16" s="53"/>
      <c r="LAF16" s="53"/>
      <c r="LAG16" s="53"/>
      <c r="LAH16" s="53"/>
      <c r="LAI16" s="53"/>
      <c r="LAJ16" s="53"/>
      <c r="LAK16" s="53"/>
      <c r="LAL16" s="53"/>
      <c r="LAM16" s="53"/>
      <c r="LAN16" s="53"/>
      <c r="LAO16" s="53"/>
      <c r="LAP16" s="53"/>
      <c r="LAQ16" s="53"/>
      <c r="LAR16" s="53"/>
      <c r="LAS16" s="53"/>
      <c r="LAT16" s="53"/>
      <c r="LAU16" s="53"/>
      <c r="LAV16" s="53"/>
      <c r="LAW16" s="53"/>
      <c r="LAX16" s="53"/>
      <c r="LAY16" s="53"/>
      <c r="LAZ16" s="53"/>
      <c r="LBA16" s="53"/>
      <c r="LBB16" s="53"/>
      <c r="LBC16" s="53"/>
      <c r="LBD16" s="53"/>
      <c r="LBE16" s="53"/>
      <c r="LBF16" s="53"/>
      <c r="LBG16" s="53"/>
      <c r="LBH16" s="53"/>
      <c r="LBI16" s="53"/>
      <c r="LBJ16" s="53"/>
      <c r="LBK16" s="53"/>
      <c r="LBL16" s="53"/>
      <c r="LBM16" s="53"/>
      <c r="LBN16" s="53"/>
      <c r="LBO16" s="53"/>
      <c r="LBP16" s="53"/>
      <c r="LBQ16" s="53"/>
      <c r="LBR16" s="53"/>
      <c r="LBS16" s="53"/>
      <c r="LBT16" s="53"/>
      <c r="LBU16" s="53"/>
      <c r="LBV16" s="53"/>
      <c r="LBW16" s="53"/>
      <c r="LBX16" s="53"/>
      <c r="LBY16" s="53"/>
      <c r="LBZ16" s="53"/>
      <c r="LCA16" s="53"/>
      <c r="LCB16" s="53"/>
      <c r="LCC16" s="53"/>
      <c r="LCD16" s="53"/>
      <c r="LCE16" s="53"/>
      <c r="LCF16" s="53"/>
      <c r="LCG16" s="53"/>
      <c r="LCH16" s="53"/>
      <c r="LCI16" s="53"/>
      <c r="LCJ16" s="53"/>
      <c r="LCK16" s="53"/>
      <c r="LCL16" s="53"/>
      <c r="LCM16" s="53"/>
      <c r="LCN16" s="53"/>
      <c r="LCO16" s="53"/>
      <c r="LCP16" s="53"/>
      <c r="LCQ16" s="53"/>
      <c r="LCR16" s="53"/>
      <c r="LCS16" s="53"/>
      <c r="LCT16" s="53"/>
      <c r="LCU16" s="53"/>
      <c r="LCV16" s="53"/>
      <c r="LCW16" s="53"/>
      <c r="LCX16" s="53"/>
      <c r="LCY16" s="53"/>
      <c r="LCZ16" s="53"/>
      <c r="LDA16" s="53"/>
      <c r="LDB16" s="53"/>
      <c r="LDC16" s="53"/>
      <c r="LDD16" s="53"/>
      <c r="LDE16" s="53"/>
      <c r="LDF16" s="53"/>
      <c r="LDG16" s="53"/>
      <c r="LDH16" s="53"/>
      <c r="LDI16" s="53"/>
      <c r="LDJ16" s="53"/>
      <c r="LDK16" s="53"/>
      <c r="LDL16" s="53"/>
      <c r="LDM16" s="53"/>
      <c r="LDN16" s="53"/>
      <c r="LDO16" s="53"/>
      <c r="LDP16" s="53"/>
      <c r="LDQ16" s="53"/>
      <c r="LDR16" s="53"/>
      <c r="LDS16" s="53"/>
      <c r="LDT16" s="53"/>
      <c r="LDU16" s="53"/>
      <c r="LDV16" s="53"/>
      <c r="LDW16" s="53"/>
      <c r="LDX16" s="53"/>
      <c r="LDY16" s="53"/>
      <c r="LDZ16" s="53"/>
      <c r="LEA16" s="53"/>
      <c r="LEB16" s="53"/>
      <c r="LEC16" s="53"/>
      <c r="LED16" s="53"/>
      <c r="LEE16" s="53"/>
      <c r="LEF16" s="53"/>
      <c r="LEG16" s="53"/>
      <c r="LEH16" s="53"/>
      <c r="LEI16" s="53"/>
      <c r="LEJ16" s="53"/>
      <c r="LEK16" s="53"/>
      <c r="LEL16" s="53"/>
      <c r="LEM16" s="53"/>
      <c r="LEN16" s="53"/>
      <c r="LEO16" s="53"/>
      <c r="LEP16" s="53"/>
      <c r="LEQ16" s="53"/>
      <c r="LER16" s="53"/>
      <c r="LES16" s="53"/>
      <c r="LET16" s="53"/>
      <c r="LEU16" s="53"/>
      <c r="LEV16" s="53"/>
      <c r="LEW16" s="53"/>
      <c r="LEX16" s="53"/>
      <c r="LEY16" s="53"/>
      <c r="LEZ16" s="53"/>
      <c r="LFA16" s="53"/>
      <c r="LFB16" s="53"/>
      <c r="LFC16" s="53"/>
      <c r="LFD16" s="53"/>
      <c r="LFE16" s="53"/>
      <c r="LFF16" s="53"/>
      <c r="LFG16" s="53"/>
      <c r="LFH16" s="53"/>
      <c r="LFI16" s="53"/>
      <c r="LFJ16" s="53"/>
      <c r="LFK16" s="53"/>
      <c r="LFL16" s="53"/>
      <c r="LFM16" s="53"/>
      <c r="LFN16" s="53"/>
      <c r="LFO16" s="53"/>
      <c r="LFP16" s="53"/>
      <c r="LFQ16" s="53"/>
      <c r="LFR16" s="53"/>
      <c r="LFS16" s="53"/>
      <c r="LFT16" s="53"/>
      <c r="LFU16" s="53"/>
      <c r="LFV16" s="53"/>
      <c r="LFW16" s="53"/>
      <c r="LFX16" s="53"/>
      <c r="LFY16" s="53"/>
      <c r="LFZ16" s="53"/>
      <c r="LGA16" s="53"/>
      <c r="LGB16" s="53"/>
      <c r="LGC16" s="53"/>
      <c r="LGD16" s="53"/>
      <c r="LGE16" s="53"/>
      <c r="LGF16" s="53"/>
      <c r="LGG16" s="53"/>
      <c r="LGH16" s="53"/>
      <c r="LGI16" s="53"/>
      <c r="LGJ16" s="53"/>
      <c r="LGK16" s="53"/>
      <c r="LGL16" s="53"/>
      <c r="LGM16" s="53"/>
      <c r="LGN16" s="53"/>
      <c r="LGO16" s="53"/>
      <c r="LGP16" s="53"/>
      <c r="LGQ16" s="53"/>
      <c r="LGR16" s="53"/>
      <c r="LGS16" s="53"/>
      <c r="LGT16" s="53"/>
      <c r="LGU16" s="53"/>
      <c r="LGV16" s="53"/>
      <c r="LGW16" s="53"/>
      <c r="LGX16" s="53"/>
      <c r="LGY16" s="53"/>
      <c r="LGZ16" s="53"/>
      <c r="LHA16" s="53"/>
      <c r="LHB16" s="53"/>
      <c r="LHC16" s="53"/>
      <c r="LHD16" s="53"/>
      <c r="LHE16" s="53"/>
      <c r="LHF16" s="53"/>
      <c r="LHG16" s="53"/>
      <c r="LHH16" s="53"/>
      <c r="LHI16" s="53"/>
      <c r="LHJ16" s="53"/>
      <c r="LHK16" s="53"/>
      <c r="LHL16" s="53"/>
      <c r="LHM16" s="53"/>
      <c r="LHN16" s="53"/>
      <c r="LHO16" s="53"/>
      <c r="LHP16" s="53"/>
      <c r="LHQ16" s="53"/>
      <c r="LHR16" s="53"/>
      <c r="LHS16" s="53"/>
      <c r="LHT16" s="53"/>
      <c r="LHU16" s="53"/>
      <c r="LHV16" s="53"/>
      <c r="LHW16" s="53"/>
      <c r="LHX16" s="53"/>
      <c r="LHY16" s="53"/>
      <c r="LHZ16" s="53"/>
      <c r="LIA16" s="53"/>
      <c r="LIB16" s="53"/>
      <c r="LIC16" s="53"/>
      <c r="LID16" s="53"/>
      <c r="LIE16" s="53"/>
      <c r="LIF16" s="53"/>
      <c r="LIG16" s="53"/>
      <c r="LIH16" s="53"/>
      <c r="LII16" s="53"/>
      <c r="LIJ16" s="53"/>
      <c r="LIK16" s="53"/>
      <c r="LIL16" s="53"/>
      <c r="LIM16" s="53"/>
      <c r="LIN16" s="53"/>
      <c r="LIO16" s="53"/>
      <c r="LIP16" s="53"/>
      <c r="LIQ16" s="53"/>
      <c r="LIR16" s="53"/>
      <c r="LIS16" s="53"/>
      <c r="LIT16" s="53"/>
      <c r="LIU16" s="53"/>
      <c r="LIV16" s="53"/>
      <c r="LIW16" s="53"/>
      <c r="LIX16" s="53"/>
      <c r="LIY16" s="53"/>
      <c r="LIZ16" s="53"/>
      <c r="LJA16" s="53"/>
      <c r="LJB16" s="53"/>
      <c r="LJC16" s="53"/>
      <c r="LJD16" s="53"/>
      <c r="LJE16" s="53"/>
      <c r="LJF16" s="53"/>
      <c r="LJG16" s="53"/>
      <c r="LJH16" s="53"/>
      <c r="LJI16" s="53"/>
      <c r="LJJ16" s="53"/>
      <c r="LJK16" s="53"/>
      <c r="LJL16" s="53"/>
      <c r="LJM16" s="53"/>
      <c r="LJN16" s="53"/>
      <c r="LJO16" s="53"/>
      <c r="LJP16" s="53"/>
      <c r="LJQ16" s="53"/>
      <c r="LJR16" s="53"/>
      <c r="LJS16" s="53"/>
      <c r="LJT16" s="53"/>
      <c r="LJU16" s="53"/>
      <c r="LJV16" s="53"/>
      <c r="LJW16" s="53"/>
      <c r="LJX16" s="53"/>
      <c r="LJY16" s="53"/>
      <c r="LJZ16" s="53"/>
      <c r="LKA16" s="53"/>
      <c r="LKB16" s="53"/>
      <c r="LKC16" s="53"/>
      <c r="LKD16" s="53"/>
      <c r="LKE16" s="53"/>
      <c r="LKF16" s="53"/>
      <c r="LKG16" s="53"/>
      <c r="LKH16" s="53"/>
      <c r="LKI16" s="53"/>
      <c r="LKJ16" s="53"/>
      <c r="LKK16" s="53"/>
      <c r="LKL16" s="53"/>
      <c r="LKM16" s="53"/>
      <c r="LKN16" s="53"/>
      <c r="LKO16" s="53"/>
      <c r="LKP16" s="53"/>
      <c r="LKQ16" s="53"/>
      <c r="LKR16" s="53"/>
      <c r="LKS16" s="53"/>
      <c r="LKT16" s="53"/>
      <c r="LKU16" s="53"/>
      <c r="LKV16" s="53"/>
      <c r="LKW16" s="53"/>
      <c r="LKX16" s="53"/>
      <c r="LKY16" s="53"/>
      <c r="LKZ16" s="53"/>
      <c r="LLA16" s="53"/>
      <c r="LLB16" s="53"/>
      <c r="LLC16" s="53"/>
      <c r="LLD16" s="53"/>
      <c r="LLE16" s="53"/>
      <c r="LLF16" s="53"/>
      <c r="LLG16" s="53"/>
      <c r="LLH16" s="53"/>
      <c r="LLI16" s="53"/>
      <c r="LLJ16" s="53"/>
      <c r="LLK16" s="53"/>
      <c r="LLL16" s="53"/>
      <c r="LLM16" s="53"/>
      <c r="LLN16" s="53"/>
      <c r="LLO16" s="53"/>
      <c r="LLP16" s="53"/>
      <c r="LLQ16" s="53"/>
      <c r="LLR16" s="53"/>
      <c r="LLS16" s="53"/>
      <c r="LLT16" s="53"/>
      <c r="LLU16" s="53"/>
      <c r="LLV16" s="53"/>
      <c r="LLW16" s="53"/>
      <c r="LLX16" s="53"/>
      <c r="LLY16" s="53"/>
      <c r="LLZ16" s="53"/>
      <c r="LMA16" s="53"/>
      <c r="LMB16" s="53"/>
      <c r="LMC16" s="53"/>
      <c r="LMD16" s="53"/>
      <c r="LME16" s="53"/>
      <c r="LMF16" s="53"/>
      <c r="LMG16" s="53"/>
      <c r="LMH16" s="53"/>
      <c r="LMI16" s="53"/>
      <c r="LMJ16" s="53"/>
      <c r="LMK16" s="53"/>
      <c r="LML16" s="53"/>
      <c r="LMM16" s="53"/>
      <c r="LMN16" s="53"/>
      <c r="LMO16" s="53"/>
      <c r="LMP16" s="53"/>
      <c r="LMQ16" s="53"/>
      <c r="LMR16" s="53"/>
      <c r="LMS16" s="53"/>
      <c r="LMT16" s="53"/>
      <c r="LMU16" s="53"/>
      <c r="LMV16" s="53"/>
      <c r="LMW16" s="53"/>
      <c r="LMX16" s="53"/>
      <c r="LMY16" s="53"/>
      <c r="LMZ16" s="53"/>
      <c r="LNA16" s="53"/>
      <c r="LNB16" s="53"/>
      <c r="LNC16" s="53"/>
      <c r="LND16" s="53"/>
      <c r="LNE16" s="53"/>
      <c r="LNF16" s="53"/>
      <c r="LNG16" s="53"/>
      <c r="LNH16" s="53"/>
      <c r="LNI16" s="53"/>
      <c r="LNJ16" s="53"/>
      <c r="LNK16" s="53"/>
      <c r="LNL16" s="53"/>
      <c r="LNM16" s="53"/>
      <c r="LNN16" s="53"/>
      <c r="LNO16" s="53"/>
      <c r="LNP16" s="53"/>
      <c r="LNQ16" s="53"/>
      <c r="LNR16" s="53"/>
      <c r="LNS16" s="53"/>
      <c r="LNT16" s="53"/>
      <c r="LNU16" s="53"/>
      <c r="LNV16" s="53"/>
      <c r="LNW16" s="53"/>
      <c r="LNX16" s="53"/>
      <c r="LNY16" s="53"/>
      <c r="LNZ16" s="53"/>
      <c r="LOA16" s="53"/>
      <c r="LOB16" s="53"/>
      <c r="LOC16" s="53"/>
      <c r="LOD16" s="53"/>
      <c r="LOE16" s="53"/>
      <c r="LOF16" s="53"/>
      <c r="LOG16" s="53"/>
      <c r="LOH16" s="53"/>
      <c r="LOI16" s="53"/>
      <c r="LOJ16" s="53"/>
      <c r="LOK16" s="53"/>
      <c r="LOL16" s="53"/>
      <c r="LOM16" s="53"/>
      <c r="LON16" s="53"/>
      <c r="LOO16" s="53"/>
      <c r="LOP16" s="53"/>
      <c r="LOQ16" s="53"/>
      <c r="LOR16" s="53"/>
      <c r="LOS16" s="53"/>
      <c r="LOT16" s="53"/>
      <c r="LOU16" s="53"/>
      <c r="LOV16" s="53"/>
      <c r="LOW16" s="53"/>
      <c r="LOX16" s="53"/>
      <c r="LOY16" s="53"/>
      <c r="LOZ16" s="53"/>
      <c r="LPA16" s="53"/>
      <c r="LPB16" s="53"/>
      <c r="LPC16" s="53"/>
      <c r="LPD16" s="53"/>
      <c r="LPE16" s="53"/>
      <c r="LPF16" s="53"/>
      <c r="LPG16" s="53"/>
      <c r="LPH16" s="53"/>
      <c r="LPI16" s="53"/>
      <c r="LPJ16" s="53"/>
      <c r="LPK16" s="53"/>
      <c r="LPL16" s="53"/>
      <c r="LPM16" s="53"/>
      <c r="LPN16" s="53"/>
      <c r="LPO16" s="53"/>
      <c r="LPP16" s="53"/>
      <c r="LPQ16" s="53"/>
      <c r="LPR16" s="53"/>
      <c r="LPS16" s="53"/>
      <c r="LPT16" s="53"/>
      <c r="LPU16" s="53"/>
      <c r="LPV16" s="53"/>
      <c r="LPW16" s="53"/>
      <c r="LPX16" s="53"/>
      <c r="LPY16" s="53"/>
      <c r="LPZ16" s="53"/>
      <c r="LQA16" s="53"/>
      <c r="LQB16" s="53"/>
      <c r="LQC16" s="53"/>
      <c r="LQD16" s="53"/>
      <c r="LQE16" s="53"/>
      <c r="LQF16" s="53"/>
      <c r="LQG16" s="53"/>
      <c r="LQH16" s="53"/>
      <c r="LQI16" s="53"/>
      <c r="LQJ16" s="53"/>
      <c r="LQK16" s="53"/>
      <c r="LQL16" s="53"/>
      <c r="LQM16" s="53"/>
      <c r="LQN16" s="53"/>
      <c r="LQO16" s="53"/>
      <c r="LQP16" s="53"/>
      <c r="LQQ16" s="53"/>
      <c r="LQR16" s="53"/>
      <c r="LQS16" s="53"/>
      <c r="LQT16" s="53"/>
      <c r="LQU16" s="53"/>
      <c r="LQV16" s="53"/>
      <c r="LQW16" s="53"/>
      <c r="LQX16" s="53"/>
      <c r="LQY16" s="53"/>
      <c r="LQZ16" s="53"/>
      <c r="LRA16" s="53"/>
      <c r="LRB16" s="53"/>
      <c r="LRC16" s="53"/>
      <c r="LRD16" s="53"/>
      <c r="LRE16" s="53"/>
      <c r="LRF16" s="53"/>
      <c r="LRG16" s="53"/>
      <c r="LRH16" s="53"/>
      <c r="LRI16" s="53"/>
      <c r="LRJ16" s="53"/>
      <c r="LRK16" s="53"/>
      <c r="LRL16" s="53"/>
      <c r="LRM16" s="53"/>
      <c r="LRN16" s="53"/>
      <c r="LRO16" s="53"/>
      <c r="LRP16" s="53"/>
      <c r="LRQ16" s="53"/>
      <c r="LRR16" s="53"/>
      <c r="LRS16" s="53"/>
      <c r="LRT16" s="53"/>
      <c r="LRU16" s="53"/>
      <c r="LRV16" s="53"/>
      <c r="LRW16" s="53"/>
      <c r="LRX16" s="53"/>
      <c r="LRY16" s="53"/>
      <c r="LRZ16" s="53"/>
      <c r="LSA16" s="53"/>
      <c r="LSB16" s="53"/>
      <c r="LSC16" s="53"/>
      <c r="LSD16" s="53"/>
      <c r="LSE16" s="53"/>
      <c r="LSF16" s="53"/>
      <c r="LSG16" s="53"/>
      <c r="LSH16" s="53"/>
      <c r="LSI16" s="53"/>
      <c r="LSJ16" s="53"/>
      <c r="LSK16" s="53"/>
      <c r="LSL16" s="53"/>
      <c r="LSM16" s="53"/>
      <c r="LSN16" s="53"/>
      <c r="LSO16" s="53"/>
      <c r="LSP16" s="53"/>
      <c r="LSQ16" s="53"/>
      <c r="LSR16" s="53"/>
      <c r="LSS16" s="53"/>
      <c r="LST16" s="53"/>
      <c r="LSU16" s="53"/>
      <c r="LSV16" s="53"/>
      <c r="LSW16" s="53"/>
      <c r="LSX16" s="53"/>
      <c r="LSY16" s="53"/>
      <c r="LSZ16" s="53"/>
      <c r="LTA16" s="53"/>
      <c r="LTB16" s="53"/>
      <c r="LTC16" s="53"/>
      <c r="LTD16" s="53"/>
      <c r="LTE16" s="53"/>
      <c r="LTF16" s="53"/>
      <c r="LTG16" s="53"/>
      <c r="LTH16" s="53"/>
      <c r="LTI16" s="53"/>
      <c r="LTJ16" s="53"/>
      <c r="LTK16" s="53"/>
      <c r="LTL16" s="53"/>
      <c r="LTM16" s="53"/>
      <c r="LTN16" s="53"/>
      <c r="LTO16" s="53"/>
      <c r="LTP16" s="53"/>
      <c r="LTQ16" s="53"/>
      <c r="LTR16" s="53"/>
      <c r="LTS16" s="53"/>
      <c r="LTT16" s="53"/>
      <c r="LTU16" s="53"/>
      <c r="LTV16" s="53"/>
      <c r="LTW16" s="53"/>
      <c r="LTX16" s="53"/>
      <c r="LTY16" s="53"/>
      <c r="LTZ16" s="53"/>
      <c r="LUA16" s="53"/>
      <c r="LUB16" s="53"/>
      <c r="LUC16" s="53"/>
      <c r="LUD16" s="53"/>
      <c r="LUE16" s="53"/>
      <c r="LUF16" s="53"/>
      <c r="LUG16" s="53"/>
      <c r="LUH16" s="53"/>
      <c r="LUI16" s="53"/>
      <c r="LUJ16" s="53"/>
      <c r="LUK16" s="53"/>
      <c r="LUL16" s="53"/>
      <c r="LUM16" s="53"/>
      <c r="LUN16" s="53"/>
      <c r="LUO16" s="53"/>
      <c r="LUP16" s="53"/>
      <c r="LUQ16" s="53"/>
      <c r="LUR16" s="53"/>
      <c r="LUS16" s="53"/>
      <c r="LUT16" s="53"/>
      <c r="LUU16" s="53"/>
      <c r="LUV16" s="53"/>
      <c r="LUW16" s="53"/>
      <c r="LUX16" s="53"/>
      <c r="LUY16" s="53"/>
      <c r="LUZ16" s="53"/>
      <c r="LVA16" s="53"/>
      <c r="LVB16" s="53"/>
      <c r="LVC16" s="53"/>
      <c r="LVD16" s="53"/>
      <c r="LVE16" s="53"/>
      <c r="LVF16" s="53"/>
      <c r="LVG16" s="53"/>
      <c r="LVH16" s="53"/>
      <c r="LVI16" s="53"/>
      <c r="LVJ16" s="53"/>
      <c r="LVK16" s="53"/>
      <c r="LVL16" s="53"/>
      <c r="LVM16" s="53"/>
      <c r="LVN16" s="53"/>
      <c r="LVO16" s="53"/>
      <c r="LVP16" s="53"/>
      <c r="LVQ16" s="53"/>
      <c r="LVR16" s="53"/>
      <c r="LVS16" s="53"/>
      <c r="LVT16" s="53"/>
      <c r="LVU16" s="53"/>
      <c r="LVV16" s="53"/>
      <c r="LVW16" s="53"/>
      <c r="LVX16" s="53"/>
      <c r="LVY16" s="53"/>
      <c r="LVZ16" s="53"/>
      <c r="LWA16" s="53"/>
      <c r="LWB16" s="53"/>
      <c r="LWC16" s="53"/>
      <c r="LWD16" s="53"/>
      <c r="LWE16" s="53"/>
      <c r="LWF16" s="53"/>
      <c r="LWG16" s="53"/>
      <c r="LWH16" s="53"/>
      <c r="LWI16" s="53"/>
      <c r="LWJ16" s="53"/>
      <c r="LWK16" s="53"/>
      <c r="LWL16" s="53"/>
      <c r="LWM16" s="53"/>
      <c r="LWN16" s="53"/>
      <c r="LWO16" s="53"/>
      <c r="LWP16" s="53"/>
      <c r="LWQ16" s="53"/>
      <c r="LWR16" s="53"/>
      <c r="LWS16" s="53"/>
      <c r="LWT16" s="53"/>
      <c r="LWU16" s="53"/>
      <c r="LWV16" s="53"/>
      <c r="LWW16" s="53"/>
      <c r="LWX16" s="53"/>
      <c r="LWY16" s="53"/>
      <c r="LWZ16" s="53"/>
      <c r="LXA16" s="53"/>
      <c r="LXB16" s="53"/>
      <c r="LXC16" s="53"/>
      <c r="LXD16" s="53"/>
      <c r="LXE16" s="53"/>
      <c r="LXF16" s="53"/>
      <c r="LXG16" s="53"/>
      <c r="LXH16" s="53"/>
      <c r="LXI16" s="53"/>
      <c r="LXJ16" s="53"/>
      <c r="LXK16" s="53"/>
      <c r="LXL16" s="53"/>
      <c r="LXM16" s="53"/>
      <c r="LXN16" s="53"/>
      <c r="LXO16" s="53"/>
      <c r="LXP16" s="53"/>
      <c r="LXQ16" s="53"/>
      <c r="LXR16" s="53"/>
      <c r="LXS16" s="53"/>
      <c r="LXT16" s="53"/>
      <c r="LXU16" s="53"/>
      <c r="LXV16" s="53"/>
      <c r="LXW16" s="53"/>
      <c r="LXX16" s="53"/>
      <c r="LXY16" s="53"/>
      <c r="LXZ16" s="53"/>
      <c r="LYA16" s="53"/>
      <c r="LYB16" s="53"/>
      <c r="LYC16" s="53"/>
      <c r="LYD16" s="53"/>
      <c r="LYE16" s="53"/>
      <c r="LYF16" s="53"/>
      <c r="LYG16" s="53"/>
      <c r="LYH16" s="53"/>
      <c r="LYI16" s="53"/>
      <c r="LYJ16" s="53"/>
      <c r="LYK16" s="53"/>
      <c r="LYL16" s="53"/>
      <c r="LYM16" s="53"/>
      <c r="LYN16" s="53"/>
      <c r="LYO16" s="53"/>
      <c r="LYP16" s="53"/>
      <c r="LYQ16" s="53"/>
      <c r="LYR16" s="53"/>
      <c r="LYS16" s="53"/>
      <c r="LYT16" s="53"/>
      <c r="LYU16" s="53"/>
      <c r="LYV16" s="53"/>
      <c r="LYW16" s="53"/>
      <c r="LYX16" s="53"/>
      <c r="LYY16" s="53"/>
      <c r="LYZ16" s="53"/>
      <c r="LZA16" s="53"/>
      <c r="LZB16" s="53"/>
      <c r="LZC16" s="53"/>
      <c r="LZD16" s="53"/>
      <c r="LZE16" s="53"/>
      <c r="LZF16" s="53"/>
      <c r="LZG16" s="53"/>
      <c r="LZH16" s="53"/>
      <c r="LZI16" s="53"/>
      <c r="LZJ16" s="53"/>
      <c r="LZK16" s="53"/>
      <c r="LZL16" s="53"/>
      <c r="LZM16" s="53"/>
      <c r="LZN16" s="53"/>
      <c r="LZO16" s="53"/>
      <c r="LZP16" s="53"/>
      <c r="LZQ16" s="53"/>
      <c r="LZR16" s="53"/>
      <c r="LZS16" s="53"/>
      <c r="LZT16" s="53"/>
      <c r="LZU16" s="53"/>
      <c r="LZV16" s="53"/>
      <c r="LZW16" s="53"/>
      <c r="LZX16" s="53"/>
      <c r="LZY16" s="53"/>
      <c r="LZZ16" s="53"/>
      <c r="MAA16" s="53"/>
      <c r="MAB16" s="53"/>
      <c r="MAC16" s="53"/>
      <c r="MAD16" s="53"/>
      <c r="MAE16" s="53"/>
      <c r="MAF16" s="53"/>
      <c r="MAG16" s="53"/>
      <c r="MAH16" s="53"/>
      <c r="MAI16" s="53"/>
      <c r="MAJ16" s="53"/>
      <c r="MAK16" s="53"/>
      <c r="MAL16" s="53"/>
      <c r="MAM16" s="53"/>
      <c r="MAN16" s="53"/>
      <c r="MAO16" s="53"/>
      <c r="MAP16" s="53"/>
      <c r="MAQ16" s="53"/>
      <c r="MAR16" s="53"/>
      <c r="MAS16" s="53"/>
      <c r="MAT16" s="53"/>
      <c r="MAU16" s="53"/>
      <c r="MAV16" s="53"/>
      <c r="MAW16" s="53"/>
      <c r="MAX16" s="53"/>
      <c r="MAY16" s="53"/>
      <c r="MAZ16" s="53"/>
      <c r="MBA16" s="53"/>
      <c r="MBB16" s="53"/>
      <c r="MBC16" s="53"/>
      <c r="MBD16" s="53"/>
      <c r="MBE16" s="53"/>
      <c r="MBF16" s="53"/>
      <c r="MBG16" s="53"/>
      <c r="MBH16" s="53"/>
      <c r="MBI16" s="53"/>
      <c r="MBJ16" s="53"/>
      <c r="MBK16" s="53"/>
      <c r="MBL16" s="53"/>
      <c r="MBM16" s="53"/>
      <c r="MBN16" s="53"/>
      <c r="MBO16" s="53"/>
      <c r="MBP16" s="53"/>
      <c r="MBQ16" s="53"/>
      <c r="MBR16" s="53"/>
      <c r="MBS16" s="53"/>
      <c r="MBT16" s="53"/>
      <c r="MBU16" s="53"/>
      <c r="MBV16" s="53"/>
      <c r="MBW16" s="53"/>
      <c r="MBX16" s="53"/>
      <c r="MBY16" s="53"/>
      <c r="MBZ16" s="53"/>
      <c r="MCA16" s="53"/>
      <c r="MCB16" s="53"/>
      <c r="MCC16" s="53"/>
      <c r="MCD16" s="53"/>
      <c r="MCE16" s="53"/>
      <c r="MCF16" s="53"/>
      <c r="MCG16" s="53"/>
      <c r="MCH16" s="53"/>
      <c r="MCI16" s="53"/>
      <c r="MCJ16" s="53"/>
      <c r="MCK16" s="53"/>
      <c r="MCL16" s="53"/>
      <c r="MCM16" s="53"/>
      <c r="MCN16" s="53"/>
      <c r="MCO16" s="53"/>
      <c r="MCP16" s="53"/>
      <c r="MCQ16" s="53"/>
      <c r="MCR16" s="53"/>
      <c r="MCS16" s="53"/>
      <c r="MCT16" s="53"/>
      <c r="MCU16" s="53"/>
      <c r="MCV16" s="53"/>
      <c r="MCW16" s="53"/>
      <c r="MCX16" s="53"/>
      <c r="MCY16" s="53"/>
      <c r="MCZ16" s="53"/>
      <c r="MDA16" s="53"/>
      <c r="MDB16" s="53"/>
      <c r="MDC16" s="53"/>
      <c r="MDD16" s="53"/>
      <c r="MDE16" s="53"/>
      <c r="MDF16" s="53"/>
      <c r="MDG16" s="53"/>
      <c r="MDH16" s="53"/>
      <c r="MDI16" s="53"/>
      <c r="MDJ16" s="53"/>
      <c r="MDK16" s="53"/>
      <c r="MDL16" s="53"/>
      <c r="MDM16" s="53"/>
      <c r="MDN16" s="53"/>
      <c r="MDO16" s="53"/>
      <c r="MDP16" s="53"/>
      <c r="MDQ16" s="53"/>
      <c r="MDR16" s="53"/>
      <c r="MDS16" s="53"/>
      <c r="MDT16" s="53"/>
      <c r="MDU16" s="53"/>
      <c r="MDV16" s="53"/>
      <c r="MDW16" s="53"/>
      <c r="MDX16" s="53"/>
      <c r="MDY16" s="53"/>
      <c r="MDZ16" s="53"/>
      <c r="MEA16" s="53"/>
      <c r="MEB16" s="53"/>
      <c r="MEC16" s="53"/>
      <c r="MED16" s="53"/>
      <c r="MEE16" s="53"/>
      <c r="MEF16" s="53"/>
      <c r="MEG16" s="53"/>
      <c r="MEH16" s="53"/>
      <c r="MEI16" s="53"/>
      <c r="MEJ16" s="53"/>
      <c r="MEK16" s="53"/>
      <c r="MEL16" s="53"/>
      <c r="MEM16" s="53"/>
      <c r="MEN16" s="53"/>
      <c r="MEO16" s="53"/>
      <c r="MEP16" s="53"/>
      <c r="MEQ16" s="53"/>
      <c r="MER16" s="53"/>
      <c r="MES16" s="53"/>
      <c r="MET16" s="53"/>
      <c r="MEU16" s="53"/>
      <c r="MEV16" s="53"/>
      <c r="MEW16" s="53"/>
      <c r="MEX16" s="53"/>
      <c r="MEY16" s="53"/>
      <c r="MEZ16" s="53"/>
      <c r="MFA16" s="53"/>
      <c r="MFB16" s="53"/>
      <c r="MFC16" s="53"/>
      <c r="MFD16" s="53"/>
      <c r="MFE16" s="53"/>
      <c r="MFF16" s="53"/>
      <c r="MFG16" s="53"/>
      <c r="MFH16" s="53"/>
      <c r="MFI16" s="53"/>
      <c r="MFJ16" s="53"/>
      <c r="MFK16" s="53"/>
      <c r="MFL16" s="53"/>
      <c r="MFM16" s="53"/>
      <c r="MFN16" s="53"/>
      <c r="MFO16" s="53"/>
      <c r="MFP16" s="53"/>
      <c r="MFQ16" s="53"/>
      <c r="MFR16" s="53"/>
      <c r="MFS16" s="53"/>
      <c r="MFT16" s="53"/>
      <c r="MFU16" s="53"/>
      <c r="MFV16" s="53"/>
      <c r="MFW16" s="53"/>
      <c r="MFX16" s="53"/>
      <c r="MFY16" s="53"/>
      <c r="MFZ16" s="53"/>
      <c r="MGA16" s="53"/>
      <c r="MGB16" s="53"/>
      <c r="MGC16" s="53"/>
      <c r="MGD16" s="53"/>
      <c r="MGE16" s="53"/>
      <c r="MGF16" s="53"/>
      <c r="MGG16" s="53"/>
      <c r="MGH16" s="53"/>
      <c r="MGI16" s="53"/>
      <c r="MGJ16" s="53"/>
      <c r="MGK16" s="53"/>
      <c r="MGL16" s="53"/>
      <c r="MGM16" s="53"/>
      <c r="MGN16" s="53"/>
      <c r="MGO16" s="53"/>
      <c r="MGP16" s="53"/>
      <c r="MGQ16" s="53"/>
      <c r="MGR16" s="53"/>
      <c r="MGS16" s="53"/>
      <c r="MGT16" s="53"/>
      <c r="MGU16" s="53"/>
      <c r="MGV16" s="53"/>
      <c r="MGW16" s="53"/>
      <c r="MGX16" s="53"/>
      <c r="MGY16" s="53"/>
      <c r="MGZ16" s="53"/>
      <c r="MHA16" s="53"/>
      <c r="MHB16" s="53"/>
      <c r="MHC16" s="53"/>
      <c r="MHD16" s="53"/>
      <c r="MHE16" s="53"/>
      <c r="MHF16" s="53"/>
      <c r="MHG16" s="53"/>
      <c r="MHH16" s="53"/>
      <c r="MHI16" s="53"/>
      <c r="MHJ16" s="53"/>
      <c r="MHK16" s="53"/>
      <c r="MHL16" s="53"/>
      <c r="MHM16" s="53"/>
      <c r="MHN16" s="53"/>
      <c r="MHO16" s="53"/>
      <c r="MHP16" s="53"/>
      <c r="MHQ16" s="53"/>
      <c r="MHR16" s="53"/>
      <c r="MHS16" s="53"/>
      <c r="MHT16" s="53"/>
      <c r="MHU16" s="53"/>
      <c r="MHV16" s="53"/>
      <c r="MHW16" s="53"/>
      <c r="MHX16" s="53"/>
      <c r="MHY16" s="53"/>
      <c r="MHZ16" s="53"/>
      <c r="MIA16" s="53"/>
      <c r="MIB16" s="53"/>
      <c r="MIC16" s="53"/>
      <c r="MID16" s="53"/>
      <c r="MIE16" s="53"/>
      <c r="MIF16" s="53"/>
      <c r="MIG16" s="53"/>
      <c r="MIH16" s="53"/>
      <c r="MII16" s="53"/>
      <c r="MIJ16" s="53"/>
      <c r="MIK16" s="53"/>
      <c r="MIL16" s="53"/>
      <c r="MIM16" s="53"/>
      <c r="MIN16" s="53"/>
      <c r="MIO16" s="53"/>
      <c r="MIP16" s="53"/>
      <c r="MIQ16" s="53"/>
      <c r="MIR16" s="53"/>
      <c r="MIS16" s="53"/>
      <c r="MIT16" s="53"/>
      <c r="MIU16" s="53"/>
      <c r="MIV16" s="53"/>
      <c r="MIW16" s="53"/>
      <c r="MIX16" s="53"/>
      <c r="MIY16" s="53"/>
      <c r="MIZ16" s="53"/>
      <c r="MJA16" s="53"/>
      <c r="MJB16" s="53"/>
      <c r="MJC16" s="53"/>
      <c r="MJD16" s="53"/>
      <c r="MJE16" s="53"/>
      <c r="MJF16" s="53"/>
      <c r="MJG16" s="53"/>
      <c r="MJH16" s="53"/>
      <c r="MJI16" s="53"/>
      <c r="MJJ16" s="53"/>
      <c r="MJK16" s="53"/>
      <c r="MJL16" s="53"/>
      <c r="MJM16" s="53"/>
      <c r="MJN16" s="53"/>
      <c r="MJO16" s="53"/>
      <c r="MJP16" s="53"/>
      <c r="MJQ16" s="53"/>
      <c r="MJR16" s="53"/>
      <c r="MJS16" s="53"/>
      <c r="MJT16" s="53"/>
      <c r="MJU16" s="53"/>
      <c r="MJV16" s="53"/>
      <c r="MJW16" s="53"/>
      <c r="MJX16" s="53"/>
      <c r="MJY16" s="53"/>
      <c r="MJZ16" s="53"/>
      <c r="MKA16" s="53"/>
      <c r="MKB16" s="53"/>
      <c r="MKC16" s="53"/>
      <c r="MKD16" s="53"/>
      <c r="MKE16" s="53"/>
      <c r="MKF16" s="53"/>
      <c r="MKG16" s="53"/>
      <c r="MKH16" s="53"/>
      <c r="MKI16" s="53"/>
      <c r="MKJ16" s="53"/>
      <c r="MKK16" s="53"/>
      <c r="MKL16" s="53"/>
      <c r="MKM16" s="53"/>
      <c r="MKN16" s="53"/>
      <c r="MKO16" s="53"/>
      <c r="MKP16" s="53"/>
      <c r="MKQ16" s="53"/>
      <c r="MKR16" s="53"/>
      <c r="MKS16" s="53"/>
      <c r="MKT16" s="53"/>
      <c r="MKU16" s="53"/>
      <c r="MKV16" s="53"/>
      <c r="MKW16" s="53"/>
      <c r="MKX16" s="53"/>
      <c r="MKY16" s="53"/>
      <c r="MKZ16" s="53"/>
      <c r="MLA16" s="53"/>
      <c r="MLB16" s="53"/>
      <c r="MLC16" s="53"/>
      <c r="MLD16" s="53"/>
      <c r="MLE16" s="53"/>
      <c r="MLF16" s="53"/>
      <c r="MLG16" s="53"/>
      <c r="MLH16" s="53"/>
      <c r="MLI16" s="53"/>
      <c r="MLJ16" s="53"/>
      <c r="MLK16" s="53"/>
      <c r="MLL16" s="53"/>
      <c r="MLM16" s="53"/>
      <c r="MLN16" s="53"/>
      <c r="MLO16" s="53"/>
      <c r="MLP16" s="53"/>
      <c r="MLQ16" s="53"/>
      <c r="MLR16" s="53"/>
      <c r="MLS16" s="53"/>
      <c r="MLT16" s="53"/>
      <c r="MLU16" s="53"/>
      <c r="MLV16" s="53"/>
      <c r="MLW16" s="53"/>
      <c r="MLX16" s="53"/>
      <c r="MLY16" s="53"/>
      <c r="MLZ16" s="53"/>
      <c r="MMA16" s="53"/>
      <c r="MMB16" s="53"/>
      <c r="MMC16" s="53"/>
      <c r="MMD16" s="53"/>
      <c r="MME16" s="53"/>
      <c r="MMF16" s="53"/>
      <c r="MMG16" s="53"/>
      <c r="MMH16" s="53"/>
      <c r="MMI16" s="53"/>
      <c r="MMJ16" s="53"/>
      <c r="MMK16" s="53"/>
      <c r="MML16" s="53"/>
      <c r="MMM16" s="53"/>
      <c r="MMN16" s="53"/>
      <c r="MMO16" s="53"/>
      <c r="MMP16" s="53"/>
      <c r="MMQ16" s="53"/>
      <c r="MMR16" s="53"/>
      <c r="MMS16" s="53"/>
      <c r="MMT16" s="53"/>
      <c r="MMU16" s="53"/>
      <c r="MMV16" s="53"/>
      <c r="MMW16" s="53"/>
      <c r="MMX16" s="53"/>
      <c r="MMY16" s="53"/>
      <c r="MMZ16" s="53"/>
      <c r="MNA16" s="53"/>
      <c r="MNB16" s="53"/>
      <c r="MNC16" s="53"/>
      <c r="MND16" s="53"/>
      <c r="MNE16" s="53"/>
      <c r="MNF16" s="53"/>
      <c r="MNG16" s="53"/>
      <c r="MNH16" s="53"/>
      <c r="MNI16" s="53"/>
      <c r="MNJ16" s="53"/>
      <c r="MNK16" s="53"/>
      <c r="MNL16" s="53"/>
      <c r="MNM16" s="53"/>
      <c r="MNN16" s="53"/>
      <c r="MNO16" s="53"/>
      <c r="MNP16" s="53"/>
      <c r="MNQ16" s="53"/>
      <c r="MNR16" s="53"/>
      <c r="MNS16" s="53"/>
      <c r="MNT16" s="53"/>
      <c r="MNU16" s="53"/>
      <c r="MNV16" s="53"/>
      <c r="MNW16" s="53"/>
      <c r="MNX16" s="53"/>
      <c r="MNY16" s="53"/>
      <c r="MNZ16" s="53"/>
      <c r="MOA16" s="53"/>
      <c r="MOB16" s="53"/>
      <c r="MOC16" s="53"/>
      <c r="MOD16" s="53"/>
      <c r="MOE16" s="53"/>
      <c r="MOF16" s="53"/>
      <c r="MOG16" s="53"/>
      <c r="MOH16" s="53"/>
      <c r="MOI16" s="53"/>
      <c r="MOJ16" s="53"/>
      <c r="MOK16" s="53"/>
      <c r="MOL16" s="53"/>
      <c r="MOM16" s="53"/>
      <c r="MON16" s="53"/>
      <c r="MOO16" s="53"/>
      <c r="MOP16" s="53"/>
      <c r="MOQ16" s="53"/>
      <c r="MOR16" s="53"/>
      <c r="MOS16" s="53"/>
      <c r="MOT16" s="53"/>
      <c r="MOU16" s="53"/>
      <c r="MOV16" s="53"/>
      <c r="MOW16" s="53"/>
      <c r="MOX16" s="53"/>
      <c r="MOY16" s="53"/>
      <c r="MOZ16" s="53"/>
      <c r="MPA16" s="53"/>
      <c r="MPB16" s="53"/>
      <c r="MPC16" s="53"/>
      <c r="MPD16" s="53"/>
      <c r="MPE16" s="53"/>
      <c r="MPF16" s="53"/>
      <c r="MPG16" s="53"/>
      <c r="MPH16" s="53"/>
      <c r="MPI16" s="53"/>
      <c r="MPJ16" s="53"/>
      <c r="MPK16" s="53"/>
      <c r="MPL16" s="53"/>
      <c r="MPM16" s="53"/>
      <c r="MPN16" s="53"/>
      <c r="MPO16" s="53"/>
      <c r="MPP16" s="53"/>
      <c r="MPQ16" s="53"/>
      <c r="MPR16" s="53"/>
      <c r="MPS16" s="53"/>
      <c r="MPT16" s="53"/>
      <c r="MPU16" s="53"/>
      <c r="MPV16" s="53"/>
      <c r="MPW16" s="53"/>
      <c r="MPX16" s="53"/>
      <c r="MPY16" s="53"/>
      <c r="MPZ16" s="53"/>
      <c r="MQA16" s="53"/>
      <c r="MQB16" s="53"/>
      <c r="MQC16" s="53"/>
      <c r="MQD16" s="53"/>
      <c r="MQE16" s="53"/>
      <c r="MQF16" s="53"/>
      <c r="MQG16" s="53"/>
      <c r="MQH16" s="53"/>
      <c r="MQI16" s="53"/>
      <c r="MQJ16" s="53"/>
      <c r="MQK16" s="53"/>
      <c r="MQL16" s="53"/>
      <c r="MQM16" s="53"/>
      <c r="MQN16" s="53"/>
      <c r="MQO16" s="53"/>
      <c r="MQP16" s="53"/>
      <c r="MQQ16" s="53"/>
      <c r="MQR16" s="53"/>
      <c r="MQS16" s="53"/>
      <c r="MQT16" s="53"/>
      <c r="MQU16" s="53"/>
      <c r="MQV16" s="53"/>
      <c r="MQW16" s="53"/>
      <c r="MQX16" s="53"/>
      <c r="MQY16" s="53"/>
      <c r="MQZ16" s="53"/>
      <c r="MRA16" s="53"/>
      <c r="MRB16" s="53"/>
      <c r="MRC16" s="53"/>
      <c r="MRD16" s="53"/>
      <c r="MRE16" s="53"/>
      <c r="MRF16" s="53"/>
      <c r="MRG16" s="53"/>
      <c r="MRH16" s="53"/>
      <c r="MRI16" s="53"/>
      <c r="MRJ16" s="53"/>
      <c r="MRK16" s="53"/>
      <c r="MRL16" s="53"/>
      <c r="MRM16" s="53"/>
      <c r="MRN16" s="53"/>
      <c r="MRO16" s="53"/>
      <c r="MRP16" s="53"/>
      <c r="MRQ16" s="53"/>
      <c r="MRR16" s="53"/>
      <c r="MRS16" s="53"/>
      <c r="MRT16" s="53"/>
      <c r="MRU16" s="53"/>
      <c r="MRV16" s="53"/>
      <c r="MRW16" s="53"/>
      <c r="MRX16" s="53"/>
      <c r="MRY16" s="53"/>
      <c r="MRZ16" s="53"/>
      <c r="MSA16" s="53"/>
      <c r="MSB16" s="53"/>
      <c r="MSC16" s="53"/>
      <c r="MSD16" s="53"/>
      <c r="MSE16" s="53"/>
      <c r="MSF16" s="53"/>
      <c r="MSG16" s="53"/>
      <c r="MSH16" s="53"/>
      <c r="MSI16" s="53"/>
      <c r="MSJ16" s="53"/>
      <c r="MSK16" s="53"/>
      <c r="MSL16" s="53"/>
      <c r="MSM16" s="53"/>
      <c r="MSN16" s="53"/>
      <c r="MSO16" s="53"/>
      <c r="MSP16" s="53"/>
      <c r="MSQ16" s="53"/>
      <c r="MSR16" s="53"/>
      <c r="MSS16" s="53"/>
      <c r="MST16" s="53"/>
      <c r="MSU16" s="53"/>
      <c r="MSV16" s="53"/>
      <c r="MSW16" s="53"/>
      <c r="MSX16" s="53"/>
      <c r="MSY16" s="53"/>
      <c r="MSZ16" s="53"/>
      <c r="MTA16" s="53"/>
      <c r="MTB16" s="53"/>
      <c r="MTC16" s="53"/>
      <c r="MTD16" s="53"/>
      <c r="MTE16" s="53"/>
      <c r="MTF16" s="53"/>
      <c r="MTG16" s="53"/>
      <c r="MTH16" s="53"/>
      <c r="MTI16" s="53"/>
      <c r="MTJ16" s="53"/>
      <c r="MTK16" s="53"/>
      <c r="MTL16" s="53"/>
      <c r="MTM16" s="53"/>
      <c r="MTN16" s="53"/>
      <c r="MTO16" s="53"/>
      <c r="MTP16" s="53"/>
      <c r="MTQ16" s="53"/>
      <c r="MTR16" s="53"/>
      <c r="MTS16" s="53"/>
      <c r="MTT16" s="53"/>
      <c r="MTU16" s="53"/>
      <c r="MTV16" s="53"/>
      <c r="MTW16" s="53"/>
      <c r="MTX16" s="53"/>
      <c r="MTY16" s="53"/>
      <c r="MTZ16" s="53"/>
      <c r="MUA16" s="53"/>
      <c r="MUB16" s="53"/>
      <c r="MUC16" s="53"/>
      <c r="MUD16" s="53"/>
      <c r="MUE16" s="53"/>
      <c r="MUF16" s="53"/>
      <c r="MUG16" s="53"/>
      <c r="MUH16" s="53"/>
      <c r="MUI16" s="53"/>
      <c r="MUJ16" s="53"/>
      <c r="MUK16" s="53"/>
      <c r="MUL16" s="53"/>
      <c r="MUM16" s="53"/>
      <c r="MUN16" s="53"/>
      <c r="MUO16" s="53"/>
      <c r="MUP16" s="53"/>
      <c r="MUQ16" s="53"/>
      <c r="MUR16" s="53"/>
      <c r="MUS16" s="53"/>
      <c r="MUT16" s="53"/>
      <c r="MUU16" s="53"/>
      <c r="MUV16" s="53"/>
      <c r="MUW16" s="53"/>
      <c r="MUX16" s="53"/>
      <c r="MUY16" s="53"/>
      <c r="MUZ16" s="53"/>
      <c r="MVA16" s="53"/>
      <c r="MVB16" s="53"/>
      <c r="MVC16" s="53"/>
      <c r="MVD16" s="53"/>
      <c r="MVE16" s="53"/>
      <c r="MVF16" s="53"/>
      <c r="MVG16" s="53"/>
      <c r="MVH16" s="53"/>
      <c r="MVI16" s="53"/>
      <c r="MVJ16" s="53"/>
      <c r="MVK16" s="53"/>
      <c r="MVL16" s="53"/>
      <c r="MVM16" s="53"/>
      <c r="MVN16" s="53"/>
      <c r="MVO16" s="53"/>
      <c r="MVP16" s="53"/>
      <c r="MVQ16" s="53"/>
      <c r="MVR16" s="53"/>
      <c r="MVS16" s="53"/>
      <c r="MVT16" s="53"/>
      <c r="MVU16" s="53"/>
      <c r="MVV16" s="53"/>
      <c r="MVW16" s="53"/>
      <c r="MVX16" s="53"/>
      <c r="MVY16" s="53"/>
      <c r="MVZ16" s="53"/>
      <c r="MWA16" s="53"/>
      <c r="MWB16" s="53"/>
      <c r="MWC16" s="53"/>
      <c r="MWD16" s="53"/>
      <c r="MWE16" s="53"/>
      <c r="MWF16" s="53"/>
      <c r="MWG16" s="53"/>
      <c r="MWH16" s="53"/>
      <c r="MWI16" s="53"/>
      <c r="MWJ16" s="53"/>
      <c r="MWK16" s="53"/>
      <c r="MWL16" s="53"/>
      <c r="MWM16" s="53"/>
      <c r="MWN16" s="53"/>
      <c r="MWO16" s="53"/>
      <c r="MWP16" s="53"/>
      <c r="MWQ16" s="53"/>
      <c r="MWR16" s="53"/>
      <c r="MWS16" s="53"/>
      <c r="MWT16" s="53"/>
      <c r="MWU16" s="53"/>
      <c r="MWV16" s="53"/>
      <c r="MWW16" s="53"/>
      <c r="MWX16" s="53"/>
      <c r="MWY16" s="53"/>
      <c r="MWZ16" s="53"/>
      <c r="MXA16" s="53"/>
      <c r="MXB16" s="53"/>
      <c r="MXC16" s="53"/>
      <c r="MXD16" s="53"/>
      <c r="MXE16" s="53"/>
      <c r="MXF16" s="53"/>
      <c r="MXG16" s="53"/>
      <c r="MXH16" s="53"/>
      <c r="MXI16" s="53"/>
      <c r="MXJ16" s="53"/>
      <c r="MXK16" s="53"/>
      <c r="MXL16" s="53"/>
      <c r="MXM16" s="53"/>
      <c r="MXN16" s="53"/>
      <c r="MXO16" s="53"/>
      <c r="MXP16" s="53"/>
      <c r="MXQ16" s="53"/>
      <c r="MXR16" s="53"/>
      <c r="MXS16" s="53"/>
      <c r="MXT16" s="53"/>
      <c r="MXU16" s="53"/>
      <c r="MXV16" s="53"/>
      <c r="MXW16" s="53"/>
      <c r="MXX16" s="53"/>
      <c r="MXY16" s="53"/>
      <c r="MXZ16" s="53"/>
      <c r="MYA16" s="53"/>
      <c r="MYB16" s="53"/>
      <c r="MYC16" s="53"/>
      <c r="MYD16" s="53"/>
      <c r="MYE16" s="53"/>
      <c r="MYF16" s="53"/>
      <c r="MYG16" s="53"/>
      <c r="MYH16" s="53"/>
      <c r="MYI16" s="53"/>
      <c r="MYJ16" s="53"/>
      <c r="MYK16" s="53"/>
      <c r="MYL16" s="53"/>
      <c r="MYM16" s="53"/>
      <c r="MYN16" s="53"/>
      <c r="MYO16" s="53"/>
      <c r="MYP16" s="53"/>
      <c r="MYQ16" s="53"/>
      <c r="MYR16" s="53"/>
      <c r="MYS16" s="53"/>
      <c r="MYT16" s="53"/>
      <c r="MYU16" s="53"/>
      <c r="MYV16" s="53"/>
      <c r="MYW16" s="53"/>
      <c r="MYX16" s="53"/>
      <c r="MYY16" s="53"/>
      <c r="MYZ16" s="53"/>
      <c r="MZA16" s="53"/>
      <c r="MZB16" s="53"/>
      <c r="MZC16" s="53"/>
      <c r="MZD16" s="53"/>
      <c r="MZE16" s="53"/>
      <c r="MZF16" s="53"/>
      <c r="MZG16" s="53"/>
      <c r="MZH16" s="53"/>
      <c r="MZI16" s="53"/>
      <c r="MZJ16" s="53"/>
      <c r="MZK16" s="53"/>
      <c r="MZL16" s="53"/>
      <c r="MZM16" s="53"/>
      <c r="MZN16" s="53"/>
      <c r="MZO16" s="53"/>
      <c r="MZP16" s="53"/>
      <c r="MZQ16" s="53"/>
      <c r="MZR16" s="53"/>
      <c r="MZS16" s="53"/>
      <c r="MZT16" s="53"/>
      <c r="MZU16" s="53"/>
      <c r="MZV16" s="53"/>
      <c r="MZW16" s="53"/>
      <c r="MZX16" s="53"/>
      <c r="MZY16" s="53"/>
      <c r="MZZ16" s="53"/>
      <c r="NAA16" s="53"/>
      <c r="NAB16" s="53"/>
      <c r="NAC16" s="53"/>
      <c r="NAD16" s="53"/>
      <c r="NAE16" s="53"/>
      <c r="NAF16" s="53"/>
      <c r="NAG16" s="53"/>
      <c r="NAH16" s="53"/>
      <c r="NAI16" s="53"/>
      <c r="NAJ16" s="53"/>
      <c r="NAK16" s="53"/>
      <c r="NAL16" s="53"/>
      <c r="NAM16" s="53"/>
      <c r="NAN16" s="53"/>
      <c r="NAO16" s="53"/>
      <c r="NAP16" s="53"/>
      <c r="NAQ16" s="53"/>
      <c r="NAR16" s="53"/>
      <c r="NAS16" s="53"/>
      <c r="NAT16" s="53"/>
      <c r="NAU16" s="53"/>
      <c r="NAV16" s="53"/>
      <c r="NAW16" s="53"/>
      <c r="NAX16" s="53"/>
      <c r="NAY16" s="53"/>
      <c r="NAZ16" s="53"/>
      <c r="NBA16" s="53"/>
      <c r="NBB16" s="53"/>
      <c r="NBC16" s="53"/>
      <c r="NBD16" s="53"/>
      <c r="NBE16" s="53"/>
      <c r="NBF16" s="53"/>
      <c r="NBG16" s="53"/>
      <c r="NBH16" s="53"/>
      <c r="NBI16" s="53"/>
      <c r="NBJ16" s="53"/>
      <c r="NBK16" s="53"/>
      <c r="NBL16" s="53"/>
      <c r="NBM16" s="53"/>
      <c r="NBN16" s="53"/>
      <c r="NBO16" s="53"/>
      <c r="NBP16" s="53"/>
      <c r="NBQ16" s="53"/>
      <c r="NBR16" s="53"/>
      <c r="NBS16" s="53"/>
      <c r="NBT16" s="53"/>
      <c r="NBU16" s="53"/>
      <c r="NBV16" s="53"/>
      <c r="NBW16" s="53"/>
      <c r="NBX16" s="53"/>
      <c r="NBY16" s="53"/>
      <c r="NBZ16" s="53"/>
      <c r="NCA16" s="53"/>
      <c r="NCB16" s="53"/>
      <c r="NCC16" s="53"/>
      <c r="NCD16" s="53"/>
      <c r="NCE16" s="53"/>
      <c r="NCF16" s="53"/>
      <c r="NCG16" s="53"/>
      <c r="NCH16" s="53"/>
      <c r="NCI16" s="53"/>
      <c r="NCJ16" s="53"/>
      <c r="NCK16" s="53"/>
      <c r="NCL16" s="53"/>
      <c r="NCM16" s="53"/>
      <c r="NCN16" s="53"/>
      <c r="NCO16" s="53"/>
      <c r="NCP16" s="53"/>
      <c r="NCQ16" s="53"/>
      <c r="NCR16" s="53"/>
      <c r="NCS16" s="53"/>
      <c r="NCT16" s="53"/>
      <c r="NCU16" s="53"/>
      <c r="NCV16" s="53"/>
      <c r="NCW16" s="53"/>
      <c r="NCX16" s="53"/>
      <c r="NCY16" s="53"/>
      <c r="NCZ16" s="53"/>
      <c r="NDA16" s="53"/>
      <c r="NDB16" s="53"/>
      <c r="NDC16" s="53"/>
      <c r="NDD16" s="53"/>
      <c r="NDE16" s="53"/>
      <c r="NDF16" s="53"/>
      <c r="NDG16" s="53"/>
      <c r="NDH16" s="53"/>
      <c r="NDI16" s="53"/>
      <c r="NDJ16" s="53"/>
      <c r="NDK16" s="53"/>
      <c r="NDL16" s="53"/>
      <c r="NDM16" s="53"/>
      <c r="NDN16" s="53"/>
      <c r="NDO16" s="53"/>
      <c r="NDP16" s="53"/>
      <c r="NDQ16" s="53"/>
      <c r="NDR16" s="53"/>
      <c r="NDS16" s="53"/>
      <c r="NDT16" s="53"/>
      <c r="NDU16" s="53"/>
      <c r="NDV16" s="53"/>
      <c r="NDW16" s="53"/>
      <c r="NDX16" s="53"/>
      <c r="NDY16" s="53"/>
      <c r="NDZ16" s="53"/>
      <c r="NEA16" s="53"/>
      <c r="NEB16" s="53"/>
      <c r="NEC16" s="53"/>
      <c r="NED16" s="53"/>
      <c r="NEE16" s="53"/>
      <c r="NEF16" s="53"/>
      <c r="NEG16" s="53"/>
      <c r="NEH16" s="53"/>
      <c r="NEI16" s="53"/>
      <c r="NEJ16" s="53"/>
      <c r="NEK16" s="53"/>
      <c r="NEL16" s="53"/>
      <c r="NEM16" s="53"/>
      <c r="NEN16" s="53"/>
      <c r="NEO16" s="53"/>
      <c r="NEP16" s="53"/>
      <c r="NEQ16" s="53"/>
      <c r="NER16" s="53"/>
      <c r="NES16" s="53"/>
      <c r="NET16" s="53"/>
      <c r="NEU16" s="53"/>
      <c r="NEV16" s="53"/>
      <c r="NEW16" s="53"/>
      <c r="NEX16" s="53"/>
      <c r="NEY16" s="53"/>
      <c r="NEZ16" s="53"/>
      <c r="NFA16" s="53"/>
      <c r="NFB16" s="53"/>
      <c r="NFC16" s="53"/>
      <c r="NFD16" s="53"/>
      <c r="NFE16" s="53"/>
      <c r="NFF16" s="53"/>
      <c r="NFG16" s="53"/>
      <c r="NFH16" s="53"/>
      <c r="NFI16" s="53"/>
      <c r="NFJ16" s="53"/>
      <c r="NFK16" s="53"/>
      <c r="NFL16" s="53"/>
      <c r="NFM16" s="53"/>
      <c r="NFN16" s="53"/>
      <c r="NFO16" s="53"/>
      <c r="NFP16" s="53"/>
      <c r="NFQ16" s="53"/>
      <c r="NFR16" s="53"/>
      <c r="NFS16" s="53"/>
      <c r="NFT16" s="53"/>
      <c r="NFU16" s="53"/>
      <c r="NFV16" s="53"/>
      <c r="NFW16" s="53"/>
      <c r="NFX16" s="53"/>
      <c r="NFY16" s="53"/>
      <c r="NFZ16" s="53"/>
      <c r="NGA16" s="53"/>
      <c r="NGB16" s="53"/>
      <c r="NGC16" s="53"/>
      <c r="NGD16" s="53"/>
      <c r="NGE16" s="53"/>
      <c r="NGF16" s="53"/>
      <c r="NGG16" s="53"/>
      <c r="NGH16" s="53"/>
      <c r="NGI16" s="53"/>
      <c r="NGJ16" s="53"/>
      <c r="NGK16" s="53"/>
      <c r="NGL16" s="53"/>
      <c r="NGM16" s="53"/>
      <c r="NGN16" s="53"/>
      <c r="NGO16" s="53"/>
      <c r="NGP16" s="53"/>
      <c r="NGQ16" s="53"/>
      <c r="NGR16" s="53"/>
      <c r="NGS16" s="53"/>
      <c r="NGT16" s="53"/>
      <c r="NGU16" s="53"/>
      <c r="NGV16" s="53"/>
      <c r="NGW16" s="53"/>
      <c r="NGX16" s="53"/>
      <c r="NGY16" s="53"/>
      <c r="NGZ16" s="53"/>
      <c r="NHA16" s="53"/>
      <c r="NHB16" s="53"/>
      <c r="NHC16" s="53"/>
      <c r="NHD16" s="53"/>
      <c r="NHE16" s="53"/>
      <c r="NHF16" s="53"/>
      <c r="NHG16" s="53"/>
      <c r="NHH16" s="53"/>
      <c r="NHI16" s="53"/>
      <c r="NHJ16" s="53"/>
      <c r="NHK16" s="53"/>
      <c r="NHL16" s="53"/>
      <c r="NHM16" s="53"/>
      <c r="NHN16" s="53"/>
      <c r="NHO16" s="53"/>
      <c r="NHP16" s="53"/>
      <c r="NHQ16" s="53"/>
      <c r="NHR16" s="53"/>
      <c r="NHS16" s="53"/>
      <c r="NHT16" s="53"/>
      <c r="NHU16" s="53"/>
      <c r="NHV16" s="53"/>
      <c r="NHW16" s="53"/>
      <c r="NHX16" s="53"/>
      <c r="NHY16" s="53"/>
      <c r="NHZ16" s="53"/>
      <c r="NIA16" s="53"/>
      <c r="NIB16" s="53"/>
      <c r="NIC16" s="53"/>
      <c r="NID16" s="53"/>
      <c r="NIE16" s="53"/>
      <c r="NIF16" s="53"/>
      <c r="NIG16" s="53"/>
      <c r="NIH16" s="53"/>
      <c r="NII16" s="53"/>
      <c r="NIJ16" s="53"/>
      <c r="NIK16" s="53"/>
      <c r="NIL16" s="53"/>
      <c r="NIM16" s="53"/>
      <c r="NIN16" s="53"/>
      <c r="NIO16" s="53"/>
      <c r="NIP16" s="53"/>
      <c r="NIQ16" s="53"/>
      <c r="NIR16" s="53"/>
      <c r="NIS16" s="53"/>
      <c r="NIT16" s="53"/>
      <c r="NIU16" s="53"/>
      <c r="NIV16" s="53"/>
      <c r="NIW16" s="53"/>
      <c r="NIX16" s="53"/>
      <c r="NIY16" s="53"/>
      <c r="NIZ16" s="53"/>
      <c r="NJA16" s="53"/>
      <c r="NJB16" s="53"/>
      <c r="NJC16" s="53"/>
      <c r="NJD16" s="53"/>
      <c r="NJE16" s="53"/>
      <c r="NJF16" s="53"/>
      <c r="NJG16" s="53"/>
      <c r="NJH16" s="53"/>
      <c r="NJI16" s="53"/>
      <c r="NJJ16" s="53"/>
      <c r="NJK16" s="53"/>
      <c r="NJL16" s="53"/>
      <c r="NJM16" s="53"/>
      <c r="NJN16" s="53"/>
      <c r="NJO16" s="53"/>
      <c r="NJP16" s="53"/>
      <c r="NJQ16" s="53"/>
      <c r="NJR16" s="53"/>
      <c r="NJS16" s="53"/>
      <c r="NJT16" s="53"/>
      <c r="NJU16" s="53"/>
      <c r="NJV16" s="53"/>
      <c r="NJW16" s="53"/>
      <c r="NJX16" s="53"/>
      <c r="NJY16" s="53"/>
      <c r="NJZ16" s="53"/>
      <c r="NKA16" s="53"/>
      <c r="NKB16" s="53"/>
      <c r="NKC16" s="53"/>
      <c r="NKD16" s="53"/>
      <c r="NKE16" s="53"/>
      <c r="NKF16" s="53"/>
      <c r="NKG16" s="53"/>
      <c r="NKH16" s="53"/>
      <c r="NKI16" s="53"/>
      <c r="NKJ16" s="53"/>
      <c r="NKK16" s="53"/>
      <c r="NKL16" s="53"/>
      <c r="NKM16" s="53"/>
      <c r="NKN16" s="53"/>
      <c r="NKO16" s="53"/>
      <c r="NKP16" s="53"/>
      <c r="NKQ16" s="53"/>
      <c r="NKR16" s="53"/>
      <c r="NKS16" s="53"/>
      <c r="NKT16" s="53"/>
      <c r="NKU16" s="53"/>
      <c r="NKV16" s="53"/>
      <c r="NKW16" s="53"/>
      <c r="NKX16" s="53"/>
      <c r="NKY16" s="53"/>
      <c r="NKZ16" s="53"/>
      <c r="NLA16" s="53"/>
      <c r="NLB16" s="53"/>
      <c r="NLC16" s="53"/>
      <c r="NLD16" s="53"/>
      <c r="NLE16" s="53"/>
      <c r="NLF16" s="53"/>
      <c r="NLG16" s="53"/>
      <c r="NLH16" s="53"/>
      <c r="NLI16" s="53"/>
      <c r="NLJ16" s="53"/>
      <c r="NLK16" s="53"/>
      <c r="NLL16" s="53"/>
      <c r="NLM16" s="53"/>
      <c r="NLN16" s="53"/>
      <c r="NLO16" s="53"/>
      <c r="NLP16" s="53"/>
      <c r="NLQ16" s="53"/>
      <c r="NLR16" s="53"/>
      <c r="NLS16" s="53"/>
      <c r="NLT16" s="53"/>
      <c r="NLU16" s="53"/>
      <c r="NLV16" s="53"/>
      <c r="NLW16" s="53"/>
      <c r="NLX16" s="53"/>
      <c r="NLY16" s="53"/>
      <c r="NLZ16" s="53"/>
      <c r="NMA16" s="53"/>
      <c r="NMB16" s="53"/>
      <c r="NMC16" s="53"/>
      <c r="NMD16" s="53"/>
      <c r="NME16" s="53"/>
      <c r="NMF16" s="53"/>
      <c r="NMG16" s="53"/>
      <c r="NMH16" s="53"/>
      <c r="NMI16" s="53"/>
      <c r="NMJ16" s="53"/>
      <c r="NMK16" s="53"/>
      <c r="NML16" s="53"/>
      <c r="NMM16" s="53"/>
      <c r="NMN16" s="53"/>
      <c r="NMO16" s="53"/>
      <c r="NMP16" s="53"/>
      <c r="NMQ16" s="53"/>
      <c r="NMR16" s="53"/>
      <c r="NMS16" s="53"/>
      <c r="NMT16" s="53"/>
      <c r="NMU16" s="53"/>
      <c r="NMV16" s="53"/>
      <c r="NMW16" s="53"/>
      <c r="NMX16" s="53"/>
      <c r="NMY16" s="53"/>
      <c r="NMZ16" s="53"/>
      <c r="NNA16" s="53"/>
      <c r="NNB16" s="53"/>
      <c r="NNC16" s="53"/>
      <c r="NND16" s="53"/>
      <c r="NNE16" s="53"/>
      <c r="NNF16" s="53"/>
      <c r="NNG16" s="53"/>
      <c r="NNH16" s="53"/>
      <c r="NNI16" s="53"/>
      <c r="NNJ16" s="53"/>
      <c r="NNK16" s="53"/>
      <c r="NNL16" s="53"/>
      <c r="NNM16" s="53"/>
      <c r="NNN16" s="53"/>
      <c r="NNO16" s="53"/>
      <c r="NNP16" s="53"/>
      <c r="NNQ16" s="53"/>
      <c r="NNR16" s="53"/>
      <c r="NNS16" s="53"/>
      <c r="NNT16" s="53"/>
      <c r="NNU16" s="53"/>
      <c r="NNV16" s="53"/>
      <c r="NNW16" s="53"/>
      <c r="NNX16" s="53"/>
      <c r="NNY16" s="53"/>
      <c r="NNZ16" s="53"/>
      <c r="NOA16" s="53"/>
      <c r="NOB16" s="53"/>
      <c r="NOC16" s="53"/>
      <c r="NOD16" s="53"/>
      <c r="NOE16" s="53"/>
      <c r="NOF16" s="53"/>
      <c r="NOG16" s="53"/>
      <c r="NOH16" s="53"/>
      <c r="NOI16" s="53"/>
      <c r="NOJ16" s="53"/>
      <c r="NOK16" s="53"/>
      <c r="NOL16" s="53"/>
      <c r="NOM16" s="53"/>
      <c r="NON16" s="53"/>
      <c r="NOO16" s="53"/>
      <c r="NOP16" s="53"/>
      <c r="NOQ16" s="53"/>
      <c r="NOR16" s="53"/>
      <c r="NOS16" s="53"/>
      <c r="NOT16" s="53"/>
      <c r="NOU16" s="53"/>
      <c r="NOV16" s="53"/>
      <c r="NOW16" s="53"/>
      <c r="NOX16" s="53"/>
      <c r="NOY16" s="53"/>
      <c r="NOZ16" s="53"/>
      <c r="NPA16" s="53"/>
      <c r="NPB16" s="53"/>
      <c r="NPC16" s="53"/>
      <c r="NPD16" s="53"/>
      <c r="NPE16" s="53"/>
      <c r="NPF16" s="53"/>
      <c r="NPG16" s="53"/>
      <c r="NPH16" s="53"/>
      <c r="NPI16" s="53"/>
      <c r="NPJ16" s="53"/>
      <c r="NPK16" s="53"/>
      <c r="NPL16" s="53"/>
      <c r="NPM16" s="53"/>
      <c r="NPN16" s="53"/>
      <c r="NPO16" s="53"/>
      <c r="NPP16" s="53"/>
      <c r="NPQ16" s="53"/>
      <c r="NPR16" s="53"/>
      <c r="NPS16" s="53"/>
      <c r="NPT16" s="53"/>
      <c r="NPU16" s="53"/>
      <c r="NPV16" s="53"/>
      <c r="NPW16" s="53"/>
      <c r="NPX16" s="53"/>
      <c r="NPY16" s="53"/>
      <c r="NPZ16" s="53"/>
      <c r="NQA16" s="53"/>
      <c r="NQB16" s="53"/>
      <c r="NQC16" s="53"/>
      <c r="NQD16" s="53"/>
      <c r="NQE16" s="53"/>
      <c r="NQF16" s="53"/>
      <c r="NQG16" s="53"/>
      <c r="NQH16" s="53"/>
      <c r="NQI16" s="53"/>
      <c r="NQJ16" s="53"/>
      <c r="NQK16" s="53"/>
      <c r="NQL16" s="53"/>
      <c r="NQM16" s="53"/>
      <c r="NQN16" s="53"/>
      <c r="NQO16" s="53"/>
      <c r="NQP16" s="53"/>
      <c r="NQQ16" s="53"/>
      <c r="NQR16" s="53"/>
      <c r="NQS16" s="53"/>
      <c r="NQT16" s="53"/>
      <c r="NQU16" s="53"/>
      <c r="NQV16" s="53"/>
      <c r="NQW16" s="53"/>
      <c r="NQX16" s="53"/>
      <c r="NQY16" s="53"/>
      <c r="NQZ16" s="53"/>
      <c r="NRA16" s="53"/>
      <c r="NRB16" s="53"/>
      <c r="NRC16" s="53"/>
      <c r="NRD16" s="53"/>
      <c r="NRE16" s="53"/>
      <c r="NRF16" s="53"/>
      <c r="NRG16" s="53"/>
      <c r="NRH16" s="53"/>
      <c r="NRI16" s="53"/>
      <c r="NRJ16" s="53"/>
      <c r="NRK16" s="53"/>
      <c r="NRL16" s="53"/>
      <c r="NRM16" s="53"/>
      <c r="NRN16" s="53"/>
      <c r="NRO16" s="53"/>
      <c r="NRP16" s="53"/>
      <c r="NRQ16" s="53"/>
      <c r="NRR16" s="53"/>
      <c r="NRS16" s="53"/>
      <c r="NRT16" s="53"/>
      <c r="NRU16" s="53"/>
      <c r="NRV16" s="53"/>
      <c r="NRW16" s="53"/>
      <c r="NRX16" s="53"/>
      <c r="NRY16" s="53"/>
      <c r="NRZ16" s="53"/>
      <c r="NSA16" s="53"/>
      <c r="NSB16" s="53"/>
      <c r="NSC16" s="53"/>
      <c r="NSD16" s="53"/>
      <c r="NSE16" s="53"/>
      <c r="NSF16" s="53"/>
      <c r="NSG16" s="53"/>
      <c r="NSH16" s="53"/>
      <c r="NSI16" s="53"/>
      <c r="NSJ16" s="53"/>
      <c r="NSK16" s="53"/>
      <c r="NSL16" s="53"/>
      <c r="NSM16" s="53"/>
      <c r="NSN16" s="53"/>
      <c r="NSO16" s="53"/>
      <c r="NSP16" s="53"/>
      <c r="NSQ16" s="53"/>
      <c r="NSR16" s="53"/>
      <c r="NSS16" s="53"/>
      <c r="NST16" s="53"/>
      <c r="NSU16" s="53"/>
      <c r="NSV16" s="53"/>
      <c r="NSW16" s="53"/>
      <c r="NSX16" s="53"/>
      <c r="NSY16" s="53"/>
      <c r="NSZ16" s="53"/>
      <c r="NTA16" s="53"/>
      <c r="NTB16" s="53"/>
      <c r="NTC16" s="53"/>
      <c r="NTD16" s="53"/>
      <c r="NTE16" s="53"/>
      <c r="NTF16" s="53"/>
      <c r="NTG16" s="53"/>
      <c r="NTH16" s="53"/>
      <c r="NTI16" s="53"/>
      <c r="NTJ16" s="53"/>
      <c r="NTK16" s="53"/>
      <c r="NTL16" s="53"/>
      <c r="NTM16" s="53"/>
      <c r="NTN16" s="53"/>
      <c r="NTO16" s="53"/>
      <c r="NTP16" s="53"/>
      <c r="NTQ16" s="53"/>
      <c r="NTR16" s="53"/>
      <c r="NTS16" s="53"/>
      <c r="NTT16" s="53"/>
      <c r="NTU16" s="53"/>
      <c r="NTV16" s="53"/>
      <c r="NTW16" s="53"/>
      <c r="NTX16" s="53"/>
      <c r="NTY16" s="53"/>
      <c r="NTZ16" s="53"/>
      <c r="NUA16" s="53"/>
      <c r="NUB16" s="53"/>
      <c r="NUC16" s="53"/>
      <c r="NUD16" s="53"/>
      <c r="NUE16" s="53"/>
      <c r="NUF16" s="53"/>
      <c r="NUG16" s="53"/>
      <c r="NUH16" s="53"/>
      <c r="NUI16" s="53"/>
      <c r="NUJ16" s="53"/>
      <c r="NUK16" s="53"/>
      <c r="NUL16" s="53"/>
      <c r="NUM16" s="53"/>
      <c r="NUN16" s="53"/>
      <c r="NUO16" s="53"/>
      <c r="NUP16" s="53"/>
      <c r="NUQ16" s="53"/>
      <c r="NUR16" s="53"/>
      <c r="NUS16" s="53"/>
      <c r="NUT16" s="53"/>
      <c r="NUU16" s="53"/>
      <c r="NUV16" s="53"/>
      <c r="NUW16" s="53"/>
      <c r="NUX16" s="53"/>
      <c r="NUY16" s="53"/>
      <c r="NUZ16" s="53"/>
      <c r="NVA16" s="53"/>
      <c r="NVB16" s="53"/>
      <c r="NVC16" s="53"/>
      <c r="NVD16" s="53"/>
      <c r="NVE16" s="53"/>
      <c r="NVF16" s="53"/>
      <c r="NVG16" s="53"/>
      <c r="NVH16" s="53"/>
      <c r="NVI16" s="53"/>
      <c r="NVJ16" s="53"/>
      <c r="NVK16" s="53"/>
      <c r="NVL16" s="53"/>
      <c r="NVM16" s="53"/>
      <c r="NVN16" s="53"/>
      <c r="NVO16" s="53"/>
      <c r="NVP16" s="53"/>
      <c r="NVQ16" s="53"/>
      <c r="NVR16" s="53"/>
      <c r="NVS16" s="53"/>
      <c r="NVT16" s="53"/>
      <c r="NVU16" s="53"/>
      <c r="NVV16" s="53"/>
      <c r="NVW16" s="53"/>
      <c r="NVX16" s="53"/>
      <c r="NVY16" s="53"/>
      <c r="NVZ16" s="53"/>
      <c r="NWA16" s="53"/>
      <c r="NWB16" s="53"/>
      <c r="NWC16" s="53"/>
      <c r="NWD16" s="53"/>
      <c r="NWE16" s="53"/>
      <c r="NWF16" s="53"/>
      <c r="NWG16" s="53"/>
      <c r="NWH16" s="53"/>
      <c r="NWI16" s="53"/>
      <c r="NWJ16" s="53"/>
      <c r="NWK16" s="53"/>
      <c r="NWL16" s="53"/>
      <c r="NWM16" s="53"/>
      <c r="NWN16" s="53"/>
      <c r="NWO16" s="53"/>
      <c r="NWP16" s="53"/>
      <c r="NWQ16" s="53"/>
      <c r="NWR16" s="53"/>
      <c r="NWS16" s="53"/>
      <c r="NWT16" s="53"/>
      <c r="NWU16" s="53"/>
      <c r="NWV16" s="53"/>
      <c r="NWW16" s="53"/>
      <c r="NWX16" s="53"/>
      <c r="NWY16" s="53"/>
      <c r="NWZ16" s="53"/>
      <c r="NXA16" s="53"/>
      <c r="NXB16" s="53"/>
      <c r="NXC16" s="53"/>
      <c r="NXD16" s="53"/>
      <c r="NXE16" s="53"/>
      <c r="NXF16" s="53"/>
      <c r="NXG16" s="53"/>
      <c r="NXH16" s="53"/>
      <c r="NXI16" s="53"/>
      <c r="NXJ16" s="53"/>
      <c r="NXK16" s="53"/>
      <c r="NXL16" s="53"/>
      <c r="NXM16" s="53"/>
      <c r="NXN16" s="53"/>
      <c r="NXO16" s="53"/>
      <c r="NXP16" s="53"/>
      <c r="NXQ16" s="53"/>
      <c r="NXR16" s="53"/>
      <c r="NXS16" s="53"/>
      <c r="NXT16" s="53"/>
      <c r="NXU16" s="53"/>
      <c r="NXV16" s="53"/>
      <c r="NXW16" s="53"/>
      <c r="NXX16" s="53"/>
      <c r="NXY16" s="53"/>
      <c r="NXZ16" s="53"/>
      <c r="NYA16" s="53"/>
      <c r="NYB16" s="53"/>
      <c r="NYC16" s="53"/>
      <c r="NYD16" s="53"/>
      <c r="NYE16" s="53"/>
      <c r="NYF16" s="53"/>
      <c r="NYG16" s="53"/>
      <c r="NYH16" s="53"/>
      <c r="NYI16" s="53"/>
      <c r="NYJ16" s="53"/>
      <c r="NYK16" s="53"/>
      <c r="NYL16" s="53"/>
      <c r="NYM16" s="53"/>
      <c r="NYN16" s="53"/>
      <c r="NYO16" s="53"/>
      <c r="NYP16" s="53"/>
      <c r="NYQ16" s="53"/>
      <c r="NYR16" s="53"/>
      <c r="NYS16" s="53"/>
      <c r="NYT16" s="53"/>
      <c r="NYU16" s="53"/>
      <c r="NYV16" s="53"/>
      <c r="NYW16" s="53"/>
      <c r="NYX16" s="53"/>
      <c r="NYY16" s="53"/>
      <c r="NYZ16" s="53"/>
      <c r="NZA16" s="53"/>
      <c r="NZB16" s="53"/>
      <c r="NZC16" s="53"/>
      <c r="NZD16" s="53"/>
      <c r="NZE16" s="53"/>
      <c r="NZF16" s="53"/>
      <c r="NZG16" s="53"/>
      <c r="NZH16" s="53"/>
      <c r="NZI16" s="53"/>
      <c r="NZJ16" s="53"/>
      <c r="NZK16" s="53"/>
      <c r="NZL16" s="53"/>
      <c r="NZM16" s="53"/>
      <c r="NZN16" s="53"/>
      <c r="NZO16" s="53"/>
      <c r="NZP16" s="53"/>
      <c r="NZQ16" s="53"/>
      <c r="NZR16" s="53"/>
      <c r="NZS16" s="53"/>
      <c r="NZT16" s="53"/>
      <c r="NZU16" s="53"/>
      <c r="NZV16" s="53"/>
      <c r="NZW16" s="53"/>
      <c r="NZX16" s="53"/>
      <c r="NZY16" s="53"/>
      <c r="NZZ16" s="53"/>
      <c r="OAA16" s="53"/>
      <c r="OAB16" s="53"/>
      <c r="OAC16" s="53"/>
      <c r="OAD16" s="53"/>
      <c r="OAE16" s="53"/>
      <c r="OAF16" s="53"/>
      <c r="OAG16" s="53"/>
      <c r="OAH16" s="53"/>
      <c r="OAI16" s="53"/>
      <c r="OAJ16" s="53"/>
      <c r="OAK16" s="53"/>
      <c r="OAL16" s="53"/>
      <c r="OAM16" s="53"/>
      <c r="OAN16" s="53"/>
      <c r="OAO16" s="53"/>
      <c r="OAP16" s="53"/>
      <c r="OAQ16" s="53"/>
      <c r="OAR16" s="53"/>
      <c r="OAS16" s="53"/>
      <c r="OAT16" s="53"/>
      <c r="OAU16" s="53"/>
      <c r="OAV16" s="53"/>
      <c r="OAW16" s="53"/>
      <c r="OAX16" s="53"/>
      <c r="OAY16" s="53"/>
      <c r="OAZ16" s="53"/>
      <c r="OBA16" s="53"/>
      <c r="OBB16" s="53"/>
      <c r="OBC16" s="53"/>
      <c r="OBD16" s="53"/>
      <c r="OBE16" s="53"/>
      <c r="OBF16" s="53"/>
      <c r="OBG16" s="53"/>
      <c r="OBH16" s="53"/>
      <c r="OBI16" s="53"/>
      <c r="OBJ16" s="53"/>
      <c r="OBK16" s="53"/>
      <c r="OBL16" s="53"/>
      <c r="OBM16" s="53"/>
      <c r="OBN16" s="53"/>
      <c r="OBO16" s="53"/>
      <c r="OBP16" s="53"/>
      <c r="OBQ16" s="53"/>
      <c r="OBR16" s="53"/>
      <c r="OBS16" s="53"/>
      <c r="OBT16" s="53"/>
      <c r="OBU16" s="53"/>
      <c r="OBV16" s="53"/>
      <c r="OBW16" s="53"/>
      <c r="OBX16" s="53"/>
      <c r="OBY16" s="53"/>
      <c r="OBZ16" s="53"/>
      <c r="OCA16" s="53"/>
      <c r="OCB16" s="53"/>
      <c r="OCC16" s="53"/>
      <c r="OCD16" s="53"/>
      <c r="OCE16" s="53"/>
      <c r="OCF16" s="53"/>
      <c r="OCG16" s="53"/>
      <c r="OCH16" s="53"/>
      <c r="OCI16" s="53"/>
      <c r="OCJ16" s="53"/>
      <c r="OCK16" s="53"/>
      <c r="OCL16" s="53"/>
      <c r="OCM16" s="53"/>
      <c r="OCN16" s="53"/>
      <c r="OCO16" s="53"/>
      <c r="OCP16" s="53"/>
      <c r="OCQ16" s="53"/>
      <c r="OCR16" s="53"/>
      <c r="OCS16" s="53"/>
      <c r="OCT16" s="53"/>
      <c r="OCU16" s="53"/>
      <c r="OCV16" s="53"/>
      <c r="OCW16" s="53"/>
      <c r="OCX16" s="53"/>
      <c r="OCY16" s="53"/>
      <c r="OCZ16" s="53"/>
      <c r="ODA16" s="53"/>
      <c r="ODB16" s="53"/>
      <c r="ODC16" s="53"/>
      <c r="ODD16" s="53"/>
      <c r="ODE16" s="53"/>
      <c r="ODF16" s="53"/>
      <c r="ODG16" s="53"/>
      <c r="ODH16" s="53"/>
      <c r="ODI16" s="53"/>
      <c r="ODJ16" s="53"/>
      <c r="ODK16" s="53"/>
      <c r="ODL16" s="53"/>
      <c r="ODM16" s="53"/>
      <c r="ODN16" s="53"/>
      <c r="ODO16" s="53"/>
      <c r="ODP16" s="53"/>
      <c r="ODQ16" s="53"/>
      <c r="ODR16" s="53"/>
      <c r="ODS16" s="53"/>
      <c r="ODT16" s="53"/>
      <c r="ODU16" s="53"/>
      <c r="ODV16" s="53"/>
      <c r="ODW16" s="53"/>
      <c r="ODX16" s="53"/>
      <c r="ODY16" s="53"/>
      <c r="ODZ16" s="53"/>
      <c r="OEA16" s="53"/>
      <c r="OEB16" s="53"/>
      <c r="OEC16" s="53"/>
      <c r="OED16" s="53"/>
      <c r="OEE16" s="53"/>
      <c r="OEF16" s="53"/>
      <c r="OEG16" s="53"/>
      <c r="OEH16" s="53"/>
      <c r="OEI16" s="53"/>
      <c r="OEJ16" s="53"/>
      <c r="OEK16" s="53"/>
      <c r="OEL16" s="53"/>
      <c r="OEM16" s="53"/>
      <c r="OEN16" s="53"/>
      <c r="OEO16" s="53"/>
      <c r="OEP16" s="53"/>
      <c r="OEQ16" s="53"/>
      <c r="OER16" s="53"/>
      <c r="OES16" s="53"/>
      <c r="OET16" s="53"/>
      <c r="OEU16" s="53"/>
      <c r="OEV16" s="53"/>
      <c r="OEW16" s="53"/>
      <c r="OEX16" s="53"/>
      <c r="OEY16" s="53"/>
      <c r="OEZ16" s="53"/>
      <c r="OFA16" s="53"/>
      <c r="OFB16" s="53"/>
      <c r="OFC16" s="53"/>
      <c r="OFD16" s="53"/>
      <c r="OFE16" s="53"/>
      <c r="OFF16" s="53"/>
      <c r="OFG16" s="53"/>
      <c r="OFH16" s="53"/>
      <c r="OFI16" s="53"/>
      <c r="OFJ16" s="53"/>
      <c r="OFK16" s="53"/>
      <c r="OFL16" s="53"/>
      <c r="OFM16" s="53"/>
      <c r="OFN16" s="53"/>
      <c r="OFO16" s="53"/>
      <c r="OFP16" s="53"/>
      <c r="OFQ16" s="53"/>
      <c r="OFR16" s="53"/>
      <c r="OFS16" s="53"/>
      <c r="OFT16" s="53"/>
      <c r="OFU16" s="53"/>
      <c r="OFV16" s="53"/>
      <c r="OFW16" s="53"/>
      <c r="OFX16" s="53"/>
      <c r="OFY16" s="53"/>
      <c r="OFZ16" s="53"/>
      <c r="OGA16" s="53"/>
      <c r="OGB16" s="53"/>
      <c r="OGC16" s="53"/>
      <c r="OGD16" s="53"/>
      <c r="OGE16" s="53"/>
      <c r="OGF16" s="53"/>
      <c r="OGG16" s="53"/>
      <c r="OGH16" s="53"/>
      <c r="OGI16" s="53"/>
      <c r="OGJ16" s="53"/>
      <c r="OGK16" s="53"/>
      <c r="OGL16" s="53"/>
      <c r="OGM16" s="53"/>
      <c r="OGN16" s="53"/>
      <c r="OGO16" s="53"/>
      <c r="OGP16" s="53"/>
      <c r="OGQ16" s="53"/>
      <c r="OGR16" s="53"/>
      <c r="OGS16" s="53"/>
      <c r="OGT16" s="53"/>
      <c r="OGU16" s="53"/>
      <c r="OGV16" s="53"/>
      <c r="OGW16" s="53"/>
      <c r="OGX16" s="53"/>
      <c r="OGY16" s="53"/>
      <c r="OGZ16" s="53"/>
      <c r="OHA16" s="53"/>
      <c r="OHB16" s="53"/>
      <c r="OHC16" s="53"/>
      <c r="OHD16" s="53"/>
      <c r="OHE16" s="53"/>
      <c r="OHF16" s="53"/>
      <c r="OHG16" s="53"/>
      <c r="OHH16" s="53"/>
      <c r="OHI16" s="53"/>
      <c r="OHJ16" s="53"/>
      <c r="OHK16" s="53"/>
      <c r="OHL16" s="53"/>
      <c r="OHM16" s="53"/>
      <c r="OHN16" s="53"/>
      <c r="OHO16" s="53"/>
      <c r="OHP16" s="53"/>
      <c r="OHQ16" s="53"/>
      <c r="OHR16" s="53"/>
      <c r="OHS16" s="53"/>
      <c r="OHT16" s="53"/>
      <c r="OHU16" s="53"/>
      <c r="OHV16" s="53"/>
      <c r="OHW16" s="53"/>
      <c r="OHX16" s="53"/>
      <c r="OHY16" s="53"/>
      <c r="OHZ16" s="53"/>
      <c r="OIA16" s="53"/>
      <c r="OIB16" s="53"/>
      <c r="OIC16" s="53"/>
      <c r="OID16" s="53"/>
      <c r="OIE16" s="53"/>
      <c r="OIF16" s="53"/>
      <c r="OIG16" s="53"/>
      <c r="OIH16" s="53"/>
      <c r="OII16" s="53"/>
      <c r="OIJ16" s="53"/>
      <c r="OIK16" s="53"/>
      <c r="OIL16" s="53"/>
      <c r="OIM16" s="53"/>
      <c r="OIN16" s="53"/>
      <c r="OIO16" s="53"/>
      <c r="OIP16" s="53"/>
      <c r="OIQ16" s="53"/>
      <c r="OIR16" s="53"/>
      <c r="OIS16" s="53"/>
      <c r="OIT16" s="53"/>
      <c r="OIU16" s="53"/>
      <c r="OIV16" s="53"/>
      <c r="OIW16" s="53"/>
      <c r="OIX16" s="53"/>
      <c r="OIY16" s="53"/>
      <c r="OIZ16" s="53"/>
      <c r="OJA16" s="53"/>
      <c r="OJB16" s="53"/>
      <c r="OJC16" s="53"/>
      <c r="OJD16" s="53"/>
      <c r="OJE16" s="53"/>
      <c r="OJF16" s="53"/>
      <c r="OJG16" s="53"/>
      <c r="OJH16" s="53"/>
      <c r="OJI16" s="53"/>
      <c r="OJJ16" s="53"/>
      <c r="OJK16" s="53"/>
      <c r="OJL16" s="53"/>
      <c r="OJM16" s="53"/>
      <c r="OJN16" s="53"/>
      <c r="OJO16" s="53"/>
      <c r="OJP16" s="53"/>
      <c r="OJQ16" s="53"/>
      <c r="OJR16" s="53"/>
      <c r="OJS16" s="53"/>
      <c r="OJT16" s="53"/>
      <c r="OJU16" s="53"/>
      <c r="OJV16" s="53"/>
      <c r="OJW16" s="53"/>
      <c r="OJX16" s="53"/>
      <c r="OJY16" s="53"/>
      <c r="OJZ16" s="53"/>
      <c r="OKA16" s="53"/>
      <c r="OKB16" s="53"/>
      <c r="OKC16" s="53"/>
      <c r="OKD16" s="53"/>
      <c r="OKE16" s="53"/>
      <c r="OKF16" s="53"/>
      <c r="OKG16" s="53"/>
      <c r="OKH16" s="53"/>
      <c r="OKI16" s="53"/>
      <c r="OKJ16" s="53"/>
      <c r="OKK16" s="53"/>
      <c r="OKL16" s="53"/>
      <c r="OKM16" s="53"/>
      <c r="OKN16" s="53"/>
      <c r="OKO16" s="53"/>
      <c r="OKP16" s="53"/>
      <c r="OKQ16" s="53"/>
      <c r="OKR16" s="53"/>
      <c r="OKS16" s="53"/>
      <c r="OKT16" s="53"/>
      <c r="OKU16" s="53"/>
      <c r="OKV16" s="53"/>
      <c r="OKW16" s="53"/>
      <c r="OKX16" s="53"/>
      <c r="OKY16" s="53"/>
      <c r="OKZ16" s="53"/>
      <c r="OLA16" s="53"/>
      <c r="OLB16" s="53"/>
      <c r="OLC16" s="53"/>
      <c r="OLD16" s="53"/>
      <c r="OLE16" s="53"/>
      <c r="OLF16" s="53"/>
      <c r="OLG16" s="53"/>
      <c r="OLH16" s="53"/>
      <c r="OLI16" s="53"/>
      <c r="OLJ16" s="53"/>
      <c r="OLK16" s="53"/>
      <c r="OLL16" s="53"/>
      <c r="OLM16" s="53"/>
      <c r="OLN16" s="53"/>
      <c r="OLO16" s="53"/>
      <c r="OLP16" s="53"/>
      <c r="OLQ16" s="53"/>
      <c r="OLR16" s="53"/>
      <c r="OLS16" s="53"/>
      <c r="OLT16" s="53"/>
      <c r="OLU16" s="53"/>
      <c r="OLV16" s="53"/>
      <c r="OLW16" s="53"/>
      <c r="OLX16" s="53"/>
      <c r="OLY16" s="53"/>
      <c r="OLZ16" s="53"/>
      <c r="OMA16" s="53"/>
      <c r="OMB16" s="53"/>
      <c r="OMC16" s="53"/>
      <c r="OMD16" s="53"/>
      <c r="OME16" s="53"/>
      <c r="OMF16" s="53"/>
      <c r="OMG16" s="53"/>
      <c r="OMH16" s="53"/>
      <c r="OMI16" s="53"/>
      <c r="OMJ16" s="53"/>
      <c r="OMK16" s="53"/>
      <c r="OML16" s="53"/>
      <c r="OMM16" s="53"/>
      <c r="OMN16" s="53"/>
      <c r="OMO16" s="53"/>
      <c r="OMP16" s="53"/>
      <c r="OMQ16" s="53"/>
      <c r="OMR16" s="53"/>
      <c r="OMS16" s="53"/>
      <c r="OMT16" s="53"/>
      <c r="OMU16" s="53"/>
      <c r="OMV16" s="53"/>
      <c r="OMW16" s="53"/>
      <c r="OMX16" s="53"/>
      <c r="OMY16" s="53"/>
      <c r="OMZ16" s="53"/>
      <c r="ONA16" s="53"/>
      <c r="ONB16" s="53"/>
      <c r="ONC16" s="53"/>
      <c r="OND16" s="53"/>
      <c r="ONE16" s="53"/>
      <c r="ONF16" s="53"/>
      <c r="ONG16" s="53"/>
      <c r="ONH16" s="53"/>
      <c r="ONI16" s="53"/>
      <c r="ONJ16" s="53"/>
      <c r="ONK16" s="53"/>
      <c r="ONL16" s="53"/>
      <c r="ONM16" s="53"/>
      <c r="ONN16" s="53"/>
      <c r="ONO16" s="53"/>
      <c r="ONP16" s="53"/>
      <c r="ONQ16" s="53"/>
      <c r="ONR16" s="53"/>
      <c r="ONS16" s="53"/>
      <c r="ONT16" s="53"/>
      <c r="ONU16" s="53"/>
      <c r="ONV16" s="53"/>
      <c r="ONW16" s="53"/>
      <c r="ONX16" s="53"/>
      <c r="ONY16" s="53"/>
      <c r="ONZ16" s="53"/>
      <c r="OOA16" s="53"/>
      <c r="OOB16" s="53"/>
      <c r="OOC16" s="53"/>
      <c r="OOD16" s="53"/>
      <c r="OOE16" s="53"/>
      <c r="OOF16" s="53"/>
      <c r="OOG16" s="53"/>
      <c r="OOH16" s="53"/>
      <c r="OOI16" s="53"/>
      <c r="OOJ16" s="53"/>
      <c r="OOK16" s="53"/>
      <c r="OOL16" s="53"/>
      <c r="OOM16" s="53"/>
      <c r="OON16" s="53"/>
      <c r="OOO16" s="53"/>
      <c r="OOP16" s="53"/>
      <c r="OOQ16" s="53"/>
      <c r="OOR16" s="53"/>
      <c r="OOS16" s="53"/>
      <c r="OOT16" s="53"/>
      <c r="OOU16" s="53"/>
      <c r="OOV16" s="53"/>
      <c r="OOW16" s="53"/>
      <c r="OOX16" s="53"/>
      <c r="OOY16" s="53"/>
      <c r="OOZ16" s="53"/>
      <c r="OPA16" s="53"/>
      <c r="OPB16" s="53"/>
      <c r="OPC16" s="53"/>
      <c r="OPD16" s="53"/>
      <c r="OPE16" s="53"/>
      <c r="OPF16" s="53"/>
      <c r="OPG16" s="53"/>
      <c r="OPH16" s="53"/>
      <c r="OPI16" s="53"/>
      <c r="OPJ16" s="53"/>
      <c r="OPK16" s="53"/>
      <c r="OPL16" s="53"/>
      <c r="OPM16" s="53"/>
      <c r="OPN16" s="53"/>
      <c r="OPO16" s="53"/>
      <c r="OPP16" s="53"/>
      <c r="OPQ16" s="53"/>
      <c r="OPR16" s="53"/>
      <c r="OPS16" s="53"/>
      <c r="OPT16" s="53"/>
      <c r="OPU16" s="53"/>
      <c r="OPV16" s="53"/>
      <c r="OPW16" s="53"/>
      <c r="OPX16" s="53"/>
      <c r="OPY16" s="53"/>
      <c r="OPZ16" s="53"/>
      <c r="OQA16" s="53"/>
      <c r="OQB16" s="53"/>
      <c r="OQC16" s="53"/>
      <c r="OQD16" s="53"/>
      <c r="OQE16" s="53"/>
      <c r="OQF16" s="53"/>
      <c r="OQG16" s="53"/>
      <c r="OQH16" s="53"/>
      <c r="OQI16" s="53"/>
      <c r="OQJ16" s="53"/>
      <c r="OQK16" s="53"/>
      <c r="OQL16" s="53"/>
      <c r="OQM16" s="53"/>
      <c r="OQN16" s="53"/>
      <c r="OQO16" s="53"/>
      <c r="OQP16" s="53"/>
      <c r="OQQ16" s="53"/>
      <c r="OQR16" s="53"/>
      <c r="OQS16" s="53"/>
      <c r="OQT16" s="53"/>
      <c r="OQU16" s="53"/>
      <c r="OQV16" s="53"/>
      <c r="OQW16" s="53"/>
      <c r="OQX16" s="53"/>
      <c r="OQY16" s="53"/>
      <c r="OQZ16" s="53"/>
      <c r="ORA16" s="53"/>
      <c r="ORB16" s="53"/>
      <c r="ORC16" s="53"/>
      <c r="ORD16" s="53"/>
      <c r="ORE16" s="53"/>
      <c r="ORF16" s="53"/>
      <c r="ORG16" s="53"/>
      <c r="ORH16" s="53"/>
      <c r="ORI16" s="53"/>
      <c r="ORJ16" s="53"/>
      <c r="ORK16" s="53"/>
      <c r="ORL16" s="53"/>
      <c r="ORM16" s="53"/>
      <c r="ORN16" s="53"/>
      <c r="ORO16" s="53"/>
      <c r="ORP16" s="53"/>
      <c r="ORQ16" s="53"/>
      <c r="ORR16" s="53"/>
      <c r="ORS16" s="53"/>
      <c r="ORT16" s="53"/>
      <c r="ORU16" s="53"/>
      <c r="ORV16" s="53"/>
      <c r="ORW16" s="53"/>
      <c r="ORX16" s="53"/>
      <c r="ORY16" s="53"/>
      <c r="ORZ16" s="53"/>
      <c r="OSA16" s="53"/>
      <c r="OSB16" s="53"/>
      <c r="OSC16" s="53"/>
      <c r="OSD16" s="53"/>
      <c r="OSE16" s="53"/>
      <c r="OSF16" s="53"/>
      <c r="OSG16" s="53"/>
      <c r="OSH16" s="53"/>
      <c r="OSI16" s="53"/>
      <c r="OSJ16" s="53"/>
      <c r="OSK16" s="53"/>
      <c r="OSL16" s="53"/>
      <c r="OSM16" s="53"/>
      <c r="OSN16" s="53"/>
      <c r="OSO16" s="53"/>
      <c r="OSP16" s="53"/>
      <c r="OSQ16" s="53"/>
      <c r="OSR16" s="53"/>
      <c r="OSS16" s="53"/>
      <c r="OST16" s="53"/>
      <c r="OSU16" s="53"/>
      <c r="OSV16" s="53"/>
      <c r="OSW16" s="53"/>
      <c r="OSX16" s="53"/>
      <c r="OSY16" s="53"/>
      <c r="OSZ16" s="53"/>
      <c r="OTA16" s="53"/>
      <c r="OTB16" s="53"/>
      <c r="OTC16" s="53"/>
      <c r="OTD16" s="53"/>
      <c r="OTE16" s="53"/>
      <c r="OTF16" s="53"/>
      <c r="OTG16" s="53"/>
      <c r="OTH16" s="53"/>
      <c r="OTI16" s="53"/>
      <c r="OTJ16" s="53"/>
      <c r="OTK16" s="53"/>
      <c r="OTL16" s="53"/>
      <c r="OTM16" s="53"/>
      <c r="OTN16" s="53"/>
      <c r="OTO16" s="53"/>
      <c r="OTP16" s="53"/>
      <c r="OTQ16" s="53"/>
      <c r="OTR16" s="53"/>
      <c r="OTS16" s="53"/>
      <c r="OTT16" s="53"/>
      <c r="OTU16" s="53"/>
      <c r="OTV16" s="53"/>
      <c r="OTW16" s="53"/>
      <c r="OTX16" s="53"/>
      <c r="OTY16" s="53"/>
      <c r="OTZ16" s="53"/>
      <c r="OUA16" s="53"/>
      <c r="OUB16" s="53"/>
      <c r="OUC16" s="53"/>
      <c r="OUD16" s="53"/>
      <c r="OUE16" s="53"/>
      <c r="OUF16" s="53"/>
      <c r="OUG16" s="53"/>
      <c r="OUH16" s="53"/>
      <c r="OUI16" s="53"/>
      <c r="OUJ16" s="53"/>
      <c r="OUK16" s="53"/>
      <c r="OUL16" s="53"/>
      <c r="OUM16" s="53"/>
      <c r="OUN16" s="53"/>
      <c r="OUO16" s="53"/>
      <c r="OUP16" s="53"/>
      <c r="OUQ16" s="53"/>
      <c r="OUR16" s="53"/>
      <c r="OUS16" s="53"/>
      <c r="OUT16" s="53"/>
      <c r="OUU16" s="53"/>
      <c r="OUV16" s="53"/>
      <c r="OUW16" s="53"/>
      <c r="OUX16" s="53"/>
      <c r="OUY16" s="53"/>
      <c r="OUZ16" s="53"/>
      <c r="OVA16" s="53"/>
      <c r="OVB16" s="53"/>
      <c r="OVC16" s="53"/>
      <c r="OVD16" s="53"/>
      <c r="OVE16" s="53"/>
      <c r="OVF16" s="53"/>
      <c r="OVG16" s="53"/>
      <c r="OVH16" s="53"/>
      <c r="OVI16" s="53"/>
      <c r="OVJ16" s="53"/>
      <c r="OVK16" s="53"/>
      <c r="OVL16" s="53"/>
      <c r="OVM16" s="53"/>
      <c r="OVN16" s="53"/>
      <c r="OVO16" s="53"/>
      <c r="OVP16" s="53"/>
      <c r="OVQ16" s="53"/>
      <c r="OVR16" s="53"/>
      <c r="OVS16" s="53"/>
      <c r="OVT16" s="53"/>
      <c r="OVU16" s="53"/>
      <c r="OVV16" s="53"/>
      <c r="OVW16" s="53"/>
      <c r="OVX16" s="53"/>
      <c r="OVY16" s="53"/>
      <c r="OVZ16" s="53"/>
      <c r="OWA16" s="53"/>
      <c r="OWB16" s="53"/>
      <c r="OWC16" s="53"/>
      <c r="OWD16" s="53"/>
      <c r="OWE16" s="53"/>
      <c r="OWF16" s="53"/>
      <c r="OWG16" s="53"/>
      <c r="OWH16" s="53"/>
      <c r="OWI16" s="53"/>
      <c r="OWJ16" s="53"/>
      <c r="OWK16" s="53"/>
      <c r="OWL16" s="53"/>
      <c r="OWM16" s="53"/>
      <c r="OWN16" s="53"/>
      <c r="OWO16" s="53"/>
      <c r="OWP16" s="53"/>
      <c r="OWQ16" s="53"/>
      <c r="OWR16" s="53"/>
      <c r="OWS16" s="53"/>
      <c r="OWT16" s="53"/>
      <c r="OWU16" s="53"/>
      <c r="OWV16" s="53"/>
      <c r="OWW16" s="53"/>
      <c r="OWX16" s="53"/>
      <c r="OWY16" s="53"/>
      <c r="OWZ16" s="53"/>
      <c r="OXA16" s="53"/>
      <c r="OXB16" s="53"/>
      <c r="OXC16" s="53"/>
      <c r="OXD16" s="53"/>
      <c r="OXE16" s="53"/>
      <c r="OXF16" s="53"/>
      <c r="OXG16" s="53"/>
      <c r="OXH16" s="53"/>
      <c r="OXI16" s="53"/>
      <c r="OXJ16" s="53"/>
      <c r="OXK16" s="53"/>
      <c r="OXL16" s="53"/>
      <c r="OXM16" s="53"/>
      <c r="OXN16" s="53"/>
      <c r="OXO16" s="53"/>
      <c r="OXP16" s="53"/>
      <c r="OXQ16" s="53"/>
      <c r="OXR16" s="53"/>
      <c r="OXS16" s="53"/>
      <c r="OXT16" s="53"/>
      <c r="OXU16" s="53"/>
      <c r="OXV16" s="53"/>
      <c r="OXW16" s="53"/>
      <c r="OXX16" s="53"/>
      <c r="OXY16" s="53"/>
      <c r="OXZ16" s="53"/>
      <c r="OYA16" s="53"/>
      <c r="OYB16" s="53"/>
      <c r="OYC16" s="53"/>
      <c r="OYD16" s="53"/>
      <c r="OYE16" s="53"/>
      <c r="OYF16" s="53"/>
      <c r="OYG16" s="53"/>
      <c r="OYH16" s="53"/>
      <c r="OYI16" s="53"/>
      <c r="OYJ16" s="53"/>
      <c r="OYK16" s="53"/>
      <c r="OYL16" s="53"/>
      <c r="OYM16" s="53"/>
      <c r="OYN16" s="53"/>
      <c r="OYO16" s="53"/>
      <c r="OYP16" s="53"/>
      <c r="OYQ16" s="53"/>
      <c r="OYR16" s="53"/>
      <c r="OYS16" s="53"/>
      <c r="OYT16" s="53"/>
      <c r="OYU16" s="53"/>
      <c r="OYV16" s="53"/>
      <c r="OYW16" s="53"/>
      <c r="OYX16" s="53"/>
      <c r="OYY16" s="53"/>
      <c r="OYZ16" s="53"/>
      <c r="OZA16" s="53"/>
      <c r="OZB16" s="53"/>
      <c r="OZC16" s="53"/>
      <c r="OZD16" s="53"/>
      <c r="OZE16" s="53"/>
      <c r="OZF16" s="53"/>
      <c r="OZG16" s="53"/>
      <c r="OZH16" s="53"/>
      <c r="OZI16" s="53"/>
      <c r="OZJ16" s="53"/>
      <c r="OZK16" s="53"/>
      <c r="OZL16" s="53"/>
      <c r="OZM16" s="53"/>
      <c r="OZN16" s="53"/>
      <c r="OZO16" s="53"/>
      <c r="OZP16" s="53"/>
      <c r="OZQ16" s="53"/>
      <c r="OZR16" s="53"/>
      <c r="OZS16" s="53"/>
      <c r="OZT16" s="53"/>
      <c r="OZU16" s="53"/>
      <c r="OZV16" s="53"/>
      <c r="OZW16" s="53"/>
      <c r="OZX16" s="53"/>
      <c r="OZY16" s="53"/>
      <c r="OZZ16" s="53"/>
      <c r="PAA16" s="53"/>
      <c r="PAB16" s="53"/>
      <c r="PAC16" s="53"/>
      <c r="PAD16" s="53"/>
      <c r="PAE16" s="53"/>
      <c r="PAF16" s="53"/>
      <c r="PAG16" s="53"/>
      <c r="PAH16" s="53"/>
      <c r="PAI16" s="53"/>
      <c r="PAJ16" s="53"/>
      <c r="PAK16" s="53"/>
      <c r="PAL16" s="53"/>
      <c r="PAM16" s="53"/>
      <c r="PAN16" s="53"/>
      <c r="PAO16" s="53"/>
      <c r="PAP16" s="53"/>
      <c r="PAQ16" s="53"/>
      <c r="PAR16" s="53"/>
      <c r="PAS16" s="53"/>
      <c r="PAT16" s="53"/>
      <c r="PAU16" s="53"/>
      <c r="PAV16" s="53"/>
      <c r="PAW16" s="53"/>
      <c r="PAX16" s="53"/>
      <c r="PAY16" s="53"/>
      <c r="PAZ16" s="53"/>
      <c r="PBA16" s="53"/>
      <c r="PBB16" s="53"/>
      <c r="PBC16" s="53"/>
      <c r="PBD16" s="53"/>
      <c r="PBE16" s="53"/>
      <c r="PBF16" s="53"/>
      <c r="PBG16" s="53"/>
      <c r="PBH16" s="53"/>
      <c r="PBI16" s="53"/>
      <c r="PBJ16" s="53"/>
      <c r="PBK16" s="53"/>
      <c r="PBL16" s="53"/>
      <c r="PBM16" s="53"/>
      <c r="PBN16" s="53"/>
      <c r="PBO16" s="53"/>
      <c r="PBP16" s="53"/>
      <c r="PBQ16" s="53"/>
      <c r="PBR16" s="53"/>
      <c r="PBS16" s="53"/>
      <c r="PBT16" s="53"/>
      <c r="PBU16" s="53"/>
      <c r="PBV16" s="53"/>
      <c r="PBW16" s="53"/>
      <c r="PBX16" s="53"/>
      <c r="PBY16" s="53"/>
      <c r="PBZ16" s="53"/>
      <c r="PCA16" s="53"/>
      <c r="PCB16" s="53"/>
      <c r="PCC16" s="53"/>
      <c r="PCD16" s="53"/>
      <c r="PCE16" s="53"/>
      <c r="PCF16" s="53"/>
      <c r="PCG16" s="53"/>
      <c r="PCH16" s="53"/>
      <c r="PCI16" s="53"/>
      <c r="PCJ16" s="53"/>
      <c r="PCK16" s="53"/>
      <c r="PCL16" s="53"/>
      <c r="PCM16" s="53"/>
      <c r="PCN16" s="53"/>
      <c r="PCO16" s="53"/>
      <c r="PCP16" s="53"/>
      <c r="PCQ16" s="53"/>
      <c r="PCR16" s="53"/>
      <c r="PCS16" s="53"/>
      <c r="PCT16" s="53"/>
      <c r="PCU16" s="53"/>
      <c r="PCV16" s="53"/>
      <c r="PCW16" s="53"/>
      <c r="PCX16" s="53"/>
      <c r="PCY16" s="53"/>
      <c r="PCZ16" s="53"/>
      <c r="PDA16" s="53"/>
      <c r="PDB16" s="53"/>
      <c r="PDC16" s="53"/>
      <c r="PDD16" s="53"/>
      <c r="PDE16" s="53"/>
      <c r="PDF16" s="53"/>
      <c r="PDG16" s="53"/>
      <c r="PDH16" s="53"/>
      <c r="PDI16" s="53"/>
      <c r="PDJ16" s="53"/>
      <c r="PDK16" s="53"/>
      <c r="PDL16" s="53"/>
      <c r="PDM16" s="53"/>
      <c r="PDN16" s="53"/>
      <c r="PDO16" s="53"/>
      <c r="PDP16" s="53"/>
      <c r="PDQ16" s="53"/>
      <c r="PDR16" s="53"/>
      <c r="PDS16" s="53"/>
      <c r="PDT16" s="53"/>
      <c r="PDU16" s="53"/>
      <c r="PDV16" s="53"/>
      <c r="PDW16" s="53"/>
      <c r="PDX16" s="53"/>
      <c r="PDY16" s="53"/>
      <c r="PDZ16" s="53"/>
      <c r="PEA16" s="53"/>
      <c r="PEB16" s="53"/>
      <c r="PEC16" s="53"/>
      <c r="PED16" s="53"/>
      <c r="PEE16" s="53"/>
      <c r="PEF16" s="53"/>
      <c r="PEG16" s="53"/>
      <c r="PEH16" s="53"/>
      <c r="PEI16" s="53"/>
      <c r="PEJ16" s="53"/>
      <c r="PEK16" s="53"/>
      <c r="PEL16" s="53"/>
      <c r="PEM16" s="53"/>
      <c r="PEN16" s="53"/>
      <c r="PEO16" s="53"/>
      <c r="PEP16" s="53"/>
      <c r="PEQ16" s="53"/>
      <c r="PER16" s="53"/>
      <c r="PES16" s="53"/>
      <c r="PET16" s="53"/>
      <c r="PEU16" s="53"/>
      <c r="PEV16" s="53"/>
      <c r="PEW16" s="53"/>
      <c r="PEX16" s="53"/>
      <c r="PEY16" s="53"/>
      <c r="PEZ16" s="53"/>
      <c r="PFA16" s="53"/>
      <c r="PFB16" s="53"/>
      <c r="PFC16" s="53"/>
      <c r="PFD16" s="53"/>
      <c r="PFE16" s="53"/>
      <c r="PFF16" s="53"/>
      <c r="PFG16" s="53"/>
      <c r="PFH16" s="53"/>
      <c r="PFI16" s="53"/>
      <c r="PFJ16" s="53"/>
      <c r="PFK16" s="53"/>
      <c r="PFL16" s="53"/>
      <c r="PFM16" s="53"/>
      <c r="PFN16" s="53"/>
      <c r="PFO16" s="53"/>
      <c r="PFP16" s="53"/>
      <c r="PFQ16" s="53"/>
      <c r="PFR16" s="53"/>
      <c r="PFS16" s="53"/>
      <c r="PFT16" s="53"/>
      <c r="PFU16" s="53"/>
      <c r="PFV16" s="53"/>
      <c r="PFW16" s="53"/>
      <c r="PFX16" s="53"/>
      <c r="PFY16" s="53"/>
      <c r="PFZ16" s="53"/>
      <c r="PGA16" s="53"/>
      <c r="PGB16" s="53"/>
      <c r="PGC16" s="53"/>
      <c r="PGD16" s="53"/>
      <c r="PGE16" s="53"/>
      <c r="PGF16" s="53"/>
      <c r="PGG16" s="53"/>
      <c r="PGH16" s="53"/>
      <c r="PGI16" s="53"/>
      <c r="PGJ16" s="53"/>
      <c r="PGK16" s="53"/>
      <c r="PGL16" s="53"/>
      <c r="PGM16" s="53"/>
      <c r="PGN16" s="53"/>
      <c r="PGO16" s="53"/>
      <c r="PGP16" s="53"/>
      <c r="PGQ16" s="53"/>
      <c r="PGR16" s="53"/>
      <c r="PGS16" s="53"/>
      <c r="PGT16" s="53"/>
      <c r="PGU16" s="53"/>
      <c r="PGV16" s="53"/>
      <c r="PGW16" s="53"/>
      <c r="PGX16" s="53"/>
      <c r="PGY16" s="53"/>
      <c r="PGZ16" s="53"/>
      <c r="PHA16" s="53"/>
      <c r="PHB16" s="53"/>
      <c r="PHC16" s="53"/>
      <c r="PHD16" s="53"/>
      <c r="PHE16" s="53"/>
      <c r="PHF16" s="53"/>
      <c r="PHG16" s="53"/>
      <c r="PHH16" s="53"/>
      <c r="PHI16" s="53"/>
      <c r="PHJ16" s="53"/>
      <c r="PHK16" s="53"/>
      <c r="PHL16" s="53"/>
      <c r="PHM16" s="53"/>
      <c r="PHN16" s="53"/>
      <c r="PHO16" s="53"/>
      <c r="PHP16" s="53"/>
      <c r="PHQ16" s="53"/>
      <c r="PHR16" s="53"/>
      <c r="PHS16" s="53"/>
      <c r="PHT16" s="53"/>
      <c r="PHU16" s="53"/>
      <c r="PHV16" s="53"/>
      <c r="PHW16" s="53"/>
      <c r="PHX16" s="53"/>
      <c r="PHY16" s="53"/>
      <c r="PHZ16" s="53"/>
      <c r="PIA16" s="53"/>
      <c r="PIB16" s="53"/>
      <c r="PIC16" s="53"/>
      <c r="PID16" s="53"/>
      <c r="PIE16" s="53"/>
      <c r="PIF16" s="53"/>
      <c r="PIG16" s="53"/>
      <c r="PIH16" s="53"/>
      <c r="PII16" s="53"/>
      <c r="PIJ16" s="53"/>
      <c r="PIK16" s="53"/>
      <c r="PIL16" s="53"/>
      <c r="PIM16" s="53"/>
      <c r="PIN16" s="53"/>
      <c r="PIO16" s="53"/>
      <c r="PIP16" s="53"/>
      <c r="PIQ16" s="53"/>
      <c r="PIR16" s="53"/>
      <c r="PIS16" s="53"/>
      <c r="PIT16" s="53"/>
      <c r="PIU16" s="53"/>
      <c r="PIV16" s="53"/>
      <c r="PIW16" s="53"/>
      <c r="PIX16" s="53"/>
      <c r="PIY16" s="53"/>
      <c r="PIZ16" s="53"/>
      <c r="PJA16" s="53"/>
      <c r="PJB16" s="53"/>
      <c r="PJC16" s="53"/>
      <c r="PJD16" s="53"/>
      <c r="PJE16" s="53"/>
      <c r="PJF16" s="53"/>
      <c r="PJG16" s="53"/>
      <c r="PJH16" s="53"/>
      <c r="PJI16" s="53"/>
      <c r="PJJ16" s="53"/>
      <c r="PJK16" s="53"/>
      <c r="PJL16" s="53"/>
      <c r="PJM16" s="53"/>
      <c r="PJN16" s="53"/>
      <c r="PJO16" s="53"/>
      <c r="PJP16" s="53"/>
      <c r="PJQ16" s="53"/>
      <c r="PJR16" s="53"/>
      <c r="PJS16" s="53"/>
      <c r="PJT16" s="53"/>
      <c r="PJU16" s="53"/>
      <c r="PJV16" s="53"/>
      <c r="PJW16" s="53"/>
      <c r="PJX16" s="53"/>
      <c r="PJY16" s="53"/>
      <c r="PJZ16" s="53"/>
      <c r="PKA16" s="53"/>
      <c r="PKB16" s="53"/>
      <c r="PKC16" s="53"/>
      <c r="PKD16" s="53"/>
      <c r="PKE16" s="53"/>
      <c r="PKF16" s="53"/>
      <c r="PKG16" s="53"/>
      <c r="PKH16" s="53"/>
      <c r="PKI16" s="53"/>
      <c r="PKJ16" s="53"/>
      <c r="PKK16" s="53"/>
      <c r="PKL16" s="53"/>
      <c r="PKM16" s="53"/>
      <c r="PKN16" s="53"/>
      <c r="PKO16" s="53"/>
      <c r="PKP16" s="53"/>
      <c r="PKQ16" s="53"/>
      <c r="PKR16" s="53"/>
      <c r="PKS16" s="53"/>
      <c r="PKT16" s="53"/>
      <c r="PKU16" s="53"/>
      <c r="PKV16" s="53"/>
      <c r="PKW16" s="53"/>
      <c r="PKX16" s="53"/>
      <c r="PKY16" s="53"/>
      <c r="PKZ16" s="53"/>
      <c r="PLA16" s="53"/>
      <c r="PLB16" s="53"/>
      <c r="PLC16" s="53"/>
      <c r="PLD16" s="53"/>
      <c r="PLE16" s="53"/>
      <c r="PLF16" s="53"/>
      <c r="PLG16" s="53"/>
      <c r="PLH16" s="53"/>
      <c r="PLI16" s="53"/>
      <c r="PLJ16" s="53"/>
      <c r="PLK16" s="53"/>
      <c r="PLL16" s="53"/>
      <c r="PLM16" s="53"/>
      <c r="PLN16" s="53"/>
      <c r="PLO16" s="53"/>
      <c r="PLP16" s="53"/>
      <c r="PLQ16" s="53"/>
      <c r="PLR16" s="53"/>
      <c r="PLS16" s="53"/>
      <c r="PLT16" s="53"/>
      <c r="PLU16" s="53"/>
      <c r="PLV16" s="53"/>
      <c r="PLW16" s="53"/>
      <c r="PLX16" s="53"/>
      <c r="PLY16" s="53"/>
      <c r="PLZ16" s="53"/>
      <c r="PMA16" s="53"/>
      <c r="PMB16" s="53"/>
      <c r="PMC16" s="53"/>
      <c r="PMD16" s="53"/>
      <c r="PME16" s="53"/>
      <c r="PMF16" s="53"/>
      <c r="PMG16" s="53"/>
      <c r="PMH16" s="53"/>
      <c r="PMI16" s="53"/>
      <c r="PMJ16" s="53"/>
      <c r="PMK16" s="53"/>
      <c r="PML16" s="53"/>
      <c r="PMM16" s="53"/>
      <c r="PMN16" s="53"/>
      <c r="PMO16" s="53"/>
      <c r="PMP16" s="53"/>
      <c r="PMQ16" s="53"/>
      <c r="PMR16" s="53"/>
      <c r="PMS16" s="53"/>
      <c r="PMT16" s="53"/>
      <c r="PMU16" s="53"/>
      <c r="PMV16" s="53"/>
      <c r="PMW16" s="53"/>
      <c r="PMX16" s="53"/>
      <c r="PMY16" s="53"/>
      <c r="PMZ16" s="53"/>
      <c r="PNA16" s="53"/>
      <c r="PNB16" s="53"/>
      <c r="PNC16" s="53"/>
      <c r="PND16" s="53"/>
      <c r="PNE16" s="53"/>
      <c r="PNF16" s="53"/>
      <c r="PNG16" s="53"/>
      <c r="PNH16" s="53"/>
      <c r="PNI16" s="53"/>
      <c r="PNJ16" s="53"/>
      <c r="PNK16" s="53"/>
      <c r="PNL16" s="53"/>
      <c r="PNM16" s="53"/>
      <c r="PNN16" s="53"/>
      <c r="PNO16" s="53"/>
      <c r="PNP16" s="53"/>
      <c r="PNQ16" s="53"/>
      <c r="PNR16" s="53"/>
      <c r="PNS16" s="53"/>
      <c r="PNT16" s="53"/>
      <c r="PNU16" s="53"/>
      <c r="PNV16" s="53"/>
      <c r="PNW16" s="53"/>
      <c r="PNX16" s="53"/>
      <c r="PNY16" s="53"/>
      <c r="PNZ16" s="53"/>
      <c r="POA16" s="53"/>
      <c r="POB16" s="53"/>
      <c r="POC16" s="53"/>
      <c r="POD16" s="53"/>
      <c r="POE16" s="53"/>
      <c r="POF16" s="53"/>
      <c r="POG16" s="53"/>
      <c r="POH16" s="53"/>
      <c r="POI16" s="53"/>
      <c r="POJ16" s="53"/>
      <c r="POK16" s="53"/>
      <c r="POL16" s="53"/>
      <c r="POM16" s="53"/>
      <c r="PON16" s="53"/>
      <c r="POO16" s="53"/>
      <c r="POP16" s="53"/>
      <c r="POQ16" s="53"/>
      <c r="POR16" s="53"/>
      <c r="POS16" s="53"/>
      <c r="POT16" s="53"/>
      <c r="POU16" s="53"/>
      <c r="POV16" s="53"/>
      <c r="POW16" s="53"/>
      <c r="POX16" s="53"/>
      <c r="POY16" s="53"/>
      <c r="POZ16" s="53"/>
      <c r="PPA16" s="53"/>
      <c r="PPB16" s="53"/>
      <c r="PPC16" s="53"/>
      <c r="PPD16" s="53"/>
      <c r="PPE16" s="53"/>
      <c r="PPF16" s="53"/>
      <c r="PPG16" s="53"/>
      <c r="PPH16" s="53"/>
      <c r="PPI16" s="53"/>
      <c r="PPJ16" s="53"/>
      <c r="PPK16" s="53"/>
      <c r="PPL16" s="53"/>
      <c r="PPM16" s="53"/>
      <c r="PPN16" s="53"/>
      <c r="PPO16" s="53"/>
      <c r="PPP16" s="53"/>
      <c r="PPQ16" s="53"/>
      <c r="PPR16" s="53"/>
      <c r="PPS16" s="53"/>
      <c r="PPT16" s="53"/>
      <c r="PPU16" s="53"/>
      <c r="PPV16" s="53"/>
      <c r="PPW16" s="53"/>
      <c r="PPX16" s="53"/>
      <c r="PPY16" s="53"/>
      <c r="PPZ16" s="53"/>
      <c r="PQA16" s="53"/>
      <c r="PQB16" s="53"/>
      <c r="PQC16" s="53"/>
      <c r="PQD16" s="53"/>
      <c r="PQE16" s="53"/>
      <c r="PQF16" s="53"/>
      <c r="PQG16" s="53"/>
      <c r="PQH16" s="53"/>
      <c r="PQI16" s="53"/>
      <c r="PQJ16" s="53"/>
      <c r="PQK16" s="53"/>
      <c r="PQL16" s="53"/>
      <c r="PQM16" s="53"/>
      <c r="PQN16" s="53"/>
      <c r="PQO16" s="53"/>
      <c r="PQP16" s="53"/>
      <c r="PQQ16" s="53"/>
      <c r="PQR16" s="53"/>
      <c r="PQS16" s="53"/>
      <c r="PQT16" s="53"/>
      <c r="PQU16" s="53"/>
      <c r="PQV16" s="53"/>
      <c r="PQW16" s="53"/>
      <c r="PQX16" s="53"/>
      <c r="PQY16" s="53"/>
      <c r="PQZ16" s="53"/>
      <c r="PRA16" s="53"/>
      <c r="PRB16" s="53"/>
      <c r="PRC16" s="53"/>
      <c r="PRD16" s="53"/>
      <c r="PRE16" s="53"/>
      <c r="PRF16" s="53"/>
      <c r="PRG16" s="53"/>
      <c r="PRH16" s="53"/>
      <c r="PRI16" s="53"/>
      <c r="PRJ16" s="53"/>
      <c r="PRK16" s="53"/>
      <c r="PRL16" s="53"/>
      <c r="PRM16" s="53"/>
      <c r="PRN16" s="53"/>
      <c r="PRO16" s="53"/>
      <c r="PRP16" s="53"/>
      <c r="PRQ16" s="53"/>
      <c r="PRR16" s="53"/>
      <c r="PRS16" s="53"/>
      <c r="PRT16" s="53"/>
      <c r="PRU16" s="53"/>
      <c r="PRV16" s="53"/>
      <c r="PRW16" s="53"/>
      <c r="PRX16" s="53"/>
      <c r="PRY16" s="53"/>
      <c r="PRZ16" s="53"/>
      <c r="PSA16" s="53"/>
      <c r="PSB16" s="53"/>
      <c r="PSC16" s="53"/>
      <c r="PSD16" s="53"/>
      <c r="PSE16" s="53"/>
      <c r="PSF16" s="53"/>
      <c r="PSG16" s="53"/>
      <c r="PSH16" s="53"/>
      <c r="PSI16" s="53"/>
      <c r="PSJ16" s="53"/>
      <c r="PSK16" s="53"/>
      <c r="PSL16" s="53"/>
      <c r="PSM16" s="53"/>
      <c r="PSN16" s="53"/>
      <c r="PSO16" s="53"/>
      <c r="PSP16" s="53"/>
      <c r="PSQ16" s="53"/>
      <c r="PSR16" s="53"/>
      <c r="PSS16" s="53"/>
      <c r="PST16" s="53"/>
      <c r="PSU16" s="53"/>
      <c r="PSV16" s="53"/>
      <c r="PSW16" s="53"/>
      <c r="PSX16" s="53"/>
      <c r="PSY16" s="53"/>
      <c r="PSZ16" s="53"/>
      <c r="PTA16" s="53"/>
      <c r="PTB16" s="53"/>
      <c r="PTC16" s="53"/>
      <c r="PTD16" s="53"/>
      <c r="PTE16" s="53"/>
      <c r="PTF16" s="53"/>
      <c r="PTG16" s="53"/>
      <c r="PTH16" s="53"/>
      <c r="PTI16" s="53"/>
      <c r="PTJ16" s="53"/>
      <c r="PTK16" s="53"/>
      <c r="PTL16" s="53"/>
      <c r="PTM16" s="53"/>
      <c r="PTN16" s="53"/>
      <c r="PTO16" s="53"/>
      <c r="PTP16" s="53"/>
      <c r="PTQ16" s="53"/>
      <c r="PTR16" s="53"/>
      <c r="PTS16" s="53"/>
      <c r="PTT16" s="53"/>
      <c r="PTU16" s="53"/>
      <c r="PTV16" s="53"/>
      <c r="PTW16" s="53"/>
      <c r="PTX16" s="53"/>
      <c r="PTY16" s="53"/>
      <c r="PTZ16" s="53"/>
      <c r="PUA16" s="53"/>
      <c r="PUB16" s="53"/>
      <c r="PUC16" s="53"/>
      <c r="PUD16" s="53"/>
      <c r="PUE16" s="53"/>
      <c r="PUF16" s="53"/>
      <c r="PUG16" s="53"/>
      <c r="PUH16" s="53"/>
      <c r="PUI16" s="53"/>
      <c r="PUJ16" s="53"/>
      <c r="PUK16" s="53"/>
      <c r="PUL16" s="53"/>
      <c r="PUM16" s="53"/>
      <c r="PUN16" s="53"/>
      <c r="PUO16" s="53"/>
      <c r="PUP16" s="53"/>
      <c r="PUQ16" s="53"/>
      <c r="PUR16" s="53"/>
      <c r="PUS16" s="53"/>
      <c r="PUT16" s="53"/>
      <c r="PUU16" s="53"/>
      <c r="PUV16" s="53"/>
      <c r="PUW16" s="53"/>
      <c r="PUX16" s="53"/>
      <c r="PUY16" s="53"/>
      <c r="PUZ16" s="53"/>
      <c r="PVA16" s="53"/>
      <c r="PVB16" s="53"/>
      <c r="PVC16" s="53"/>
      <c r="PVD16" s="53"/>
      <c r="PVE16" s="53"/>
      <c r="PVF16" s="53"/>
      <c r="PVG16" s="53"/>
      <c r="PVH16" s="53"/>
      <c r="PVI16" s="53"/>
      <c r="PVJ16" s="53"/>
      <c r="PVK16" s="53"/>
      <c r="PVL16" s="53"/>
      <c r="PVM16" s="53"/>
      <c r="PVN16" s="53"/>
      <c r="PVO16" s="53"/>
      <c r="PVP16" s="53"/>
      <c r="PVQ16" s="53"/>
      <c r="PVR16" s="53"/>
      <c r="PVS16" s="53"/>
      <c r="PVT16" s="53"/>
      <c r="PVU16" s="53"/>
      <c r="PVV16" s="53"/>
      <c r="PVW16" s="53"/>
      <c r="PVX16" s="53"/>
      <c r="PVY16" s="53"/>
      <c r="PVZ16" s="53"/>
      <c r="PWA16" s="53"/>
      <c r="PWB16" s="53"/>
      <c r="PWC16" s="53"/>
      <c r="PWD16" s="53"/>
      <c r="PWE16" s="53"/>
      <c r="PWF16" s="53"/>
      <c r="PWG16" s="53"/>
      <c r="PWH16" s="53"/>
      <c r="PWI16" s="53"/>
      <c r="PWJ16" s="53"/>
      <c r="PWK16" s="53"/>
      <c r="PWL16" s="53"/>
      <c r="PWM16" s="53"/>
      <c r="PWN16" s="53"/>
      <c r="PWO16" s="53"/>
      <c r="PWP16" s="53"/>
      <c r="PWQ16" s="53"/>
      <c r="PWR16" s="53"/>
      <c r="PWS16" s="53"/>
      <c r="PWT16" s="53"/>
      <c r="PWU16" s="53"/>
      <c r="PWV16" s="53"/>
      <c r="PWW16" s="53"/>
      <c r="PWX16" s="53"/>
      <c r="PWY16" s="53"/>
      <c r="PWZ16" s="53"/>
      <c r="PXA16" s="53"/>
      <c r="PXB16" s="53"/>
      <c r="PXC16" s="53"/>
      <c r="PXD16" s="53"/>
      <c r="PXE16" s="53"/>
      <c r="PXF16" s="53"/>
      <c r="PXG16" s="53"/>
      <c r="PXH16" s="53"/>
      <c r="PXI16" s="53"/>
      <c r="PXJ16" s="53"/>
      <c r="PXK16" s="53"/>
      <c r="PXL16" s="53"/>
      <c r="PXM16" s="53"/>
      <c r="PXN16" s="53"/>
      <c r="PXO16" s="53"/>
      <c r="PXP16" s="53"/>
      <c r="PXQ16" s="53"/>
      <c r="PXR16" s="53"/>
      <c r="PXS16" s="53"/>
      <c r="PXT16" s="53"/>
      <c r="PXU16" s="53"/>
      <c r="PXV16" s="53"/>
      <c r="PXW16" s="53"/>
      <c r="PXX16" s="53"/>
      <c r="PXY16" s="53"/>
      <c r="PXZ16" s="53"/>
      <c r="PYA16" s="53"/>
      <c r="PYB16" s="53"/>
      <c r="PYC16" s="53"/>
      <c r="PYD16" s="53"/>
      <c r="PYE16" s="53"/>
      <c r="PYF16" s="53"/>
      <c r="PYG16" s="53"/>
      <c r="PYH16" s="53"/>
      <c r="PYI16" s="53"/>
      <c r="PYJ16" s="53"/>
      <c r="PYK16" s="53"/>
      <c r="PYL16" s="53"/>
      <c r="PYM16" s="53"/>
      <c r="PYN16" s="53"/>
      <c r="PYO16" s="53"/>
      <c r="PYP16" s="53"/>
      <c r="PYQ16" s="53"/>
      <c r="PYR16" s="53"/>
      <c r="PYS16" s="53"/>
      <c r="PYT16" s="53"/>
      <c r="PYU16" s="53"/>
      <c r="PYV16" s="53"/>
      <c r="PYW16" s="53"/>
      <c r="PYX16" s="53"/>
      <c r="PYY16" s="53"/>
      <c r="PYZ16" s="53"/>
      <c r="PZA16" s="53"/>
      <c r="PZB16" s="53"/>
      <c r="PZC16" s="53"/>
      <c r="PZD16" s="53"/>
      <c r="PZE16" s="53"/>
      <c r="PZF16" s="53"/>
      <c r="PZG16" s="53"/>
      <c r="PZH16" s="53"/>
      <c r="PZI16" s="53"/>
      <c r="PZJ16" s="53"/>
      <c r="PZK16" s="53"/>
      <c r="PZL16" s="53"/>
      <c r="PZM16" s="53"/>
      <c r="PZN16" s="53"/>
      <c r="PZO16" s="53"/>
      <c r="PZP16" s="53"/>
      <c r="PZQ16" s="53"/>
      <c r="PZR16" s="53"/>
      <c r="PZS16" s="53"/>
      <c r="PZT16" s="53"/>
      <c r="PZU16" s="53"/>
      <c r="PZV16" s="53"/>
      <c r="PZW16" s="53"/>
      <c r="PZX16" s="53"/>
      <c r="PZY16" s="53"/>
      <c r="PZZ16" s="53"/>
      <c r="QAA16" s="53"/>
      <c r="QAB16" s="53"/>
      <c r="QAC16" s="53"/>
      <c r="QAD16" s="53"/>
      <c r="QAE16" s="53"/>
      <c r="QAF16" s="53"/>
      <c r="QAG16" s="53"/>
      <c r="QAH16" s="53"/>
      <c r="QAI16" s="53"/>
      <c r="QAJ16" s="53"/>
      <c r="QAK16" s="53"/>
      <c r="QAL16" s="53"/>
      <c r="QAM16" s="53"/>
      <c r="QAN16" s="53"/>
      <c r="QAO16" s="53"/>
      <c r="QAP16" s="53"/>
      <c r="QAQ16" s="53"/>
      <c r="QAR16" s="53"/>
      <c r="QAS16" s="53"/>
      <c r="QAT16" s="53"/>
      <c r="QAU16" s="53"/>
      <c r="QAV16" s="53"/>
      <c r="QAW16" s="53"/>
      <c r="QAX16" s="53"/>
      <c r="QAY16" s="53"/>
      <c r="QAZ16" s="53"/>
      <c r="QBA16" s="53"/>
      <c r="QBB16" s="53"/>
      <c r="QBC16" s="53"/>
      <c r="QBD16" s="53"/>
      <c r="QBE16" s="53"/>
      <c r="QBF16" s="53"/>
      <c r="QBG16" s="53"/>
      <c r="QBH16" s="53"/>
      <c r="QBI16" s="53"/>
      <c r="QBJ16" s="53"/>
      <c r="QBK16" s="53"/>
      <c r="QBL16" s="53"/>
      <c r="QBM16" s="53"/>
      <c r="QBN16" s="53"/>
      <c r="QBO16" s="53"/>
      <c r="QBP16" s="53"/>
      <c r="QBQ16" s="53"/>
      <c r="QBR16" s="53"/>
      <c r="QBS16" s="53"/>
      <c r="QBT16" s="53"/>
      <c r="QBU16" s="53"/>
      <c r="QBV16" s="53"/>
      <c r="QBW16" s="53"/>
      <c r="QBX16" s="53"/>
      <c r="QBY16" s="53"/>
      <c r="QBZ16" s="53"/>
      <c r="QCA16" s="53"/>
      <c r="QCB16" s="53"/>
      <c r="QCC16" s="53"/>
      <c r="QCD16" s="53"/>
      <c r="QCE16" s="53"/>
      <c r="QCF16" s="53"/>
      <c r="QCG16" s="53"/>
      <c r="QCH16" s="53"/>
      <c r="QCI16" s="53"/>
      <c r="QCJ16" s="53"/>
      <c r="QCK16" s="53"/>
      <c r="QCL16" s="53"/>
      <c r="QCM16" s="53"/>
      <c r="QCN16" s="53"/>
      <c r="QCO16" s="53"/>
      <c r="QCP16" s="53"/>
      <c r="QCQ16" s="53"/>
      <c r="QCR16" s="53"/>
      <c r="QCS16" s="53"/>
      <c r="QCT16" s="53"/>
      <c r="QCU16" s="53"/>
      <c r="QCV16" s="53"/>
      <c r="QCW16" s="53"/>
      <c r="QCX16" s="53"/>
      <c r="QCY16" s="53"/>
      <c r="QCZ16" s="53"/>
      <c r="QDA16" s="53"/>
      <c r="QDB16" s="53"/>
      <c r="QDC16" s="53"/>
      <c r="QDD16" s="53"/>
      <c r="QDE16" s="53"/>
      <c r="QDF16" s="53"/>
      <c r="QDG16" s="53"/>
      <c r="QDH16" s="53"/>
      <c r="QDI16" s="53"/>
      <c r="QDJ16" s="53"/>
      <c r="QDK16" s="53"/>
      <c r="QDL16" s="53"/>
      <c r="QDM16" s="53"/>
      <c r="QDN16" s="53"/>
      <c r="QDO16" s="53"/>
      <c r="QDP16" s="53"/>
      <c r="QDQ16" s="53"/>
      <c r="QDR16" s="53"/>
      <c r="QDS16" s="53"/>
      <c r="QDT16" s="53"/>
      <c r="QDU16" s="53"/>
      <c r="QDV16" s="53"/>
      <c r="QDW16" s="53"/>
      <c r="QDX16" s="53"/>
      <c r="QDY16" s="53"/>
      <c r="QDZ16" s="53"/>
      <c r="QEA16" s="53"/>
      <c r="QEB16" s="53"/>
      <c r="QEC16" s="53"/>
      <c r="QED16" s="53"/>
      <c r="QEE16" s="53"/>
      <c r="QEF16" s="53"/>
      <c r="QEG16" s="53"/>
      <c r="QEH16" s="53"/>
      <c r="QEI16" s="53"/>
      <c r="QEJ16" s="53"/>
      <c r="QEK16" s="53"/>
      <c r="QEL16" s="53"/>
      <c r="QEM16" s="53"/>
      <c r="QEN16" s="53"/>
      <c r="QEO16" s="53"/>
      <c r="QEP16" s="53"/>
      <c r="QEQ16" s="53"/>
      <c r="QER16" s="53"/>
      <c r="QES16" s="53"/>
      <c r="QET16" s="53"/>
      <c r="QEU16" s="53"/>
      <c r="QEV16" s="53"/>
      <c r="QEW16" s="53"/>
      <c r="QEX16" s="53"/>
      <c r="QEY16" s="53"/>
      <c r="QEZ16" s="53"/>
      <c r="QFA16" s="53"/>
      <c r="QFB16" s="53"/>
      <c r="QFC16" s="53"/>
      <c r="QFD16" s="53"/>
      <c r="QFE16" s="53"/>
      <c r="QFF16" s="53"/>
      <c r="QFG16" s="53"/>
      <c r="QFH16" s="53"/>
      <c r="QFI16" s="53"/>
      <c r="QFJ16" s="53"/>
      <c r="QFK16" s="53"/>
      <c r="QFL16" s="53"/>
      <c r="QFM16" s="53"/>
      <c r="QFN16" s="53"/>
      <c r="QFO16" s="53"/>
      <c r="QFP16" s="53"/>
      <c r="QFQ16" s="53"/>
      <c r="QFR16" s="53"/>
      <c r="QFS16" s="53"/>
      <c r="QFT16" s="53"/>
      <c r="QFU16" s="53"/>
      <c r="QFV16" s="53"/>
      <c r="QFW16" s="53"/>
      <c r="QFX16" s="53"/>
      <c r="QFY16" s="53"/>
      <c r="QFZ16" s="53"/>
      <c r="QGA16" s="53"/>
      <c r="QGB16" s="53"/>
      <c r="QGC16" s="53"/>
      <c r="QGD16" s="53"/>
      <c r="QGE16" s="53"/>
      <c r="QGF16" s="53"/>
      <c r="QGG16" s="53"/>
      <c r="QGH16" s="53"/>
      <c r="QGI16" s="53"/>
      <c r="QGJ16" s="53"/>
      <c r="QGK16" s="53"/>
      <c r="QGL16" s="53"/>
      <c r="QGM16" s="53"/>
      <c r="QGN16" s="53"/>
      <c r="QGO16" s="53"/>
      <c r="QGP16" s="53"/>
      <c r="QGQ16" s="53"/>
      <c r="QGR16" s="53"/>
      <c r="QGS16" s="53"/>
      <c r="QGT16" s="53"/>
      <c r="QGU16" s="53"/>
      <c r="QGV16" s="53"/>
      <c r="QGW16" s="53"/>
      <c r="QGX16" s="53"/>
      <c r="QGY16" s="53"/>
      <c r="QGZ16" s="53"/>
      <c r="QHA16" s="53"/>
      <c r="QHB16" s="53"/>
      <c r="QHC16" s="53"/>
      <c r="QHD16" s="53"/>
      <c r="QHE16" s="53"/>
      <c r="QHF16" s="53"/>
      <c r="QHG16" s="53"/>
      <c r="QHH16" s="53"/>
      <c r="QHI16" s="53"/>
      <c r="QHJ16" s="53"/>
      <c r="QHK16" s="53"/>
      <c r="QHL16" s="53"/>
      <c r="QHM16" s="53"/>
      <c r="QHN16" s="53"/>
      <c r="QHO16" s="53"/>
      <c r="QHP16" s="53"/>
      <c r="QHQ16" s="53"/>
      <c r="QHR16" s="53"/>
      <c r="QHS16" s="53"/>
      <c r="QHT16" s="53"/>
      <c r="QHU16" s="53"/>
      <c r="QHV16" s="53"/>
      <c r="QHW16" s="53"/>
      <c r="QHX16" s="53"/>
      <c r="QHY16" s="53"/>
      <c r="QHZ16" s="53"/>
      <c r="QIA16" s="53"/>
      <c r="QIB16" s="53"/>
      <c r="QIC16" s="53"/>
      <c r="QID16" s="53"/>
      <c r="QIE16" s="53"/>
      <c r="QIF16" s="53"/>
      <c r="QIG16" s="53"/>
      <c r="QIH16" s="53"/>
      <c r="QII16" s="53"/>
      <c r="QIJ16" s="53"/>
      <c r="QIK16" s="53"/>
      <c r="QIL16" s="53"/>
      <c r="QIM16" s="53"/>
      <c r="QIN16" s="53"/>
      <c r="QIO16" s="53"/>
      <c r="QIP16" s="53"/>
      <c r="QIQ16" s="53"/>
      <c r="QIR16" s="53"/>
      <c r="QIS16" s="53"/>
      <c r="QIT16" s="53"/>
      <c r="QIU16" s="53"/>
      <c r="QIV16" s="53"/>
      <c r="QIW16" s="53"/>
      <c r="QIX16" s="53"/>
      <c r="QIY16" s="53"/>
      <c r="QIZ16" s="53"/>
      <c r="QJA16" s="53"/>
      <c r="QJB16" s="53"/>
      <c r="QJC16" s="53"/>
      <c r="QJD16" s="53"/>
      <c r="QJE16" s="53"/>
      <c r="QJF16" s="53"/>
      <c r="QJG16" s="53"/>
      <c r="QJH16" s="53"/>
      <c r="QJI16" s="53"/>
      <c r="QJJ16" s="53"/>
      <c r="QJK16" s="53"/>
      <c r="QJL16" s="53"/>
      <c r="QJM16" s="53"/>
      <c r="QJN16" s="53"/>
      <c r="QJO16" s="53"/>
      <c r="QJP16" s="53"/>
      <c r="QJQ16" s="53"/>
      <c r="QJR16" s="53"/>
      <c r="QJS16" s="53"/>
      <c r="QJT16" s="53"/>
      <c r="QJU16" s="53"/>
      <c r="QJV16" s="53"/>
      <c r="QJW16" s="53"/>
      <c r="QJX16" s="53"/>
      <c r="QJY16" s="53"/>
      <c r="QJZ16" s="53"/>
      <c r="QKA16" s="53"/>
      <c r="QKB16" s="53"/>
      <c r="QKC16" s="53"/>
      <c r="QKD16" s="53"/>
      <c r="QKE16" s="53"/>
      <c r="QKF16" s="53"/>
      <c r="QKG16" s="53"/>
      <c r="QKH16" s="53"/>
      <c r="QKI16" s="53"/>
      <c r="QKJ16" s="53"/>
      <c r="QKK16" s="53"/>
      <c r="QKL16" s="53"/>
      <c r="QKM16" s="53"/>
      <c r="QKN16" s="53"/>
      <c r="QKO16" s="53"/>
      <c r="QKP16" s="53"/>
      <c r="QKQ16" s="53"/>
      <c r="QKR16" s="53"/>
      <c r="QKS16" s="53"/>
      <c r="QKT16" s="53"/>
      <c r="QKU16" s="53"/>
      <c r="QKV16" s="53"/>
      <c r="QKW16" s="53"/>
      <c r="QKX16" s="53"/>
      <c r="QKY16" s="53"/>
      <c r="QKZ16" s="53"/>
      <c r="QLA16" s="53"/>
      <c r="QLB16" s="53"/>
      <c r="QLC16" s="53"/>
      <c r="QLD16" s="53"/>
      <c r="QLE16" s="53"/>
      <c r="QLF16" s="53"/>
      <c r="QLG16" s="53"/>
      <c r="QLH16" s="53"/>
      <c r="QLI16" s="53"/>
      <c r="QLJ16" s="53"/>
      <c r="QLK16" s="53"/>
      <c r="QLL16" s="53"/>
      <c r="QLM16" s="53"/>
      <c r="QLN16" s="53"/>
      <c r="QLO16" s="53"/>
      <c r="QLP16" s="53"/>
      <c r="QLQ16" s="53"/>
      <c r="QLR16" s="53"/>
      <c r="QLS16" s="53"/>
      <c r="QLT16" s="53"/>
      <c r="QLU16" s="53"/>
      <c r="QLV16" s="53"/>
      <c r="QLW16" s="53"/>
      <c r="QLX16" s="53"/>
      <c r="QLY16" s="53"/>
      <c r="QLZ16" s="53"/>
      <c r="QMA16" s="53"/>
      <c r="QMB16" s="53"/>
      <c r="QMC16" s="53"/>
      <c r="QMD16" s="53"/>
      <c r="QME16" s="53"/>
      <c r="QMF16" s="53"/>
      <c r="QMG16" s="53"/>
      <c r="QMH16" s="53"/>
      <c r="QMI16" s="53"/>
      <c r="QMJ16" s="53"/>
      <c r="QMK16" s="53"/>
      <c r="QML16" s="53"/>
      <c r="QMM16" s="53"/>
      <c r="QMN16" s="53"/>
      <c r="QMO16" s="53"/>
      <c r="QMP16" s="53"/>
      <c r="QMQ16" s="53"/>
      <c r="QMR16" s="53"/>
      <c r="QMS16" s="53"/>
      <c r="QMT16" s="53"/>
      <c r="QMU16" s="53"/>
      <c r="QMV16" s="53"/>
      <c r="QMW16" s="53"/>
      <c r="QMX16" s="53"/>
      <c r="QMY16" s="53"/>
      <c r="QMZ16" s="53"/>
      <c r="QNA16" s="53"/>
      <c r="QNB16" s="53"/>
      <c r="QNC16" s="53"/>
      <c r="QND16" s="53"/>
      <c r="QNE16" s="53"/>
      <c r="QNF16" s="53"/>
      <c r="QNG16" s="53"/>
      <c r="QNH16" s="53"/>
      <c r="QNI16" s="53"/>
      <c r="QNJ16" s="53"/>
      <c r="QNK16" s="53"/>
      <c r="QNL16" s="53"/>
      <c r="QNM16" s="53"/>
      <c r="QNN16" s="53"/>
      <c r="QNO16" s="53"/>
      <c r="QNP16" s="53"/>
      <c r="QNQ16" s="53"/>
      <c r="QNR16" s="53"/>
      <c r="QNS16" s="53"/>
      <c r="QNT16" s="53"/>
      <c r="QNU16" s="53"/>
      <c r="QNV16" s="53"/>
      <c r="QNW16" s="53"/>
      <c r="QNX16" s="53"/>
      <c r="QNY16" s="53"/>
      <c r="QNZ16" s="53"/>
      <c r="QOA16" s="53"/>
      <c r="QOB16" s="53"/>
      <c r="QOC16" s="53"/>
      <c r="QOD16" s="53"/>
      <c r="QOE16" s="53"/>
      <c r="QOF16" s="53"/>
      <c r="QOG16" s="53"/>
      <c r="QOH16" s="53"/>
      <c r="QOI16" s="53"/>
      <c r="QOJ16" s="53"/>
      <c r="QOK16" s="53"/>
      <c r="QOL16" s="53"/>
      <c r="QOM16" s="53"/>
      <c r="QON16" s="53"/>
      <c r="QOO16" s="53"/>
      <c r="QOP16" s="53"/>
      <c r="QOQ16" s="53"/>
      <c r="QOR16" s="53"/>
      <c r="QOS16" s="53"/>
      <c r="QOT16" s="53"/>
      <c r="QOU16" s="53"/>
      <c r="QOV16" s="53"/>
      <c r="QOW16" s="53"/>
      <c r="QOX16" s="53"/>
      <c r="QOY16" s="53"/>
      <c r="QOZ16" s="53"/>
      <c r="QPA16" s="53"/>
      <c r="QPB16" s="53"/>
      <c r="QPC16" s="53"/>
      <c r="QPD16" s="53"/>
      <c r="QPE16" s="53"/>
      <c r="QPF16" s="53"/>
      <c r="QPG16" s="53"/>
      <c r="QPH16" s="53"/>
      <c r="QPI16" s="53"/>
      <c r="QPJ16" s="53"/>
      <c r="QPK16" s="53"/>
      <c r="QPL16" s="53"/>
      <c r="QPM16" s="53"/>
      <c r="QPN16" s="53"/>
      <c r="QPO16" s="53"/>
      <c r="QPP16" s="53"/>
      <c r="QPQ16" s="53"/>
      <c r="QPR16" s="53"/>
      <c r="QPS16" s="53"/>
      <c r="QPT16" s="53"/>
      <c r="QPU16" s="53"/>
      <c r="QPV16" s="53"/>
      <c r="QPW16" s="53"/>
      <c r="QPX16" s="53"/>
      <c r="QPY16" s="53"/>
      <c r="QPZ16" s="53"/>
      <c r="QQA16" s="53"/>
      <c r="QQB16" s="53"/>
      <c r="QQC16" s="53"/>
      <c r="QQD16" s="53"/>
      <c r="QQE16" s="53"/>
      <c r="QQF16" s="53"/>
      <c r="QQG16" s="53"/>
      <c r="QQH16" s="53"/>
      <c r="QQI16" s="53"/>
      <c r="QQJ16" s="53"/>
      <c r="QQK16" s="53"/>
      <c r="QQL16" s="53"/>
      <c r="QQM16" s="53"/>
      <c r="QQN16" s="53"/>
      <c r="QQO16" s="53"/>
      <c r="QQP16" s="53"/>
      <c r="QQQ16" s="53"/>
      <c r="QQR16" s="53"/>
      <c r="QQS16" s="53"/>
      <c r="QQT16" s="53"/>
      <c r="QQU16" s="53"/>
      <c r="QQV16" s="53"/>
      <c r="QQW16" s="53"/>
      <c r="QQX16" s="53"/>
      <c r="QQY16" s="53"/>
      <c r="QQZ16" s="53"/>
      <c r="QRA16" s="53"/>
      <c r="QRB16" s="53"/>
      <c r="QRC16" s="53"/>
      <c r="QRD16" s="53"/>
      <c r="QRE16" s="53"/>
      <c r="QRF16" s="53"/>
      <c r="QRG16" s="53"/>
      <c r="QRH16" s="53"/>
      <c r="QRI16" s="53"/>
      <c r="QRJ16" s="53"/>
      <c r="QRK16" s="53"/>
      <c r="QRL16" s="53"/>
      <c r="QRM16" s="53"/>
      <c r="QRN16" s="53"/>
      <c r="QRO16" s="53"/>
      <c r="QRP16" s="53"/>
      <c r="QRQ16" s="53"/>
      <c r="QRR16" s="53"/>
      <c r="QRS16" s="53"/>
      <c r="QRT16" s="53"/>
      <c r="QRU16" s="53"/>
      <c r="QRV16" s="53"/>
      <c r="QRW16" s="53"/>
      <c r="QRX16" s="53"/>
      <c r="QRY16" s="53"/>
      <c r="QRZ16" s="53"/>
      <c r="QSA16" s="53"/>
      <c r="QSB16" s="53"/>
      <c r="QSC16" s="53"/>
      <c r="QSD16" s="53"/>
      <c r="QSE16" s="53"/>
      <c r="QSF16" s="53"/>
      <c r="QSG16" s="53"/>
      <c r="QSH16" s="53"/>
      <c r="QSI16" s="53"/>
      <c r="QSJ16" s="53"/>
      <c r="QSK16" s="53"/>
      <c r="QSL16" s="53"/>
      <c r="QSM16" s="53"/>
      <c r="QSN16" s="53"/>
      <c r="QSO16" s="53"/>
      <c r="QSP16" s="53"/>
      <c r="QSQ16" s="53"/>
      <c r="QSR16" s="53"/>
      <c r="QSS16" s="53"/>
      <c r="QST16" s="53"/>
      <c r="QSU16" s="53"/>
      <c r="QSV16" s="53"/>
      <c r="QSW16" s="53"/>
      <c r="QSX16" s="53"/>
      <c r="QSY16" s="53"/>
      <c r="QSZ16" s="53"/>
      <c r="QTA16" s="53"/>
      <c r="QTB16" s="53"/>
      <c r="QTC16" s="53"/>
      <c r="QTD16" s="53"/>
      <c r="QTE16" s="53"/>
      <c r="QTF16" s="53"/>
      <c r="QTG16" s="53"/>
      <c r="QTH16" s="53"/>
      <c r="QTI16" s="53"/>
      <c r="QTJ16" s="53"/>
      <c r="QTK16" s="53"/>
      <c r="QTL16" s="53"/>
      <c r="QTM16" s="53"/>
      <c r="QTN16" s="53"/>
      <c r="QTO16" s="53"/>
      <c r="QTP16" s="53"/>
      <c r="QTQ16" s="53"/>
      <c r="QTR16" s="53"/>
      <c r="QTS16" s="53"/>
      <c r="QTT16" s="53"/>
      <c r="QTU16" s="53"/>
      <c r="QTV16" s="53"/>
      <c r="QTW16" s="53"/>
      <c r="QTX16" s="53"/>
      <c r="QTY16" s="53"/>
      <c r="QTZ16" s="53"/>
      <c r="QUA16" s="53"/>
      <c r="QUB16" s="53"/>
      <c r="QUC16" s="53"/>
      <c r="QUD16" s="53"/>
      <c r="QUE16" s="53"/>
      <c r="QUF16" s="53"/>
      <c r="QUG16" s="53"/>
      <c r="QUH16" s="53"/>
      <c r="QUI16" s="53"/>
      <c r="QUJ16" s="53"/>
      <c r="QUK16" s="53"/>
      <c r="QUL16" s="53"/>
      <c r="QUM16" s="53"/>
      <c r="QUN16" s="53"/>
      <c r="QUO16" s="53"/>
      <c r="QUP16" s="53"/>
      <c r="QUQ16" s="53"/>
      <c r="QUR16" s="53"/>
      <c r="QUS16" s="53"/>
      <c r="QUT16" s="53"/>
      <c r="QUU16" s="53"/>
      <c r="QUV16" s="53"/>
      <c r="QUW16" s="53"/>
      <c r="QUX16" s="53"/>
      <c r="QUY16" s="53"/>
      <c r="QUZ16" s="53"/>
      <c r="QVA16" s="53"/>
      <c r="QVB16" s="53"/>
      <c r="QVC16" s="53"/>
      <c r="QVD16" s="53"/>
      <c r="QVE16" s="53"/>
      <c r="QVF16" s="53"/>
      <c r="QVG16" s="53"/>
      <c r="QVH16" s="53"/>
      <c r="QVI16" s="53"/>
      <c r="QVJ16" s="53"/>
      <c r="QVK16" s="53"/>
      <c r="QVL16" s="53"/>
      <c r="QVM16" s="53"/>
      <c r="QVN16" s="53"/>
      <c r="QVO16" s="53"/>
      <c r="QVP16" s="53"/>
      <c r="QVQ16" s="53"/>
      <c r="QVR16" s="53"/>
      <c r="QVS16" s="53"/>
      <c r="QVT16" s="53"/>
      <c r="QVU16" s="53"/>
      <c r="QVV16" s="53"/>
      <c r="QVW16" s="53"/>
      <c r="QVX16" s="53"/>
      <c r="QVY16" s="53"/>
      <c r="QVZ16" s="53"/>
      <c r="QWA16" s="53"/>
      <c r="QWB16" s="53"/>
      <c r="QWC16" s="53"/>
      <c r="QWD16" s="53"/>
      <c r="QWE16" s="53"/>
      <c r="QWF16" s="53"/>
      <c r="QWG16" s="53"/>
      <c r="QWH16" s="53"/>
      <c r="QWI16" s="53"/>
      <c r="QWJ16" s="53"/>
      <c r="QWK16" s="53"/>
      <c r="QWL16" s="53"/>
      <c r="QWM16" s="53"/>
      <c r="QWN16" s="53"/>
      <c r="QWO16" s="53"/>
      <c r="QWP16" s="53"/>
      <c r="QWQ16" s="53"/>
      <c r="QWR16" s="53"/>
      <c r="QWS16" s="53"/>
      <c r="QWT16" s="53"/>
      <c r="QWU16" s="53"/>
      <c r="QWV16" s="53"/>
      <c r="QWW16" s="53"/>
      <c r="QWX16" s="53"/>
      <c r="QWY16" s="53"/>
      <c r="QWZ16" s="53"/>
      <c r="QXA16" s="53"/>
      <c r="QXB16" s="53"/>
      <c r="QXC16" s="53"/>
      <c r="QXD16" s="53"/>
      <c r="QXE16" s="53"/>
      <c r="QXF16" s="53"/>
      <c r="QXG16" s="53"/>
      <c r="QXH16" s="53"/>
      <c r="QXI16" s="53"/>
      <c r="QXJ16" s="53"/>
      <c r="QXK16" s="53"/>
      <c r="QXL16" s="53"/>
      <c r="QXM16" s="53"/>
      <c r="QXN16" s="53"/>
      <c r="QXO16" s="53"/>
      <c r="QXP16" s="53"/>
      <c r="QXQ16" s="53"/>
      <c r="QXR16" s="53"/>
      <c r="QXS16" s="53"/>
      <c r="QXT16" s="53"/>
      <c r="QXU16" s="53"/>
      <c r="QXV16" s="53"/>
      <c r="QXW16" s="53"/>
      <c r="QXX16" s="53"/>
      <c r="QXY16" s="53"/>
      <c r="QXZ16" s="53"/>
      <c r="QYA16" s="53"/>
      <c r="QYB16" s="53"/>
      <c r="QYC16" s="53"/>
      <c r="QYD16" s="53"/>
      <c r="QYE16" s="53"/>
      <c r="QYF16" s="53"/>
      <c r="QYG16" s="53"/>
      <c r="QYH16" s="53"/>
      <c r="QYI16" s="53"/>
      <c r="QYJ16" s="53"/>
      <c r="QYK16" s="53"/>
      <c r="QYL16" s="53"/>
      <c r="QYM16" s="53"/>
      <c r="QYN16" s="53"/>
      <c r="QYO16" s="53"/>
      <c r="QYP16" s="53"/>
      <c r="QYQ16" s="53"/>
      <c r="QYR16" s="53"/>
      <c r="QYS16" s="53"/>
      <c r="QYT16" s="53"/>
      <c r="QYU16" s="53"/>
      <c r="QYV16" s="53"/>
      <c r="QYW16" s="53"/>
      <c r="QYX16" s="53"/>
      <c r="QYY16" s="53"/>
      <c r="QYZ16" s="53"/>
      <c r="QZA16" s="53"/>
      <c r="QZB16" s="53"/>
      <c r="QZC16" s="53"/>
      <c r="QZD16" s="53"/>
      <c r="QZE16" s="53"/>
      <c r="QZF16" s="53"/>
      <c r="QZG16" s="53"/>
      <c r="QZH16" s="53"/>
      <c r="QZI16" s="53"/>
      <c r="QZJ16" s="53"/>
      <c r="QZK16" s="53"/>
      <c r="QZL16" s="53"/>
      <c r="QZM16" s="53"/>
      <c r="QZN16" s="53"/>
      <c r="QZO16" s="53"/>
      <c r="QZP16" s="53"/>
      <c r="QZQ16" s="53"/>
      <c r="QZR16" s="53"/>
      <c r="QZS16" s="53"/>
      <c r="QZT16" s="53"/>
      <c r="QZU16" s="53"/>
      <c r="QZV16" s="53"/>
      <c r="QZW16" s="53"/>
      <c r="QZX16" s="53"/>
      <c r="QZY16" s="53"/>
      <c r="QZZ16" s="53"/>
      <c r="RAA16" s="53"/>
      <c r="RAB16" s="53"/>
      <c r="RAC16" s="53"/>
      <c r="RAD16" s="53"/>
      <c r="RAE16" s="53"/>
      <c r="RAF16" s="53"/>
      <c r="RAG16" s="53"/>
      <c r="RAH16" s="53"/>
      <c r="RAI16" s="53"/>
      <c r="RAJ16" s="53"/>
      <c r="RAK16" s="53"/>
      <c r="RAL16" s="53"/>
      <c r="RAM16" s="53"/>
      <c r="RAN16" s="53"/>
      <c r="RAO16" s="53"/>
      <c r="RAP16" s="53"/>
      <c r="RAQ16" s="53"/>
      <c r="RAR16" s="53"/>
      <c r="RAS16" s="53"/>
      <c r="RAT16" s="53"/>
      <c r="RAU16" s="53"/>
      <c r="RAV16" s="53"/>
      <c r="RAW16" s="53"/>
      <c r="RAX16" s="53"/>
      <c r="RAY16" s="53"/>
      <c r="RAZ16" s="53"/>
      <c r="RBA16" s="53"/>
      <c r="RBB16" s="53"/>
      <c r="RBC16" s="53"/>
      <c r="RBD16" s="53"/>
      <c r="RBE16" s="53"/>
      <c r="RBF16" s="53"/>
      <c r="RBG16" s="53"/>
      <c r="RBH16" s="53"/>
      <c r="RBI16" s="53"/>
      <c r="RBJ16" s="53"/>
      <c r="RBK16" s="53"/>
      <c r="RBL16" s="53"/>
      <c r="RBM16" s="53"/>
      <c r="RBN16" s="53"/>
      <c r="RBO16" s="53"/>
      <c r="RBP16" s="53"/>
      <c r="RBQ16" s="53"/>
      <c r="RBR16" s="53"/>
      <c r="RBS16" s="53"/>
      <c r="RBT16" s="53"/>
      <c r="RBU16" s="53"/>
      <c r="RBV16" s="53"/>
      <c r="RBW16" s="53"/>
      <c r="RBX16" s="53"/>
      <c r="RBY16" s="53"/>
      <c r="RBZ16" s="53"/>
      <c r="RCA16" s="53"/>
      <c r="RCB16" s="53"/>
      <c r="RCC16" s="53"/>
      <c r="RCD16" s="53"/>
      <c r="RCE16" s="53"/>
      <c r="RCF16" s="53"/>
      <c r="RCG16" s="53"/>
      <c r="RCH16" s="53"/>
      <c r="RCI16" s="53"/>
      <c r="RCJ16" s="53"/>
      <c r="RCK16" s="53"/>
      <c r="RCL16" s="53"/>
      <c r="RCM16" s="53"/>
      <c r="RCN16" s="53"/>
      <c r="RCO16" s="53"/>
      <c r="RCP16" s="53"/>
      <c r="RCQ16" s="53"/>
      <c r="RCR16" s="53"/>
      <c r="RCS16" s="53"/>
      <c r="RCT16" s="53"/>
      <c r="RCU16" s="53"/>
      <c r="RCV16" s="53"/>
      <c r="RCW16" s="53"/>
      <c r="RCX16" s="53"/>
      <c r="RCY16" s="53"/>
      <c r="RCZ16" s="53"/>
      <c r="RDA16" s="53"/>
      <c r="RDB16" s="53"/>
      <c r="RDC16" s="53"/>
      <c r="RDD16" s="53"/>
      <c r="RDE16" s="53"/>
      <c r="RDF16" s="53"/>
      <c r="RDG16" s="53"/>
      <c r="RDH16" s="53"/>
      <c r="RDI16" s="53"/>
      <c r="RDJ16" s="53"/>
      <c r="RDK16" s="53"/>
      <c r="RDL16" s="53"/>
      <c r="RDM16" s="53"/>
      <c r="RDN16" s="53"/>
      <c r="RDO16" s="53"/>
      <c r="RDP16" s="53"/>
      <c r="RDQ16" s="53"/>
      <c r="RDR16" s="53"/>
      <c r="RDS16" s="53"/>
      <c r="RDT16" s="53"/>
      <c r="RDU16" s="53"/>
      <c r="RDV16" s="53"/>
      <c r="RDW16" s="53"/>
      <c r="RDX16" s="53"/>
      <c r="RDY16" s="53"/>
      <c r="RDZ16" s="53"/>
      <c r="REA16" s="53"/>
      <c r="REB16" s="53"/>
      <c r="REC16" s="53"/>
      <c r="RED16" s="53"/>
      <c r="REE16" s="53"/>
      <c r="REF16" s="53"/>
      <c r="REG16" s="53"/>
      <c r="REH16" s="53"/>
      <c r="REI16" s="53"/>
      <c r="REJ16" s="53"/>
      <c r="REK16" s="53"/>
      <c r="REL16" s="53"/>
      <c r="REM16" s="53"/>
      <c r="REN16" s="53"/>
      <c r="REO16" s="53"/>
      <c r="REP16" s="53"/>
      <c r="REQ16" s="53"/>
      <c r="RER16" s="53"/>
      <c r="RES16" s="53"/>
      <c r="RET16" s="53"/>
      <c r="REU16" s="53"/>
      <c r="REV16" s="53"/>
      <c r="REW16" s="53"/>
      <c r="REX16" s="53"/>
      <c r="REY16" s="53"/>
      <c r="REZ16" s="53"/>
      <c r="RFA16" s="53"/>
      <c r="RFB16" s="53"/>
      <c r="RFC16" s="53"/>
      <c r="RFD16" s="53"/>
      <c r="RFE16" s="53"/>
      <c r="RFF16" s="53"/>
      <c r="RFG16" s="53"/>
      <c r="RFH16" s="53"/>
      <c r="RFI16" s="53"/>
      <c r="RFJ16" s="53"/>
      <c r="RFK16" s="53"/>
      <c r="RFL16" s="53"/>
      <c r="RFM16" s="53"/>
      <c r="RFN16" s="53"/>
      <c r="RFO16" s="53"/>
      <c r="RFP16" s="53"/>
      <c r="RFQ16" s="53"/>
      <c r="RFR16" s="53"/>
      <c r="RFS16" s="53"/>
      <c r="RFT16" s="53"/>
      <c r="RFU16" s="53"/>
      <c r="RFV16" s="53"/>
      <c r="RFW16" s="53"/>
      <c r="RFX16" s="53"/>
      <c r="RFY16" s="53"/>
      <c r="RFZ16" s="53"/>
      <c r="RGA16" s="53"/>
      <c r="RGB16" s="53"/>
      <c r="RGC16" s="53"/>
      <c r="RGD16" s="53"/>
      <c r="RGE16" s="53"/>
      <c r="RGF16" s="53"/>
      <c r="RGG16" s="53"/>
      <c r="RGH16" s="53"/>
      <c r="RGI16" s="53"/>
      <c r="RGJ16" s="53"/>
      <c r="RGK16" s="53"/>
      <c r="RGL16" s="53"/>
      <c r="RGM16" s="53"/>
      <c r="RGN16" s="53"/>
      <c r="RGO16" s="53"/>
      <c r="RGP16" s="53"/>
      <c r="RGQ16" s="53"/>
      <c r="RGR16" s="53"/>
      <c r="RGS16" s="53"/>
      <c r="RGT16" s="53"/>
      <c r="RGU16" s="53"/>
      <c r="RGV16" s="53"/>
      <c r="RGW16" s="53"/>
      <c r="RGX16" s="53"/>
      <c r="RGY16" s="53"/>
      <c r="RGZ16" s="53"/>
      <c r="RHA16" s="53"/>
      <c r="RHB16" s="53"/>
      <c r="RHC16" s="53"/>
      <c r="RHD16" s="53"/>
      <c r="RHE16" s="53"/>
      <c r="RHF16" s="53"/>
      <c r="RHG16" s="53"/>
      <c r="RHH16" s="53"/>
      <c r="RHI16" s="53"/>
      <c r="RHJ16" s="53"/>
      <c r="RHK16" s="53"/>
      <c r="RHL16" s="53"/>
      <c r="RHM16" s="53"/>
      <c r="RHN16" s="53"/>
      <c r="RHO16" s="53"/>
      <c r="RHP16" s="53"/>
      <c r="RHQ16" s="53"/>
      <c r="RHR16" s="53"/>
      <c r="RHS16" s="53"/>
      <c r="RHT16" s="53"/>
      <c r="RHU16" s="53"/>
      <c r="RHV16" s="53"/>
      <c r="RHW16" s="53"/>
      <c r="RHX16" s="53"/>
      <c r="RHY16" s="53"/>
      <c r="RHZ16" s="53"/>
      <c r="RIA16" s="53"/>
      <c r="RIB16" s="53"/>
      <c r="RIC16" s="53"/>
      <c r="RID16" s="53"/>
      <c r="RIE16" s="53"/>
      <c r="RIF16" s="53"/>
      <c r="RIG16" s="53"/>
      <c r="RIH16" s="53"/>
      <c r="RII16" s="53"/>
      <c r="RIJ16" s="53"/>
      <c r="RIK16" s="53"/>
      <c r="RIL16" s="53"/>
      <c r="RIM16" s="53"/>
      <c r="RIN16" s="53"/>
      <c r="RIO16" s="53"/>
      <c r="RIP16" s="53"/>
      <c r="RIQ16" s="53"/>
      <c r="RIR16" s="53"/>
      <c r="RIS16" s="53"/>
      <c r="RIT16" s="53"/>
      <c r="RIU16" s="53"/>
      <c r="RIV16" s="53"/>
      <c r="RIW16" s="53"/>
      <c r="RIX16" s="53"/>
      <c r="RIY16" s="53"/>
      <c r="RIZ16" s="53"/>
      <c r="RJA16" s="53"/>
      <c r="RJB16" s="53"/>
      <c r="RJC16" s="53"/>
      <c r="RJD16" s="53"/>
      <c r="RJE16" s="53"/>
      <c r="RJF16" s="53"/>
      <c r="RJG16" s="53"/>
      <c r="RJH16" s="53"/>
      <c r="RJI16" s="53"/>
      <c r="RJJ16" s="53"/>
      <c r="RJK16" s="53"/>
      <c r="RJL16" s="53"/>
      <c r="RJM16" s="53"/>
      <c r="RJN16" s="53"/>
      <c r="RJO16" s="53"/>
      <c r="RJP16" s="53"/>
      <c r="RJQ16" s="53"/>
      <c r="RJR16" s="53"/>
      <c r="RJS16" s="53"/>
      <c r="RJT16" s="53"/>
      <c r="RJU16" s="53"/>
      <c r="RJV16" s="53"/>
      <c r="RJW16" s="53"/>
      <c r="RJX16" s="53"/>
      <c r="RJY16" s="53"/>
      <c r="RJZ16" s="53"/>
      <c r="RKA16" s="53"/>
      <c r="RKB16" s="53"/>
      <c r="RKC16" s="53"/>
      <c r="RKD16" s="53"/>
      <c r="RKE16" s="53"/>
      <c r="RKF16" s="53"/>
      <c r="RKG16" s="53"/>
      <c r="RKH16" s="53"/>
      <c r="RKI16" s="53"/>
      <c r="RKJ16" s="53"/>
      <c r="RKK16" s="53"/>
      <c r="RKL16" s="53"/>
      <c r="RKM16" s="53"/>
      <c r="RKN16" s="53"/>
      <c r="RKO16" s="53"/>
      <c r="RKP16" s="53"/>
      <c r="RKQ16" s="53"/>
      <c r="RKR16" s="53"/>
      <c r="RKS16" s="53"/>
      <c r="RKT16" s="53"/>
      <c r="RKU16" s="53"/>
      <c r="RKV16" s="53"/>
      <c r="RKW16" s="53"/>
      <c r="RKX16" s="53"/>
      <c r="RKY16" s="53"/>
      <c r="RKZ16" s="53"/>
      <c r="RLA16" s="53"/>
      <c r="RLB16" s="53"/>
      <c r="RLC16" s="53"/>
      <c r="RLD16" s="53"/>
      <c r="RLE16" s="53"/>
      <c r="RLF16" s="53"/>
      <c r="RLG16" s="53"/>
      <c r="RLH16" s="53"/>
      <c r="RLI16" s="53"/>
      <c r="RLJ16" s="53"/>
      <c r="RLK16" s="53"/>
      <c r="RLL16" s="53"/>
      <c r="RLM16" s="53"/>
      <c r="RLN16" s="53"/>
      <c r="RLO16" s="53"/>
      <c r="RLP16" s="53"/>
      <c r="RLQ16" s="53"/>
      <c r="RLR16" s="53"/>
      <c r="RLS16" s="53"/>
      <c r="RLT16" s="53"/>
      <c r="RLU16" s="53"/>
      <c r="RLV16" s="53"/>
      <c r="RLW16" s="53"/>
      <c r="RLX16" s="53"/>
      <c r="RLY16" s="53"/>
      <c r="RLZ16" s="53"/>
      <c r="RMA16" s="53"/>
      <c r="RMB16" s="53"/>
      <c r="RMC16" s="53"/>
      <c r="RMD16" s="53"/>
      <c r="RME16" s="53"/>
      <c r="RMF16" s="53"/>
      <c r="RMG16" s="53"/>
      <c r="RMH16" s="53"/>
      <c r="RMI16" s="53"/>
      <c r="RMJ16" s="53"/>
      <c r="RMK16" s="53"/>
      <c r="RML16" s="53"/>
      <c r="RMM16" s="53"/>
      <c r="RMN16" s="53"/>
      <c r="RMO16" s="53"/>
      <c r="RMP16" s="53"/>
      <c r="RMQ16" s="53"/>
      <c r="RMR16" s="53"/>
      <c r="RMS16" s="53"/>
      <c r="RMT16" s="53"/>
      <c r="RMU16" s="53"/>
      <c r="RMV16" s="53"/>
      <c r="RMW16" s="53"/>
      <c r="RMX16" s="53"/>
      <c r="RMY16" s="53"/>
      <c r="RMZ16" s="53"/>
      <c r="RNA16" s="53"/>
      <c r="RNB16" s="53"/>
      <c r="RNC16" s="53"/>
      <c r="RND16" s="53"/>
      <c r="RNE16" s="53"/>
      <c r="RNF16" s="53"/>
      <c r="RNG16" s="53"/>
      <c r="RNH16" s="53"/>
      <c r="RNI16" s="53"/>
      <c r="RNJ16" s="53"/>
      <c r="RNK16" s="53"/>
      <c r="RNL16" s="53"/>
      <c r="RNM16" s="53"/>
      <c r="RNN16" s="53"/>
      <c r="RNO16" s="53"/>
      <c r="RNP16" s="53"/>
      <c r="RNQ16" s="53"/>
      <c r="RNR16" s="53"/>
      <c r="RNS16" s="53"/>
      <c r="RNT16" s="53"/>
      <c r="RNU16" s="53"/>
      <c r="RNV16" s="53"/>
      <c r="RNW16" s="53"/>
      <c r="RNX16" s="53"/>
      <c r="RNY16" s="53"/>
      <c r="RNZ16" s="53"/>
      <c r="ROA16" s="53"/>
      <c r="ROB16" s="53"/>
      <c r="ROC16" s="53"/>
      <c r="ROD16" s="53"/>
      <c r="ROE16" s="53"/>
      <c r="ROF16" s="53"/>
      <c r="ROG16" s="53"/>
      <c r="ROH16" s="53"/>
      <c r="ROI16" s="53"/>
      <c r="ROJ16" s="53"/>
      <c r="ROK16" s="53"/>
      <c r="ROL16" s="53"/>
      <c r="ROM16" s="53"/>
      <c r="RON16" s="53"/>
      <c r="ROO16" s="53"/>
      <c r="ROP16" s="53"/>
      <c r="ROQ16" s="53"/>
      <c r="ROR16" s="53"/>
      <c r="ROS16" s="53"/>
      <c r="ROT16" s="53"/>
      <c r="ROU16" s="53"/>
      <c r="ROV16" s="53"/>
      <c r="ROW16" s="53"/>
      <c r="ROX16" s="53"/>
      <c r="ROY16" s="53"/>
      <c r="ROZ16" s="53"/>
      <c r="RPA16" s="53"/>
      <c r="RPB16" s="53"/>
      <c r="RPC16" s="53"/>
      <c r="RPD16" s="53"/>
      <c r="RPE16" s="53"/>
      <c r="RPF16" s="53"/>
      <c r="RPG16" s="53"/>
      <c r="RPH16" s="53"/>
      <c r="RPI16" s="53"/>
      <c r="RPJ16" s="53"/>
      <c r="RPK16" s="53"/>
      <c r="RPL16" s="53"/>
      <c r="RPM16" s="53"/>
      <c r="RPN16" s="53"/>
      <c r="RPO16" s="53"/>
      <c r="RPP16" s="53"/>
      <c r="RPQ16" s="53"/>
      <c r="RPR16" s="53"/>
      <c r="RPS16" s="53"/>
      <c r="RPT16" s="53"/>
      <c r="RPU16" s="53"/>
      <c r="RPV16" s="53"/>
      <c r="RPW16" s="53"/>
      <c r="RPX16" s="53"/>
      <c r="RPY16" s="53"/>
      <c r="RPZ16" s="53"/>
      <c r="RQA16" s="53"/>
      <c r="RQB16" s="53"/>
      <c r="RQC16" s="53"/>
      <c r="RQD16" s="53"/>
      <c r="RQE16" s="53"/>
      <c r="RQF16" s="53"/>
      <c r="RQG16" s="53"/>
      <c r="RQH16" s="53"/>
      <c r="RQI16" s="53"/>
      <c r="RQJ16" s="53"/>
      <c r="RQK16" s="53"/>
      <c r="RQL16" s="53"/>
      <c r="RQM16" s="53"/>
      <c r="RQN16" s="53"/>
      <c r="RQO16" s="53"/>
      <c r="RQP16" s="53"/>
      <c r="RQQ16" s="53"/>
      <c r="RQR16" s="53"/>
      <c r="RQS16" s="53"/>
      <c r="RQT16" s="53"/>
      <c r="RQU16" s="53"/>
      <c r="RQV16" s="53"/>
      <c r="RQW16" s="53"/>
      <c r="RQX16" s="53"/>
      <c r="RQY16" s="53"/>
      <c r="RQZ16" s="53"/>
      <c r="RRA16" s="53"/>
      <c r="RRB16" s="53"/>
      <c r="RRC16" s="53"/>
      <c r="RRD16" s="53"/>
      <c r="RRE16" s="53"/>
      <c r="RRF16" s="53"/>
      <c r="RRG16" s="53"/>
      <c r="RRH16" s="53"/>
      <c r="RRI16" s="53"/>
      <c r="RRJ16" s="53"/>
      <c r="RRK16" s="53"/>
      <c r="RRL16" s="53"/>
      <c r="RRM16" s="53"/>
      <c r="RRN16" s="53"/>
      <c r="RRO16" s="53"/>
      <c r="RRP16" s="53"/>
      <c r="RRQ16" s="53"/>
      <c r="RRR16" s="53"/>
      <c r="RRS16" s="53"/>
      <c r="RRT16" s="53"/>
      <c r="RRU16" s="53"/>
      <c r="RRV16" s="53"/>
      <c r="RRW16" s="53"/>
      <c r="RRX16" s="53"/>
      <c r="RRY16" s="53"/>
      <c r="RRZ16" s="53"/>
      <c r="RSA16" s="53"/>
      <c r="RSB16" s="53"/>
      <c r="RSC16" s="53"/>
      <c r="RSD16" s="53"/>
      <c r="RSE16" s="53"/>
      <c r="RSF16" s="53"/>
      <c r="RSG16" s="53"/>
      <c r="RSH16" s="53"/>
      <c r="RSI16" s="53"/>
      <c r="RSJ16" s="53"/>
      <c r="RSK16" s="53"/>
      <c r="RSL16" s="53"/>
      <c r="RSM16" s="53"/>
      <c r="RSN16" s="53"/>
      <c r="RSO16" s="53"/>
      <c r="RSP16" s="53"/>
      <c r="RSQ16" s="53"/>
      <c r="RSR16" s="53"/>
      <c r="RSS16" s="53"/>
      <c r="RST16" s="53"/>
      <c r="RSU16" s="53"/>
      <c r="RSV16" s="53"/>
      <c r="RSW16" s="53"/>
      <c r="RSX16" s="53"/>
      <c r="RSY16" s="53"/>
      <c r="RSZ16" s="53"/>
      <c r="RTA16" s="53"/>
      <c r="RTB16" s="53"/>
      <c r="RTC16" s="53"/>
      <c r="RTD16" s="53"/>
      <c r="RTE16" s="53"/>
      <c r="RTF16" s="53"/>
      <c r="RTG16" s="53"/>
      <c r="RTH16" s="53"/>
      <c r="RTI16" s="53"/>
      <c r="RTJ16" s="53"/>
      <c r="RTK16" s="53"/>
      <c r="RTL16" s="53"/>
      <c r="RTM16" s="53"/>
      <c r="RTN16" s="53"/>
      <c r="RTO16" s="53"/>
      <c r="RTP16" s="53"/>
      <c r="RTQ16" s="53"/>
      <c r="RTR16" s="53"/>
      <c r="RTS16" s="53"/>
      <c r="RTT16" s="53"/>
      <c r="RTU16" s="53"/>
      <c r="RTV16" s="53"/>
      <c r="RTW16" s="53"/>
      <c r="RTX16" s="53"/>
      <c r="RTY16" s="53"/>
      <c r="RTZ16" s="53"/>
      <c r="RUA16" s="53"/>
      <c r="RUB16" s="53"/>
      <c r="RUC16" s="53"/>
      <c r="RUD16" s="53"/>
      <c r="RUE16" s="53"/>
      <c r="RUF16" s="53"/>
      <c r="RUG16" s="53"/>
      <c r="RUH16" s="53"/>
      <c r="RUI16" s="53"/>
      <c r="RUJ16" s="53"/>
      <c r="RUK16" s="53"/>
      <c r="RUL16" s="53"/>
      <c r="RUM16" s="53"/>
      <c r="RUN16" s="53"/>
      <c r="RUO16" s="53"/>
      <c r="RUP16" s="53"/>
      <c r="RUQ16" s="53"/>
      <c r="RUR16" s="53"/>
      <c r="RUS16" s="53"/>
      <c r="RUT16" s="53"/>
      <c r="RUU16" s="53"/>
      <c r="RUV16" s="53"/>
      <c r="RUW16" s="53"/>
      <c r="RUX16" s="53"/>
      <c r="RUY16" s="53"/>
      <c r="RUZ16" s="53"/>
      <c r="RVA16" s="53"/>
      <c r="RVB16" s="53"/>
      <c r="RVC16" s="53"/>
      <c r="RVD16" s="53"/>
      <c r="RVE16" s="53"/>
      <c r="RVF16" s="53"/>
      <c r="RVG16" s="53"/>
      <c r="RVH16" s="53"/>
      <c r="RVI16" s="53"/>
      <c r="RVJ16" s="53"/>
      <c r="RVK16" s="53"/>
      <c r="RVL16" s="53"/>
      <c r="RVM16" s="53"/>
      <c r="RVN16" s="53"/>
      <c r="RVO16" s="53"/>
      <c r="RVP16" s="53"/>
      <c r="RVQ16" s="53"/>
      <c r="RVR16" s="53"/>
      <c r="RVS16" s="53"/>
      <c r="RVT16" s="53"/>
      <c r="RVU16" s="53"/>
      <c r="RVV16" s="53"/>
      <c r="RVW16" s="53"/>
      <c r="RVX16" s="53"/>
      <c r="RVY16" s="53"/>
      <c r="RVZ16" s="53"/>
      <c r="RWA16" s="53"/>
      <c r="RWB16" s="53"/>
      <c r="RWC16" s="53"/>
      <c r="RWD16" s="53"/>
      <c r="RWE16" s="53"/>
      <c r="RWF16" s="53"/>
      <c r="RWG16" s="53"/>
      <c r="RWH16" s="53"/>
      <c r="RWI16" s="53"/>
      <c r="RWJ16" s="53"/>
      <c r="RWK16" s="53"/>
      <c r="RWL16" s="53"/>
      <c r="RWM16" s="53"/>
      <c r="RWN16" s="53"/>
      <c r="RWO16" s="53"/>
      <c r="RWP16" s="53"/>
      <c r="RWQ16" s="53"/>
      <c r="RWR16" s="53"/>
      <c r="RWS16" s="53"/>
      <c r="RWT16" s="53"/>
      <c r="RWU16" s="53"/>
      <c r="RWV16" s="53"/>
      <c r="RWW16" s="53"/>
      <c r="RWX16" s="53"/>
      <c r="RWY16" s="53"/>
      <c r="RWZ16" s="53"/>
      <c r="RXA16" s="53"/>
      <c r="RXB16" s="53"/>
      <c r="RXC16" s="53"/>
      <c r="RXD16" s="53"/>
      <c r="RXE16" s="53"/>
      <c r="RXF16" s="53"/>
      <c r="RXG16" s="53"/>
      <c r="RXH16" s="53"/>
      <c r="RXI16" s="53"/>
      <c r="RXJ16" s="53"/>
      <c r="RXK16" s="53"/>
      <c r="RXL16" s="53"/>
      <c r="RXM16" s="53"/>
      <c r="RXN16" s="53"/>
      <c r="RXO16" s="53"/>
      <c r="RXP16" s="53"/>
      <c r="RXQ16" s="53"/>
      <c r="RXR16" s="53"/>
      <c r="RXS16" s="53"/>
      <c r="RXT16" s="53"/>
      <c r="RXU16" s="53"/>
      <c r="RXV16" s="53"/>
      <c r="RXW16" s="53"/>
      <c r="RXX16" s="53"/>
      <c r="RXY16" s="53"/>
      <c r="RXZ16" s="53"/>
      <c r="RYA16" s="53"/>
      <c r="RYB16" s="53"/>
      <c r="RYC16" s="53"/>
      <c r="RYD16" s="53"/>
      <c r="RYE16" s="53"/>
      <c r="RYF16" s="53"/>
      <c r="RYG16" s="53"/>
      <c r="RYH16" s="53"/>
      <c r="RYI16" s="53"/>
      <c r="RYJ16" s="53"/>
      <c r="RYK16" s="53"/>
      <c r="RYL16" s="53"/>
      <c r="RYM16" s="53"/>
      <c r="RYN16" s="53"/>
      <c r="RYO16" s="53"/>
      <c r="RYP16" s="53"/>
      <c r="RYQ16" s="53"/>
      <c r="RYR16" s="53"/>
      <c r="RYS16" s="53"/>
      <c r="RYT16" s="53"/>
      <c r="RYU16" s="53"/>
      <c r="RYV16" s="53"/>
      <c r="RYW16" s="53"/>
      <c r="RYX16" s="53"/>
      <c r="RYY16" s="53"/>
      <c r="RYZ16" s="53"/>
      <c r="RZA16" s="53"/>
      <c r="RZB16" s="53"/>
      <c r="RZC16" s="53"/>
      <c r="RZD16" s="53"/>
      <c r="RZE16" s="53"/>
      <c r="RZF16" s="53"/>
      <c r="RZG16" s="53"/>
      <c r="RZH16" s="53"/>
      <c r="RZI16" s="53"/>
      <c r="RZJ16" s="53"/>
      <c r="RZK16" s="53"/>
      <c r="RZL16" s="53"/>
      <c r="RZM16" s="53"/>
      <c r="RZN16" s="53"/>
      <c r="RZO16" s="53"/>
      <c r="RZP16" s="53"/>
      <c r="RZQ16" s="53"/>
      <c r="RZR16" s="53"/>
      <c r="RZS16" s="53"/>
      <c r="RZT16" s="53"/>
      <c r="RZU16" s="53"/>
      <c r="RZV16" s="53"/>
      <c r="RZW16" s="53"/>
      <c r="RZX16" s="53"/>
      <c r="RZY16" s="53"/>
      <c r="RZZ16" s="53"/>
      <c r="SAA16" s="53"/>
      <c r="SAB16" s="53"/>
      <c r="SAC16" s="53"/>
      <c r="SAD16" s="53"/>
      <c r="SAE16" s="53"/>
      <c r="SAF16" s="53"/>
      <c r="SAG16" s="53"/>
      <c r="SAH16" s="53"/>
      <c r="SAI16" s="53"/>
      <c r="SAJ16" s="53"/>
      <c r="SAK16" s="53"/>
      <c r="SAL16" s="53"/>
      <c r="SAM16" s="53"/>
      <c r="SAN16" s="53"/>
      <c r="SAO16" s="53"/>
      <c r="SAP16" s="53"/>
      <c r="SAQ16" s="53"/>
      <c r="SAR16" s="53"/>
      <c r="SAS16" s="53"/>
      <c r="SAT16" s="53"/>
      <c r="SAU16" s="53"/>
      <c r="SAV16" s="53"/>
      <c r="SAW16" s="53"/>
      <c r="SAX16" s="53"/>
      <c r="SAY16" s="53"/>
      <c r="SAZ16" s="53"/>
      <c r="SBA16" s="53"/>
      <c r="SBB16" s="53"/>
      <c r="SBC16" s="53"/>
      <c r="SBD16" s="53"/>
      <c r="SBE16" s="53"/>
      <c r="SBF16" s="53"/>
      <c r="SBG16" s="53"/>
      <c r="SBH16" s="53"/>
      <c r="SBI16" s="53"/>
      <c r="SBJ16" s="53"/>
      <c r="SBK16" s="53"/>
      <c r="SBL16" s="53"/>
      <c r="SBM16" s="53"/>
      <c r="SBN16" s="53"/>
      <c r="SBO16" s="53"/>
      <c r="SBP16" s="53"/>
      <c r="SBQ16" s="53"/>
      <c r="SBR16" s="53"/>
      <c r="SBS16" s="53"/>
      <c r="SBT16" s="53"/>
      <c r="SBU16" s="53"/>
      <c r="SBV16" s="53"/>
      <c r="SBW16" s="53"/>
      <c r="SBX16" s="53"/>
      <c r="SBY16" s="53"/>
      <c r="SBZ16" s="53"/>
      <c r="SCA16" s="53"/>
      <c r="SCB16" s="53"/>
      <c r="SCC16" s="53"/>
      <c r="SCD16" s="53"/>
      <c r="SCE16" s="53"/>
      <c r="SCF16" s="53"/>
      <c r="SCG16" s="53"/>
      <c r="SCH16" s="53"/>
      <c r="SCI16" s="53"/>
      <c r="SCJ16" s="53"/>
      <c r="SCK16" s="53"/>
      <c r="SCL16" s="53"/>
      <c r="SCM16" s="53"/>
      <c r="SCN16" s="53"/>
      <c r="SCO16" s="53"/>
      <c r="SCP16" s="53"/>
      <c r="SCQ16" s="53"/>
      <c r="SCR16" s="53"/>
      <c r="SCS16" s="53"/>
      <c r="SCT16" s="53"/>
      <c r="SCU16" s="53"/>
      <c r="SCV16" s="53"/>
      <c r="SCW16" s="53"/>
      <c r="SCX16" s="53"/>
      <c r="SCY16" s="53"/>
      <c r="SCZ16" s="53"/>
      <c r="SDA16" s="53"/>
      <c r="SDB16" s="53"/>
      <c r="SDC16" s="53"/>
      <c r="SDD16" s="53"/>
      <c r="SDE16" s="53"/>
      <c r="SDF16" s="53"/>
      <c r="SDG16" s="53"/>
      <c r="SDH16" s="53"/>
      <c r="SDI16" s="53"/>
      <c r="SDJ16" s="53"/>
      <c r="SDK16" s="53"/>
      <c r="SDL16" s="53"/>
      <c r="SDM16" s="53"/>
      <c r="SDN16" s="53"/>
      <c r="SDO16" s="53"/>
      <c r="SDP16" s="53"/>
      <c r="SDQ16" s="53"/>
      <c r="SDR16" s="53"/>
      <c r="SDS16" s="53"/>
      <c r="SDT16" s="53"/>
      <c r="SDU16" s="53"/>
      <c r="SDV16" s="53"/>
      <c r="SDW16" s="53"/>
      <c r="SDX16" s="53"/>
      <c r="SDY16" s="53"/>
      <c r="SDZ16" s="53"/>
      <c r="SEA16" s="53"/>
      <c r="SEB16" s="53"/>
      <c r="SEC16" s="53"/>
      <c r="SED16" s="53"/>
      <c r="SEE16" s="53"/>
      <c r="SEF16" s="53"/>
      <c r="SEG16" s="53"/>
      <c r="SEH16" s="53"/>
      <c r="SEI16" s="53"/>
      <c r="SEJ16" s="53"/>
      <c r="SEK16" s="53"/>
      <c r="SEL16" s="53"/>
      <c r="SEM16" s="53"/>
      <c r="SEN16" s="53"/>
      <c r="SEO16" s="53"/>
      <c r="SEP16" s="53"/>
      <c r="SEQ16" s="53"/>
      <c r="SER16" s="53"/>
      <c r="SES16" s="53"/>
      <c r="SET16" s="53"/>
      <c r="SEU16" s="53"/>
      <c r="SEV16" s="53"/>
      <c r="SEW16" s="53"/>
      <c r="SEX16" s="53"/>
      <c r="SEY16" s="53"/>
      <c r="SEZ16" s="53"/>
      <c r="SFA16" s="53"/>
      <c r="SFB16" s="53"/>
      <c r="SFC16" s="53"/>
      <c r="SFD16" s="53"/>
      <c r="SFE16" s="53"/>
      <c r="SFF16" s="53"/>
      <c r="SFG16" s="53"/>
      <c r="SFH16" s="53"/>
      <c r="SFI16" s="53"/>
      <c r="SFJ16" s="53"/>
      <c r="SFK16" s="53"/>
      <c r="SFL16" s="53"/>
      <c r="SFM16" s="53"/>
      <c r="SFN16" s="53"/>
      <c r="SFO16" s="53"/>
      <c r="SFP16" s="53"/>
      <c r="SFQ16" s="53"/>
      <c r="SFR16" s="53"/>
      <c r="SFS16" s="53"/>
      <c r="SFT16" s="53"/>
      <c r="SFU16" s="53"/>
      <c r="SFV16" s="53"/>
      <c r="SFW16" s="53"/>
      <c r="SFX16" s="53"/>
      <c r="SFY16" s="53"/>
      <c r="SFZ16" s="53"/>
      <c r="SGA16" s="53"/>
      <c r="SGB16" s="53"/>
      <c r="SGC16" s="53"/>
      <c r="SGD16" s="53"/>
      <c r="SGE16" s="53"/>
      <c r="SGF16" s="53"/>
      <c r="SGG16" s="53"/>
      <c r="SGH16" s="53"/>
      <c r="SGI16" s="53"/>
      <c r="SGJ16" s="53"/>
      <c r="SGK16" s="53"/>
      <c r="SGL16" s="53"/>
      <c r="SGM16" s="53"/>
      <c r="SGN16" s="53"/>
      <c r="SGO16" s="53"/>
      <c r="SGP16" s="53"/>
      <c r="SGQ16" s="53"/>
      <c r="SGR16" s="53"/>
      <c r="SGS16" s="53"/>
      <c r="SGT16" s="53"/>
      <c r="SGU16" s="53"/>
      <c r="SGV16" s="53"/>
      <c r="SGW16" s="53"/>
      <c r="SGX16" s="53"/>
      <c r="SGY16" s="53"/>
      <c r="SGZ16" s="53"/>
      <c r="SHA16" s="53"/>
      <c r="SHB16" s="53"/>
      <c r="SHC16" s="53"/>
      <c r="SHD16" s="53"/>
      <c r="SHE16" s="53"/>
      <c r="SHF16" s="53"/>
      <c r="SHG16" s="53"/>
      <c r="SHH16" s="53"/>
      <c r="SHI16" s="53"/>
      <c r="SHJ16" s="53"/>
      <c r="SHK16" s="53"/>
      <c r="SHL16" s="53"/>
      <c r="SHM16" s="53"/>
      <c r="SHN16" s="53"/>
      <c r="SHO16" s="53"/>
      <c r="SHP16" s="53"/>
      <c r="SHQ16" s="53"/>
      <c r="SHR16" s="53"/>
      <c r="SHS16" s="53"/>
      <c r="SHT16" s="53"/>
      <c r="SHU16" s="53"/>
      <c r="SHV16" s="53"/>
      <c r="SHW16" s="53"/>
      <c r="SHX16" s="53"/>
      <c r="SHY16" s="53"/>
      <c r="SHZ16" s="53"/>
      <c r="SIA16" s="53"/>
      <c r="SIB16" s="53"/>
      <c r="SIC16" s="53"/>
      <c r="SID16" s="53"/>
      <c r="SIE16" s="53"/>
      <c r="SIF16" s="53"/>
      <c r="SIG16" s="53"/>
      <c r="SIH16" s="53"/>
      <c r="SII16" s="53"/>
      <c r="SIJ16" s="53"/>
      <c r="SIK16" s="53"/>
      <c r="SIL16" s="53"/>
      <c r="SIM16" s="53"/>
      <c r="SIN16" s="53"/>
      <c r="SIO16" s="53"/>
      <c r="SIP16" s="53"/>
      <c r="SIQ16" s="53"/>
      <c r="SIR16" s="53"/>
      <c r="SIS16" s="53"/>
      <c r="SIT16" s="53"/>
      <c r="SIU16" s="53"/>
      <c r="SIV16" s="53"/>
      <c r="SIW16" s="53"/>
      <c r="SIX16" s="53"/>
      <c r="SIY16" s="53"/>
      <c r="SIZ16" s="53"/>
      <c r="SJA16" s="53"/>
      <c r="SJB16" s="53"/>
      <c r="SJC16" s="53"/>
      <c r="SJD16" s="53"/>
      <c r="SJE16" s="53"/>
      <c r="SJF16" s="53"/>
      <c r="SJG16" s="53"/>
      <c r="SJH16" s="53"/>
      <c r="SJI16" s="53"/>
      <c r="SJJ16" s="53"/>
      <c r="SJK16" s="53"/>
      <c r="SJL16" s="53"/>
      <c r="SJM16" s="53"/>
      <c r="SJN16" s="53"/>
      <c r="SJO16" s="53"/>
      <c r="SJP16" s="53"/>
      <c r="SJQ16" s="53"/>
      <c r="SJR16" s="53"/>
      <c r="SJS16" s="53"/>
      <c r="SJT16" s="53"/>
      <c r="SJU16" s="53"/>
      <c r="SJV16" s="53"/>
      <c r="SJW16" s="53"/>
      <c r="SJX16" s="53"/>
      <c r="SJY16" s="53"/>
      <c r="SJZ16" s="53"/>
      <c r="SKA16" s="53"/>
      <c r="SKB16" s="53"/>
      <c r="SKC16" s="53"/>
      <c r="SKD16" s="53"/>
      <c r="SKE16" s="53"/>
      <c r="SKF16" s="53"/>
      <c r="SKG16" s="53"/>
      <c r="SKH16" s="53"/>
      <c r="SKI16" s="53"/>
      <c r="SKJ16" s="53"/>
      <c r="SKK16" s="53"/>
      <c r="SKL16" s="53"/>
      <c r="SKM16" s="53"/>
      <c r="SKN16" s="53"/>
      <c r="SKO16" s="53"/>
      <c r="SKP16" s="53"/>
      <c r="SKQ16" s="53"/>
      <c r="SKR16" s="53"/>
      <c r="SKS16" s="53"/>
      <c r="SKT16" s="53"/>
      <c r="SKU16" s="53"/>
      <c r="SKV16" s="53"/>
      <c r="SKW16" s="53"/>
      <c r="SKX16" s="53"/>
      <c r="SKY16" s="53"/>
      <c r="SKZ16" s="53"/>
      <c r="SLA16" s="53"/>
      <c r="SLB16" s="53"/>
      <c r="SLC16" s="53"/>
      <c r="SLD16" s="53"/>
      <c r="SLE16" s="53"/>
      <c r="SLF16" s="53"/>
      <c r="SLG16" s="53"/>
      <c r="SLH16" s="53"/>
      <c r="SLI16" s="53"/>
      <c r="SLJ16" s="53"/>
      <c r="SLK16" s="53"/>
      <c r="SLL16" s="53"/>
      <c r="SLM16" s="53"/>
      <c r="SLN16" s="53"/>
      <c r="SLO16" s="53"/>
      <c r="SLP16" s="53"/>
      <c r="SLQ16" s="53"/>
      <c r="SLR16" s="53"/>
      <c r="SLS16" s="53"/>
      <c r="SLT16" s="53"/>
      <c r="SLU16" s="53"/>
      <c r="SLV16" s="53"/>
      <c r="SLW16" s="53"/>
      <c r="SLX16" s="53"/>
      <c r="SLY16" s="53"/>
      <c r="SLZ16" s="53"/>
      <c r="SMA16" s="53"/>
      <c r="SMB16" s="53"/>
      <c r="SMC16" s="53"/>
      <c r="SMD16" s="53"/>
      <c r="SME16" s="53"/>
      <c r="SMF16" s="53"/>
      <c r="SMG16" s="53"/>
      <c r="SMH16" s="53"/>
      <c r="SMI16" s="53"/>
      <c r="SMJ16" s="53"/>
      <c r="SMK16" s="53"/>
      <c r="SML16" s="53"/>
      <c r="SMM16" s="53"/>
      <c r="SMN16" s="53"/>
      <c r="SMO16" s="53"/>
      <c r="SMP16" s="53"/>
      <c r="SMQ16" s="53"/>
      <c r="SMR16" s="53"/>
      <c r="SMS16" s="53"/>
      <c r="SMT16" s="53"/>
      <c r="SMU16" s="53"/>
      <c r="SMV16" s="53"/>
      <c r="SMW16" s="53"/>
      <c r="SMX16" s="53"/>
      <c r="SMY16" s="53"/>
      <c r="SMZ16" s="53"/>
      <c r="SNA16" s="53"/>
      <c r="SNB16" s="53"/>
      <c r="SNC16" s="53"/>
      <c r="SND16" s="53"/>
      <c r="SNE16" s="53"/>
      <c r="SNF16" s="53"/>
      <c r="SNG16" s="53"/>
      <c r="SNH16" s="53"/>
      <c r="SNI16" s="53"/>
      <c r="SNJ16" s="53"/>
      <c r="SNK16" s="53"/>
      <c r="SNL16" s="53"/>
      <c r="SNM16" s="53"/>
      <c r="SNN16" s="53"/>
      <c r="SNO16" s="53"/>
      <c r="SNP16" s="53"/>
      <c r="SNQ16" s="53"/>
      <c r="SNR16" s="53"/>
      <c r="SNS16" s="53"/>
      <c r="SNT16" s="53"/>
      <c r="SNU16" s="53"/>
      <c r="SNV16" s="53"/>
      <c r="SNW16" s="53"/>
      <c r="SNX16" s="53"/>
      <c r="SNY16" s="53"/>
      <c r="SNZ16" s="53"/>
      <c r="SOA16" s="53"/>
      <c r="SOB16" s="53"/>
      <c r="SOC16" s="53"/>
      <c r="SOD16" s="53"/>
      <c r="SOE16" s="53"/>
      <c r="SOF16" s="53"/>
      <c r="SOG16" s="53"/>
      <c r="SOH16" s="53"/>
      <c r="SOI16" s="53"/>
      <c r="SOJ16" s="53"/>
      <c r="SOK16" s="53"/>
      <c r="SOL16" s="53"/>
      <c r="SOM16" s="53"/>
      <c r="SON16" s="53"/>
      <c r="SOO16" s="53"/>
      <c r="SOP16" s="53"/>
      <c r="SOQ16" s="53"/>
      <c r="SOR16" s="53"/>
      <c r="SOS16" s="53"/>
      <c r="SOT16" s="53"/>
      <c r="SOU16" s="53"/>
      <c r="SOV16" s="53"/>
      <c r="SOW16" s="53"/>
      <c r="SOX16" s="53"/>
      <c r="SOY16" s="53"/>
      <c r="SOZ16" s="53"/>
      <c r="SPA16" s="53"/>
      <c r="SPB16" s="53"/>
      <c r="SPC16" s="53"/>
      <c r="SPD16" s="53"/>
      <c r="SPE16" s="53"/>
      <c r="SPF16" s="53"/>
      <c r="SPG16" s="53"/>
      <c r="SPH16" s="53"/>
      <c r="SPI16" s="53"/>
      <c r="SPJ16" s="53"/>
      <c r="SPK16" s="53"/>
      <c r="SPL16" s="53"/>
      <c r="SPM16" s="53"/>
      <c r="SPN16" s="53"/>
      <c r="SPO16" s="53"/>
      <c r="SPP16" s="53"/>
      <c r="SPQ16" s="53"/>
      <c r="SPR16" s="53"/>
      <c r="SPS16" s="53"/>
      <c r="SPT16" s="53"/>
      <c r="SPU16" s="53"/>
      <c r="SPV16" s="53"/>
      <c r="SPW16" s="53"/>
      <c r="SPX16" s="53"/>
      <c r="SPY16" s="53"/>
      <c r="SPZ16" s="53"/>
      <c r="SQA16" s="53"/>
      <c r="SQB16" s="53"/>
      <c r="SQC16" s="53"/>
      <c r="SQD16" s="53"/>
      <c r="SQE16" s="53"/>
      <c r="SQF16" s="53"/>
      <c r="SQG16" s="53"/>
      <c r="SQH16" s="53"/>
      <c r="SQI16" s="53"/>
      <c r="SQJ16" s="53"/>
      <c r="SQK16" s="53"/>
      <c r="SQL16" s="53"/>
      <c r="SQM16" s="53"/>
      <c r="SQN16" s="53"/>
      <c r="SQO16" s="53"/>
      <c r="SQP16" s="53"/>
      <c r="SQQ16" s="53"/>
      <c r="SQR16" s="53"/>
      <c r="SQS16" s="53"/>
      <c r="SQT16" s="53"/>
      <c r="SQU16" s="53"/>
      <c r="SQV16" s="53"/>
      <c r="SQW16" s="53"/>
      <c r="SQX16" s="53"/>
      <c r="SQY16" s="53"/>
      <c r="SQZ16" s="53"/>
      <c r="SRA16" s="53"/>
      <c r="SRB16" s="53"/>
      <c r="SRC16" s="53"/>
      <c r="SRD16" s="53"/>
      <c r="SRE16" s="53"/>
      <c r="SRF16" s="53"/>
      <c r="SRG16" s="53"/>
      <c r="SRH16" s="53"/>
      <c r="SRI16" s="53"/>
      <c r="SRJ16" s="53"/>
      <c r="SRK16" s="53"/>
      <c r="SRL16" s="53"/>
      <c r="SRM16" s="53"/>
      <c r="SRN16" s="53"/>
      <c r="SRO16" s="53"/>
      <c r="SRP16" s="53"/>
      <c r="SRQ16" s="53"/>
      <c r="SRR16" s="53"/>
      <c r="SRS16" s="53"/>
      <c r="SRT16" s="53"/>
      <c r="SRU16" s="53"/>
      <c r="SRV16" s="53"/>
      <c r="SRW16" s="53"/>
      <c r="SRX16" s="53"/>
      <c r="SRY16" s="53"/>
      <c r="SRZ16" s="53"/>
      <c r="SSA16" s="53"/>
      <c r="SSB16" s="53"/>
      <c r="SSC16" s="53"/>
      <c r="SSD16" s="53"/>
      <c r="SSE16" s="53"/>
      <c r="SSF16" s="53"/>
      <c r="SSG16" s="53"/>
      <c r="SSH16" s="53"/>
      <c r="SSI16" s="53"/>
      <c r="SSJ16" s="53"/>
      <c r="SSK16" s="53"/>
      <c r="SSL16" s="53"/>
      <c r="SSM16" s="53"/>
      <c r="SSN16" s="53"/>
      <c r="SSO16" s="53"/>
      <c r="SSP16" s="53"/>
      <c r="SSQ16" s="53"/>
      <c r="SSR16" s="53"/>
      <c r="SSS16" s="53"/>
      <c r="SST16" s="53"/>
      <c r="SSU16" s="53"/>
      <c r="SSV16" s="53"/>
      <c r="SSW16" s="53"/>
      <c r="SSX16" s="53"/>
      <c r="SSY16" s="53"/>
      <c r="SSZ16" s="53"/>
      <c r="STA16" s="53"/>
      <c r="STB16" s="53"/>
      <c r="STC16" s="53"/>
      <c r="STD16" s="53"/>
      <c r="STE16" s="53"/>
      <c r="STF16" s="53"/>
      <c r="STG16" s="53"/>
      <c r="STH16" s="53"/>
      <c r="STI16" s="53"/>
      <c r="STJ16" s="53"/>
      <c r="STK16" s="53"/>
      <c r="STL16" s="53"/>
      <c r="STM16" s="53"/>
      <c r="STN16" s="53"/>
      <c r="STO16" s="53"/>
      <c r="STP16" s="53"/>
      <c r="STQ16" s="53"/>
      <c r="STR16" s="53"/>
      <c r="STS16" s="53"/>
      <c r="STT16" s="53"/>
      <c r="STU16" s="53"/>
      <c r="STV16" s="53"/>
      <c r="STW16" s="53"/>
      <c r="STX16" s="53"/>
      <c r="STY16" s="53"/>
      <c r="STZ16" s="53"/>
      <c r="SUA16" s="53"/>
      <c r="SUB16" s="53"/>
      <c r="SUC16" s="53"/>
      <c r="SUD16" s="53"/>
      <c r="SUE16" s="53"/>
      <c r="SUF16" s="53"/>
      <c r="SUG16" s="53"/>
      <c r="SUH16" s="53"/>
      <c r="SUI16" s="53"/>
      <c r="SUJ16" s="53"/>
      <c r="SUK16" s="53"/>
      <c r="SUL16" s="53"/>
      <c r="SUM16" s="53"/>
      <c r="SUN16" s="53"/>
      <c r="SUO16" s="53"/>
      <c r="SUP16" s="53"/>
      <c r="SUQ16" s="53"/>
      <c r="SUR16" s="53"/>
      <c r="SUS16" s="53"/>
      <c r="SUT16" s="53"/>
      <c r="SUU16" s="53"/>
      <c r="SUV16" s="53"/>
      <c r="SUW16" s="53"/>
      <c r="SUX16" s="53"/>
      <c r="SUY16" s="53"/>
      <c r="SUZ16" s="53"/>
      <c r="SVA16" s="53"/>
      <c r="SVB16" s="53"/>
      <c r="SVC16" s="53"/>
      <c r="SVD16" s="53"/>
      <c r="SVE16" s="53"/>
      <c r="SVF16" s="53"/>
      <c r="SVG16" s="53"/>
      <c r="SVH16" s="53"/>
      <c r="SVI16" s="53"/>
      <c r="SVJ16" s="53"/>
      <c r="SVK16" s="53"/>
      <c r="SVL16" s="53"/>
      <c r="SVM16" s="53"/>
      <c r="SVN16" s="53"/>
      <c r="SVO16" s="53"/>
      <c r="SVP16" s="53"/>
      <c r="SVQ16" s="53"/>
      <c r="SVR16" s="53"/>
      <c r="SVS16" s="53"/>
      <c r="SVT16" s="53"/>
      <c r="SVU16" s="53"/>
      <c r="SVV16" s="53"/>
      <c r="SVW16" s="53"/>
      <c r="SVX16" s="53"/>
      <c r="SVY16" s="53"/>
      <c r="SVZ16" s="53"/>
      <c r="SWA16" s="53"/>
      <c r="SWB16" s="53"/>
      <c r="SWC16" s="53"/>
      <c r="SWD16" s="53"/>
      <c r="SWE16" s="53"/>
      <c r="SWF16" s="53"/>
      <c r="SWG16" s="53"/>
      <c r="SWH16" s="53"/>
      <c r="SWI16" s="53"/>
      <c r="SWJ16" s="53"/>
      <c r="SWK16" s="53"/>
      <c r="SWL16" s="53"/>
      <c r="SWM16" s="53"/>
      <c r="SWN16" s="53"/>
      <c r="SWO16" s="53"/>
      <c r="SWP16" s="53"/>
      <c r="SWQ16" s="53"/>
      <c r="SWR16" s="53"/>
      <c r="SWS16" s="53"/>
      <c r="SWT16" s="53"/>
      <c r="SWU16" s="53"/>
      <c r="SWV16" s="53"/>
      <c r="SWW16" s="53"/>
      <c r="SWX16" s="53"/>
      <c r="SWY16" s="53"/>
      <c r="SWZ16" s="53"/>
      <c r="SXA16" s="53"/>
      <c r="SXB16" s="53"/>
      <c r="SXC16" s="53"/>
      <c r="SXD16" s="53"/>
      <c r="SXE16" s="53"/>
      <c r="SXF16" s="53"/>
      <c r="SXG16" s="53"/>
      <c r="SXH16" s="53"/>
      <c r="SXI16" s="53"/>
      <c r="SXJ16" s="53"/>
      <c r="SXK16" s="53"/>
      <c r="SXL16" s="53"/>
      <c r="SXM16" s="53"/>
      <c r="SXN16" s="53"/>
      <c r="SXO16" s="53"/>
      <c r="SXP16" s="53"/>
      <c r="SXQ16" s="53"/>
      <c r="SXR16" s="53"/>
      <c r="SXS16" s="53"/>
      <c r="SXT16" s="53"/>
      <c r="SXU16" s="53"/>
      <c r="SXV16" s="53"/>
      <c r="SXW16" s="53"/>
      <c r="SXX16" s="53"/>
      <c r="SXY16" s="53"/>
      <c r="SXZ16" s="53"/>
      <c r="SYA16" s="53"/>
      <c r="SYB16" s="53"/>
      <c r="SYC16" s="53"/>
      <c r="SYD16" s="53"/>
      <c r="SYE16" s="53"/>
      <c r="SYF16" s="53"/>
      <c r="SYG16" s="53"/>
      <c r="SYH16" s="53"/>
      <c r="SYI16" s="53"/>
      <c r="SYJ16" s="53"/>
      <c r="SYK16" s="53"/>
      <c r="SYL16" s="53"/>
      <c r="SYM16" s="53"/>
      <c r="SYN16" s="53"/>
      <c r="SYO16" s="53"/>
      <c r="SYP16" s="53"/>
      <c r="SYQ16" s="53"/>
      <c r="SYR16" s="53"/>
      <c r="SYS16" s="53"/>
      <c r="SYT16" s="53"/>
      <c r="SYU16" s="53"/>
      <c r="SYV16" s="53"/>
      <c r="SYW16" s="53"/>
      <c r="SYX16" s="53"/>
      <c r="SYY16" s="53"/>
      <c r="SYZ16" s="53"/>
      <c r="SZA16" s="53"/>
      <c r="SZB16" s="53"/>
      <c r="SZC16" s="53"/>
      <c r="SZD16" s="53"/>
      <c r="SZE16" s="53"/>
      <c r="SZF16" s="53"/>
      <c r="SZG16" s="53"/>
      <c r="SZH16" s="53"/>
      <c r="SZI16" s="53"/>
      <c r="SZJ16" s="53"/>
      <c r="SZK16" s="53"/>
      <c r="SZL16" s="53"/>
      <c r="SZM16" s="53"/>
      <c r="SZN16" s="53"/>
      <c r="SZO16" s="53"/>
      <c r="SZP16" s="53"/>
      <c r="SZQ16" s="53"/>
      <c r="SZR16" s="53"/>
      <c r="SZS16" s="53"/>
      <c r="SZT16" s="53"/>
      <c r="SZU16" s="53"/>
      <c r="SZV16" s="53"/>
      <c r="SZW16" s="53"/>
      <c r="SZX16" s="53"/>
      <c r="SZY16" s="53"/>
      <c r="SZZ16" s="53"/>
      <c r="TAA16" s="53"/>
      <c r="TAB16" s="53"/>
      <c r="TAC16" s="53"/>
      <c r="TAD16" s="53"/>
      <c r="TAE16" s="53"/>
      <c r="TAF16" s="53"/>
      <c r="TAG16" s="53"/>
      <c r="TAH16" s="53"/>
      <c r="TAI16" s="53"/>
      <c r="TAJ16" s="53"/>
      <c r="TAK16" s="53"/>
      <c r="TAL16" s="53"/>
      <c r="TAM16" s="53"/>
      <c r="TAN16" s="53"/>
      <c r="TAO16" s="53"/>
      <c r="TAP16" s="53"/>
      <c r="TAQ16" s="53"/>
      <c r="TAR16" s="53"/>
      <c r="TAS16" s="53"/>
      <c r="TAT16" s="53"/>
      <c r="TAU16" s="53"/>
      <c r="TAV16" s="53"/>
      <c r="TAW16" s="53"/>
      <c r="TAX16" s="53"/>
      <c r="TAY16" s="53"/>
      <c r="TAZ16" s="53"/>
      <c r="TBA16" s="53"/>
      <c r="TBB16" s="53"/>
      <c r="TBC16" s="53"/>
      <c r="TBD16" s="53"/>
      <c r="TBE16" s="53"/>
      <c r="TBF16" s="53"/>
      <c r="TBG16" s="53"/>
      <c r="TBH16" s="53"/>
      <c r="TBI16" s="53"/>
      <c r="TBJ16" s="53"/>
      <c r="TBK16" s="53"/>
      <c r="TBL16" s="53"/>
      <c r="TBM16" s="53"/>
      <c r="TBN16" s="53"/>
      <c r="TBO16" s="53"/>
      <c r="TBP16" s="53"/>
      <c r="TBQ16" s="53"/>
      <c r="TBR16" s="53"/>
      <c r="TBS16" s="53"/>
      <c r="TBT16" s="53"/>
      <c r="TBU16" s="53"/>
      <c r="TBV16" s="53"/>
      <c r="TBW16" s="53"/>
      <c r="TBX16" s="53"/>
      <c r="TBY16" s="53"/>
      <c r="TBZ16" s="53"/>
      <c r="TCA16" s="53"/>
      <c r="TCB16" s="53"/>
      <c r="TCC16" s="53"/>
      <c r="TCD16" s="53"/>
      <c r="TCE16" s="53"/>
      <c r="TCF16" s="53"/>
      <c r="TCG16" s="53"/>
      <c r="TCH16" s="53"/>
      <c r="TCI16" s="53"/>
      <c r="TCJ16" s="53"/>
      <c r="TCK16" s="53"/>
      <c r="TCL16" s="53"/>
      <c r="TCM16" s="53"/>
      <c r="TCN16" s="53"/>
      <c r="TCO16" s="53"/>
      <c r="TCP16" s="53"/>
      <c r="TCQ16" s="53"/>
      <c r="TCR16" s="53"/>
      <c r="TCS16" s="53"/>
      <c r="TCT16" s="53"/>
      <c r="TCU16" s="53"/>
      <c r="TCV16" s="53"/>
      <c r="TCW16" s="53"/>
      <c r="TCX16" s="53"/>
      <c r="TCY16" s="53"/>
      <c r="TCZ16" s="53"/>
      <c r="TDA16" s="53"/>
      <c r="TDB16" s="53"/>
      <c r="TDC16" s="53"/>
      <c r="TDD16" s="53"/>
      <c r="TDE16" s="53"/>
      <c r="TDF16" s="53"/>
      <c r="TDG16" s="53"/>
      <c r="TDH16" s="53"/>
      <c r="TDI16" s="53"/>
      <c r="TDJ16" s="53"/>
      <c r="TDK16" s="53"/>
      <c r="TDL16" s="53"/>
      <c r="TDM16" s="53"/>
      <c r="TDN16" s="53"/>
      <c r="TDO16" s="53"/>
      <c r="TDP16" s="53"/>
      <c r="TDQ16" s="53"/>
      <c r="TDR16" s="53"/>
      <c r="TDS16" s="53"/>
      <c r="TDT16" s="53"/>
      <c r="TDU16" s="53"/>
      <c r="TDV16" s="53"/>
      <c r="TDW16" s="53"/>
      <c r="TDX16" s="53"/>
      <c r="TDY16" s="53"/>
      <c r="TDZ16" s="53"/>
      <c r="TEA16" s="53"/>
      <c r="TEB16" s="53"/>
      <c r="TEC16" s="53"/>
      <c r="TED16" s="53"/>
      <c r="TEE16" s="53"/>
      <c r="TEF16" s="53"/>
      <c r="TEG16" s="53"/>
      <c r="TEH16" s="53"/>
      <c r="TEI16" s="53"/>
      <c r="TEJ16" s="53"/>
      <c r="TEK16" s="53"/>
      <c r="TEL16" s="53"/>
      <c r="TEM16" s="53"/>
      <c r="TEN16" s="53"/>
      <c r="TEO16" s="53"/>
      <c r="TEP16" s="53"/>
      <c r="TEQ16" s="53"/>
      <c r="TER16" s="53"/>
      <c r="TES16" s="53"/>
      <c r="TET16" s="53"/>
      <c r="TEU16" s="53"/>
      <c r="TEV16" s="53"/>
      <c r="TEW16" s="53"/>
      <c r="TEX16" s="53"/>
      <c r="TEY16" s="53"/>
      <c r="TEZ16" s="53"/>
      <c r="TFA16" s="53"/>
      <c r="TFB16" s="53"/>
      <c r="TFC16" s="53"/>
      <c r="TFD16" s="53"/>
      <c r="TFE16" s="53"/>
      <c r="TFF16" s="53"/>
      <c r="TFG16" s="53"/>
      <c r="TFH16" s="53"/>
      <c r="TFI16" s="53"/>
      <c r="TFJ16" s="53"/>
      <c r="TFK16" s="53"/>
      <c r="TFL16" s="53"/>
      <c r="TFM16" s="53"/>
      <c r="TFN16" s="53"/>
      <c r="TFO16" s="53"/>
      <c r="TFP16" s="53"/>
      <c r="TFQ16" s="53"/>
      <c r="TFR16" s="53"/>
      <c r="TFS16" s="53"/>
      <c r="TFT16" s="53"/>
      <c r="TFU16" s="53"/>
      <c r="TFV16" s="53"/>
      <c r="TFW16" s="53"/>
      <c r="TFX16" s="53"/>
      <c r="TFY16" s="53"/>
      <c r="TFZ16" s="53"/>
      <c r="TGA16" s="53"/>
      <c r="TGB16" s="53"/>
      <c r="TGC16" s="53"/>
      <c r="TGD16" s="53"/>
      <c r="TGE16" s="53"/>
      <c r="TGF16" s="53"/>
      <c r="TGG16" s="53"/>
      <c r="TGH16" s="53"/>
      <c r="TGI16" s="53"/>
      <c r="TGJ16" s="53"/>
      <c r="TGK16" s="53"/>
      <c r="TGL16" s="53"/>
      <c r="TGM16" s="53"/>
      <c r="TGN16" s="53"/>
      <c r="TGO16" s="53"/>
      <c r="TGP16" s="53"/>
      <c r="TGQ16" s="53"/>
      <c r="TGR16" s="53"/>
      <c r="TGS16" s="53"/>
      <c r="TGT16" s="53"/>
      <c r="TGU16" s="53"/>
      <c r="TGV16" s="53"/>
      <c r="TGW16" s="53"/>
      <c r="TGX16" s="53"/>
      <c r="TGY16" s="53"/>
      <c r="TGZ16" s="53"/>
      <c r="THA16" s="53"/>
      <c r="THB16" s="53"/>
      <c r="THC16" s="53"/>
      <c r="THD16" s="53"/>
      <c r="THE16" s="53"/>
      <c r="THF16" s="53"/>
      <c r="THG16" s="53"/>
      <c r="THH16" s="53"/>
      <c r="THI16" s="53"/>
      <c r="THJ16" s="53"/>
      <c r="THK16" s="53"/>
      <c r="THL16" s="53"/>
      <c r="THM16" s="53"/>
      <c r="THN16" s="53"/>
      <c r="THO16" s="53"/>
      <c r="THP16" s="53"/>
      <c r="THQ16" s="53"/>
      <c r="THR16" s="53"/>
      <c r="THS16" s="53"/>
      <c r="THT16" s="53"/>
      <c r="THU16" s="53"/>
      <c r="THV16" s="53"/>
      <c r="THW16" s="53"/>
      <c r="THX16" s="53"/>
      <c r="THY16" s="53"/>
      <c r="THZ16" s="53"/>
      <c r="TIA16" s="53"/>
      <c r="TIB16" s="53"/>
      <c r="TIC16" s="53"/>
      <c r="TID16" s="53"/>
      <c r="TIE16" s="53"/>
      <c r="TIF16" s="53"/>
      <c r="TIG16" s="53"/>
      <c r="TIH16" s="53"/>
      <c r="TII16" s="53"/>
      <c r="TIJ16" s="53"/>
      <c r="TIK16" s="53"/>
      <c r="TIL16" s="53"/>
      <c r="TIM16" s="53"/>
      <c r="TIN16" s="53"/>
      <c r="TIO16" s="53"/>
      <c r="TIP16" s="53"/>
      <c r="TIQ16" s="53"/>
      <c r="TIR16" s="53"/>
      <c r="TIS16" s="53"/>
      <c r="TIT16" s="53"/>
      <c r="TIU16" s="53"/>
      <c r="TIV16" s="53"/>
      <c r="TIW16" s="53"/>
      <c r="TIX16" s="53"/>
      <c r="TIY16" s="53"/>
      <c r="TIZ16" s="53"/>
      <c r="TJA16" s="53"/>
      <c r="TJB16" s="53"/>
      <c r="TJC16" s="53"/>
      <c r="TJD16" s="53"/>
      <c r="TJE16" s="53"/>
      <c r="TJF16" s="53"/>
      <c r="TJG16" s="53"/>
      <c r="TJH16" s="53"/>
      <c r="TJI16" s="53"/>
      <c r="TJJ16" s="53"/>
      <c r="TJK16" s="53"/>
      <c r="TJL16" s="53"/>
      <c r="TJM16" s="53"/>
      <c r="TJN16" s="53"/>
      <c r="TJO16" s="53"/>
      <c r="TJP16" s="53"/>
      <c r="TJQ16" s="53"/>
      <c r="TJR16" s="53"/>
      <c r="TJS16" s="53"/>
      <c r="TJT16" s="53"/>
      <c r="TJU16" s="53"/>
      <c r="TJV16" s="53"/>
      <c r="TJW16" s="53"/>
      <c r="TJX16" s="53"/>
      <c r="TJY16" s="53"/>
      <c r="TJZ16" s="53"/>
      <c r="TKA16" s="53"/>
      <c r="TKB16" s="53"/>
      <c r="TKC16" s="53"/>
      <c r="TKD16" s="53"/>
      <c r="TKE16" s="53"/>
      <c r="TKF16" s="53"/>
      <c r="TKG16" s="53"/>
      <c r="TKH16" s="53"/>
      <c r="TKI16" s="53"/>
      <c r="TKJ16" s="53"/>
      <c r="TKK16" s="53"/>
      <c r="TKL16" s="53"/>
      <c r="TKM16" s="53"/>
      <c r="TKN16" s="53"/>
      <c r="TKO16" s="53"/>
      <c r="TKP16" s="53"/>
      <c r="TKQ16" s="53"/>
      <c r="TKR16" s="53"/>
      <c r="TKS16" s="53"/>
      <c r="TKT16" s="53"/>
      <c r="TKU16" s="53"/>
      <c r="TKV16" s="53"/>
      <c r="TKW16" s="53"/>
      <c r="TKX16" s="53"/>
      <c r="TKY16" s="53"/>
      <c r="TKZ16" s="53"/>
      <c r="TLA16" s="53"/>
      <c r="TLB16" s="53"/>
      <c r="TLC16" s="53"/>
      <c r="TLD16" s="53"/>
      <c r="TLE16" s="53"/>
      <c r="TLF16" s="53"/>
      <c r="TLG16" s="53"/>
      <c r="TLH16" s="53"/>
      <c r="TLI16" s="53"/>
      <c r="TLJ16" s="53"/>
      <c r="TLK16" s="53"/>
      <c r="TLL16" s="53"/>
      <c r="TLM16" s="53"/>
      <c r="TLN16" s="53"/>
      <c r="TLO16" s="53"/>
      <c r="TLP16" s="53"/>
      <c r="TLQ16" s="53"/>
      <c r="TLR16" s="53"/>
      <c r="TLS16" s="53"/>
      <c r="TLT16" s="53"/>
      <c r="TLU16" s="53"/>
      <c r="TLV16" s="53"/>
      <c r="TLW16" s="53"/>
      <c r="TLX16" s="53"/>
      <c r="TLY16" s="53"/>
      <c r="TLZ16" s="53"/>
      <c r="TMA16" s="53"/>
      <c r="TMB16" s="53"/>
      <c r="TMC16" s="53"/>
      <c r="TMD16" s="53"/>
      <c r="TME16" s="53"/>
      <c r="TMF16" s="53"/>
      <c r="TMG16" s="53"/>
      <c r="TMH16" s="53"/>
      <c r="TMI16" s="53"/>
      <c r="TMJ16" s="53"/>
      <c r="TMK16" s="53"/>
      <c r="TML16" s="53"/>
      <c r="TMM16" s="53"/>
      <c r="TMN16" s="53"/>
      <c r="TMO16" s="53"/>
      <c r="TMP16" s="53"/>
      <c r="TMQ16" s="53"/>
      <c r="TMR16" s="53"/>
      <c r="TMS16" s="53"/>
      <c r="TMT16" s="53"/>
      <c r="TMU16" s="53"/>
      <c r="TMV16" s="53"/>
      <c r="TMW16" s="53"/>
      <c r="TMX16" s="53"/>
      <c r="TMY16" s="53"/>
      <c r="TMZ16" s="53"/>
      <c r="TNA16" s="53"/>
      <c r="TNB16" s="53"/>
      <c r="TNC16" s="53"/>
      <c r="TND16" s="53"/>
      <c r="TNE16" s="53"/>
      <c r="TNF16" s="53"/>
      <c r="TNG16" s="53"/>
      <c r="TNH16" s="53"/>
      <c r="TNI16" s="53"/>
      <c r="TNJ16" s="53"/>
      <c r="TNK16" s="53"/>
      <c r="TNL16" s="53"/>
      <c r="TNM16" s="53"/>
      <c r="TNN16" s="53"/>
      <c r="TNO16" s="53"/>
      <c r="TNP16" s="53"/>
      <c r="TNQ16" s="53"/>
      <c r="TNR16" s="53"/>
      <c r="TNS16" s="53"/>
      <c r="TNT16" s="53"/>
      <c r="TNU16" s="53"/>
      <c r="TNV16" s="53"/>
      <c r="TNW16" s="53"/>
      <c r="TNX16" s="53"/>
      <c r="TNY16" s="53"/>
      <c r="TNZ16" s="53"/>
      <c r="TOA16" s="53"/>
      <c r="TOB16" s="53"/>
      <c r="TOC16" s="53"/>
      <c r="TOD16" s="53"/>
      <c r="TOE16" s="53"/>
      <c r="TOF16" s="53"/>
      <c r="TOG16" s="53"/>
      <c r="TOH16" s="53"/>
      <c r="TOI16" s="53"/>
      <c r="TOJ16" s="53"/>
      <c r="TOK16" s="53"/>
      <c r="TOL16" s="53"/>
      <c r="TOM16" s="53"/>
      <c r="TON16" s="53"/>
      <c r="TOO16" s="53"/>
      <c r="TOP16" s="53"/>
      <c r="TOQ16" s="53"/>
      <c r="TOR16" s="53"/>
      <c r="TOS16" s="53"/>
      <c r="TOT16" s="53"/>
      <c r="TOU16" s="53"/>
      <c r="TOV16" s="53"/>
      <c r="TOW16" s="53"/>
      <c r="TOX16" s="53"/>
      <c r="TOY16" s="53"/>
      <c r="TOZ16" s="53"/>
      <c r="TPA16" s="53"/>
      <c r="TPB16" s="53"/>
      <c r="TPC16" s="53"/>
      <c r="TPD16" s="53"/>
      <c r="TPE16" s="53"/>
      <c r="TPF16" s="53"/>
      <c r="TPG16" s="53"/>
      <c r="TPH16" s="53"/>
      <c r="TPI16" s="53"/>
      <c r="TPJ16" s="53"/>
      <c r="TPK16" s="53"/>
      <c r="TPL16" s="53"/>
      <c r="TPM16" s="53"/>
      <c r="TPN16" s="53"/>
      <c r="TPO16" s="53"/>
      <c r="TPP16" s="53"/>
      <c r="TPQ16" s="53"/>
      <c r="TPR16" s="53"/>
      <c r="TPS16" s="53"/>
      <c r="TPT16" s="53"/>
      <c r="TPU16" s="53"/>
      <c r="TPV16" s="53"/>
      <c r="TPW16" s="53"/>
      <c r="TPX16" s="53"/>
      <c r="TPY16" s="53"/>
      <c r="TPZ16" s="53"/>
      <c r="TQA16" s="53"/>
      <c r="TQB16" s="53"/>
      <c r="TQC16" s="53"/>
      <c r="TQD16" s="53"/>
      <c r="TQE16" s="53"/>
      <c r="TQF16" s="53"/>
      <c r="TQG16" s="53"/>
      <c r="TQH16" s="53"/>
      <c r="TQI16" s="53"/>
      <c r="TQJ16" s="53"/>
      <c r="TQK16" s="53"/>
      <c r="TQL16" s="53"/>
      <c r="TQM16" s="53"/>
      <c r="TQN16" s="53"/>
      <c r="TQO16" s="53"/>
      <c r="TQP16" s="53"/>
      <c r="TQQ16" s="53"/>
      <c r="TQR16" s="53"/>
      <c r="TQS16" s="53"/>
      <c r="TQT16" s="53"/>
      <c r="TQU16" s="53"/>
      <c r="TQV16" s="53"/>
      <c r="TQW16" s="53"/>
      <c r="TQX16" s="53"/>
      <c r="TQY16" s="53"/>
      <c r="TQZ16" s="53"/>
      <c r="TRA16" s="53"/>
      <c r="TRB16" s="53"/>
      <c r="TRC16" s="53"/>
      <c r="TRD16" s="53"/>
      <c r="TRE16" s="53"/>
      <c r="TRF16" s="53"/>
      <c r="TRG16" s="53"/>
      <c r="TRH16" s="53"/>
      <c r="TRI16" s="53"/>
      <c r="TRJ16" s="53"/>
      <c r="TRK16" s="53"/>
      <c r="TRL16" s="53"/>
      <c r="TRM16" s="53"/>
      <c r="TRN16" s="53"/>
      <c r="TRO16" s="53"/>
      <c r="TRP16" s="53"/>
      <c r="TRQ16" s="53"/>
      <c r="TRR16" s="53"/>
      <c r="TRS16" s="53"/>
      <c r="TRT16" s="53"/>
      <c r="TRU16" s="53"/>
      <c r="TRV16" s="53"/>
      <c r="TRW16" s="53"/>
      <c r="TRX16" s="53"/>
      <c r="TRY16" s="53"/>
      <c r="TRZ16" s="53"/>
      <c r="TSA16" s="53"/>
      <c r="TSB16" s="53"/>
      <c r="TSC16" s="53"/>
      <c r="TSD16" s="53"/>
      <c r="TSE16" s="53"/>
      <c r="TSF16" s="53"/>
      <c r="TSG16" s="53"/>
      <c r="TSH16" s="53"/>
      <c r="TSI16" s="53"/>
      <c r="TSJ16" s="53"/>
      <c r="TSK16" s="53"/>
      <c r="TSL16" s="53"/>
      <c r="TSM16" s="53"/>
      <c r="TSN16" s="53"/>
      <c r="TSO16" s="53"/>
      <c r="TSP16" s="53"/>
      <c r="TSQ16" s="53"/>
      <c r="TSR16" s="53"/>
      <c r="TSS16" s="53"/>
      <c r="TST16" s="53"/>
      <c r="TSU16" s="53"/>
      <c r="TSV16" s="53"/>
      <c r="TSW16" s="53"/>
      <c r="TSX16" s="53"/>
      <c r="TSY16" s="53"/>
      <c r="TSZ16" s="53"/>
      <c r="TTA16" s="53"/>
      <c r="TTB16" s="53"/>
      <c r="TTC16" s="53"/>
      <c r="TTD16" s="53"/>
      <c r="TTE16" s="53"/>
      <c r="TTF16" s="53"/>
      <c r="TTG16" s="53"/>
      <c r="TTH16" s="53"/>
      <c r="TTI16" s="53"/>
      <c r="TTJ16" s="53"/>
      <c r="TTK16" s="53"/>
      <c r="TTL16" s="53"/>
      <c r="TTM16" s="53"/>
      <c r="TTN16" s="53"/>
      <c r="TTO16" s="53"/>
      <c r="TTP16" s="53"/>
      <c r="TTQ16" s="53"/>
      <c r="TTR16" s="53"/>
      <c r="TTS16" s="53"/>
      <c r="TTT16" s="53"/>
      <c r="TTU16" s="53"/>
      <c r="TTV16" s="53"/>
      <c r="TTW16" s="53"/>
      <c r="TTX16" s="53"/>
      <c r="TTY16" s="53"/>
      <c r="TTZ16" s="53"/>
      <c r="TUA16" s="53"/>
      <c r="TUB16" s="53"/>
      <c r="TUC16" s="53"/>
      <c r="TUD16" s="53"/>
      <c r="TUE16" s="53"/>
      <c r="TUF16" s="53"/>
      <c r="TUG16" s="53"/>
      <c r="TUH16" s="53"/>
      <c r="TUI16" s="53"/>
      <c r="TUJ16" s="53"/>
      <c r="TUK16" s="53"/>
      <c r="TUL16" s="53"/>
      <c r="TUM16" s="53"/>
      <c r="TUN16" s="53"/>
      <c r="TUO16" s="53"/>
      <c r="TUP16" s="53"/>
      <c r="TUQ16" s="53"/>
      <c r="TUR16" s="53"/>
      <c r="TUS16" s="53"/>
      <c r="TUT16" s="53"/>
      <c r="TUU16" s="53"/>
      <c r="TUV16" s="53"/>
      <c r="TUW16" s="53"/>
      <c r="TUX16" s="53"/>
      <c r="TUY16" s="53"/>
      <c r="TUZ16" s="53"/>
      <c r="TVA16" s="53"/>
      <c r="TVB16" s="53"/>
      <c r="TVC16" s="53"/>
      <c r="TVD16" s="53"/>
      <c r="TVE16" s="53"/>
      <c r="TVF16" s="53"/>
      <c r="TVG16" s="53"/>
      <c r="TVH16" s="53"/>
      <c r="TVI16" s="53"/>
      <c r="TVJ16" s="53"/>
      <c r="TVK16" s="53"/>
      <c r="TVL16" s="53"/>
      <c r="TVM16" s="53"/>
      <c r="TVN16" s="53"/>
      <c r="TVO16" s="53"/>
      <c r="TVP16" s="53"/>
      <c r="TVQ16" s="53"/>
      <c r="TVR16" s="53"/>
      <c r="TVS16" s="53"/>
      <c r="TVT16" s="53"/>
      <c r="TVU16" s="53"/>
      <c r="TVV16" s="53"/>
      <c r="TVW16" s="53"/>
      <c r="TVX16" s="53"/>
      <c r="TVY16" s="53"/>
      <c r="TVZ16" s="53"/>
      <c r="TWA16" s="53"/>
      <c r="TWB16" s="53"/>
      <c r="TWC16" s="53"/>
      <c r="TWD16" s="53"/>
      <c r="TWE16" s="53"/>
      <c r="TWF16" s="53"/>
      <c r="TWG16" s="53"/>
      <c r="TWH16" s="53"/>
      <c r="TWI16" s="53"/>
      <c r="TWJ16" s="53"/>
      <c r="TWK16" s="53"/>
      <c r="TWL16" s="53"/>
      <c r="TWM16" s="53"/>
      <c r="TWN16" s="53"/>
      <c r="TWO16" s="53"/>
      <c r="TWP16" s="53"/>
      <c r="TWQ16" s="53"/>
      <c r="TWR16" s="53"/>
      <c r="TWS16" s="53"/>
      <c r="TWT16" s="53"/>
      <c r="TWU16" s="53"/>
      <c r="TWV16" s="53"/>
      <c r="TWW16" s="53"/>
      <c r="TWX16" s="53"/>
      <c r="TWY16" s="53"/>
      <c r="TWZ16" s="53"/>
      <c r="TXA16" s="53"/>
      <c r="TXB16" s="53"/>
      <c r="TXC16" s="53"/>
      <c r="TXD16" s="53"/>
      <c r="TXE16" s="53"/>
      <c r="TXF16" s="53"/>
      <c r="TXG16" s="53"/>
      <c r="TXH16" s="53"/>
      <c r="TXI16" s="53"/>
      <c r="TXJ16" s="53"/>
      <c r="TXK16" s="53"/>
      <c r="TXL16" s="53"/>
      <c r="TXM16" s="53"/>
      <c r="TXN16" s="53"/>
      <c r="TXO16" s="53"/>
      <c r="TXP16" s="53"/>
      <c r="TXQ16" s="53"/>
      <c r="TXR16" s="53"/>
      <c r="TXS16" s="53"/>
      <c r="TXT16" s="53"/>
      <c r="TXU16" s="53"/>
      <c r="TXV16" s="53"/>
      <c r="TXW16" s="53"/>
      <c r="TXX16" s="53"/>
      <c r="TXY16" s="53"/>
      <c r="TXZ16" s="53"/>
      <c r="TYA16" s="53"/>
      <c r="TYB16" s="53"/>
      <c r="TYC16" s="53"/>
      <c r="TYD16" s="53"/>
      <c r="TYE16" s="53"/>
      <c r="TYF16" s="53"/>
      <c r="TYG16" s="53"/>
      <c r="TYH16" s="53"/>
      <c r="TYI16" s="53"/>
      <c r="TYJ16" s="53"/>
      <c r="TYK16" s="53"/>
      <c r="TYL16" s="53"/>
      <c r="TYM16" s="53"/>
      <c r="TYN16" s="53"/>
      <c r="TYO16" s="53"/>
      <c r="TYP16" s="53"/>
      <c r="TYQ16" s="53"/>
      <c r="TYR16" s="53"/>
      <c r="TYS16" s="53"/>
      <c r="TYT16" s="53"/>
      <c r="TYU16" s="53"/>
      <c r="TYV16" s="53"/>
      <c r="TYW16" s="53"/>
      <c r="TYX16" s="53"/>
      <c r="TYY16" s="53"/>
      <c r="TYZ16" s="53"/>
      <c r="TZA16" s="53"/>
      <c r="TZB16" s="53"/>
      <c r="TZC16" s="53"/>
      <c r="TZD16" s="53"/>
      <c r="TZE16" s="53"/>
      <c r="TZF16" s="53"/>
      <c r="TZG16" s="53"/>
      <c r="TZH16" s="53"/>
      <c r="TZI16" s="53"/>
      <c r="TZJ16" s="53"/>
      <c r="TZK16" s="53"/>
      <c r="TZL16" s="53"/>
      <c r="TZM16" s="53"/>
      <c r="TZN16" s="53"/>
      <c r="TZO16" s="53"/>
      <c r="TZP16" s="53"/>
      <c r="TZQ16" s="53"/>
      <c r="TZR16" s="53"/>
      <c r="TZS16" s="53"/>
      <c r="TZT16" s="53"/>
      <c r="TZU16" s="53"/>
      <c r="TZV16" s="53"/>
      <c r="TZW16" s="53"/>
      <c r="TZX16" s="53"/>
      <c r="TZY16" s="53"/>
      <c r="TZZ16" s="53"/>
      <c r="UAA16" s="53"/>
      <c r="UAB16" s="53"/>
      <c r="UAC16" s="53"/>
      <c r="UAD16" s="53"/>
      <c r="UAE16" s="53"/>
      <c r="UAF16" s="53"/>
      <c r="UAG16" s="53"/>
      <c r="UAH16" s="53"/>
      <c r="UAI16" s="53"/>
      <c r="UAJ16" s="53"/>
      <c r="UAK16" s="53"/>
      <c r="UAL16" s="53"/>
      <c r="UAM16" s="53"/>
      <c r="UAN16" s="53"/>
      <c r="UAO16" s="53"/>
      <c r="UAP16" s="53"/>
      <c r="UAQ16" s="53"/>
      <c r="UAR16" s="53"/>
      <c r="UAS16" s="53"/>
      <c r="UAT16" s="53"/>
      <c r="UAU16" s="53"/>
      <c r="UAV16" s="53"/>
      <c r="UAW16" s="53"/>
      <c r="UAX16" s="53"/>
      <c r="UAY16" s="53"/>
      <c r="UAZ16" s="53"/>
      <c r="UBA16" s="53"/>
      <c r="UBB16" s="53"/>
      <c r="UBC16" s="53"/>
      <c r="UBD16" s="53"/>
      <c r="UBE16" s="53"/>
      <c r="UBF16" s="53"/>
      <c r="UBG16" s="53"/>
      <c r="UBH16" s="53"/>
      <c r="UBI16" s="53"/>
      <c r="UBJ16" s="53"/>
      <c r="UBK16" s="53"/>
      <c r="UBL16" s="53"/>
      <c r="UBM16" s="53"/>
      <c r="UBN16" s="53"/>
      <c r="UBO16" s="53"/>
      <c r="UBP16" s="53"/>
      <c r="UBQ16" s="53"/>
      <c r="UBR16" s="53"/>
      <c r="UBS16" s="53"/>
      <c r="UBT16" s="53"/>
      <c r="UBU16" s="53"/>
      <c r="UBV16" s="53"/>
      <c r="UBW16" s="53"/>
      <c r="UBX16" s="53"/>
      <c r="UBY16" s="53"/>
      <c r="UBZ16" s="53"/>
      <c r="UCA16" s="53"/>
      <c r="UCB16" s="53"/>
      <c r="UCC16" s="53"/>
      <c r="UCD16" s="53"/>
      <c r="UCE16" s="53"/>
      <c r="UCF16" s="53"/>
      <c r="UCG16" s="53"/>
      <c r="UCH16" s="53"/>
      <c r="UCI16" s="53"/>
      <c r="UCJ16" s="53"/>
      <c r="UCK16" s="53"/>
      <c r="UCL16" s="53"/>
      <c r="UCM16" s="53"/>
      <c r="UCN16" s="53"/>
      <c r="UCO16" s="53"/>
      <c r="UCP16" s="53"/>
      <c r="UCQ16" s="53"/>
      <c r="UCR16" s="53"/>
      <c r="UCS16" s="53"/>
      <c r="UCT16" s="53"/>
      <c r="UCU16" s="53"/>
      <c r="UCV16" s="53"/>
      <c r="UCW16" s="53"/>
      <c r="UCX16" s="53"/>
      <c r="UCY16" s="53"/>
      <c r="UCZ16" s="53"/>
      <c r="UDA16" s="53"/>
      <c r="UDB16" s="53"/>
      <c r="UDC16" s="53"/>
      <c r="UDD16" s="53"/>
      <c r="UDE16" s="53"/>
      <c r="UDF16" s="53"/>
      <c r="UDG16" s="53"/>
      <c r="UDH16" s="53"/>
      <c r="UDI16" s="53"/>
      <c r="UDJ16" s="53"/>
      <c r="UDK16" s="53"/>
      <c r="UDL16" s="53"/>
      <c r="UDM16" s="53"/>
      <c r="UDN16" s="53"/>
      <c r="UDO16" s="53"/>
      <c r="UDP16" s="53"/>
      <c r="UDQ16" s="53"/>
      <c r="UDR16" s="53"/>
      <c r="UDS16" s="53"/>
      <c r="UDT16" s="53"/>
      <c r="UDU16" s="53"/>
      <c r="UDV16" s="53"/>
      <c r="UDW16" s="53"/>
      <c r="UDX16" s="53"/>
      <c r="UDY16" s="53"/>
      <c r="UDZ16" s="53"/>
      <c r="UEA16" s="53"/>
      <c r="UEB16" s="53"/>
      <c r="UEC16" s="53"/>
      <c r="UED16" s="53"/>
      <c r="UEE16" s="53"/>
      <c r="UEF16" s="53"/>
      <c r="UEG16" s="53"/>
      <c r="UEH16" s="53"/>
      <c r="UEI16" s="53"/>
      <c r="UEJ16" s="53"/>
      <c r="UEK16" s="53"/>
      <c r="UEL16" s="53"/>
      <c r="UEM16" s="53"/>
      <c r="UEN16" s="53"/>
      <c r="UEO16" s="53"/>
      <c r="UEP16" s="53"/>
      <c r="UEQ16" s="53"/>
      <c r="UER16" s="53"/>
      <c r="UES16" s="53"/>
      <c r="UET16" s="53"/>
      <c r="UEU16" s="53"/>
      <c r="UEV16" s="53"/>
      <c r="UEW16" s="53"/>
      <c r="UEX16" s="53"/>
      <c r="UEY16" s="53"/>
      <c r="UEZ16" s="53"/>
      <c r="UFA16" s="53"/>
      <c r="UFB16" s="53"/>
      <c r="UFC16" s="53"/>
      <c r="UFD16" s="53"/>
      <c r="UFE16" s="53"/>
      <c r="UFF16" s="53"/>
      <c r="UFG16" s="53"/>
      <c r="UFH16" s="53"/>
      <c r="UFI16" s="53"/>
      <c r="UFJ16" s="53"/>
      <c r="UFK16" s="53"/>
      <c r="UFL16" s="53"/>
      <c r="UFM16" s="53"/>
      <c r="UFN16" s="53"/>
      <c r="UFO16" s="53"/>
      <c r="UFP16" s="53"/>
      <c r="UFQ16" s="53"/>
      <c r="UFR16" s="53"/>
      <c r="UFS16" s="53"/>
      <c r="UFT16" s="53"/>
      <c r="UFU16" s="53"/>
      <c r="UFV16" s="53"/>
      <c r="UFW16" s="53"/>
      <c r="UFX16" s="53"/>
      <c r="UFY16" s="53"/>
      <c r="UFZ16" s="53"/>
      <c r="UGA16" s="53"/>
      <c r="UGB16" s="53"/>
      <c r="UGC16" s="53"/>
      <c r="UGD16" s="53"/>
      <c r="UGE16" s="53"/>
      <c r="UGF16" s="53"/>
      <c r="UGG16" s="53"/>
      <c r="UGH16" s="53"/>
      <c r="UGI16" s="53"/>
      <c r="UGJ16" s="53"/>
      <c r="UGK16" s="53"/>
      <c r="UGL16" s="53"/>
      <c r="UGM16" s="53"/>
      <c r="UGN16" s="53"/>
      <c r="UGO16" s="53"/>
      <c r="UGP16" s="53"/>
      <c r="UGQ16" s="53"/>
      <c r="UGR16" s="53"/>
      <c r="UGS16" s="53"/>
      <c r="UGT16" s="53"/>
      <c r="UGU16" s="53"/>
      <c r="UGV16" s="53"/>
      <c r="UGW16" s="53"/>
      <c r="UGX16" s="53"/>
      <c r="UGY16" s="53"/>
      <c r="UGZ16" s="53"/>
      <c r="UHA16" s="53"/>
      <c r="UHB16" s="53"/>
      <c r="UHC16" s="53"/>
      <c r="UHD16" s="53"/>
      <c r="UHE16" s="53"/>
      <c r="UHF16" s="53"/>
      <c r="UHG16" s="53"/>
      <c r="UHH16" s="53"/>
      <c r="UHI16" s="53"/>
      <c r="UHJ16" s="53"/>
      <c r="UHK16" s="53"/>
      <c r="UHL16" s="53"/>
      <c r="UHM16" s="53"/>
      <c r="UHN16" s="53"/>
      <c r="UHO16" s="53"/>
      <c r="UHP16" s="53"/>
      <c r="UHQ16" s="53"/>
      <c r="UHR16" s="53"/>
      <c r="UHS16" s="53"/>
      <c r="UHT16" s="53"/>
      <c r="UHU16" s="53"/>
      <c r="UHV16" s="53"/>
      <c r="UHW16" s="53"/>
      <c r="UHX16" s="53"/>
      <c r="UHY16" s="53"/>
      <c r="UHZ16" s="53"/>
      <c r="UIA16" s="53"/>
      <c r="UIB16" s="53"/>
      <c r="UIC16" s="53"/>
      <c r="UID16" s="53"/>
      <c r="UIE16" s="53"/>
      <c r="UIF16" s="53"/>
      <c r="UIG16" s="53"/>
      <c r="UIH16" s="53"/>
      <c r="UII16" s="53"/>
      <c r="UIJ16" s="53"/>
      <c r="UIK16" s="53"/>
      <c r="UIL16" s="53"/>
      <c r="UIM16" s="53"/>
      <c r="UIN16" s="53"/>
      <c r="UIO16" s="53"/>
      <c r="UIP16" s="53"/>
      <c r="UIQ16" s="53"/>
      <c r="UIR16" s="53"/>
      <c r="UIS16" s="53"/>
      <c r="UIT16" s="53"/>
      <c r="UIU16" s="53"/>
      <c r="UIV16" s="53"/>
      <c r="UIW16" s="53"/>
      <c r="UIX16" s="53"/>
      <c r="UIY16" s="53"/>
      <c r="UIZ16" s="53"/>
      <c r="UJA16" s="53"/>
      <c r="UJB16" s="53"/>
      <c r="UJC16" s="53"/>
      <c r="UJD16" s="53"/>
      <c r="UJE16" s="53"/>
      <c r="UJF16" s="53"/>
      <c r="UJG16" s="53"/>
      <c r="UJH16" s="53"/>
      <c r="UJI16" s="53"/>
      <c r="UJJ16" s="53"/>
      <c r="UJK16" s="53"/>
      <c r="UJL16" s="53"/>
      <c r="UJM16" s="53"/>
      <c r="UJN16" s="53"/>
      <c r="UJO16" s="53"/>
      <c r="UJP16" s="53"/>
      <c r="UJQ16" s="53"/>
      <c r="UJR16" s="53"/>
      <c r="UJS16" s="53"/>
      <c r="UJT16" s="53"/>
      <c r="UJU16" s="53"/>
      <c r="UJV16" s="53"/>
      <c r="UJW16" s="53"/>
      <c r="UJX16" s="53"/>
      <c r="UJY16" s="53"/>
      <c r="UJZ16" s="53"/>
      <c r="UKA16" s="53"/>
      <c r="UKB16" s="53"/>
      <c r="UKC16" s="53"/>
      <c r="UKD16" s="53"/>
      <c r="UKE16" s="53"/>
      <c r="UKF16" s="53"/>
      <c r="UKG16" s="53"/>
      <c r="UKH16" s="53"/>
      <c r="UKI16" s="53"/>
      <c r="UKJ16" s="53"/>
      <c r="UKK16" s="53"/>
      <c r="UKL16" s="53"/>
      <c r="UKM16" s="53"/>
      <c r="UKN16" s="53"/>
      <c r="UKO16" s="53"/>
      <c r="UKP16" s="53"/>
      <c r="UKQ16" s="53"/>
      <c r="UKR16" s="53"/>
      <c r="UKS16" s="53"/>
      <c r="UKT16" s="53"/>
      <c r="UKU16" s="53"/>
      <c r="UKV16" s="53"/>
      <c r="UKW16" s="53"/>
      <c r="UKX16" s="53"/>
      <c r="UKY16" s="53"/>
      <c r="UKZ16" s="53"/>
      <c r="ULA16" s="53"/>
      <c r="ULB16" s="53"/>
      <c r="ULC16" s="53"/>
      <c r="ULD16" s="53"/>
      <c r="ULE16" s="53"/>
      <c r="ULF16" s="53"/>
      <c r="ULG16" s="53"/>
      <c r="ULH16" s="53"/>
      <c r="ULI16" s="53"/>
      <c r="ULJ16" s="53"/>
      <c r="ULK16" s="53"/>
      <c r="ULL16" s="53"/>
      <c r="ULM16" s="53"/>
      <c r="ULN16" s="53"/>
      <c r="ULO16" s="53"/>
      <c r="ULP16" s="53"/>
      <c r="ULQ16" s="53"/>
      <c r="ULR16" s="53"/>
      <c r="ULS16" s="53"/>
      <c r="ULT16" s="53"/>
      <c r="ULU16" s="53"/>
      <c r="ULV16" s="53"/>
      <c r="ULW16" s="53"/>
      <c r="ULX16" s="53"/>
      <c r="ULY16" s="53"/>
      <c r="ULZ16" s="53"/>
      <c r="UMA16" s="53"/>
      <c r="UMB16" s="53"/>
      <c r="UMC16" s="53"/>
      <c r="UMD16" s="53"/>
      <c r="UME16" s="53"/>
      <c r="UMF16" s="53"/>
      <c r="UMG16" s="53"/>
      <c r="UMH16" s="53"/>
      <c r="UMI16" s="53"/>
      <c r="UMJ16" s="53"/>
      <c r="UMK16" s="53"/>
      <c r="UML16" s="53"/>
      <c r="UMM16" s="53"/>
      <c r="UMN16" s="53"/>
      <c r="UMO16" s="53"/>
      <c r="UMP16" s="53"/>
      <c r="UMQ16" s="53"/>
      <c r="UMR16" s="53"/>
      <c r="UMS16" s="53"/>
      <c r="UMT16" s="53"/>
      <c r="UMU16" s="53"/>
      <c r="UMV16" s="53"/>
      <c r="UMW16" s="53"/>
      <c r="UMX16" s="53"/>
      <c r="UMY16" s="53"/>
      <c r="UMZ16" s="53"/>
      <c r="UNA16" s="53"/>
      <c r="UNB16" s="53"/>
      <c r="UNC16" s="53"/>
      <c r="UND16" s="53"/>
      <c r="UNE16" s="53"/>
      <c r="UNF16" s="53"/>
      <c r="UNG16" s="53"/>
      <c r="UNH16" s="53"/>
      <c r="UNI16" s="53"/>
      <c r="UNJ16" s="53"/>
      <c r="UNK16" s="53"/>
      <c r="UNL16" s="53"/>
      <c r="UNM16" s="53"/>
      <c r="UNN16" s="53"/>
      <c r="UNO16" s="53"/>
      <c r="UNP16" s="53"/>
      <c r="UNQ16" s="53"/>
      <c r="UNR16" s="53"/>
      <c r="UNS16" s="53"/>
      <c r="UNT16" s="53"/>
      <c r="UNU16" s="53"/>
      <c r="UNV16" s="53"/>
      <c r="UNW16" s="53"/>
      <c r="UNX16" s="53"/>
      <c r="UNY16" s="53"/>
      <c r="UNZ16" s="53"/>
      <c r="UOA16" s="53"/>
      <c r="UOB16" s="53"/>
      <c r="UOC16" s="53"/>
      <c r="UOD16" s="53"/>
      <c r="UOE16" s="53"/>
      <c r="UOF16" s="53"/>
      <c r="UOG16" s="53"/>
      <c r="UOH16" s="53"/>
      <c r="UOI16" s="53"/>
      <c r="UOJ16" s="53"/>
      <c r="UOK16" s="53"/>
      <c r="UOL16" s="53"/>
      <c r="UOM16" s="53"/>
      <c r="UON16" s="53"/>
      <c r="UOO16" s="53"/>
      <c r="UOP16" s="53"/>
      <c r="UOQ16" s="53"/>
      <c r="UOR16" s="53"/>
      <c r="UOS16" s="53"/>
      <c r="UOT16" s="53"/>
      <c r="UOU16" s="53"/>
      <c r="UOV16" s="53"/>
      <c r="UOW16" s="53"/>
      <c r="UOX16" s="53"/>
      <c r="UOY16" s="53"/>
      <c r="UOZ16" s="53"/>
      <c r="UPA16" s="53"/>
      <c r="UPB16" s="53"/>
      <c r="UPC16" s="53"/>
      <c r="UPD16" s="53"/>
      <c r="UPE16" s="53"/>
      <c r="UPF16" s="53"/>
      <c r="UPG16" s="53"/>
      <c r="UPH16" s="53"/>
      <c r="UPI16" s="53"/>
      <c r="UPJ16" s="53"/>
      <c r="UPK16" s="53"/>
      <c r="UPL16" s="53"/>
      <c r="UPM16" s="53"/>
      <c r="UPN16" s="53"/>
      <c r="UPO16" s="53"/>
      <c r="UPP16" s="53"/>
      <c r="UPQ16" s="53"/>
      <c r="UPR16" s="53"/>
      <c r="UPS16" s="53"/>
      <c r="UPT16" s="53"/>
      <c r="UPU16" s="53"/>
      <c r="UPV16" s="53"/>
      <c r="UPW16" s="53"/>
      <c r="UPX16" s="53"/>
      <c r="UPY16" s="53"/>
      <c r="UPZ16" s="53"/>
      <c r="UQA16" s="53"/>
      <c r="UQB16" s="53"/>
      <c r="UQC16" s="53"/>
      <c r="UQD16" s="53"/>
      <c r="UQE16" s="53"/>
      <c r="UQF16" s="53"/>
      <c r="UQG16" s="53"/>
      <c r="UQH16" s="53"/>
      <c r="UQI16" s="53"/>
      <c r="UQJ16" s="53"/>
      <c r="UQK16" s="53"/>
      <c r="UQL16" s="53"/>
      <c r="UQM16" s="53"/>
      <c r="UQN16" s="53"/>
      <c r="UQO16" s="53"/>
      <c r="UQP16" s="53"/>
      <c r="UQQ16" s="53"/>
      <c r="UQR16" s="53"/>
      <c r="UQS16" s="53"/>
      <c r="UQT16" s="53"/>
      <c r="UQU16" s="53"/>
      <c r="UQV16" s="53"/>
      <c r="UQW16" s="53"/>
      <c r="UQX16" s="53"/>
      <c r="UQY16" s="53"/>
      <c r="UQZ16" s="53"/>
      <c r="URA16" s="53"/>
      <c r="URB16" s="53"/>
      <c r="URC16" s="53"/>
      <c r="URD16" s="53"/>
      <c r="URE16" s="53"/>
      <c r="URF16" s="53"/>
      <c r="URG16" s="53"/>
      <c r="URH16" s="53"/>
      <c r="URI16" s="53"/>
      <c r="URJ16" s="53"/>
      <c r="URK16" s="53"/>
      <c r="URL16" s="53"/>
      <c r="URM16" s="53"/>
      <c r="URN16" s="53"/>
      <c r="URO16" s="53"/>
      <c r="URP16" s="53"/>
      <c r="URQ16" s="53"/>
      <c r="URR16" s="53"/>
      <c r="URS16" s="53"/>
      <c r="URT16" s="53"/>
      <c r="URU16" s="53"/>
      <c r="URV16" s="53"/>
      <c r="URW16" s="53"/>
      <c r="URX16" s="53"/>
      <c r="URY16" s="53"/>
      <c r="URZ16" s="53"/>
      <c r="USA16" s="53"/>
      <c r="USB16" s="53"/>
      <c r="USC16" s="53"/>
      <c r="USD16" s="53"/>
      <c r="USE16" s="53"/>
      <c r="USF16" s="53"/>
      <c r="USG16" s="53"/>
      <c r="USH16" s="53"/>
      <c r="USI16" s="53"/>
      <c r="USJ16" s="53"/>
      <c r="USK16" s="53"/>
      <c r="USL16" s="53"/>
      <c r="USM16" s="53"/>
      <c r="USN16" s="53"/>
      <c r="USO16" s="53"/>
      <c r="USP16" s="53"/>
      <c r="USQ16" s="53"/>
      <c r="USR16" s="53"/>
      <c r="USS16" s="53"/>
      <c r="UST16" s="53"/>
      <c r="USU16" s="53"/>
      <c r="USV16" s="53"/>
      <c r="USW16" s="53"/>
      <c r="USX16" s="53"/>
      <c r="USY16" s="53"/>
      <c r="USZ16" s="53"/>
      <c r="UTA16" s="53"/>
      <c r="UTB16" s="53"/>
      <c r="UTC16" s="53"/>
      <c r="UTD16" s="53"/>
      <c r="UTE16" s="53"/>
      <c r="UTF16" s="53"/>
      <c r="UTG16" s="53"/>
      <c r="UTH16" s="53"/>
      <c r="UTI16" s="53"/>
      <c r="UTJ16" s="53"/>
      <c r="UTK16" s="53"/>
      <c r="UTL16" s="53"/>
      <c r="UTM16" s="53"/>
      <c r="UTN16" s="53"/>
      <c r="UTO16" s="53"/>
      <c r="UTP16" s="53"/>
      <c r="UTQ16" s="53"/>
      <c r="UTR16" s="53"/>
      <c r="UTS16" s="53"/>
      <c r="UTT16" s="53"/>
      <c r="UTU16" s="53"/>
      <c r="UTV16" s="53"/>
      <c r="UTW16" s="53"/>
      <c r="UTX16" s="53"/>
      <c r="UTY16" s="53"/>
      <c r="UTZ16" s="53"/>
      <c r="UUA16" s="53"/>
      <c r="UUB16" s="53"/>
      <c r="UUC16" s="53"/>
      <c r="UUD16" s="53"/>
      <c r="UUE16" s="53"/>
      <c r="UUF16" s="53"/>
      <c r="UUG16" s="53"/>
      <c r="UUH16" s="53"/>
      <c r="UUI16" s="53"/>
      <c r="UUJ16" s="53"/>
      <c r="UUK16" s="53"/>
      <c r="UUL16" s="53"/>
      <c r="UUM16" s="53"/>
      <c r="UUN16" s="53"/>
      <c r="UUO16" s="53"/>
      <c r="UUP16" s="53"/>
      <c r="UUQ16" s="53"/>
      <c r="UUR16" s="53"/>
      <c r="UUS16" s="53"/>
      <c r="UUT16" s="53"/>
      <c r="UUU16" s="53"/>
      <c r="UUV16" s="53"/>
      <c r="UUW16" s="53"/>
      <c r="UUX16" s="53"/>
      <c r="UUY16" s="53"/>
      <c r="UUZ16" s="53"/>
      <c r="UVA16" s="53"/>
      <c r="UVB16" s="53"/>
      <c r="UVC16" s="53"/>
      <c r="UVD16" s="53"/>
      <c r="UVE16" s="53"/>
      <c r="UVF16" s="53"/>
      <c r="UVG16" s="53"/>
      <c r="UVH16" s="53"/>
      <c r="UVI16" s="53"/>
      <c r="UVJ16" s="53"/>
      <c r="UVK16" s="53"/>
      <c r="UVL16" s="53"/>
      <c r="UVM16" s="53"/>
      <c r="UVN16" s="53"/>
      <c r="UVO16" s="53"/>
      <c r="UVP16" s="53"/>
      <c r="UVQ16" s="53"/>
      <c r="UVR16" s="53"/>
      <c r="UVS16" s="53"/>
      <c r="UVT16" s="53"/>
      <c r="UVU16" s="53"/>
      <c r="UVV16" s="53"/>
      <c r="UVW16" s="53"/>
      <c r="UVX16" s="53"/>
      <c r="UVY16" s="53"/>
      <c r="UVZ16" s="53"/>
      <c r="UWA16" s="53"/>
      <c r="UWB16" s="53"/>
      <c r="UWC16" s="53"/>
      <c r="UWD16" s="53"/>
      <c r="UWE16" s="53"/>
      <c r="UWF16" s="53"/>
      <c r="UWG16" s="53"/>
      <c r="UWH16" s="53"/>
      <c r="UWI16" s="53"/>
      <c r="UWJ16" s="53"/>
      <c r="UWK16" s="53"/>
      <c r="UWL16" s="53"/>
      <c r="UWM16" s="53"/>
      <c r="UWN16" s="53"/>
      <c r="UWO16" s="53"/>
      <c r="UWP16" s="53"/>
      <c r="UWQ16" s="53"/>
      <c r="UWR16" s="53"/>
      <c r="UWS16" s="53"/>
      <c r="UWT16" s="53"/>
      <c r="UWU16" s="53"/>
      <c r="UWV16" s="53"/>
      <c r="UWW16" s="53"/>
      <c r="UWX16" s="53"/>
      <c r="UWY16" s="53"/>
      <c r="UWZ16" s="53"/>
      <c r="UXA16" s="53"/>
      <c r="UXB16" s="53"/>
      <c r="UXC16" s="53"/>
      <c r="UXD16" s="53"/>
      <c r="UXE16" s="53"/>
      <c r="UXF16" s="53"/>
      <c r="UXG16" s="53"/>
      <c r="UXH16" s="53"/>
      <c r="UXI16" s="53"/>
      <c r="UXJ16" s="53"/>
      <c r="UXK16" s="53"/>
      <c r="UXL16" s="53"/>
      <c r="UXM16" s="53"/>
      <c r="UXN16" s="53"/>
      <c r="UXO16" s="53"/>
      <c r="UXP16" s="53"/>
      <c r="UXQ16" s="53"/>
      <c r="UXR16" s="53"/>
      <c r="UXS16" s="53"/>
      <c r="UXT16" s="53"/>
      <c r="UXU16" s="53"/>
      <c r="UXV16" s="53"/>
      <c r="UXW16" s="53"/>
      <c r="UXX16" s="53"/>
      <c r="UXY16" s="53"/>
      <c r="UXZ16" s="53"/>
      <c r="UYA16" s="53"/>
      <c r="UYB16" s="53"/>
      <c r="UYC16" s="53"/>
      <c r="UYD16" s="53"/>
      <c r="UYE16" s="53"/>
      <c r="UYF16" s="53"/>
      <c r="UYG16" s="53"/>
      <c r="UYH16" s="53"/>
      <c r="UYI16" s="53"/>
      <c r="UYJ16" s="53"/>
      <c r="UYK16" s="53"/>
      <c r="UYL16" s="53"/>
      <c r="UYM16" s="53"/>
      <c r="UYN16" s="53"/>
      <c r="UYO16" s="53"/>
      <c r="UYP16" s="53"/>
      <c r="UYQ16" s="53"/>
      <c r="UYR16" s="53"/>
      <c r="UYS16" s="53"/>
      <c r="UYT16" s="53"/>
      <c r="UYU16" s="53"/>
      <c r="UYV16" s="53"/>
      <c r="UYW16" s="53"/>
      <c r="UYX16" s="53"/>
      <c r="UYY16" s="53"/>
      <c r="UYZ16" s="53"/>
      <c r="UZA16" s="53"/>
      <c r="UZB16" s="53"/>
      <c r="UZC16" s="53"/>
      <c r="UZD16" s="53"/>
      <c r="UZE16" s="53"/>
      <c r="UZF16" s="53"/>
      <c r="UZG16" s="53"/>
      <c r="UZH16" s="53"/>
      <c r="UZI16" s="53"/>
      <c r="UZJ16" s="53"/>
      <c r="UZK16" s="53"/>
      <c r="UZL16" s="53"/>
      <c r="UZM16" s="53"/>
      <c r="UZN16" s="53"/>
      <c r="UZO16" s="53"/>
      <c r="UZP16" s="53"/>
      <c r="UZQ16" s="53"/>
      <c r="UZR16" s="53"/>
      <c r="UZS16" s="53"/>
      <c r="UZT16" s="53"/>
      <c r="UZU16" s="53"/>
      <c r="UZV16" s="53"/>
      <c r="UZW16" s="53"/>
      <c r="UZX16" s="53"/>
      <c r="UZY16" s="53"/>
      <c r="UZZ16" s="53"/>
      <c r="VAA16" s="53"/>
      <c r="VAB16" s="53"/>
      <c r="VAC16" s="53"/>
      <c r="VAD16" s="53"/>
      <c r="VAE16" s="53"/>
      <c r="VAF16" s="53"/>
      <c r="VAG16" s="53"/>
      <c r="VAH16" s="53"/>
      <c r="VAI16" s="53"/>
      <c r="VAJ16" s="53"/>
      <c r="VAK16" s="53"/>
      <c r="VAL16" s="53"/>
      <c r="VAM16" s="53"/>
      <c r="VAN16" s="53"/>
      <c r="VAO16" s="53"/>
      <c r="VAP16" s="53"/>
      <c r="VAQ16" s="53"/>
      <c r="VAR16" s="53"/>
      <c r="VAS16" s="53"/>
      <c r="VAT16" s="53"/>
      <c r="VAU16" s="53"/>
      <c r="VAV16" s="53"/>
      <c r="VAW16" s="53"/>
      <c r="VAX16" s="53"/>
      <c r="VAY16" s="53"/>
      <c r="VAZ16" s="53"/>
      <c r="VBA16" s="53"/>
      <c r="VBB16" s="53"/>
      <c r="VBC16" s="53"/>
      <c r="VBD16" s="53"/>
      <c r="VBE16" s="53"/>
      <c r="VBF16" s="53"/>
      <c r="VBG16" s="53"/>
      <c r="VBH16" s="53"/>
      <c r="VBI16" s="53"/>
      <c r="VBJ16" s="53"/>
      <c r="VBK16" s="53"/>
      <c r="VBL16" s="53"/>
      <c r="VBM16" s="53"/>
      <c r="VBN16" s="53"/>
      <c r="VBO16" s="53"/>
      <c r="VBP16" s="53"/>
      <c r="VBQ16" s="53"/>
      <c r="VBR16" s="53"/>
      <c r="VBS16" s="53"/>
      <c r="VBT16" s="53"/>
      <c r="VBU16" s="53"/>
      <c r="VBV16" s="53"/>
      <c r="VBW16" s="53"/>
      <c r="VBX16" s="53"/>
      <c r="VBY16" s="53"/>
      <c r="VBZ16" s="53"/>
      <c r="VCA16" s="53"/>
      <c r="VCB16" s="53"/>
      <c r="VCC16" s="53"/>
      <c r="VCD16" s="53"/>
      <c r="VCE16" s="53"/>
      <c r="VCF16" s="53"/>
      <c r="VCG16" s="53"/>
      <c r="VCH16" s="53"/>
      <c r="VCI16" s="53"/>
      <c r="VCJ16" s="53"/>
      <c r="VCK16" s="53"/>
      <c r="VCL16" s="53"/>
      <c r="VCM16" s="53"/>
      <c r="VCN16" s="53"/>
      <c r="VCO16" s="53"/>
      <c r="VCP16" s="53"/>
      <c r="VCQ16" s="53"/>
      <c r="VCR16" s="53"/>
      <c r="VCS16" s="53"/>
      <c r="VCT16" s="53"/>
      <c r="VCU16" s="53"/>
      <c r="VCV16" s="53"/>
      <c r="VCW16" s="53"/>
      <c r="VCX16" s="53"/>
      <c r="VCY16" s="53"/>
      <c r="VCZ16" s="53"/>
      <c r="VDA16" s="53"/>
      <c r="VDB16" s="53"/>
      <c r="VDC16" s="53"/>
      <c r="VDD16" s="53"/>
      <c r="VDE16" s="53"/>
      <c r="VDF16" s="53"/>
      <c r="VDG16" s="53"/>
      <c r="VDH16" s="53"/>
      <c r="VDI16" s="53"/>
      <c r="VDJ16" s="53"/>
      <c r="VDK16" s="53"/>
      <c r="VDL16" s="53"/>
      <c r="VDM16" s="53"/>
      <c r="VDN16" s="53"/>
      <c r="VDO16" s="53"/>
      <c r="VDP16" s="53"/>
      <c r="VDQ16" s="53"/>
      <c r="VDR16" s="53"/>
      <c r="VDS16" s="53"/>
      <c r="VDT16" s="53"/>
      <c r="VDU16" s="53"/>
      <c r="VDV16" s="53"/>
      <c r="VDW16" s="53"/>
      <c r="VDX16" s="53"/>
      <c r="VDY16" s="53"/>
      <c r="VDZ16" s="53"/>
      <c r="VEA16" s="53"/>
      <c r="VEB16" s="53"/>
      <c r="VEC16" s="53"/>
      <c r="VED16" s="53"/>
      <c r="VEE16" s="53"/>
      <c r="VEF16" s="53"/>
      <c r="VEG16" s="53"/>
      <c r="VEH16" s="53"/>
      <c r="VEI16" s="53"/>
      <c r="VEJ16" s="53"/>
      <c r="VEK16" s="53"/>
      <c r="VEL16" s="53"/>
      <c r="VEM16" s="53"/>
      <c r="VEN16" s="53"/>
      <c r="VEO16" s="53"/>
      <c r="VEP16" s="53"/>
      <c r="VEQ16" s="53"/>
      <c r="VER16" s="53"/>
      <c r="VES16" s="53"/>
      <c r="VET16" s="53"/>
      <c r="VEU16" s="53"/>
      <c r="VEV16" s="53"/>
      <c r="VEW16" s="53"/>
      <c r="VEX16" s="53"/>
      <c r="VEY16" s="53"/>
      <c r="VEZ16" s="53"/>
      <c r="VFA16" s="53"/>
      <c r="VFB16" s="53"/>
      <c r="VFC16" s="53"/>
      <c r="VFD16" s="53"/>
      <c r="VFE16" s="53"/>
      <c r="VFF16" s="53"/>
      <c r="VFG16" s="53"/>
      <c r="VFH16" s="53"/>
      <c r="VFI16" s="53"/>
      <c r="VFJ16" s="53"/>
      <c r="VFK16" s="53"/>
      <c r="VFL16" s="53"/>
      <c r="VFM16" s="53"/>
      <c r="VFN16" s="53"/>
      <c r="VFO16" s="53"/>
      <c r="VFP16" s="53"/>
      <c r="VFQ16" s="53"/>
      <c r="VFR16" s="53"/>
      <c r="VFS16" s="53"/>
      <c r="VFT16" s="53"/>
      <c r="VFU16" s="53"/>
      <c r="VFV16" s="53"/>
      <c r="VFW16" s="53"/>
      <c r="VFX16" s="53"/>
      <c r="VFY16" s="53"/>
      <c r="VFZ16" s="53"/>
      <c r="VGA16" s="53"/>
      <c r="VGB16" s="53"/>
      <c r="VGC16" s="53"/>
      <c r="VGD16" s="53"/>
      <c r="VGE16" s="53"/>
      <c r="VGF16" s="53"/>
      <c r="VGG16" s="53"/>
      <c r="VGH16" s="53"/>
      <c r="VGI16" s="53"/>
      <c r="VGJ16" s="53"/>
      <c r="VGK16" s="53"/>
      <c r="VGL16" s="53"/>
      <c r="VGM16" s="53"/>
      <c r="VGN16" s="53"/>
      <c r="VGO16" s="53"/>
      <c r="VGP16" s="53"/>
      <c r="VGQ16" s="53"/>
      <c r="VGR16" s="53"/>
      <c r="VGS16" s="53"/>
      <c r="VGT16" s="53"/>
      <c r="VGU16" s="53"/>
      <c r="VGV16" s="53"/>
      <c r="VGW16" s="53"/>
      <c r="VGX16" s="53"/>
      <c r="VGY16" s="53"/>
      <c r="VGZ16" s="53"/>
      <c r="VHA16" s="53"/>
      <c r="VHB16" s="53"/>
      <c r="VHC16" s="53"/>
      <c r="VHD16" s="53"/>
      <c r="VHE16" s="53"/>
      <c r="VHF16" s="53"/>
      <c r="VHG16" s="53"/>
      <c r="VHH16" s="53"/>
      <c r="VHI16" s="53"/>
      <c r="VHJ16" s="53"/>
      <c r="VHK16" s="53"/>
      <c r="VHL16" s="53"/>
      <c r="VHM16" s="53"/>
      <c r="VHN16" s="53"/>
      <c r="VHO16" s="53"/>
      <c r="VHP16" s="53"/>
      <c r="VHQ16" s="53"/>
      <c r="VHR16" s="53"/>
      <c r="VHS16" s="53"/>
      <c r="VHT16" s="53"/>
      <c r="VHU16" s="53"/>
      <c r="VHV16" s="53"/>
      <c r="VHW16" s="53"/>
      <c r="VHX16" s="53"/>
      <c r="VHY16" s="53"/>
      <c r="VHZ16" s="53"/>
      <c r="VIA16" s="53"/>
      <c r="VIB16" s="53"/>
      <c r="VIC16" s="53"/>
      <c r="VID16" s="53"/>
      <c r="VIE16" s="53"/>
      <c r="VIF16" s="53"/>
      <c r="VIG16" s="53"/>
      <c r="VIH16" s="53"/>
      <c r="VII16" s="53"/>
      <c r="VIJ16" s="53"/>
      <c r="VIK16" s="53"/>
      <c r="VIL16" s="53"/>
      <c r="VIM16" s="53"/>
      <c r="VIN16" s="53"/>
      <c r="VIO16" s="53"/>
      <c r="VIP16" s="53"/>
      <c r="VIQ16" s="53"/>
      <c r="VIR16" s="53"/>
      <c r="VIS16" s="53"/>
      <c r="VIT16" s="53"/>
      <c r="VIU16" s="53"/>
      <c r="VIV16" s="53"/>
      <c r="VIW16" s="53"/>
      <c r="VIX16" s="53"/>
      <c r="VIY16" s="53"/>
      <c r="VIZ16" s="53"/>
      <c r="VJA16" s="53"/>
      <c r="VJB16" s="53"/>
      <c r="VJC16" s="53"/>
      <c r="VJD16" s="53"/>
      <c r="VJE16" s="53"/>
      <c r="VJF16" s="53"/>
      <c r="VJG16" s="53"/>
      <c r="VJH16" s="53"/>
      <c r="VJI16" s="53"/>
      <c r="VJJ16" s="53"/>
      <c r="VJK16" s="53"/>
      <c r="VJL16" s="53"/>
      <c r="VJM16" s="53"/>
      <c r="VJN16" s="53"/>
      <c r="VJO16" s="53"/>
      <c r="VJP16" s="53"/>
      <c r="VJQ16" s="53"/>
      <c r="VJR16" s="53"/>
      <c r="VJS16" s="53"/>
      <c r="VJT16" s="53"/>
      <c r="VJU16" s="53"/>
      <c r="VJV16" s="53"/>
      <c r="VJW16" s="53"/>
      <c r="VJX16" s="53"/>
      <c r="VJY16" s="53"/>
      <c r="VJZ16" s="53"/>
      <c r="VKA16" s="53"/>
      <c r="VKB16" s="53"/>
      <c r="VKC16" s="53"/>
      <c r="VKD16" s="53"/>
      <c r="VKE16" s="53"/>
      <c r="VKF16" s="53"/>
      <c r="VKG16" s="53"/>
      <c r="VKH16" s="53"/>
      <c r="VKI16" s="53"/>
      <c r="VKJ16" s="53"/>
      <c r="VKK16" s="53"/>
      <c r="VKL16" s="53"/>
      <c r="VKM16" s="53"/>
      <c r="VKN16" s="53"/>
      <c r="VKO16" s="53"/>
      <c r="VKP16" s="53"/>
      <c r="VKQ16" s="53"/>
      <c r="VKR16" s="53"/>
      <c r="VKS16" s="53"/>
      <c r="VKT16" s="53"/>
      <c r="VKU16" s="53"/>
      <c r="VKV16" s="53"/>
      <c r="VKW16" s="53"/>
      <c r="VKX16" s="53"/>
      <c r="VKY16" s="53"/>
      <c r="VKZ16" s="53"/>
      <c r="VLA16" s="53"/>
      <c r="VLB16" s="53"/>
      <c r="VLC16" s="53"/>
      <c r="VLD16" s="53"/>
      <c r="VLE16" s="53"/>
      <c r="VLF16" s="53"/>
      <c r="VLG16" s="53"/>
      <c r="VLH16" s="53"/>
      <c r="VLI16" s="53"/>
      <c r="VLJ16" s="53"/>
      <c r="VLK16" s="53"/>
      <c r="VLL16" s="53"/>
      <c r="VLM16" s="53"/>
      <c r="VLN16" s="53"/>
      <c r="VLO16" s="53"/>
      <c r="VLP16" s="53"/>
      <c r="VLQ16" s="53"/>
      <c r="VLR16" s="53"/>
      <c r="VLS16" s="53"/>
      <c r="VLT16" s="53"/>
      <c r="VLU16" s="53"/>
      <c r="VLV16" s="53"/>
      <c r="VLW16" s="53"/>
      <c r="VLX16" s="53"/>
      <c r="VLY16" s="53"/>
      <c r="VLZ16" s="53"/>
      <c r="VMA16" s="53"/>
      <c r="VMB16" s="53"/>
      <c r="VMC16" s="53"/>
      <c r="VMD16" s="53"/>
      <c r="VME16" s="53"/>
      <c r="VMF16" s="53"/>
      <c r="VMG16" s="53"/>
      <c r="VMH16" s="53"/>
      <c r="VMI16" s="53"/>
      <c r="VMJ16" s="53"/>
      <c r="VMK16" s="53"/>
      <c r="VML16" s="53"/>
      <c r="VMM16" s="53"/>
      <c r="VMN16" s="53"/>
      <c r="VMO16" s="53"/>
      <c r="VMP16" s="53"/>
      <c r="VMQ16" s="53"/>
      <c r="VMR16" s="53"/>
      <c r="VMS16" s="53"/>
      <c r="VMT16" s="53"/>
      <c r="VMU16" s="53"/>
      <c r="VMV16" s="53"/>
      <c r="VMW16" s="53"/>
      <c r="VMX16" s="53"/>
      <c r="VMY16" s="53"/>
      <c r="VMZ16" s="53"/>
      <c r="VNA16" s="53"/>
      <c r="VNB16" s="53"/>
      <c r="VNC16" s="53"/>
      <c r="VND16" s="53"/>
      <c r="VNE16" s="53"/>
      <c r="VNF16" s="53"/>
      <c r="VNG16" s="53"/>
      <c r="VNH16" s="53"/>
      <c r="VNI16" s="53"/>
      <c r="VNJ16" s="53"/>
      <c r="VNK16" s="53"/>
      <c r="VNL16" s="53"/>
      <c r="VNM16" s="53"/>
      <c r="VNN16" s="53"/>
      <c r="VNO16" s="53"/>
      <c r="VNP16" s="53"/>
      <c r="VNQ16" s="53"/>
      <c r="VNR16" s="53"/>
      <c r="VNS16" s="53"/>
      <c r="VNT16" s="53"/>
      <c r="VNU16" s="53"/>
      <c r="VNV16" s="53"/>
      <c r="VNW16" s="53"/>
      <c r="VNX16" s="53"/>
      <c r="VNY16" s="53"/>
      <c r="VNZ16" s="53"/>
      <c r="VOA16" s="53"/>
      <c r="VOB16" s="53"/>
      <c r="VOC16" s="53"/>
      <c r="VOD16" s="53"/>
      <c r="VOE16" s="53"/>
      <c r="VOF16" s="53"/>
      <c r="VOG16" s="53"/>
      <c r="VOH16" s="53"/>
      <c r="VOI16" s="53"/>
      <c r="VOJ16" s="53"/>
      <c r="VOK16" s="53"/>
      <c r="VOL16" s="53"/>
      <c r="VOM16" s="53"/>
      <c r="VON16" s="53"/>
      <c r="VOO16" s="53"/>
      <c r="VOP16" s="53"/>
      <c r="VOQ16" s="53"/>
      <c r="VOR16" s="53"/>
      <c r="VOS16" s="53"/>
      <c r="VOT16" s="53"/>
      <c r="VOU16" s="53"/>
      <c r="VOV16" s="53"/>
      <c r="VOW16" s="53"/>
      <c r="VOX16" s="53"/>
      <c r="VOY16" s="53"/>
      <c r="VOZ16" s="53"/>
      <c r="VPA16" s="53"/>
      <c r="VPB16" s="53"/>
      <c r="VPC16" s="53"/>
      <c r="VPD16" s="53"/>
      <c r="VPE16" s="53"/>
      <c r="VPF16" s="53"/>
      <c r="VPG16" s="53"/>
      <c r="VPH16" s="53"/>
      <c r="VPI16" s="53"/>
      <c r="VPJ16" s="53"/>
      <c r="VPK16" s="53"/>
      <c r="VPL16" s="53"/>
      <c r="VPM16" s="53"/>
      <c r="VPN16" s="53"/>
      <c r="VPO16" s="53"/>
      <c r="VPP16" s="53"/>
      <c r="VPQ16" s="53"/>
      <c r="VPR16" s="53"/>
      <c r="VPS16" s="53"/>
      <c r="VPT16" s="53"/>
      <c r="VPU16" s="53"/>
      <c r="VPV16" s="53"/>
      <c r="VPW16" s="53"/>
      <c r="VPX16" s="53"/>
      <c r="VPY16" s="53"/>
      <c r="VPZ16" s="53"/>
      <c r="VQA16" s="53"/>
      <c r="VQB16" s="53"/>
      <c r="VQC16" s="53"/>
      <c r="VQD16" s="53"/>
      <c r="VQE16" s="53"/>
      <c r="VQF16" s="53"/>
      <c r="VQG16" s="53"/>
      <c r="VQH16" s="53"/>
      <c r="VQI16" s="53"/>
      <c r="VQJ16" s="53"/>
      <c r="VQK16" s="53"/>
      <c r="VQL16" s="53"/>
      <c r="VQM16" s="53"/>
      <c r="VQN16" s="53"/>
      <c r="VQO16" s="53"/>
      <c r="VQP16" s="53"/>
      <c r="VQQ16" s="53"/>
      <c r="VQR16" s="53"/>
      <c r="VQS16" s="53"/>
      <c r="VQT16" s="53"/>
      <c r="VQU16" s="53"/>
      <c r="VQV16" s="53"/>
      <c r="VQW16" s="53"/>
      <c r="VQX16" s="53"/>
      <c r="VQY16" s="53"/>
      <c r="VQZ16" s="53"/>
      <c r="VRA16" s="53"/>
      <c r="VRB16" s="53"/>
      <c r="VRC16" s="53"/>
      <c r="VRD16" s="53"/>
      <c r="VRE16" s="53"/>
      <c r="VRF16" s="53"/>
      <c r="VRG16" s="53"/>
      <c r="VRH16" s="53"/>
      <c r="VRI16" s="53"/>
      <c r="VRJ16" s="53"/>
      <c r="VRK16" s="53"/>
      <c r="VRL16" s="53"/>
      <c r="VRM16" s="53"/>
      <c r="VRN16" s="53"/>
      <c r="VRO16" s="53"/>
      <c r="VRP16" s="53"/>
      <c r="VRQ16" s="53"/>
      <c r="VRR16" s="53"/>
      <c r="VRS16" s="53"/>
      <c r="VRT16" s="53"/>
      <c r="VRU16" s="53"/>
      <c r="VRV16" s="53"/>
      <c r="VRW16" s="53"/>
      <c r="VRX16" s="53"/>
      <c r="VRY16" s="53"/>
      <c r="VRZ16" s="53"/>
      <c r="VSA16" s="53"/>
      <c r="VSB16" s="53"/>
      <c r="VSC16" s="53"/>
      <c r="VSD16" s="53"/>
      <c r="VSE16" s="53"/>
      <c r="VSF16" s="53"/>
      <c r="VSG16" s="53"/>
      <c r="VSH16" s="53"/>
      <c r="VSI16" s="53"/>
      <c r="VSJ16" s="53"/>
      <c r="VSK16" s="53"/>
      <c r="VSL16" s="53"/>
      <c r="VSM16" s="53"/>
      <c r="VSN16" s="53"/>
      <c r="VSO16" s="53"/>
      <c r="VSP16" s="53"/>
      <c r="VSQ16" s="53"/>
      <c r="VSR16" s="53"/>
      <c r="VSS16" s="53"/>
      <c r="VST16" s="53"/>
      <c r="VSU16" s="53"/>
      <c r="VSV16" s="53"/>
      <c r="VSW16" s="53"/>
      <c r="VSX16" s="53"/>
      <c r="VSY16" s="53"/>
      <c r="VSZ16" s="53"/>
      <c r="VTA16" s="53"/>
      <c r="VTB16" s="53"/>
      <c r="VTC16" s="53"/>
      <c r="VTD16" s="53"/>
      <c r="VTE16" s="53"/>
      <c r="VTF16" s="53"/>
      <c r="VTG16" s="53"/>
      <c r="VTH16" s="53"/>
      <c r="VTI16" s="53"/>
      <c r="VTJ16" s="53"/>
      <c r="VTK16" s="53"/>
      <c r="VTL16" s="53"/>
      <c r="VTM16" s="53"/>
      <c r="VTN16" s="53"/>
      <c r="VTO16" s="53"/>
      <c r="VTP16" s="53"/>
      <c r="VTQ16" s="53"/>
      <c r="VTR16" s="53"/>
      <c r="VTS16" s="53"/>
      <c r="VTT16" s="53"/>
      <c r="VTU16" s="53"/>
      <c r="VTV16" s="53"/>
      <c r="VTW16" s="53"/>
      <c r="VTX16" s="53"/>
      <c r="VTY16" s="53"/>
      <c r="VTZ16" s="53"/>
      <c r="VUA16" s="53"/>
      <c r="VUB16" s="53"/>
      <c r="VUC16" s="53"/>
      <c r="VUD16" s="53"/>
      <c r="VUE16" s="53"/>
      <c r="VUF16" s="53"/>
      <c r="VUG16" s="53"/>
      <c r="VUH16" s="53"/>
      <c r="VUI16" s="53"/>
      <c r="VUJ16" s="53"/>
      <c r="VUK16" s="53"/>
      <c r="VUL16" s="53"/>
      <c r="VUM16" s="53"/>
      <c r="VUN16" s="53"/>
      <c r="VUO16" s="53"/>
      <c r="VUP16" s="53"/>
      <c r="VUQ16" s="53"/>
      <c r="VUR16" s="53"/>
      <c r="VUS16" s="53"/>
      <c r="VUT16" s="53"/>
      <c r="VUU16" s="53"/>
      <c r="VUV16" s="53"/>
      <c r="VUW16" s="53"/>
      <c r="VUX16" s="53"/>
      <c r="VUY16" s="53"/>
      <c r="VUZ16" s="53"/>
      <c r="VVA16" s="53"/>
      <c r="VVB16" s="53"/>
      <c r="VVC16" s="53"/>
      <c r="VVD16" s="53"/>
      <c r="VVE16" s="53"/>
      <c r="VVF16" s="53"/>
      <c r="VVG16" s="53"/>
      <c r="VVH16" s="53"/>
      <c r="VVI16" s="53"/>
      <c r="VVJ16" s="53"/>
      <c r="VVK16" s="53"/>
      <c r="VVL16" s="53"/>
      <c r="VVM16" s="53"/>
      <c r="VVN16" s="53"/>
      <c r="VVO16" s="53"/>
      <c r="VVP16" s="53"/>
      <c r="VVQ16" s="53"/>
      <c r="VVR16" s="53"/>
      <c r="VVS16" s="53"/>
      <c r="VVT16" s="53"/>
      <c r="VVU16" s="53"/>
      <c r="VVV16" s="53"/>
      <c r="VVW16" s="53"/>
      <c r="VVX16" s="53"/>
      <c r="VVY16" s="53"/>
      <c r="VVZ16" s="53"/>
      <c r="VWA16" s="53"/>
      <c r="VWB16" s="53"/>
      <c r="VWC16" s="53"/>
      <c r="VWD16" s="53"/>
      <c r="VWE16" s="53"/>
      <c r="VWF16" s="53"/>
      <c r="VWG16" s="53"/>
      <c r="VWH16" s="53"/>
      <c r="VWI16" s="53"/>
      <c r="VWJ16" s="53"/>
      <c r="VWK16" s="53"/>
      <c r="VWL16" s="53"/>
      <c r="VWM16" s="53"/>
      <c r="VWN16" s="53"/>
      <c r="VWO16" s="53"/>
      <c r="VWP16" s="53"/>
      <c r="VWQ16" s="53"/>
      <c r="VWR16" s="53"/>
      <c r="VWS16" s="53"/>
      <c r="VWT16" s="53"/>
      <c r="VWU16" s="53"/>
      <c r="VWV16" s="53"/>
      <c r="VWW16" s="53"/>
      <c r="VWX16" s="53"/>
      <c r="VWY16" s="53"/>
      <c r="VWZ16" s="53"/>
      <c r="VXA16" s="53"/>
      <c r="VXB16" s="53"/>
      <c r="VXC16" s="53"/>
      <c r="VXD16" s="53"/>
      <c r="VXE16" s="53"/>
      <c r="VXF16" s="53"/>
      <c r="VXG16" s="53"/>
      <c r="VXH16" s="53"/>
      <c r="VXI16" s="53"/>
      <c r="VXJ16" s="53"/>
      <c r="VXK16" s="53"/>
      <c r="VXL16" s="53"/>
      <c r="VXM16" s="53"/>
      <c r="VXN16" s="53"/>
      <c r="VXO16" s="53"/>
      <c r="VXP16" s="53"/>
      <c r="VXQ16" s="53"/>
      <c r="VXR16" s="53"/>
      <c r="VXS16" s="53"/>
      <c r="VXT16" s="53"/>
      <c r="VXU16" s="53"/>
      <c r="VXV16" s="53"/>
      <c r="VXW16" s="53"/>
      <c r="VXX16" s="53"/>
      <c r="VXY16" s="53"/>
      <c r="VXZ16" s="53"/>
      <c r="VYA16" s="53"/>
      <c r="VYB16" s="53"/>
      <c r="VYC16" s="53"/>
      <c r="VYD16" s="53"/>
      <c r="VYE16" s="53"/>
      <c r="VYF16" s="53"/>
      <c r="VYG16" s="53"/>
      <c r="VYH16" s="53"/>
      <c r="VYI16" s="53"/>
      <c r="VYJ16" s="53"/>
      <c r="VYK16" s="53"/>
      <c r="VYL16" s="53"/>
      <c r="VYM16" s="53"/>
      <c r="VYN16" s="53"/>
      <c r="VYO16" s="53"/>
      <c r="VYP16" s="53"/>
      <c r="VYQ16" s="53"/>
      <c r="VYR16" s="53"/>
      <c r="VYS16" s="53"/>
      <c r="VYT16" s="53"/>
      <c r="VYU16" s="53"/>
      <c r="VYV16" s="53"/>
      <c r="VYW16" s="53"/>
      <c r="VYX16" s="53"/>
      <c r="VYY16" s="53"/>
      <c r="VYZ16" s="53"/>
      <c r="VZA16" s="53"/>
      <c r="VZB16" s="53"/>
      <c r="VZC16" s="53"/>
      <c r="VZD16" s="53"/>
      <c r="VZE16" s="53"/>
      <c r="VZF16" s="53"/>
      <c r="VZG16" s="53"/>
      <c r="VZH16" s="53"/>
      <c r="VZI16" s="53"/>
      <c r="VZJ16" s="53"/>
      <c r="VZK16" s="53"/>
      <c r="VZL16" s="53"/>
      <c r="VZM16" s="53"/>
      <c r="VZN16" s="53"/>
      <c r="VZO16" s="53"/>
      <c r="VZP16" s="53"/>
      <c r="VZQ16" s="53"/>
      <c r="VZR16" s="53"/>
      <c r="VZS16" s="53"/>
      <c r="VZT16" s="53"/>
      <c r="VZU16" s="53"/>
      <c r="VZV16" s="53"/>
      <c r="VZW16" s="53"/>
      <c r="VZX16" s="53"/>
      <c r="VZY16" s="53"/>
      <c r="VZZ16" s="53"/>
      <c r="WAA16" s="53"/>
      <c r="WAB16" s="53"/>
      <c r="WAC16" s="53"/>
      <c r="WAD16" s="53"/>
      <c r="WAE16" s="53"/>
      <c r="WAF16" s="53"/>
      <c r="WAG16" s="53"/>
      <c r="WAH16" s="53"/>
      <c r="WAI16" s="53"/>
      <c r="WAJ16" s="53"/>
      <c r="WAK16" s="53"/>
      <c r="WAL16" s="53"/>
      <c r="WAM16" s="53"/>
      <c r="WAN16" s="53"/>
      <c r="WAO16" s="53"/>
      <c r="WAP16" s="53"/>
      <c r="WAQ16" s="53"/>
      <c r="WAR16" s="53"/>
      <c r="WAS16" s="53"/>
      <c r="WAT16" s="53"/>
      <c r="WAU16" s="53"/>
      <c r="WAV16" s="53"/>
      <c r="WAW16" s="53"/>
      <c r="WAX16" s="53"/>
      <c r="WAY16" s="53"/>
      <c r="WAZ16" s="53"/>
      <c r="WBA16" s="53"/>
      <c r="WBB16" s="53"/>
      <c r="WBC16" s="53"/>
      <c r="WBD16" s="53"/>
      <c r="WBE16" s="53"/>
      <c r="WBF16" s="53"/>
      <c r="WBG16" s="53"/>
      <c r="WBH16" s="53"/>
      <c r="WBI16" s="53"/>
      <c r="WBJ16" s="53"/>
      <c r="WBK16" s="53"/>
      <c r="WBL16" s="53"/>
      <c r="WBM16" s="53"/>
      <c r="WBN16" s="53"/>
      <c r="WBO16" s="53"/>
      <c r="WBP16" s="53"/>
      <c r="WBQ16" s="53"/>
      <c r="WBR16" s="53"/>
      <c r="WBS16" s="53"/>
      <c r="WBT16" s="53"/>
      <c r="WBU16" s="53"/>
      <c r="WBV16" s="53"/>
      <c r="WBW16" s="53"/>
      <c r="WBX16" s="53"/>
      <c r="WBY16" s="53"/>
      <c r="WBZ16" s="53"/>
      <c r="WCA16" s="53"/>
      <c r="WCB16" s="53"/>
      <c r="WCC16" s="53"/>
      <c r="WCD16" s="53"/>
      <c r="WCE16" s="53"/>
      <c r="WCF16" s="53"/>
      <c r="WCG16" s="53"/>
      <c r="WCH16" s="53"/>
      <c r="WCI16" s="53"/>
      <c r="WCJ16" s="53"/>
      <c r="WCK16" s="53"/>
      <c r="WCL16" s="53"/>
      <c r="WCM16" s="53"/>
      <c r="WCN16" s="53"/>
      <c r="WCO16" s="53"/>
      <c r="WCP16" s="53"/>
      <c r="WCQ16" s="53"/>
      <c r="WCR16" s="53"/>
      <c r="WCS16" s="53"/>
      <c r="WCT16" s="53"/>
      <c r="WCU16" s="53"/>
      <c r="WCV16" s="53"/>
      <c r="WCW16" s="53"/>
      <c r="WCX16" s="53"/>
      <c r="WCY16" s="53"/>
      <c r="WCZ16" s="53"/>
      <c r="WDA16" s="53"/>
      <c r="WDB16" s="53"/>
      <c r="WDC16" s="53"/>
      <c r="WDD16" s="53"/>
      <c r="WDE16" s="53"/>
      <c r="WDF16" s="53"/>
      <c r="WDG16" s="53"/>
      <c r="WDH16" s="53"/>
      <c r="WDI16" s="53"/>
      <c r="WDJ16" s="53"/>
      <c r="WDK16" s="53"/>
      <c r="WDL16" s="53"/>
      <c r="WDM16" s="53"/>
      <c r="WDN16" s="53"/>
      <c r="WDO16" s="53"/>
      <c r="WDP16" s="53"/>
      <c r="WDQ16" s="53"/>
      <c r="WDR16" s="53"/>
      <c r="WDS16" s="53"/>
      <c r="WDT16" s="53"/>
      <c r="WDU16" s="53"/>
      <c r="WDV16" s="53"/>
      <c r="WDW16" s="53"/>
      <c r="WDX16" s="53"/>
      <c r="WDY16" s="53"/>
      <c r="WDZ16" s="53"/>
      <c r="WEA16" s="53"/>
      <c r="WEB16" s="53"/>
      <c r="WEC16" s="53"/>
      <c r="WED16" s="53"/>
      <c r="WEE16" s="53"/>
      <c r="WEF16" s="53"/>
      <c r="WEG16" s="53"/>
      <c r="WEH16" s="53"/>
      <c r="WEI16" s="53"/>
      <c r="WEJ16" s="53"/>
      <c r="WEK16" s="53"/>
      <c r="WEL16" s="53"/>
      <c r="WEM16" s="53"/>
      <c r="WEN16" s="53"/>
      <c r="WEO16" s="53"/>
      <c r="WEP16" s="53"/>
      <c r="WEQ16" s="53"/>
      <c r="WER16" s="53"/>
      <c r="WES16" s="53"/>
      <c r="WET16" s="53"/>
      <c r="WEU16" s="53"/>
      <c r="WEV16" s="53"/>
      <c r="WEW16" s="53"/>
      <c r="WEX16" s="53"/>
      <c r="WEY16" s="53"/>
      <c r="WEZ16" s="53"/>
      <c r="WFA16" s="53"/>
      <c r="WFB16" s="53"/>
      <c r="WFC16" s="53"/>
      <c r="WFD16" s="53"/>
      <c r="WFE16" s="53"/>
      <c r="WFF16" s="53"/>
      <c r="WFG16" s="53"/>
      <c r="WFH16" s="53"/>
      <c r="WFI16" s="53"/>
      <c r="WFJ16" s="53"/>
      <c r="WFK16" s="53"/>
      <c r="WFL16" s="53"/>
      <c r="WFM16" s="53"/>
      <c r="WFN16" s="53"/>
      <c r="WFO16" s="53"/>
      <c r="WFP16" s="53"/>
      <c r="WFQ16" s="53"/>
      <c r="WFR16" s="53"/>
      <c r="WFS16" s="53"/>
      <c r="WFT16" s="53"/>
      <c r="WFU16" s="53"/>
      <c r="WFV16" s="53"/>
      <c r="WFW16" s="53"/>
      <c r="WFX16" s="53"/>
      <c r="WFY16" s="53"/>
      <c r="WFZ16" s="53"/>
      <c r="WGA16" s="53"/>
      <c r="WGB16" s="53"/>
      <c r="WGC16" s="53"/>
      <c r="WGD16" s="53"/>
      <c r="WGE16" s="53"/>
      <c r="WGF16" s="53"/>
      <c r="WGG16" s="53"/>
      <c r="WGH16" s="53"/>
      <c r="WGI16" s="53"/>
      <c r="WGJ16" s="53"/>
      <c r="WGK16" s="53"/>
      <c r="WGL16" s="53"/>
      <c r="WGM16" s="53"/>
      <c r="WGN16" s="53"/>
      <c r="WGO16" s="53"/>
      <c r="WGP16" s="53"/>
      <c r="WGQ16" s="53"/>
      <c r="WGR16" s="53"/>
      <c r="WGS16" s="53"/>
      <c r="WGT16" s="53"/>
      <c r="WGU16" s="53"/>
      <c r="WGV16" s="53"/>
      <c r="WGW16" s="53"/>
      <c r="WGX16" s="53"/>
      <c r="WGY16" s="53"/>
      <c r="WGZ16" s="53"/>
      <c r="WHA16" s="53"/>
      <c r="WHB16" s="53"/>
      <c r="WHC16" s="53"/>
      <c r="WHD16" s="53"/>
      <c r="WHE16" s="53"/>
      <c r="WHF16" s="53"/>
      <c r="WHG16" s="53"/>
      <c r="WHH16" s="53"/>
      <c r="WHI16" s="53"/>
      <c r="WHJ16" s="53"/>
      <c r="WHK16" s="53"/>
      <c r="WHL16" s="53"/>
      <c r="WHM16" s="53"/>
      <c r="WHN16" s="53"/>
      <c r="WHO16" s="53"/>
      <c r="WHP16" s="53"/>
      <c r="WHQ16" s="53"/>
      <c r="WHR16" s="53"/>
      <c r="WHS16" s="53"/>
      <c r="WHT16" s="53"/>
      <c r="WHU16" s="53"/>
      <c r="WHV16" s="53"/>
      <c r="WHW16" s="53"/>
      <c r="WHX16" s="53"/>
      <c r="WHY16" s="53"/>
      <c r="WHZ16" s="53"/>
      <c r="WIA16" s="53"/>
      <c r="WIB16" s="53"/>
      <c r="WIC16" s="53"/>
      <c r="WID16" s="53"/>
      <c r="WIE16" s="53"/>
      <c r="WIF16" s="53"/>
      <c r="WIG16" s="53"/>
      <c r="WIH16" s="53"/>
      <c r="WII16" s="53"/>
      <c r="WIJ16" s="53"/>
      <c r="WIK16" s="53"/>
      <c r="WIL16" s="53"/>
      <c r="WIM16" s="53"/>
      <c r="WIN16" s="53"/>
      <c r="WIO16" s="53"/>
      <c r="WIP16" s="53"/>
      <c r="WIQ16" s="53"/>
      <c r="WIR16" s="53"/>
      <c r="WIS16" s="53"/>
      <c r="WIT16" s="53"/>
      <c r="WIU16" s="53"/>
      <c r="WIV16" s="53"/>
      <c r="WIW16" s="53"/>
      <c r="WIX16" s="53"/>
      <c r="WIY16" s="53"/>
      <c r="WIZ16" s="53"/>
      <c r="WJA16" s="53"/>
      <c r="WJB16" s="53"/>
      <c r="WJC16" s="53"/>
      <c r="WJD16" s="53"/>
      <c r="WJE16" s="53"/>
      <c r="WJF16" s="53"/>
      <c r="WJG16" s="53"/>
      <c r="WJH16" s="53"/>
      <c r="WJI16" s="53"/>
      <c r="WJJ16" s="53"/>
      <c r="WJK16" s="53"/>
      <c r="WJL16" s="53"/>
      <c r="WJM16" s="53"/>
      <c r="WJN16" s="53"/>
      <c r="WJO16" s="53"/>
      <c r="WJP16" s="53"/>
      <c r="WJQ16" s="53"/>
      <c r="WJR16" s="53"/>
      <c r="WJS16" s="53"/>
      <c r="WJT16" s="53"/>
      <c r="WJU16" s="53"/>
      <c r="WJV16" s="53"/>
      <c r="WJW16" s="53"/>
      <c r="WJX16" s="53"/>
      <c r="WJY16" s="53"/>
      <c r="WJZ16" s="53"/>
      <c r="WKA16" s="53"/>
      <c r="WKB16" s="53"/>
      <c r="WKC16" s="53"/>
      <c r="WKD16" s="53"/>
      <c r="WKE16" s="53"/>
      <c r="WKF16" s="53"/>
      <c r="WKG16" s="53"/>
      <c r="WKH16" s="53"/>
      <c r="WKI16" s="53"/>
      <c r="WKJ16" s="53"/>
      <c r="WKK16" s="53"/>
      <c r="WKL16" s="53"/>
      <c r="WKM16" s="53"/>
      <c r="WKN16" s="53"/>
      <c r="WKO16" s="53"/>
      <c r="WKP16" s="53"/>
      <c r="WKQ16" s="53"/>
      <c r="WKR16" s="53"/>
      <c r="WKS16" s="53"/>
      <c r="WKT16" s="53"/>
      <c r="WKU16" s="53"/>
      <c r="WKV16" s="53"/>
      <c r="WKW16" s="53"/>
      <c r="WKX16" s="53"/>
      <c r="WKY16" s="53"/>
      <c r="WKZ16" s="53"/>
      <c r="WLA16" s="53"/>
      <c r="WLB16" s="53"/>
      <c r="WLC16" s="53"/>
      <c r="WLD16" s="53"/>
      <c r="WLE16" s="53"/>
      <c r="WLF16" s="53"/>
      <c r="WLG16" s="53"/>
      <c r="WLH16" s="53"/>
      <c r="WLI16" s="53"/>
      <c r="WLJ16" s="53"/>
      <c r="WLK16" s="53"/>
      <c r="WLL16" s="53"/>
      <c r="WLM16" s="53"/>
      <c r="WLN16" s="53"/>
      <c r="WLO16" s="53"/>
      <c r="WLP16" s="53"/>
      <c r="WLQ16" s="53"/>
      <c r="WLR16" s="53"/>
      <c r="WLS16" s="53"/>
      <c r="WLT16" s="53"/>
      <c r="WLU16" s="53"/>
      <c r="WLV16" s="53"/>
      <c r="WLW16" s="53"/>
      <c r="WLX16" s="53"/>
      <c r="WLY16" s="53"/>
      <c r="WLZ16" s="53"/>
      <c r="WMA16" s="53"/>
      <c r="WMB16" s="53"/>
      <c r="WMC16" s="53"/>
      <c r="WMD16" s="53"/>
      <c r="WME16" s="53"/>
      <c r="WMF16" s="53"/>
      <c r="WMG16" s="53"/>
      <c r="WMH16" s="53"/>
      <c r="WMI16" s="53"/>
      <c r="WMJ16" s="53"/>
      <c r="WMK16" s="53"/>
      <c r="WML16" s="53"/>
      <c r="WMM16" s="53"/>
      <c r="WMN16" s="53"/>
      <c r="WMO16" s="53"/>
      <c r="WMP16" s="53"/>
      <c r="WMQ16" s="53"/>
      <c r="WMR16" s="53"/>
      <c r="WMS16" s="53"/>
      <c r="WMT16" s="53"/>
      <c r="WMU16" s="53"/>
      <c r="WMV16" s="53"/>
      <c r="WMW16" s="53"/>
      <c r="WMX16" s="53"/>
      <c r="WMY16" s="53"/>
      <c r="WMZ16" s="53"/>
      <c r="WNA16" s="53"/>
      <c r="WNB16" s="53"/>
      <c r="WNC16" s="53"/>
      <c r="WND16" s="53"/>
      <c r="WNE16" s="53"/>
      <c r="WNF16" s="53"/>
      <c r="WNG16" s="53"/>
      <c r="WNH16" s="53"/>
      <c r="WNI16" s="53"/>
      <c r="WNJ16" s="53"/>
      <c r="WNK16" s="53"/>
      <c r="WNL16" s="53"/>
      <c r="WNM16" s="53"/>
      <c r="WNN16" s="53"/>
      <c r="WNO16" s="53"/>
      <c r="WNP16" s="53"/>
      <c r="WNQ16" s="53"/>
      <c r="WNR16" s="53"/>
      <c r="WNS16" s="53"/>
      <c r="WNT16" s="53"/>
      <c r="WNU16" s="53"/>
      <c r="WNV16" s="53"/>
      <c r="WNW16" s="53"/>
      <c r="WNX16" s="53"/>
      <c r="WNY16" s="53"/>
      <c r="WNZ16" s="53"/>
      <c r="WOA16" s="53"/>
      <c r="WOB16" s="53"/>
      <c r="WOC16" s="53"/>
      <c r="WOD16" s="53"/>
      <c r="WOE16" s="53"/>
      <c r="WOF16" s="53"/>
      <c r="WOG16" s="53"/>
      <c r="WOH16" s="53"/>
      <c r="WOI16" s="53"/>
      <c r="WOJ16" s="53"/>
      <c r="WOK16" s="53"/>
      <c r="WOL16" s="53"/>
      <c r="WOM16" s="53"/>
      <c r="WON16" s="53"/>
      <c r="WOO16" s="53"/>
      <c r="WOP16" s="53"/>
      <c r="WOQ16" s="53"/>
      <c r="WOR16" s="53"/>
      <c r="WOS16" s="53"/>
      <c r="WOT16" s="53"/>
      <c r="WOU16" s="53"/>
      <c r="WOV16" s="53"/>
      <c r="WOW16" s="53"/>
      <c r="WOX16" s="53"/>
      <c r="WOY16" s="53"/>
      <c r="WOZ16" s="53"/>
      <c r="WPA16" s="53"/>
      <c r="WPB16" s="53"/>
      <c r="WPC16" s="53"/>
      <c r="WPD16" s="53"/>
      <c r="WPE16" s="53"/>
      <c r="WPF16" s="53"/>
      <c r="WPG16" s="53"/>
      <c r="WPH16" s="53"/>
      <c r="WPI16" s="53"/>
      <c r="WPJ16" s="53"/>
      <c r="WPK16" s="53"/>
      <c r="WPL16" s="53"/>
      <c r="WPM16" s="53"/>
      <c r="WPN16" s="53"/>
      <c r="WPO16" s="53"/>
      <c r="WPP16" s="53"/>
      <c r="WPQ16" s="53"/>
      <c r="WPR16" s="53"/>
      <c r="WPS16" s="53"/>
      <c r="WPT16" s="53"/>
      <c r="WPU16" s="53"/>
      <c r="WPV16" s="53"/>
      <c r="WPW16" s="53"/>
      <c r="WPX16" s="53"/>
      <c r="WPY16" s="53"/>
      <c r="WPZ16" s="53"/>
      <c r="WQA16" s="53"/>
      <c r="WQB16" s="53"/>
      <c r="WQC16" s="53"/>
      <c r="WQD16" s="53"/>
      <c r="WQE16" s="53"/>
      <c r="WQF16" s="53"/>
      <c r="WQG16" s="53"/>
      <c r="WQH16" s="53"/>
      <c r="WQI16" s="53"/>
      <c r="WQJ16" s="53"/>
      <c r="WQK16" s="53"/>
      <c r="WQL16" s="53"/>
      <c r="WQM16" s="53"/>
      <c r="WQN16" s="53"/>
      <c r="WQO16" s="53"/>
      <c r="WQP16" s="53"/>
      <c r="WQQ16" s="53"/>
      <c r="WQR16" s="53"/>
      <c r="WQS16" s="53"/>
      <c r="WQT16" s="53"/>
      <c r="WQU16" s="53"/>
      <c r="WQV16" s="53"/>
      <c r="WQW16" s="53"/>
      <c r="WQX16" s="53"/>
      <c r="WQY16" s="53"/>
      <c r="WQZ16" s="53"/>
      <c r="WRA16" s="53"/>
      <c r="WRB16" s="53"/>
      <c r="WRC16" s="53"/>
      <c r="WRD16" s="53"/>
      <c r="WRE16" s="53"/>
      <c r="WRF16" s="53"/>
      <c r="WRG16" s="53"/>
      <c r="WRH16" s="53"/>
      <c r="WRI16" s="53"/>
      <c r="WRJ16" s="53"/>
      <c r="WRK16" s="53"/>
      <c r="WRL16" s="53"/>
      <c r="WRM16" s="53"/>
      <c r="WRN16" s="53"/>
      <c r="WRO16" s="53"/>
      <c r="WRP16" s="53"/>
      <c r="WRQ16" s="53"/>
      <c r="WRR16" s="53"/>
      <c r="WRS16" s="53"/>
      <c r="WRT16" s="53"/>
      <c r="WRU16" s="53"/>
      <c r="WRV16" s="53"/>
      <c r="WRW16" s="53"/>
      <c r="WRX16" s="53"/>
      <c r="WRY16" s="53"/>
      <c r="WRZ16" s="53"/>
      <c r="WSA16" s="53"/>
      <c r="WSB16" s="53"/>
      <c r="WSC16" s="53"/>
      <c r="WSD16" s="53"/>
      <c r="WSE16" s="53"/>
      <c r="WSF16" s="53"/>
      <c r="WSG16" s="53"/>
      <c r="WSH16" s="53"/>
      <c r="WSI16" s="53"/>
      <c r="WSJ16" s="53"/>
      <c r="WSK16" s="53"/>
      <c r="WSL16" s="53"/>
      <c r="WSM16" s="53"/>
      <c r="WSN16" s="53"/>
      <c r="WSO16" s="53"/>
      <c r="WSP16" s="53"/>
      <c r="WSQ16" s="53"/>
      <c r="WSR16" s="53"/>
      <c r="WSS16" s="53"/>
      <c r="WST16" s="53"/>
      <c r="WSU16" s="53"/>
      <c r="WSV16" s="53"/>
      <c r="WSW16" s="53"/>
      <c r="WSX16" s="53"/>
      <c r="WSY16" s="53"/>
      <c r="WSZ16" s="53"/>
      <c r="WTA16" s="53"/>
      <c r="WTB16" s="53"/>
      <c r="WTC16" s="53"/>
      <c r="WTD16" s="53"/>
      <c r="WTE16" s="53"/>
      <c r="WTF16" s="53"/>
      <c r="WTG16" s="53"/>
      <c r="WTH16" s="53"/>
      <c r="WTI16" s="53"/>
      <c r="WTJ16" s="53"/>
      <c r="WTK16" s="53"/>
      <c r="WTL16" s="53"/>
      <c r="WTM16" s="53"/>
      <c r="WTN16" s="53"/>
      <c r="WTO16" s="53"/>
      <c r="WTP16" s="53"/>
      <c r="WTQ16" s="53"/>
      <c r="WTR16" s="53"/>
      <c r="WTS16" s="53"/>
      <c r="WTT16" s="53"/>
      <c r="WTU16" s="53"/>
      <c r="WTV16" s="53"/>
      <c r="WTW16" s="53"/>
      <c r="WTX16" s="53"/>
      <c r="WTY16" s="53"/>
      <c r="WTZ16" s="53"/>
      <c r="WUA16" s="53"/>
      <c r="WUB16" s="53"/>
      <c r="WUC16" s="53"/>
      <c r="WUD16" s="53"/>
      <c r="WUE16" s="53"/>
      <c r="WUF16" s="53"/>
      <c r="WUG16" s="53"/>
      <c r="WUH16" s="53"/>
      <c r="WUI16" s="53"/>
      <c r="WUJ16" s="53"/>
      <c r="WUK16" s="53"/>
      <c r="WUL16" s="53"/>
      <c r="WUM16" s="53"/>
      <c r="WUN16" s="53"/>
      <c r="WUO16" s="53"/>
      <c r="WUP16" s="53"/>
      <c r="WUQ16" s="53"/>
      <c r="WUR16" s="53"/>
      <c r="WUS16" s="53"/>
      <c r="WUT16" s="53"/>
      <c r="WUU16" s="53"/>
      <c r="WUV16" s="53"/>
      <c r="WUW16" s="53"/>
      <c r="WUX16" s="53"/>
      <c r="WUY16" s="53"/>
      <c r="WUZ16" s="53"/>
      <c r="WVA16" s="53"/>
      <c r="WVB16" s="53"/>
      <c r="WVC16" s="53"/>
      <c r="WVD16" s="53"/>
      <c r="WVE16" s="53"/>
      <c r="WVF16" s="53"/>
      <c r="WVG16" s="53"/>
      <c r="WVH16" s="53"/>
      <c r="WVI16" s="53"/>
      <c r="WVJ16" s="53"/>
      <c r="WVK16" s="53"/>
      <c r="WVL16" s="53"/>
      <c r="WVM16" s="53"/>
      <c r="WVN16" s="53"/>
      <c r="WVO16" s="53"/>
      <c r="WVP16" s="53"/>
      <c r="WVQ16" s="53"/>
      <c r="WVR16" s="53"/>
      <c r="WVS16" s="53"/>
      <c r="WVT16" s="53"/>
      <c r="WVU16" s="53"/>
      <c r="WVV16" s="53"/>
      <c r="WVW16" s="53"/>
      <c r="WVX16" s="53"/>
      <c r="WVY16" s="53"/>
      <c r="WVZ16" s="53"/>
      <c r="WWA16" s="53"/>
      <c r="WWB16" s="53"/>
      <c r="WWC16" s="53"/>
      <c r="WWD16" s="53"/>
      <c r="WWE16" s="53"/>
      <c r="WWF16" s="53"/>
      <c r="WWG16" s="53"/>
      <c r="WWH16" s="53"/>
      <c r="WWI16" s="53"/>
      <c r="WWJ16" s="53"/>
      <c r="WWK16" s="53"/>
      <c r="WWL16" s="53"/>
      <c r="WWM16" s="53"/>
      <c r="WWN16" s="53"/>
      <c r="WWO16" s="53"/>
      <c r="WWP16" s="53"/>
      <c r="WWQ16" s="53"/>
      <c r="WWR16" s="53"/>
      <c r="WWS16" s="53"/>
      <c r="WWT16" s="53"/>
      <c r="WWU16" s="53"/>
      <c r="WWV16" s="53"/>
      <c r="WWW16" s="53"/>
      <c r="WWX16" s="53"/>
      <c r="WWY16" s="53"/>
      <c r="WWZ16" s="53"/>
      <c r="WXA16" s="53"/>
      <c r="WXB16" s="53"/>
      <c r="WXC16" s="53"/>
      <c r="WXD16" s="53"/>
      <c r="WXE16" s="53"/>
      <c r="WXF16" s="53"/>
      <c r="WXG16" s="53"/>
      <c r="WXH16" s="53"/>
      <c r="WXI16" s="53"/>
      <c r="WXJ16" s="53"/>
      <c r="WXK16" s="53"/>
      <c r="WXL16" s="53"/>
      <c r="WXM16" s="53"/>
      <c r="WXN16" s="53"/>
      <c r="WXO16" s="53"/>
      <c r="WXP16" s="53"/>
      <c r="WXQ16" s="53"/>
      <c r="WXR16" s="53"/>
      <c r="WXS16" s="53"/>
      <c r="WXT16" s="53"/>
      <c r="WXU16" s="53"/>
      <c r="WXV16" s="53"/>
      <c r="WXW16" s="53"/>
      <c r="WXX16" s="53"/>
      <c r="WXY16" s="53"/>
      <c r="WXZ16" s="53"/>
      <c r="WYA16" s="53"/>
      <c r="WYB16" s="53"/>
      <c r="WYC16" s="53"/>
      <c r="WYD16" s="53"/>
      <c r="WYE16" s="53"/>
      <c r="WYF16" s="53"/>
      <c r="WYG16" s="53"/>
      <c r="WYH16" s="53"/>
      <c r="WYI16" s="53"/>
      <c r="WYJ16" s="53"/>
      <c r="WYK16" s="53"/>
      <c r="WYL16" s="53"/>
      <c r="WYM16" s="53"/>
      <c r="WYN16" s="53"/>
      <c r="WYO16" s="53"/>
      <c r="WYP16" s="53"/>
      <c r="WYQ16" s="53"/>
      <c r="WYR16" s="53"/>
      <c r="WYS16" s="53"/>
      <c r="WYT16" s="53"/>
      <c r="WYU16" s="53"/>
      <c r="WYV16" s="53"/>
      <c r="WYW16" s="53"/>
      <c r="WYX16" s="53"/>
      <c r="WYY16" s="53"/>
      <c r="WYZ16" s="53"/>
      <c r="WZA16" s="53"/>
      <c r="WZB16" s="53"/>
      <c r="WZC16" s="53"/>
      <c r="WZD16" s="53"/>
      <c r="WZE16" s="53"/>
      <c r="WZF16" s="53"/>
      <c r="WZG16" s="53"/>
      <c r="WZH16" s="53"/>
      <c r="WZI16" s="53"/>
      <c r="WZJ16" s="53"/>
      <c r="WZK16" s="53"/>
      <c r="WZL16" s="53"/>
      <c r="WZM16" s="53"/>
      <c r="WZN16" s="53"/>
      <c r="WZO16" s="53"/>
      <c r="WZP16" s="53"/>
      <c r="WZQ16" s="53"/>
      <c r="WZR16" s="53"/>
      <c r="WZS16" s="53"/>
      <c r="WZT16" s="53"/>
      <c r="WZU16" s="53"/>
      <c r="WZV16" s="53"/>
      <c r="WZW16" s="53"/>
      <c r="WZX16" s="53"/>
      <c r="WZY16" s="53"/>
      <c r="WZZ16" s="53"/>
      <c r="XAA16" s="53"/>
      <c r="XAB16" s="53"/>
      <c r="XAC16" s="53"/>
      <c r="XAD16" s="53"/>
      <c r="XAE16" s="53"/>
      <c r="XAF16" s="53"/>
      <c r="XAG16" s="53"/>
      <c r="XAH16" s="53"/>
      <c r="XAI16" s="53"/>
      <c r="XAJ16" s="53"/>
      <c r="XAK16" s="53"/>
      <c r="XAL16" s="53"/>
      <c r="XAM16" s="53"/>
      <c r="XAN16" s="53"/>
      <c r="XAO16" s="53"/>
      <c r="XAP16" s="53"/>
      <c r="XAQ16" s="53"/>
      <c r="XAR16" s="53"/>
      <c r="XAS16" s="53"/>
      <c r="XAT16" s="53"/>
      <c r="XAU16" s="53"/>
      <c r="XAV16" s="53"/>
      <c r="XAW16" s="53"/>
      <c r="XAX16" s="53"/>
      <c r="XAY16" s="53"/>
      <c r="XAZ16" s="53"/>
      <c r="XBA16" s="53"/>
      <c r="XBB16" s="53"/>
      <c r="XBC16" s="53"/>
      <c r="XBD16" s="53"/>
      <c r="XBE16" s="53"/>
      <c r="XBF16" s="53"/>
      <c r="XBG16" s="53"/>
      <c r="XBH16" s="53"/>
      <c r="XBI16" s="53"/>
      <c r="XBJ16" s="53"/>
      <c r="XBK16" s="53"/>
      <c r="XBL16" s="53"/>
      <c r="XBM16" s="53"/>
      <c r="XBN16" s="53"/>
      <c r="XBO16" s="53"/>
      <c r="XBP16" s="53"/>
      <c r="XBQ16" s="53"/>
      <c r="XBR16" s="53"/>
      <c r="XBS16" s="53"/>
      <c r="XBT16" s="53"/>
      <c r="XBU16" s="53"/>
      <c r="XBV16" s="53"/>
      <c r="XBW16" s="53"/>
      <c r="XBX16" s="53"/>
      <c r="XBY16" s="53"/>
      <c r="XBZ16" s="53"/>
      <c r="XCA16" s="53"/>
      <c r="XCB16" s="53"/>
      <c r="XCC16" s="53"/>
      <c r="XCD16" s="53"/>
      <c r="XCE16" s="53"/>
      <c r="XCF16" s="53"/>
      <c r="XCG16" s="53"/>
      <c r="XCH16" s="53"/>
      <c r="XCI16" s="53"/>
      <c r="XCJ16" s="53"/>
      <c r="XCK16" s="53"/>
      <c r="XCL16" s="53"/>
      <c r="XCM16" s="53"/>
      <c r="XCN16" s="53"/>
      <c r="XCO16" s="53"/>
      <c r="XCP16" s="53"/>
      <c r="XCQ16" s="53"/>
      <c r="XCR16" s="53"/>
      <c r="XCS16" s="53"/>
      <c r="XCT16" s="53"/>
      <c r="XCU16" s="53"/>
      <c r="XCV16" s="53"/>
      <c r="XCW16" s="53"/>
      <c r="XCX16" s="53"/>
      <c r="XCY16" s="53"/>
      <c r="XCZ16" s="53"/>
      <c r="XDA16" s="53"/>
      <c r="XDB16" s="53"/>
      <c r="XDC16" s="53"/>
      <c r="XDD16" s="53"/>
      <c r="XDE16" s="53"/>
      <c r="XDF16" s="53"/>
      <c r="XDG16" s="53"/>
      <c r="XDH16" s="53"/>
      <c r="XDI16" s="53"/>
      <c r="XDJ16" s="53"/>
      <c r="XDK16" s="53"/>
      <c r="XDL16" s="53"/>
      <c r="XDM16" s="53"/>
      <c r="XDN16" s="53"/>
      <c r="XDO16" s="53"/>
      <c r="XDP16" s="53"/>
      <c r="XDQ16" s="53"/>
      <c r="XDR16" s="53"/>
      <c r="XDS16" s="53"/>
      <c r="XDT16" s="53"/>
      <c r="XDU16" s="53"/>
      <c r="XDV16" s="53"/>
      <c r="XDW16" s="53"/>
      <c r="XDX16" s="53"/>
      <c r="XDY16" s="53"/>
      <c r="XDZ16" s="53"/>
      <c r="XEA16" s="53"/>
      <c r="XEB16" s="53"/>
      <c r="XEC16" s="53"/>
      <c r="XED16" s="53"/>
      <c r="XEE16" s="53"/>
      <c r="XEF16" s="53"/>
      <c r="XEG16" s="53"/>
    </row>
    <row r="17" s="38" customFormat="true" ht="20.1" customHeight="true" spans="1:16361">
      <c r="A17" s="48"/>
      <c r="B17" s="48" t="s">
        <v>24</v>
      </c>
      <c r="C17" s="48">
        <v>14285</v>
      </c>
      <c r="D17" s="48">
        <v>1115</v>
      </c>
      <c r="E17" s="48">
        <v>110</v>
      </c>
      <c r="F17" s="54">
        <v>1005</v>
      </c>
      <c r="G17" s="48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  <c r="KJ17" s="53"/>
      <c r="KK17" s="53"/>
      <c r="KL17" s="53"/>
      <c r="KM17" s="53"/>
      <c r="KN17" s="53"/>
      <c r="KO17" s="53"/>
      <c r="KP17" s="53"/>
      <c r="KQ17" s="53"/>
      <c r="KR17" s="53"/>
      <c r="KS17" s="53"/>
      <c r="KT17" s="53"/>
      <c r="KU17" s="53"/>
      <c r="KV17" s="53"/>
      <c r="KW17" s="53"/>
      <c r="KX17" s="53"/>
      <c r="KY17" s="53"/>
      <c r="KZ17" s="53"/>
      <c r="LA17" s="53"/>
      <c r="LB17" s="53"/>
      <c r="LC17" s="53"/>
      <c r="LD17" s="53"/>
      <c r="LE17" s="53"/>
      <c r="LF17" s="53"/>
      <c r="LG17" s="53"/>
      <c r="LH17" s="53"/>
      <c r="LI17" s="53"/>
      <c r="LJ17" s="53"/>
      <c r="LK17" s="53"/>
      <c r="LL17" s="53"/>
      <c r="LM17" s="53"/>
      <c r="LN17" s="53"/>
      <c r="LO17" s="53"/>
      <c r="LP17" s="53"/>
      <c r="LQ17" s="53"/>
      <c r="LR17" s="53"/>
      <c r="LS17" s="53"/>
      <c r="LT17" s="53"/>
      <c r="LU17" s="53"/>
      <c r="LV17" s="53"/>
      <c r="LW17" s="53"/>
      <c r="LX17" s="53"/>
      <c r="LY17" s="53"/>
      <c r="LZ17" s="53"/>
      <c r="MA17" s="53"/>
      <c r="MB17" s="53"/>
      <c r="MC17" s="53"/>
      <c r="MD17" s="53"/>
      <c r="ME17" s="53"/>
      <c r="MF17" s="53"/>
      <c r="MG17" s="53"/>
      <c r="MH17" s="53"/>
      <c r="MI17" s="53"/>
      <c r="MJ17" s="53"/>
      <c r="MK17" s="53"/>
      <c r="ML17" s="53"/>
      <c r="MM17" s="53"/>
      <c r="MN17" s="53"/>
      <c r="MO17" s="53"/>
      <c r="MP17" s="53"/>
      <c r="MQ17" s="53"/>
      <c r="MR17" s="53"/>
      <c r="MS17" s="53"/>
      <c r="MT17" s="53"/>
      <c r="MU17" s="53"/>
      <c r="MV17" s="53"/>
      <c r="MW17" s="53"/>
      <c r="MX17" s="53"/>
      <c r="MY17" s="53"/>
      <c r="MZ17" s="53"/>
      <c r="NA17" s="53"/>
      <c r="NB17" s="53"/>
      <c r="NC17" s="53"/>
      <c r="ND17" s="53"/>
      <c r="NE17" s="53"/>
      <c r="NF17" s="53"/>
      <c r="NG17" s="53"/>
      <c r="NH17" s="53"/>
      <c r="NI17" s="53"/>
      <c r="NJ17" s="53"/>
      <c r="NK17" s="53"/>
      <c r="NL17" s="53"/>
      <c r="NM17" s="53"/>
      <c r="NN17" s="53"/>
      <c r="NO17" s="53"/>
      <c r="NP17" s="53"/>
      <c r="NQ17" s="53"/>
      <c r="NR17" s="53"/>
      <c r="NS17" s="53"/>
      <c r="NT17" s="53"/>
      <c r="NU17" s="53"/>
      <c r="NV17" s="53"/>
      <c r="NW17" s="53"/>
      <c r="NX17" s="53"/>
      <c r="NY17" s="53"/>
      <c r="NZ17" s="53"/>
      <c r="OA17" s="53"/>
      <c r="OB17" s="53"/>
      <c r="OC17" s="53"/>
      <c r="OD17" s="53"/>
      <c r="OE17" s="53"/>
      <c r="OF17" s="53"/>
      <c r="OG17" s="53"/>
      <c r="OH17" s="53"/>
      <c r="OI17" s="53"/>
      <c r="OJ17" s="53"/>
      <c r="OK17" s="53"/>
      <c r="OL17" s="53"/>
      <c r="OM17" s="53"/>
      <c r="ON17" s="53"/>
      <c r="OO17" s="53"/>
      <c r="OP17" s="53"/>
      <c r="OQ17" s="53"/>
      <c r="OR17" s="53"/>
      <c r="OS17" s="53"/>
      <c r="OT17" s="53"/>
      <c r="OU17" s="53"/>
      <c r="OV17" s="53"/>
      <c r="OW17" s="53"/>
      <c r="OX17" s="53"/>
      <c r="OY17" s="53"/>
      <c r="OZ17" s="53"/>
      <c r="PA17" s="53"/>
      <c r="PB17" s="53"/>
      <c r="PC17" s="53"/>
      <c r="PD17" s="53"/>
      <c r="PE17" s="53"/>
      <c r="PF17" s="53"/>
      <c r="PG17" s="53"/>
      <c r="PH17" s="53"/>
      <c r="PI17" s="53"/>
      <c r="PJ17" s="53"/>
      <c r="PK17" s="53"/>
      <c r="PL17" s="53"/>
      <c r="PM17" s="53"/>
      <c r="PN17" s="53"/>
      <c r="PO17" s="53"/>
      <c r="PP17" s="53"/>
      <c r="PQ17" s="53"/>
      <c r="PR17" s="53"/>
      <c r="PS17" s="53"/>
      <c r="PT17" s="53"/>
      <c r="PU17" s="53"/>
      <c r="PV17" s="53"/>
      <c r="PW17" s="53"/>
      <c r="PX17" s="53"/>
      <c r="PY17" s="53"/>
      <c r="PZ17" s="53"/>
      <c r="QA17" s="53"/>
      <c r="QB17" s="53"/>
      <c r="QC17" s="53"/>
      <c r="QD17" s="53"/>
      <c r="QE17" s="53"/>
      <c r="QF17" s="53"/>
      <c r="QG17" s="53"/>
      <c r="QH17" s="53"/>
      <c r="QI17" s="53"/>
      <c r="QJ17" s="53"/>
      <c r="QK17" s="53"/>
      <c r="QL17" s="53"/>
      <c r="QM17" s="53"/>
      <c r="QN17" s="53"/>
      <c r="QO17" s="53"/>
      <c r="QP17" s="53"/>
      <c r="QQ17" s="53"/>
      <c r="QR17" s="53"/>
      <c r="QS17" s="53"/>
      <c r="QT17" s="53"/>
      <c r="QU17" s="53"/>
      <c r="QV17" s="53"/>
      <c r="QW17" s="53"/>
      <c r="QX17" s="53"/>
      <c r="QY17" s="53"/>
      <c r="QZ17" s="53"/>
      <c r="RA17" s="53"/>
      <c r="RB17" s="53"/>
      <c r="RC17" s="53"/>
      <c r="RD17" s="53"/>
      <c r="RE17" s="53"/>
      <c r="RF17" s="53"/>
      <c r="RG17" s="53"/>
      <c r="RH17" s="53"/>
      <c r="RI17" s="53"/>
      <c r="RJ17" s="53"/>
      <c r="RK17" s="53"/>
      <c r="RL17" s="53"/>
      <c r="RM17" s="53"/>
      <c r="RN17" s="53"/>
      <c r="RO17" s="53"/>
      <c r="RP17" s="53"/>
      <c r="RQ17" s="53"/>
      <c r="RR17" s="53"/>
      <c r="RS17" s="53"/>
      <c r="RT17" s="53"/>
      <c r="RU17" s="53"/>
      <c r="RV17" s="53"/>
      <c r="RW17" s="53"/>
      <c r="RX17" s="53"/>
      <c r="RY17" s="53"/>
      <c r="RZ17" s="53"/>
      <c r="SA17" s="53"/>
      <c r="SB17" s="53"/>
      <c r="SC17" s="53"/>
      <c r="SD17" s="53"/>
      <c r="SE17" s="53"/>
      <c r="SF17" s="53"/>
      <c r="SG17" s="53"/>
      <c r="SH17" s="53"/>
      <c r="SI17" s="53"/>
      <c r="SJ17" s="53"/>
      <c r="SK17" s="53"/>
      <c r="SL17" s="53"/>
      <c r="SM17" s="53"/>
      <c r="SN17" s="53"/>
      <c r="SO17" s="53"/>
      <c r="SP17" s="53"/>
      <c r="SQ17" s="53"/>
      <c r="SR17" s="53"/>
      <c r="SS17" s="53"/>
      <c r="ST17" s="53"/>
      <c r="SU17" s="53"/>
      <c r="SV17" s="53"/>
      <c r="SW17" s="53"/>
      <c r="SX17" s="53"/>
      <c r="SY17" s="53"/>
      <c r="SZ17" s="53"/>
      <c r="TA17" s="53"/>
      <c r="TB17" s="53"/>
      <c r="TC17" s="53"/>
      <c r="TD17" s="53"/>
      <c r="TE17" s="53"/>
      <c r="TF17" s="53"/>
      <c r="TG17" s="53"/>
      <c r="TH17" s="53"/>
      <c r="TI17" s="53"/>
      <c r="TJ17" s="53"/>
      <c r="TK17" s="53"/>
      <c r="TL17" s="53"/>
      <c r="TM17" s="53"/>
      <c r="TN17" s="53"/>
      <c r="TO17" s="53"/>
      <c r="TP17" s="53"/>
      <c r="TQ17" s="53"/>
      <c r="TR17" s="53"/>
      <c r="TS17" s="53"/>
      <c r="TT17" s="53"/>
      <c r="TU17" s="53"/>
      <c r="TV17" s="53"/>
      <c r="TW17" s="53"/>
      <c r="TX17" s="53"/>
      <c r="TY17" s="53"/>
      <c r="TZ17" s="53"/>
      <c r="UA17" s="53"/>
      <c r="UB17" s="53"/>
      <c r="UC17" s="53"/>
      <c r="UD17" s="53"/>
      <c r="UE17" s="53"/>
      <c r="UF17" s="53"/>
      <c r="UG17" s="53"/>
      <c r="UH17" s="53"/>
      <c r="UI17" s="53"/>
      <c r="UJ17" s="53"/>
      <c r="UK17" s="53"/>
      <c r="UL17" s="53"/>
      <c r="UM17" s="53"/>
      <c r="UN17" s="53"/>
      <c r="UO17" s="53"/>
      <c r="UP17" s="53"/>
      <c r="UQ17" s="53"/>
      <c r="UR17" s="53"/>
      <c r="US17" s="53"/>
      <c r="UT17" s="53"/>
      <c r="UU17" s="53"/>
      <c r="UV17" s="53"/>
      <c r="UW17" s="53"/>
      <c r="UX17" s="53"/>
      <c r="UY17" s="53"/>
      <c r="UZ17" s="53"/>
      <c r="VA17" s="53"/>
      <c r="VB17" s="53"/>
      <c r="VC17" s="53"/>
      <c r="VD17" s="53"/>
      <c r="VE17" s="53"/>
      <c r="VF17" s="53"/>
      <c r="VG17" s="53"/>
      <c r="VH17" s="53"/>
      <c r="VI17" s="53"/>
      <c r="VJ17" s="53"/>
      <c r="VK17" s="53"/>
      <c r="VL17" s="53"/>
      <c r="VM17" s="53"/>
      <c r="VN17" s="53"/>
      <c r="VO17" s="53"/>
      <c r="VP17" s="53"/>
      <c r="VQ17" s="53"/>
      <c r="VR17" s="53"/>
      <c r="VS17" s="53"/>
      <c r="VT17" s="53"/>
      <c r="VU17" s="53"/>
      <c r="VV17" s="53"/>
      <c r="VW17" s="53"/>
      <c r="VX17" s="53"/>
      <c r="VY17" s="53"/>
      <c r="VZ17" s="53"/>
      <c r="WA17" s="53"/>
      <c r="WB17" s="53"/>
      <c r="WC17" s="53"/>
      <c r="WD17" s="53"/>
      <c r="WE17" s="53"/>
      <c r="WF17" s="53"/>
      <c r="WG17" s="53"/>
      <c r="WH17" s="53"/>
      <c r="WI17" s="53"/>
      <c r="WJ17" s="53"/>
      <c r="WK17" s="53"/>
      <c r="WL17" s="53"/>
      <c r="WM17" s="53"/>
      <c r="WN17" s="53"/>
      <c r="WO17" s="53"/>
      <c r="WP17" s="53"/>
      <c r="WQ17" s="53"/>
      <c r="WR17" s="53"/>
      <c r="WS17" s="53"/>
      <c r="WT17" s="53"/>
      <c r="WU17" s="53"/>
      <c r="WV17" s="53"/>
      <c r="WW17" s="53"/>
      <c r="WX17" s="53"/>
      <c r="WY17" s="53"/>
      <c r="WZ17" s="53"/>
      <c r="XA17" s="53"/>
      <c r="XB17" s="53"/>
      <c r="XC17" s="53"/>
      <c r="XD17" s="53"/>
      <c r="XE17" s="53"/>
      <c r="XF17" s="53"/>
      <c r="XG17" s="53"/>
      <c r="XH17" s="53"/>
      <c r="XI17" s="53"/>
      <c r="XJ17" s="53"/>
      <c r="XK17" s="53"/>
      <c r="XL17" s="53"/>
      <c r="XM17" s="53"/>
      <c r="XN17" s="53"/>
      <c r="XO17" s="53"/>
      <c r="XP17" s="53"/>
      <c r="XQ17" s="53"/>
      <c r="XR17" s="53"/>
      <c r="XS17" s="53"/>
      <c r="XT17" s="53"/>
      <c r="XU17" s="53"/>
      <c r="XV17" s="53"/>
      <c r="XW17" s="53"/>
      <c r="XX17" s="53"/>
      <c r="XY17" s="53"/>
      <c r="XZ17" s="53"/>
      <c r="YA17" s="53"/>
      <c r="YB17" s="53"/>
      <c r="YC17" s="53"/>
      <c r="YD17" s="53"/>
      <c r="YE17" s="53"/>
      <c r="YF17" s="53"/>
      <c r="YG17" s="53"/>
      <c r="YH17" s="53"/>
      <c r="YI17" s="53"/>
      <c r="YJ17" s="53"/>
      <c r="YK17" s="53"/>
      <c r="YL17" s="53"/>
      <c r="YM17" s="53"/>
      <c r="YN17" s="53"/>
      <c r="YO17" s="53"/>
      <c r="YP17" s="53"/>
      <c r="YQ17" s="53"/>
      <c r="YR17" s="53"/>
      <c r="YS17" s="53"/>
      <c r="YT17" s="53"/>
      <c r="YU17" s="53"/>
      <c r="YV17" s="53"/>
      <c r="YW17" s="53"/>
      <c r="YX17" s="53"/>
      <c r="YY17" s="53"/>
      <c r="YZ17" s="53"/>
      <c r="ZA17" s="53"/>
      <c r="ZB17" s="53"/>
      <c r="ZC17" s="53"/>
      <c r="ZD17" s="53"/>
      <c r="ZE17" s="53"/>
      <c r="ZF17" s="53"/>
      <c r="ZG17" s="53"/>
      <c r="ZH17" s="53"/>
      <c r="ZI17" s="53"/>
      <c r="ZJ17" s="53"/>
      <c r="ZK17" s="53"/>
      <c r="ZL17" s="53"/>
      <c r="ZM17" s="53"/>
      <c r="ZN17" s="53"/>
      <c r="ZO17" s="53"/>
      <c r="ZP17" s="53"/>
      <c r="ZQ17" s="53"/>
      <c r="ZR17" s="53"/>
      <c r="ZS17" s="53"/>
      <c r="ZT17" s="53"/>
      <c r="ZU17" s="53"/>
      <c r="ZV17" s="53"/>
      <c r="ZW17" s="53"/>
      <c r="ZX17" s="53"/>
      <c r="ZY17" s="53"/>
      <c r="ZZ17" s="53"/>
      <c r="AAA17" s="53"/>
      <c r="AAB17" s="53"/>
      <c r="AAC17" s="53"/>
      <c r="AAD17" s="53"/>
      <c r="AAE17" s="53"/>
      <c r="AAF17" s="53"/>
      <c r="AAG17" s="53"/>
      <c r="AAH17" s="53"/>
      <c r="AAI17" s="53"/>
      <c r="AAJ17" s="53"/>
      <c r="AAK17" s="53"/>
      <c r="AAL17" s="53"/>
      <c r="AAM17" s="53"/>
      <c r="AAN17" s="53"/>
      <c r="AAO17" s="53"/>
      <c r="AAP17" s="53"/>
      <c r="AAQ17" s="53"/>
      <c r="AAR17" s="53"/>
      <c r="AAS17" s="53"/>
      <c r="AAT17" s="53"/>
      <c r="AAU17" s="53"/>
      <c r="AAV17" s="53"/>
      <c r="AAW17" s="53"/>
      <c r="AAX17" s="53"/>
      <c r="AAY17" s="53"/>
      <c r="AAZ17" s="53"/>
      <c r="ABA17" s="53"/>
      <c r="ABB17" s="53"/>
      <c r="ABC17" s="53"/>
      <c r="ABD17" s="53"/>
      <c r="ABE17" s="53"/>
      <c r="ABF17" s="53"/>
      <c r="ABG17" s="53"/>
      <c r="ABH17" s="53"/>
      <c r="ABI17" s="53"/>
      <c r="ABJ17" s="53"/>
      <c r="ABK17" s="53"/>
      <c r="ABL17" s="53"/>
      <c r="ABM17" s="53"/>
      <c r="ABN17" s="53"/>
      <c r="ABO17" s="53"/>
      <c r="ABP17" s="53"/>
      <c r="ABQ17" s="53"/>
      <c r="ABR17" s="53"/>
      <c r="ABS17" s="53"/>
      <c r="ABT17" s="53"/>
      <c r="ABU17" s="53"/>
      <c r="ABV17" s="53"/>
      <c r="ABW17" s="53"/>
      <c r="ABX17" s="53"/>
      <c r="ABY17" s="53"/>
      <c r="ABZ17" s="53"/>
      <c r="ACA17" s="53"/>
      <c r="ACB17" s="53"/>
      <c r="ACC17" s="53"/>
      <c r="ACD17" s="53"/>
      <c r="ACE17" s="53"/>
      <c r="ACF17" s="53"/>
      <c r="ACG17" s="53"/>
      <c r="ACH17" s="53"/>
      <c r="ACI17" s="53"/>
      <c r="ACJ17" s="53"/>
      <c r="ACK17" s="53"/>
      <c r="ACL17" s="53"/>
      <c r="ACM17" s="53"/>
      <c r="ACN17" s="53"/>
      <c r="ACO17" s="53"/>
      <c r="ACP17" s="53"/>
      <c r="ACQ17" s="53"/>
      <c r="ACR17" s="53"/>
      <c r="ACS17" s="53"/>
      <c r="ACT17" s="53"/>
      <c r="ACU17" s="53"/>
      <c r="ACV17" s="53"/>
      <c r="ACW17" s="53"/>
      <c r="ACX17" s="53"/>
      <c r="ACY17" s="53"/>
      <c r="ACZ17" s="53"/>
      <c r="ADA17" s="53"/>
      <c r="ADB17" s="53"/>
      <c r="ADC17" s="53"/>
      <c r="ADD17" s="53"/>
      <c r="ADE17" s="53"/>
      <c r="ADF17" s="53"/>
      <c r="ADG17" s="53"/>
      <c r="ADH17" s="53"/>
      <c r="ADI17" s="53"/>
      <c r="ADJ17" s="53"/>
      <c r="ADK17" s="53"/>
      <c r="ADL17" s="53"/>
      <c r="ADM17" s="53"/>
      <c r="ADN17" s="53"/>
      <c r="ADO17" s="53"/>
      <c r="ADP17" s="53"/>
      <c r="ADQ17" s="53"/>
      <c r="ADR17" s="53"/>
      <c r="ADS17" s="53"/>
      <c r="ADT17" s="53"/>
      <c r="ADU17" s="53"/>
      <c r="ADV17" s="53"/>
      <c r="ADW17" s="53"/>
      <c r="ADX17" s="53"/>
      <c r="ADY17" s="53"/>
      <c r="ADZ17" s="53"/>
      <c r="AEA17" s="53"/>
      <c r="AEB17" s="53"/>
      <c r="AEC17" s="53"/>
      <c r="AED17" s="53"/>
      <c r="AEE17" s="53"/>
      <c r="AEF17" s="53"/>
      <c r="AEG17" s="53"/>
      <c r="AEH17" s="53"/>
      <c r="AEI17" s="53"/>
      <c r="AEJ17" s="53"/>
      <c r="AEK17" s="53"/>
      <c r="AEL17" s="53"/>
      <c r="AEM17" s="53"/>
      <c r="AEN17" s="53"/>
      <c r="AEO17" s="53"/>
      <c r="AEP17" s="53"/>
      <c r="AEQ17" s="53"/>
      <c r="AER17" s="53"/>
      <c r="AES17" s="53"/>
      <c r="AET17" s="53"/>
      <c r="AEU17" s="53"/>
      <c r="AEV17" s="53"/>
      <c r="AEW17" s="53"/>
      <c r="AEX17" s="53"/>
      <c r="AEY17" s="53"/>
      <c r="AEZ17" s="53"/>
      <c r="AFA17" s="53"/>
      <c r="AFB17" s="53"/>
      <c r="AFC17" s="53"/>
      <c r="AFD17" s="53"/>
      <c r="AFE17" s="53"/>
      <c r="AFF17" s="53"/>
      <c r="AFG17" s="53"/>
      <c r="AFH17" s="53"/>
      <c r="AFI17" s="53"/>
      <c r="AFJ17" s="53"/>
      <c r="AFK17" s="53"/>
      <c r="AFL17" s="53"/>
      <c r="AFM17" s="53"/>
      <c r="AFN17" s="53"/>
      <c r="AFO17" s="53"/>
      <c r="AFP17" s="53"/>
      <c r="AFQ17" s="53"/>
      <c r="AFR17" s="53"/>
      <c r="AFS17" s="53"/>
      <c r="AFT17" s="53"/>
      <c r="AFU17" s="53"/>
      <c r="AFV17" s="53"/>
      <c r="AFW17" s="53"/>
      <c r="AFX17" s="53"/>
      <c r="AFY17" s="53"/>
      <c r="AFZ17" s="53"/>
      <c r="AGA17" s="53"/>
      <c r="AGB17" s="53"/>
      <c r="AGC17" s="53"/>
      <c r="AGD17" s="53"/>
      <c r="AGE17" s="53"/>
      <c r="AGF17" s="53"/>
      <c r="AGG17" s="53"/>
      <c r="AGH17" s="53"/>
      <c r="AGI17" s="53"/>
      <c r="AGJ17" s="53"/>
      <c r="AGK17" s="53"/>
      <c r="AGL17" s="53"/>
      <c r="AGM17" s="53"/>
      <c r="AGN17" s="53"/>
      <c r="AGO17" s="53"/>
      <c r="AGP17" s="53"/>
      <c r="AGQ17" s="53"/>
      <c r="AGR17" s="53"/>
      <c r="AGS17" s="53"/>
      <c r="AGT17" s="53"/>
      <c r="AGU17" s="53"/>
      <c r="AGV17" s="53"/>
      <c r="AGW17" s="53"/>
      <c r="AGX17" s="53"/>
      <c r="AGY17" s="53"/>
      <c r="AGZ17" s="53"/>
      <c r="AHA17" s="53"/>
      <c r="AHB17" s="53"/>
      <c r="AHC17" s="53"/>
      <c r="AHD17" s="53"/>
      <c r="AHE17" s="53"/>
      <c r="AHF17" s="53"/>
      <c r="AHG17" s="53"/>
      <c r="AHH17" s="53"/>
      <c r="AHI17" s="53"/>
      <c r="AHJ17" s="53"/>
      <c r="AHK17" s="53"/>
      <c r="AHL17" s="53"/>
      <c r="AHM17" s="53"/>
      <c r="AHN17" s="53"/>
      <c r="AHO17" s="53"/>
      <c r="AHP17" s="53"/>
      <c r="AHQ17" s="53"/>
      <c r="AHR17" s="53"/>
      <c r="AHS17" s="53"/>
      <c r="AHT17" s="53"/>
      <c r="AHU17" s="53"/>
      <c r="AHV17" s="53"/>
      <c r="AHW17" s="53"/>
      <c r="AHX17" s="53"/>
      <c r="AHY17" s="53"/>
      <c r="AHZ17" s="53"/>
      <c r="AIA17" s="53"/>
      <c r="AIB17" s="53"/>
      <c r="AIC17" s="53"/>
      <c r="AID17" s="53"/>
      <c r="AIE17" s="53"/>
      <c r="AIF17" s="53"/>
      <c r="AIG17" s="53"/>
      <c r="AIH17" s="53"/>
      <c r="AII17" s="53"/>
      <c r="AIJ17" s="53"/>
      <c r="AIK17" s="53"/>
      <c r="AIL17" s="53"/>
      <c r="AIM17" s="53"/>
      <c r="AIN17" s="53"/>
      <c r="AIO17" s="53"/>
      <c r="AIP17" s="53"/>
      <c r="AIQ17" s="53"/>
      <c r="AIR17" s="53"/>
      <c r="AIS17" s="53"/>
      <c r="AIT17" s="53"/>
      <c r="AIU17" s="53"/>
      <c r="AIV17" s="53"/>
      <c r="AIW17" s="53"/>
      <c r="AIX17" s="53"/>
      <c r="AIY17" s="53"/>
      <c r="AIZ17" s="53"/>
      <c r="AJA17" s="53"/>
      <c r="AJB17" s="53"/>
      <c r="AJC17" s="53"/>
      <c r="AJD17" s="53"/>
      <c r="AJE17" s="53"/>
      <c r="AJF17" s="53"/>
      <c r="AJG17" s="53"/>
      <c r="AJH17" s="53"/>
      <c r="AJI17" s="53"/>
      <c r="AJJ17" s="53"/>
      <c r="AJK17" s="53"/>
      <c r="AJL17" s="53"/>
      <c r="AJM17" s="53"/>
      <c r="AJN17" s="53"/>
      <c r="AJO17" s="53"/>
      <c r="AJP17" s="53"/>
      <c r="AJQ17" s="53"/>
      <c r="AJR17" s="53"/>
      <c r="AJS17" s="53"/>
      <c r="AJT17" s="53"/>
      <c r="AJU17" s="53"/>
      <c r="AJV17" s="53"/>
      <c r="AJW17" s="53"/>
      <c r="AJX17" s="53"/>
      <c r="AJY17" s="53"/>
      <c r="AJZ17" s="53"/>
      <c r="AKA17" s="53"/>
      <c r="AKB17" s="53"/>
      <c r="AKC17" s="53"/>
      <c r="AKD17" s="53"/>
      <c r="AKE17" s="53"/>
      <c r="AKF17" s="53"/>
      <c r="AKG17" s="53"/>
      <c r="AKH17" s="53"/>
      <c r="AKI17" s="53"/>
      <c r="AKJ17" s="53"/>
      <c r="AKK17" s="53"/>
      <c r="AKL17" s="53"/>
      <c r="AKM17" s="53"/>
      <c r="AKN17" s="53"/>
      <c r="AKO17" s="53"/>
      <c r="AKP17" s="53"/>
      <c r="AKQ17" s="53"/>
      <c r="AKR17" s="53"/>
      <c r="AKS17" s="53"/>
      <c r="AKT17" s="53"/>
      <c r="AKU17" s="53"/>
      <c r="AKV17" s="53"/>
      <c r="AKW17" s="53"/>
      <c r="AKX17" s="53"/>
      <c r="AKY17" s="53"/>
      <c r="AKZ17" s="53"/>
      <c r="ALA17" s="53"/>
      <c r="ALB17" s="53"/>
      <c r="ALC17" s="53"/>
      <c r="ALD17" s="53"/>
      <c r="ALE17" s="53"/>
      <c r="ALF17" s="53"/>
      <c r="ALG17" s="53"/>
      <c r="ALH17" s="53"/>
      <c r="ALI17" s="53"/>
      <c r="ALJ17" s="53"/>
      <c r="ALK17" s="53"/>
      <c r="ALL17" s="53"/>
      <c r="ALM17" s="53"/>
      <c r="ALN17" s="53"/>
      <c r="ALO17" s="53"/>
      <c r="ALP17" s="53"/>
      <c r="ALQ17" s="53"/>
      <c r="ALR17" s="53"/>
      <c r="ALS17" s="53"/>
      <c r="ALT17" s="53"/>
      <c r="ALU17" s="53"/>
      <c r="ALV17" s="53"/>
      <c r="ALW17" s="53"/>
      <c r="ALX17" s="53"/>
      <c r="ALY17" s="53"/>
      <c r="ALZ17" s="53"/>
      <c r="AMA17" s="53"/>
      <c r="AMB17" s="53"/>
      <c r="AMC17" s="53"/>
      <c r="AMD17" s="53"/>
      <c r="AME17" s="53"/>
      <c r="AMF17" s="53"/>
      <c r="AMG17" s="53"/>
      <c r="AMH17" s="53"/>
      <c r="AMI17" s="53"/>
      <c r="AMJ17" s="53"/>
      <c r="AMK17" s="53"/>
      <c r="AML17" s="53"/>
      <c r="AMM17" s="53"/>
      <c r="AMN17" s="53"/>
      <c r="AMO17" s="53"/>
      <c r="AMP17" s="53"/>
      <c r="AMQ17" s="53"/>
      <c r="AMR17" s="53"/>
      <c r="AMS17" s="53"/>
      <c r="AMT17" s="53"/>
      <c r="AMU17" s="53"/>
      <c r="AMV17" s="53"/>
      <c r="AMW17" s="53"/>
      <c r="AMX17" s="53"/>
      <c r="AMY17" s="53"/>
      <c r="AMZ17" s="53"/>
      <c r="ANA17" s="53"/>
      <c r="ANB17" s="53"/>
      <c r="ANC17" s="53"/>
      <c r="AND17" s="53"/>
      <c r="ANE17" s="53"/>
      <c r="ANF17" s="53"/>
      <c r="ANG17" s="53"/>
      <c r="ANH17" s="53"/>
      <c r="ANI17" s="53"/>
      <c r="ANJ17" s="53"/>
      <c r="ANK17" s="53"/>
      <c r="ANL17" s="53"/>
      <c r="ANM17" s="53"/>
      <c r="ANN17" s="53"/>
      <c r="ANO17" s="53"/>
      <c r="ANP17" s="53"/>
      <c r="ANQ17" s="53"/>
      <c r="ANR17" s="53"/>
      <c r="ANS17" s="53"/>
      <c r="ANT17" s="53"/>
      <c r="ANU17" s="53"/>
      <c r="ANV17" s="53"/>
      <c r="ANW17" s="53"/>
      <c r="ANX17" s="53"/>
      <c r="ANY17" s="53"/>
      <c r="ANZ17" s="53"/>
      <c r="AOA17" s="53"/>
      <c r="AOB17" s="53"/>
      <c r="AOC17" s="53"/>
      <c r="AOD17" s="53"/>
      <c r="AOE17" s="53"/>
      <c r="AOF17" s="53"/>
      <c r="AOG17" s="53"/>
      <c r="AOH17" s="53"/>
      <c r="AOI17" s="53"/>
      <c r="AOJ17" s="53"/>
      <c r="AOK17" s="53"/>
      <c r="AOL17" s="53"/>
      <c r="AOM17" s="53"/>
      <c r="AON17" s="53"/>
      <c r="AOO17" s="53"/>
      <c r="AOP17" s="53"/>
      <c r="AOQ17" s="53"/>
      <c r="AOR17" s="53"/>
      <c r="AOS17" s="53"/>
      <c r="AOT17" s="53"/>
      <c r="AOU17" s="53"/>
      <c r="AOV17" s="53"/>
      <c r="AOW17" s="53"/>
      <c r="AOX17" s="53"/>
      <c r="AOY17" s="53"/>
      <c r="AOZ17" s="53"/>
      <c r="APA17" s="53"/>
      <c r="APB17" s="53"/>
      <c r="APC17" s="53"/>
      <c r="APD17" s="53"/>
      <c r="APE17" s="53"/>
      <c r="APF17" s="53"/>
      <c r="APG17" s="53"/>
      <c r="APH17" s="53"/>
      <c r="API17" s="53"/>
      <c r="APJ17" s="53"/>
      <c r="APK17" s="53"/>
      <c r="APL17" s="53"/>
      <c r="APM17" s="53"/>
      <c r="APN17" s="53"/>
      <c r="APO17" s="53"/>
      <c r="APP17" s="53"/>
      <c r="APQ17" s="53"/>
      <c r="APR17" s="53"/>
      <c r="APS17" s="53"/>
      <c r="APT17" s="53"/>
      <c r="APU17" s="53"/>
      <c r="APV17" s="53"/>
      <c r="APW17" s="53"/>
      <c r="APX17" s="53"/>
      <c r="APY17" s="53"/>
      <c r="APZ17" s="53"/>
      <c r="AQA17" s="53"/>
      <c r="AQB17" s="53"/>
      <c r="AQC17" s="53"/>
      <c r="AQD17" s="53"/>
      <c r="AQE17" s="53"/>
      <c r="AQF17" s="53"/>
      <c r="AQG17" s="53"/>
      <c r="AQH17" s="53"/>
      <c r="AQI17" s="53"/>
      <c r="AQJ17" s="53"/>
      <c r="AQK17" s="53"/>
      <c r="AQL17" s="53"/>
      <c r="AQM17" s="53"/>
      <c r="AQN17" s="53"/>
      <c r="AQO17" s="53"/>
      <c r="AQP17" s="53"/>
      <c r="AQQ17" s="53"/>
      <c r="AQR17" s="53"/>
      <c r="AQS17" s="53"/>
      <c r="AQT17" s="53"/>
      <c r="AQU17" s="53"/>
      <c r="AQV17" s="53"/>
      <c r="AQW17" s="53"/>
      <c r="AQX17" s="53"/>
      <c r="AQY17" s="53"/>
      <c r="AQZ17" s="53"/>
      <c r="ARA17" s="53"/>
      <c r="ARB17" s="53"/>
      <c r="ARC17" s="53"/>
      <c r="ARD17" s="53"/>
      <c r="ARE17" s="53"/>
      <c r="ARF17" s="53"/>
      <c r="ARG17" s="53"/>
      <c r="ARH17" s="53"/>
      <c r="ARI17" s="53"/>
      <c r="ARJ17" s="53"/>
      <c r="ARK17" s="53"/>
      <c r="ARL17" s="53"/>
      <c r="ARM17" s="53"/>
      <c r="ARN17" s="53"/>
      <c r="ARO17" s="53"/>
      <c r="ARP17" s="53"/>
      <c r="ARQ17" s="53"/>
      <c r="ARR17" s="53"/>
      <c r="ARS17" s="53"/>
      <c r="ART17" s="53"/>
      <c r="ARU17" s="53"/>
      <c r="ARV17" s="53"/>
      <c r="ARW17" s="53"/>
      <c r="ARX17" s="53"/>
      <c r="ARY17" s="53"/>
      <c r="ARZ17" s="53"/>
      <c r="ASA17" s="53"/>
      <c r="ASB17" s="53"/>
      <c r="ASC17" s="53"/>
      <c r="ASD17" s="53"/>
      <c r="ASE17" s="53"/>
      <c r="ASF17" s="53"/>
      <c r="ASG17" s="53"/>
      <c r="ASH17" s="53"/>
      <c r="ASI17" s="53"/>
      <c r="ASJ17" s="53"/>
      <c r="ASK17" s="53"/>
      <c r="ASL17" s="53"/>
      <c r="ASM17" s="53"/>
      <c r="ASN17" s="53"/>
      <c r="ASO17" s="53"/>
      <c r="ASP17" s="53"/>
      <c r="ASQ17" s="53"/>
      <c r="ASR17" s="53"/>
      <c r="ASS17" s="53"/>
      <c r="AST17" s="53"/>
      <c r="ASU17" s="53"/>
      <c r="ASV17" s="53"/>
      <c r="ASW17" s="53"/>
      <c r="ASX17" s="53"/>
      <c r="ASY17" s="53"/>
      <c r="ASZ17" s="53"/>
      <c r="ATA17" s="53"/>
      <c r="ATB17" s="53"/>
      <c r="ATC17" s="53"/>
      <c r="ATD17" s="53"/>
      <c r="ATE17" s="53"/>
      <c r="ATF17" s="53"/>
      <c r="ATG17" s="53"/>
      <c r="ATH17" s="53"/>
      <c r="ATI17" s="53"/>
      <c r="ATJ17" s="53"/>
      <c r="ATK17" s="53"/>
      <c r="ATL17" s="53"/>
      <c r="ATM17" s="53"/>
      <c r="ATN17" s="53"/>
      <c r="ATO17" s="53"/>
      <c r="ATP17" s="53"/>
      <c r="ATQ17" s="53"/>
      <c r="ATR17" s="53"/>
      <c r="ATS17" s="53"/>
      <c r="ATT17" s="53"/>
      <c r="ATU17" s="53"/>
      <c r="ATV17" s="53"/>
      <c r="ATW17" s="53"/>
      <c r="ATX17" s="53"/>
      <c r="ATY17" s="53"/>
      <c r="ATZ17" s="53"/>
      <c r="AUA17" s="53"/>
      <c r="AUB17" s="53"/>
      <c r="AUC17" s="53"/>
      <c r="AUD17" s="53"/>
      <c r="AUE17" s="53"/>
      <c r="AUF17" s="53"/>
      <c r="AUG17" s="53"/>
      <c r="AUH17" s="53"/>
      <c r="AUI17" s="53"/>
      <c r="AUJ17" s="53"/>
      <c r="AUK17" s="53"/>
      <c r="AUL17" s="53"/>
      <c r="AUM17" s="53"/>
      <c r="AUN17" s="53"/>
      <c r="AUO17" s="53"/>
      <c r="AUP17" s="53"/>
      <c r="AUQ17" s="53"/>
      <c r="AUR17" s="53"/>
      <c r="AUS17" s="53"/>
      <c r="AUT17" s="53"/>
      <c r="AUU17" s="53"/>
      <c r="AUV17" s="53"/>
      <c r="AUW17" s="53"/>
      <c r="AUX17" s="53"/>
      <c r="AUY17" s="53"/>
      <c r="AUZ17" s="53"/>
      <c r="AVA17" s="53"/>
      <c r="AVB17" s="53"/>
      <c r="AVC17" s="53"/>
      <c r="AVD17" s="53"/>
      <c r="AVE17" s="53"/>
      <c r="AVF17" s="53"/>
      <c r="AVG17" s="53"/>
      <c r="AVH17" s="53"/>
      <c r="AVI17" s="53"/>
      <c r="AVJ17" s="53"/>
      <c r="AVK17" s="53"/>
      <c r="AVL17" s="53"/>
      <c r="AVM17" s="53"/>
      <c r="AVN17" s="53"/>
      <c r="AVO17" s="53"/>
      <c r="AVP17" s="53"/>
      <c r="AVQ17" s="53"/>
      <c r="AVR17" s="53"/>
      <c r="AVS17" s="53"/>
      <c r="AVT17" s="53"/>
      <c r="AVU17" s="53"/>
      <c r="AVV17" s="53"/>
      <c r="AVW17" s="53"/>
      <c r="AVX17" s="53"/>
      <c r="AVY17" s="53"/>
      <c r="AVZ17" s="53"/>
      <c r="AWA17" s="53"/>
      <c r="AWB17" s="53"/>
      <c r="AWC17" s="53"/>
      <c r="AWD17" s="53"/>
      <c r="AWE17" s="53"/>
      <c r="AWF17" s="53"/>
      <c r="AWG17" s="53"/>
      <c r="AWH17" s="53"/>
      <c r="AWI17" s="53"/>
      <c r="AWJ17" s="53"/>
      <c r="AWK17" s="53"/>
      <c r="AWL17" s="53"/>
      <c r="AWM17" s="53"/>
      <c r="AWN17" s="53"/>
      <c r="AWO17" s="53"/>
      <c r="AWP17" s="53"/>
      <c r="AWQ17" s="53"/>
      <c r="AWR17" s="53"/>
      <c r="AWS17" s="53"/>
      <c r="AWT17" s="53"/>
      <c r="AWU17" s="53"/>
      <c r="AWV17" s="53"/>
      <c r="AWW17" s="53"/>
      <c r="AWX17" s="53"/>
      <c r="AWY17" s="53"/>
      <c r="AWZ17" s="53"/>
      <c r="AXA17" s="53"/>
      <c r="AXB17" s="53"/>
      <c r="AXC17" s="53"/>
      <c r="AXD17" s="53"/>
      <c r="AXE17" s="53"/>
      <c r="AXF17" s="53"/>
      <c r="AXG17" s="53"/>
      <c r="AXH17" s="53"/>
      <c r="AXI17" s="53"/>
      <c r="AXJ17" s="53"/>
      <c r="AXK17" s="53"/>
      <c r="AXL17" s="53"/>
      <c r="AXM17" s="53"/>
      <c r="AXN17" s="53"/>
      <c r="AXO17" s="53"/>
      <c r="AXP17" s="53"/>
      <c r="AXQ17" s="53"/>
      <c r="AXR17" s="53"/>
      <c r="AXS17" s="53"/>
      <c r="AXT17" s="53"/>
      <c r="AXU17" s="53"/>
      <c r="AXV17" s="53"/>
      <c r="AXW17" s="53"/>
      <c r="AXX17" s="53"/>
      <c r="AXY17" s="53"/>
      <c r="AXZ17" s="53"/>
      <c r="AYA17" s="53"/>
      <c r="AYB17" s="53"/>
      <c r="AYC17" s="53"/>
      <c r="AYD17" s="53"/>
      <c r="AYE17" s="53"/>
      <c r="AYF17" s="53"/>
      <c r="AYG17" s="53"/>
      <c r="AYH17" s="53"/>
      <c r="AYI17" s="53"/>
      <c r="AYJ17" s="53"/>
      <c r="AYK17" s="53"/>
      <c r="AYL17" s="53"/>
      <c r="AYM17" s="53"/>
      <c r="AYN17" s="53"/>
      <c r="AYO17" s="53"/>
      <c r="AYP17" s="53"/>
      <c r="AYQ17" s="53"/>
      <c r="AYR17" s="53"/>
      <c r="AYS17" s="53"/>
      <c r="AYT17" s="53"/>
      <c r="AYU17" s="53"/>
      <c r="AYV17" s="53"/>
      <c r="AYW17" s="53"/>
      <c r="AYX17" s="53"/>
      <c r="AYY17" s="53"/>
      <c r="AYZ17" s="53"/>
      <c r="AZA17" s="53"/>
      <c r="AZB17" s="53"/>
      <c r="AZC17" s="53"/>
      <c r="AZD17" s="53"/>
      <c r="AZE17" s="53"/>
      <c r="AZF17" s="53"/>
      <c r="AZG17" s="53"/>
      <c r="AZH17" s="53"/>
      <c r="AZI17" s="53"/>
      <c r="AZJ17" s="53"/>
      <c r="AZK17" s="53"/>
      <c r="AZL17" s="53"/>
      <c r="AZM17" s="53"/>
      <c r="AZN17" s="53"/>
      <c r="AZO17" s="53"/>
      <c r="AZP17" s="53"/>
      <c r="AZQ17" s="53"/>
      <c r="AZR17" s="53"/>
      <c r="AZS17" s="53"/>
      <c r="AZT17" s="53"/>
      <c r="AZU17" s="53"/>
      <c r="AZV17" s="53"/>
      <c r="AZW17" s="53"/>
      <c r="AZX17" s="53"/>
      <c r="AZY17" s="53"/>
      <c r="AZZ17" s="53"/>
      <c r="BAA17" s="53"/>
      <c r="BAB17" s="53"/>
      <c r="BAC17" s="53"/>
      <c r="BAD17" s="53"/>
      <c r="BAE17" s="53"/>
      <c r="BAF17" s="53"/>
      <c r="BAG17" s="53"/>
      <c r="BAH17" s="53"/>
      <c r="BAI17" s="53"/>
      <c r="BAJ17" s="53"/>
      <c r="BAK17" s="53"/>
      <c r="BAL17" s="53"/>
      <c r="BAM17" s="53"/>
      <c r="BAN17" s="53"/>
      <c r="BAO17" s="53"/>
      <c r="BAP17" s="53"/>
      <c r="BAQ17" s="53"/>
      <c r="BAR17" s="53"/>
      <c r="BAS17" s="53"/>
      <c r="BAT17" s="53"/>
      <c r="BAU17" s="53"/>
      <c r="BAV17" s="53"/>
      <c r="BAW17" s="53"/>
      <c r="BAX17" s="53"/>
      <c r="BAY17" s="53"/>
      <c r="BAZ17" s="53"/>
      <c r="BBA17" s="53"/>
      <c r="BBB17" s="53"/>
      <c r="BBC17" s="53"/>
      <c r="BBD17" s="53"/>
      <c r="BBE17" s="53"/>
      <c r="BBF17" s="53"/>
      <c r="BBG17" s="53"/>
      <c r="BBH17" s="53"/>
      <c r="BBI17" s="53"/>
      <c r="BBJ17" s="53"/>
      <c r="BBK17" s="53"/>
      <c r="BBL17" s="53"/>
      <c r="BBM17" s="53"/>
      <c r="BBN17" s="53"/>
      <c r="BBO17" s="53"/>
      <c r="BBP17" s="53"/>
      <c r="BBQ17" s="53"/>
      <c r="BBR17" s="53"/>
      <c r="BBS17" s="53"/>
      <c r="BBT17" s="53"/>
      <c r="BBU17" s="53"/>
      <c r="BBV17" s="53"/>
      <c r="BBW17" s="53"/>
      <c r="BBX17" s="53"/>
      <c r="BBY17" s="53"/>
      <c r="BBZ17" s="53"/>
      <c r="BCA17" s="53"/>
      <c r="BCB17" s="53"/>
      <c r="BCC17" s="53"/>
      <c r="BCD17" s="53"/>
      <c r="BCE17" s="53"/>
      <c r="BCF17" s="53"/>
      <c r="BCG17" s="53"/>
      <c r="BCH17" s="53"/>
      <c r="BCI17" s="53"/>
      <c r="BCJ17" s="53"/>
      <c r="BCK17" s="53"/>
      <c r="BCL17" s="53"/>
      <c r="BCM17" s="53"/>
      <c r="BCN17" s="53"/>
      <c r="BCO17" s="53"/>
      <c r="BCP17" s="53"/>
      <c r="BCQ17" s="53"/>
      <c r="BCR17" s="53"/>
      <c r="BCS17" s="53"/>
      <c r="BCT17" s="53"/>
      <c r="BCU17" s="53"/>
      <c r="BCV17" s="53"/>
      <c r="BCW17" s="53"/>
      <c r="BCX17" s="53"/>
      <c r="BCY17" s="53"/>
      <c r="BCZ17" s="53"/>
      <c r="BDA17" s="53"/>
      <c r="BDB17" s="53"/>
      <c r="BDC17" s="53"/>
      <c r="BDD17" s="53"/>
      <c r="BDE17" s="53"/>
      <c r="BDF17" s="53"/>
      <c r="BDG17" s="53"/>
      <c r="BDH17" s="53"/>
      <c r="BDI17" s="53"/>
      <c r="BDJ17" s="53"/>
      <c r="BDK17" s="53"/>
      <c r="BDL17" s="53"/>
      <c r="BDM17" s="53"/>
      <c r="BDN17" s="53"/>
      <c r="BDO17" s="53"/>
      <c r="BDP17" s="53"/>
      <c r="BDQ17" s="53"/>
      <c r="BDR17" s="53"/>
      <c r="BDS17" s="53"/>
      <c r="BDT17" s="53"/>
      <c r="BDU17" s="53"/>
      <c r="BDV17" s="53"/>
      <c r="BDW17" s="53"/>
      <c r="BDX17" s="53"/>
      <c r="BDY17" s="53"/>
      <c r="BDZ17" s="53"/>
      <c r="BEA17" s="53"/>
      <c r="BEB17" s="53"/>
      <c r="BEC17" s="53"/>
      <c r="BED17" s="53"/>
      <c r="BEE17" s="53"/>
      <c r="BEF17" s="53"/>
      <c r="BEG17" s="53"/>
      <c r="BEH17" s="53"/>
      <c r="BEI17" s="53"/>
      <c r="BEJ17" s="53"/>
      <c r="BEK17" s="53"/>
      <c r="BEL17" s="53"/>
      <c r="BEM17" s="53"/>
      <c r="BEN17" s="53"/>
      <c r="BEO17" s="53"/>
      <c r="BEP17" s="53"/>
      <c r="BEQ17" s="53"/>
      <c r="BER17" s="53"/>
      <c r="BES17" s="53"/>
      <c r="BET17" s="53"/>
      <c r="BEU17" s="53"/>
      <c r="BEV17" s="53"/>
      <c r="BEW17" s="53"/>
      <c r="BEX17" s="53"/>
      <c r="BEY17" s="53"/>
      <c r="BEZ17" s="53"/>
      <c r="BFA17" s="53"/>
      <c r="BFB17" s="53"/>
      <c r="BFC17" s="53"/>
      <c r="BFD17" s="53"/>
      <c r="BFE17" s="53"/>
      <c r="BFF17" s="53"/>
      <c r="BFG17" s="53"/>
      <c r="BFH17" s="53"/>
      <c r="BFI17" s="53"/>
      <c r="BFJ17" s="53"/>
      <c r="BFK17" s="53"/>
      <c r="BFL17" s="53"/>
      <c r="BFM17" s="53"/>
      <c r="BFN17" s="53"/>
      <c r="BFO17" s="53"/>
      <c r="BFP17" s="53"/>
      <c r="BFQ17" s="53"/>
      <c r="BFR17" s="53"/>
      <c r="BFS17" s="53"/>
      <c r="BFT17" s="53"/>
      <c r="BFU17" s="53"/>
      <c r="BFV17" s="53"/>
      <c r="BFW17" s="53"/>
      <c r="BFX17" s="53"/>
      <c r="BFY17" s="53"/>
      <c r="BFZ17" s="53"/>
      <c r="BGA17" s="53"/>
      <c r="BGB17" s="53"/>
      <c r="BGC17" s="53"/>
      <c r="BGD17" s="53"/>
      <c r="BGE17" s="53"/>
      <c r="BGF17" s="53"/>
      <c r="BGG17" s="53"/>
      <c r="BGH17" s="53"/>
      <c r="BGI17" s="53"/>
      <c r="BGJ17" s="53"/>
      <c r="BGK17" s="53"/>
      <c r="BGL17" s="53"/>
      <c r="BGM17" s="53"/>
      <c r="BGN17" s="53"/>
      <c r="BGO17" s="53"/>
      <c r="BGP17" s="53"/>
      <c r="BGQ17" s="53"/>
      <c r="BGR17" s="53"/>
      <c r="BGS17" s="53"/>
      <c r="BGT17" s="53"/>
      <c r="BGU17" s="53"/>
      <c r="BGV17" s="53"/>
      <c r="BGW17" s="53"/>
      <c r="BGX17" s="53"/>
      <c r="BGY17" s="53"/>
      <c r="BGZ17" s="53"/>
      <c r="BHA17" s="53"/>
      <c r="BHB17" s="53"/>
      <c r="BHC17" s="53"/>
      <c r="BHD17" s="53"/>
      <c r="BHE17" s="53"/>
      <c r="BHF17" s="53"/>
      <c r="BHG17" s="53"/>
      <c r="BHH17" s="53"/>
      <c r="BHI17" s="53"/>
      <c r="BHJ17" s="53"/>
      <c r="BHK17" s="53"/>
      <c r="BHL17" s="53"/>
      <c r="BHM17" s="53"/>
      <c r="BHN17" s="53"/>
      <c r="BHO17" s="53"/>
      <c r="BHP17" s="53"/>
      <c r="BHQ17" s="53"/>
      <c r="BHR17" s="53"/>
      <c r="BHS17" s="53"/>
      <c r="BHT17" s="53"/>
      <c r="BHU17" s="53"/>
      <c r="BHV17" s="53"/>
      <c r="BHW17" s="53"/>
      <c r="BHX17" s="53"/>
      <c r="BHY17" s="53"/>
      <c r="BHZ17" s="53"/>
      <c r="BIA17" s="53"/>
      <c r="BIB17" s="53"/>
      <c r="BIC17" s="53"/>
      <c r="BID17" s="53"/>
      <c r="BIE17" s="53"/>
      <c r="BIF17" s="53"/>
      <c r="BIG17" s="53"/>
      <c r="BIH17" s="53"/>
      <c r="BII17" s="53"/>
      <c r="BIJ17" s="53"/>
      <c r="BIK17" s="53"/>
      <c r="BIL17" s="53"/>
      <c r="BIM17" s="53"/>
      <c r="BIN17" s="53"/>
      <c r="BIO17" s="53"/>
      <c r="BIP17" s="53"/>
      <c r="BIQ17" s="53"/>
      <c r="BIR17" s="53"/>
      <c r="BIS17" s="53"/>
      <c r="BIT17" s="53"/>
      <c r="BIU17" s="53"/>
      <c r="BIV17" s="53"/>
      <c r="BIW17" s="53"/>
      <c r="BIX17" s="53"/>
      <c r="BIY17" s="53"/>
      <c r="BIZ17" s="53"/>
      <c r="BJA17" s="53"/>
      <c r="BJB17" s="53"/>
      <c r="BJC17" s="53"/>
      <c r="BJD17" s="53"/>
      <c r="BJE17" s="53"/>
      <c r="BJF17" s="53"/>
      <c r="BJG17" s="53"/>
      <c r="BJH17" s="53"/>
      <c r="BJI17" s="53"/>
      <c r="BJJ17" s="53"/>
      <c r="BJK17" s="53"/>
      <c r="BJL17" s="53"/>
      <c r="BJM17" s="53"/>
      <c r="BJN17" s="53"/>
      <c r="BJO17" s="53"/>
      <c r="BJP17" s="53"/>
      <c r="BJQ17" s="53"/>
      <c r="BJR17" s="53"/>
      <c r="BJS17" s="53"/>
      <c r="BJT17" s="53"/>
      <c r="BJU17" s="53"/>
      <c r="BJV17" s="53"/>
      <c r="BJW17" s="53"/>
      <c r="BJX17" s="53"/>
      <c r="BJY17" s="53"/>
      <c r="BJZ17" s="53"/>
      <c r="BKA17" s="53"/>
      <c r="BKB17" s="53"/>
      <c r="BKC17" s="53"/>
      <c r="BKD17" s="53"/>
      <c r="BKE17" s="53"/>
      <c r="BKF17" s="53"/>
      <c r="BKG17" s="53"/>
      <c r="BKH17" s="53"/>
      <c r="BKI17" s="53"/>
      <c r="BKJ17" s="53"/>
      <c r="BKK17" s="53"/>
      <c r="BKL17" s="53"/>
      <c r="BKM17" s="53"/>
      <c r="BKN17" s="53"/>
      <c r="BKO17" s="53"/>
      <c r="BKP17" s="53"/>
      <c r="BKQ17" s="53"/>
      <c r="BKR17" s="53"/>
      <c r="BKS17" s="53"/>
      <c r="BKT17" s="53"/>
      <c r="BKU17" s="53"/>
      <c r="BKV17" s="53"/>
      <c r="BKW17" s="53"/>
      <c r="BKX17" s="53"/>
      <c r="BKY17" s="53"/>
      <c r="BKZ17" s="53"/>
      <c r="BLA17" s="53"/>
      <c r="BLB17" s="53"/>
      <c r="BLC17" s="53"/>
      <c r="BLD17" s="53"/>
      <c r="BLE17" s="53"/>
      <c r="BLF17" s="53"/>
      <c r="BLG17" s="53"/>
      <c r="BLH17" s="53"/>
      <c r="BLI17" s="53"/>
      <c r="BLJ17" s="53"/>
      <c r="BLK17" s="53"/>
      <c r="BLL17" s="53"/>
      <c r="BLM17" s="53"/>
      <c r="BLN17" s="53"/>
      <c r="BLO17" s="53"/>
      <c r="BLP17" s="53"/>
      <c r="BLQ17" s="53"/>
      <c r="BLR17" s="53"/>
      <c r="BLS17" s="53"/>
      <c r="BLT17" s="53"/>
      <c r="BLU17" s="53"/>
      <c r="BLV17" s="53"/>
      <c r="BLW17" s="53"/>
      <c r="BLX17" s="53"/>
      <c r="BLY17" s="53"/>
      <c r="BLZ17" s="53"/>
      <c r="BMA17" s="53"/>
      <c r="BMB17" s="53"/>
      <c r="BMC17" s="53"/>
      <c r="BMD17" s="53"/>
      <c r="BME17" s="53"/>
      <c r="BMF17" s="53"/>
      <c r="BMG17" s="53"/>
      <c r="BMH17" s="53"/>
      <c r="BMI17" s="53"/>
      <c r="BMJ17" s="53"/>
      <c r="BMK17" s="53"/>
      <c r="BML17" s="53"/>
      <c r="BMM17" s="53"/>
      <c r="BMN17" s="53"/>
      <c r="BMO17" s="53"/>
      <c r="BMP17" s="53"/>
      <c r="BMQ17" s="53"/>
      <c r="BMR17" s="53"/>
      <c r="BMS17" s="53"/>
      <c r="BMT17" s="53"/>
      <c r="BMU17" s="53"/>
      <c r="BMV17" s="53"/>
      <c r="BMW17" s="53"/>
      <c r="BMX17" s="53"/>
      <c r="BMY17" s="53"/>
      <c r="BMZ17" s="53"/>
      <c r="BNA17" s="53"/>
      <c r="BNB17" s="53"/>
      <c r="BNC17" s="53"/>
      <c r="BND17" s="53"/>
      <c r="BNE17" s="53"/>
      <c r="BNF17" s="53"/>
      <c r="BNG17" s="53"/>
      <c r="BNH17" s="53"/>
      <c r="BNI17" s="53"/>
      <c r="BNJ17" s="53"/>
      <c r="BNK17" s="53"/>
      <c r="BNL17" s="53"/>
      <c r="BNM17" s="53"/>
      <c r="BNN17" s="53"/>
      <c r="BNO17" s="53"/>
      <c r="BNP17" s="53"/>
      <c r="BNQ17" s="53"/>
      <c r="BNR17" s="53"/>
      <c r="BNS17" s="53"/>
      <c r="BNT17" s="53"/>
      <c r="BNU17" s="53"/>
      <c r="BNV17" s="53"/>
      <c r="BNW17" s="53"/>
      <c r="BNX17" s="53"/>
      <c r="BNY17" s="53"/>
      <c r="BNZ17" s="53"/>
      <c r="BOA17" s="53"/>
      <c r="BOB17" s="53"/>
      <c r="BOC17" s="53"/>
      <c r="BOD17" s="53"/>
      <c r="BOE17" s="53"/>
      <c r="BOF17" s="53"/>
      <c r="BOG17" s="53"/>
      <c r="BOH17" s="53"/>
      <c r="BOI17" s="53"/>
      <c r="BOJ17" s="53"/>
      <c r="BOK17" s="53"/>
      <c r="BOL17" s="53"/>
      <c r="BOM17" s="53"/>
      <c r="BON17" s="53"/>
      <c r="BOO17" s="53"/>
      <c r="BOP17" s="53"/>
      <c r="BOQ17" s="53"/>
      <c r="BOR17" s="53"/>
      <c r="BOS17" s="53"/>
      <c r="BOT17" s="53"/>
      <c r="BOU17" s="53"/>
      <c r="BOV17" s="53"/>
      <c r="BOW17" s="53"/>
      <c r="BOX17" s="53"/>
      <c r="BOY17" s="53"/>
      <c r="BOZ17" s="53"/>
      <c r="BPA17" s="53"/>
      <c r="BPB17" s="53"/>
      <c r="BPC17" s="53"/>
      <c r="BPD17" s="53"/>
      <c r="BPE17" s="53"/>
      <c r="BPF17" s="53"/>
      <c r="BPG17" s="53"/>
      <c r="BPH17" s="53"/>
      <c r="BPI17" s="53"/>
      <c r="BPJ17" s="53"/>
      <c r="BPK17" s="53"/>
      <c r="BPL17" s="53"/>
      <c r="BPM17" s="53"/>
      <c r="BPN17" s="53"/>
      <c r="BPO17" s="53"/>
      <c r="BPP17" s="53"/>
      <c r="BPQ17" s="53"/>
      <c r="BPR17" s="53"/>
      <c r="BPS17" s="53"/>
      <c r="BPT17" s="53"/>
      <c r="BPU17" s="53"/>
      <c r="BPV17" s="53"/>
      <c r="BPW17" s="53"/>
      <c r="BPX17" s="53"/>
      <c r="BPY17" s="53"/>
      <c r="BPZ17" s="53"/>
      <c r="BQA17" s="53"/>
      <c r="BQB17" s="53"/>
      <c r="BQC17" s="53"/>
      <c r="BQD17" s="53"/>
      <c r="BQE17" s="53"/>
      <c r="BQF17" s="53"/>
      <c r="BQG17" s="53"/>
      <c r="BQH17" s="53"/>
      <c r="BQI17" s="53"/>
      <c r="BQJ17" s="53"/>
      <c r="BQK17" s="53"/>
      <c r="BQL17" s="53"/>
      <c r="BQM17" s="53"/>
      <c r="BQN17" s="53"/>
      <c r="BQO17" s="53"/>
      <c r="BQP17" s="53"/>
      <c r="BQQ17" s="53"/>
      <c r="BQR17" s="53"/>
      <c r="BQS17" s="53"/>
      <c r="BQT17" s="53"/>
      <c r="BQU17" s="53"/>
      <c r="BQV17" s="53"/>
      <c r="BQW17" s="53"/>
      <c r="BQX17" s="53"/>
      <c r="BQY17" s="53"/>
      <c r="BQZ17" s="53"/>
      <c r="BRA17" s="53"/>
      <c r="BRB17" s="53"/>
      <c r="BRC17" s="53"/>
      <c r="BRD17" s="53"/>
      <c r="BRE17" s="53"/>
      <c r="BRF17" s="53"/>
      <c r="BRG17" s="53"/>
      <c r="BRH17" s="53"/>
      <c r="BRI17" s="53"/>
      <c r="BRJ17" s="53"/>
      <c r="BRK17" s="53"/>
      <c r="BRL17" s="53"/>
      <c r="BRM17" s="53"/>
      <c r="BRN17" s="53"/>
      <c r="BRO17" s="53"/>
      <c r="BRP17" s="53"/>
      <c r="BRQ17" s="53"/>
      <c r="BRR17" s="53"/>
      <c r="BRS17" s="53"/>
      <c r="BRT17" s="53"/>
      <c r="BRU17" s="53"/>
      <c r="BRV17" s="53"/>
      <c r="BRW17" s="53"/>
      <c r="BRX17" s="53"/>
      <c r="BRY17" s="53"/>
      <c r="BRZ17" s="53"/>
      <c r="BSA17" s="53"/>
      <c r="BSB17" s="53"/>
      <c r="BSC17" s="53"/>
      <c r="BSD17" s="53"/>
      <c r="BSE17" s="53"/>
      <c r="BSF17" s="53"/>
      <c r="BSG17" s="53"/>
      <c r="BSH17" s="53"/>
      <c r="BSI17" s="53"/>
      <c r="BSJ17" s="53"/>
      <c r="BSK17" s="53"/>
      <c r="BSL17" s="53"/>
      <c r="BSM17" s="53"/>
      <c r="BSN17" s="53"/>
      <c r="BSO17" s="53"/>
      <c r="BSP17" s="53"/>
      <c r="BSQ17" s="53"/>
      <c r="BSR17" s="53"/>
      <c r="BSS17" s="53"/>
      <c r="BST17" s="53"/>
      <c r="BSU17" s="53"/>
      <c r="BSV17" s="53"/>
      <c r="BSW17" s="53"/>
      <c r="BSX17" s="53"/>
      <c r="BSY17" s="53"/>
      <c r="BSZ17" s="53"/>
      <c r="BTA17" s="53"/>
      <c r="BTB17" s="53"/>
      <c r="BTC17" s="53"/>
      <c r="BTD17" s="53"/>
      <c r="BTE17" s="53"/>
      <c r="BTF17" s="53"/>
      <c r="BTG17" s="53"/>
      <c r="BTH17" s="53"/>
      <c r="BTI17" s="53"/>
      <c r="BTJ17" s="53"/>
      <c r="BTK17" s="53"/>
      <c r="BTL17" s="53"/>
      <c r="BTM17" s="53"/>
      <c r="BTN17" s="53"/>
      <c r="BTO17" s="53"/>
      <c r="BTP17" s="53"/>
      <c r="BTQ17" s="53"/>
      <c r="BTR17" s="53"/>
      <c r="BTS17" s="53"/>
      <c r="BTT17" s="53"/>
      <c r="BTU17" s="53"/>
      <c r="BTV17" s="53"/>
      <c r="BTW17" s="53"/>
      <c r="BTX17" s="53"/>
      <c r="BTY17" s="53"/>
      <c r="BTZ17" s="53"/>
      <c r="BUA17" s="53"/>
      <c r="BUB17" s="53"/>
      <c r="BUC17" s="53"/>
      <c r="BUD17" s="53"/>
      <c r="BUE17" s="53"/>
      <c r="BUF17" s="53"/>
      <c r="BUG17" s="53"/>
      <c r="BUH17" s="53"/>
      <c r="BUI17" s="53"/>
      <c r="BUJ17" s="53"/>
      <c r="BUK17" s="53"/>
      <c r="BUL17" s="53"/>
      <c r="BUM17" s="53"/>
      <c r="BUN17" s="53"/>
      <c r="BUO17" s="53"/>
      <c r="BUP17" s="53"/>
      <c r="BUQ17" s="53"/>
      <c r="BUR17" s="53"/>
      <c r="BUS17" s="53"/>
      <c r="BUT17" s="53"/>
      <c r="BUU17" s="53"/>
      <c r="BUV17" s="53"/>
      <c r="BUW17" s="53"/>
      <c r="BUX17" s="53"/>
      <c r="BUY17" s="53"/>
      <c r="BUZ17" s="53"/>
      <c r="BVA17" s="53"/>
      <c r="BVB17" s="53"/>
      <c r="BVC17" s="53"/>
      <c r="BVD17" s="53"/>
      <c r="BVE17" s="53"/>
      <c r="BVF17" s="53"/>
      <c r="BVG17" s="53"/>
      <c r="BVH17" s="53"/>
      <c r="BVI17" s="53"/>
      <c r="BVJ17" s="53"/>
      <c r="BVK17" s="53"/>
      <c r="BVL17" s="53"/>
      <c r="BVM17" s="53"/>
      <c r="BVN17" s="53"/>
      <c r="BVO17" s="53"/>
      <c r="BVP17" s="53"/>
      <c r="BVQ17" s="53"/>
      <c r="BVR17" s="53"/>
      <c r="BVS17" s="53"/>
      <c r="BVT17" s="53"/>
      <c r="BVU17" s="53"/>
      <c r="BVV17" s="53"/>
      <c r="BVW17" s="53"/>
      <c r="BVX17" s="53"/>
      <c r="BVY17" s="53"/>
      <c r="BVZ17" s="53"/>
      <c r="BWA17" s="53"/>
      <c r="BWB17" s="53"/>
      <c r="BWC17" s="53"/>
      <c r="BWD17" s="53"/>
      <c r="BWE17" s="53"/>
      <c r="BWF17" s="53"/>
      <c r="BWG17" s="53"/>
      <c r="BWH17" s="53"/>
      <c r="BWI17" s="53"/>
      <c r="BWJ17" s="53"/>
      <c r="BWK17" s="53"/>
      <c r="BWL17" s="53"/>
      <c r="BWM17" s="53"/>
      <c r="BWN17" s="53"/>
      <c r="BWO17" s="53"/>
      <c r="BWP17" s="53"/>
      <c r="BWQ17" s="53"/>
      <c r="BWR17" s="53"/>
      <c r="BWS17" s="53"/>
      <c r="BWT17" s="53"/>
      <c r="BWU17" s="53"/>
      <c r="BWV17" s="53"/>
      <c r="BWW17" s="53"/>
      <c r="BWX17" s="53"/>
      <c r="BWY17" s="53"/>
      <c r="BWZ17" s="53"/>
      <c r="BXA17" s="53"/>
      <c r="BXB17" s="53"/>
      <c r="BXC17" s="53"/>
      <c r="BXD17" s="53"/>
      <c r="BXE17" s="53"/>
      <c r="BXF17" s="53"/>
      <c r="BXG17" s="53"/>
      <c r="BXH17" s="53"/>
      <c r="BXI17" s="53"/>
      <c r="BXJ17" s="53"/>
      <c r="BXK17" s="53"/>
      <c r="BXL17" s="53"/>
      <c r="BXM17" s="53"/>
      <c r="BXN17" s="53"/>
      <c r="BXO17" s="53"/>
      <c r="BXP17" s="53"/>
      <c r="BXQ17" s="53"/>
      <c r="BXR17" s="53"/>
      <c r="BXS17" s="53"/>
      <c r="BXT17" s="53"/>
      <c r="BXU17" s="53"/>
      <c r="BXV17" s="53"/>
      <c r="BXW17" s="53"/>
      <c r="BXX17" s="53"/>
      <c r="BXY17" s="53"/>
      <c r="BXZ17" s="53"/>
      <c r="BYA17" s="53"/>
      <c r="BYB17" s="53"/>
      <c r="BYC17" s="53"/>
      <c r="BYD17" s="53"/>
      <c r="BYE17" s="53"/>
      <c r="BYF17" s="53"/>
      <c r="BYG17" s="53"/>
      <c r="BYH17" s="53"/>
      <c r="BYI17" s="53"/>
      <c r="BYJ17" s="53"/>
      <c r="BYK17" s="53"/>
      <c r="BYL17" s="53"/>
      <c r="BYM17" s="53"/>
      <c r="BYN17" s="53"/>
      <c r="BYO17" s="53"/>
      <c r="BYP17" s="53"/>
      <c r="BYQ17" s="53"/>
      <c r="BYR17" s="53"/>
      <c r="BYS17" s="53"/>
      <c r="BYT17" s="53"/>
      <c r="BYU17" s="53"/>
      <c r="BYV17" s="53"/>
      <c r="BYW17" s="53"/>
      <c r="BYX17" s="53"/>
      <c r="BYY17" s="53"/>
      <c r="BYZ17" s="53"/>
      <c r="BZA17" s="53"/>
      <c r="BZB17" s="53"/>
      <c r="BZC17" s="53"/>
      <c r="BZD17" s="53"/>
      <c r="BZE17" s="53"/>
      <c r="BZF17" s="53"/>
      <c r="BZG17" s="53"/>
      <c r="BZH17" s="53"/>
      <c r="BZI17" s="53"/>
      <c r="BZJ17" s="53"/>
      <c r="BZK17" s="53"/>
      <c r="BZL17" s="53"/>
      <c r="BZM17" s="53"/>
      <c r="BZN17" s="53"/>
      <c r="BZO17" s="53"/>
      <c r="BZP17" s="53"/>
      <c r="BZQ17" s="53"/>
      <c r="BZR17" s="53"/>
      <c r="BZS17" s="53"/>
      <c r="BZT17" s="53"/>
      <c r="BZU17" s="53"/>
      <c r="BZV17" s="53"/>
      <c r="BZW17" s="53"/>
      <c r="BZX17" s="53"/>
      <c r="BZY17" s="53"/>
      <c r="BZZ17" s="53"/>
      <c r="CAA17" s="53"/>
      <c r="CAB17" s="53"/>
      <c r="CAC17" s="53"/>
      <c r="CAD17" s="53"/>
      <c r="CAE17" s="53"/>
      <c r="CAF17" s="53"/>
      <c r="CAG17" s="53"/>
      <c r="CAH17" s="53"/>
      <c r="CAI17" s="53"/>
      <c r="CAJ17" s="53"/>
      <c r="CAK17" s="53"/>
      <c r="CAL17" s="53"/>
      <c r="CAM17" s="53"/>
      <c r="CAN17" s="53"/>
      <c r="CAO17" s="53"/>
      <c r="CAP17" s="53"/>
      <c r="CAQ17" s="53"/>
      <c r="CAR17" s="53"/>
      <c r="CAS17" s="53"/>
      <c r="CAT17" s="53"/>
      <c r="CAU17" s="53"/>
      <c r="CAV17" s="53"/>
      <c r="CAW17" s="53"/>
      <c r="CAX17" s="53"/>
      <c r="CAY17" s="53"/>
      <c r="CAZ17" s="53"/>
      <c r="CBA17" s="53"/>
      <c r="CBB17" s="53"/>
      <c r="CBC17" s="53"/>
      <c r="CBD17" s="53"/>
      <c r="CBE17" s="53"/>
      <c r="CBF17" s="53"/>
      <c r="CBG17" s="53"/>
      <c r="CBH17" s="53"/>
      <c r="CBI17" s="53"/>
      <c r="CBJ17" s="53"/>
      <c r="CBK17" s="53"/>
      <c r="CBL17" s="53"/>
      <c r="CBM17" s="53"/>
      <c r="CBN17" s="53"/>
      <c r="CBO17" s="53"/>
      <c r="CBP17" s="53"/>
      <c r="CBQ17" s="53"/>
      <c r="CBR17" s="53"/>
      <c r="CBS17" s="53"/>
      <c r="CBT17" s="53"/>
      <c r="CBU17" s="53"/>
      <c r="CBV17" s="53"/>
      <c r="CBW17" s="53"/>
      <c r="CBX17" s="53"/>
      <c r="CBY17" s="53"/>
      <c r="CBZ17" s="53"/>
      <c r="CCA17" s="53"/>
      <c r="CCB17" s="53"/>
      <c r="CCC17" s="53"/>
      <c r="CCD17" s="53"/>
      <c r="CCE17" s="53"/>
      <c r="CCF17" s="53"/>
      <c r="CCG17" s="53"/>
      <c r="CCH17" s="53"/>
      <c r="CCI17" s="53"/>
      <c r="CCJ17" s="53"/>
      <c r="CCK17" s="53"/>
      <c r="CCL17" s="53"/>
      <c r="CCM17" s="53"/>
      <c r="CCN17" s="53"/>
      <c r="CCO17" s="53"/>
      <c r="CCP17" s="53"/>
      <c r="CCQ17" s="53"/>
      <c r="CCR17" s="53"/>
      <c r="CCS17" s="53"/>
      <c r="CCT17" s="53"/>
      <c r="CCU17" s="53"/>
      <c r="CCV17" s="53"/>
      <c r="CCW17" s="53"/>
      <c r="CCX17" s="53"/>
      <c r="CCY17" s="53"/>
      <c r="CCZ17" s="53"/>
      <c r="CDA17" s="53"/>
      <c r="CDB17" s="53"/>
      <c r="CDC17" s="53"/>
      <c r="CDD17" s="53"/>
      <c r="CDE17" s="53"/>
      <c r="CDF17" s="53"/>
      <c r="CDG17" s="53"/>
      <c r="CDH17" s="53"/>
      <c r="CDI17" s="53"/>
      <c r="CDJ17" s="53"/>
      <c r="CDK17" s="53"/>
      <c r="CDL17" s="53"/>
      <c r="CDM17" s="53"/>
      <c r="CDN17" s="53"/>
      <c r="CDO17" s="53"/>
      <c r="CDP17" s="53"/>
      <c r="CDQ17" s="53"/>
      <c r="CDR17" s="53"/>
      <c r="CDS17" s="53"/>
      <c r="CDT17" s="53"/>
      <c r="CDU17" s="53"/>
      <c r="CDV17" s="53"/>
      <c r="CDW17" s="53"/>
      <c r="CDX17" s="53"/>
      <c r="CDY17" s="53"/>
      <c r="CDZ17" s="53"/>
      <c r="CEA17" s="53"/>
      <c r="CEB17" s="53"/>
      <c r="CEC17" s="53"/>
      <c r="CED17" s="53"/>
      <c r="CEE17" s="53"/>
      <c r="CEF17" s="53"/>
      <c r="CEG17" s="53"/>
      <c r="CEH17" s="53"/>
      <c r="CEI17" s="53"/>
      <c r="CEJ17" s="53"/>
      <c r="CEK17" s="53"/>
      <c r="CEL17" s="53"/>
      <c r="CEM17" s="53"/>
      <c r="CEN17" s="53"/>
      <c r="CEO17" s="53"/>
      <c r="CEP17" s="53"/>
      <c r="CEQ17" s="53"/>
      <c r="CER17" s="53"/>
      <c r="CES17" s="53"/>
      <c r="CET17" s="53"/>
      <c r="CEU17" s="53"/>
      <c r="CEV17" s="53"/>
      <c r="CEW17" s="53"/>
      <c r="CEX17" s="53"/>
      <c r="CEY17" s="53"/>
      <c r="CEZ17" s="53"/>
      <c r="CFA17" s="53"/>
      <c r="CFB17" s="53"/>
      <c r="CFC17" s="53"/>
      <c r="CFD17" s="53"/>
      <c r="CFE17" s="53"/>
      <c r="CFF17" s="53"/>
      <c r="CFG17" s="53"/>
      <c r="CFH17" s="53"/>
      <c r="CFI17" s="53"/>
      <c r="CFJ17" s="53"/>
      <c r="CFK17" s="53"/>
      <c r="CFL17" s="53"/>
      <c r="CFM17" s="53"/>
      <c r="CFN17" s="53"/>
      <c r="CFO17" s="53"/>
      <c r="CFP17" s="53"/>
      <c r="CFQ17" s="53"/>
      <c r="CFR17" s="53"/>
      <c r="CFS17" s="53"/>
      <c r="CFT17" s="53"/>
      <c r="CFU17" s="53"/>
      <c r="CFV17" s="53"/>
      <c r="CFW17" s="53"/>
      <c r="CFX17" s="53"/>
      <c r="CFY17" s="53"/>
      <c r="CFZ17" s="53"/>
      <c r="CGA17" s="53"/>
      <c r="CGB17" s="53"/>
      <c r="CGC17" s="53"/>
      <c r="CGD17" s="53"/>
      <c r="CGE17" s="53"/>
      <c r="CGF17" s="53"/>
      <c r="CGG17" s="53"/>
      <c r="CGH17" s="53"/>
      <c r="CGI17" s="53"/>
      <c r="CGJ17" s="53"/>
      <c r="CGK17" s="53"/>
      <c r="CGL17" s="53"/>
      <c r="CGM17" s="53"/>
      <c r="CGN17" s="53"/>
      <c r="CGO17" s="53"/>
      <c r="CGP17" s="53"/>
      <c r="CGQ17" s="53"/>
      <c r="CGR17" s="53"/>
      <c r="CGS17" s="53"/>
      <c r="CGT17" s="53"/>
      <c r="CGU17" s="53"/>
      <c r="CGV17" s="53"/>
      <c r="CGW17" s="53"/>
      <c r="CGX17" s="53"/>
      <c r="CGY17" s="53"/>
      <c r="CGZ17" s="53"/>
      <c r="CHA17" s="53"/>
      <c r="CHB17" s="53"/>
      <c r="CHC17" s="53"/>
      <c r="CHD17" s="53"/>
      <c r="CHE17" s="53"/>
      <c r="CHF17" s="53"/>
      <c r="CHG17" s="53"/>
      <c r="CHH17" s="53"/>
      <c r="CHI17" s="53"/>
      <c r="CHJ17" s="53"/>
      <c r="CHK17" s="53"/>
      <c r="CHL17" s="53"/>
      <c r="CHM17" s="53"/>
      <c r="CHN17" s="53"/>
      <c r="CHO17" s="53"/>
      <c r="CHP17" s="53"/>
      <c r="CHQ17" s="53"/>
      <c r="CHR17" s="53"/>
      <c r="CHS17" s="53"/>
      <c r="CHT17" s="53"/>
      <c r="CHU17" s="53"/>
      <c r="CHV17" s="53"/>
      <c r="CHW17" s="53"/>
      <c r="CHX17" s="53"/>
      <c r="CHY17" s="53"/>
      <c r="CHZ17" s="53"/>
      <c r="CIA17" s="53"/>
      <c r="CIB17" s="53"/>
      <c r="CIC17" s="53"/>
      <c r="CID17" s="53"/>
      <c r="CIE17" s="53"/>
      <c r="CIF17" s="53"/>
      <c r="CIG17" s="53"/>
      <c r="CIH17" s="53"/>
      <c r="CII17" s="53"/>
      <c r="CIJ17" s="53"/>
      <c r="CIK17" s="53"/>
      <c r="CIL17" s="53"/>
      <c r="CIM17" s="53"/>
      <c r="CIN17" s="53"/>
      <c r="CIO17" s="53"/>
      <c r="CIP17" s="53"/>
      <c r="CIQ17" s="53"/>
      <c r="CIR17" s="53"/>
      <c r="CIS17" s="53"/>
      <c r="CIT17" s="53"/>
      <c r="CIU17" s="53"/>
      <c r="CIV17" s="53"/>
      <c r="CIW17" s="53"/>
      <c r="CIX17" s="53"/>
      <c r="CIY17" s="53"/>
      <c r="CIZ17" s="53"/>
      <c r="CJA17" s="53"/>
      <c r="CJB17" s="53"/>
      <c r="CJC17" s="53"/>
      <c r="CJD17" s="53"/>
      <c r="CJE17" s="53"/>
      <c r="CJF17" s="53"/>
      <c r="CJG17" s="53"/>
      <c r="CJH17" s="53"/>
      <c r="CJI17" s="53"/>
      <c r="CJJ17" s="53"/>
      <c r="CJK17" s="53"/>
      <c r="CJL17" s="53"/>
      <c r="CJM17" s="53"/>
      <c r="CJN17" s="53"/>
      <c r="CJO17" s="53"/>
      <c r="CJP17" s="53"/>
      <c r="CJQ17" s="53"/>
      <c r="CJR17" s="53"/>
      <c r="CJS17" s="53"/>
      <c r="CJT17" s="53"/>
      <c r="CJU17" s="53"/>
      <c r="CJV17" s="53"/>
      <c r="CJW17" s="53"/>
      <c r="CJX17" s="53"/>
      <c r="CJY17" s="53"/>
      <c r="CJZ17" s="53"/>
      <c r="CKA17" s="53"/>
      <c r="CKB17" s="53"/>
      <c r="CKC17" s="53"/>
      <c r="CKD17" s="53"/>
      <c r="CKE17" s="53"/>
      <c r="CKF17" s="53"/>
      <c r="CKG17" s="53"/>
      <c r="CKH17" s="53"/>
      <c r="CKI17" s="53"/>
      <c r="CKJ17" s="53"/>
      <c r="CKK17" s="53"/>
      <c r="CKL17" s="53"/>
      <c r="CKM17" s="53"/>
      <c r="CKN17" s="53"/>
      <c r="CKO17" s="53"/>
      <c r="CKP17" s="53"/>
      <c r="CKQ17" s="53"/>
      <c r="CKR17" s="53"/>
      <c r="CKS17" s="53"/>
      <c r="CKT17" s="53"/>
      <c r="CKU17" s="53"/>
      <c r="CKV17" s="53"/>
      <c r="CKW17" s="53"/>
      <c r="CKX17" s="53"/>
      <c r="CKY17" s="53"/>
      <c r="CKZ17" s="53"/>
      <c r="CLA17" s="53"/>
      <c r="CLB17" s="53"/>
      <c r="CLC17" s="53"/>
      <c r="CLD17" s="53"/>
      <c r="CLE17" s="53"/>
      <c r="CLF17" s="53"/>
      <c r="CLG17" s="53"/>
      <c r="CLH17" s="53"/>
      <c r="CLI17" s="53"/>
      <c r="CLJ17" s="53"/>
      <c r="CLK17" s="53"/>
      <c r="CLL17" s="53"/>
      <c r="CLM17" s="53"/>
      <c r="CLN17" s="53"/>
      <c r="CLO17" s="53"/>
      <c r="CLP17" s="53"/>
      <c r="CLQ17" s="53"/>
      <c r="CLR17" s="53"/>
      <c r="CLS17" s="53"/>
      <c r="CLT17" s="53"/>
      <c r="CLU17" s="53"/>
      <c r="CLV17" s="53"/>
      <c r="CLW17" s="53"/>
      <c r="CLX17" s="53"/>
      <c r="CLY17" s="53"/>
      <c r="CLZ17" s="53"/>
      <c r="CMA17" s="53"/>
      <c r="CMB17" s="53"/>
      <c r="CMC17" s="53"/>
      <c r="CMD17" s="53"/>
      <c r="CME17" s="53"/>
      <c r="CMF17" s="53"/>
      <c r="CMG17" s="53"/>
      <c r="CMH17" s="53"/>
      <c r="CMI17" s="53"/>
      <c r="CMJ17" s="53"/>
      <c r="CMK17" s="53"/>
      <c r="CML17" s="53"/>
      <c r="CMM17" s="53"/>
      <c r="CMN17" s="53"/>
      <c r="CMO17" s="53"/>
      <c r="CMP17" s="53"/>
      <c r="CMQ17" s="53"/>
      <c r="CMR17" s="53"/>
      <c r="CMS17" s="53"/>
      <c r="CMT17" s="53"/>
      <c r="CMU17" s="53"/>
      <c r="CMV17" s="53"/>
      <c r="CMW17" s="53"/>
      <c r="CMX17" s="53"/>
      <c r="CMY17" s="53"/>
      <c r="CMZ17" s="53"/>
      <c r="CNA17" s="53"/>
      <c r="CNB17" s="53"/>
      <c r="CNC17" s="53"/>
      <c r="CND17" s="53"/>
      <c r="CNE17" s="53"/>
      <c r="CNF17" s="53"/>
      <c r="CNG17" s="53"/>
      <c r="CNH17" s="53"/>
      <c r="CNI17" s="53"/>
      <c r="CNJ17" s="53"/>
      <c r="CNK17" s="53"/>
      <c r="CNL17" s="53"/>
      <c r="CNM17" s="53"/>
      <c r="CNN17" s="53"/>
      <c r="CNO17" s="53"/>
      <c r="CNP17" s="53"/>
      <c r="CNQ17" s="53"/>
      <c r="CNR17" s="53"/>
      <c r="CNS17" s="53"/>
      <c r="CNT17" s="53"/>
      <c r="CNU17" s="53"/>
      <c r="CNV17" s="53"/>
      <c r="CNW17" s="53"/>
      <c r="CNX17" s="53"/>
      <c r="CNY17" s="53"/>
      <c r="CNZ17" s="53"/>
      <c r="COA17" s="53"/>
      <c r="COB17" s="53"/>
      <c r="COC17" s="53"/>
      <c r="COD17" s="53"/>
      <c r="COE17" s="53"/>
      <c r="COF17" s="53"/>
      <c r="COG17" s="53"/>
      <c r="COH17" s="53"/>
      <c r="COI17" s="53"/>
      <c r="COJ17" s="53"/>
      <c r="COK17" s="53"/>
      <c r="COL17" s="53"/>
      <c r="COM17" s="53"/>
      <c r="CON17" s="53"/>
      <c r="COO17" s="53"/>
      <c r="COP17" s="53"/>
      <c r="COQ17" s="53"/>
      <c r="COR17" s="53"/>
      <c r="COS17" s="53"/>
      <c r="COT17" s="53"/>
      <c r="COU17" s="53"/>
      <c r="COV17" s="53"/>
      <c r="COW17" s="53"/>
      <c r="COX17" s="53"/>
      <c r="COY17" s="53"/>
      <c r="COZ17" s="53"/>
      <c r="CPA17" s="53"/>
      <c r="CPB17" s="53"/>
      <c r="CPC17" s="53"/>
      <c r="CPD17" s="53"/>
      <c r="CPE17" s="53"/>
      <c r="CPF17" s="53"/>
      <c r="CPG17" s="53"/>
      <c r="CPH17" s="53"/>
      <c r="CPI17" s="53"/>
      <c r="CPJ17" s="53"/>
      <c r="CPK17" s="53"/>
      <c r="CPL17" s="53"/>
      <c r="CPM17" s="53"/>
      <c r="CPN17" s="53"/>
      <c r="CPO17" s="53"/>
      <c r="CPP17" s="53"/>
      <c r="CPQ17" s="53"/>
      <c r="CPR17" s="53"/>
      <c r="CPS17" s="53"/>
      <c r="CPT17" s="53"/>
      <c r="CPU17" s="53"/>
      <c r="CPV17" s="53"/>
      <c r="CPW17" s="53"/>
      <c r="CPX17" s="53"/>
      <c r="CPY17" s="53"/>
      <c r="CPZ17" s="53"/>
      <c r="CQA17" s="53"/>
      <c r="CQB17" s="53"/>
      <c r="CQC17" s="53"/>
      <c r="CQD17" s="53"/>
      <c r="CQE17" s="53"/>
      <c r="CQF17" s="53"/>
      <c r="CQG17" s="53"/>
      <c r="CQH17" s="53"/>
      <c r="CQI17" s="53"/>
      <c r="CQJ17" s="53"/>
      <c r="CQK17" s="53"/>
      <c r="CQL17" s="53"/>
      <c r="CQM17" s="53"/>
      <c r="CQN17" s="53"/>
      <c r="CQO17" s="53"/>
      <c r="CQP17" s="53"/>
      <c r="CQQ17" s="53"/>
      <c r="CQR17" s="53"/>
      <c r="CQS17" s="53"/>
      <c r="CQT17" s="53"/>
      <c r="CQU17" s="53"/>
      <c r="CQV17" s="53"/>
      <c r="CQW17" s="53"/>
      <c r="CQX17" s="53"/>
      <c r="CQY17" s="53"/>
      <c r="CQZ17" s="53"/>
      <c r="CRA17" s="53"/>
      <c r="CRB17" s="53"/>
      <c r="CRC17" s="53"/>
      <c r="CRD17" s="53"/>
      <c r="CRE17" s="53"/>
      <c r="CRF17" s="53"/>
      <c r="CRG17" s="53"/>
      <c r="CRH17" s="53"/>
      <c r="CRI17" s="53"/>
      <c r="CRJ17" s="53"/>
      <c r="CRK17" s="53"/>
      <c r="CRL17" s="53"/>
      <c r="CRM17" s="53"/>
      <c r="CRN17" s="53"/>
      <c r="CRO17" s="53"/>
      <c r="CRP17" s="53"/>
      <c r="CRQ17" s="53"/>
      <c r="CRR17" s="53"/>
      <c r="CRS17" s="53"/>
      <c r="CRT17" s="53"/>
      <c r="CRU17" s="53"/>
      <c r="CRV17" s="53"/>
      <c r="CRW17" s="53"/>
      <c r="CRX17" s="53"/>
      <c r="CRY17" s="53"/>
      <c r="CRZ17" s="53"/>
      <c r="CSA17" s="53"/>
      <c r="CSB17" s="53"/>
      <c r="CSC17" s="53"/>
      <c r="CSD17" s="53"/>
      <c r="CSE17" s="53"/>
      <c r="CSF17" s="53"/>
      <c r="CSG17" s="53"/>
      <c r="CSH17" s="53"/>
      <c r="CSI17" s="53"/>
      <c r="CSJ17" s="53"/>
      <c r="CSK17" s="53"/>
      <c r="CSL17" s="53"/>
      <c r="CSM17" s="53"/>
      <c r="CSN17" s="53"/>
      <c r="CSO17" s="53"/>
      <c r="CSP17" s="53"/>
      <c r="CSQ17" s="53"/>
      <c r="CSR17" s="53"/>
      <c r="CSS17" s="53"/>
      <c r="CST17" s="53"/>
      <c r="CSU17" s="53"/>
      <c r="CSV17" s="53"/>
      <c r="CSW17" s="53"/>
      <c r="CSX17" s="53"/>
      <c r="CSY17" s="53"/>
      <c r="CSZ17" s="53"/>
      <c r="CTA17" s="53"/>
      <c r="CTB17" s="53"/>
      <c r="CTC17" s="53"/>
      <c r="CTD17" s="53"/>
      <c r="CTE17" s="53"/>
      <c r="CTF17" s="53"/>
      <c r="CTG17" s="53"/>
      <c r="CTH17" s="53"/>
      <c r="CTI17" s="53"/>
      <c r="CTJ17" s="53"/>
      <c r="CTK17" s="53"/>
      <c r="CTL17" s="53"/>
      <c r="CTM17" s="53"/>
      <c r="CTN17" s="53"/>
      <c r="CTO17" s="53"/>
      <c r="CTP17" s="53"/>
      <c r="CTQ17" s="53"/>
      <c r="CTR17" s="53"/>
      <c r="CTS17" s="53"/>
      <c r="CTT17" s="53"/>
      <c r="CTU17" s="53"/>
      <c r="CTV17" s="53"/>
      <c r="CTW17" s="53"/>
      <c r="CTX17" s="53"/>
      <c r="CTY17" s="53"/>
      <c r="CTZ17" s="53"/>
      <c r="CUA17" s="53"/>
      <c r="CUB17" s="53"/>
      <c r="CUC17" s="53"/>
      <c r="CUD17" s="53"/>
      <c r="CUE17" s="53"/>
      <c r="CUF17" s="53"/>
      <c r="CUG17" s="53"/>
      <c r="CUH17" s="53"/>
      <c r="CUI17" s="53"/>
      <c r="CUJ17" s="53"/>
      <c r="CUK17" s="53"/>
      <c r="CUL17" s="53"/>
      <c r="CUM17" s="53"/>
      <c r="CUN17" s="53"/>
      <c r="CUO17" s="53"/>
      <c r="CUP17" s="53"/>
      <c r="CUQ17" s="53"/>
      <c r="CUR17" s="53"/>
      <c r="CUS17" s="53"/>
      <c r="CUT17" s="53"/>
      <c r="CUU17" s="53"/>
      <c r="CUV17" s="53"/>
      <c r="CUW17" s="53"/>
      <c r="CUX17" s="53"/>
      <c r="CUY17" s="53"/>
      <c r="CUZ17" s="53"/>
      <c r="CVA17" s="53"/>
      <c r="CVB17" s="53"/>
      <c r="CVC17" s="53"/>
      <c r="CVD17" s="53"/>
      <c r="CVE17" s="53"/>
      <c r="CVF17" s="53"/>
      <c r="CVG17" s="53"/>
      <c r="CVH17" s="53"/>
      <c r="CVI17" s="53"/>
      <c r="CVJ17" s="53"/>
      <c r="CVK17" s="53"/>
      <c r="CVL17" s="53"/>
      <c r="CVM17" s="53"/>
      <c r="CVN17" s="53"/>
      <c r="CVO17" s="53"/>
      <c r="CVP17" s="53"/>
      <c r="CVQ17" s="53"/>
      <c r="CVR17" s="53"/>
      <c r="CVS17" s="53"/>
      <c r="CVT17" s="53"/>
      <c r="CVU17" s="53"/>
      <c r="CVV17" s="53"/>
      <c r="CVW17" s="53"/>
      <c r="CVX17" s="53"/>
      <c r="CVY17" s="53"/>
      <c r="CVZ17" s="53"/>
      <c r="CWA17" s="53"/>
      <c r="CWB17" s="53"/>
      <c r="CWC17" s="53"/>
      <c r="CWD17" s="53"/>
      <c r="CWE17" s="53"/>
      <c r="CWF17" s="53"/>
      <c r="CWG17" s="53"/>
      <c r="CWH17" s="53"/>
      <c r="CWI17" s="53"/>
      <c r="CWJ17" s="53"/>
      <c r="CWK17" s="53"/>
      <c r="CWL17" s="53"/>
      <c r="CWM17" s="53"/>
      <c r="CWN17" s="53"/>
      <c r="CWO17" s="53"/>
      <c r="CWP17" s="53"/>
      <c r="CWQ17" s="53"/>
      <c r="CWR17" s="53"/>
      <c r="CWS17" s="53"/>
      <c r="CWT17" s="53"/>
      <c r="CWU17" s="53"/>
      <c r="CWV17" s="53"/>
      <c r="CWW17" s="53"/>
      <c r="CWX17" s="53"/>
      <c r="CWY17" s="53"/>
      <c r="CWZ17" s="53"/>
      <c r="CXA17" s="53"/>
      <c r="CXB17" s="53"/>
      <c r="CXC17" s="53"/>
      <c r="CXD17" s="53"/>
      <c r="CXE17" s="53"/>
      <c r="CXF17" s="53"/>
      <c r="CXG17" s="53"/>
      <c r="CXH17" s="53"/>
      <c r="CXI17" s="53"/>
      <c r="CXJ17" s="53"/>
      <c r="CXK17" s="53"/>
      <c r="CXL17" s="53"/>
      <c r="CXM17" s="53"/>
      <c r="CXN17" s="53"/>
      <c r="CXO17" s="53"/>
      <c r="CXP17" s="53"/>
      <c r="CXQ17" s="53"/>
      <c r="CXR17" s="53"/>
      <c r="CXS17" s="53"/>
      <c r="CXT17" s="53"/>
      <c r="CXU17" s="53"/>
      <c r="CXV17" s="53"/>
      <c r="CXW17" s="53"/>
      <c r="CXX17" s="53"/>
      <c r="CXY17" s="53"/>
      <c r="CXZ17" s="53"/>
      <c r="CYA17" s="53"/>
      <c r="CYB17" s="53"/>
      <c r="CYC17" s="53"/>
      <c r="CYD17" s="53"/>
      <c r="CYE17" s="53"/>
      <c r="CYF17" s="53"/>
      <c r="CYG17" s="53"/>
      <c r="CYH17" s="53"/>
      <c r="CYI17" s="53"/>
      <c r="CYJ17" s="53"/>
      <c r="CYK17" s="53"/>
      <c r="CYL17" s="53"/>
      <c r="CYM17" s="53"/>
      <c r="CYN17" s="53"/>
      <c r="CYO17" s="53"/>
      <c r="CYP17" s="53"/>
      <c r="CYQ17" s="53"/>
      <c r="CYR17" s="53"/>
      <c r="CYS17" s="53"/>
      <c r="CYT17" s="53"/>
      <c r="CYU17" s="53"/>
      <c r="CYV17" s="53"/>
      <c r="CYW17" s="53"/>
      <c r="CYX17" s="53"/>
      <c r="CYY17" s="53"/>
      <c r="CYZ17" s="53"/>
      <c r="CZA17" s="53"/>
      <c r="CZB17" s="53"/>
      <c r="CZC17" s="53"/>
      <c r="CZD17" s="53"/>
      <c r="CZE17" s="53"/>
      <c r="CZF17" s="53"/>
      <c r="CZG17" s="53"/>
      <c r="CZH17" s="53"/>
      <c r="CZI17" s="53"/>
      <c r="CZJ17" s="53"/>
      <c r="CZK17" s="53"/>
      <c r="CZL17" s="53"/>
      <c r="CZM17" s="53"/>
      <c r="CZN17" s="53"/>
      <c r="CZO17" s="53"/>
      <c r="CZP17" s="53"/>
      <c r="CZQ17" s="53"/>
      <c r="CZR17" s="53"/>
      <c r="CZS17" s="53"/>
      <c r="CZT17" s="53"/>
      <c r="CZU17" s="53"/>
      <c r="CZV17" s="53"/>
      <c r="CZW17" s="53"/>
      <c r="CZX17" s="53"/>
      <c r="CZY17" s="53"/>
      <c r="CZZ17" s="53"/>
      <c r="DAA17" s="53"/>
      <c r="DAB17" s="53"/>
      <c r="DAC17" s="53"/>
      <c r="DAD17" s="53"/>
      <c r="DAE17" s="53"/>
      <c r="DAF17" s="53"/>
      <c r="DAG17" s="53"/>
      <c r="DAH17" s="53"/>
      <c r="DAI17" s="53"/>
      <c r="DAJ17" s="53"/>
      <c r="DAK17" s="53"/>
      <c r="DAL17" s="53"/>
      <c r="DAM17" s="53"/>
      <c r="DAN17" s="53"/>
      <c r="DAO17" s="53"/>
      <c r="DAP17" s="53"/>
      <c r="DAQ17" s="53"/>
      <c r="DAR17" s="53"/>
      <c r="DAS17" s="53"/>
      <c r="DAT17" s="53"/>
      <c r="DAU17" s="53"/>
      <c r="DAV17" s="53"/>
      <c r="DAW17" s="53"/>
      <c r="DAX17" s="53"/>
      <c r="DAY17" s="53"/>
      <c r="DAZ17" s="53"/>
      <c r="DBA17" s="53"/>
      <c r="DBB17" s="53"/>
      <c r="DBC17" s="53"/>
      <c r="DBD17" s="53"/>
      <c r="DBE17" s="53"/>
      <c r="DBF17" s="53"/>
      <c r="DBG17" s="53"/>
      <c r="DBH17" s="53"/>
      <c r="DBI17" s="53"/>
      <c r="DBJ17" s="53"/>
      <c r="DBK17" s="53"/>
      <c r="DBL17" s="53"/>
      <c r="DBM17" s="53"/>
      <c r="DBN17" s="53"/>
      <c r="DBO17" s="53"/>
      <c r="DBP17" s="53"/>
      <c r="DBQ17" s="53"/>
      <c r="DBR17" s="53"/>
      <c r="DBS17" s="53"/>
      <c r="DBT17" s="53"/>
      <c r="DBU17" s="53"/>
      <c r="DBV17" s="53"/>
      <c r="DBW17" s="53"/>
      <c r="DBX17" s="53"/>
      <c r="DBY17" s="53"/>
      <c r="DBZ17" s="53"/>
      <c r="DCA17" s="53"/>
      <c r="DCB17" s="53"/>
      <c r="DCC17" s="53"/>
      <c r="DCD17" s="53"/>
      <c r="DCE17" s="53"/>
      <c r="DCF17" s="53"/>
      <c r="DCG17" s="53"/>
      <c r="DCH17" s="53"/>
      <c r="DCI17" s="53"/>
      <c r="DCJ17" s="53"/>
      <c r="DCK17" s="53"/>
      <c r="DCL17" s="53"/>
      <c r="DCM17" s="53"/>
      <c r="DCN17" s="53"/>
      <c r="DCO17" s="53"/>
      <c r="DCP17" s="53"/>
      <c r="DCQ17" s="53"/>
      <c r="DCR17" s="53"/>
      <c r="DCS17" s="53"/>
      <c r="DCT17" s="53"/>
      <c r="DCU17" s="53"/>
      <c r="DCV17" s="53"/>
      <c r="DCW17" s="53"/>
      <c r="DCX17" s="53"/>
      <c r="DCY17" s="53"/>
      <c r="DCZ17" s="53"/>
      <c r="DDA17" s="53"/>
      <c r="DDB17" s="53"/>
      <c r="DDC17" s="53"/>
      <c r="DDD17" s="53"/>
      <c r="DDE17" s="53"/>
      <c r="DDF17" s="53"/>
      <c r="DDG17" s="53"/>
      <c r="DDH17" s="53"/>
      <c r="DDI17" s="53"/>
      <c r="DDJ17" s="53"/>
      <c r="DDK17" s="53"/>
      <c r="DDL17" s="53"/>
      <c r="DDM17" s="53"/>
      <c r="DDN17" s="53"/>
      <c r="DDO17" s="53"/>
      <c r="DDP17" s="53"/>
      <c r="DDQ17" s="53"/>
      <c r="DDR17" s="53"/>
      <c r="DDS17" s="53"/>
      <c r="DDT17" s="53"/>
      <c r="DDU17" s="53"/>
      <c r="DDV17" s="53"/>
      <c r="DDW17" s="53"/>
      <c r="DDX17" s="53"/>
      <c r="DDY17" s="53"/>
      <c r="DDZ17" s="53"/>
      <c r="DEA17" s="53"/>
      <c r="DEB17" s="53"/>
      <c r="DEC17" s="53"/>
      <c r="DED17" s="53"/>
      <c r="DEE17" s="53"/>
      <c r="DEF17" s="53"/>
      <c r="DEG17" s="53"/>
      <c r="DEH17" s="53"/>
      <c r="DEI17" s="53"/>
      <c r="DEJ17" s="53"/>
      <c r="DEK17" s="53"/>
      <c r="DEL17" s="53"/>
      <c r="DEM17" s="53"/>
      <c r="DEN17" s="53"/>
      <c r="DEO17" s="53"/>
      <c r="DEP17" s="53"/>
      <c r="DEQ17" s="53"/>
      <c r="DER17" s="53"/>
      <c r="DES17" s="53"/>
      <c r="DET17" s="53"/>
      <c r="DEU17" s="53"/>
      <c r="DEV17" s="53"/>
      <c r="DEW17" s="53"/>
      <c r="DEX17" s="53"/>
      <c r="DEY17" s="53"/>
      <c r="DEZ17" s="53"/>
      <c r="DFA17" s="53"/>
      <c r="DFB17" s="53"/>
      <c r="DFC17" s="53"/>
      <c r="DFD17" s="53"/>
      <c r="DFE17" s="53"/>
      <c r="DFF17" s="53"/>
      <c r="DFG17" s="53"/>
      <c r="DFH17" s="53"/>
      <c r="DFI17" s="53"/>
      <c r="DFJ17" s="53"/>
      <c r="DFK17" s="53"/>
      <c r="DFL17" s="53"/>
      <c r="DFM17" s="53"/>
      <c r="DFN17" s="53"/>
      <c r="DFO17" s="53"/>
      <c r="DFP17" s="53"/>
      <c r="DFQ17" s="53"/>
      <c r="DFR17" s="53"/>
      <c r="DFS17" s="53"/>
      <c r="DFT17" s="53"/>
      <c r="DFU17" s="53"/>
      <c r="DFV17" s="53"/>
      <c r="DFW17" s="53"/>
      <c r="DFX17" s="53"/>
      <c r="DFY17" s="53"/>
      <c r="DFZ17" s="53"/>
      <c r="DGA17" s="53"/>
      <c r="DGB17" s="53"/>
      <c r="DGC17" s="53"/>
      <c r="DGD17" s="53"/>
      <c r="DGE17" s="53"/>
      <c r="DGF17" s="53"/>
      <c r="DGG17" s="53"/>
      <c r="DGH17" s="53"/>
      <c r="DGI17" s="53"/>
      <c r="DGJ17" s="53"/>
      <c r="DGK17" s="53"/>
      <c r="DGL17" s="53"/>
      <c r="DGM17" s="53"/>
      <c r="DGN17" s="53"/>
      <c r="DGO17" s="53"/>
      <c r="DGP17" s="53"/>
      <c r="DGQ17" s="53"/>
      <c r="DGR17" s="53"/>
      <c r="DGS17" s="53"/>
      <c r="DGT17" s="53"/>
      <c r="DGU17" s="53"/>
      <c r="DGV17" s="53"/>
      <c r="DGW17" s="53"/>
      <c r="DGX17" s="53"/>
      <c r="DGY17" s="53"/>
      <c r="DGZ17" s="53"/>
      <c r="DHA17" s="53"/>
      <c r="DHB17" s="53"/>
      <c r="DHC17" s="53"/>
      <c r="DHD17" s="53"/>
      <c r="DHE17" s="53"/>
      <c r="DHF17" s="53"/>
      <c r="DHG17" s="53"/>
      <c r="DHH17" s="53"/>
      <c r="DHI17" s="53"/>
      <c r="DHJ17" s="53"/>
      <c r="DHK17" s="53"/>
      <c r="DHL17" s="53"/>
      <c r="DHM17" s="53"/>
      <c r="DHN17" s="53"/>
      <c r="DHO17" s="53"/>
      <c r="DHP17" s="53"/>
      <c r="DHQ17" s="53"/>
      <c r="DHR17" s="53"/>
      <c r="DHS17" s="53"/>
      <c r="DHT17" s="53"/>
      <c r="DHU17" s="53"/>
      <c r="DHV17" s="53"/>
      <c r="DHW17" s="53"/>
      <c r="DHX17" s="53"/>
      <c r="DHY17" s="53"/>
      <c r="DHZ17" s="53"/>
      <c r="DIA17" s="53"/>
      <c r="DIB17" s="53"/>
      <c r="DIC17" s="53"/>
      <c r="DID17" s="53"/>
      <c r="DIE17" s="53"/>
      <c r="DIF17" s="53"/>
      <c r="DIG17" s="53"/>
      <c r="DIH17" s="53"/>
      <c r="DII17" s="53"/>
      <c r="DIJ17" s="53"/>
      <c r="DIK17" s="53"/>
      <c r="DIL17" s="53"/>
      <c r="DIM17" s="53"/>
      <c r="DIN17" s="53"/>
      <c r="DIO17" s="53"/>
      <c r="DIP17" s="53"/>
      <c r="DIQ17" s="53"/>
      <c r="DIR17" s="53"/>
      <c r="DIS17" s="53"/>
      <c r="DIT17" s="53"/>
      <c r="DIU17" s="53"/>
      <c r="DIV17" s="53"/>
      <c r="DIW17" s="53"/>
      <c r="DIX17" s="53"/>
      <c r="DIY17" s="53"/>
      <c r="DIZ17" s="53"/>
      <c r="DJA17" s="53"/>
      <c r="DJB17" s="53"/>
      <c r="DJC17" s="53"/>
      <c r="DJD17" s="53"/>
      <c r="DJE17" s="53"/>
      <c r="DJF17" s="53"/>
      <c r="DJG17" s="53"/>
      <c r="DJH17" s="53"/>
      <c r="DJI17" s="53"/>
      <c r="DJJ17" s="53"/>
      <c r="DJK17" s="53"/>
      <c r="DJL17" s="53"/>
      <c r="DJM17" s="53"/>
      <c r="DJN17" s="53"/>
      <c r="DJO17" s="53"/>
      <c r="DJP17" s="53"/>
      <c r="DJQ17" s="53"/>
      <c r="DJR17" s="53"/>
      <c r="DJS17" s="53"/>
      <c r="DJT17" s="53"/>
      <c r="DJU17" s="53"/>
      <c r="DJV17" s="53"/>
      <c r="DJW17" s="53"/>
      <c r="DJX17" s="53"/>
      <c r="DJY17" s="53"/>
      <c r="DJZ17" s="53"/>
      <c r="DKA17" s="53"/>
      <c r="DKB17" s="53"/>
      <c r="DKC17" s="53"/>
      <c r="DKD17" s="53"/>
      <c r="DKE17" s="53"/>
      <c r="DKF17" s="53"/>
      <c r="DKG17" s="53"/>
      <c r="DKH17" s="53"/>
      <c r="DKI17" s="53"/>
      <c r="DKJ17" s="53"/>
      <c r="DKK17" s="53"/>
      <c r="DKL17" s="53"/>
      <c r="DKM17" s="53"/>
      <c r="DKN17" s="53"/>
      <c r="DKO17" s="53"/>
      <c r="DKP17" s="53"/>
      <c r="DKQ17" s="53"/>
      <c r="DKR17" s="53"/>
      <c r="DKS17" s="53"/>
      <c r="DKT17" s="53"/>
      <c r="DKU17" s="53"/>
      <c r="DKV17" s="53"/>
      <c r="DKW17" s="53"/>
      <c r="DKX17" s="53"/>
      <c r="DKY17" s="53"/>
      <c r="DKZ17" s="53"/>
      <c r="DLA17" s="53"/>
      <c r="DLB17" s="53"/>
      <c r="DLC17" s="53"/>
      <c r="DLD17" s="53"/>
      <c r="DLE17" s="53"/>
      <c r="DLF17" s="53"/>
      <c r="DLG17" s="53"/>
      <c r="DLH17" s="53"/>
      <c r="DLI17" s="53"/>
      <c r="DLJ17" s="53"/>
      <c r="DLK17" s="53"/>
      <c r="DLL17" s="53"/>
      <c r="DLM17" s="53"/>
      <c r="DLN17" s="53"/>
      <c r="DLO17" s="53"/>
      <c r="DLP17" s="53"/>
      <c r="DLQ17" s="53"/>
      <c r="DLR17" s="53"/>
      <c r="DLS17" s="53"/>
      <c r="DLT17" s="53"/>
      <c r="DLU17" s="53"/>
      <c r="DLV17" s="53"/>
      <c r="DLW17" s="53"/>
      <c r="DLX17" s="53"/>
      <c r="DLY17" s="53"/>
      <c r="DLZ17" s="53"/>
      <c r="DMA17" s="53"/>
      <c r="DMB17" s="53"/>
      <c r="DMC17" s="53"/>
      <c r="DMD17" s="53"/>
      <c r="DME17" s="53"/>
      <c r="DMF17" s="53"/>
      <c r="DMG17" s="53"/>
      <c r="DMH17" s="53"/>
      <c r="DMI17" s="53"/>
      <c r="DMJ17" s="53"/>
      <c r="DMK17" s="53"/>
      <c r="DML17" s="53"/>
      <c r="DMM17" s="53"/>
      <c r="DMN17" s="53"/>
      <c r="DMO17" s="53"/>
      <c r="DMP17" s="53"/>
      <c r="DMQ17" s="53"/>
      <c r="DMR17" s="53"/>
      <c r="DMS17" s="53"/>
      <c r="DMT17" s="53"/>
      <c r="DMU17" s="53"/>
      <c r="DMV17" s="53"/>
      <c r="DMW17" s="53"/>
      <c r="DMX17" s="53"/>
      <c r="DMY17" s="53"/>
      <c r="DMZ17" s="53"/>
      <c r="DNA17" s="53"/>
      <c r="DNB17" s="53"/>
      <c r="DNC17" s="53"/>
      <c r="DND17" s="53"/>
      <c r="DNE17" s="53"/>
      <c r="DNF17" s="53"/>
      <c r="DNG17" s="53"/>
      <c r="DNH17" s="53"/>
      <c r="DNI17" s="53"/>
      <c r="DNJ17" s="53"/>
      <c r="DNK17" s="53"/>
      <c r="DNL17" s="53"/>
      <c r="DNM17" s="53"/>
      <c r="DNN17" s="53"/>
      <c r="DNO17" s="53"/>
      <c r="DNP17" s="53"/>
      <c r="DNQ17" s="53"/>
      <c r="DNR17" s="53"/>
      <c r="DNS17" s="53"/>
      <c r="DNT17" s="53"/>
      <c r="DNU17" s="53"/>
      <c r="DNV17" s="53"/>
      <c r="DNW17" s="53"/>
      <c r="DNX17" s="53"/>
      <c r="DNY17" s="53"/>
      <c r="DNZ17" s="53"/>
      <c r="DOA17" s="53"/>
      <c r="DOB17" s="53"/>
      <c r="DOC17" s="53"/>
      <c r="DOD17" s="53"/>
      <c r="DOE17" s="53"/>
      <c r="DOF17" s="53"/>
      <c r="DOG17" s="53"/>
      <c r="DOH17" s="53"/>
      <c r="DOI17" s="53"/>
      <c r="DOJ17" s="53"/>
      <c r="DOK17" s="53"/>
      <c r="DOL17" s="53"/>
      <c r="DOM17" s="53"/>
      <c r="DON17" s="53"/>
      <c r="DOO17" s="53"/>
      <c r="DOP17" s="53"/>
      <c r="DOQ17" s="53"/>
      <c r="DOR17" s="53"/>
      <c r="DOS17" s="53"/>
      <c r="DOT17" s="53"/>
      <c r="DOU17" s="53"/>
      <c r="DOV17" s="53"/>
      <c r="DOW17" s="53"/>
      <c r="DOX17" s="53"/>
      <c r="DOY17" s="53"/>
      <c r="DOZ17" s="53"/>
      <c r="DPA17" s="53"/>
      <c r="DPB17" s="53"/>
      <c r="DPC17" s="53"/>
      <c r="DPD17" s="53"/>
      <c r="DPE17" s="53"/>
      <c r="DPF17" s="53"/>
      <c r="DPG17" s="53"/>
      <c r="DPH17" s="53"/>
      <c r="DPI17" s="53"/>
      <c r="DPJ17" s="53"/>
      <c r="DPK17" s="53"/>
      <c r="DPL17" s="53"/>
      <c r="DPM17" s="53"/>
      <c r="DPN17" s="53"/>
      <c r="DPO17" s="53"/>
      <c r="DPP17" s="53"/>
      <c r="DPQ17" s="53"/>
      <c r="DPR17" s="53"/>
      <c r="DPS17" s="53"/>
      <c r="DPT17" s="53"/>
      <c r="DPU17" s="53"/>
      <c r="DPV17" s="53"/>
      <c r="DPW17" s="53"/>
      <c r="DPX17" s="53"/>
      <c r="DPY17" s="53"/>
      <c r="DPZ17" s="53"/>
      <c r="DQA17" s="53"/>
      <c r="DQB17" s="53"/>
      <c r="DQC17" s="53"/>
      <c r="DQD17" s="53"/>
      <c r="DQE17" s="53"/>
      <c r="DQF17" s="53"/>
      <c r="DQG17" s="53"/>
      <c r="DQH17" s="53"/>
      <c r="DQI17" s="53"/>
      <c r="DQJ17" s="53"/>
      <c r="DQK17" s="53"/>
      <c r="DQL17" s="53"/>
      <c r="DQM17" s="53"/>
      <c r="DQN17" s="53"/>
      <c r="DQO17" s="53"/>
      <c r="DQP17" s="53"/>
      <c r="DQQ17" s="53"/>
      <c r="DQR17" s="53"/>
      <c r="DQS17" s="53"/>
      <c r="DQT17" s="53"/>
      <c r="DQU17" s="53"/>
      <c r="DQV17" s="53"/>
      <c r="DQW17" s="53"/>
      <c r="DQX17" s="53"/>
      <c r="DQY17" s="53"/>
      <c r="DQZ17" s="53"/>
      <c r="DRA17" s="53"/>
      <c r="DRB17" s="53"/>
      <c r="DRC17" s="53"/>
      <c r="DRD17" s="53"/>
      <c r="DRE17" s="53"/>
      <c r="DRF17" s="53"/>
      <c r="DRG17" s="53"/>
      <c r="DRH17" s="53"/>
      <c r="DRI17" s="53"/>
      <c r="DRJ17" s="53"/>
      <c r="DRK17" s="53"/>
      <c r="DRL17" s="53"/>
      <c r="DRM17" s="53"/>
      <c r="DRN17" s="53"/>
      <c r="DRO17" s="53"/>
      <c r="DRP17" s="53"/>
      <c r="DRQ17" s="53"/>
      <c r="DRR17" s="53"/>
      <c r="DRS17" s="53"/>
      <c r="DRT17" s="53"/>
      <c r="DRU17" s="53"/>
      <c r="DRV17" s="53"/>
      <c r="DRW17" s="53"/>
      <c r="DRX17" s="53"/>
      <c r="DRY17" s="53"/>
      <c r="DRZ17" s="53"/>
      <c r="DSA17" s="53"/>
      <c r="DSB17" s="53"/>
      <c r="DSC17" s="53"/>
      <c r="DSD17" s="53"/>
      <c r="DSE17" s="53"/>
      <c r="DSF17" s="53"/>
      <c r="DSG17" s="53"/>
      <c r="DSH17" s="53"/>
      <c r="DSI17" s="53"/>
      <c r="DSJ17" s="53"/>
      <c r="DSK17" s="53"/>
      <c r="DSL17" s="53"/>
      <c r="DSM17" s="53"/>
      <c r="DSN17" s="53"/>
      <c r="DSO17" s="53"/>
      <c r="DSP17" s="53"/>
      <c r="DSQ17" s="53"/>
      <c r="DSR17" s="53"/>
      <c r="DSS17" s="53"/>
      <c r="DST17" s="53"/>
      <c r="DSU17" s="53"/>
      <c r="DSV17" s="53"/>
      <c r="DSW17" s="53"/>
      <c r="DSX17" s="53"/>
      <c r="DSY17" s="53"/>
      <c r="DSZ17" s="53"/>
      <c r="DTA17" s="53"/>
      <c r="DTB17" s="53"/>
      <c r="DTC17" s="53"/>
      <c r="DTD17" s="53"/>
      <c r="DTE17" s="53"/>
      <c r="DTF17" s="53"/>
      <c r="DTG17" s="53"/>
      <c r="DTH17" s="53"/>
      <c r="DTI17" s="53"/>
      <c r="DTJ17" s="53"/>
      <c r="DTK17" s="53"/>
      <c r="DTL17" s="53"/>
      <c r="DTM17" s="53"/>
      <c r="DTN17" s="53"/>
      <c r="DTO17" s="53"/>
      <c r="DTP17" s="53"/>
      <c r="DTQ17" s="53"/>
      <c r="DTR17" s="53"/>
      <c r="DTS17" s="53"/>
      <c r="DTT17" s="53"/>
      <c r="DTU17" s="53"/>
      <c r="DTV17" s="53"/>
      <c r="DTW17" s="53"/>
      <c r="DTX17" s="53"/>
      <c r="DTY17" s="53"/>
      <c r="DTZ17" s="53"/>
      <c r="DUA17" s="53"/>
      <c r="DUB17" s="53"/>
      <c r="DUC17" s="53"/>
      <c r="DUD17" s="53"/>
      <c r="DUE17" s="53"/>
      <c r="DUF17" s="53"/>
      <c r="DUG17" s="53"/>
      <c r="DUH17" s="53"/>
      <c r="DUI17" s="53"/>
      <c r="DUJ17" s="53"/>
      <c r="DUK17" s="53"/>
      <c r="DUL17" s="53"/>
      <c r="DUM17" s="53"/>
      <c r="DUN17" s="53"/>
      <c r="DUO17" s="53"/>
      <c r="DUP17" s="53"/>
      <c r="DUQ17" s="53"/>
      <c r="DUR17" s="53"/>
      <c r="DUS17" s="53"/>
      <c r="DUT17" s="53"/>
      <c r="DUU17" s="53"/>
      <c r="DUV17" s="53"/>
      <c r="DUW17" s="53"/>
      <c r="DUX17" s="53"/>
      <c r="DUY17" s="53"/>
      <c r="DUZ17" s="53"/>
      <c r="DVA17" s="53"/>
      <c r="DVB17" s="53"/>
      <c r="DVC17" s="53"/>
      <c r="DVD17" s="53"/>
      <c r="DVE17" s="53"/>
      <c r="DVF17" s="53"/>
      <c r="DVG17" s="53"/>
      <c r="DVH17" s="53"/>
      <c r="DVI17" s="53"/>
      <c r="DVJ17" s="53"/>
      <c r="DVK17" s="53"/>
      <c r="DVL17" s="53"/>
      <c r="DVM17" s="53"/>
      <c r="DVN17" s="53"/>
      <c r="DVO17" s="53"/>
      <c r="DVP17" s="53"/>
      <c r="DVQ17" s="53"/>
      <c r="DVR17" s="53"/>
      <c r="DVS17" s="53"/>
      <c r="DVT17" s="53"/>
      <c r="DVU17" s="53"/>
      <c r="DVV17" s="53"/>
      <c r="DVW17" s="53"/>
      <c r="DVX17" s="53"/>
      <c r="DVY17" s="53"/>
      <c r="DVZ17" s="53"/>
      <c r="DWA17" s="53"/>
      <c r="DWB17" s="53"/>
      <c r="DWC17" s="53"/>
      <c r="DWD17" s="53"/>
      <c r="DWE17" s="53"/>
      <c r="DWF17" s="53"/>
      <c r="DWG17" s="53"/>
      <c r="DWH17" s="53"/>
      <c r="DWI17" s="53"/>
      <c r="DWJ17" s="53"/>
      <c r="DWK17" s="53"/>
      <c r="DWL17" s="53"/>
      <c r="DWM17" s="53"/>
      <c r="DWN17" s="53"/>
      <c r="DWO17" s="53"/>
      <c r="DWP17" s="53"/>
      <c r="DWQ17" s="53"/>
      <c r="DWR17" s="53"/>
      <c r="DWS17" s="53"/>
      <c r="DWT17" s="53"/>
      <c r="DWU17" s="53"/>
      <c r="DWV17" s="53"/>
      <c r="DWW17" s="53"/>
      <c r="DWX17" s="53"/>
      <c r="DWY17" s="53"/>
      <c r="DWZ17" s="53"/>
      <c r="DXA17" s="53"/>
      <c r="DXB17" s="53"/>
      <c r="DXC17" s="53"/>
      <c r="DXD17" s="53"/>
      <c r="DXE17" s="53"/>
      <c r="DXF17" s="53"/>
      <c r="DXG17" s="53"/>
      <c r="DXH17" s="53"/>
      <c r="DXI17" s="53"/>
      <c r="DXJ17" s="53"/>
      <c r="DXK17" s="53"/>
      <c r="DXL17" s="53"/>
      <c r="DXM17" s="53"/>
      <c r="DXN17" s="53"/>
      <c r="DXO17" s="53"/>
      <c r="DXP17" s="53"/>
      <c r="DXQ17" s="53"/>
      <c r="DXR17" s="53"/>
      <c r="DXS17" s="53"/>
      <c r="DXT17" s="53"/>
      <c r="DXU17" s="53"/>
      <c r="DXV17" s="53"/>
      <c r="DXW17" s="53"/>
      <c r="DXX17" s="53"/>
      <c r="DXY17" s="53"/>
      <c r="DXZ17" s="53"/>
      <c r="DYA17" s="53"/>
      <c r="DYB17" s="53"/>
      <c r="DYC17" s="53"/>
      <c r="DYD17" s="53"/>
      <c r="DYE17" s="53"/>
      <c r="DYF17" s="53"/>
      <c r="DYG17" s="53"/>
      <c r="DYH17" s="53"/>
      <c r="DYI17" s="53"/>
      <c r="DYJ17" s="53"/>
      <c r="DYK17" s="53"/>
      <c r="DYL17" s="53"/>
      <c r="DYM17" s="53"/>
      <c r="DYN17" s="53"/>
      <c r="DYO17" s="53"/>
      <c r="DYP17" s="53"/>
      <c r="DYQ17" s="53"/>
      <c r="DYR17" s="53"/>
      <c r="DYS17" s="53"/>
      <c r="DYT17" s="53"/>
      <c r="DYU17" s="53"/>
      <c r="DYV17" s="53"/>
      <c r="DYW17" s="53"/>
      <c r="DYX17" s="53"/>
      <c r="DYY17" s="53"/>
      <c r="DYZ17" s="53"/>
      <c r="DZA17" s="53"/>
      <c r="DZB17" s="53"/>
      <c r="DZC17" s="53"/>
      <c r="DZD17" s="53"/>
      <c r="DZE17" s="53"/>
      <c r="DZF17" s="53"/>
      <c r="DZG17" s="53"/>
      <c r="DZH17" s="53"/>
      <c r="DZI17" s="53"/>
      <c r="DZJ17" s="53"/>
      <c r="DZK17" s="53"/>
      <c r="DZL17" s="53"/>
      <c r="DZM17" s="53"/>
      <c r="DZN17" s="53"/>
      <c r="DZO17" s="53"/>
      <c r="DZP17" s="53"/>
      <c r="DZQ17" s="53"/>
      <c r="DZR17" s="53"/>
      <c r="DZS17" s="53"/>
      <c r="DZT17" s="53"/>
      <c r="DZU17" s="53"/>
      <c r="DZV17" s="53"/>
      <c r="DZW17" s="53"/>
      <c r="DZX17" s="53"/>
      <c r="DZY17" s="53"/>
      <c r="DZZ17" s="53"/>
      <c r="EAA17" s="53"/>
      <c r="EAB17" s="53"/>
      <c r="EAC17" s="53"/>
      <c r="EAD17" s="53"/>
      <c r="EAE17" s="53"/>
      <c r="EAF17" s="53"/>
      <c r="EAG17" s="53"/>
      <c r="EAH17" s="53"/>
      <c r="EAI17" s="53"/>
      <c r="EAJ17" s="53"/>
      <c r="EAK17" s="53"/>
      <c r="EAL17" s="53"/>
      <c r="EAM17" s="53"/>
      <c r="EAN17" s="53"/>
      <c r="EAO17" s="53"/>
      <c r="EAP17" s="53"/>
      <c r="EAQ17" s="53"/>
      <c r="EAR17" s="53"/>
      <c r="EAS17" s="53"/>
      <c r="EAT17" s="53"/>
      <c r="EAU17" s="53"/>
      <c r="EAV17" s="53"/>
      <c r="EAW17" s="53"/>
      <c r="EAX17" s="53"/>
      <c r="EAY17" s="53"/>
      <c r="EAZ17" s="53"/>
      <c r="EBA17" s="53"/>
      <c r="EBB17" s="53"/>
      <c r="EBC17" s="53"/>
      <c r="EBD17" s="53"/>
      <c r="EBE17" s="53"/>
      <c r="EBF17" s="53"/>
      <c r="EBG17" s="53"/>
      <c r="EBH17" s="53"/>
      <c r="EBI17" s="53"/>
      <c r="EBJ17" s="53"/>
      <c r="EBK17" s="53"/>
      <c r="EBL17" s="53"/>
      <c r="EBM17" s="53"/>
      <c r="EBN17" s="53"/>
      <c r="EBO17" s="53"/>
      <c r="EBP17" s="53"/>
      <c r="EBQ17" s="53"/>
      <c r="EBR17" s="53"/>
      <c r="EBS17" s="53"/>
      <c r="EBT17" s="53"/>
      <c r="EBU17" s="53"/>
      <c r="EBV17" s="53"/>
      <c r="EBW17" s="53"/>
      <c r="EBX17" s="53"/>
      <c r="EBY17" s="53"/>
      <c r="EBZ17" s="53"/>
      <c r="ECA17" s="53"/>
      <c r="ECB17" s="53"/>
      <c r="ECC17" s="53"/>
      <c r="ECD17" s="53"/>
      <c r="ECE17" s="53"/>
      <c r="ECF17" s="53"/>
      <c r="ECG17" s="53"/>
      <c r="ECH17" s="53"/>
      <c r="ECI17" s="53"/>
      <c r="ECJ17" s="53"/>
      <c r="ECK17" s="53"/>
      <c r="ECL17" s="53"/>
      <c r="ECM17" s="53"/>
      <c r="ECN17" s="53"/>
      <c r="ECO17" s="53"/>
      <c r="ECP17" s="53"/>
      <c r="ECQ17" s="53"/>
      <c r="ECR17" s="53"/>
      <c r="ECS17" s="53"/>
      <c r="ECT17" s="53"/>
      <c r="ECU17" s="53"/>
      <c r="ECV17" s="53"/>
      <c r="ECW17" s="53"/>
      <c r="ECX17" s="53"/>
      <c r="ECY17" s="53"/>
      <c r="ECZ17" s="53"/>
      <c r="EDA17" s="53"/>
      <c r="EDB17" s="53"/>
      <c r="EDC17" s="53"/>
      <c r="EDD17" s="53"/>
      <c r="EDE17" s="53"/>
      <c r="EDF17" s="53"/>
      <c r="EDG17" s="53"/>
      <c r="EDH17" s="53"/>
      <c r="EDI17" s="53"/>
      <c r="EDJ17" s="53"/>
      <c r="EDK17" s="53"/>
      <c r="EDL17" s="53"/>
      <c r="EDM17" s="53"/>
      <c r="EDN17" s="53"/>
      <c r="EDO17" s="53"/>
      <c r="EDP17" s="53"/>
      <c r="EDQ17" s="53"/>
      <c r="EDR17" s="53"/>
      <c r="EDS17" s="53"/>
      <c r="EDT17" s="53"/>
      <c r="EDU17" s="53"/>
      <c r="EDV17" s="53"/>
      <c r="EDW17" s="53"/>
      <c r="EDX17" s="53"/>
      <c r="EDY17" s="53"/>
      <c r="EDZ17" s="53"/>
      <c r="EEA17" s="53"/>
      <c r="EEB17" s="53"/>
      <c r="EEC17" s="53"/>
      <c r="EED17" s="53"/>
      <c r="EEE17" s="53"/>
      <c r="EEF17" s="53"/>
      <c r="EEG17" s="53"/>
      <c r="EEH17" s="53"/>
      <c r="EEI17" s="53"/>
      <c r="EEJ17" s="53"/>
      <c r="EEK17" s="53"/>
      <c r="EEL17" s="53"/>
      <c r="EEM17" s="53"/>
      <c r="EEN17" s="53"/>
      <c r="EEO17" s="53"/>
      <c r="EEP17" s="53"/>
      <c r="EEQ17" s="53"/>
      <c r="EER17" s="53"/>
      <c r="EES17" s="53"/>
      <c r="EET17" s="53"/>
      <c r="EEU17" s="53"/>
      <c r="EEV17" s="53"/>
      <c r="EEW17" s="53"/>
      <c r="EEX17" s="53"/>
      <c r="EEY17" s="53"/>
      <c r="EEZ17" s="53"/>
      <c r="EFA17" s="53"/>
      <c r="EFB17" s="53"/>
      <c r="EFC17" s="53"/>
      <c r="EFD17" s="53"/>
      <c r="EFE17" s="53"/>
      <c r="EFF17" s="53"/>
      <c r="EFG17" s="53"/>
      <c r="EFH17" s="53"/>
      <c r="EFI17" s="53"/>
      <c r="EFJ17" s="53"/>
      <c r="EFK17" s="53"/>
      <c r="EFL17" s="53"/>
      <c r="EFM17" s="53"/>
      <c r="EFN17" s="53"/>
      <c r="EFO17" s="53"/>
      <c r="EFP17" s="53"/>
      <c r="EFQ17" s="53"/>
      <c r="EFR17" s="53"/>
      <c r="EFS17" s="53"/>
      <c r="EFT17" s="53"/>
      <c r="EFU17" s="53"/>
      <c r="EFV17" s="53"/>
      <c r="EFW17" s="53"/>
      <c r="EFX17" s="53"/>
      <c r="EFY17" s="53"/>
      <c r="EFZ17" s="53"/>
      <c r="EGA17" s="53"/>
      <c r="EGB17" s="53"/>
      <c r="EGC17" s="53"/>
      <c r="EGD17" s="53"/>
      <c r="EGE17" s="53"/>
      <c r="EGF17" s="53"/>
      <c r="EGG17" s="53"/>
      <c r="EGH17" s="53"/>
      <c r="EGI17" s="53"/>
      <c r="EGJ17" s="53"/>
      <c r="EGK17" s="53"/>
      <c r="EGL17" s="53"/>
      <c r="EGM17" s="53"/>
      <c r="EGN17" s="53"/>
      <c r="EGO17" s="53"/>
      <c r="EGP17" s="53"/>
      <c r="EGQ17" s="53"/>
      <c r="EGR17" s="53"/>
      <c r="EGS17" s="53"/>
      <c r="EGT17" s="53"/>
      <c r="EGU17" s="53"/>
      <c r="EGV17" s="53"/>
      <c r="EGW17" s="53"/>
      <c r="EGX17" s="53"/>
      <c r="EGY17" s="53"/>
      <c r="EGZ17" s="53"/>
      <c r="EHA17" s="53"/>
      <c r="EHB17" s="53"/>
      <c r="EHC17" s="53"/>
      <c r="EHD17" s="53"/>
      <c r="EHE17" s="53"/>
      <c r="EHF17" s="53"/>
      <c r="EHG17" s="53"/>
      <c r="EHH17" s="53"/>
      <c r="EHI17" s="53"/>
      <c r="EHJ17" s="53"/>
      <c r="EHK17" s="53"/>
      <c r="EHL17" s="53"/>
      <c r="EHM17" s="53"/>
      <c r="EHN17" s="53"/>
      <c r="EHO17" s="53"/>
      <c r="EHP17" s="53"/>
      <c r="EHQ17" s="53"/>
      <c r="EHR17" s="53"/>
      <c r="EHS17" s="53"/>
      <c r="EHT17" s="53"/>
      <c r="EHU17" s="53"/>
      <c r="EHV17" s="53"/>
      <c r="EHW17" s="53"/>
      <c r="EHX17" s="53"/>
      <c r="EHY17" s="53"/>
      <c r="EHZ17" s="53"/>
      <c r="EIA17" s="53"/>
      <c r="EIB17" s="53"/>
      <c r="EIC17" s="53"/>
      <c r="EID17" s="53"/>
      <c r="EIE17" s="53"/>
      <c r="EIF17" s="53"/>
      <c r="EIG17" s="53"/>
      <c r="EIH17" s="53"/>
      <c r="EII17" s="53"/>
      <c r="EIJ17" s="53"/>
      <c r="EIK17" s="53"/>
      <c r="EIL17" s="53"/>
      <c r="EIM17" s="53"/>
      <c r="EIN17" s="53"/>
      <c r="EIO17" s="53"/>
      <c r="EIP17" s="53"/>
      <c r="EIQ17" s="53"/>
      <c r="EIR17" s="53"/>
      <c r="EIS17" s="53"/>
      <c r="EIT17" s="53"/>
      <c r="EIU17" s="53"/>
      <c r="EIV17" s="53"/>
      <c r="EIW17" s="53"/>
      <c r="EIX17" s="53"/>
      <c r="EIY17" s="53"/>
      <c r="EIZ17" s="53"/>
      <c r="EJA17" s="53"/>
      <c r="EJB17" s="53"/>
      <c r="EJC17" s="53"/>
      <c r="EJD17" s="53"/>
      <c r="EJE17" s="53"/>
      <c r="EJF17" s="53"/>
      <c r="EJG17" s="53"/>
      <c r="EJH17" s="53"/>
      <c r="EJI17" s="53"/>
      <c r="EJJ17" s="53"/>
      <c r="EJK17" s="53"/>
      <c r="EJL17" s="53"/>
      <c r="EJM17" s="53"/>
      <c r="EJN17" s="53"/>
      <c r="EJO17" s="53"/>
      <c r="EJP17" s="53"/>
      <c r="EJQ17" s="53"/>
      <c r="EJR17" s="53"/>
      <c r="EJS17" s="53"/>
      <c r="EJT17" s="53"/>
      <c r="EJU17" s="53"/>
      <c r="EJV17" s="53"/>
      <c r="EJW17" s="53"/>
      <c r="EJX17" s="53"/>
      <c r="EJY17" s="53"/>
      <c r="EJZ17" s="53"/>
      <c r="EKA17" s="53"/>
      <c r="EKB17" s="53"/>
      <c r="EKC17" s="53"/>
      <c r="EKD17" s="53"/>
      <c r="EKE17" s="53"/>
      <c r="EKF17" s="53"/>
      <c r="EKG17" s="53"/>
      <c r="EKH17" s="53"/>
      <c r="EKI17" s="53"/>
      <c r="EKJ17" s="53"/>
      <c r="EKK17" s="53"/>
      <c r="EKL17" s="53"/>
      <c r="EKM17" s="53"/>
      <c r="EKN17" s="53"/>
      <c r="EKO17" s="53"/>
      <c r="EKP17" s="53"/>
      <c r="EKQ17" s="53"/>
      <c r="EKR17" s="53"/>
      <c r="EKS17" s="53"/>
      <c r="EKT17" s="53"/>
      <c r="EKU17" s="53"/>
      <c r="EKV17" s="53"/>
      <c r="EKW17" s="53"/>
      <c r="EKX17" s="53"/>
      <c r="EKY17" s="53"/>
      <c r="EKZ17" s="53"/>
      <c r="ELA17" s="53"/>
      <c r="ELB17" s="53"/>
      <c r="ELC17" s="53"/>
      <c r="ELD17" s="53"/>
      <c r="ELE17" s="53"/>
      <c r="ELF17" s="53"/>
      <c r="ELG17" s="53"/>
      <c r="ELH17" s="53"/>
      <c r="ELI17" s="53"/>
      <c r="ELJ17" s="53"/>
      <c r="ELK17" s="53"/>
      <c r="ELL17" s="53"/>
      <c r="ELM17" s="53"/>
      <c r="ELN17" s="53"/>
      <c r="ELO17" s="53"/>
      <c r="ELP17" s="53"/>
      <c r="ELQ17" s="53"/>
      <c r="ELR17" s="53"/>
      <c r="ELS17" s="53"/>
      <c r="ELT17" s="53"/>
      <c r="ELU17" s="53"/>
      <c r="ELV17" s="53"/>
      <c r="ELW17" s="53"/>
      <c r="ELX17" s="53"/>
      <c r="ELY17" s="53"/>
      <c r="ELZ17" s="53"/>
      <c r="EMA17" s="53"/>
      <c r="EMB17" s="53"/>
      <c r="EMC17" s="53"/>
      <c r="EMD17" s="53"/>
      <c r="EME17" s="53"/>
      <c r="EMF17" s="53"/>
      <c r="EMG17" s="53"/>
      <c r="EMH17" s="53"/>
      <c r="EMI17" s="53"/>
      <c r="EMJ17" s="53"/>
      <c r="EMK17" s="53"/>
      <c r="EML17" s="53"/>
      <c r="EMM17" s="53"/>
      <c r="EMN17" s="53"/>
      <c r="EMO17" s="53"/>
      <c r="EMP17" s="53"/>
      <c r="EMQ17" s="53"/>
      <c r="EMR17" s="53"/>
      <c r="EMS17" s="53"/>
      <c r="EMT17" s="53"/>
      <c r="EMU17" s="53"/>
      <c r="EMV17" s="53"/>
      <c r="EMW17" s="53"/>
      <c r="EMX17" s="53"/>
      <c r="EMY17" s="53"/>
      <c r="EMZ17" s="53"/>
      <c r="ENA17" s="53"/>
      <c r="ENB17" s="53"/>
      <c r="ENC17" s="53"/>
      <c r="END17" s="53"/>
      <c r="ENE17" s="53"/>
      <c r="ENF17" s="53"/>
      <c r="ENG17" s="53"/>
      <c r="ENH17" s="53"/>
      <c r="ENI17" s="53"/>
      <c r="ENJ17" s="53"/>
      <c r="ENK17" s="53"/>
      <c r="ENL17" s="53"/>
      <c r="ENM17" s="53"/>
      <c r="ENN17" s="53"/>
      <c r="ENO17" s="53"/>
      <c r="ENP17" s="53"/>
      <c r="ENQ17" s="53"/>
      <c r="ENR17" s="53"/>
      <c r="ENS17" s="53"/>
      <c r="ENT17" s="53"/>
      <c r="ENU17" s="53"/>
      <c r="ENV17" s="53"/>
      <c r="ENW17" s="53"/>
      <c r="ENX17" s="53"/>
      <c r="ENY17" s="53"/>
      <c r="ENZ17" s="53"/>
      <c r="EOA17" s="53"/>
      <c r="EOB17" s="53"/>
      <c r="EOC17" s="53"/>
      <c r="EOD17" s="53"/>
      <c r="EOE17" s="53"/>
      <c r="EOF17" s="53"/>
      <c r="EOG17" s="53"/>
      <c r="EOH17" s="53"/>
      <c r="EOI17" s="53"/>
      <c r="EOJ17" s="53"/>
      <c r="EOK17" s="53"/>
      <c r="EOL17" s="53"/>
      <c r="EOM17" s="53"/>
      <c r="EON17" s="53"/>
      <c r="EOO17" s="53"/>
      <c r="EOP17" s="53"/>
      <c r="EOQ17" s="53"/>
      <c r="EOR17" s="53"/>
      <c r="EOS17" s="53"/>
      <c r="EOT17" s="53"/>
      <c r="EOU17" s="53"/>
      <c r="EOV17" s="53"/>
      <c r="EOW17" s="53"/>
      <c r="EOX17" s="53"/>
      <c r="EOY17" s="53"/>
      <c r="EOZ17" s="53"/>
      <c r="EPA17" s="53"/>
      <c r="EPB17" s="53"/>
      <c r="EPC17" s="53"/>
      <c r="EPD17" s="53"/>
      <c r="EPE17" s="53"/>
      <c r="EPF17" s="53"/>
      <c r="EPG17" s="53"/>
      <c r="EPH17" s="53"/>
      <c r="EPI17" s="53"/>
      <c r="EPJ17" s="53"/>
      <c r="EPK17" s="53"/>
      <c r="EPL17" s="53"/>
      <c r="EPM17" s="53"/>
      <c r="EPN17" s="53"/>
      <c r="EPO17" s="53"/>
      <c r="EPP17" s="53"/>
      <c r="EPQ17" s="53"/>
      <c r="EPR17" s="53"/>
      <c r="EPS17" s="53"/>
      <c r="EPT17" s="53"/>
      <c r="EPU17" s="53"/>
      <c r="EPV17" s="53"/>
      <c r="EPW17" s="53"/>
      <c r="EPX17" s="53"/>
      <c r="EPY17" s="53"/>
      <c r="EPZ17" s="53"/>
      <c r="EQA17" s="53"/>
      <c r="EQB17" s="53"/>
      <c r="EQC17" s="53"/>
      <c r="EQD17" s="53"/>
      <c r="EQE17" s="53"/>
      <c r="EQF17" s="53"/>
      <c r="EQG17" s="53"/>
      <c r="EQH17" s="53"/>
      <c r="EQI17" s="53"/>
      <c r="EQJ17" s="53"/>
      <c r="EQK17" s="53"/>
      <c r="EQL17" s="53"/>
      <c r="EQM17" s="53"/>
      <c r="EQN17" s="53"/>
      <c r="EQO17" s="53"/>
      <c r="EQP17" s="53"/>
      <c r="EQQ17" s="53"/>
      <c r="EQR17" s="53"/>
      <c r="EQS17" s="53"/>
      <c r="EQT17" s="53"/>
      <c r="EQU17" s="53"/>
      <c r="EQV17" s="53"/>
      <c r="EQW17" s="53"/>
      <c r="EQX17" s="53"/>
      <c r="EQY17" s="53"/>
      <c r="EQZ17" s="53"/>
      <c r="ERA17" s="53"/>
      <c r="ERB17" s="53"/>
      <c r="ERC17" s="53"/>
      <c r="ERD17" s="53"/>
      <c r="ERE17" s="53"/>
      <c r="ERF17" s="53"/>
      <c r="ERG17" s="53"/>
      <c r="ERH17" s="53"/>
      <c r="ERI17" s="53"/>
      <c r="ERJ17" s="53"/>
      <c r="ERK17" s="53"/>
      <c r="ERL17" s="53"/>
      <c r="ERM17" s="53"/>
      <c r="ERN17" s="53"/>
      <c r="ERO17" s="53"/>
      <c r="ERP17" s="53"/>
      <c r="ERQ17" s="53"/>
      <c r="ERR17" s="53"/>
      <c r="ERS17" s="53"/>
      <c r="ERT17" s="53"/>
      <c r="ERU17" s="53"/>
      <c r="ERV17" s="53"/>
      <c r="ERW17" s="53"/>
      <c r="ERX17" s="53"/>
      <c r="ERY17" s="53"/>
      <c r="ERZ17" s="53"/>
      <c r="ESA17" s="53"/>
      <c r="ESB17" s="53"/>
      <c r="ESC17" s="53"/>
      <c r="ESD17" s="53"/>
      <c r="ESE17" s="53"/>
      <c r="ESF17" s="53"/>
      <c r="ESG17" s="53"/>
      <c r="ESH17" s="53"/>
      <c r="ESI17" s="53"/>
      <c r="ESJ17" s="53"/>
      <c r="ESK17" s="53"/>
      <c r="ESL17" s="53"/>
      <c r="ESM17" s="53"/>
      <c r="ESN17" s="53"/>
      <c r="ESO17" s="53"/>
      <c r="ESP17" s="53"/>
      <c r="ESQ17" s="53"/>
      <c r="ESR17" s="53"/>
      <c r="ESS17" s="53"/>
      <c r="EST17" s="53"/>
      <c r="ESU17" s="53"/>
      <c r="ESV17" s="53"/>
      <c r="ESW17" s="53"/>
      <c r="ESX17" s="53"/>
      <c r="ESY17" s="53"/>
      <c r="ESZ17" s="53"/>
      <c r="ETA17" s="53"/>
      <c r="ETB17" s="53"/>
      <c r="ETC17" s="53"/>
      <c r="ETD17" s="53"/>
      <c r="ETE17" s="53"/>
      <c r="ETF17" s="53"/>
      <c r="ETG17" s="53"/>
      <c r="ETH17" s="53"/>
      <c r="ETI17" s="53"/>
      <c r="ETJ17" s="53"/>
      <c r="ETK17" s="53"/>
      <c r="ETL17" s="53"/>
      <c r="ETM17" s="53"/>
      <c r="ETN17" s="53"/>
      <c r="ETO17" s="53"/>
      <c r="ETP17" s="53"/>
      <c r="ETQ17" s="53"/>
      <c r="ETR17" s="53"/>
      <c r="ETS17" s="53"/>
      <c r="ETT17" s="53"/>
      <c r="ETU17" s="53"/>
      <c r="ETV17" s="53"/>
      <c r="ETW17" s="53"/>
      <c r="ETX17" s="53"/>
      <c r="ETY17" s="53"/>
      <c r="ETZ17" s="53"/>
      <c r="EUA17" s="53"/>
      <c r="EUB17" s="53"/>
      <c r="EUC17" s="53"/>
      <c r="EUD17" s="53"/>
      <c r="EUE17" s="53"/>
      <c r="EUF17" s="53"/>
      <c r="EUG17" s="53"/>
      <c r="EUH17" s="53"/>
      <c r="EUI17" s="53"/>
      <c r="EUJ17" s="53"/>
      <c r="EUK17" s="53"/>
      <c r="EUL17" s="53"/>
      <c r="EUM17" s="53"/>
      <c r="EUN17" s="53"/>
      <c r="EUO17" s="53"/>
      <c r="EUP17" s="53"/>
      <c r="EUQ17" s="53"/>
      <c r="EUR17" s="53"/>
      <c r="EUS17" s="53"/>
      <c r="EUT17" s="53"/>
      <c r="EUU17" s="53"/>
      <c r="EUV17" s="53"/>
      <c r="EUW17" s="53"/>
      <c r="EUX17" s="53"/>
      <c r="EUY17" s="53"/>
      <c r="EUZ17" s="53"/>
      <c r="EVA17" s="53"/>
      <c r="EVB17" s="53"/>
      <c r="EVC17" s="53"/>
      <c r="EVD17" s="53"/>
      <c r="EVE17" s="53"/>
      <c r="EVF17" s="53"/>
      <c r="EVG17" s="53"/>
      <c r="EVH17" s="53"/>
      <c r="EVI17" s="53"/>
      <c r="EVJ17" s="53"/>
      <c r="EVK17" s="53"/>
      <c r="EVL17" s="53"/>
      <c r="EVM17" s="53"/>
      <c r="EVN17" s="53"/>
      <c r="EVO17" s="53"/>
      <c r="EVP17" s="53"/>
      <c r="EVQ17" s="53"/>
      <c r="EVR17" s="53"/>
      <c r="EVS17" s="53"/>
      <c r="EVT17" s="53"/>
      <c r="EVU17" s="53"/>
      <c r="EVV17" s="53"/>
      <c r="EVW17" s="53"/>
      <c r="EVX17" s="53"/>
      <c r="EVY17" s="53"/>
      <c r="EVZ17" s="53"/>
      <c r="EWA17" s="53"/>
      <c r="EWB17" s="53"/>
      <c r="EWC17" s="53"/>
      <c r="EWD17" s="53"/>
      <c r="EWE17" s="53"/>
      <c r="EWF17" s="53"/>
      <c r="EWG17" s="53"/>
      <c r="EWH17" s="53"/>
      <c r="EWI17" s="53"/>
      <c r="EWJ17" s="53"/>
      <c r="EWK17" s="53"/>
      <c r="EWL17" s="53"/>
      <c r="EWM17" s="53"/>
      <c r="EWN17" s="53"/>
      <c r="EWO17" s="53"/>
      <c r="EWP17" s="53"/>
      <c r="EWQ17" s="53"/>
      <c r="EWR17" s="53"/>
      <c r="EWS17" s="53"/>
      <c r="EWT17" s="53"/>
      <c r="EWU17" s="53"/>
      <c r="EWV17" s="53"/>
      <c r="EWW17" s="53"/>
      <c r="EWX17" s="53"/>
      <c r="EWY17" s="53"/>
      <c r="EWZ17" s="53"/>
      <c r="EXA17" s="53"/>
      <c r="EXB17" s="53"/>
      <c r="EXC17" s="53"/>
      <c r="EXD17" s="53"/>
      <c r="EXE17" s="53"/>
      <c r="EXF17" s="53"/>
      <c r="EXG17" s="53"/>
      <c r="EXH17" s="53"/>
      <c r="EXI17" s="53"/>
      <c r="EXJ17" s="53"/>
      <c r="EXK17" s="53"/>
      <c r="EXL17" s="53"/>
      <c r="EXM17" s="53"/>
      <c r="EXN17" s="53"/>
      <c r="EXO17" s="53"/>
      <c r="EXP17" s="53"/>
      <c r="EXQ17" s="53"/>
      <c r="EXR17" s="53"/>
      <c r="EXS17" s="53"/>
      <c r="EXT17" s="53"/>
      <c r="EXU17" s="53"/>
      <c r="EXV17" s="53"/>
      <c r="EXW17" s="53"/>
      <c r="EXX17" s="53"/>
      <c r="EXY17" s="53"/>
      <c r="EXZ17" s="53"/>
      <c r="EYA17" s="53"/>
      <c r="EYB17" s="53"/>
      <c r="EYC17" s="53"/>
      <c r="EYD17" s="53"/>
      <c r="EYE17" s="53"/>
      <c r="EYF17" s="53"/>
      <c r="EYG17" s="53"/>
      <c r="EYH17" s="53"/>
      <c r="EYI17" s="53"/>
      <c r="EYJ17" s="53"/>
      <c r="EYK17" s="53"/>
      <c r="EYL17" s="53"/>
      <c r="EYM17" s="53"/>
      <c r="EYN17" s="53"/>
      <c r="EYO17" s="53"/>
      <c r="EYP17" s="53"/>
      <c r="EYQ17" s="53"/>
      <c r="EYR17" s="53"/>
      <c r="EYS17" s="53"/>
      <c r="EYT17" s="53"/>
      <c r="EYU17" s="53"/>
      <c r="EYV17" s="53"/>
      <c r="EYW17" s="53"/>
      <c r="EYX17" s="53"/>
      <c r="EYY17" s="53"/>
      <c r="EYZ17" s="53"/>
      <c r="EZA17" s="53"/>
      <c r="EZB17" s="53"/>
      <c r="EZC17" s="53"/>
      <c r="EZD17" s="53"/>
      <c r="EZE17" s="53"/>
      <c r="EZF17" s="53"/>
      <c r="EZG17" s="53"/>
      <c r="EZH17" s="53"/>
      <c r="EZI17" s="53"/>
      <c r="EZJ17" s="53"/>
      <c r="EZK17" s="53"/>
      <c r="EZL17" s="53"/>
      <c r="EZM17" s="53"/>
      <c r="EZN17" s="53"/>
      <c r="EZO17" s="53"/>
      <c r="EZP17" s="53"/>
      <c r="EZQ17" s="53"/>
      <c r="EZR17" s="53"/>
      <c r="EZS17" s="53"/>
      <c r="EZT17" s="53"/>
      <c r="EZU17" s="53"/>
      <c r="EZV17" s="53"/>
      <c r="EZW17" s="53"/>
      <c r="EZX17" s="53"/>
      <c r="EZY17" s="53"/>
      <c r="EZZ17" s="53"/>
      <c r="FAA17" s="53"/>
      <c r="FAB17" s="53"/>
      <c r="FAC17" s="53"/>
      <c r="FAD17" s="53"/>
      <c r="FAE17" s="53"/>
      <c r="FAF17" s="53"/>
      <c r="FAG17" s="53"/>
      <c r="FAH17" s="53"/>
      <c r="FAI17" s="53"/>
      <c r="FAJ17" s="53"/>
      <c r="FAK17" s="53"/>
      <c r="FAL17" s="53"/>
      <c r="FAM17" s="53"/>
      <c r="FAN17" s="53"/>
      <c r="FAO17" s="53"/>
      <c r="FAP17" s="53"/>
      <c r="FAQ17" s="53"/>
      <c r="FAR17" s="53"/>
      <c r="FAS17" s="53"/>
      <c r="FAT17" s="53"/>
      <c r="FAU17" s="53"/>
      <c r="FAV17" s="53"/>
      <c r="FAW17" s="53"/>
      <c r="FAX17" s="53"/>
      <c r="FAY17" s="53"/>
      <c r="FAZ17" s="53"/>
      <c r="FBA17" s="53"/>
      <c r="FBB17" s="53"/>
      <c r="FBC17" s="53"/>
      <c r="FBD17" s="53"/>
      <c r="FBE17" s="53"/>
      <c r="FBF17" s="53"/>
      <c r="FBG17" s="53"/>
      <c r="FBH17" s="53"/>
      <c r="FBI17" s="53"/>
      <c r="FBJ17" s="53"/>
      <c r="FBK17" s="53"/>
      <c r="FBL17" s="53"/>
      <c r="FBM17" s="53"/>
      <c r="FBN17" s="53"/>
      <c r="FBO17" s="53"/>
      <c r="FBP17" s="53"/>
      <c r="FBQ17" s="53"/>
      <c r="FBR17" s="53"/>
      <c r="FBS17" s="53"/>
      <c r="FBT17" s="53"/>
      <c r="FBU17" s="53"/>
      <c r="FBV17" s="53"/>
      <c r="FBW17" s="53"/>
      <c r="FBX17" s="53"/>
      <c r="FBY17" s="53"/>
      <c r="FBZ17" s="53"/>
      <c r="FCA17" s="53"/>
      <c r="FCB17" s="53"/>
      <c r="FCC17" s="53"/>
      <c r="FCD17" s="53"/>
      <c r="FCE17" s="53"/>
      <c r="FCF17" s="53"/>
      <c r="FCG17" s="53"/>
      <c r="FCH17" s="53"/>
      <c r="FCI17" s="53"/>
      <c r="FCJ17" s="53"/>
      <c r="FCK17" s="53"/>
      <c r="FCL17" s="53"/>
      <c r="FCM17" s="53"/>
      <c r="FCN17" s="53"/>
      <c r="FCO17" s="53"/>
      <c r="FCP17" s="53"/>
      <c r="FCQ17" s="53"/>
      <c r="FCR17" s="53"/>
      <c r="FCS17" s="53"/>
      <c r="FCT17" s="53"/>
      <c r="FCU17" s="53"/>
      <c r="FCV17" s="53"/>
      <c r="FCW17" s="53"/>
      <c r="FCX17" s="53"/>
      <c r="FCY17" s="53"/>
      <c r="FCZ17" s="53"/>
      <c r="FDA17" s="53"/>
      <c r="FDB17" s="53"/>
      <c r="FDC17" s="53"/>
      <c r="FDD17" s="53"/>
      <c r="FDE17" s="53"/>
      <c r="FDF17" s="53"/>
      <c r="FDG17" s="53"/>
      <c r="FDH17" s="53"/>
      <c r="FDI17" s="53"/>
      <c r="FDJ17" s="53"/>
      <c r="FDK17" s="53"/>
      <c r="FDL17" s="53"/>
      <c r="FDM17" s="53"/>
      <c r="FDN17" s="53"/>
      <c r="FDO17" s="53"/>
      <c r="FDP17" s="53"/>
      <c r="FDQ17" s="53"/>
      <c r="FDR17" s="53"/>
      <c r="FDS17" s="53"/>
      <c r="FDT17" s="53"/>
      <c r="FDU17" s="53"/>
      <c r="FDV17" s="53"/>
      <c r="FDW17" s="53"/>
      <c r="FDX17" s="53"/>
      <c r="FDY17" s="53"/>
      <c r="FDZ17" s="53"/>
      <c r="FEA17" s="53"/>
      <c r="FEB17" s="53"/>
      <c r="FEC17" s="53"/>
      <c r="FED17" s="53"/>
      <c r="FEE17" s="53"/>
      <c r="FEF17" s="53"/>
      <c r="FEG17" s="53"/>
      <c r="FEH17" s="53"/>
      <c r="FEI17" s="53"/>
      <c r="FEJ17" s="53"/>
      <c r="FEK17" s="53"/>
      <c r="FEL17" s="53"/>
      <c r="FEM17" s="53"/>
      <c r="FEN17" s="53"/>
      <c r="FEO17" s="53"/>
      <c r="FEP17" s="53"/>
      <c r="FEQ17" s="53"/>
      <c r="FER17" s="53"/>
      <c r="FES17" s="53"/>
      <c r="FET17" s="53"/>
      <c r="FEU17" s="53"/>
      <c r="FEV17" s="53"/>
      <c r="FEW17" s="53"/>
      <c r="FEX17" s="53"/>
      <c r="FEY17" s="53"/>
      <c r="FEZ17" s="53"/>
      <c r="FFA17" s="53"/>
      <c r="FFB17" s="53"/>
      <c r="FFC17" s="53"/>
      <c r="FFD17" s="53"/>
      <c r="FFE17" s="53"/>
      <c r="FFF17" s="53"/>
      <c r="FFG17" s="53"/>
      <c r="FFH17" s="53"/>
      <c r="FFI17" s="53"/>
      <c r="FFJ17" s="53"/>
      <c r="FFK17" s="53"/>
      <c r="FFL17" s="53"/>
      <c r="FFM17" s="53"/>
      <c r="FFN17" s="53"/>
      <c r="FFO17" s="53"/>
      <c r="FFP17" s="53"/>
      <c r="FFQ17" s="53"/>
      <c r="FFR17" s="53"/>
      <c r="FFS17" s="53"/>
      <c r="FFT17" s="53"/>
      <c r="FFU17" s="53"/>
      <c r="FFV17" s="53"/>
      <c r="FFW17" s="53"/>
      <c r="FFX17" s="53"/>
      <c r="FFY17" s="53"/>
      <c r="FFZ17" s="53"/>
      <c r="FGA17" s="53"/>
      <c r="FGB17" s="53"/>
      <c r="FGC17" s="53"/>
      <c r="FGD17" s="53"/>
      <c r="FGE17" s="53"/>
      <c r="FGF17" s="53"/>
      <c r="FGG17" s="53"/>
      <c r="FGH17" s="53"/>
      <c r="FGI17" s="53"/>
      <c r="FGJ17" s="53"/>
      <c r="FGK17" s="53"/>
      <c r="FGL17" s="53"/>
      <c r="FGM17" s="53"/>
      <c r="FGN17" s="53"/>
      <c r="FGO17" s="53"/>
      <c r="FGP17" s="53"/>
      <c r="FGQ17" s="53"/>
      <c r="FGR17" s="53"/>
      <c r="FGS17" s="53"/>
      <c r="FGT17" s="53"/>
      <c r="FGU17" s="53"/>
      <c r="FGV17" s="53"/>
      <c r="FGW17" s="53"/>
      <c r="FGX17" s="53"/>
      <c r="FGY17" s="53"/>
      <c r="FGZ17" s="53"/>
      <c r="FHA17" s="53"/>
      <c r="FHB17" s="53"/>
      <c r="FHC17" s="53"/>
      <c r="FHD17" s="53"/>
      <c r="FHE17" s="53"/>
      <c r="FHF17" s="53"/>
      <c r="FHG17" s="53"/>
      <c r="FHH17" s="53"/>
      <c r="FHI17" s="53"/>
      <c r="FHJ17" s="53"/>
      <c r="FHK17" s="53"/>
      <c r="FHL17" s="53"/>
      <c r="FHM17" s="53"/>
      <c r="FHN17" s="53"/>
      <c r="FHO17" s="53"/>
      <c r="FHP17" s="53"/>
      <c r="FHQ17" s="53"/>
      <c r="FHR17" s="53"/>
      <c r="FHS17" s="53"/>
      <c r="FHT17" s="53"/>
      <c r="FHU17" s="53"/>
      <c r="FHV17" s="53"/>
      <c r="FHW17" s="53"/>
      <c r="FHX17" s="53"/>
      <c r="FHY17" s="53"/>
      <c r="FHZ17" s="53"/>
      <c r="FIA17" s="53"/>
      <c r="FIB17" s="53"/>
      <c r="FIC17" s="53"/>
      <c r="FID17" s="53"/>
      <c r="FIE17" s="53"/>
      <c r="FIF17" s="53"/>
      <c r="FIG17" s="53"/>
      <c r="FIH17" s="53"/>
      <c r="FII17" s="53"/>
      <c r="FIJ17" s="53"/>
      <c r="FIK17" s="53"/>
      <c r="FIL17" s="53"/>
      <c r="FIM17" s="53"/>
      <c r="FIN17" s="53"/>
      <c r="FIO17" s="53"/>
      <c r="FIP17" s="53"/>
      <c r="FIQ17" s="53"/>
      <c r="FIR17" s="53"/>
      <c r="FIS17" s="53"/>
      <c r="FIT17" s="53"/>
      <c r="FIU17" s="53"/>
      <c r="FIV17" s="53"/>
      <c r="FIW17" s="53"/>
      <c r="FIX17" s="53"/>
      <c r="FIY17" s="53"/>
      <c r="FIZ17" s="53"/>
      <c r="FJA17" s="53"/>
      <c r="FJB17" s="53"/>
      <c r="FJC17" s="53"/>
      <c r="FJD17" s="53"/>
      <c r="FJE17" s="53"/>
      <c r="FJF17" s="53"/>
      <c r="FJG17" s="53"/>
      <c r="FJH17" s="53"/>
      <c r="FJI17" s="53"/>
      <c r="FJJ17" s="53"/>
      <c r="FJK17" s="53"/>
      <c r="FJL17" s="53"/>
      <c r="FJM17" s="53"/>
      <c r="FJN17" s="53"/>
      <c r="FJO17" s="53"/>
      <c r="FJP17" s="53"/>
      <c r="FJQ17" s="53"/>
      <c r="FJR17" s="53"/>
      <c r="FJS17" s="53"/>
      <c r="FJT17" s="53"/>
      <c r="FJU17" s="53"/>
      <c r="FJV17" s="53"/>
      <c r="FJW17" s="53"/>
      <c r="FJX17" s="53"/>
      <c r="FJY17" s="53"/>
      <c r="FJZ17" s="53"/>
      <c r="FKA17" s="53"/>
      <c r="FKB17" s="53"/>
      <c r="FKC17" s="53"/>
      <c r="FKD17" s="53"/>
      <c r="FKE17" s="53"/>
      <c r="FKF17" s="53"/>
      <c r="FKG17" s="53"/>
      <c r="FKH17" s="53"/>
      <c r="FKI17" s="53"/>
      <c r="FKJ17" s="53"/>
      <c r="FKK17" s="53"/>
      <c r="FKL17" s="53"/>
      <c r="FKM17" s="53"/>
      <c r="FKN17" s="53"/>
      <c r="FKO17" s="53"/>
      <c r="FKP17" s="53"/>
      <c r="FKQ17" s="53"/>
      <c r="FKR17" s="53"/>
      <c r="FKS17" s="53"/>
      <c r="FKT17" s="53"/>
      <c r="FKU17" s="53"/>
      <c r="FKV17" s="53"/>
      <c r="FKW17" s="53"/>
      <c r="FKX17" s="53"/>
      <c r="FKY17" s="53"/>
      <c r="FKZ17" s="53"/>
      <c r="FLA17" s="53"/>
      <c r="FLB17" s="53"/>
      <c r="FLC17" s="53"/>
      <c r="FLD17" s="53"/>
      <c r="FLE17" s="53"/>
      <c r="FLF17" s="53"/>
      <c r="FLG17" s="53"/>
      <c r="FLH17" s="53"/>
      <c r="FLI17" s="53"/>
      <c r="FLJ17" s="53"/>
      <c r="FLK17" s="53"/>
      <c r="FLL17" s="53"/>
      <c r="FLM17" s="53"/>
      <c r="FLN17" s="53"/>
      <c r="FLO17" s="53"/>
      <c r="FLP17" s="53"/>
      <c r="FLQ17" s="53"/>
      <c r="FLR17" s="53"/>
      <c r="FLS17" s="53"/>
      <c r="FLT17" s="53"/>
      <c r="FLU17" s="53"/>
      <c r="FLV17" s="53"/>
      <c r="FLW17" s="53"/>
      <c r="FLX17" s="53"/>
      <c r="FLY17" s="53"/>
      <c r="FLZ17" s="53"/>
      <c r="FMA17" s="53"/>
      <c r="FMB17" s="53"/>
      <c r="FMC17" s="53"/>
      <c r="FMD17" s="53"/>
      <c r="FME17" s="53"/>
      <c r="FMF17" s="53"/>
      <c r="FMG17" s="53"/>
      <c r="FMH17" s="53"/>
      <c r="FMI17" s="53"/>
      <c r="FMJ17" s="53"/>
      <c r="FMK17" s="53"/>
      <c r="FML17" s="53"/>
      <c r="FMM17" s="53"/>
      <c r="FMN17" s="53"/>
      <c r="FMO17" s="53"/>
      <c r="FMP17" s="53"/>
      <c r="FMQ17" s="53"/>
      <c r="FMR17" s="53"/>
      <c r="FMS17" s="53"/>
      <c r="FMT17" s="53"/>
      <c r="FMU17" s="53"/>
      <c r="FMV17" s="53"/>
      <c r="FMW17" s="53"/>
      <c r="FMX17" s="53"/>
      <c r="FMY17" s="53"/>
      <c r="FMZ17" s="53"/>
      <c r="FNA17" s="53"/>
      <c r="FNB17" s="53"/>
      <c r="FNC17" s="53"/>
      <c r="FND17" s="53"/>
      <c r="FNE17" s="53"/>
      <c r="FNF17" s="53"/>
      <c r="FNG17" s="53"/>
      <c r="FNH17" s="53"/>
      <c r="FNI17" s="53"/>
      <c r="FNJ17" s="53"/>
      <c r="FNK17" s="53"/>
      <c r="FNL17" s="53"/>
      <c r="FNM17" s="53"/>
      <c r="FNN17" s="53"/>
      <c r="FNO17" s="53"/>
      <c r="FNP17" s="53"/>
      <c r="FNQ17" s="53"/>
      <c r="FNR17" s="53"/>
      <c r="FNS17" s="53"/>
      <c r="FNT17" s="53"/>
      <c r="FNU17" s="53"/>
      <c r="FNV17" s="53"/>
      <c r="FNW17" s="53"/>
      <c r="FNX17" s="53"/>
      <c r="FNY17" s="53"/>
      <c r="FNZ17" s="53"/>
      <c r="FOA17" s="53"/>
      <c r="FOB17" s="53"/>
      <c r="FOC17" s="53"/>
      <c r="FOD17" s="53"/>
      <c r="FOE17" s="53"/>
      <c r="FOF17" s="53"/>
      <c r="FOG17" s="53"/>
      <c r="FOH17" s="53"/>
      <c r="FOI17" s="53"/>
      <c r="FOJ17" s="53"/>
      <c r="FOK17" s="53"/>
      <c r="FOL17" s="53"/>
      <c r="FOM17" s="53"/>
      <c r="FON17" s="53"/>
      <c r="FOO17" s="53"/>
      <c r="FOP17" s="53"/>
      <c r="FOQ17" s="53"/>
      <c r="FOR17" s="53"/>
      <c r="FOS17" s="53"/>
      <c r="FOT17" s="53"/>
      <c r="FOU17" s="53"/>
      <c r="FOV17" s="53"/>
      <c r="FOW17" s="53"/>
      <c r="FOX17" s="53"/>
      <c r="FOY17" s="53"/>
      <c r="FOZ17" s="53"/>
      <c r="FPA17" s="53"/>
      <c r="FPB17" s="53"/>
      <c r="FPC17" s="53"/>
      <c r="FPD17" s="53"/>
      <c r="FPE17" s="53"/>
      <c r="FPF17" s="53"/>
      <c r="FPG17" s="53"/>
      <c r="FPH17" s="53"/>
      <c r="FPI17" s="53"/>
      <c r="FPJ17" s="53"/>
      <c r="FPK17" s="53"/>
      <c r="FPL17" s="53"/>
      <c r="FPM17" s="53"/>
      <c r="FPN17" s="53"/>
      <c r="FPO17" s="53"/>
      <c r="FPP17" s="53"/>
      <c r="FPQ17" s="53"/>
      <c r="FPR17" s="53"/>
      <c r="FPS17" s="53"/>
      <c r="FPT17" s="53"/>
      <c r="FPU17" s="53"/>
      <c r="FPV17" s="53"/>
      <c r="FPW17" s="53"/>
      <c r="FPX17" s="53"/>
      <c r="FPY17" s="53"/>
      <c r="FPZ17" s="53"/>
      <c r="FQA17" s="53"/>
      <c r="FQB17" s="53"/>
      <c r="FQC17" s="53"/>
      <c r="FQD17" s="53"/>
      <c r="FQE17" s="53"/>
      <c r="FQF17" s="53"/>
      <c r="FQG17" s="53"/>
      <c r="FQH17" s="53"/>
      <c r="FQI17" s="53"/>
      <c r="FQJ17" s="53"/>
      <c r="FQK17" s="53"/>
      <c r="FQL17" s="53"/>
      <c r="FQM17" s="53"/>
      <c r="FQN17" s="53"/>
      <c r="FQO17" s="53"/>
      <c r="FQP17" s="53"/>
      <c r="FQQ17" s="53"/>
      <c r="FQR17" s="53"/>
      <c r="FQS17" s="53"/>
      <c r="FQT17" s="53"/>
      <c r="FQU17" s="53"/>
      <c r="FQV17" s="53"/>
      <c r="FQW17" s="53"/>
      <c r="FQX17" s="53"/>
      <c r="FQY17" s="53"/>
      <c r="FQZ17" s="53"/>
      <c r="FRA17" s="53"/>
      <c r="FRB17" s="53"/>
      <c r="FRC17" s="53"/>
      <c r="FRD17" s="53"/>
      <c r="FRE17" s="53"/>
      <c r="FRF17" s="53"/>
      <c r="FRG17" s="53"/>
      <c r="FRH17" s="53"/>
      <c r="FRI17" s="53"/>
      <c r="FRJ17" s="53"/>
      <c r="FRK17" s="53"/>
      <c r="FRL17" s="53"/>
      <c r="FRM17" s="53"/>
      <c r="FRN17" s="53"/>
      <c r="FRO17" s="53"/>
      <c r="FRP17" s="53"/>
      <c r="FRQ17" s="53"/>
      <c r="FRR17" s="53"/>
      <c r="FRS17" s="53"/>
      <c r="FRT17" s="53"/>
      <c r="FRU17" s="53"/>
      <c r="FRV17" s="53"/>
      <c r="FRW17" s="53"/>
      <c r="FRX17" s="53"/>
      <c r="FRY17" s="53"/>
      <c r="FRZ17" s="53"/>
      <c r="FSA17" s="53"/>
      <c r="FSB17" s="53"/>
      <c r="FSC17" s="53"/>
      <c r="FSD17" s="53"/>
      <c r="FSE17" s="53"/>
      <c r="FSF17" s="53"/>
      <c r="FSG17" s="53"/>
      <c r="FSH17" s="53"/>
      <c r="FSI17" s="53"/>
      <c r="FSJ17" s="53"/>
      <c r="FSK17" s="53"/>
      <c r="FSL17" s="53"/>
      <c r="FSM17" s="53"/>
      <c r="FSN17" s="53"/>
      <c r="FSO17" s="53"/>
      <c r="FSP17" s="53"/>
      <c r="FSQ17" s="53"/>
      <c r="FSR17" s="53"/>
      <c r="FSS17" s="53"/>
      <c r="FST17" s="53"/>
      <c r="FSU17" s="53"/>
      <c r="FSV17" s="53"/>
      <c r="FSW17" s="53"/>
      <c r="FSX17" s="53"/>
      <c r="FSY17" s="53"/>
      <c r="FSZ17" s="53"/>
      <c r="FTA17" s="53"/>
      <c r="FTB17" s="53"/>
      <c r="FTC17" s="53"/>
      <c r="FTD17" s="53"/>
      <c r="FTE17" s="53"/>
      <c r="FTF17" s="53"/>
      <c r="FTG17" s="53"/>
      <c r="FTH17" s="53"/>
      <c r="FTI17" s="53"/>
      <c r="FTJ17" s="53"/>
      <c r="FTK17" s="53"/>
      <c r="FTL17" s="53"/>
      <c r="FTM17" s="53"/>
      <c r="FTN17" s="53"/>
      <c r="FTO17" s="53"/>
      <c r="FTP17" s="53"/>
      <c r="FTQ17" s="53"/>
      <c r="FTR17" s="53"/>
      <c r="FTS17" s="53"/>
      <c r="FTT17" s="53"/>
      <c r="FTU17" s="53"/>
      <c r="FTV17" s="53"/>
      <c r="FTW17" s="53"/>
      <c r="FTX17" s="53"/>
      <c r="FTY17" s="53"/>
      <c r="FTZ17" s="53"/>
      <c r="FUA17" s="53"/>
      <c r="FUB17" s="53"/>
      <c r="FUC17" s="53"/>
      <c r="FUD17" s="53"/>
      <c r="FUE17" s="53"/>
      <c r="FUF17" s="53"/>
      <c r="FUG17" s="53"/>
      <c r="FUH17" s="53"/>
      <c r="FUI17" s="53"/>
      <c r="FUJ17" s="53"/>
      <c r="FUK17" s="53"/>
      <c r="FUL17" s="53"/>
      <c r="FUM17" s="53"/>
      <c r="FUN17" s="53"/>
      <c r="FUO17" s="53"/>
      <c r="FUP17" s="53"/>
      <c r="FUQ17" s="53"/>
      <c r="FUR17" s="53"/>
      <c r="FUS17" s="53"/>
      <c r="FUT17" s="53"/>
      <c r="FUU17" s="53"/>
      <c r="FUV17" s="53"/>
      <c r="FUW17" s="53"/>
      <c r="FUX17" s="53"/>
      <c r="FUY17" s="53"/>
      <c r="FUZ17" s="53"/>
      <c r="FVA17" s="53"/>
      <c r="FVB17" s="53"/>
      <c r="FVC17" s="53"/>
      <c r="FVD17" s="53"/>
      <c r="FVE17" s="53"/>
      <c r="FVF17" s="53"/>
      <c r="FVG17" s="53"/>
      <c r="FVH17" s="53"/>
      <c r="FVI17" s="53"/>
      <c r="FVJ17" s="53"/>
      <c r="FVK17" s="53"/>
      <c r="FVL17" s="53"/>
      <c r="FVM17" s="53"/>
      <c r="FVN17" s="53"/>
      <c r="FVO17" s="53"/>
      <c r="FVP17" s="53"/>
      <c r="FVQ17" s="53"/>
      <c r="FVR17" s="53"/>
      <c r="FVS17" s="53"/>
      <c r="FVT17" s="53"/>
      <c r="FVU17" s="53"/>
      <c r="FVV17" s="53"/>
      <c r="FVW17" s="53"/>
      <c r="FVX17" s="53"/>
      <c r="FVY17" s="53"/>
      <c r="FVZ17" s="53"/>
      <c r="FWA17" s="53"/>
      <c r="FWB17" s="53"/>
      <c r="FWC17" s="53"/>
      <c r="FWD17" s="53"/>
      <c r="FWE17" s="53"/>
      <c r="FWF17" s="53"/>
      <c r="FWG17" s="53"/>
      <c r="FWH17" s="53"/>
      <c r="FWI17" s="53"/>
      <c r="FWJ17" s="53"/>
      <c r="FWK17" s="53"/>
      <c r="FWL17" s="53"/>
      <c r="FWM17" s="53"/>
      <c r="FWN17" s="53"/>
      <c r="FWO17" s="53"/>
      <c r="FWP17" s="53"/>
      <c r="FWQ17" s="53"/>
      <c r="FWR17" s="53"/>
      <c r="FWS17" s="53"/>
      <c r="FWT17" s="53"/>
      <c r="FWU17" s="53"/>
      <c r="FWV17" s="53"/>
      <c r="FWW17" s="53"/>
      <c r="FWX17" s="53"/>
      <c r="FWY17" s="53"/>
      <c r="FWZ17" s="53"/>
      <c r="FXA17" s="53"/>
      <c r="FXB17" s="53"/>
      <c r="FXC17" s="53"/>
      <c r="FXD17" s="53"/>
      <c r="FXE17" s="53"/>
      <c r="FXF17" s="53"/>
      <c r="FXG17" s="53"/>
      <c r="FXH17" s="53"/>
      <c r="FXI17" s="53"/>
      <c r="FXJ17" s="53"/>
      <c r="FXK17" s="53"/>
      <c r="FXL17" s="53"/>
      <c r="FXM17" s="53"/>
      <c r="FXN17" s="53"/>
      <c r="FXO17" s="53"/>
      <c r="FXP17" s="53"/>
      <c r="FXQ17" s="53"/>
      <c r="FXR17" s="53"/>
      <c r="FXS17" s="53"/>
      <c r="FXT17" s="53"/>
      <c r="FXU17" s="53"/>
      <c r="FXV17" s="53"/>
      <c r="FXW17" s="53"/>
      <c r="FXX17" s="53"/>
      <c r="FXY17" s="53"/>
      <c r="FXZ17" s="53"/>
      <c r="FYA17" s="53"/>
      <c r="FYB17" s="53"/>
      <c r="FYC17" s="53"/>
      <c r="FYD17" s="53"/>
      <c r="FYE17" s="53"/>
      <c r="FYF17" s="53"/>
      <c r="FYG17" s="53"/>
      <c r="FYH17" s="53"/>
      <c r="FYI17" s="53"/>
      <c r="FYJ17" s="53"/>
      <c r="FYK17" s="53"/>
      <c r="FYL17" s="53"/>
      <c r="FYM17" s="53"/>
      <c r="FYN17" s="53"/>
      <c r="FYO17" s="53"/>
      <c r="FYP17" s="53"/>
      <c r="FYQ17" s="53"/>
      <c r="FYR17" s="53"/>
      <c r="FYS17" s="53"/>
      <c r="FYT17" s="53"/>
      <c r="FYU17" s="53"/>
      <c r="FYV17" s="53"/>
      <c r="FYW17" s="53"/>
      <c r="FYX17" s="53"/>
      <c r="FYY17" s="53"/>
      <c r="FYZ17" s="53"/>
      <c r="FZA17" s="53"/>
      <c r="FZB17" s="53"/>
      <c r="FZC17" s="53"/>
      <c r="FZD17" s="53"/>
      <c r="FZE17" s="53"/>
      <c r="FZF17" s="53"/>
      <c r="FZG17" s="53"/>
      <c r="FZH17" s="53"/>
      <c r="FZI17" s="53"/>
      <c r="FZJ17" s="53"/>
      <c r="FZK17" s="53"/>
      <c r="FZL17" s="53"/>
      <c r="FZM17" s="53"/>
      <c r="FZN17" s="53"/>
      <c r="FZO17" s="53"/>
      <c r="FZP17" s="53"/>
      <c r="FZQ17" s="53"/>
      <c r="FZR17" s="53"/>
      <c r="FZS17" s="53"/>
      <c r="FZT17" s="53"/>
      <c r="FZU17" s="53"/>
      <c r="FZV17" s="53"/>
      <c r="FZW17" s="53"/>
      <c r="FZX17" s="53"/>
      <c r="FZY17" s="53"/>
      <c r="FZZ17" s="53"/>
      <c r="GAA17" s="53"/>
      <c r="GAB17" s="53"/>
      <c r="GAC17" s="53"/>
      <c r="GAD17" s="53"/>
      <c r="GAE17" s="53"/>
      <c r="GAF17" s="53"/>
      <c r="GAG17" s="53"/>
      <c r="GAH17" s="53"/>
      <c r="GAI17" s="53"/>
      <c r="GAJ17" s="53"/>
      <c r="GAK17" s="53"/>
      <c r="GAL17" s="53"/>
      <c r="GAM17" s="53"/>
      <c r="GAN17" s="53"/>
      <c r="GAO17" s="53"/>
      <c r="GAP17" s="53"/>
      <c r="GAQ17" s="53"/>
      <c r="GAR17" s="53"/>
      <c r="GAS17" s="53"/>
      <c r="GAT17" s="53"/>
      <c r="GAU17" s="53"/>
      <c r="GAV17" s="53"/>
      <c r="GAW17" s="53"/>
      <c r="GAX17" s="53"/>
      <c r="GAY17" s="53"/>
      <c r="GAZ17" s="53"/>
      <c r="GBA17" s="53"/>
      <c r="GBB17" s="53"/>
      <c r="GBC17" s="53"/>
      <c r="GBD17" s="53"/>
      <c r="GBE17" s="53"/>
      <c r="GBF17" s="53"/>
      <c r="GBG17" s="53"/>
      <c r="GBH17" s="53"/>
      <c r="GBI17" s="53"/>
      <c r="GBJ17" s="53"/>
      <c r="GBK17" s="53"/>
      <c r="GBL17" s="53"/>
      <c r="GBM17" s="53"/>
      <c r="GBN17" s="53"/>
      <c r="GBO17" s="53"/>
      <c r="GBP17" s="53"/>
      <c r="GBQ17" s="53"/>
      <c r="GBR17" s="53"/>
      <c r="GBS17" s="53"/>
      <c r="GBT17" s="53"/>
      <c r="GBU17" s="53"/>
      <c r="GBV17" s="53"/>
      <c r="GBW17" s="53"/>
      <c r="GBX17" s="53"/>
      <c r="GBY17" s="53"/>
      <c r="GBZ17" s="53"/>
      <c r="GCA17" s="53"/>
      <c r="GCB17" s="53"/>
      <c r="GCC17" s="53"/>
      <c r="GCD17" s="53"/>
      <c r="GCE17" s="53"/>
      <c r="GCF17" s="53"/>
      <c r="GCG17" s="53"/>
      <c r="GCH17" s="53"/>
      <c r="GCI17" s="53"/>
      <c r="GCJ17" s="53"/>
      <c r="GCK17" s="53"/>
      <c r="GCL17" s="53"/>
      <c r="GCM17" s="53"/>
      <c r="GCN17" s="53"/>
      <c r="GCO17" s="53"/>
      <c r="GCP17" s="53"/>
      <c r="GCQ17" s="53"/>
      <c r="GCR17" s="53"/>
      <c r="GCS17" s="53"/>
      <c r="GCT17" s="53"/>
      <c r="GCU17" s="53"/>
      <c r="GCV17" s="53"/>
      <c r="GCW17" s="53"/>
      <c r="GCX17" s="53"/>
      <c r="GCY17" s="53"/>
      <c r="GCZ17" s="53"/>
      <c r="GDA17" s="53"/>
      <c r="GDB17" s="53"/>
      <c r="GDC17" s="53"/>
      <c r="GDD17" s="53"/>
      <c r="GDE17" s="53"/>
      <c r="GDF17" s="53"/>
      <c r="GDG17" s="53"/>
      <c r="GDH17" s="53"/>
      <c r="GDI17" s="53"/>
      <c r="GDJ17" s="53"/>
      <c r="GDK17" s="53"/>
      <c r="GDL17" s="53"/>
      <c r="GDM17" s="53"/>
      <c r="GDN17" s="53"/>
      <c r="GDO17" s="53"/>
      <c r="GDP17" s="53"/>
      <c r="GDQ17" s="53"/>
      <c r="GDR17" s="53"/>
      <c r="GDS17" s="53"/>
      <c r="GDT17" s="53"/>
      <c r="GDU17" s="53"/>
      <c r="GDV17" s="53"/>
      <c r="GDW17" s="53"/>
      <c r="GDX17" s="53"/>
      <c r="GDY17" s="53"/>
      <c r="GDZ17" s="53"/>
      <c r="GEA17" s="53"/>
      <c r="GEB17" s="53"/>
      <c r="GEC17" s="53"/>
      <c r="GED17" s="53"/>
      <c r="GEE17" s="53"/>
      <c r="GEF17" s="53"/>
      <c r="GEG17" s="53"/>
      <c r="GEH17" s="53"/>
      <c r="GEI17" s="53"/>
      <c r="GEJ17" s="53"/>
      <c r="GEK17" s="53"/>
      <c r="GEL17" s="53"/>
      <c r="GEM17" s="53"/>
      <c r="GEN17" s="53"/>
      <c r="GEO17" s="53"/>
      <c r="GEP17" s="53"/>
      <c r="GEQ17" s="53"/>
      <c r="GER17" s="53"/>
      <c r="GES17" s="53"/>
      <c r="GET17" s="53"/>
      <c r="GEU17" s="53"/>
      <c r="GEV17" s="53"/>
      <c r="GEW17" s="53"/>
      <c r="GEX17" s="53"/>
      <c r="GEY17" s="53"/>
      <c r="GEZ17" s="53"/>
      <c r="GFA17" s="53"/>
      <c r="GFB17" s="53"/>
      <c r="GFC17" s="53"/>
      <c r="GFD17" s="53"/>
      <c r="GFE17" s="53"/>
      <c r="GFF17" s="53"/>
      <c r="GFG17" s="53"/>
      <c r="GFH17" s="53"/>
      <c r="GFI17" s="53"/>
      <c r="GFJ17" s="53"/>
      <c r="GFK17" s="53"/>
      <c r="GFL17" s="53"/>
      <c r="GFM17" s="53"/>
      <c r="GFN17" s="53"/>
      <c r="GFO17" s="53"/>
      <c r="GFP17" s="53"/>
      <c r="GFQ17" s="53"/>
      <c r="GFR17" s="53"/>
      <c r="GFS17" s="53"/>
      <c r="GFT17" s="53"/>
      <c r="GFU17" s="53"/>
      <c r="GFV17" s="53"/>
      <c r="GFW17" s="53"/>
      <c r="GFX17" s="53"/>
      <c r="GFY17" s="53"/>
      <c r="GFZ17" s="53"/>
      <c r="GGA17" s="53"/>
      <c r="GGB17" s="53"/>
      <c r="GGC17" s="53"/>
      <c r="GGD17" s="53"/>
      <c r="GGE17" s="53"/>
      <c r="GGF17" s="53"/>
      <c r="GGG17" s="53"/>
      <c r="GGH17" s="53"/>
      <c r="GGI17" s="53"/>
      <c r="GGJ17" s="53"/>
      <c r="GGK17" s="53"/>
      <c r="GGL17" s="53"/>
      <c r="GGM17" s="53"/>
      <c r="GGN17" s="53"/>
      <c r="GGO17" s="53"/>
      <c r="GGP17" s="53"/>
      <c r="GGQ17" s="53"/>
      <c r="GGR17" s="53"/>
      <c r="GGS17" s="53"/>
      <c r="GGT17" s="53"/>
      <c r="GGU17" s="53"/>
      <c r="GGV17" s="53"/>
      <c r="GGW17" s="53"/>
      <c r="GGX17" s="53"/>
      <c r="GGY17" s="53"/>
      <c r="GGZ17" s="53"/>
      <c r="GHA17" s="53"/>
      <c r="GHB17" s="53"/>
      <c r="GHC17" s="53"/>
      <c r="GHD17" s="53"/>
      <c r="GHE17" s="53"/>
      <c r="GHF17" s="53"/>
      <c r="GHG17" s="53"/>
      <c r="GHH17" s="53"/>
      <c r="GHI17" s="53"/>
      <c r="GHJ17" s="53"/>
      <c r="GHK17" s="53"/>
      <c r="GHL17" s="53"/>
      <c r="GHM17" s="53"/>
      <c r="GHN17" s="53"/>
      <c r="GHO17" s="53"/>
      <c r="GHP17" s="53"/>
      <c r="GHQ17" s="53"/>
      <c r="GHR17" s="53"/>
      <c r="GHS17" s="53"/>
      <c r="GHT17" s="53"/>
      <c r="GHU17" s="53"/>
      <c r="GHV17" s="53"/>
      <c r="GHW17" s="53"/>
      <c r="GHX17" s="53"/>
      <c r="GHY17" s="53"/>
      <c r="GHZ17" s="53"/>
      <c r="GIA17" s="53"/>
      <c r="GIB17" s="53"/>
      <c r="GIC17" s="53"/>
      <c r="GID17" s="53"/>
      <c r="GIE17" s="53"/>
      <c r="GIF17" s="53"/>
      <c r="GIG17" s="53"/>
      <c r="GIH17" s="53"/>
      <c r="GII17" s="53"/>
      <c r="GIJ17" s="53"/>
      <c r="GIK17" s="53"/>
      <c r="GIL17" s="53"/>
      <c r="GIM17" s="53"/>
      <c r="GIN17" s="53"/>
      <c r="GIO17" s="53"/>
      <c r="GIP17" s="53"/>
      <c r="GIQ17" s="53"/>
      <c r="GIR17" s="53"/>
      <c r="GIS17" s="53"/>
      <c r="GIT17" s="53"/>
      <c r="GIU17" s="53"/>
      <c r="GIV17" s="53"/>
      <c r="GIW17" s="53"/>
      <c r="GIX17" s="53"/>
      <c r="GIY17" s="53"/>
      <c r="GIZ17" s="53"/>
      <c r="GJA17" s="53"/>
      <c r="GJB17" s="53"/>
      <c r="GJC17" s="53"/>
      <c r="GJD17" s="53"/>
      <c r="GJE17" s="53"/>
      <c r="GJF17" s="53"/>
      <c r="GJG17" s="53"/>
      <c r="GJH17" s="53"/>
      <c r="GJI17" s="53"/>
      <c r="GJJ17" s="53"/>
      <c r="GJK17" s="53"/>
      <c r="GJL17" s="53"/>
      <c r="GJM17" s="53"/>
      <c r="GJN17" s="53"/>
      <c r="GJO17" s="53"/>
      <c r="GJP17" s="53"/>
      <c r="GJQ17" s="53"/>
      <c r="GJR17" s="53"/>
      <c r="GJS17" s="53"/>
      <c r="GJT17" s="53"/>
      <c r="GJU17" s="53"/>
      <c r="GJV17" s="53"/>
      <c r="GJW17" s="53"/>
      <c r="GJX17" s="53"/>
      <c r="GJY17" s="53"/>
      <c r="GJZ17" s="53"/>
      <c r="GKA17" s="53"/>
      <c r="GKB17" s="53"/>
      <c r="GKC17" s="53"/>
      <c r="GKD17" s="53"/>
      <c r="GKE17" s="53"/>
      <c r="GKF17" s="53"/>
      <c r="GKG17" s="53"/>
      <c r="GKH17" s="53"/>
      <c r="GKI17" s="53"/>
      <c r="GKJ17" s="53"/>
      <c r="GKK17" s="53"/>
      <c r="GKL17" s="53"/>
      <c r="GKM17" s="53"/>
      <c r="GKN17" s="53"/>
      <c r="GKO17" s="53"/>
      <c r="GKP17" s="53"/>
      <c r="GKQ17" s="53"/>
      <c r="GKR17" s="53"/>
      <c r="GKS17" s="53"/>
      <c r="GKT17" s="53"/>
      <c r="GKU17" s="53"/>
      <c r="GKV17" s="53"/>
      <c r="GKW17" s="53"/>
      <c r="GKX17" s="53"/>
      <c r="GKY17" s="53"/>
      <c r="GKZ17" s="53"/>
      <c r="GLA17" s="53"/>
      <c r="GLB17" s="53"/>
      <c r="GLC17" s="53"/>
      <c r="GLD17" s="53"/>
      <c r="GLE17" s="53"/>
      <c r="GLF17" s="53"/>
      <c r="GLG17" s="53"/>
      <c r="GLH17" s="53"/>
      <c r="GLI17" s="53"/>
      <c r="GLJ17" s="53"/>
      <c r="GLK17" s="53"/>
      <c r="GLL17" s="53"/>
      <c r="GLM17" s="53"/>
      <c r="GLN17" s="53"/>
      <c r="GLO17" s="53"/>
      <c r="GLP17" s="53"/>
      <c r="GLQ17" s="53"/>
      <c r="GLR17" s="53"/>
      <c r="GLS17" s="53"/>
      <c r="GLT17" s="53"/>
      <c r="GLU17" s="53"/>
      <c r="GLV17" s="53"/>
      <c r="GLW17" s="53"/>
      <c r="GLX17" s="53"/>
      <c r="GLY17" s="53"/>
      <c r="GLZ17" s="53"/>
      <c r="GMA17" s="53"/>
      <c r="GMB17" s="53"/>
      <c r="GMC17" s="53"/>
      <c r="GMD17" s="53"/>
      <c r="GME17" s="53"/>
      <c r="GMF17" s="53"/>
      <c r="GMG17" s="53"/>
      <c r="GMH17" s="53"/>
      <c r="GMI17" s="53"/>
      <c r="GMJ17" s="53"/>
      <c r="GMK17" s="53"/>
      <c r="GML17" s="53"/>
      <c r="GMM17" s="53"/>
      <c r="GMN17" s="53"/>
      <c r="GMO17" s="53"/>
      <c r="GMP17" s="53"/>
      <c r="GMQ17" s="53"/>
      <c r="GMR17" s="53"/>
      <c r="GMS17" s="53"/>
      <c r="GMT17" s="53"/>
      <c r="GMU17" s="53"/>
      <c r="GMV17" s="53"/>
      <c r="GMW17" s="53"/>
      <c r="GMX17" s="53"/>
      <c r="GMY17" s="53"/>
      <c r="GMZ17" s="53"/>
      <c r="GNA17" s="53"/>
      <c r="GNB17" s="53"/>
      <c r="GNC17" s="53"/>
      <c r="GND17" s="53"/>
      <c r="GNE17" s="53"/>
      <c r="GNF17" s="53"/>
      <c r="GNG17" s="53"/>
      <c r="GNH17" s="53"/>
      <c r="GNI17" s="53"/>
      <c r="GNJ17" s="53"/>
      <c r="GNK17" s="53"/>
      <c r="GNL17" s="53"/>
      <c r="GNM17" s="53"/>
      <c r="GNN17" s="53"/>
      <c r="GNO17" s="53"/>
      <c r="GNP17" s="53"/>
      <c r="GNQ17" s="53"/>
      <c r="GNR17" s="53"/>
      <c r="GNS17" s="53"/>
      <c r="GNT17" s="53"/>
      <c r="GNU17" s="53"/>
      <c r="GNV17" s="53"/>
      <c r="GNW17" s="53"/>
      <c r="GNX17" s="53"/>
      <c r="GNY17" s="53"/>
      <c r="GNZ17" s="53"/>
      <c r="GOA17" s="53"/>
      <c r="GOB17" s="53"/>
      <c r="GOC17" s="53"/>
      <c r="GOD17" s="53"/>
      <c r="GOE17" s="53"/>
      <c r="GOF17" s="53"/>
      <c r="GOG17" s="53"/>
      <c r="GOH17" s="53"/>
      <c r="GOI17" s="53"/>
      <c r="GOJ17" s="53"/>
      <c r="GOK17" s="53"/>
      <c r="GOL17" s="53"/>
      <c r="GOM17" s="53"/>
      <c r="GON17" s="53"/>
      <c r="GOO17" s="53"/>
      <c r="GOP17" s="53"/>
      <c r="GOQ17" s="53"/>
      <c r="GOR17" s="53"/>
      <c r="GOS17" s="53"/>
      <c r="GOT17" s="53"/>
      <c r="GOU17" s="53"/>
      <c r="GOV17" s="53"/>
      <c r="GOW17" s="53"/>
      <c r="GOX17" s="53"/>
      <c r="GOY17" s="53"/>
      <c r="GOZ17" s="53"/>
      <c r="GPA17" s="53"/>
      <c r="GPB17" s="53"/>
      <c r="GPC17" s="53"/>
      <c r="GPD17" s="53"/>
      <c r="GPE17" s="53"/>
      <c r="GPF17" s="53"/>
      <c r="GPG17" s="53"/>
      <c r="GPH17" s="53"/>
      <c r="GPI17" s="53"/>
      <c r="GPJ17" s="53"/>
      <c r="GPK17" s="53"/>
      <c r="GPL17" s="53"/>
      <c r="GPM17" s="53"/>
      <c r="GPN17" s="53"/>
      <c r="GPO17" s="53"/>
      <c r="GPP17" s="53"/>
      <c r="GPQ17" s="53"/>
      <c r="GPR17" s="53"/>
      <c r="GPS17" s="53"/>
      <c r="GPT17" s="53"/>
      <c r="GPU17" s="53"/>
      <c r="GPV17" s="53"/>
      <c r="GPW17" s="53"/>
      <c r="GPX17" s="53"/>
      <c r="GPY17" s="53"/>
      <c r="GPZ17" s="53"/>
      <c r="GQA17" s="53"/>
      <c r="GQB17" s="53"/>
      <c r="GQC17" s="53"/>
      <c r="GQD17" s="53"/>
      <c r="GQE17" s="53"/>
      <c r="GQF17" s="53"/>
      <c r="GQG17" s="53"/>
      <c r="GQH17" s="53"/>
      <c r="GQI17" s="53"/>
      <c r="GQJ17" s="53"/>
      <c r="GQK17" s="53"/>
      <c r="GQL17" s="53"/>
      <c r="GQM17" s="53"/>
      <c r="GQN17" s="53"/>
      <c r="GQO17" s="53"/>
      <c r="GQP17" s="53"/>
      <c r="GQQ17" s="53"/>
      <c r="GQR17" s="53"/>
      <c r="GQS17" s="53"/>
      <c r="GQT17" s="53"/>
      <c r="GQU17" s="53"/>
      <c r="GQV17" s="53"/>
      <c r="GQW17" s="53"/>
      <c r="GQX17" s="53"/>
      <c r="GQY17" s="53"/>
      <c r="GQZ17" s="53"/>
      <c r="GRA17" s="53"/>
      <c r="GRB17" s="53"/>
      <c r="GRC17" s="53"/>
      <c r="GRD17" s="53"/>
      <c r="GRE17" s="53"/>
      <c r="GRF17" s="53"/>
      <c r="GRG17" s="53"/>
      <c r="GRH17" s="53"/>
      <c r="GRI17" s="53"/>
      <c r="GRJ17" s="53"/>
      <c r="GRK17" s="53"/>
      <c r="GRL17" s="53"/>
      <c r="GRM17" s="53"/>
      <c r="GRN17" s="53"/>
      <c r="GRO17" s="53"/>
      <c r="GRP17" s="53"/>
      <c r="GRQ17" s="53"/>
      <c r="GRR17" s="53"/>
      <c r="GRS17" s="53"/>
      <c r="GRT17" s="53"/>
      <c r="GRU17" s="53"/>
      <c r="GRV17" s="53"/>
      <c r="GRW17" s="53"/>
      <c r="GRX17" s="53"/>
      <c r="GRY17" s="53"/>
      <c r="GRZ17" s="53"/>
      <c r="GSA17" s="53"/>
      <c r="GSB17" s="53"/>
      <c r="GSC17" s="53"/>
      <c r="GSD17" s="53"/>
      <c r="GSE17" s="53"/>
      <c r="GSF17" s="53"/>
      <c r="GSG17" s="53"/>
      <c r="GSH17" s="53"/>
      <c r="GSI17" s="53"/>
      <c r="GSJ17" s="53"/>
      <c r="GSK17" s="53"/>
      <c r="GSL17" s="53"/>
      <c r="GSM17" s="53"/>
      <c r="GSN17" s="53"/>
      <c r="GSO17" s="53"/>
      <c r="GSP17" s="53"/>
      <c r="GSQ17" s="53"/>
      <c r="GSR17" s="53"/>
      <c r="GSS17" s="53"/>
      <c r="GST17" s="53"/>
      <c r="GSU17" s="53"/>
      <c r="GSV17" s="53"/>
      <c r="GSW17" s="53"/>
      <c r="GSX17" s="53"/>
      <c r="GSY17" s="53"/>
      <c r="GSZ17" s="53"/>
      <c r="GTA17" s="53"/>
      <c r="GTB17" s="53"/>
      <c r="GTC17" s="53"/>
      <c r="GTD17" s="53"/>
      <c r="GTE17" s="53"/>
      <c r="GTF17" s="53"/>
      <c r="GTG17" s="53"/>
      <c r="GTH17" s="53"/>
      <c r="GTI17" s="53"/>
      <c r="GTJ17" s="53"/>
      <c r="GTK17" s="53"/>
      <c r="GTL17" s="53"/>
      <c r="GTM17" s="53"/>
      <c r="GTN17" s="53"/>
      <c r="GTO17" s="53"/>
      <c r="GTP17" s="53"/>
      <c r="GTQ17" s="53"/>
      <c r="GTR17" s="53"/>
      <c r="GTS17" s="53"/>
      <c r="GTT17" s="53"/>
      <c r="GTU17" s="53"/>
      <c r="GTV17" s="53"/>
      <c r="GTW17" s="53"/>
      <c r="GTX17" s="53"/>
      <c r="GTY17" s="53"/>
      <c r="GTZ17" s="53"/>
      <c r="GUA17" s="53"/>
      <c r="GUB17" s="53"/>
      <c r="GUC17" s="53"/>
      <c r="GUD17" s="53"/>
      <c r="GUE17" s="53"/>
      <c r="GUF17" s="53"/>
      <c r="GUG17" s="53"/>
      <c r="GUH17" s="53"/>
      <c r="GUI17" s="53"/>
      <c r="GUJ17" s="53"/>
      <c r="GUK17" s="53"/>
      <c r="GUL17" s="53"/>
      <c r="GUM17" s="53"/>
      <c r="GUN17" s="53"/>
      <c r="GUO17" s="53"/>
      <c r="GUP17" s="53"/>
      <c r="GUQ17" s="53"/>
      <c r="GUR17" s="53"/>
      <c r="GUS17" s="53"/>
      <c r="GUT17" s="53"/>
      <c r="GUU17" s="53"/>
      <c r="GUV17" s="53"/>
      <c r="GUW17" s="53"/>
      <c r="GUX17" s="53"/>
      <c r="GUY17" s="53"/>
      <c r="GUZ17" s="53"/>
      <c r="GVA17" s="53"/>
      <c r="GVB17" s="53"/>
      <c r="GVC17" s="53"/>
      <c r="GVD17" s="53"/>
      <c r="GVE17" s="53"/>
      <c r="GVF17" s="53"/>
      <c r="GVG17" s="53"/>
      <c r="GVH17" s="53"/>
      <c r="GVI17" s="53"/>
      <c r="GVJ17" s="53"/>
      <c r="GVK17" s="53"/>
      <c r="GVL17" s="53"/>
      <c r="GVM17" s="53"/>
      <c r="GVN17" s="53"/>
      <c r="GVO17" s="53"/>
      <c r="GVP17" s="53"/>
      <c r="GVQ17" s="53"/>
      <c r="GVR17" s="53"/>
      <c r="GVS17" s="53"/>
      <c r="GVT17" s="53"/>
      <c r="GVU17" s="53"/>
      <c r="GVV17" s="53"/>
      <c r="GVW17" s="53"/>
      <c r="GVX17" s="53"/>
      <c r="GVY17" s="53"/>
      <c r="GVZ17" s="53"/>
      <c r="GWA17" s="53"/>
      <c r="GWB17" s="53"/>
      <c r="GWC17" s="53"/>
      <c r="GWD17" s="53"/>
      <c r="GWE17" s="53"/>
      <c r="GWF17" s="53"/>
      <c r="GWG17" s="53"/>
      <c r="GWH17" s="53"/>
      <c r="GWI17" s="53"/>
      <c r="GWJ17" s="53"/>
      <c r="GWK17" s="53"/>
      <c r="GWL17" s="53"/>
      <c r="GWM17" s="53"/>
      <c r="GWN17" s="53"/>
      <c r="GWO17" s="53"/>
      <c r="GWP17" s="53"/>
      <c r="GWQ17" s="53"/>
      <c r="GWR17" s="53"/>
      <c r="GWS17" s="53"/>
      <c r="GWT17" s="53"/>
      <c r="GWU17" s="53"/>
      <c r="GWV17" s="53"/>
      <c r="GWW17" s="53"/>
      <c r="GWX17" s="53"/>
      <c r="GWY17" s="53"/>
      <c r="GWZ17" s="53"/>
      <c r="GXA17" s="53"/>
      <c r="GXB17" s="53"/>
      <c r="GXC17" s="53"/>
      <c r="GXD17" s="53"/>
      <c r="GXE17" s="53"/>
      <c r="GXF17" s="53"/>
      <c r="GXG17" s="53"/>
      <c r="GXH17" s="53"/>
      <c r="GXI17" s="53"/>
      <c r="GXJ17" s="53"/>
      <c r="GXK17" s="53"/>
      <c r="GXL17" s="53"/>
      <c r="GXM17" s="53"/>
      <c r="GXN17" s="53"/>
      <c r="GXO17" s="53"/>
      <c r="GXP17" s="53"/>
      <c r="GXQ17" s="53"/>
      <c r="GXR17" s="53"/>
      <c r="GXS17" s="53"/>
      <c r="GXT17" s="53"/>
      <c r="GXU17" s="53"/>
      <c r="GXV17" s="53"/>
      <c r="GXW17" s="53"/>
      <c r="GXX17" s="53"/>
      <c r="GXY17" s="53"/>
      <c r="GXZ17" s="53"/>
      <c r="GYA17" s="53"/>
      <c r="GYB17" s="53"/>
      <c r="GYC17" s="53"/>
      <c r="GYD17" s="53"/>
      <c r="GYE17" s="53"/>
      <c r="GYF17" s="53"/>
      <c r="GYG17" s="53"/>
      <c r="GYH17" s="53"/>
      <c r="GYI17" s="53"/>
      <c r="GYJ17" s="53"/>
      <c r="GYK17" s="53"/>
      <c r="GYL17" s="53"/>
      <c r="GYM17" s="53"/>
      <c r="GYN17" s="53"/>
      <c r="GYO17" s="53"/>
      <c r="GYP17" s="53"/>
      <c r="GYQ17" s="53"/>
      <c r="GYR17" s="53"/>
      <c r="GYS17" s="53"/>
      <c r="GYT17" s="53"/>
      <c r="GYU17" s="53"/>
      <c r="GYV17" s="53"/>
      <c r="GYW17" s="53"/>
      <c r="GYX17" s="53"/>
      <c r="GYY17" s="53"/>
      <c r="GYZ17" s="53"/>
      <c r="GZA17" s="53"/>
      <c r="GZB17" s="53"/>
      <c r="GZC17" s="53"/>
      <c r="GZD17" s="53"/>
      <c r="GZE17" s="53"/>
      <c r="GZF17" s="53"/>
      <c r="GZG17" s="53"/>
      <c r="GZH17" s="53"/>
      <c r="GZI17" s="53"/>
      <c r="GZJ17" s="53"/>
      <c r="GZK17" s="53"/>
      <c r="GZL17" s="53"/>
      <c r="GZM17" s="53"/>
      <c r="GZN17" s="53"/>
      <c r="GZO17" s="53"/>
      <c r="GZP17" s="53"/>
      <c r="GZQ17" s="53"/>
      <c r="GZR17" s="53"/>
      <c r="GZS17" s="53"/>
      <c r="GZT17" s="53"/>
      <c r="GZU17" s="53"/>
      <c r="GZV17" s="53"/>
      <c r="GZW17" s="53"/>
      <c r="GZX17" s="53"/>
      <c r="GZY17" s="53"/>
      <c r="GZZ17" s="53"/>
      <c r="HAA17" s="53"/>
      <c r="HAB17" s="53"/>
      <c r="HAC17" s="53"/>
      <c r="HAD17" s="53"/>
      <c r="HAE17" s="53"/>
      <c r="HAF17" s="53"/>
      <c r="HAG17" s="53"/>
      <c r="HAH17" s="53"/>
      <c r="HAI17" s="53"/>
      <c r="HAJ17" s="53"/>
      <c r="HAK17" s="53"/>
      <c r="HAL17" s="53"/>
      <c r="HAM17" s="53"/>
      <c r="HAN17" s="53"/>
      <c r="HAO17" s="53"/>
      <c r="HAP17" s="53"/>
      <c r="HAQ17" s="53"/>
      <c r="HAR17" s="53"/>
      <c r="HAS17" s="53"/>
      <c r="HAT17" s="53"/>
      <c r="HAU17" s="53"/>
      <c r="HAV17" s="53"/>
      <c r="HAW17" s="53"/>
      <c r="HAX17" s="53"/>
      <c r="HAY17" s="53"/>
      <c r="HAZ17" s="53"/>
      <c r="HBA17" s="53"/>
      <c r="HBB17" s="53"/>
      <c r="HBC17" s="53"/>
      <c r="HBD17" s="53"/>
      <c r="HBE17" s="53"/>
      <c r="HBF17" s="53"/>
      <c r="HBG17" s="53"/>
      <c r="HBH17" s="53"/>
      <c r="HBI17" s="53"/>
      <c r="HBJ17" s="53"/>
      <c r="HBK17" s="53"/>
      <c r="HBL17" s="53"/>
      <c r="HBM17" s="53"/>
      <c r="HBN17" s="53"/>
      <c r="HBO17" s="53"/>
      <c r="HBP17" s="53"/>
      <c r="HBQ17" s="53"/>
      <c r="HBR17" s="53"/>
      <c r="HBS17" s="53"/>
      <c r="HBT17" s="53"/>
      <c r="HBU17" s="53"/>
      <c r="HBV17" s="53"/>
      <c r="HBW17" s="53"/>
      <c r="HBX17" s="53"/>
      <c r="HBY17" s="53"/>
      <c r="HBZ17" s="53"/>
      <c r="HCA17" s="53"/>
      <c r="HCB17" s="53"/>
      <c r="HCC17" s="53"/>
      <c r="HCD17" s="53"/>
      <c r="HCE17" s="53"/>
      <c r="HCF17" s="53"/>
      <c r="HCG17" s="53"/>
      <c r="HCH17" s="53"/>
      <c r="HCI17" s="53"/>
      <c r="HCJ17" s="53"/>
      <c r="HCK17" s="53"/>
      <c r="HCL17" s="53"/>
      <c r="HCM17" s="53"/>
      <c r="HCN17" s="53"/>
      <c r="HCO17" s="53"/>
      <c r="HCP17" s="53"/>
      <c r="HCQ17" s="53"/>
      <c r="HCR17" s="53"/>
      <c r="HCS17" s="53"/>
      <c r="HCT17" s="53"/>
      <c r="HCU17" s="53"/>
      <c r="HCV17" s="53"/>
      <c r="HCW17" s="53"/>
      <c r="HCX17" s="53"/>
      <c r="HCY17" s="53"/>
      <c r="HCZ17" s="53"/>
      <c r="HDA17" s="53"/>
      <c r="HDB17" s="53"/>
      <c r="HDC17" s="53"/>
      <c r="HDD17" s="53"/>
      <c r="HDE17" s="53"/>
      <c r="HDF17" s="53"/>
      <c r="HDG17" s="53"/>
      <c r="HDH17" s="53"/>
      <c r="HDI17" s="53"/>
      <c r="HDJ17" s="53"/>
      <c r="HDK17" s="53"/>
      <c r="HDL17" s="53"/>
      <c r="HDM17" s="53"/>
      <c r="HDN17" s="53"/>
      <c r="HDO17" s="53"/>
      <c r="HDP17" s="53"/>
      <c r="HDQ17" s="53"/>
      <c r="HDR17" s="53"/>
      <c r="HDS17" s="53"/>
      <c r="HDT17" s="53"/>
      <c r="HDU17" s="53"/>
      <c r="HDV17" s="53"/>
      <c r="HDW17" s="53"/>
      <c r="HDX17" s="53"/>
      <c r="HDY17" s="53"/>
      <c r="HDZ17" s="53"/>
      <c r="HEA17" s="53"/>
      <c r="HEB17" s="53"/>
      <c r="HEC17" s="53"/>
      <c r="HED17" s="53"/>
      <c r="HEE17" s="53"/>
      <c r="HEF17" s="53"/>
      <c r="HEG17" s="53"/>
      <c r="HEH17" s="53"/>
      <c r="HEI17" s="53"/>
      <c r="HEJ17" s="53"/>
      <c r="HEK17" s="53"/>
      <c r="HEL17" s="53"/>
      <c r="HEM17" s="53"/>
      <c r="HEN17" s="53"/>
      <c r="HEO17" s="53"/>
      <c r="HEP17" s="53"/>
      <c r="HEQ17" s="53"/>
      <c r="HER17" s="53"/>
      <c r="HES17" s="53"/>
      <c r="HET17" s="53"/>
      <c r="HEU17" s="53"/>
      <c r="HEV17" s="53"/>
      <c r="HEW17" s="53"/>
      <c r="HEX17" s="53"/>
      <c r="HEY17" s="53"/>
      <c r="HEZ17" s="53"/>
      <c r="HFA17" s="53"/>
      <c r="HFB17" s="53"/>
      <c r="HFC17" s="53"/>
      <c r="HFD17" s="53"/>
      <c r="HFE17" s="53"/>
      <c r="HFF17" s="53"/>
      <c r="HFG17" s="53"/>
      <c r="HFH17" s="53"/>
      <c r="HFI17" s="53"/>
      <c r="HFJ17" s="53"/>
      <c r="HFK17" s="53"/>
      <c r="HFL17" s="53"/>
      <c r="HFM17" s="53"/>
      <c r="HFN17" s="53"/>
      <c r="HFO17" s="53"/>
      <c r="HFP17" s="53"/>
      <c r="HFQ17" s="53"/>
      <c r="HFR17" s="53"/>
      <c r="HFS17" s="53"/>
      <c r="HFT17" s="53"/>
      <c r="HFU17" s="53"/>
      <c r="HFV17" s="53"/>
      <c r="HFW17" s="53"/>
      <c r="HFX17" s="53"/>
      <c r="HFY17" s="53"/>
      <c r="HFZ17" s="53"/>
      <c r="HGA17" s="53"/>
      <c r="HGB17" s="53"/>
      <c r="HGC17" s="53"/>
      <c r="HGD17" s="53"/>
      <c r="HGE17" s="53"/>
      <c r="HGF17" s="53"/>
      <c r="HGG17" s="53"/>
      <c r="HGH17" s="53"/>
      <c r="HGI17" s="53"/>
      <c r="HGJ17" s="53"/>
      <c r="HGK17" s="53"/>
      <c r="HGL17" s="53"/>
      <c r="HGM17" s="53"/>
      <c r="HGN17" s="53"/>
      <c r="HGO17" s="53"/>
      <c r="HGP17" s="53"/>
      <c r="HGQ17" s="53"/>
      <c r="HGR17" s="53"/>
      <c r="HGS17" s="53"/>
      <c r="HGT17" s="53"/>
      <c r="HGU17" s="53"/>
      <c r="HGV17" s="53"/>
      <c r="HGW17" s="53"/>
      <c r="HGX17" s="53"/>
      <c r="HGY17" s="53"/>
      <c r="HGZ17" s="53"/>
      <c r="HHA17" s="53"/>
      <c r="HHB17" s="53"/>
      <c r="HHC17" s="53"/>
      <c r="HHD17" s="53"/>
      <c r="HHE17" s="53"/>
      <c r="HHF17" s="53"/>
      <c r="HHG17" s="53"/>
      <c r="HHH17" s="53"/>
      <c r="HHI17" s="53"/>
      <c r="HHJ17" s="53"/>
      <c r="HHK17" s="53"/>
      <c r="HHL17" s="53"/>
      <c r="HHM17" s="53"/>
      <c r="HHN17" s="53"/>
      <c r="HHO17" s="53"/>
      <c r="HHP17" s="53"/>
      <c r="HHQ17" s="53"/>
      <c r="HHR17" s="53"/>
      <c r="HHS17" s="53"/>
      <c r="HHT17" s="53"/>
      <c r="HHU17" s="53"/>
      <c r="HHV17" s="53"/>
      <c r="HHW17" s="53"/>
      <c r="HHX17" s="53"/>
      <c r="HHY17" s="53"/>
      <c r="HHZ17" s="53"/>
      <c r="HIA17" s="53"/>
      <c r="HIB17" s="53"/>
      <c r="HIC17" s="53"/>
      <c r="HID17" s="53"/>
      <c r="HIE17" s="53"/>
      <c r="HIF17" s="53"/>
      <c r="HIG17" s="53"/>
      <c r="HIH17" s="53"/>
      <c r="HII17" s="53"/>
      <c r="HIJ17" s="53"/>
      <c r="HIK17" s="53"/>
      <c r="HIL17" s="53"/>
      <c r="HIM17" s="53"/>
      <c r="HIN17" s="53"/>
      <c r="HIO17" s="53"/>
      <c r="HIP17" s="53"/>
      <c r="HIQ17" s="53"/>
      <c r="HIR17" s="53"/>
      <c r="HIS17" s="53"/>
      <c r="HIT17" s="53"/>
      <c r="HIU17" s="53"/>
      <c r="HIV17" s="53"/>
      <c r="HIW17" s="53"/>
      <c r="HIX17" s="53"/>
      <c r="HIY17" s="53"/>
      <c r="HIZ17" s="53"/>
      <c r="HJA17" s="53"/>
      <c r="HJB17" s="53"/>
      <c r="HJC17" s="53"/>
      <c r="HJD17" s="53"/>
      <c r="HJE17" s="53"/>
      <c r="HJF17" s="53"/>
      <c r="HJG17" s="53"/>
      <c r="HJH17" s="53"/>
      <c r="HJI17" s="53"/>
      <c r="HJJ17" s="53"/>
      <c r="HJK17" s="53"/>
      <c r="HJL17" s="53"/>
      <c r="HJM17" s="53"/>
      <c r="HJN17" s="53"/>
      <c r="HJO17" s="53"/>
      <c r="HJP17" s="53"/>
      <c r="HJQ17" s="53"/>
      <c r="HJR17" s="53"/>
      <c r="HJS17" s="53"/>
      <c r="HJT17" s="53"/>
      <c r="HJU17" s="53"/>
      <c r="HJV17" s="53"/>
      <c r="HJW17" s="53"/>
      <c r="HJX17" s="53"/>
      <c r="HJY17" s="53"/>
      <c r="HJZ17" s="53"/>
      <c r="HKA17" s="53"/>
      <c r="HKB17" s="53"/>
      <c r="HKC17" s="53"/>
      <c r="HKD17" s="53"/>
      <c r="HKE17" s="53"/>
      <c r="HKF17" s="53"/>
      <c r="HKG17" s="53"/>
      <c r="HKH17" s="53"/>
      <c r="HKI17" s="53"/>
      <c r="HKJ17" s="53"/>
      <c r="HKK17" s="53"/>
      <c r="HKL17" s="53"/>
      <c r="HKM17" s="53"/>
      <c r="HKN17" s="53"/>
      <c r="HKO17" s="53"/>
      <c r="HKP17" s="53"/>
      <c r="HKQ17" s="53"/>
      <c r="HKR17" s="53"/>
      <c r="HKS17" s="53"/>
      <c r="HKT17" s="53"/>
      <c r="HKU17" s="53"/>
      <c r="HKV17" s="53"/>
      <c r="HKW17" s="53"/>
      <c r="HKX17" s="53"/>
      <c r="HKY17" s="53"/>
      <c r="HKZ17" s="53"/>
      <c r="HLA17" s="53"/>
      <c r="HLB17" s="53"/>
      <c r="HLC17" s="53"/>
      <c r="HLD17" s="53"/>
      <c r="HLE17" s="53"/>
      <c r="HLF17" s="53"/>
      <c r="HLG17" s="53"/>
      <c r="HLH17" s="53"/>
      <c r="HLI17" s="53"/>
      <c r="HLJ17" s="53"/>
      <c r="HLK17" s="53"/>
      <c r="HLL17" s="53"/>
      <c r="HLM17" s="53"/>
      <c r="HLN17" s="53"/>
      <c r="HLO17" s="53"/>
      <c r="HLP17" s="53"/>
      <c r="HLQ17" s="53"/>
      <c r="HLR17" s="53"/>
      <c r="HLS17" s="53"/>
      <c r="HLT17" s="53"/>
      <c r="HLU17" s="53"/>
      <c r="HLV17" s="53"/>
      <c r="HLW17" s="53"/>
      <c r="HLX17" s="53"/>
      <c r="HLY17" s="53"/>
      <c r="HLZ17" s="53"/>
      <c r="HMA17" s="53"/>
      <c r="HMB17" s="53"/>
      <c r="HMC17" s="53"/>
      <c r="HMD17" s="53"/>
      <c r="HME17" s="53"/>
      <c r="HMF17" s="53"/>
      <c r="HMG17" s="53"/>
      <c r="HMH17" s="53"/>
      <c r="HMI17" s="53"/>
      <c r="HMJ17" s="53"/>
      <c r="HMK17" s="53"/>
      <c r="HML17" s="53"/>
      <c r="HMM17" s="53"/>
      <c r="HMN17" s="53"/>
      <c r="HMO17" s="53"/>
      <c r="HMP17" s="53"/>
      <c r="HMQ17" s="53"/>
      <c r="HMR17" s="53"/>
      <c r="HMS17" s="53"/>
      <c r="HMT17" s="53"/>
      <c r="HMU17" s="53"/>
      <c r="HMV17" s="53"/>
      <c r="HMW17" s="53"/>
      <c r="HMX17" s="53"/>
      <c r="HMY17" s="53"/>
      <c r="HMZ17" s="53"/>
      <c r="HNA17" s="53"/>
      <c r="HNB17" s="53"/>
      <c r="HNC17" s="53"/>
      <c r="HND17" s="53"/>
      <c r="HNE17" s="53"/>
      <c r="HNF17" s="53"/>
      <c r="HNG17" s="53"/>
      <c r="HNH17" s="53"/>
      <c r="HNI17" s="53"/>
      <c r="HNJ17" s="53"/>
      <c r="HNK17" s="53"/>
      <c r="HNL17" s="53"/>
      <c r="HNM17" s="53"/>
      <c r="HNN17" s="53"/>
      <c r="HNO17" s="53"/>
      <c r="HNP17" s="53"/>
      <c r="HNQ17" s="53"/>
      <c r="HNR17" s="53"/>
      <c r="HNS17" s="53"/>
      <c r="HNT17" s="53"/>
      <c r="HNU17" s="53"/>
      <c r="HNV17" s="53"/>
      <c r="HNW17" s="53"/>
      <c r="HNX17" s="53"/>
      <c r="HNY17" s="53"/>
      <c r="HNZ17" s="53"/>
      <c r="HOA17" s="53"/>
      <c r="HOB17" s="53"/>
      <c r="HOC17" s="53"/>
      <c r="HOD17" s="53"/>
      <c r="HOE17" s="53"/>
      <c r="HOF17" s="53"/>
      <c r="HOG17" s="53"/>
      <c r="HOH17" s="53"/>
      <c r="HOI17" s="53"/>
      <c r="HOJ17" s="53"/>
      <c r="HOK17" s="53"/>
      <c r="HOL17" s="53"/>
      <c r="HOM17" s="53"/>
      <c r="HON17" s="53"/>
      <c r="HOO17" s="53"/>
      <c r="HOP17" s="53"/>
      <c r="HOQ17" s="53"/>
      <c r="HOR17" s="53"/>
      <c r="HOS17" s="53"/>
      <c r="HOT17" s="53"/>
      <c r="HOU17" s="53"/>
      <c r="HOV17" s="53"/>
      <c r="HOW17" s="53"/>
      <c r="HOX17" s="53"/>
      <c r="HOY17" s="53"/>
      <c r="HOZ17" s="53"/>
      <c r="HPA17" s="53"/>
      <c r="HPB17" s="53"/>
      <c r="HPC17" s="53"/>
      <c r="HPD17" s="53"/>
      <c r="HPE17" s="53"/>
      <c r="HPF17" s="53"/>
      <c r="HPG17" s="53"/>
      <c r="HPH17" s="53"/>
      <c r="HPI17" s="53"/>
      <c r="HPJ17" s="53"/>
      <c r="HPK17" s="53"/>
      <c r="HPL17" s="53"/>
      <c r="HPM17" s="53"/>
      <c r="HPN17" s="53"/>
      <c r="HPO17" s="53"/>
      <c r="HPP17" s="53"/>
      <c r="HPQ17" s="53"/>
      <c r="HPR17" s="53"/>
      <c r="HPS17" s="53"/>
      <c r="HPT17" s="53"/>
      <c r="HPU17" s="53"/>
      <c r="HPV17" s="53"/>
      <c r="HPW17" s="53"/>
      <c r="HPX17" s="53"/>
      <c r="HPY17" s="53"/>
      <c r="HPZ17" s="53"/>
      <c r="HQA17" s="53"/>
      <c r="HQB17" s="53"/>
      <c r="HQC17" s="53"/>
      <c r="HQD17" s="53"/>
      <c r="HQE17" s="53"/>
      <c r="HQF17" s="53"/>
      <c r="HQG17" s="53"/>
      <c r="HQH17" s="53"/>
      <c r="HQI17" s="53"/>
      <c r="HQJ17" s="53"/>
      <c r="HQK17" s="53"/>
      <c r="HQL17" s="53"/>
      <c r="HQM17" s="53"/>
      <c r="HQN17" s="53"/>
      <c r="HQO17" s="53"/>
      <c r="HQP17" s="53"/>
      <c r="HQQ17" s="53"/>
      <c r="HQR17" s="53"/>
      <c r="HQS17" s="53"/>
      <c r="HQT17" s="53"/>
      <c r="HQU17" s="53"/>
      <c r="HQV17" s="53"/>
      <c r="HQW17" s="53"/>
      <c r="HQX17" s="53"/>
      <c r="HQY17" s="53"/>
      <c r="HQZ17" s="53"/>
      <c r="HRA17" s="53"/>
      <c r="HRB17" s="53"/>
      <c r="HRC17" s="53"/>
      <c r="HRD17" s="53"/>
      <c r="HRE17" s="53"/>
      <c r="HRF17" s="53"/>
      <c r="HRG17" s="53"/>
      <c r="HRH17" s="53"/>
      <c r="HRI17" s="53"/>
      <c r="HRJ17" s="53"/>
      <c r="HRK17" s="53"/>
      <c r="HRL17" s="53"/>
      <c r="HRM17" s="53"/>
      <c r="HRN17" s="53"/>
      <c r="HRO17" s="53"/>
      <c r="HRP17" s="53"/>
      <c r="HRQ17" s="53"/>
      <c r="HRR17" s="53"/>
      <c r="HRS17" s="53"/>
      <c r="HRT17" s="53"/>
      <c r="HRU17" s="53"/>
      <c r="HRV17" s="53"/>
      <c r="HRW17" s="53"/>
      <c r="HRX17" s="53"/>
      <c r="HRY17" s="53"/>
      <c r="HRZ17" s="53"/>
      <c r="HSA17" s="53"/>
      <c r="HSB17" s="53"/>
      <c r="HSC17" s="53"/>
      <c r="HSD17" s="53"/>
      <c r="HSE17" s="53"/>
      <c r="HSF17" s="53"/>
      <c r="HSG17" s="53"/>
      <c r="HSH17" s="53"/>
      <c r="HSI17" s="53"/>
      <c r="HSJ17" s="53"/>
      <c r="HSK17" s="53"/>
      <c r="HSL17" s="53"/>
      <c r="HSM17" s="53"/>
      <c r="HSN17" s="53"/>
      <c r="HSO17" s="53"/>
      <c r="HSP17" s="53"/>
      <c r="HSQ17" s="53"/>
      <c r="HSR17" s="53"/>
      <c r="HSS17" s="53"/>
      <c r="HST17" s="53"/>
      <c r="HSU17" s="53"/>
      <c r="HSV17" s="53"/>
      <c r="HSW17" s="53"/>
      <c r="HSX17" s="53"/>
      <c r="HSY17" s="53"/>
      <c r="HSZ17" s="53"/>
      <c r="HTA17" s="53"/>
      <c r="HTB17" s="53"/>
      <c r="HTC17" s="53"/>
      <c r="HTD17" s="53"/>
      <c r="HTE17" s="53"/>
      <c r="HTF17" s="53"/>
      <c r="HTG17" s="53"/>
      <c r="HTH17" s="53"/>
      <c r="HTI17" s="53"/>
      <c r="HTJ17" s="53"/>
      <c r="HTK17" s="53"/>
      <c r="HTL17" s="53"/>
      <c r="HTM17" s="53"/>
      <c r="HTN17" s="53"/>
      <c r="HTO17" s="53"/>
      <c r="HTP17" s="53"/>
      <c r="HTQ17" s="53"/>
      <c r="HTR17" s="53"/>
      <c r="HTS17" s="53"/>
      <c r="HTT17" s="53"/>
      <c r="HTU17" s="53"/>
      <c r="HTV17" s="53"/>
      <c r="HTW17" s="53"/>
      <c r="HTX17" s="53"/>
      <c r="HTY17" s="53"/>
      <c r="HTZ17" s="53"/>
      <c r="HUA17" s="53"/>
      <c r="HUB17" s="53"/>
      <c r="HUC17" s="53"/>
      <c r="HUD17" s="53"/>
      <c r="HUE17" s="53"/>
      <c r="HUF17" s="53"/>
      <c r="HUG17" s="53"/>
      <c r="HUH17" s="53"/>
      <c r="HUI17" s="53"/>
      <c r="HUJ17" s="53"/>
      <c r="HUK17" s="53"/>
      <c r="HUL17" s="53"/>
      <c r="HUM17" s="53"/>
      <c r="HUN17" s="53"/>
      <c r="HUO17" s="53"/>
      <c r="HUP17" s="53"/>
      <c r="HUQ17" s="53"/>
      <c r="HUR17" s="53"/>
      <c r="HUS17" s="53"/>
      <c r="HUT17" s="53"/>
      <c r="HUU17" s="53"/>
      <c r="HUV17" s="53"/>
      <c r="HUW17" s="53"/>
      <c r="HUX17" s="53"/>
      <c r="HUY17" s="53"/>
      <c r="HUZ17" s="53"/>
      <c r="HVA17" s="53"/>
      <c r="HVB17" s="53"/>
      <c r="HVC17" s="53"/>
      <c r="HVD17" s="53"/>
      <c r="HVE17" s="53"/>
      <c r="HVF17" s="53"/>
      <c r="HVG17" s="53"/>
      <c r="HVH17" s="53"/>
      <c r="HVI17" s="53"/>
      <c r="HVJ17" s="53"/>
      <c r="HVK17" s="53"/>
      <c r="HVL17" s="53"/>
      <c r="HVM17" s="53"/>
      <c r="HVN17" s="53"/>
      <c r="HVO17" s="53"/>
      <c r="HVP17" s="53"/>
      <c r="HVQ17" s="53"/>
      <c r="HVR17" s="53"/>
      <c r="HVS17" s="53"/>
      <c r="HVT17" s="53"/>
      <c r="HVU17" s="53"/>
      <c r="HVV17" s="53"/>
      <c r="HVW17" s="53"/>
      <c r="HVX17" s="53"/>
      <c r="HVY17" s="53"/>
      <c r="HVZ17" s="53"/>
      <c r="HWA17" s="53"/>
      <c r="HWB17" s="53"/>
      <c r="HWC17" s="53"/>
      <c r="HWD17" s="53"/>
      <c r="HWE17" s="53"/>
      <c r="HWF17" s="53"/>
      <c r="HWG17" s="53"/>
      <c r="HWH17" s="53"/>
      <c r="HWI17" s="53"/>
      <c r="HWJ17" s="53"/>
      <c r="HWK17" s="53"/>
      <c r="HWL17" s="53"/>
      <c r="HWM17" s="53"/>
      <c r="HWN17" s="53"/>
      <c r="HWO17" s="53"/>
      <c r="HWP17" s="53"/>
      <c r="HWQ17" s="53"/>
      <c r="HWR17" s="53"/>
      <c r="HWS17" s="53"/>
      <c r="HWT17" s="53"/>
      <c r="HWU17" s="53"/>
      <c r="HWV17" s="53"/>
      <c r="HWW17" s="53"/>
      <c r="HWX17" s="53"/>
      <c r="HWY17" s="53"/>
      <c r="HWZ17" s="53"/>
      <c r="HXA17" s="53"/>
      <c r="HXB17" s="53"/>
      <c r="HXC17" s="53"/>
      <c r="HXD17" s="53"/>
      <c r="HXE17" s="53"/>
      <c r="HXF17" s="53"/>
      <c r="HXG17" s="53"/>
      <c r="HXH17" s="53"/>
      <c r="HXI17" s="53"/>
      <c r="HXJ17" s="53"/>
      <c r="HXK17" s="53"/>
      <c r="HXL17" s="53"/>
      <c r="HXM17" s="53"/>
      <c r="HXN17" s="53"/>
      <c r="HXO17" s="53"/>
      <c r="HXP17" s="53"/>
      <c r="HXQ17" s="53"/>
      <c r="HXR17" s="53"/>
      <c r="HXS17" s="53"/>
      <c r="HXT17" s="53"/>
      <c r="HXU17" s="53"/>
      <c r="HXV17" s="53"/>
      <c r="HXW17" s="53"/>
      <c r="HXX17" s="53"/>
      <c r="HXY17" s="53"/>
      <c r="HXZ17" s="53"/>
      <c r="HYA17" s="53"/>
      <c r="HYB17" s="53"/>
      <c r="HYC17" s="53"/>
      <c r="HYD17" s="53"/>
      <c r="HYE17" s="53"/>
      <c r="HYF17" s="53"/>
      <c r="HYG17" s="53"/>
      <c r="HYH17" s="53"/>
      <c r="HYI17" s="53"/>
      <c r="HYJ17" s="53"/>
      <c r="HYK17" s="53"/>
      <c r="HYL17" s="53"/>
      <c r="HYM17" s="53"/>
      <c r="HYN17" s="53"/>
      <c r="HYO17" s="53"/>
      <c r="HYP17" s="53"/>
      <c r="HYQ17" s="53"/>
      <c r="HYR17" s="53"/>
      <c r="HYS17" s="53"/>
      <c r="HYT17" s="53"/>
      <c r="HYU17" s="53"/>
      <c r="HYV17" s="53"/>
      <c r="HYW17" s="53"/>
      <c r="HYX17" s="53"/>
      <c r="HYY17" s="53"/>
      <c r="HYZ17" s="53"/>
      <c r="HZA17" s="53"/>
      <c r="HZB17" s="53"/>
      <c r="HZC17" s="53"/>
      <c r="HZD17" s="53"/>
      <c r="HZE17" s="53"/>
      <c r="HZF17" s="53"/>
      <c r="HZG17" s="53"/>
      <c r="HZH17" s="53"/>
      <c r="HZI17" s="53"/>
      <c r="HZJ17" s="53"/>
      <c r="HZK17" s="53"/>
      <c r="HZL17" s="53"/>
      <c r="HZM17" s="53"/>
      <c r="HZN17" s="53"/>
      <c r="HZO17" s="53"/>
      <c r="HZP17" s="53"/>
      <c r="HZQ17" s="53"/>
      <c r="HZR17" s="53"/>
      <c r="HZS17" s="53"/>
      <c r="HZT17" s="53"/>
      <c r="HZU17" s="53"/>
      <c r="HZV17" s="53"/>
      <c r="HZW17" s="53"/>
      <c r="HZX17" s="53"/>
      <c r="HZY17" s="53"/>
      <c r="HZZ17" s="53"/>
      <c r="IAA17" s="53"/>
      <c r="IAB17" s="53"/>
      <c r="IAC17" s="53"/>
      <c r="IAD17" s="53"/>
      <c r="IAE17" s="53"/>
      <c r="IAF17" s="53"/>
      <c r="IAG17" s="53"/>
      <c r="IAH17" s="53"/>
      <c r="IAI17" s="53"/>
      <c r="IAJ17" s="53"/>
      <c r="IAK17" s="53"/>
      <c r="IAL17" s="53"/>
      <c r="IAM17" s="53"/>
      <c r="IAN17" s="53"/>
      <c r="IAO17" s="53"/>
      <c r="IAP17" s="53"/>
      <c r="IAQ17" s="53"/>
      <c r="IAR17" s="53"/>
      <c r="IAS17" s="53"/>
      <c r="IAT17" s="53"/>
      <c r="IAU17" s="53"/>
      <c r="IAV17" s="53"/>
      <c r="IAW17" s="53"/>
      <c r="IAX17" s="53"/>
      <c r="IAY17" s="53"/>
      <c r="IAZ17" s="53"/>
      <c r="IBA17" s="53"/>
      <c r="IBB17" s="53"/>
      <c r="IBC17" s="53"/>
      <c r="IBD17" s="53"/>
      <c r="IBE17" s="53"/>
      <c r="IBF17" s="53"/>
      <c r="IBG17" s="53"/>
      <c r="IBH17" s="53"/>
      <c r="IBI17" s="53"/>
      <c r="IBJ17" s="53"/>
      <c r="IBK17" s="53"/>
      <c r="IBL17" s="53"/>
      <c r="IBM17" s="53"/>
      <c r="IBN17" s="53"/>
      <c r="IBO17" s="53"/>
      <c r="IBP17" s="53"/>
      <c r="IBQ17" s="53"/>
      <c r="IBR17" s="53"/>
      <c r="IBS17" s="53"/>
      <c r="IBT17" s="53"/>
      <c r="IBU17" s="53"/>
      <c r="IBV17" s="53"/>
      <c r="IBW17" s="53"/>
      <c r="IBX17" s="53"/>
      <c r="IBY17" s="53"/>
      <c r="IBZ17" s="53"/>
      <c r="ICA17" s="53"/>
      <c r="ICB17" s="53"/>
      <c r="ICC17" s="53"/>
      <c r="ICD17" s="53"/>
      <c r="ICE17" s="53"/>
      <c r="ICF17" s="53"/>
      <c r="ICG17" s="53"/>
      <c r="ICH17" s="53"/>
      <c r="ICI17" s="53"/>
      <c r="ICJ17" s="53"/>
      <c r="ICK17" s="53"/>
      <c r="ICL17" s="53"/>
      <c r="ICM17" s="53"/>
      <c r="ICN17" s="53"/>
      <c r="ICO17" s="53"/>
      <c r="ICP17" s="53"/>
      <c r="ICQ17" s="53"/>
      <c r="ICR17" s="53"/>
      <c r="ICS17" s="53"/>
      <c r="ICT17" s="53"/>
      <c r="ICU17" s="53"/>
      <c r="ICV17" s="53"/>
      <c r="ICW17" s="53"/>
      <c r="ICX17" s="53"/>
      <c r="ICY17" s="53"/>
      <c r="ICZ17" s="53"/>
      <c r="IDA17" s="53"/>
      <c r="IDB17" s="53"/>
      <c r="IDC17" s="53"/>
      <c r="IDD17" s="53"/>
      <c r="IDE17" s="53"/>
      <c r="IDF17" s="53"/>
      <c r="IDG17" s="53"/>
      <c r="IDH17" s="53"/>
      <c r="IDI17" s="53"/>
      <c r="IDJ17" s="53"/>
      <c r="IDK17" s="53"/>
      <c r="IDL17" s="53"/>
      <c r="IDM17" s="53"/>
      <c r="IDN17" s="53"/>
      <c r="IDO17" s="53"/>
      <c r="IDP17" s="53"/>
      <c r="IDQ17" s="53"/>
      <c r="IDR17" s="53"/>
      <c r="IDS17" s="53"/>
      <c r="IDT17" s="53"/>
      <c r="IDU17" s="53"/>
      <c r="IDV17" s="53"/>
      <c r="IDW17" s="53"/>
      <c r="IDX17" s="53"/>
      <c r="IDY17" s="53"/>
      <c r="IDZ17" s="53"/>
      <c r="IEA17" s="53"/>
      <c r="IEB17" s="53"/>
      <c r="IEC17" s="53"/>
      <c r="IED17" s="53"/>
      <c r="IEE17" s="53"/>
      <c r="IEF17" s="53"/>
      <c r="IEG17" s="53"/>
      <c r="IEH17" s="53"/>
      <c r="IEI17" s="53"/>
      <c r="IEJ17" s="53"/>
      <c r="IEK17" s="53"/>
      <c r="IEL17" s="53"/>
      <c r="IEM17" s="53"/>
      <c r="IEN17" s="53"/>
      <c r="IEO17" s="53"/>
      <c r="IEP17" s="53"/>
      <c r="IEQ17" s="53"/>
      <c r="IER17" s="53"/>
      <c r="IES17" s="53"/>
      <c r="IET17" s="53"/>
      <c r="IEU17" s="53"/>
      <c r="IEV17" s="53"/>
      <c r="IEW17" s="53"/>
      <c r="IEX17" s="53"/>
      <c r="IEY17" s="53"/>
      <c r="IEZ17" s="53"/>
      <c r="IFA17" s="53"/>
      <c r="IFB17" s="53"/>
      <c r="IFC17" s="53"/>
      <c r="IFD17" s="53"/>
      <c r="IFE17" s="53"/>
      <c r="IFF17" s="53"/>
      <c r="IFG17" s="53"/>
      <c r="IFH17" s="53"/>
      <c r="IFI17" s="53"/>
      <c r="IFJ17" s="53"/>
      <c r="IFK17" s="53"/>
      <c r="IFL17" s="53"/>
      <c r="IFM17" s="53"/>
      <c r="IFN17" s="53"/>
      <c r="IFO17" s="53"/>
      <c r="IFP17" s="53"/>
      <c r="IFQ17" s="53"/>
      <c r="IFR17" s="53"/>
      <c r="IFS17" s="53"/>
      <c r="IFT17" s="53"/>
      <c r="IFU17" s="53"/>
      <c r="IFV17" s="53"/>
      <c r="IFW17" s="53"/>
      <c r="IFX17" s="53"/>
      <c r="IFY17" s="53"/>
      <c r="IFZ17" s="53"/>
      <c r="IGA17" s="53"/>
      <c r="IGB17" s="53"/>
      <c r="IGC17" s="53"/>
      <c r="IGD17" s="53"/>
      <c r="IGE17" s="53"/>
      <c r="IGF17" s="53"/>
      <c r="IGG17" s="53"/>
      <c r="IGH17" s="53"/>
      <c r="IGI17" s="53"/>
      <c r="IGJ17" s="53"/>
      <c r="IGK17" s="53"/>
      <c r="IGL17" s="53"/>
      <c r="IGM17" s="53"/>
      <c r="IGN17" s="53"/>
      <c r="IGO17" s="53"/>
      <c r="IGP17" s="53"/>
      <c r="IGQ17" s="53"/>
      <c r="IGR17" s="53"/>
      <c r="IGS17" s="53"/>
      <c r="IGT17" s="53"/>
      <c r="IGU17" s="53"/>
      <c r="IGV17" s="53"/>
      <c r="IGW17" s="53"/>
      <c r="IGX17" s="53"/>
      <c r="IGY17" s="53"/>
      <c r="IGZ17" s="53"/>
      <c r="IHA17" s="53"/>
      <c r="IHB17" s="53"/>
      <c r="IHC17" s="53"/>
      <c r="IHD17" s="53"/>
      <c r="IHE17" s="53"/>
      <c r="IHF17" s="53"/>
      <c r="IHG17" s="53"/>
      <c r="IHH17" s="53"/>
      <c r="IHI17" s="53"/>
      <c r="IHJ17" s="53"/>
      <c r="IHK17" s="53"/>
      <c r="IHL17" s="53"/>
      <c r="IHM17" s="53"/>
      <c r="IHN17" s="53"/>
      <c r="IHO17" s="53"/>
      <c r="IHP17" s="53"/>
      <c r="IHQ17" s="53"/>
      <c r="IHR17" s="53"/>
      <c r="IHS17" s="53"/>
      <c r="IHT17" s="53"/>
      <c r="IHU17" s="53"/>
      <c r="IHV17" s="53"/>
      <c r="IHW17" s="53"/>
      <c r="IHX17" s="53"/>
      <c r="IHY17" s="53"/>
      <c r="IHZ17" s="53"/>
      <c r="IIA17" s="53"/>
      <c r="IIB17" s="53"/>
      <c r="IIC17" s="53"/>
      <c r="IID17" s="53"/>
      <c r="IIE17" s="53"/>
      <c r="IIF17" s="53"/>
      <c r="IIG17" s="53"/>
      <c r="IIH17" s="53"/>
      <c r="III17" s="53"/>
      <c r="IIJ17" s="53"/>
      <c r="IIK17" s="53"/>
      <c r="IIL17" s="53"/>
      <c r="IIM17" s="53"/>
      <c r="IIN17" s="53"/>
      <c r="IIO17" s="53"/>
      <c r="IIP17" s="53"/>
      <c r="IIQ17" s="53"/>
      <c r="IIR17" s="53"/>
      <c r="IIS17" s="53"/>
      <c r="IIT17" s="53"/>
      <c r="IIU17" s="53"/>
      <c r="IIV17" s="53"/>
      <c r="IIW17" s="53"/>
      <c r="IIX17" s="53"/>
      <c r="IIY17" s="53"/>
      <c r="IIZ17" s="53"/>
      <c r="IJA17" s="53"/>
      <c r="IJB17" s="53"/>
      <c r="IJC17" s="53"/>
      <c r="IJD17" s="53"/>
      <c r="IJE17" s="53"/>
      <c r="IJF17" s="53"/>
      <c r="IJG17" s="53"/>
      <c r="IJH17" s="53"/>
      <c r="IJI17" s="53"/>
      <c r="IJJ17" s="53"/>
      <c r="IJK17" s="53"/>
      <c r="IJL17" s="53"/>
      <c r="IJM17" s="53"/>
      <c r="IJN17" s="53"/>
      <c r="IJO17" s="53"/>
      <c r="IJP17" s="53"/>
      <c r="IJQ17" s="53"/>
      <c r="IJR17" s="53"/>
      <c r="IJS17" s="53"/>
      <c r="IJT17" s="53"/>
      <c r="IJU17" s="53"/>
      <c r="IJV17" s="53"/>
      <c r="IJW17" s="53"/>
      <c r="IJX17" s="53"/>
      <c r="IJY17" s="53"/>
      <c r="IJZ17" s="53"/>
      <c r="IKA17" s="53"/>
      <c r="IKB17" s="53"/>
      <c r="IKC17" s="53"/>
      <c r="IKD17" s="53"/>
      <c r="IKE17" s="53"/>
      <c r="IKF17" s="53"/>
      <c r="IKG17" s="53"/>
      <c r="IKH17" s="53"/>
      <c r="IKI17" s="53"/>
      <c r="IKJ17" s="53"/>
      <c r="IKK17" s="53"/>
      <c r="IKL17" s="53"/>
      <c r="IKM17" s="53"/>
      <c r="IKN17" s="53"/>
      <c r="IKO17" s="53"/>
      <c r="IKP17" s="53"/>
      <c r="IKQ17" s="53"/>
      <c r="IKR17" s="53"/>
      <c r="IKS17" s="53"/>
      <c r="IKT17" s="53"/>
      <c r="IKU17" s="53"/>
      <c r="IKV17" s="53"/>
      <c r="IKW17" s="53"/>
      <c r="IKX17" s="53"/>
      <c r="IKY17" s="53"/>
      <c r="IKZ17" s="53"/>
      <c r="ILA17" s="53"/>
      <c r="ILB17" s="53"/>
      <c r="ILC17" s="53"/>
      <c r="ILD17" s="53"/>
      <c r="ILE17" s="53"/>
      <c r="ILF17" s="53"/>
      <c r="ILG17" s="53"/>
      <c r="ILH17" s="53"/>
      <c r="ILI17" s="53"/>
      <c r="ILJ17" s="53"/>
      <c r="ILK17" s="53"/>
      <c r="ILL17" s="53"/>
      <c r="ILM17" s="53"/>
      <c r="ILN17" s="53"/>
      <c r="ILO17" s="53"/>
      <c r="ILP17" s="53"/>
      <c r="ILQ17" s="53"/>
      <c r="ILR17" s="53"/>
      <c r="ILS17" s="53"/>
      <c r="ILT17" s="53"/>
      <c r="ILU17" s="53"/>
      <c r="ILV17" s="53"/>
      <c r="ILW17" s="53"/>
      <c r="ILX17" s="53"/>
      <c r="ILY17" s="53"/>
      <c r="ILZ17" s="53"/>
      <c r="IMA17" s="53"/>
      <c r="IMB17" s="53"/>
      <c r="IMC17" s="53"/>
      <c r="IMD17" s="53"/>
      <c r="IME17" s="53"/>
      <c r="IMF17" s="53"/>
      <c r="IMG17" s="53"/>
      <c r="IMH17" s="53"/>
      <c r="IMI17" s="53"/>
      <c r="IMJ17" s="53"/>
      <c r="IMK17" s="53"/>
      <c r="IML17" s="53"/>
      <c r="IMM17" s="53"/>
      <c r="IMN17" s="53"/>
      <c r="IMO17" s="53"/>
      <c r="IMP17" s="53"/>
      <c r="IMQ17" s="53"/>
      <c r="IMR17" s="53"/>
      <c r="IMS17" s="53"/>
      <c r="IMT17" s="53"/>
      <c r="IMU17" s="53"/>
      <c r="IMV17" s="53"/>
      <c r="IMW17" s="53"/>
      <c r="IMX17" s="53"/>
      <c r="IMY17" s="53"/>
      <c r="IMZ17" s="53"/>
      <c r="INA17" s="53"/>
      <c r="INB17" s="53"/>
      <c r="INC17" s="53"/>
      <c r="IND17" s="53"/>
      <c r="INE17" s="53"/>
      <c r="INF17" s="53"/>
      <c r="ING17" s="53"/>
      <c r="INH17" s="53"/>
      <c r="INI17" s="53"/>
      <c r="INJ17" s="53"/>
      <c r="INK17" s="53"/>
      <c r="INL17" s="53"/>
      <c r="INM17" s="53"/>
      <c r="INN17" s="53"/>
      <c r="INO17" s="53"/>
      <c r="INP17" s="53"/>
      <c r="INQ17" s="53"/>
      <c r="INR17" s="53"/>
      <c r="INS17" s="53"/>
      <c r="INT17" s="53"/>
      <c r="INU17" s="53"/>
      <c r="INV17" s="53"/>
      <c r="INW17" s="53"/>
      <c r="INX17" s="53"/>
      <c r="INY17" s="53"/>
      <c r="INZ17" s="53"/>
      <c r="IOA17" s="53"/>
      <c r="IOB17" s="53"/>
      <c r="IOC17" s="53"/>
      <c r="IOD17" s="53"/>
      <c r="IOE17" s="53"/>
      <c r="IOF17" s="53"/>
      <c r="IOG17" s="53"/>
      <c r="IOH17" s="53"/>
      <c r="IOI17" s="53"/>
      <c r="IOJ17" s="53"/>
      <c r="IOK17" s="53"/>
      <c r="IOL17" s="53"/>
      <c r="IOM17" s="53"/>
      <c r="ION17" s="53"/>
      <c r="IOO17" s="53"/>
      <c r="IOP17" s="53"/>
      <c r="IOQ17" s="53"/>
      <c r="IOR17" s="53"/>
      <c r="IOS17" s="53"/>
      <c r="IOT17" s="53"/>
      <c r="IOU17" s="53"/>
      <c r="IOV17" s="53"/>
      <c r="IOW17" s="53"/>
      <c r="IOX17" s="53"/>
      <c r="IOY17" s="53"/>
      <c r="IOZ17" s="53"/>
      <c r="IPA17" s="53"/>
      <c r="IPB17" s="53"/>
      <c r="IPC17" s="53"/>
      <c r="IPD17" s="53"/>
      <c r="IPE17" s="53"/>
      <c r="IPF17" s="53"/>
      <c r="IPG17" s="53"/>
      <c r="IPH17" s="53"/>
      <c r="IPI17" s="53"/>
      <c r="IPJ17" s="53"/>
      <c r="IPK17" s="53"/>
      <c r="IPL17" s="53"/>
      <c r="IPM17" s="53"/>
      <c r="IPN17" s="53"/>
      <c r="IPO17" s="53"/>
      <c r="IPP17" s="53"/>
      <c r="IPQ17" s="53"/>
      <c r="IPR17" s="53"/>
      <c r="IPS17" s="53"/>
      <c r="IPT17" s="53"/>
      <c r="IPU17" s="53"/>
      <c r="IPV17" s="53"/>
      <c r="IPW17" s="53"/>
      <c r="IPX17" s="53"/>
      <c r="IPY17" s="53"/>
      <c r="IPZ17" s="53"/>
      <c r="IQA17" s="53"/>
      <c r="IQB17" s="53"/>
      <c r="IQC17" s="53"/>
      <c r="IQD17" s="53"/>
      <c r="IQE17" s="53"/>
      <c r="IQF17" s="53"/>
      <c r="IQG17" s="53"/>
      <c r="IQH17" s="53"/>
      <c r="IQI17" s="53"/>
      <c r="IQJ17" s="53"/>
      <c r="IQK17" s="53"/>
      <c r="IQL17" s="53"/>
      <c r="IQM17" s="53"/>
      <c r="IQN17" s="53"/>
      <c r="IQO17" s="53"/>
      <c r="IQP17" s="53"/>
      <c r="IQQ17" s="53"/>
      <c r="IQR17" s="53"/>
      <c r="IQS17" s="53"/>
      <c r="IQT17" s="53"/>
      <c r="IQU17" s="53"/>
      <c r="IQV17" s="53"/>
      <c r="IQW17" s="53"/>
      <c r="IQX17" s="53"/>
      <c r="IQY17" s="53"/>
      <c r="IQZ17" s="53"/>
      <c r="IRA17" s="53"/>
      <c r="IRB17" s="53"/>
      <c r="IRC17" s="53"/>
      <c r="IRD17" s="53"/>
      <c r="IRE17" s="53"/>
      <c r="IRF17" s="53"/>
      <c r="IRG17" s="53"/>
      <c r="IRH17" s="53"/>
      <c r="IRI17" s="53"/>
      <c r="IRJ17" s="53"/>
      <c r="IRK17" s="53"/>
      <c r="IRL17" s="53"/>
      <c r="IRM17" s="53"/>
      <c r="IRN17" s="53"/>
      <c r="IRO17" s="53"/>
      <c r="IRP17" s="53"/>
      <c r="IRQ17" s="53"/>
      <c r="IRR17" s="53"/>
      <c r="IRS17" s="53"/>
      <c r="IRT17" s="53"/>
      <c r="IRU17" s="53"/>
      <c r="IRV17" s="53"/>
      <c r="IRW17" s="53"/>
      <c r="IRX17" s="53"/>
      <c r="IRY17" s="53"/>
      <c r="IRZ17" s="53"/>
      <c r="ISA17" s="53"/>
      <c r="ISB17" s="53"/>
      <c r="ISC17" s="53"/>
      <c r="ISD17" s="53"/>
      <c r="ISE17" s="53"/>
      <c r="ISF17" s="53"/>
      <c r="ISG17" s="53"/>
      <c r="ISH17" s="53"/>
      <c r="ISI17" s="53"/>
      <c r="ISJ17" s="53"/>
      <c r="ISK17" s="53"/>
      <c r="ISL17" s="53"/>
      <c r="ISM17" s="53"/>
      <c r="ISN17" s="53"/>
      <c r="ISO17" s="53"/>
      <c r="ISP17" s="53"/>
      <c r="ISQ17" s="53"/>
      <c r="ISR17" s="53"/>
      <c r="ISS17" s="53"/>
      <c r="IST17" s="53"/>
      <c r="ISU17" s="53"/>
      <c r="ISV17" s="53"/>
      <c r="ISW17" s="53"/>
      <c r="ISX17" s="53"/>
      <c r="ISY17" s="53"/>
      <c r="ISZ17" s="53"/>
      <c r="ITA17" s="53"/>
      <c r="ITB17" s="53"/>
      <c r="ITC17" s="53"/>
      <c r="ITD17" s="53"/>
      <c r="ITE17" s="53"/>
      <c r="ITF17" s="53"/>
      <c r="ITG17" s="53"/>
      <c r="ITH17" s="53"/>
      <c r="ITI17" s="53"/>
      <c r="ITJ17" s="53"/>
      <c r="ITK17" s="53"/>
      <c r="ITL17" s="53"/>
      <c r="ITM17" s="53"/>
      <c r="ITN17" s="53"/>
      <c r="ITO17" s="53"/>
      <c r="ITP17" s="53"/>
      <c r="ITQ17" s="53"/>
      <c r="ITR17" s="53"/>
      <c r="ITS17" s="53"/>
      <c r="ITT17" s="53"/>
      <c r="ITU17" s="53"/>
      <c r="ITV17" s="53"/>
      <c r="ITW17" s="53"/>
      <c r="ITX17" s="53"/>
      <c r="ITY17" s="53"/>
      <c r="ITZ17" s="53"/>
      <c r="IUA17" s="53"/>
      <c r="IUB17" s="53"/>
      <c r="IUC17" s="53"/>
      <c r="IUD17" s="53"/>
      <c r="IUE17" s="53"/>
      <c r="IUF17" s="53"/>
      <c r="IUG17" s="53"/>
      <c r="IUH17" s="53"/>
      <c r="IUI17" s="53"/>
      <c r="IUJ17" s="53"/>
      <c r="IUK17" s="53"/>
      <c r="IUL17" s="53"/>
      <c r="IUM17" s="53"/>
      <c r="IUN17" s="53"/>
      <c r="IUO17" s="53"/>
      <c r="IUP17" s="53"/>
      <c r="IUQ17" s="53"/>
      <c r="IUR17" s="53"/>
      <c r="IUS17" s="53"/>
      <c r="IUT17" s="53"/>
      <c r="IUU17" s="53"/>
      <c r="IUV17" s="53"/>
      <c r="IUW17" s="53"/>
      <c r="IUX17" s="53"/>
      <c r="IUY17" s="53"/>
      <c r="IUZ17" s="53"/>
      <c r="IVA17" s="53"/>
      <c r="IVB17" s="53"/>
      <c r="IVC17" s="53"/>
      <c r="IVD17" s="53"/>
      <c r="IVE17" s="53"/>
      <c r="IVF17" s="53"/>
      <c r="IVG17" s="53"/>
      <c r="IVH17" s="53"/>
      <c r="IVI17" s="53"/>
      <c r="IVJ17" s="53"/>
      <c r="IVK17" s="53"/>
      <c r="IVL17" s="53"/>
      <c r="IVM17" s="53"/>
      <c r="IVN17" s="53"/>
      <c r="IVO17" s="53"/>
      <c r="IVP17" s="53"/>
      <c r="IVQ17" s="53"/>
      <c r="IVR17" s="53"/>
      <c r="IVS17" s="53"/>
      <c r="IVT17" s="53"/>
      <c r="IVU17" s="53"/>
      <c r="IVV17" s="53"/>
      <c r="IVW17" s="53"/>
      <c r="IVX17" s="53"/>
      <c r="IVY17" s="53"/>
      <c r="IVZ17" s="53"/>
      <c r="IWA17" s="53"/>
      <c r="IWB17" s="53"/>
      <c r="IWC17" s="53"/>
      <c r="IWD17" s="53"/>
      <c r="IWE17" s="53"/>
      <c r="IWF17" s="53"/>
      <c r="IWG17" s="53"/>
      <c r="IWH17" s="53"/>
      <c r="IWI17" s="53"/>
      <c r="IWJ17" s="53"/>
      <c r="IWK17" s="53"/>
      <c r="IWL17" s="53"/>
      <c r="IWM17" s="53"/>
      <c r="IWN17" s="53"/>
      <c r="IWO17" s="53"/>
      <c r="IWP17" s="53"/>
      <c r="IWQ17" s="53"/>
      <c r="IWR17" s="53"/>
      <c r="IWS17" s="53"/>
      <c r="IWT17" s="53"/>
      <c r="IWU17" s="53"/>
      <c r="IWV17" s="53"/>
      <c r="IWW17" s="53"/>
      <c r="IWX17" s="53"/>
      <c r="IWY17" s="53"/>
      <c r="IWZ17" s="53"/>
      <c r="IXA17" s="53"/>
      <c r="IXB17" s="53"/>
      <c r="IXC17" s="53"/>
      <c r="IXD17" s="53"/>
      <c r="IXE17" s="53"/>
      <c r="IXF17" s="53"/>
      <c r="IXG17" s="53"/>
      <c r="IXH17" s="53"/>
      <c r="IXI17" s="53"/>
      <c r="IXJ17" s="53"/>
      <c r="IXK17" s="53"/>
      <c r="IXL17" s="53"/>
      <c r="IXM17" s="53"/>
      <c r="IXN17" s="53"/>
      <c r="IXO17" s="53"/>
      <c r="IXP17" s="53"/>
      <c r="IXQ17" s="53"/>
      <c r="IXR17" s="53"/>
      <c r="IXS17" s="53"/>
      <c r="IXT17" s="53"/>
      <c r="IXU17" s="53"/>
      <c r="IXV17" s="53"/>
      <c r="IXW17" s="53"/>
      <c r="IXX17" s="53"/>
      <c r="IXY17" s="53"/>
      <c r="IXZ17" s="53"/>
      <c r="IYA17" s="53"/>
      <c r="IYB17" s="53"/>
      <c r="IYC17" s="53"/>
      <c r="IYD17" s="53"/>
      <c r="IYE17" s="53"/>
      <c r="IYF17" s="53"/>
      <c r="IYG17" s="53"/>
      <c r="IYH17" s="53"/>
      <c r="IYI17" s="53"/>
      <c r="IYJ17" s="53"/>
      <c r="IYK17" s="53"/>
      <c r="IYL17" s="53"/>
      <c r="IYM17" s="53"/>
      <c r="IYN17" s="53"/>
      <c r="IYO17" s="53"/>
      <c r="IYP17" s="53"/>
      <c r="IYQ17" s="53"/>
      <c r="IYR17" s="53"/>
      <c r="IYS17" s="53"/>
      <c r="IYT17" s="53"/>
      <c r="IYU17" s="53"/>
      <c r="IYV17" s="53"/>
      <c r="IYW17" s="53"/>
      <c r="IYX17" s="53"/>
      <c r="IYY17" s="53"/>
      <c r="IYZ17" s="53"/>
      <c r="IZA17" s="53"/>
      <c r="IZB17" s="53"/>
      <c r="IZC17" s="53"/>
      <c r="IZD17" s="53"/>
      <c r="IZE17" s="53"/>
      <c r="IZF17" s="53"/>
      <c r="IZG17" s="53"/>
      <c r="IZH17" s="53"/>
      <c r="IZI17" s="53"/>
      <c r="IZJ17" s="53"/>
      <c r="IZK17" s="53"/>
      <c r="IZL17" s="53"/>
      <c r="IZM17" s="53"/>
      <c r="IZN17" s="53"/>
      <c r="IZO17" s="53"/>
      <c r="IZP17" s="53"/>
      <c r="IZQ17" s="53"/>
      <c r="IZR17" s="53"/>
      <c r="IZS17" s="53"/>
      <c r="IZT17" s="53"/>
      <c r="IZU17" s="53"/>
      <c r="IZV17" s="53"/>
      <c r="IZW17" s="53"/>
      <c r="IZX17" s="53"/>
      <c r="IZY17" s="53"/>
      <c r="IZZ17" s="53"/>
      <c r="JAA17" s="53"/>
      <c r="JAB17" s="53"/>
      <c r="JAC17" s="53"/>
      <c r="JAD17" s="53"/>
      <c r="JAE17" s="53"/>
      <c r="JAF17" s="53"/>
      <c r="JAG17" s="53"/>
      <c r="JAH17" s="53"/>
      <c r="JAI17" s="53"/>
      <c r="JAJ17" s="53"/>
      <c r="JAK17" s="53"/>
      <c r="JAL17" s="53"/>
      <c r="JAM17" s="53"/>
      <c r="JAN17" s="53"/>
      <c r="JAO17" s="53"/>
      <c r="JAP17" s="53"/>
      <c r="JAQ17" s="53"/>
      <c r="JAR17" s="53"/>
      <c r="JAS17" s="53"/>
      <c r="JAT17" s="53"/>
      <c r="JAU17" s="53"/>
      <c r="JAV17" s="53"/>
      <c r="JAW17" s="53"/>
      <c r="JAX17" s="53"/>
      <c r="JAY17" s="53"/>
      <c r="JAZ17" s="53"/>
      <c r="JBA17" s="53"/>
      <c r="JBB17" s="53"/>
      <c r="JBC17" s="53"/>
      <c r="JBD17" s="53"/>
      <c r="JBE17" s="53"/>
      <c r="JBF17" s="53"/>
      <c r="JBG17" s="53"/>
      <c r="JBH17" s="53"/>
      <c r="JBI17" s="53"/>
      <c r="JBJ17" s="53"/>
      <c r="JBK17" s="53"/>
      <c r="JBL17" s="53"/>
      <c r="JBM17" s="53"/>
      <c r="JBN17" s="53"/>
      <c r="JBO17" s="53"/>
      <c r="JBP17" s="53"/>
      <c r="JBQ17" s="53"/>
      <c r="JBR17" s="53"/>
      <c r="JBS17" s="53"/>
      <c r="JBT17" s="53"/>
      <c r="JBU17" s="53"/>
      <c r="JBV17" s="53"/>
      <c r="JBW17" s="53"/>
      <c r="JBX17" s="53"/>
      <c r="JBY17" s="53"/>
      <c r="JBZ17" s="53"/>
      <c r="JCA17" s="53"/>
      <c r="JCB17" s="53"/>
      <c r="JCC17" s="53"/>
      <c r="JCD17" s="53"/>
      <c r="JCE17" s="53"/>
      <c r="JCF17" s="53"/>
      <c r="JCG17" s="53"/>
      <c r="JCH17" s="53"/>
      <c r="JCI17" s="53"/>
      <c r="JCJ17" s="53"/>
      <c r="JCK17" s="53"/>
      <c r="JCL17" s="53"/>
      <c r="JCM17" s="53"/>
      <c r="JCN17" s="53"/>
      <c r="JCO17" s="53"/>
      <c r="JCP17" s="53"/>
      <c r="JCQ17" s="53"/>
      <c r="JCR17" s="53"/>
      <c r="JCS17" s="53"/>
      <c r="JCT17" s="53"/>
      <c r="JCU17" s="53"/>
      <c r="JCV17" s="53"/>
      <c r="JCW17" s="53"/>
      <c r="JCX17" s="53"/>
      <c r="JCY17" s="53"/>
      <c r="JCZ17" s="53"/>
      <c r="JDA17" s="53"/>
      <c r="JDB17" s="53"/>
      <c r="JDC17" s="53"/>
      <c r="JDD17" s="53"/>
      <c r="JDE17" s="53"/>
      <c r="JDF17" s="53"/>
      <c r="JDG17" s="53"/>
      <c r="JDH17" s="53"/>
      <c r="JDI17" s="53"/>
      <c r="JDJ17" s="53"/>
      <c r="JDK17" s="53"/>
      <c r="JDL17" s="53"/>
      <c r="JDM17" s="53"/>
      <c r="JDN17" s="53"/>
      <c r="JDO17" s="53"/>
      <c r="JDP17" s="53"/>
      <c r="JDQ17" s="53"/>
      <c r="JDR17" s="53"/>
      <c r="JDS17" s="53"/>
      <c r="JDT17" s="53"/>
      <c r="JDU17" s="53"/>
      <c r="JDV17" s="53"/>
      <c r="JDW17" s="53"/>
      <c r="JDX17" s="53"/>
      <c r="JDY17" s="53"/>
      <c r="JDZ17" s="53"/>
      <c r="JEA17" s="53"/>
      <c r="JEB17" s="53"/>
      <c r="JEC17" s="53"/>
      <c r="JED17" s="53"/>
      <c r="JEE17" s="53"/>
      <c r="JEF17" s="53"/>
      <c r="JEG17" s="53"/>
      <c r="JEH17" s="53"/>
      <c r="JEI17" s="53"/>
      <c r="JEJ17" s="53"/>
      <c r="JEK17" s="53"/>
      <c r="JEL17" s="53"/>
      <c r="JEM17" s="53"/>
      <c r="JEN17" s="53"/>
      <c r="JEO17" s="53"/>
      <c r="JEP17" s="53"/>
      <c r="JEQ17" s="53"/>
      <c r="JER17" s="53"/>
      <c r="JES17" s="53"/>
      <c r="JET17" s="53"/>
      <c r="JEU17" s="53"/>
      <c r="JEV17" s="53"/>
      <c r="JEW17" s="53"/>
      <c r="JEX17" s="53"/>
      <c r="JEY17" s="53"/>
      <c r="JEZ17" s="53"/>
      <c r="JFA17" s="53"/>
      <c r="JFB17" s="53"/>
      <c r="JFC17" s="53"/>
      <c r="JFD17" s="53"/>
      <c r="JFE17" s="53"/>
      <c r="JFF17" s="53"/>
      <c r="JFG17" s="53"/>
      <c r="JFH17" s="53"/>
      <c r="JFI17" s="53"/>
      <c r="JFJ17" s="53"/>
      <c r="JFK17" s="53"/>
      <c r="JFL17" s="53"/>
      <c r="JFM17" s="53"/>
      <c r="JFN17" s="53"/>
      <c r="JFO17" s="53"/>
      <c r="JFP17" s="53"/>
      <c r="JFQ17" s="53"/>
      <c r="JFR17" s="53"/>
      <c r="JFS17" s="53"/>
      <c r="JFT17" s="53"/>
      <c r="JFU17" s="53"/>
      <c r="JFV17" s="53"/>
      <c r="JFW17" s="53"/>
      <c r="JFX17" s="53"/>
      <c r="JFY17" s="53"/>
      <c r="JFZ17" s="53"/>
      <c r="JGA17" s="53"/>
      <c r="JGB17" s="53"/>
      <c r="JGC17" s="53"/>
      <c r="JGD17" s="53"/>
      <c r="JGE17" s="53"/>
      <c r="JGF17" s="53"/>
      <c r="JGG17" s="53"/>
      <c r="JGH17" s="53"/>
      <c r="JGI17" s="53"/>
      <c r="JGJ17" s="53"/>
      <c r="JGK17" s="53"/>
      <c r="JGL17" s="53"/>
      <c r="JGM17" s="53"/>
      <c r="JGN17" s="53"/>
      <c r="JGO17" s="53"/>
      <c r="JGP17" s="53"/>
      <c r="JGQ17" s="53"/>
      <c r="JGR17" s="53"/>
      <c r="JGS17" s="53"/>
      <c r="JGT17" s="53"/>
      <c r="JGU17" s="53"/>
      <c r="JGV17" s="53"/>
      <c r="JGW17" s="53"/>
      <c r="JGX17" s="53"/>
      <c r="JGY17" s="53"/>
      <c r="JGZ17" s="53"/>
      <c r="JHA17" s="53"/>
      <c r="JHB17" s="53"/>
      <c r="JHC17" s="53"/>
      <c r="JHD17" s="53"/>
      <c r="JHE17" s="53"/>
      <c r="JHF17" s="53"/>
      <c r="JHG17" s="53"/>
      <c r="JHH17" s="53"/>
      <c r="JHI17" s="53"/>
      <c r="JHJ17" s="53"/>
      <c r="JHK17" s="53"/>
      <c r="JHL17" s="53"/>
      <c r="JHM17" s="53"/>
      <c r="JHN17" s="53"/>
      <c r="JHO17" s="53"/>
      <c r="JHP17" s="53"/>
      <c r="JHQ17" s="53"/>
      <c r="JHR17" s="53"/>
      <c r="JHS17" s="53"/>
      <c r="JHT17" s="53"/>
      <c r="JHU17" s="53"/>
      <c r="JHV17" s="53"/>
      <c r="JHW17" s="53"/>
      <c r="JHX17" s="53"/>
      <c r="JHY17" s="53"/>
      <c r="JHZ17" s="53"/>
      <c r="JIA17" s="53"/>
      <c r="JIB17" s="53"/>
      <c r="JIC17" s="53"/>
      <c r="JID17" s="53"/>
      <c r="JIE17" s="53"/>
      <c r="JIF17" s="53"/>
      <c r="JIG17" s="53"/>
      <c r="JIH17" s="53"/>
      <c r="JII17" s="53"/>
      <c r="JIJ17" s="53"/>
      <c r="JIK17" s="53"/>
      <c r="JIL17" s="53"/>
      <c r="JIM17" s="53"/>
      <c r="JIN17" s="53"/>
      <c r="JIO17" s="53"/>
      <c r="JIP17" s="53"/>
      <c r="JIQ17" s="53"/>
      <c r="JIR17" s="53"/>
      <c r="JIS17" s="53"/>
      <c r="JIT17" s="53"/>
      <c r="JIU17" s="53"/>
      <c r="JIV17" s="53"/>
      <c r="JIW17" s="53"/>
      <c r="JIX17" s="53"/>
      <c r="JIY17" s="53"/>
      <c r="JIZ17" s="53"/>
      <c r="JJA17" s="53"/>
      <c r="JJB17" s="53"/>
      <c r="JJC17" s="53"/>
      <c r="JJD17" s="53"/>
      <c r="JJE17" s="53"/>
      <c r="JJF17" s="53"/>
      <c r="JJG17" s="53"/>
      <c r="JJH17" s="53"/>
      <c r="JJI17" s="53"/>
      <c r="JJJ17" s="53"/>
      <c r="JJK17" s="53"/>
      <c r="JJL17" s="53"/>
      <c r="JJM17" s="53"/>
      <c r="JJN17" s="53"/>
      <c r="JJO17" s="53"/>
      <c r="JJP17" s="53"/>
      <c r="JJQ17" s="53"/>
      <c r="JJR17" s="53"/>
      <c r="JJS17" s="53"/>
      <c r="JJT17" s="53"/>
      <c r="JJU17" s="53"/>
      <c r="JJV17" s="53"/>
      <c r="JJW17" s="53"/>
      <c r="JJX17" s="53"/>
      <c r="JJY17" s="53"/>
      <c r="JJZ17" s="53"/>
      <c r="JKA17" s="53"/>
      <c r="JKB17" s="53"/>
      <c r="JKC17" s="53"/>
      <c r="JKD17" s="53"/>
      <c r="JKE17" s="53"/>
      <c r="JKF17" s="53"/>
      <c r="JKG17" s="53"/>
      <c r="JKH17" s="53"/>
      <c r="JKI17" s="53"/>
      <c r="JKJ17" s="53"/>
      <c r="JKK17" s="53"/>
      <c r="JKL17" s="53"/>
      <c r="JKM17" s="53"/>
      <c r="JKN17" s="53"/>
      <c r="JKO17" s="53"/>
      <c r="JKP17" s="53"/>
      <c r="JKQ17" s="53"/>
      <c r="JKR17" s="53"/>
      <c r="JKS17" s="53"/>
      <c r="JKT17" s="53"/>
      <c r="JKU17" s="53"/>
      <c r="JKV17" s="53"/>
      <c r="JKW17" s="53"/>
      <c r="JKX17" s="53"/>
      <c r="JKY17" s="53"/>
      <c r="JKZ17" s="53"/>
      <c r="JLA17" s="53"/>
      <c r="JLB17" s="53"/>
      <c r="JLC17" s="53"/>
      <c r="JLD17" s="53"/>
      <c r="JLE17" s="53"/>
      <c r="JLF17" s="53"/>
      <c r="JLG17" s="53"/>
      <c r="JLH17" s="53"/>
      <c r="JLI17" s="53"/>
      <c r="JLJ17" s="53"/>
      <c r="JLK17" s="53"/>
      <c r="JLL17" s="53"/>
      <c r="JLM17" s="53"/>
      <c r="JLN17" s="53"/>
      <c r="JLO17" s="53"/>
      <c r="JLP17" s="53"/>
      <c r="JLQ17" s="53"/>
      <c r="JLR17" s="53"/>
      <c r="JLS17" s="53"/>
      <c r="JLT17" s="53"/>
      <c r="JLU17" s="53"/>
      <c r="JLV17" s="53"/>
      <c r="JLW17" s="53"/>
      <c r="JLX17" s="53"/>
      <c r="JLY17" s="53"/>
      <c r="JLZ17" s="53"/>
      <c r="JMA17" s="53"/>
      <c r="JMB17" s="53"/>
      <c r="JMC17" s="53"/>
      <c r="JMD17" s="53"/>
      <c r="JME17" s="53"/>
      <c r="JMF17" s="53"/>
      <c r="JMG17" s="53"/>
      <c r="JMH17" s="53"/>
      <c r="JMI17" s="53"/>
      <c r="JMJ17" s="53"/>
      <c r="JMK17" s="53"/>
      <c r="JML17" s="53"/>
      <c r="JMM17" s="53"/>
      <c r="JMN17" s="53"/>
      <c r="JMO17" s="53"/>
      <c r="JMP17" s="53"/>
      <c r="JMQ17" s="53"/>
      <c r="JMR17" s="53"/>
      <c r="JMS17" s="53"/>
      <c r="JMT17" s="53"/>
      <c r="JMU17" s="53"/>
      <c r="JMV17" s="53"/>
      <c r="JMW17" s="53"/>
      <c r="JMX17" s="53"/>
      <c r="JMY17" s="53"/>
      <c r="JMZ17" s="53"/>
      <c r="JNA17" s="53"/>
      <c r="JNB17" s="53"/>
      <c r="JNC17" s="53"/>
      <c r="JND17" s="53"/>
      <c r="JNE17" s="53"/>
      <c r="JNF17" s="53"/>
      <c r="JNG17" s="53"/>
      <c r="JNH17" s="53"/>
      <c r="JNI17" s="53"/>
      <c r="JNJ17" s="53"/>
      <c r="JNK17" s="53"/>
      <c r="JNL17" s="53"/>
      <c r="JNM17" s="53"/>
      <c r="JNN17" s="53"/>
      <c r="JNO17" s="53"/>
      <c r="JNP17" s="53"/>
      <c r="JNQ17" s="53"/>
      <c r="JNR17" s="53"/>
      <c r="JNS17" s="53"/>
      <c r="JNT17" s="53"/>
      <c r="JNU17" s="53"/>
      <c r="JNV17" s="53"/>
      <c r="JNW17" s="53"/>
      <c r="JNX17" s="53"/>
      <c r="JNY17" s="53"/>
      <c r="JNZ17" s="53"/>
      <c r="JOA17" s="53"/>
      <c r="JOB17" s="53"/>
      <c r="JOC17" s="53"/>
      <c r="JOD17" s="53"/>
      <c r="JOE17" s="53"/>
      <c r="JOF17" s="53"/>
      <c r="JOG17" s="53"/>
      <c r="JOH17" s="53"/>
      <c r="JOI17" s="53"/>
      <c r="JOJ17" s="53"/>
      <c r="JOK17" s="53"/>
      <c r="JOL17" s="53"/>
      <c r="JOM17" s="53"/>
      <c r="JON17" s="53"/>
      <c r="JOO17" s="53"/>
      <c r="JOP17" s="53"/>
      <c r="JOQ17" s="53"/>
      <c r="JOR17" s="53"/>
      <c r="JOS17" s="53"/>
      <c r="JOT17" s="53"/>
      <c r="JOU17" s="53"/>
      <c r="JOV17" s="53"/>
      <c r="JOW17" s="53"/>
      <c r="JOX17" s="53"/>
      <c r="JOY17" s="53"/>
      <c r="JOZ17" s="53"/>
      <c r="JPA17" s="53"/>
      <c r="JPB17" s="53"/>
      <c r="JPC17" s="53"/>
      <c r="JPD17" s="53"/>
      <c r="JPE17" s="53"/>
      <c r="JPF17" s="53"/>
      <c r="JPG17" s="53"/>
      <c r="JPH17" s="53"/>
      <c r="JPI17" s="53"/>
      <c r="JPJ17" s="53"/>
      <c r="JPK17" s="53"/>
      <c r="JPL17" s="53"/>
      <c r="JPM17" s="53"/>
      <c r="JPN17" s="53"/>
      <c r="JPO17" s="53"/>
      <c r="JPP17" s="53"/>
      <c r="JPQ17" s="53"/>
      <c r="JPR17" s="53"/>
      <c r="JPS17" s="53"/>
      <c r="JPT17" s="53"/>
      <c r="JPU17" s="53"/>
      <c r="JPV17" s="53"/>
      <c r="JPW17" s="53"/>
      <c r="JPX17" s="53"/>
      <c r="JPY17" s="53"/>
      <c r="JPZ17" s="53"/>
      <c r="JQA17" s="53"/>
      <c r="JQB17" s="53"/>
      <c r="JQC17" s="53"/>
      <c r="JQD17" s="53"/>
      <c r="JQE17" s="53"/>
      <c r="JQF17" s="53"/>
      <c r="JQG17" s="53"/>
      <c r="JQH17" s="53"/>
      <c r="JQI17" s="53"/>
      <c r="JQJ17" s="53"/>
      <c r="JQK17" s="53"/>
      <c r="JQL17" s="53"/>
      <c r="JQM17" s="53"/>
      <c r="JQN17" s="53"/>
      <c r="JQO17" s="53"/>
      <c r="JQP17" s="53"/>
      <c r="JQQ17" s="53"/>
      <c r="JQR17" s="53"/>
      <c r="JQS17" s="53"/>
      <c r="JQT17" s="53"/>
      <c r="JQU17" s="53"/>
      <c r="JQV17" s="53"/>
      <c r="JQW17" s="53"/>
      <c r="JQX17" s="53"/>
      <c r="JQY17" s="53"/>
      <c r="JQZ17" s="53"/>
      <c r="JRA17" s="53"/>
      <c r="JRB17" s="53"/>
      <c r="JRC17" s="53"/>
      <c r="JRD17" s="53"/>
      <c r="JRE17" s="53"/>
      <c r="JRF17" s="53"/>
      <c r="JRG17" s="53"/>
      <c r="JRH17" s="53"/>
      <c r="JRI17" s="53"/>
      <c r="JRJ17" s="53"/>
      <c r="JRK17" s="53"/>
      <c r="JRL17" s="53"/>
      <c r="JRM17" s="53"/>
      <c r="JRN17" s="53"/>
      <c r="JRO17" s="53"/>
      <c r="JRP17" s="53"/>
      <c r="JRQ17" s="53"/>
      <c r="JRR17" s="53"/>
      <c r="JRS17" s="53"/>
      <c r="JRT17" s="53"/>
      <c r="JRU17" s="53"/>
      <c r="JRV17" s="53"/>
      <c r="JRW17" s="53"/>
      <c r="JRX17" s="53"/>
      <c r="JRY17" s="53"/>
      <c r="JRZ17" s="53"/>
      <c r="JSA17" s="53"/>
      <c r="JSB17" s="53"/>
      <c r="JSC17" s="53"/>
      <c r="JSD17" s="53"/>
      <c r="JSE17" s="53"/>
      <c r="JSF17" s="53"/>
      <c r="JSG17" s="53"/>
      <c r="JSH17" s="53"/>
      <c r="JSI17" s="53"/>
      <c r="JSJ17" s="53"/>
      <c r="JSK17" s="53"/>
      <c r="JSL17" s="53"/>
      <c r="JSM17" s="53"/>
      <c r="JSN17" s="53"/>
      <c r="JSO17" s="53"/>
      <c r="JSP17" s="53"/>
      <c r="JSQ17" s="53"/>
      <c r="JSR17" s="53"/>
      <c r="JSS17" s="53"/>
      <c r="JST17" s="53"/>
      <c r="JSU17" s="53"/>
      <c r="JSV17" s="53"/>
      <c r="JSW17" s="53"/>
      <c r="JSX17" s="53"/>
      <c r="JSY17" s="53"/>
      <c r="JSZ17" s="53"/>
      <c r="JTA17" s="53"/>
      <c r="JTB17" s="53"/>
      <c r="JTC17" s="53"/>
      <c r="JTD17" s="53"/>
      <c r="JTE17" s="53"/>
      <c r="JTF17" s="53"/>
      <c r="JTG17" s="53"/>
      <c r="JTH17" s="53"/>
      <c r="JTI17" s="53"/>
      <c r="JTJ17" s="53"/>
      <c r="JTK17" s="53"/>
      <c r="JTL17" s="53"/>
      <c r="JTM17" s="53"/>
      <c r="JTN17" s="53"/>
      <c r="JTO17" s="53"/>
      <c r="JTP17" s="53"/>
      <c r="JTQ17" s="53"/>
      <c r="JTR17" s="53"/>
      <c r="JTS17" s="53"/>
      <c r="JTT17" s="53"/>
      <c r="JTU17" s="53"/>
      <c r="JTV17" s="53"/>
      <c r="JTW17" s="53"/>
      <c r="JTX17" s="53"/>
      <c r="JTY17" s="53"/>
      <c r="JTZ17" s="53"/>
      <c r="JUA17" s="53"/>
      <c r="JUB17" s="53"/>
      <c r="JUC17" s="53"/>
      <c r="JUD17" s="53"/>
      <c r="JUE17" s="53"/>
      <c r="JUF17" s="53"/>
      <c r="JUG17" s="53"/>
      <c r="JUH17" s="53"/>
      <c r="JUI17" s="53"/>
      <c r="JUJ17" s="53"/>
      <c r="JUK17" s="53"/>
      <c r="JUL17" s="53"/>
      <c r="JUM17" s="53"/>
      <c r="JUN17" s="53"/>
      <c r="JUO17" s="53"/>
      <c r="JUP17" s="53"/>
      <c r="JUQ17" s="53"/>
      <c r="JUR17" s="53"/>
      <c r="JUS17" s="53"/>
      <c r="JUT17" s="53"/>
      <c r="JUU17" s="53"/>
      <c r="JUV17" s="53"/>
      <c r="JUW17" s="53"/>
      <c r="JUX17" s="53"/>
      <c r="JUY17" s="53"/>
      <c r="JUZ17" s="53"/>
      <c r="JVA17" s="53"/>
      <c r="JVB17" s="53"/>
      <c r="JVC17" s="53"/>
      <c r="JVD17" s="53"/>
      <c r="JVE17" s="53"/>
      <c r="JVF17" s="53"/>
      <c r="JVG17" s="53"/>
      <c r="JVH17" s="53"/>
      <c r="JVI17" s="53"/>
      <c r="JVJ17" s="53"/>
      <c r="JVK17" s="53"/>
      <c r="JVL17" s="53"/>
      <c r="JVM17" s="53"/>
      <c r="JVN17" s="53"/>
      <c r="JVO17" s="53"/>
      <c r="JVP17" s="53"/>
      <c r="JVQ17" s="53"/>
      <c r="JVR17" s="53"/>
      <c r="JVS17" s="53"/>
      <c r="JVT17" s="53"/>
      <c r="JVU17" s="53"/>
      <c r="JVV17" s="53"/>
      <c r="JVW17" s="53"/>
      <c r="JVX17" s="53"/>
      <c r="JVY17" s="53"/>
      <c r="JVZ17" s="53"/>
      <c r="JWA17" s="53"/>
      <c r="JWB17" s="53"/>
      <c r="JWC17" s="53"/>
      <c r="JWD17" s="53"/>
      <c r="JWE17" s="53"/>
      <c r="JWF17" s="53"/>
      <c r="JWG17" s="53"/>
      <c r="JWH17" s="53"/>
      <c r="JWI17" s="53"/>
      <c r="JWJ17" s="53"/>
      <c r="JWK17" s="53"/>
      <c r="JWL17" s="53"/>
      <c r="JWM17" s="53"/>
      <c r="JWN17" s="53"/>
      <c r="JWO17" s="53"/>
      <c r="JWP17" s="53"/>
      <c r="JWQ17" s="53"/>
      <c r="JWR17" s="53"/>
      <c r="JWS17" s="53"/>
      <c r="JWT17" s="53"/>
      <c r="JWU17" s="53"/>
      <c r="JWV17" s="53"/>
      <c r="JWW17" s="53"/>
      <c r="JWX17" s="53"/>
      <c r="JWY17" s="53"/>
      <c r="JWZ17" s="53"/>
      <c r="JXA17" s="53"/>
      <c r="JXB17" s="53"/>
      <c r="JXC17" s="53"/>
      <c r="JXD17" s="53"/>
      <c r="JXE17" s="53"/>
      <c r="JXF17" s="53"/>
      <c r="JXG17" s="53"/>
      <c r="JXH17" s="53"/>
      <c r="JXI17" s="53"/>
      <c r="JXJ17" s="53"/>
      <c r="JXK17" s="53"/>
      <c r="JXL17" s="53"/>
      <c r="JXM17" s="53"/>
      <c r="JXN17" s="53"/>
      <c r="JXO17" s="53"/>
      <c r="JXP17" s="53"/>
      <c r="JXQ17" s="53"/>
      <c r="JXR17" s="53"/>
      <c r="JXS17" s="53"/>
      <c r="JXT17" s="53"/>
      <c r="JXU17" s="53"/>
      <c r="JXV17" s="53"/>
      <c r="JXW17" s="53"/>
      <c r="JXX17" s="53"/>
      <c r="JXY17" s="53"/>
      <c r="JXZ17" s="53"/>
      <c r="JYA17" s="53"/>
      <c r="JYB17" s="53"/>
      <c r="JYC17" s="53"/>
      <c r="JYD17" s="53"/>
      <c r="JYE17" s="53"/>
      <c r="JYF17" s="53"/>
      <c r="JYG17" s="53"/>
      <c r="JYH17" s="53"/>
      <c r="JYI17" s="53"/>
      <c r="JYJ17" s="53"/>
      <c r="JYK17" s="53"/>
      <c r="JYL17" s="53"/>
      <c r="JYM17" s="53"/>
      <c r="JYN17" s="53"/>
      <c r="JYO17" s="53"/>
      <c r="JYP17" s="53"/>
      <c r="JYQ17" s="53"/>
      <c r="JYR17" s="53"/>
      <c r="JYS17" s="53"/>
      <c r="JYT17" s="53"/>
      <c r="JYU17" s="53"/>
      <c r="JYV17" s="53"/>
      <c r="JYW17" s="53"/>
      <c r="JYX17" s="53"/>
      <c r="JYY17" s="53"/>
      <c r="JYZ17" s="53"/>
      <c r="JZA17" s="53"/>
      <c r="JZB17" s="53"/>
      <c r="JZC17" s="53"/>
      <c r="JZD17" s="53"/>
      <c r="JZE17" s="53"/>
      <c r="JZF17" s="53"/>
      <c r="JZG17" s="53"/>
      <c r="JZH17" s="53"/>
      <c r="JZI17" s="53"/>
      <c r="JZJ17" s="53"/>
      <c r="JZK17" s="53"/>
      <c r="JZL17" s="53"/>
      <c r="JZM17" s="53"/>
      <c r="JZN17" s="53"/>
      <c r="JZO17" s="53"/>
      <c r="JZP17" s="53"/>
      <c r="JZQ17" s="53"/>
      <c r="JZR17" s="53"/>
      <c r="JZS17" s="53"/>
      <c r="JZT17" s="53"/>
      <c r="JZU17" s="53"/>
      <c r="JZV17" s="53"/>
      <c r="JZW17" s="53"/>
      <c r="JZX17" s="53"/>
      <c r="JZY17" s="53"/>
      <c r="JZZ17" s="53"/>
      <c r="KAA17" s="53"/>
      <c r="KAB17" s="53"/>
      <c r="KAC17" s="53"/>
      <c r="KAD17" s="53"/>
      <c r="KAE17" s="53"/>
      <c r="KAF17" s="53"/>
      <c r="KAG17" s="53"/>
      <c r="KAH17" s="53"/>
      <c r="KAI17" s="53"/>
      <c r="KAJ17" s="53"/>
      <c r="KAK17" s="53"/>
      <c r="KAL17" s="53"/>
      <c r="KAM17" s="53"/>
      <c r="KAN17" s="53"/>
      <c r="KAO17" s="53"/>
      <c r="KAP17" s="53"/>
      <c r="KAQ17" s="53"/>
      <c r="KAR17" s="53"/>
      <c r="KAS17" s="53"/>
      <c r="KAT17" s="53"/>
      <c r="KAU17" s="53"/>
      <c r="KAV17" s="53"/>
      <c r="KAW17" s="53"/>
      <c r="KAX17" s="53"/>
      <c r="KAY17" s="53"/>
      <c r="KAZ17" s="53"/>
      <c r="KBA17" s="53"/>
      <c r="KBB17" s="53"/>
      <c r="KBC17" s="53"/>
      <c r="KBD17" s="53"/>
      <c r="KBE17" s="53"/>
      <c r="KBF17" s="53"/>
      <c r="KBG17" s="53"/>
      <c r="KBH17" s="53"/>
      <c r="KBI17" s="53"/>
      <c r="KBJ17" s="53"/>
      <c r="KBK17" s="53"/>
      <c r="KBL17" s="53"/>
      <c r="KBM17" s="53"/>
      <c r="KBN17" s="53"/>
      <c r="KBO17" s="53"/>
      <c r="KBP17" s="53"/>
      <c r="KBQ17" s="53"/>
      <c r="KBR17" s="53"/>
      <c r="KBS17" s="53"/>
      <c r="KBT17" s="53"/>
      <c r="KBU17" s="53"/>
      <c r="KBV17" s="53"/>
      <c r="KBW17" s="53"/>
      <c r="KBX17" s="53"/>
      <c r="KBY17" s="53"/>
      <c r="KBZ17" s="53"/>
      <c r="KCA17" s="53"/>
      <c r="KCB17" s="53"/>
      <c r="KCC17" s="53"/>
      <c r="KCD17" s="53"/>
      <c r="KCE17" s="53"/>
      <c r="KCF17" s="53"/>
      <c r="KCG17" s="53"/>
      <c r="KCH17" s="53"/>
      <c r="KCI17" s="53"/>
      <c r="KCJ17" s="53"/>
      <c r="KCK17" s="53"/>
      <c r="KCL17" s="53"/>
      <c r="KCM17" s="53"/>
      <c r="KCN17" s="53"/>
      <c r="KCO17" s="53"/>
      <c r="KCP17" s="53"/>
      <c r="KCQ17" s="53"/>
      <c r="KCR17" s="53"/>
      <c r="KCS17" s="53"/>
      <c r="KCT17" s="53"/>
      <c r="KCU17" s="53"/>
      <c r="KCV17" s="53"/>
      <c r="KCW17" s="53"/>
      <c r="KCX17" s="53"/>
      <c r="KCY17" s="53"/>
      <c r="KCZ17" s="53"/>
      <c r="KDA17" s="53"/>
      <c r="KDB17" s="53"/>
      <c r="KDC17" s="53"/>
      <c r="KDD17" s="53"/>
      <c r="KDE17" s="53"/>
      <c r="KDF17" s="53"/>
      <c r="KDG17" s="53"/>
      <c r="KDH17" s="53"/>
      <c r="KDI17" s="53"/>
      <c r="KDJ17" s="53"/>
      <c r="KDK17" s="53"/>
      <c r="KDL17" s="53"/>
      <c r="KDM17" s="53"/>
      <c r="KDN17" s="53"/>
      <c r="KDO17" s="53"/>
      <c r="KDP17" s="53"/>
      <c r="KDQ17" s="53"/>
      <c r="KDR17" s="53"/>
      <c r="KDS17" s="53"/>
      <c r="KDT17" s="53"/>
      <c r="KDU17" s="53"/>
      <c r="KDV17" s="53"/>
      <c r="KDW17" s="53"/>
      <c r="KDX17" s="53"/>
      <c r="KDY17" s="53"/>
      <c r="KDZ17" s="53"/>
      <c r="KEA17" s="53"/>
      <c r="KEB17" s="53"/>
      <c r="KEC17" s="53"/>
      <c r="KED17" s="53"/>
      <c r="KEE17" s="53"/>
      <c r="KEF17" s="53"/>
      <c r="KEG17" s="53"/>
      <c r="KEH17" s="53"/>
      <c r="KEI17" s="53"/>
      <c r="KEJ17" s="53"/>
      <c r="KEK17" s="53"/>
      <c r="KEL17" s="53"/>
      <c r="KEM17" s="53"/>
      <c r="KEN17" s="53"/>
      <c r="KEO17" s="53"/>
      <c r="KEP17" s="53"/>
      <c r="KEQ17" s="53"/>
      <c r="KER17" s="53"/>
      <c r="KES17" s="53"/>
      <c r="KET17" s="53"/>
      <c r="KEU17" s="53"/>
      <c r="KEV17" s="53"/>
      <c r="KEW17" s="53"/>
      <c r="KEX17" s="53"/>
      <c r="KEY17" s="53"/>
      <c r="KEZ17" s="53"/>
      <c r="KFA17" s="53"/>
      <c r="KFB17" s="53"/>
      <c r="KFC17" s="53"/>
      <c r="KFD17" s="53"/>
      <c r="KFE17" s="53"/>
      <c r="KFF17" s="53"/>
      <c r="KFG17" s="53"/>
      <c r="KFH17" s="53"/>
      <c r="KFI17" s="53"/>
      <c r="KFJ17" s="53"/>
      <c r="KFK17" s="53"/>
      <c r="KFL17" s="53"/>
      <c r="KFM17" s="53"/>
      <c r="KFN17" s="53"/>
      <c r="KFO17" s="53"/>
      <c r="KFP17" s="53"/>
      <c r="KFQ17" s="53"/>
      <c r="KFR17" s="53"/>
      <c r="KFS17" s="53"/>
      <c r="KFT17" s="53"/>
      <c r="KFU17" s="53"/>
      <c r="KFV17" s="53"/>
      <c r="KFW17" s="53"/>
      <c r="KFX17" s="53"/>
      <c r="KFY17" s="53"/>
      <c r="KFZ17" s="53"/>
      <c r="KGA17" s="53"/>
      <c r="KGB17" s="53"/>
      <c r="KGC17" s="53"/>
      <c r="KGD17" s="53"/>
      <c r="KGE17" s="53"/>
      <c r="KGF17" s="53"/>
      <c r="KGG17" s="53"/>
      <c r="KGH17" s="53"/>
      <c r="KGI17" s="53"/>
      <c r="KGJ17" s="53"/>
      <c r="KGK17" s="53"/>
      <c r="KGL17" s="53"/>
      <c r="KGM17" s="53"/>
      <c r="KGN17" s="53"/>
      <c r="KGO17" s="53"/>
      <c r="KGP17" s="53"/>
      <c r="KGQ17" s="53"/>
      <c r="KGR17" s="53"/>
      <c r="KGS17" s="53"/>
      <c r="KGT17" s="53"/>
      <c r="KGU17" s="53"/>
      <c r="KGV17" s="53"/>
      <c r="KGW17" s="53"/>
      <c r="KGX17" s="53"/>
      <c r="KGY17" s="53"/>
      <c r="KGZ17" s="53"/>
      <c r="KHA17" s="53"/>
      <c r="KHB17" s="53"/>
      <c r="KHC17" s="53"/>
      <c r="KHD17" s="53"/>
      <c r="KHE17" s="53"/>
      <c r="KHF17" s="53"/>
      <c r="KHG17" s="53"/>
      <c r="KHH17" s="53"/>
      <c r="KHI17" s="53"/>
      <c r="KHJ17" s="53"/>
      <c r="KHK17" s="53"/>
      <c r="KHL17" s="53"/>
      <c r="KHM17" s="53"/>
      <c r="KHN17" s="53"/>
      <c r="KHO17" s="53"/>
      <c r="KHP17" s="53"/>
      <c r="KHQ17" s="53"/>
      <c r="KHR17" s="53"/>
      <c r="KHS17" s="53"/>
      <c r="KHT17" s="53"/>
      <c r="KHU17" s="53"/>
      <c r="KHV17" s="53"/>
      <c r="KHW17" s="53"/>
      <c r="KHX17" s="53"/>
      <c r="KHY17" s="53"/>
      <c r="KHZ17" s="53"/>
      <c r="KIA17" s="53"/>
      <c r="KIB17" s="53"/>
      <c r="KIC17" s="53"/>
      <c r="KID17" s="53"/>
      <c r="KIE17" s="53"/>
      <c r="KIF17" s="53"/>
      <c r="KIG17" s="53"/>
      <c r="KIH17" s="53"/>
      <c r="KII17" s="53"/>
      <c r="KIJ17" s="53"/>
      <c r="KIK17" s="53"/>
      <c r="KIL17" s="53"/>
      <c r="KIM17" s="53"/>
      <c r="KIN17" s="53"/>
      <c r="KIO17" s="53"/>
      <c r="KIP17" s="53"/>
      <c r="KIQ17" s="53"/>
      <c r="KIR17" s="53"/>
      <c r="KIS17" s="53"/>
      <c r="KIT17" s="53"/>
      <c r="KIU17" s="53"/>
      <c r="KIV17" s="53"/>
      <c r="KIW17" s="53"/>
      <c r="KIX17" s="53"/>
      <c r="KIY17" s="53"/>
      <c r="KIZ17" s="53"/>
      <c r="KJA17" s="53"/>
      <c r="KJB17" s="53"/>
      <c r="KJC17" s="53"/>
      <c r="KJD17" s="53"/>
      <c r="KJE17" s="53"/>
      <c r="KJF17" s="53"/>
      <c r="KJG17" s="53"/>
      <c r="KJH17" s="53"/>
      <c r="KJI17" s="53"/>
      <c r="KJJ17" s="53"/>
      <c r="KJK17" s="53"/>
      <c r="KJL17" s="53"/>
      <c r="KJM17" s="53"/>
      <c r="KJN17" s="53"/>
      <c r="KJO17" s="53"/>
      <c r="KJP17" s="53"/>
      <c r="KJQ17" s="53"/>
      <c r="KJR17" s="53"/>
      <c r="KJS17" s="53"/>
      <c r="KJT17" s="53"/>
      <c r="KJU17" s="53"/>
      <c r="KJV17" s="53"/>
      <c r="KJW17" s="53"/>
      <c r="KJX17" s="53"/>
      <c r="KJY17" s="53"/>
      <c r="KJZ17" s="53"/>
      <c r="KKA17" s="53"/>
      <c r="KKB17" s="53"/>
      <c r="KKC17" s="53"/>
      <c r="KKD17" s="53"/>
      <c r="KKE17" s="53"/>
      <c r="KKF17" s="53"/>
      <c r="KKG17" s="53"/>
      <c r="KKH17" s="53"/>
      <c r="KKI17" s="53"/>
      <c r="KKJ17" s="53"/>
      <c r="KKK17" s="53"/>
      <c r="KKL17" s="53"/>
      <c r="KKM17" s="53"/>
      <c r="KKN17" s="53"/>
      <c r="KKO17" s="53"/>
      <c r="KKP17" s="53"/>
      <c r="KKQ17" s="53"/>
      <c r="KKR17" s="53"/>
      <c r="KKS17" s="53"/>
      <c r="KKT17" s="53"/>
      <c r="KKU17" s="53"/>
      <c r="KKV17" s="53"/>
      <c r="KKW17" s="53"/>
      <c r="KKX17" s="53"/>
      <c r="KKY17" s="53"/>
      <c r="KKZ17" s="53"/>
      <c r="KLA17" s="53"/>
      <c r="KLB17" s="53"/>
      <c r="KLC17" s="53"/>
      <c r="KLD17" s="53"/>
      <c r="KLE17" s="53"/>
      <c r="KLF17" s="53"/>
      <c r="KLG17" s="53"/>
      <c r="KLH17" s="53"/>
      <c r="KLI17" s="53"/>
      <c r="KLJ17" s="53"/>
      <c r="KLK17" s="53"/>
      <c r="KLL17" s="53"/>
      <c r="KLM17" s="53"/>
      <c r="KLN17" s="53"/>
      <c r="KLO17" s="53"/>
      <c r="KLP17" s="53"/>
      <c r="KLQ17" s="53"/>
      <c r="KLR17" s="53"/>
      <c r="KLS17" s="53"/>
      <c r="KLT17" s="53"/>
      <c r="KLU17" s="53"/>
      <c r="KLV17" s="53"/>
      <c r="KLW17" s="53"/>
      <c r="KLX17" s="53"/>
      <c r="KLY17" s="53"/>
      <c r="KLZ17" s="53"/>
      <c r="KMA17" s="53"/>
      <c r="KMB17" s="53"/>
      <c r="KMC17" s="53"/>
      <c r="KMD17" s="53"/>
      <c r="KME17" s="53"/>
      <c r="KMF17" s="53"/>
      <c r="KMG17" s="53"/>
      <c r="KMH17" s="53"/>
      <c r="KMI17" s="53"/>
      <c r="KMJ17" s="53"/>
      <c r="KMK17" s="53"/>
      <c r="KML17" s="53"/>
      <c r="KMM17" s="53"/>
      <c r="KMN17" s="53"/>
      <c r="KMO17" s="53"/>
      <c r="KMP17" s="53"/>
      <c r="KMQ17" s="53"/>
      <c r="KMR17" s="53"/>
      <c r="KMS17" s="53"/>
      <c r="KMT17" s="53"/>
      <c r="KMU17" s="53"/>
      <c r="KMV17" s="53"/>
      <c r="KMW17" s="53"/>
      <c r="KMX17" s="53"/>
      <c r="KMY17" s="53"/>
      <c r="KMZ17" s="53"/>
      <c r="KNA17" s="53"/>
      <c r="KNB17" s="53"/>
      <c r="KNC17" s="53"/>
      <c r="KND17" s="53"/>
      <c r="KNE17" s="53"/>
      <c r="KNF17" s="53"/>
      <c r="KNG17" s="53"/>
      <c r="KNH17" s="53"/>
      <c r="KNI17" s="53"/>
      <c r="KNJ17" s="53"/>
      <c r="KNK17" s="53"/>
      <c r="KNL17" s="53"/>
      <c r="KNM17" s="53"/>
      <c r="KNN17" s="53"/>
      <c r="KNO17" s="53"/>
      <c r="KNP17" s="53"/>
      <c r="KNQ17" s="53"/>
      <c r="KNR17" s="53"/>
      <c r="KNS17" s="53"/>
      <c r="KNT17" s="53"/>
      <c r="KNU17" s="53"/>
      <c r="KNV17" s="53"/>
      <c r="KNW17" s="53"/>
      <c r="KNX17" s="53"/>
      <c r="KNY17" s="53"/>
      <c r="KNZ17" s="53"/>
      <c r="KOA17" s="53"/>
      <c r="KOB17" s="53"/>
      <c r="KOC17" s="53"/>
      <c r="KOD17" s="53"/>
      <c r="KOE17" s="53"/>
      <c r="KOF17" s="53"/>
      <c r="KOG17" s="53"/>
      <c r="KOH17" s="53"/>
      <c r="KOI17" s="53"/>
      <c r="KOJ17" s="53"/>
      <c r="KOK17" s="53"/>
      <c r="KOL17" s="53"/>
      <c r="KOM17" s="53"/>
      <c r="KON17" s="53"/>
      <c r="KOO17" s="53"/>
      <c r="KOP17" s="53"/>
      <c r="KOQ17" s="53"/>
      <c r="KOR17" s="53"/>
      <c r="KOS17" s="53"/>
      <c r="KOT17" s="53"/>
      <c r="KOU17" s="53"/>
      <c r="KOV17" s="53"/>
      <c r="KOW17" s="53"/>
      <c r="KOX17" s="53"/>
      <c r="KOY17" s="53"/>
      <c r="KOZ17" s="53"/>
      <c r="KPA17" s="53"/>
      <c r="KPB17" s="53"/>
      <c r="KPC17" s="53"/>
      <c r="KPD17" s="53"/>
      <c r="KPE17" s="53"/>
      <c r="KPF17" s="53"/>
      <c r="KPG17" s="53"/>
      <c r="KPH17" s="53"/>
      <c r="KPI17" s="53"/>
      <c r="KPJ17" s="53"/>
      <c r="KPK17" s="53"/>
      <c r="KPL17" s="53"/>
      <c r="KPM17" s="53"/>
      <c r="KPN17" s="53"/>
      <c r="KPO17" s="53"/>
      <c r="KPP17" s="53"/>
      <c r="KPQ17" s="53"/>
      <c r="KPR17" s="53"/>
      <c r="KPS17" s="53"/>
      <c r="KPT17" s="53"/>
      <c r="KPU17" s="53"/>
      <c r="KPV17" s="53"/>
      <c r="KPW17" s="53"/>
      <c r="KPX17" s="53"/>
      <c r="KPY17" s="53"/>
      <c r="KPZ17" s="53"/>
      <c r="KQA17" s="53"/>
      <c r="KQB17" s="53"/>
      <c r="KQC17" s="53"/>
      <c r="KQD17" s="53"/>
      <c r="KQE17" s="53"/>
      <c r="KQF17" s="53"/>
      <c r="KQG17" s="53"/>
      <c r="KQH17" s="53"/>
      <c r="KQI17" s="53"/>
      <c r="KQJ17" s="53"/>
      <c r="KQK17" s="53"/>
      <c r="KQL17" s="53"/>
      <c r="KQM17" s="53"/>
      <c r="KQN17" s="53"/>
      <c r="KQO17" s="53"/>
      <c r="KQP17" s="53"/>
      <c r="KQQ17" s="53"/>
      <c r="KQR17" s="53"/>
      <c r="KQS17" s="53"/>
      <c r="KQT17" s="53"/>
      <c r="KQU17" s="53"/>
      <c r="KQV17" s="53"/>
      <c r="KQW17" s="53"/>
      <c r="KQX17" s="53"/>
      <c r="KQY17" s="53"/>
      <c r="KQZ17" s="53"/>
      <c r="KRA17" s="53"/>
      <c r="KRB17" s="53"/>
      <c r="KRC17" s="53"/>
      <c r="KRD17" s="53"/>
      <c r="KRE17" s="53"/>
      <c r="KRF17" s="53"/>
      <c r="KRG17" s="53"/>
      <c r="KRH17" s="53"/>
      <c r="KRI17" s="53"/>
      <c r="KRJ17" s="53"/>
      <c r="KRK17" s="53"/>
      <c r="KRL17" s="53"/>
      <c r="KRM17" s="53"/>
      <c r="KRN17" s="53"/>
      <c r="KRO17" s="53"/>
      <c r="KRP17" s="53"/>
      <c r="KRQ17" s="53"/>
      <c r="KRR17" s="53"/>
      <c r="KRS17" s="53"/>
      <c r="KRT17" s="53"/>
      <c r="KRU17" s="53"/>
      <c r="KRV17" s="53"/>
      <c r="KRW17" s="53"/>
      <c r="KRX17" s="53"/>
      <c r="KRY17" s="53"/>
      <c r="KRZ17" s="53"/>
      <c r="KSA17" s="53"/>
      <c r="KSB17" s="53"/>
      <c r="KSC17" s="53"/>
      <c r="KSD17" s="53"/>
      <c r="KSE17" s="53"/>
      <c r="KSF17" s="53"/>
      <c r="KSG17" s="53"/>
      <c r="KSH17" s="53"/>
      <c r="KSI17" s="53"/>
      <c r="KSJ17" s="53"/>
      <c r="KSK17" s="53"/>
      <c r="KSL17" s="53"/>
      <c r="KSM17" s="53"/>
      <c r="KSN17" s="53"/>
      <c r="KSO17" s="53"/>
      <c r="KSP17" s="53"/>
      <c r="KSQ17" s="53"/>
      <c r="KSR17" s="53"/>
      <c r="KSS17" s="53"/>
      <c r="KST17" s="53"/>
      <c r="KSU17" s="53"/>
      <c r="KSV17" s="53"/>
      <c r="KSW17" s="53"/>
      <c r="KSX17" s="53"/>
      <c r="KSY17" s="53"/>
      <c r="KSZ17" s="53"/>
      <c r="KTA17" s="53"/>
      <c r="KTB17" s="53"/>
      <c r="KTC17" s="53"/>
      <c r="KTD17" s="53"/>
      <c r="KTE17" s="53"/>
      <c r="KTF17" s="53"/>
      <c r="KTG17" s="53"/>
      <c r="KTH17" s="53"/>
      <c r="KTI17" s="53"/>
      <c r="KTJ17" s="53"/>
      <c r="KTK17" s="53"/>
      <c r="KTL17" s="53"/>
      <c r="KTM17" s="53"/>
      <c r="KTN17" s="53"/>
      <c r="KTO17" s="53"/>
      <c r="KTP17" s="53"/>
      <c r="KTQ17" s="53"/>
      <c r="KTR17" s="53"/>
      <c r="KTS17" s="53"/>
      <c r="KTT17" s="53"/>
      <c r="KTU17" s="53"/>
      <c r="KTV17" s="53"/>
      <c r="KTW17" s="53"/>
      <c r="KTX17" s="53"/>
      <c r="KTY17" s="53"/>
      <c r="KTZ17" s="53"/>
      <c r="KUA17" s="53"/>
      <c r="KUB17" s="53"/>
      <c r="KUC17" s="53"/>
      <c r="KUD17" s="53"/>
      <c r="KUE17" s="53"/>
      <c r="KUF17" s="53"/>
      <c r="KUG17" s="53"/>
      <c r="KUH17" s="53"/>
      <c r="KUI17" s="53"/>
      <c r="KUJ17" s="53"/>
      <c r="KUK17" s="53"/>
      <c r="KUL17" s="53"/>
      <c r="KUM17" s="53"/>
      <c r="KUN17" s="53"/>
      <c r="KUO17" s="53"/>
      <c r="KUP17" s="53"/>
      <c r="KUQ17" s="53"/>
      <c r="KUR17" s="53"/>
      <c r="KUS17" s="53"/>
      <c r="KUT17" s="53"/>
      <c r="KUU17" s="53"/>
      <c r="KUV17" s="53"/>
      <c r="KUW17" s="53"/>
      <c r="KUX17" s="53"/>
      <c r="KUY17" s="53"/>
      <c r="KUZ17" s="53"/>
      <c r="KVA17" s="53"/>
      <c r="KVB17" s="53"/>
      <c r="KVC17" s="53"/>
      <c r="KVD17" s="53"/>
      <c r="KVE17" s="53"/>
      <c r="KVF17" s="53"/>
      <c r="KVG17" s="53"/>
      <c r="KVH17" s="53"/>
      <c r="KVI17" s="53"/>
      <c r="KVJ17" s="53"/>
      <c r="KVK17" s="53"/>
      <c r="KVL17" s="53"/>
      <c r="KVM17" s="53"/>
      <c r="KVN17" s="53"/>
      <c r="KVO17" s="53"/>
      <c r="KVP17" s="53"/>
      <c r="KVQ17" s="53"/>
      <c r="KVR17" s="53"/>
      <c r="KVS17" s="53"/>
      <c r="KVT17" s="53"/>
      <c r="KVU17" s="53"/>
      <c r="KVV17" s="53"/>
      <c r="KVW17" s="53"/>
      <c r="KVX17" s="53"/>
      <c r="KVY17" s="53"/>
      <c r="KVZ17" s="53"/>
      <c r="KWA17" s="53"/>
      <c r="KWB17" s="53"/>
      <c r="KWC17" s="53"/>
      <c r="KWD17" s="53"/>
      <c r="KWE17" s="53"/>
      <c r="KWF17" s="53"/>
      <c r="KWG17" s="53"/>
      <c r="KWH17" s="53"/>
      <c r="KWI17" s="53"/>
      <c r="KWJ17" s="53"/>
      <c r="KWK17" s="53"/>
      <c r="KWL17" s="53"/>
      <c r="KWM17" s="53"/>
      <c r="KWN17" s="53"/>
      <c r="KWO17" s="53"/>
      <c r="KWP17" s="53"/>
      <c r="KWQ17" s="53"/>
      <c r="KWR17" s="53"/>
      <c r="KWS17" s="53"/>
      <c r="KWT17" s="53"/>
      <c r="KWU17" s="53"/>
      <c r="KWV17" s="53"/>
      <c r="KWW17" s="53"/>
      <c r="KWX17" s="53"/>
      <c r="KWY17" s="53"/>
      <c r="KWZ17" s="53"/>
      <c r="KXA17" s="53"/>
      <c r="KXB17" s="53"/>
      <c r="KXC17" s="53"/>
      <c r="KXD17" s="53"/>
      <c r="KXE17" s="53"/>
      <c r="KXF17" s="53"/>
      <c r="KXG17" s="53"/>
      <c r="KXH17" s="53"/>
      <c r="KXI17" s="53"/>
      <c r="KXJ17" s="53"/>
      <c r="KXK17" s="53"/>
      <c r="KXL17" s="53"/>
      <c r="KXM17" s="53"/>
      <c r="KXN17" s="53"/>
      <c r="KXO17" s="53"/>
      <c r="KXP17" s="53"/>
      <c r="KXQ17" s="53"/>
      <c r="KXR17" s="53"/>
      <c r="KXS17" s="53"/>
      <c r="KXT17" s="53"/>
      <c r="KXU17" s="53"/>
      <c r="KXV17" s="53"/>
      <c r="KXW17" s="53"/>
      <c r="KXX17" s="53"/>
      <c r="KXY17" s="53"/>
      <c r="KXZ17" s="53"/>
      <c r="KYA17" s="53"/>
      <c r="KYB17" s="53"/>
      <c r="KYC17" s="53"/>
      <c r="KYD17" s="53"/>
      <c r="KYE17" s="53"/>
      <c r="KYF17" s="53"/>
      <c r="KYG17" s="53"/>
      <c r="KYH17" s="53"/>
      <c r="KYI17" s="53"/>
      <c r="KYJ17" s="53"/>
      <c r="KYK17" s="53"/>
      <c r="KYL17" s="53"/>
      <c r="KYM17" s="53"/>
      <c r="KYN17" s="53"/>
      <c r="KYO17" s="53"/>
      <c r="KYP17" s="53"/>
      <c r="KYQ17" s="53"/>
      <c r="KYR17" s="53"/>
      <c r="KYS17" s="53"/>
      <c r="KYT17" s="53"/>
      <c r="KYU17" s="53"/>
      <c r="KYV17" s="53"/>
      <c r="KYW17" s="53"/>
      <c r="KYX17" s="53"/>
      <c r="KYY17" s="53"/>
      <c r="KYZ17" s="53"/>
      <c r="KZA17" s="53"/>
      <c r="KZB17" s="53"/>
      <c r="KZC17" s="53"/>
      <c r="KZD17" s="53"/>
      <c r="KZE17" s="53"/>
      <c r="KZF17" s="53"/>
      <c r="KZG17" s="53"/>
      <c r="KZH17" s="53"/>
      <c r="KZI17" s="53"/>
      <c r="KZJ17" s="53"/>
      <c r="KZK17" s="53"/>
      <c r="KZL17" s="53"/>
      <c r="KZM17" s="53"/>
      <c r="KZN17" s="53"/>
      <c r="KZO17" s="53"/>
      <c r="KZP17" s="53"/>
      <c r="KZQ17" s="53"/>
      <c r="KZR17" s="53"/>
      <c r="KZS17" s="53"/>
      <c r="KZT17" s="53"/>
      <c r="KZU17" s="53"/>
      <c r="KZV17" s="53"/>
      <c r="KZW17" s="53"/>
      <c r="KZX17" s="53"/>
      <c r="KZY17" s="53"/>
      <c r="KZZ17" s="53"/>
      <c r="LAA17" s="53"/>
      <c r="LAB17" s="53"/>
      <c r="LAC17" s="53"/>
      <c r="LAD17" s="53"/>
      <c r="LAE17" s="53"/>
      <c r="LAF17" s="53"/>
      <c r="LAG17" s="53"/>
      <c r="LAH17" s="53"/>
      <c r="LAI17" s="53"/>
      <c r="LAJ17" s="53"/>
      <c r="LAK17" s="53"/>
      <c r="LAL17" s="53"/>
      <c r="LAM17" s="53"/>
      <c r="LAN17" s="53"/>
      <c r="LAO17" s="53"/>
      <c r="LAP17" s="53"/>
      <c r="LAQ17" s="53"/>
      <c r="LAR17" s="53"/>
      <c r="LAS17" s="53"/>
      <c r="LAT17" s="53"/>
      <c r="LAU17" s="53"/>
      <c r="LAV17" s="53"/>
      <c r="LAW17" s="53"/>
      <c r="LAX17" s="53"/>
      <c r="LAY17" s="53"/>
      <c r="LAZ17" s="53"/>
      <c r="LBA17" s="53"/>
      <c r="LBB17" s="53"/>
      <c r="LBC17" s="53"/>
      <c r="LBD17" s="53"/>
      <c r="LBE17" s="53"/>
      <c r="LBF17" s="53"/>
      <c r="LBG17" s="53"/>
      <c r="LBH17" s="53"/>
      <c r="LBI17" s="53"/>
      <c r="LBJ17" s="53"/>
      <c r="LBK17" s="53"/>
      <c r="LBL17" s="53"/>
      <c r="LBM17" s="53"/>
      <c r="LBN17" s="53"/>
      <c r="LBO17" s="53"/>
      <c r="LBP17" s="53"/>
      <c r="LBQ17" s="53"/>
      <c r="LBR17" s="53"/>
      <c r="LBS17" s="53"/>
      <c r="LBT17" s="53"/>
      <c r="LBU17" s="53"/>
      <c r="LBV17" s="53"/>
      <c r="LBW17" s="53"/>
      <c r="LBX17" s="53"/>
      <c r="LBY17" s="53"/>
      <c r="LBZ17" s="53"/>
      <c r="LCA17" s="53"/>
      <c r="LCB17" s="53"/>
      <c r="LCC17" s="53"/>
      <c r="LCD17" s="53"/>
      <c r="LCE17" s="53"/>
      <c r="LCF17" s="53"/>
      <c r="LCG17" s="53"/>
      <c r="LCH17" s="53"/>
      <c r="LCI17" s="53"/>
      <c r="LCJ17" s="53"/>
      <c r="LCK17" s="53"/>
      <c r="LCL17" s="53"/>
      <c r="LCM17" s="53"/>
      <c r="LCN17" s="53"/>
      <c r="LCO17" s="53"/>
      <c r="LCP17" s="53"/>
      <c r="LCQ17" s="53"/>
      <c r="LCR17" s="53"/>
      <c r="LCS17" s="53"/>
      <c r="LCT17" s="53"/>
      <c r="LCU17" s="53"/>
      <c r="LCV17" s="53"/>
      <c r="LCW17" s="53"/>
      <c r="LCX17" s="53"/>
      <c r="LCY17" s="53"/>
      <c r="LCZ17" s="53"/>
      <c r="LDA17" s="53"/>
      <c r="LDB17" s="53"/>
      <c r="LDC17" s="53"/>
      <c r="LDD17" s="53"/>
      <c r="LDE17" s="53"/>
      <c r="LDF17" s="53"/>
      <c r="LDG17" s="53"/>
      <c r="LDH17" s="53"/>
      <c r="LDI17" s="53"/>
      <c r="LDJ17" s="53"/>
      <c r="LDK17" s="53"/>
      <c r="LDL17" s="53"/>
      <c r="LDM17" s="53"/>
      <c r="LDN17" s="53"/>
      <c r="LDO17" s="53"/>
      <c r="LDP17" s="53"/>
      <c r="LDQ17" s="53"/>
      <c r="LDR17" s="53"/>
      <c r="LDS17" s="53"/>
      <c r="LDT17" s="53"/>
      <c r="LDU17" s="53"/>
      <c r="LDV17" s="53"/>
      <c r="LDW17" s="53"/>
      <c r="LDX17" s="53"/>
      <c r="LDY17" s="53"/>
      <c r="LDZ17" s="53"/>
      <c r="LEA17" s="53"/>
      <c r="LEB17" s="53"/>
      <c r="LEC17" s="53"/>
      <c r="LED17" s="53"/>
      <c r="LEE17" s="53"/>
      <c r="LEF17" s="53"/>
      <c r="LEG17" s="53"/>
      <c r="LEH17" s="53"/>
      <c r="LEI17" s="53"/>
      <c r="LEJ17" s="53"/>
      <c r="LEK17" s="53"/>
      <c r="LEL17" s="53"/>
      <c r="LEM17" s="53"/>
      <c r="LEN17" s="53"/>
      <c r="LEO17" s="53"/>
      <c r="LEP17" s="53"/>
      <c r="LEQ17" s="53"/>
      <c r="LER17" s="53"/>
      <c r="LES17" s="53"/>
      <c r="LET17" s="53"/>
      <c r="LEU17" s="53"/>
      <c r="LEV17" s="53"/>
      <c r="LEW17" s="53"/>
      <c r="LEX17" s="53"/>
      <c r="LEY17" s="53"/>
      <c r="LEZ17" s="53"/>
      <c r="LFA17" s="53"/>
      <c r="LFB17" s="53"/>
      <c r="LFC17" s="53"/>
      <c r="LFD17" s="53"/>
      <c r="LFE17" s="53"/>
      <c r="LFF17" s="53"/>
      <c r="LFG17" s="53"/>
      <c r="LFH17" s="53"/>
      <c r="LFI17" s="53"/>
      <c r="LFJ17" s="53"/>
      <c r="LFK17" s="53"/>
      <c r="LFL17" s="53"/>
      <c r="LFM17" s="53"/>
      <c r="LFN17" s="53"/>
      <c r="LFO17" s="53"/>
      <c r="LFP17" s="53"/>
      <c r="LFQ17" s="53"/>
      <c r="LFR17" s="53"/>
      <c r="LFS17" s="53"/>
      <c r="LFT17" s="53"/>
      <c r="LFU17" s="53"/>
      <c r="LFV17" s="53"/>
      <c r="LFW17" s="53"/>
      <c r="LFX17" s="53"/>
      <c r="LFY17" s="53"/>
      <c r="LFZ17" s="53"/>
      <c r="LGA17" s="53"/>
      <c r="LGB17" s="53"/>
      <c r="LGC17" s="53"/>
      <c r="LGD17" s="53"/>
      <c r="LGE17" s="53"/>
      <c r="LGF17" s="53"/>
      <c r="LGG17" s="53"/>
      <c r="LGH17" s="53"/>
      <c r="LGI17" s="53"/>
      <c r="LGJ17" s="53"/>
      <c r="LGK17" s="53"/>
      <c r="LGL17" s="53"/>
      <c r="LGM17" s="53"/>
      <c r="LGN17" s="53"/>
      <c r="LGO17" s="53"/>
      <c r="LGP17" s="53"/>
      <c r="LGQ17" s="53"/>
      <c r="LGR17" s="53"/>
      <c r="LGS17" s="53"/>
      <c r="LGT17" s="53"/>
      <c r="LGU17" s="53"/>
      <c r="LGV17" s="53"/>
      <c r="LGW17" s="53"/>
      <c r="LGX17" s="53"/>
      <c r="LGY17" s="53"/>
      <c r="LGZ17" s="53"/>
      <c r="LHA17" s="53"/>
      <c r="LHB17" s="53"/>
      <c r="LHC17" s="53"/>
      <c r="LHD17" s="53"/>
      <c r="LHE17" s="53"/>
      <c r="LHF17" s="53"/>
      <c r="LHG17" s="53"/>
      <c r="LHH17" s="53"/>
      <c r="LHI17" s="53"/>
      <c r="LHJ17" s="53"/>
      <c r="LHK17" s="53"/>
      <c r="LHL17" s="53"/>
      <c r="LHM17" s="53"/>
      <c r="LHN17" s="53"/>
      <c r="LHO17" s="53"/>
      <c r="LHP17" s="53"/>
      <c r="LHQ17" s="53"/>
      <c r="LHR17" s="53"/>
      <c r="LHS17" s="53"/>
      <c r="LHT17" s="53"/>
      <c r="LHU17" s="53"/>
      <c r="LHV17" s="53"/>
      <c r="LHW17" s="53"/>
      <c r="LHX17" s="53"/>
      <c r="LHY17" s="53"/>
      <c r="LHZ17" s="53"/>
      <c r="LIA17" s="53"/>
      <c r="LIB17" s="53"/>
      <c r="LIC17" s="53"/>
      <c r="LID17" s="53"/>
      <c r="LIE17" s="53"/>
      <c r="LIF17" s="53"/>
      <c r="LIG17" s="53"/>
      <c r="LIH17" s="53"/>
      <c r="LII17" s="53"/>
      <c r="LIJ17" s="53"/>
      <c r="LIK17" s="53"/>
      <c r="LIL17" s="53"/>
      <c r="LIM17" s="53"/>
      <c r="LIN17" s="53"/>
      <c r="LIO17" s="53"/>
      <c r="LIP17" s="53"/>
      <c r="LIQ17" s="53"/>
      <c r="LIR17" s="53"/>
      <c r="LIS17" s="53"/>
      <c r="LIT17" s="53"/>
      <c r="LIU17" s="53"/>
      <c r="LIV17" s="53"/>
      <c r="LIW17" s="53"/>
      <c r="LIX17" s="53"/>
      <c r="LIY17" s="53"/>
      <c r="LIZ17" s="53"/>
      <c r="LJA17" s="53"/>
      <c r="LJB17" s="53"/>
      <c r="LJC17" s="53"/>
      <c r="LJD17" s="53"/>
      <c r="LJE17" s="53"/>
      <c r="LJF17" s="53"/>
      <c r="LJG17" s="53"/>
      <c r="LJH17" s="53"/>
      <c r="LJI17" s="53"/>
      <c r="LJJ17" s="53"/>
      <c r="LJK17" s="53"/>
      <c r="LJL17" s="53"/>
      <c r="LJM17" s="53"/>
      <c r="LJN17" s="53"/>
      <c r="LJO17" s="53"/>
      <c r="LJP17" s="53"/>
      <c r="LJQ17" s="53"/>
      <c r="LJR17" s="53"/>
      <c r="LJS17" s="53"/>
      <c r="LJT17" s="53"/>
      <c r="LJU17" s="53"/>
      <c r="LJV17" s="53"/>
      <c r="LJW17" s="53"/>
      <c r="LJX17" s="53"/>
      <c r="LJY17" s="53"/>
      <c r="LJZ17" s="53"/>
      <c r="LKA17" s="53"/>
      <c r="LKB17" s="53"/>
      <c r="LKC17" s="53"/>
      <c r="LKD17" s="53"/>
      <c r="LKE17" s="53"/>
      <c r="LKF17" s="53"/>
      <c r="LKG17" s="53"/>
      <c r="LKH17" s="53"/>
      <c r="LKI17" s="53"/>
      <c r="LKJ17" s="53"/>
      <c r="LKK17" s="53"/>
      <c r="LKL17" s="53"/>
      <c r="LKM17" s="53"/>
      <c r="LKN17" s="53"/>
      <c r="LKO17" s="53"/>
      <c r="LKP17" s="53"/>
      <c r="LKQ17" s="53"/>
      <c r="LKR17" s="53"/>
      <c r="LKS17" s="53"/>
      <c r="LKT17" s="53"/>
      <c r="LKU17" s="53"/>
      <c r="LKV17" s="53"/>
      <c r="LKW17" s="53"/>
      <c r="LKX17" s="53"/>
      <c r="LKY17" s="53"/>
      <c r="LKZ17" s="53"/>
      <c r="LLA17" s="53"/>
      <c r="LLB17" s="53"/>
      <c r="LLC17" s="53"/>
      <c r="LLD17" s="53"/>
      <c r="LLE17" s="53"/>
      <c r="LLF17" s="53"/>
      <c r="LLG17" s="53"/>
      <c r="LLH17" s="53"/>
      <c r="LLI17" s="53"/>
      <c r="LLJ17" s="53"/>
      <c r="LLK17" s="53"/>
      <c r="LLL17" s="53"/>
      <c r="LLM17" s="53"/>
      <c r="LLN17" s="53"/>
      <c r="LLO17" s="53"/>
      <c r="LLP17" s="53"/>
      <c r="LLQ17" s="53"/>
      <c r="LLR17" s="53"/>
      <c r="LLS17" s="53"/>
      <c r="LLT17" s="53"/>
      <c r="LLU17" s="53"/>
      <c r="LLV17" s="53"/>
      <c r="LLW17" s="53"/>
      <c r="LLX17" s="53"/>
      <c r="LLY17" s="53"/>
      <c r="LLZ17" s="53"/>
      <c r="LMA17" s="53"/>
      <c r="LMB17" s="53"/>
      <c r="LMC17" s="53"/>
      <c r="LMD17" s="53"/>
      <c r="LME17" s="53"/>
      <c r="LMF17" s="53"/>
      <c r="LMG17" s="53"/>
      <c r="LMH17" s="53"/>
      <c r="LMI17" s="53"/>
      <c r="LMJ17" s="53"/>
      <c r="LMK17" s="53"/>
      <c r="LML17" s="53"/>
      <c r="LMM17" s="53"/>
      <c r="LMN17" s="53"/>
      <c r="LMO17" s="53"/>
      <c r="LMP17" s="53"/>
      <c r="LMQ17" s="53"/>
      <c r="LMR17" s="53"/>
      <c r="LMS17" s="53"/>
      <c r="LMT17" s="53"/>
      <c r="LMU17" s="53"/>
      <c r="LMV17" s="53"/>
      <c r="LMW17" s="53"/>
      <c r="LMX17" s="53"/>
      <c r="LMY17" s="53"/>
      <c r="LMZ17" s="53"/>
      <c r="LNA17" s="53"/>
      <c r="LNB17" s="53"/>
      <c r="LNC17" s="53"/>
      <c r="LND17" s="53"/>
      <c r="LNE17" s="53"/>
      <c r="LNF17" s="53"/>
      <c r="LNG17" s="53"/>
      <c r="LNH17" s="53"/>
      <c r="LNI17" s="53"/>
      <c r="LNJ17" s="53"/>
      <c r="LNK17" s="53"/>
      <c r="LNL17" s="53"/>
      <c r="LNM17" s="53"/>
      <c r="LNN17" s="53"/>
      <c r="LNO17" s="53"/>
      <c r="LNP17" s="53"/>
      <c r="LNQ17" s="53"/>
      <c r="LNR17" s="53"/>
      <c r="LNS17" s="53"/>
      <c r="LNT17" s="53"/>
      <c r="LNU17" s="53"/>
      <c r="LNV17" s="53"/>
      <c r="LNW17" s="53"/>
      <c r="LNX17" s="53"/>
      <c r="LNY17" s="53"/>
      <c r="LNZ17" s="53"/>
      <c r="LOA17" s="53"/>
      <c r="LOB17" s="53"/>
      <c r="LOC17" s="53"/>
      <c r="LOD17" s="53"/>
      <c r="LOE17" s="53"/>
      <c r="LOF17" s="53"/>
      <c r="LOG17" s="53"/>
      <c r="LOH17" s="53"/>
      <c r="LOI17" s="53"/>
      <c r="LOJ17" s="53"/>
      <c r="LOK17" s="53"/>
      <c r="LOL17" s="53"/>
      <c r="LOM17" s="53"/>
      <c r="LON17" s="53"/>
      <c r="LOO17" s="53"/>
      <c r="LOP17" s="53"/>
      <c r="LOQ17" s="53"/>
      <c r="LOR17" s="53"/>
      <c r="LOS17" s="53"/>
      <c r="LOT17" s="53"/>
      <c r="LOU17" s="53"/>
      <c r="LOV17" s="53"/>
      <c r="LOW17" s="53"/>
      <c r="LOX17" s="53"/>
      <c r="LOY17" s="53"/>
      <c r="LOZ17" s="53"/>
      <c r="LPA17" s="53"/>
      <c r="LPB17" s="53"/>
      <c r="LPC17" s="53"/>
      <c r="LPD17" s="53"/>
      <c r="LPE17" s="53"/>
      <c r="LPF17" s="53"/>
      <c r="LPG17" s="53"/>
      <c r="LPH17" s="53"/>
      <c r="LPI17" s="53"/>
      <c r="LPJ17" s="53"/>
      <c r="LPK17" s="53"/>
      <c r="LPL17" s="53"/>
      <c r="LPM17" s="53"/>
      <c r="LPN17" s="53"/>
      <c r="LPO17" s="53"/>
      <c r="LPP17" s="53"/>
      <c r="LPQ17" s="53"/>
      <c r="LPR17" s="53"/>
      <c r="LPS17" s="53"/>
      <c r="LPT17" s="53"/>
      <c r="LPU17" s="53"/>
      <c r="LPV17" s="53"/>
      <c r="LPW17" s="53"/>
      <c r="LPX17" s="53"/>
      <c r="LPY17" s="53"/>
      <c r="LPZ17" s="53"/>
      <c r="LQA17" s="53"/>
      <c r="LQB17" s="53"/>
      <c r="LQC17" s="53"/>
      <c r="LQD17" s="53"/>
      <c r="LQE17" s="53"/>
      <c r="LQF17" s="53"/>
      <c r="LQG17" s="53"/>
      <c r="LQH17" s="53"/>
      <c r="LQI17" s="53"/>
      <c r="LQJ17" s="53"/>
      <c r="LQK17" s="53"/>
      <c r="LQL17" s="53"/>
      <c r="LQM17" s="53"/>
      <c r="LQN17" s="53"/>
      <c r="LQO17" s="53"/>
      <c r="LQP17" s="53"/>
      <c r="LQQ17" s="53"/>
      <c r="LQR17" s="53"/>
      <c r="LQS17" s="53"/>
      <c r="LQT17" s="53"/>
      <c r="LQU17" s="53"/>
      <c r="LQV17" s="53"/>
      <c r="LQW17" s="53"/>
      <c r="LQX17" s="53"/>
      <c r="LQY17" s="53"/>
      <c r="LQZ17" s="53"/>
      <c r="LRA17" s="53"/>
      <c r="LRB17" s="53"/>
      <c r="LRC17" s="53"/>
      <c r="LRD17" s="53"/>
      <c r="LRE17" s="53"/>
      <c r="LRF17" s="53"/>
      <c r="LRG17" s="53"/>
      <c r="LRH17" s="53"/>
      <c r="LRI17" s="53"/>
      <c r="LRJ17" s="53"/>
      <c r="LRK17" s="53"/>
      <c r="LRL17" s="53"/>
      <c r="LRM17" s="53"/>
      <c r="LRN17" s="53"/>
      <c r="LRO17" s="53"/>
      <c r="LRP17" s="53"/>
      <c r="LRQ17" s="53"/>
      <c r="LRR17" s="53"/>
      <c r="LRS17" s="53"/>
      <c r="LRT17" s="53"/>
      <c r="LRU17" s="53"/>
      <c r="LRV17" s="53"/>
      <c r="LRW17" s="53"/>
      <c r="LRX17" s="53"/>
      <c r="LRY17" s="53"/>
      <c r="LRZ17" s="53"/>
      <c r="LSA17" s="53"/>
      <c r="LSB17" s="53"/>
      <c r="LSC17" s="53"/>
      <c r="LSD17" s="53"/>
      <c r="LSE17" s="53"/>
      <c r="LSF17" s="53"/>
      <c r="LSG17" s="53"/>
      <c r="LSH17" s="53"/>
      <c r="LSI17" s="53"/>
      <c r="LSJ17" s="53"/>
      <c r="LSK17" s="53"/>
      <c r="LSL17" s="53"/>
      <c r="LSM17" s="53"/>
      <c r="LSN17" s="53"/>
      <c r="LSO17" s="53"/>
      <c r="LSP17" s="53"/>
      <c r="LSQ17" s="53"/>
      <c r="LSR17" s="53"/>
      <c r="LSS17" s="53"/>
      <c r="LST17" s="53"/>
      <c r="LSU17" s="53"/>
      <c r="LSV17" s="53"/>
      <c r="LSW17" s="53"/>
      <c r="LSX17" s="53"/>
      <c r="LSY17" s="53"/>
      <c r="LSZ17" s="53"/>
      <c r="LTA17" s="53"/>
      <c r="LTB17" s="53"/>
      <c r="LTC17" s="53"/>
      <c r="LTD17" s="53"/>
      <c r="LTE17" s="53"/>
      <c r="LTF17" s="53"/>
      <c r="LTG17" s="53"/>
      <c r="LTH17" s="53"/>
      <c r="LTI17" s="53"/>
      <c r="LTJ17" s="53"/>
      <c r="LTK17" s="53"/>
      <c r="LTL17" s="53"/>
      <c r="LTM17" s="53"/>
      <c r="LTN17" s="53"/>
      <c r="LTO17" s="53"/>
      <c r="LTP17" s="53"/>
      <c r="LTQ17" s="53"/>
      <c r="LTR17" s="53"/>
      <c r="LTS17" s="53"/>
      <c r="LTT17" s="53"/>
      <c r="LTU17" s="53"/>
      <c r="LTV17" s="53"/>
      <c r="LTW17" s="53"/>
      <c r="LTX17" s="53"/>
      <c r="LTY17" s="53"/>
      <c r="LTZ17" s="53"/>
      <c r="LUA17" s="53"/>
      <c r="LUB17" s="53"/>
      <c r="LUC17" s="53"/>
      <c r="LUD17" s="53"/>
      <c r="LUE17" s="53"/>
      <c r="LUF17" s="53"/>
      <c r="LUG17" s="53"/>
      <c r="LUH17" s="53"/>
      <c r="LUI17" s="53"/>
      <c r="LUJ17" s="53"/>
      <c r="LUK17" s="53"/>
      <c r="LUL17" s="53"/>
      <c r="LUM17" s="53"/>
      <c r="LUN17" s="53"/>
      <c r="LUO17" s="53"/>
      <c r="LUP17" s="53"/>
      <c r="LUQ17" s="53"/>
      <c r="LUR17" s="53"/>
      <c r="LUS17" s="53"/>
      <c r="LUT17" s="53"/>
      <c r="LUU17" s="53"/>
      <c r="LUV17" s="53"/>
      <c r="LUW17" s="53"/>
      <c r="LUX17" s="53"/>
      <c r="LUY17" s="53"/>
      <c r="LUZ17" s="53"/>
      <c r="LVA17" s="53"/>
      <c r="LVB17" s="53"/>
      <c r="LVC17" s="53"/>
      <c r="LVD17" s="53"/>
      <c r="LVE17" s="53"/>
      <c r="LVF17" s="53"/>
      <c r="LVG17" s="53"/>
      <c r="LVH17" s="53"/>
      <c r="LVI17" s="53"/>
      <c r="LVJ17" s="53"/>
      <c r="LVK17" s="53"/>
      <c r="LVL17" s="53"/>
      <c r="LVM17" s="53"/>
      <c r="LVN17" s="53"/>
      <c r="LVO17" s="53"/>
      <c r="LVP17" s="53"/>
      <c r="LVQ17" s="53"/>
      <c r="LVR17" s="53"/>
      <c r="LVS17" s="53"/>
      <c r="LVT17" s="53"/>
      <c r="LVU17" s="53"/>
      <c r="LVV17" s="53"/>
      <c r="LVW17" s="53"/>
      <c r="LVX17" s="53"/>
      <c r="LVY17" s="53"/>
      <c r="LVZ17" s="53"/>
      <c r="LWA17" s="53"/>
      <c r="LWB17" s="53"/>
      <c r="LWC17" s="53"/>
      <c r="LWD17" s="53"/>
      <c r="LWE17" s="53"/>
      <c r="LWF17" s="53"/>
      <c r="LWG17" s="53"/>
      <c r="LWH17" s="53"/>
      <c r="LWI17" s="53"/>
      <c r="LWJ17" s="53"/>
      <c r="LWK17" s="53"/>
      <c r="LWL17" s="53"/>
      <c r="LWM17" s="53"/>
      <c r="LWN17" s="53"/>
      <c r="LWO17" s="53"/>
      <c r="LWP17" s="53"/>
      <c r="LWQ17" s="53"/>
      <c r="LWR17" s="53"/>
      <c r="LWS17" s="53"/>
      <c r="LWT17" s="53"/>
      <c r="LWU17" s="53"/>
      <c r="LWV17" s="53"/>
      <c r="LWW17" s="53"/>
      <c r="LWX17" s="53"/>
      <c r="LWY17" s="53"/>
      <c r="LWZ17" s="53"/>
      <c r="LXA17" s="53"/>
      <c r="LXB17" s="53"/>
      <c r="LXC17" s="53"/>
      <c r="LXD17" s="53"/>
      <c r="LXE17" s="53"/>
      <c r="LXF17" s="53"/>
      <c r="LXG17" s="53"/>
      <c r="LXH17" s="53"/>
      <c r="LXI17" s="53"/>
      <c r="LXJ17" s="53"/>
      <c r="LXK17" s="53"/>
      <c r="LXL17" s="53"/>
      <c r="LXM17" s="53"/>
      <c r="LXN17" s="53"/>
      <c r="LXO17" s="53"/>
      <c r="LXP17" s="53"/>
      <c r="LXQ17" s="53"/>
      <c r="LXR17" s="53"/>
      <c r="LXS17" s="53"/>
      <c r="LXT17" s="53"/>
      <c r="LXU17" s="53"/>
      <c r="LXV17" s="53"/>
      <c r="LXW17" s="53"/>
      <c r="LXX17" s="53"/>
      <c r="LXY17" s="53"/>
      <c r="LXZ17" s="53"/>
      <c r="LYA17" s="53"/>
      <c r="LYB17" s="53"/>
      <c r="LYC17" s="53"/>
      <c r="LYD17" s="53"/>
      <c r="LYE17" s="53"/>
      <c r="LYF17" s="53"/>
      <c r="LYG17" s="53"/>
      <c r="LYH17" s="53"/>
      <c r="LYI17" s="53"/>
      <c r="LYJ17" s="53"/>
      <c r="LYK17" s="53"/>
      <c r="LYL17" s="53"/>
      <c r="LYM17" s="53"/>
      <c r="LYN17" s="53"/>
      <c r="LYO17" s="53"/>
      <c r="LYP17" s="53"/>
      <c r="LYQ17" s="53"/>
      <c r="LYR17" s="53"/>
      <c r="LYS17" s="53"/>
      <c r="LYT17" s="53"/>
      <c r="LYU17" s="53"/>
      <c r="LYV17" s="53"/>
      <c r="LYW17" s="53"/>
      <c r="LYX17" s="53"/>
      <c r="LYY17" s="53"/>
      <c r="LYZ17" s="53"/>
      <c r="LZA17" s="53"/>
      <c r="LZB17" s="53"/>
      <c r="LZC17" s="53"/>
      <c r="LZD17" s="53"/>
      <c r="LZE17" s="53"/>
      <c r="LZF17" s="53"/>
      <c r="LZG17" s="53"/>
      <c r="LZH17" s="53"/>
      <c r="LZI17" s="53"/>
      <c r="LZJ17" s="53"/>
      <c r="LZK17" s="53"/>
      <c r="LZL17" s="53"/>
      <c r="LZM17" s="53"/>
      <c r="LZN17" s="53"/>
      <c r="LZO17" s="53"/>
      <c r="LZP17" s="53"/>
      <c r="LZQ17" s="53"/>
      <c r="LZR17" s="53"/>
      <c r="LZS17" s="53"/>
      <c r="LZT17" s="53"/>
      <c r="LZU17" s="53"/>
      <c r="LZV17" s="53"/>
      <c r="LZW17" s="53"/>
      <c r="LZX17" s="53"/>
      <c r="LZY17" s="53"/>
      <c r="LZZ17" s="53"/>
      <c r="MAA17" s="53"/>
      <c r="MAB17" s="53"/>
      <c r="MAC17" s="53"/>
      <c r="MAD17" s="53"/>
      <c r="MAE17" s="53"/>
      <c r="MAF17" s="53"/>
      <c r="MAG17" s="53"/>
      <c r="MAH17" s="53"/>
      <c r="MAI17" s="53"/>
      <c r="MAJ17" s="53"/>
      <c r="MAK17" s="53"/>
      <c r="MAL17" s="53"/>
      <c r="MAM17" s="53"/>
      <c r="MAN17" s="53"/>
      <c r="MAO17" s="53"/>
      <c r="MAP17" s="53"/>
      <c r="MAQ17" s="53"/>
      <c r="MAR17" s="53"/>
      <c r="MAS17" s="53"/>
      <c r="MAT17" s="53"/>
      <c r="MAU17" s="53"/>
      <c r="MAV17" s="53"/>
      <c r="MAW17" s="53"/>
      <c r="MAX17" s="53"/>
      <c r="MAY17" s="53"/>
      <c r="MAZ17" s="53"/>
      <c r="MBA17" s="53"/>
      <c r="MBB17" s="53"/>
      <c r="MBC17" s="53"/>
      <c r="MBD17" s="53"/>
      <c r="MBE17" s="53"/>
      <c r="MBF17" s="53"/>
      <c r="MBG17" s="53"/>
      <c r="MBH17" s="53"/>
      <c r="MBI17" s="53"/>
      <c r="MBJ17" s="53"/>
      <c r="MBK17" s="53"/>
      <c r="MBL17" s="53"/>
      <c r="MBM17" s="53"/>
      <c r="MBN17" s="53"/>
      <c r="MBO17" s="53"/>
      <c r="MBP17" s="53"/>
      <c r="MBQ17" s="53"/>
      <c r="MBR17" s="53"/>
      <c r="MBS17" s="53"/>
      <c r="MBT17" s="53"/>
      <c r="MBU17" s="53"/>
      <c r="MBV17" s="53"/>
      <c r="MBW17" s="53"/>
      <c r="MBX17" s="53"/>
      <c r="MBY17" s="53"/>
      <c r="MBZ17" s="53"/>
      <c r="MCA17" s="53"/>
      <c r="MCB17" s="53"/>
      <c r="MCC17" s="53"/>
      <c r="MCD17" s="53"/>
      <c r="MCE17" s="53"/>
      <c r="MCF17" s="53"/>
      <c r="MCG17" s="53"/>
      <c r="MCH17" s="53"/>
      <c r="MCI17" s="53"/>
      <c r="MCJ17" s="53"/>
      <c r="MCK17" s="53"/>
      <c r="MCL17" s="53"/>
      <c r="MCM17" s="53"/>
      <c r="MCN17" s="53"/>
      <c r="MCO17" s="53"/>
      <c r="MCP17" s="53"/>
      <c r="MCQ17" s="53"/>
      <c r="MCR17" s="53"/>
      <c r="MCS17" s="53"/>
      <c r="MCT17" s="53"/>
      <c r="MCU17" s="53"/>
      <c r="MCV17" s="53"/>
      <c r="MCW17" s="53"/>
      <c r="MCX17" s="53"/>
      <c r="MCY17" s="53"/>
      <c r="MCZ17" s="53"/>
      <c r="MDA17" s="53"/>
      <c r="MDB17" s="53"/>
      <c r="MDC17" s="53"/>
      <c r="MDD17" s="53"/>
      <c r="MDE17" s="53"/>
      <c r="MDF17" s="53"/>
      <c r="MDG17" s="53"/>
      <c r="MDH17" s="53"/>
      <c r="MDI17" s="53"/>
      <c r="MDJ17" s="53"/>
      <c r="MDK17" s="53"/>
      <c r="MDL17" s="53"/>
      <c r="MDM17" s="53"/>
      <c r="MDN17" s="53"/>
      <c r="MDO17" s="53"/>
      <c r="MDP17" s="53"/>
      <c r="MDQ17" s="53"/>
      <c r="MDR17" s="53"/>
      <c r="MDS17" s="53"/>
      <c r="MDT17" s="53"/>
      <c r="MDU17" s="53"/>
      <c r="MDV17" s="53"/>
      <c r="MDW17" s="53"/>
      <c r="MDX17" s="53"/>
      <c r="MDY17" s="53"/>
      <c r="MDZ17" s="53"/>
      <c r="MEA17" s="53"/>
      <c r="MEB17" s="53"/>
      <c r="MEC17" s="53"/>
      <c r="MED17" s="53"/>
      <c r="MEE17" s="53"/>
      <c r="MEF17" s="53"/>
      <c r="MEG17" s="53"/>
      <c r="MEH17" s="53"/>
      <c r="MEI17" s="53"/>
      <c r="MEJ17" s="53"/>
      <c r="MEK17" s="53"/>
      <c r="MEL17" s="53"/>
      <c r="MEM17" s="53"/>
      <c r="MEN17" s="53"/>
      <c r="MEO17" s="53"/>
      <c r="MEP17" s="53"/>
      <c r="MEQ17" s="53"/>
      <c r="MER17" s="53"/>
      <c r="MES17" s="53"/>
      <c r="MET17" s="53"/>
      <c r="MEU17" s="53"/>
      <c r="MEV17" s="53"/>
      <c r="MEW17" s="53"/>
      <c r="MEX17" s="53"/>
      <c r="MEY17" s="53"/>
      <c r="MEZ17" s="53"/>
      <c r="MFA17" s="53"/>
      <c r="MFB17" s="53"/>
      <c r="MFC17" s="53"/>
      <c r="MFD17" s="53"/>
      <c r="MFE17" s="53"/>
      <c r="MFF17" s="53"/>
      <c r="MFG17" s="53"/>
      <c r="MFH17" s="53"/>
      <c r="MFI17" s="53"/>
      <c r="MFJ17" s="53"/>
      <c r="MFK17" s="53"/>
      <c r="MFL17" s="53"/>
      <c r="MFM17" s="53"/>
      <c r="MFN17" s="53"/>
      <c r="MFO17" s="53"/>
      <c r="MFP17" s="53"/>
      <c r="MFQ17" s="53"/>
      <c r="MFR17" s="53"/>
      <c r="MFS17" s="53"/>
      <c r="MFT17" s="53"/>
      <c r="MFU17" s="53"/>
      <c r="MFV17" s="53"/>
      <c r="MFW17" s="53"/>
      <c r="MFX17" s="53"/>
      <c r="MFY17" s="53"/>
      <c r="MFZ17" s="53"/>
      <c r="MGA17" s="53"/>
      <c r="MGB17" s="53"/>
      <c r="MGC17" s="53"/>
      <c r="MGD17" s="53"/>
      <c r="MGE17" s="53"/>
      <c r="MGF17" s="53"/>
      <c r="MGG17" s="53"/>
      <c r="MGH17" s="53"/>
      <c r="MGI17" s="53"/>
      <c r="MGJ17" s="53"/>
      <c r="MGK17" s="53"/>
      <c r="MGL17" s="53"/>
      <c r="MGM17" s="53"/>
      <c r="MGN17" s="53"/>
      <c r="MGO17" s="53"/>
      <c r="MGP17" s="53"/>
      <c r="MGQ17" s="53"/>
      <c r="MGR17" s="53"/>
      <c r="MGS17" s="53"/>
      <c r="MGT17" s="53"/>
      <c r="MGU17" s="53"/>
      <c r="MGV17" s="53"/>
      <c r="MGW17" s="53"/>
      <c r="MGX17" s="53"/>
      <c r="MGY17" s="53"/>
      <c r="MGZ17" s="53"/>
      <c r="MHA17" s="53"/>
      <c r="MHB17" s="53"/>
      <c r="MHC17" s="53"/>
      <c r="MHD17" s="53"/>
      <c r="MHE17" s="53"/>
      <c r="MHF17" s="53"/>
      <c r="MHG17" s="53"/>
      <c r="MHH17" s="53"/>
      <c r="MHI17" s="53"/>
      <c r="MHJ17" s="53"/>
      <c r="MHK17" s="53"/>
      <c r="MHL17" s="53"/>
      <c r="MHM17" s="53"/>
      <c r="MHN17" s="53"/>
      <c r="MHO17" s="53"/>
      <c r="MHP17" s="53"/>
      <c r="MHQ17" s="53"/>
      <c r="MHR17" s="53"/>
      <c r="MHS17" s="53"/>
      <c r="MHT17" s="53"/>
      <c r="MHU17" s="53"/>
      <c r="MHV17" s="53"/>
      <c r="MHW17" s="53"/>
      <c r="MHX17" s="53"/>
      <c r="MHY17" s="53"/>
      <c r="MHZ17" s="53"/>
      <c r="MIA17" s="53"/>
      <c r="MIB17" s="53"/>
      <c r="MIC17" s="53"/>
      <c r="MID17" s="53"/>
      <c r="MIE17" s="53"/>
      <c r="MIF17" s="53"/>
      <c r="MIG17" s="53"/>
      <c r="MIH17" s="53"/>
      <c r="MII17" s="53"/>
      <c r="MIJ17" s="53"/>
      <c r="MIK17" s="53"/>
      <c r="MIL17" s="53"/>
      <c r="MIM17" s="53"/>
      <c r="MIN17" s="53"/>
      <c r="MIO17" s="53"/>
      <c r="MIP17" s="53"/>
      <c r="MIQ17" s="53"/>
      <c r="MIR17" s="53"/>
      <c r="MIS17" s="53"/>
      <c r="MIT17" s="53"/>
      <c r="MIU17" s="53"/>
      <c r="MIV17" s="53"/>
      <c r="MIW17" s="53"/>
      <c r="MIX17" s="53"/>
      <c r="MIY17" s="53"/>
      <c r="MIZ17" s="53"/>
      <c r="MJA17" s="53"/>
      <c r="MJB17" s="53"/>
      <c r="MJC17" s="53"/>
      <c r="MJD17" s="53"/>
      <c r="MJE17" s="53"/>
      <c r="MJF17" s="53"/>
      <c r="MJG17" s="53"/>
      <c r="MJH17" s="53"/>
      <c r="MJI17" s="53"/>
      <c r="MJJ17" s="53"/>
      <c r="MJK17" s="53"/>
      <c r="MJL17" s="53"/>
      <c r="MJM17" s="53"/>
      <c r="MJN17" s="53"/>
      <c r="MJO17" s="53"/>
      <c r="MJP17" s="53"/>
      <c r="MJQ17" s="53"/>
      <c r="MJR17" s="53"/>
      <c r="MJS17" s="53"/>
      <c r="MJT17" s="53"/>
      <c r="MJU17" s="53"/>
      <c r="MJV17" s="53"/>
      <c r="MJW17" s="53"/>
      <c r="MJX17" s="53"/>
      <c r="MJY17" s="53"/>
      <c r="MJZ17" s="53"/>
      <c r="MKA17" s="53"/>
      <c r="MKB17" s="53"/>
      <c r="MKC17" s="53"/>
      <c r="MKD17" s="53"/>
      <c r="MKE17" s="53"/>
      <c r="MKF17" s="53"/>
      <c r="MKG17" s="53"/>
      <c r="MKH17" s="53"/>
      <c r="MKI17" s="53"/>
      <c r="MKJ17" s="53"/>
      <c r="MKK17" s="53"/>
      <c r="MKL17" s="53"/>
      <c r="MKM17" s="53"/>
      <c r="MKN17" s="53"/>
      <c r="MKO17" s="53"/>
      <c r="MKP17" s="53"/>
      <c r="MKQ17" s="53"/>
      <c r="MKR17" s="53"/>
      <c r="MKS17" s="53"/>
      <c r="MKT17" s="53"/>
      <c r="MKU17" s="53"/>
      <c r="MKV17" s="53"/>
      <c r="MKW17" s="53"/>
      <c r="MKX17" s="53"/>
      <c r="MKY17" s="53"/>
      <c r="MKZ17" s="53"/>
      <c r="MLA17" s="53"/>
      <c r="MLB17" s="53"/>
      <c r="MLC17" s="53"/>
      <c r="MLD17" s="53"/>
      <c r="MLE17" s="53"/>
      <c r="MLF17" s="53"/>
      <c r="MLG17" s="53"/>
      <c r="MLH17" s="53"/>
      <c r="MLI17" s="53"/>
      <c r="MLJ17" s="53"/>
      <c r="MLK17" s="53"/>
      <c r="MLL17" s="53"/>
      <c r="MLM17" s="53"/>
      <c r="MLN17" s="53"/>
      <c r="MLO17" s="53"/>
      <c r="MLP17" s="53"/>
      <c r="MLQ17" s="53"/>
      <c r="MLR17" s="53"/>
      <c r="MLS17" s="53"/>
      <c r="MLT17" s="53"/>
      <c r="MLU17" s="53"/>
      <c r="MLV17" s="53"/>
      <c r="MLW17" s="53"/>
      <c r="MLX17" s="53"/>
      <c r="MLY17" s="53"/>
      <c r="MLZ17" s="53"/>
      <c r="MMA17" s="53"/>
      <c r="MMB17" s="53"/>
      <c r="MMC17" s="53"/>
      <c r="MMD17" s="53"/>
      <c r="MME17" s="53"/>
      <c r="MMF17" s="53"/>
      <c r="MMG17" s="53"/>
      <c r="MMH17" s="53"/>
      <c r="MMI17" s="53"/>
      <c r="MMJ17" s="53"/>
      <c r="MMK17" s="53"/>
      <c r="MML17" s="53"/>
      <c r="MMM17" s="53"/>
      <c r="MMN17" s="53"/>
      <c r="MMO17" s="53"/>
      <c r="MMP17" s="53"/>
      <c r="MMQ17" s="53"/>
      <c r="MMR17" s="53"/>
      <c r="MMS17" s="53"/>
      <c r="MMT17" s="53"/>
      <c r="MMU17" s="53"/>
      <c r="MMV17" s="53"/>
      <c r="MMW17" s="53"/>
      <c r="MMX17" s="53"/>
      <c r="MMY17" s="53"/>
      <c r="MMZ17" s="53"/>
      <c r="MNA17" s="53"/>
      <c r="MNB17" s="53"/>
      <c r="MNC17" s="53"/>
      <c r="MND17" s="53"/>
      <c r="MNE17" s="53"/>
      <c r="MNF17" s="53"/>
      <c r="MNG17" s="53"/>
      <c r="MNH17" s="53"/>
      <c r="MNI17" s="53"/>
      <c r="MNJ17" s="53"/>
      <c r="MNK17" s="53"/>
      <c r="MNL17" s="53"/>
      <c r="MNM17" s="53"/>
      <c r="MNN17" s="53"/>
      <c r="MNO17" s="53"/>
      <c r="MNP17" s="53"/>
      <c r="MNQ17" s="53"/>
      <c r="MNR17" s="53"/>
      <c r="MNS17" s="53"/>
      <c r="MNT17" s="53"/>
      <c r="MNU17" s="53"/>
      <c r="MNV17" s="53"/>
      <c r="MNW17" s="53"/>
      <c r="MNX17" s="53"/>
      <c r="MNY17" s="53"/>
      <c r="MNZ17" s="53"/>
      <c r="MOA17" s="53"/>
      <c r="MOB17" s="53"/>
      <c r="MOC17" s="53"/>
      <c r="MOD17" s="53"/>
      <c r="MOE17" s="53"/>
      <c r="MOF17" s="53"/>
      <c r="MOG17" s="53"/>
      <c r="MOH17" s="53"/>
      <c r="MOI17" s="53"/>
      <c r="MOJ17" s="53"/>
      <c r="MOK17" s="53"/>
      <c r="MOL17" s="53"/>
      <c r="MOM17" s="53"/>
      <c r="MON17" s="53"/>
      <c r="MOO17" s="53"/>
      <c r="MOP17" s="53"/>
      <c r="MOQ17" s="53"/>
      <c r="MOR17" s="53"/>
      <c r="MOS17" s="53"/>
      <c r="MOT17" s="53"/>
      <c r="MOU17" s="53"/>
      <c r="MOV17" s="53"/>
      <c r="MOW17" s="53"/>
      <c r="MOX17" s="53"/>
      <c r="MOY17" s="53"/>
      <c r="MOZ17" s="53"/>
      <c r="MPA17" s="53"/>
      <c r="MPB17" s="53"/>
      <c r="MPC17" s="53"/>
      <c r="MPD17" s="53"/>
      <c r="MPE17" s="53"/>
      <c r="MPF17" s="53"/>
      <c r="MPG17" s="53"/>
      <c r="MPH17" s="53"/>
      <c r="MPI17" s="53"/>
      <c r="MPJ17" s="53"/>
      <c r="MPK17" s="53"/>
      <c r="MPL17" s="53"/>
      <c r="MPM17" s="53"/>
      <c r="MPN17" s="53"/>
      <c r="MPO17" s="53"/>
      <c r="MPP17" s="53"/>
      <c r="MPQ17" s="53"/>
      <c r="MPR17" s="53"/>
      <c r="MPS17" s="53"/>
      <c r="MPT17" s="53"/>
      <c r="MPU17" s="53"/>
      <c r="MPV17" s="53"/>
      <c r="MPW17" s="53"/>
      <c r="MPX17" s="53"/>
      <c r="MPY17" s="53"/>
      <c r="MPZ17" s="53"/>
      <c r="MQA17" s="53"/>
      <c r="MQB17" s="53"/>
      <c r="MQC17" s="53"/>
      <c r="MQD17" s="53"/>
      <c r="MQE17" s="53"/>
      <c r="MQF17" s="53"/>
      <c r="MQG17" s="53"/>
      <c r="MQH17" s="53"/>
      <c r="MQI17" s="53"/>
      <c r="MQJ17" s="53"/>
      <c r="MQK17" s="53"/>
      <c r="MQL17" s="53"/>
      <c r="MQM17" s="53"/>
      <c r="MQN17" s="53"/>
      <c r="MQO17" s="53"/>
      <c r="MQP17" s="53"/>
      <c r="MQQ17" s="53"/>
      <c r="MQR17" s="53"/>
      <c r="MQS17" s="53"/>
      <c r="MQT17" s="53"/>
      <c r="MQU17" s="53"/>
      <c r="MQV17" s="53"/>
      <c r="MQW17" s="53"/>
      <c r="MQX17" s="53"/>
      <c r="MQY17" s="53"/>
      <c r="MQZ17" s="53"/>
      <c r="MRA17" s="53"/>
      <c r="MRB17" s="53"/>
      <c r="MRC17" s="53"/>
      <c r="MRD17" s="53"/>
      <c r="MRE17" s="53"/>
      <c r="MRF17" s="53"/>
      <c r="MRG17" s="53"/>
      <c r="MRH17" s="53"/>
      <c r="MRI17" s="53"/>
      <c r="MRJ17" s="53"/>
      <c r="MRK17" s="53"/>
      <c r="MRL17" s="53"/>
      <c r="MRM17" s="53"/>
      <c r="MRN17" s="53"/>
      <c r="MRO17" s="53"/>
      <c r="MRP17" s="53"/>
      <c r="MRQ17" s="53"/>
      <c r="MRR17" s="53"/>
      <c r="MRS17" s="53"/>
      <c r="MRT17" s="53"/>
      <c r="MRU17" s="53"/>
      <c r="MRV17" s="53"/>
      <c r="MRW17" s="53"/>
      <c r="MRX17" s="53"/>
      <c r="MRY17" s="53"/>
      <c r="MRZ17" s="53"/>
      <c r="MSA17" s="53"/>
      <c r="MSB17" s="53"/>
      <c r="MSC17" s="53"/>
      <c r="MSD17" s="53"/>
      <c r="MSE17" s="53"/>
      <c r="MSF17" s="53"/>
      <c r="MSG17" s="53"/>
      <c r="MSH17" s="53"/>
      <c r="MSI17" s="53"/>
      <c r="MSJ17" s="53"/>
      <c r="MSK17" s="53"/>
      <c r="MSL17" s="53"/>
      <c r="MSM17" s="53"/>
      <c r="MSN17" s="53"/>
      <c r="MSO17" s="53"/>
      <c r="MSP17" s="53"/>
      <c r="MSQ17" s="53"/>
      <c r="MSR17" s="53"/>
      <c r="MSS17" s="53"/>
      <c r="MST17" s="53"/>
      <c r="MSU17" s="53"/>
      <c r="MSV17" s="53"/>
      <c r="MSW17" s="53"/>
      <c r="MSX17" s="53"/>
      <c r="MSY17" s="53"/>
      <c r="MSZ17" s="53"/>
      <c r="MTA17" s="53"/>
      <c r="MTB17" s="53"/>
      <c r="MTC17" s="53"/>
      <c r="MTD17" s="53"/>
      <c r="MTE17" s="53"/>
      <c r="MTF17" s="53"/>
      <c r="MTG17" s="53"/>
      <c r="MTH17" s="53"/>
      <c r="MTI17" s="53"/>
      <c r="MTJ17" s="53"/>
      <c r="MTK17" s="53"/>
      <c r="MTL17" s="53"/>
      <c r="MTM17" s="53"/>
      <c r="MTN17" s="53"/>
      <c r="MTO17" s="53"/>
      <c r="MTP17" s="53"/>
      <c r="MTQ17" s="53"/>
      <c r="MTR17" s="53"/>
      <c r="MTS17" s="53"/>
      <c r="MTT17" s="53"/>
      <c r="MTU17" s="53"/>
      <c r="MTV17" s="53"/>
      <c r="MTW17" s="53"/>
      <c r="MTX17" s="53"/>
      <c r="MTY17" s="53"/>
      <c r="MTZ17" s="53"/>
      <c r="MUA17" s="53"/>
      <c r="MUB17" s="53"/>
      <c r="MUC17" s="53"/>
      <c r="MUD17" s="53"/>
      <c r="MUE17" s="53"/>
      <c r="MUF17" s="53"/>
      <c r="MUG17" s="53"/>
      <c r="MUH17" s="53"/>
      <c r="MUI17" s="53"/>
      <c r="MUJ17" s="53"/>
      <c r="MUK17" s="53"/>
      <c r="MUL17" s="53"/>
      <c r="MUM17" s="53"/>
      <c r="MUN17" s="53"/>
      <c r="MUO17" s="53"/>
      <c r="MUP17" s="53"/>
      <c r="MUQ17" s="53"/>
      <c r="MUR17" s="53"/>
      <c r="MUS17" s="53"/>
      <c r="MUT17" s="53"/>
      <c r="MUU17" s="53"/>
      <c r="MUV17" s="53"/>
      <c r="MUW17" s="53"/>
      <c r="MUX17" s="53"/>
      <c r="MUY17" s="53"/>
      <c r="MUZ17" s="53"/>
      <c r="MVA17" s="53"/>
      <c r="MVB17" s="53"/>
      <c r="MVC17" s="53"/>
      <c r="MVD17" s="53"/>
      <c r="MVE17" s="53"/>
      <c r="MVF17" s="53"/>
      <c r="MVG17" s="53"/>
      <c r="MVH17" s="53"/>
      <c r="MVI17" s="53"/>
      <c r="MVJ17" s="53"/>
      <c r="MVK17" s="53"/>
      <c r="MVL17" s="53"/>
      <c r="MVM17" s="53"/>
      <c r="MVN17" s="53"/>
      <c r="MVO17" s="53"/>
      <c r="MVP17" s="53"/>
      <c r="MVQ17" s="53"/>
      <c r="MVR17" s="53"/>
      <c r="MVS17" s="53"/>
      <c r="MVT17" s="53"/>
      <c r="MVU17" s="53"/>
      <c r="MVV17" s="53"/>
      <c r="MVW17" s="53"/>
      <c r="MVX17" s="53"/>
      <c r="MVY17" s="53"/>
      <c r="MVZ17" s="53"/>
      <c r="MWA17" s="53"/>
      <c r="MWB17" s="53"/>
      <c r="MWC17" s="53"/>
      <c r="MWD17" s="53"/>
      <c r="MWE17" s="53"/>
      <c r="MWF17" s="53"/>
      <c r="MWG17" s="53"/>
      <c r="MWH17" s="53"/>
      <c r="MWI17" s="53"/>
      <c r="MWJ17" s="53"/>
      <c r="MWK17" s="53"/>
      <c r="MWL17" s="53"/>
      <c r="MWM17" s="53"/>
      <c r="MWN17" s="53"/>
      <c r="MWO17" s="53"/>
      <c r="MWP17" s="53"/>
      <c r="MWQ17" s="53"/>
      <c r="MWR17" s="53"/>
      <c r="MWS17" s="53"/>
      <c r="MWT17" s="53"/>
      <c r="MWU17" s="53"/>
      <c r="MWV17" s="53"/>
      <c r="MWW17" s="53"/>
      <c r="MWX17" s="53"/>
      <c r="MWY17" s="53"/>
      <c r="MWZ17" s="53"/>
      <c r="MXA17" s="53"/>
      <c r="MXB17" s="53"/>
      <c r="MXC17" s="53"/>
      <c r="MXD17" s="53"/>
      <c r="MXE17" s="53"/>
      <c r="MXF17" s="53"/>
      <c r="MXG17" s="53"/>
      <c r="MXH17" s="53"/>
      <c r="MXI17" s="53"/>
      <c r="MXJ17" s="53"/>
      <c r="MXK17" s="53"/>
      <c r="MXL17" s="53"/>
      <c r="MXM17" s="53"/>
      <c r="MXN17" s="53"/>
      <c r="MXO17" s="53"/>
      <c r="MXP17" s="53"/>
      <c r="MXQ17" s="53"/>
      <c r="MXR17" s="53"/>
      <c r="MXS17" s="53"/>
      <c r="MXT17" s="53"/>
      <c r="MXU17" s="53"/>
      <c r="MXV17" s="53"/>
      <c r="MXW17" s="53"/>
      <c r="MXX17" s="53"/>
      <c r="MXY17" s="53"/>
      <c r="MXZ17" s="53"/>
      <c r="MYA17" s="53"/>
      <c r="MYB17" s="53"/>
      <c r="MYC17" s="53"/>
      <c r="MYD17" s="53"/>
      <c r="MYE17" s="53"/>
      <c r="MYF17" s="53"/>
      <c r="MYG17" s="53"/>
      <c r="MYH17" s="53"/>
      <c r="MYI17" s="53"/>
      <c r="MYJ17" s="53"/>
      <c r="MYK17" s="53"/>
      <c r="MYL17" s="53"/>
      <c r="MYM17" s="53"/>
      <c r="MYN17" s="53"/>
      <c r="MYO17" s="53"/>
      <c r="MYP17" s="53"/>
      <c r="MYQ17" s="53"/>
      <c r="MYR17" s="53"/>
      <c r="MYS17" s="53"/>
      <c r="MYT17" s="53"/>
      <c r="MYU17" s="53"/>
      <c r="MYV17" s="53"/>
      <c r="MYW17" s="53"/>
      <c r="MYX17" s="53"/>
      <c r="MYY17" s="53"/>
      <c r="MYZ17" s="53"/>
      <c r="MZA17" s="53"/>
      <c r="MZB17" s="53"/>
      <c r="MZC17" s="53"/>
      <c r="MZD17" s="53"/>
      <c r="MZE17" s="53"/>
      <c r="MZF17" s="53"/>
      <c r="MZG17" s="53"/>
      <c r="MZH17" s="53"/>
      <c r="MZI17" s="53"/>
      <c r="MZJ17" s="53"/>
      <c r="MZK17" s="53"/>
      <c r="MZL17" s="53"/>
      <c r="MZM17" s="53"/>
      <c r="MZN17" s="53"/>
      <c r="MZO17" s="53"/>
      <c r="MZP17" s="53"/>
      <c r="MZQ17" s="53"/>
      <c r="MZR17" s="53"/>
      <c r="MZS17" s="53"/>
      <c r="MZT17" s="53"/>
      <c r="MZU17" s="53"/>
      <c r="MZV17" s="53"/>
      <c r="MZW17" s="53"/>
      <c r="MZX17" s="53"/>
      <c r="MZY17" s="53"/>
      <c r="MZZ17" s="53"/>
      <c r="NAA17" s="53"/>
      <c r="NAB17" s="53"/>
      <c r="NAC17" s="53"/>
      <c r="NAD17" s="53"/>
      <c r="NAE17" s="53"/>
      <c r="NAF17" s="53"/>
      <c r="NAG17" s="53"/>
      <c r="NAH17" s="53"/>
      <c r="NAI17" s="53"/>
      <c r="NAJ17" s="53"/>
      <c r="NAK17" s="53"/>
      <c r="NAL17" s="53"/>
      <c r="NAM17" s="53"/>
      <c r="NAN17" s="53"/>
      <c r="NAO17" s="53"/>
      <c r="NAP17" s="53"/>
      <c r="NAQ17" s="53"/>
      <c r="NAR17" s="53"/>
      <c r="NAS17" s="53"/>
      <c r="NAT17" s="53"/>
      <c r="NAU17" s="53"/>
      <c r="NAV17" s="53"/>
      <c r="NAW17" s="53"/>
      <c r="NAX17" s="53"/>
      <c r="NAY17" s="53"/>
      <c r="NAZ17" s="53"/>
      <c r="NBA17" s="53"/>
      <c r="NBB17" s="53"/>
      <c r="NBC17" s="53"/>
      <c r="NBD17" s="53"/>
      <c r="NBE17" s="53"/>
      <c r="NBF17" s="53"/>
      <c r="NBG17" s="53"/>
      <c r="NBH17" s="53"/>
      <c r="NBI17" s="53"/>
      <c r="NBJ17" s="53"/>
      <c r="NBK17" s="53"/>
      <c r="NBL17" s="53"/>
      <c r="NBM17" s="53"/>
      <c r="NBN17" s="53"/>
      <c r="NBO17" s="53"/>
      <c r="NBP17" s="53"/>
      <c r="NBQ17" s="53"/>
      <c r="NBR17" s="53"/>
      <c r="NBS17" s="53"/>
      <c r="NBT17" s="53"/>
      <c r="NBU17" s="53"/>
      <c r="NBV17" s="53"/>
      <c r="NBW17" s="53"/>
      <c r="NBX17" s="53"/>
      <c r="NBY17" s="53"/>
      <c r="NBZ17" s="53"/>
      <c r="NCA17" s="53"/>
      <c r="NCB17" s="53"/>
      <c r="NCC17" s="53"/>
      <c r="NCD17" s="53"/>
      <c r="NCE17" s="53"/>
      <c r="NCF17" s="53"/>
      <c r="NCG17" s="53"/>
      <c r="NCH17" s="53"/>
      <c r="NCI17" s="53"/>
      <c r="NCJ17" s="53"/>
      <c r="NCK17" s="53"/>
      <c r="NCL17" s="53"/>
      <c r="NCM17" s="53"/>
      <c r="NCN17" s="53"/>
      <c r="NCO17" s="53"/>
      <c r="NCP17" s="53"/>
      <c r="NCQ17" s="53"/>
      <c r="NCR17" s="53"/>
      <c r="NCS17" s="53"/>
      <c r="NCT17" s="53"/>
      <c r="NCU17" s="53"/>
      <c r="NCV17" s="53"/>
      <c r="NCW17" s="53"/>
      <c r="NCX17" s="53"/>
      <c r="NCY17" s="53"/>
      <c r="NCZ17" s="53"/>
      <c r="NDA17" s="53"/>
      <c r="NDB17" s="53"/>
      <c r="NDC17" s="53"/>
      <c r="NDD17" s="53"/>
      <c r="NDE17" s="53"/>
      <c r="NDF17" s="53"/>
      <c r="NDG17" s="53"/>
      <c r="NDH17" s="53"/>
      <c r="NDI17" s="53"/>
      <c r="NDJ17" s="53"/>
      <c r="NDK17" s="53"/>
      <c r="NDL17" s="53"/>
      <c r="NDM17" s="53"/>
      <c r="NDN17" s="53"/>
      <c r="NDO17" s="53"/>
      <c r="NDP17" s="53"/>
      <c r="NDQ17" s="53"/>
      <c r="NDR17" s="53"/>
      <c r="NDS17" s="53"/>
      <c r="NDT17" s="53"/>
      <c r="NDU17" s="53"/>
      <c r="NDV17" s="53"/>
      <c r="NDW17" s="53"/>
      <c r="NDX17" s="53"/>
      <c r="NDY17" s="53"/>
      <c r="NDZ17" s="53"/>
      <c r="NEA17" s="53"/>
      <c r="NEB17" s="53"/>
      <c r="NEC17" s="53"/>
      <c r="NED17" s="53"/>
      <c r="NEE17" s="53"/>
      <c r="NEF17" s="53"/>
      <c r="NEG17" s="53"/>
      <c r="NEH17" s="53"/>
      <c r="NEI17" s="53"/>
      <c r="NEJ17" s="53"/>
      <c r="NEK17" s="53"/>
      <c r="NEL17" s="53"/>
      <c r="NEM17" s="53"/>
      <c r="NEN17" s="53"/>
      <c r="NEO17" s="53"/>
      <c r="NEP17" s="53"/>
      <c r="NEQ17" s="53"/>
      <c r="NER17" s="53"/>
      <c r="NES17" s="53"/>
      <c r="NET17" s="53"/>
      <c r="NEU17" s="53"/>
      <c r="NEV17" s="53"/>
      <c r="NEW17" s="53"/>
      <c r="NEX17" s="53"/>
      <c r="NEY17" s="53"/>
      <c r="NEZ17" s="53"/>
      <c r="NFA17" s="53"/>
      <c r="NFB17" s="53"/>
      <c r="NFC17" s="53"/>
      <c r="NFD17" s="53"/>
      <c r="NFE17" s="53"/>
      <c r="NFF17" s="53"/>
      <c r="NFG17" s="53"/>
      <c r="NFH17" s="53"/>
      <c r="NFI17" s="53"/>
      <c r="NFJ17" s="53"/>
      <c r="NFK17" s="53"/>
      <c r="NFL17" s="53"/>
      <c r="NFM17" s="53"/>
      <c r="NFN17" s="53"/>
      <c r="NFO17" s="53"/>
      <c r="NFP17" s="53"/>
      <c r="NFQ17" s="53"/>
      <c r="NFR17" s="53"/>
      <c r="NFS17" s="53"/>
      <c r="NFT17" s="53"/>
      <c r="NFU17" s="53"/>
      <c r="NFV17" s="53"/>
      <c r="NFW17" s="53"/>
      <c r="NFX17" s="53"/>
      <c r="NFY17" s="53"/>
      <c r="NFZ17" s="53"/>
      <c r="NGA17" s="53"/>
      <c r="NGB17" s="53"/>
      <c r="NGC17" s="53"/>
      <c r="NGD17" s="53"/>
      <c r="NGE17" s="53"/>
      <c r="NGF17" s="53"/>
      <c r="NGG17" s="53"/>
      <c r="NGH17" s="53"/>
      <c r="NGI17" s="53"/>
      <c r="NGJ17" s="53"/>
      <c r="NGK17" s="53"/>
      <c r="NGL17" s="53"/>
      <c r="NGM17" s="53"/>
      <c r="NGN17" s="53"/>
      <c r="NGO17" s="53"/>
      <c r="NGP17" s="53"/>
      <c r="NGQ17" s="53"/>
      <c r="NGR17" s="53"/>
      <c r="NGS17" s="53"/>
      <c r="NGT17" s="53"/>
      <c r="NGU17" s="53"/>
      <c r="NGV17" s="53"/>
      <c r="NGW17" s="53"/>
      <c r="NGX17" s="53"/>
      <c r="NGY17" s="53"/>
      <c r="NGZ17" s="53"/>
      <c r="NHA17" s="53"/>
      <c r="NHB17" s="53"/>
      <c r="NHC17" s="53"/>
      <c r="NHD17" s="53"/>
      <c r="NHE17" s="53"/>
      <c r="NHF17" s="53"/>
      <c r="NHG17" s="53"/>
      <c r="NHH17" s="53"/>
      <c r="NHI17" s="53"/>
      <c r="NHJ17" s="53"/>
      <c r="NHK17" s="53"/>
      <c r="NHL17" s="53"/>
      <c r="NHM17" s="53"/>
      <c r="NHN17" s="53"/>
      <c r="NHO17" s="53"/>
      <c r="NHP17" s="53"/>
      <c r="NHQ17" s="53"/>
      <c r="NHR17" s="53"/>
      <c r="NHS17" s="53"/>
      <c r="NHT17" s="53"/>
      <c r="NHU17" s="53"/>
      <c r="NHV17" s="53"/>
      <c r="NHW17" s="53"/>
      <c r="NHX17" s="53"/>
      <c r="NHY17" s="53"/>
      <c r="NHZ17" s="53"/>
      <c r="NIA17" s="53"/>
      <c r="NIB17" s="53"/>
      <c r="NIC17" s="53"/>
      <c r="NID17" s="53"/>
      <c r="NIE17" s="53"/>
      <c r="NIF17" s="53"/>
      <c r="NIG17" s="53"/>
      <c r="NIH17" s="53"/>
      <c r="NII17" s="53"/>
      <c r="NIJ17" s="53"/>
      <c r="NIK17" s="53"/>
      <c r="NIL17" s="53"/>
      <c r="NIM17" s="53"/>
      <c r="NIN17" s="53"/>
      <c r="NIO17" s="53"/>
      <c r="NIP17" s="53"/>
      <c r="NIQ17" s="53"/>
      <c r="NIR17" s="53"/>
      <c r="NIS17" s="53"/>
      <c r="NIT17" s="53"/>
      <c r="NIU17" s="53"/>
      <c r="NIV17" s="53"/>
      <c r="NIW17" s="53"/>
      <c r="NIX17" s="53"/>
      <c r="NIY17" s="53"/>
      <c r="NIZ17" s="53"/>
      <c r="NJA17" s="53"/>
      <c r="NJB17" s="53"/>
      <c r="NJC17" s="53"/>
      <c r="NJD17" s="53"/>
      <c r="NJE17" s="53"/>
      <c r="NJF17" s="53"/>
      <c r="NJG17" s="53"/>
      <c r="NJH17" s="53"/>
      <c r="NJI17" s="53"/>
      <c r="NJJ17" s="53"/>
      <c r="NJK17" s="53"/>
      <c r="NJL17" s="53"/>
      <c r="NJM17" s="53"/>
      <c r="NJN17" s="53"/>
      <c r="NJO17" s="53"/>
      <c r="NJP17" s="53"/>
      <c r="NJQ17" s="53"/>
      <c r="NJR17" s="53"/>
      <c r="NJS17" s="53"/>
      <c r="NJT17" s="53"/>
      <c r="NJU17" s="53"/>
      <c r="NJV17" s="53"/>
      <c r="NJW17" s="53"/>
      <c r="NJX17" s="53"/>
      <c r="NJY17" s="53"/>
      <c r="NJZ17" s="53"/>
      <c r="NKA17" s="53"/>
      <c r="NKB17" s="53"/>
      <c r="NKC17" s="53"/>
      <c r="NKD17" s="53"/>
      <c r="NKE17" s="53"/>
      <c r="NKF17" s="53"/>
      <c r="NKG17" s="53"/>
      <c r="NKH17" s="53"/>
      <c r="NKI17" s="53"/>
      <c r="NKJ17" s="53"/>
      <c r="NKK17" s="53"/>
      <c r="NKL17" s="53"/>
      <c r="NKM17" s="53"/>
      <c r="NKN17" s="53"/>
      <c r="NKO17" s="53"/>
      <c r="NKP17" s="53"/>
      <c r="NKQ17" s="53"/>
      <c r="NKR17" s="53"/>
      <c r="NKS17" s="53"/>
      <c r="NKT17" s="53"/>
      <c r="NKU17" s="53"/>
      <c r="NKV17" s="53"/>
      <c r="NKW17" s="53"/>
      <c r="NKX17" s="53"/>
      <c r="NKY17" s="53"/>
      <c r="NKZ17" s="53"/>
      <c r="NLA17" s="53"/>
      <c r="NLB17" s="53"/>
      <c r="NLC17" s="53"/>
      <c r="NLD17" s="53"/>
      <c r="NLE17" s="53"/>
      <c r="NLF17" s="53"/>
      <c r="NLG17" s="53"/>
      <c r="NLH17" s="53"/>
      <c r="NLI17" s="53"/>
      <c r="NLJ17" s="53"/>
      <c r="NLK17" s="53"/>
      <c r="NLL17" s="53"/>
      <c r="NLM17" s="53"/>
      <c r="NLN17" s="53"/>
      <c r="NLO17" s="53"/>
      <c r="NLP17" s="53"/>
      <c r="NLQ17" s="53"/>
      <c r="NLR17" s="53"/>
      <c r="NLS17" s="53"/>
      <c r="NLT17" s="53"/>
      <c r="NLU17" s="53"/>
      <c r="NLV17" s="53"/>
      <c r="NLW17" s="53"/>
      <c r="NLX17" s="53"/>
      <c r="NLY17" s="53"/>
      <c r="NLZ17" s="53"/>
      <c r="NMA17" s="53"/>
      <c r="NMB17" s="53"/>
      <c r="NMC17" s="53"/>
      <c r="NMD17" s="53"/>
      <c r="NME17" s="53"/>
      <c r="NMF17" s="53"/>
      <c r="NMG17" s="53"/>
      <c r="NMH17" s="53"/>
      <c r="NMI17" s="53"/>
      <c r="NMJ17" s="53"/>
      <c r="NMK17" s="53"/>
      <c r="NML17" s="53"/>
      <c r="NMM17" s="53"/>
      <c r="NMN17" s="53"/>
      <c r="NMO17" s="53"/>
      <c r="NMP17" s="53"/>
      <c r="NMQ17" s="53"/>
      <c r="NMR17" s="53"/>
      <c r="NMS17" s="53"/>
      <c r="NMT17" s="53"/>
      <c r="NMU17" s="53"/>
      <c r="NMV17" s="53"/>
      <c r="NMW17" s="53"/>
      <c r="NMX17" s="53"/>
      <c r="NMY17" s="53"/>
      <c r="NMZ17" s="53"/>
      <c r="NNA17" s="53"/>
      <c r="NNB17" s="53"/>
      <c r="NNC17" s="53"/>
      <c r="NND17" s="53"/>
      <c r="NNE17" s="53"/>
      <c r="NNF17" s="53"/>
      <c r="NNG17" s="53"/>
      <c r="NNH17" s="53"/>
      <c r="NNI17" s="53"/>
      <c r="NNJ17" s="53"/>
      <c r="NNK17" s="53"/>
      <c r="NNL17" s="53"/>
      <c r="NNM17" s="53"/>
      <c r="NNN17" s="53"/>
      <c r="NNO17" s="53"/>
      <c r="NNP17" s="53"/>
      <c r="NNQ17" s="53"/>
      <c r="NNR17" s="53"/>
      <c r="NNS17" s="53"/>
      <c r="NNT17" s="53"/>
      <c r="NNU17" s="53"/>
      <c r="NNV17" s="53"/>
      <c r="NNW17" s="53"/>
      <c r="NNX17" s="53"/>
      <c r="NNY17" s="53"/>
      <c r="NNZ17" s="53"/>
      <c r="NOA17" s="53"/>
      <c r="NOB17" s="53"/>
      <c r="NOC17" s="53"/>
      <c r="NOD17" s="53"/>
      <c r="NOE17" s="53"/>
      <c r="NOF17" s="53"/>
      <c r="NOG17" s="53"/>
      <c r="NOH17" s="53"/>
      <c r="NOI17" s="53"/>
      <c r="NOJ17" s="53"/>
      <c r="NOK17" s="53"/>
      <c r="NOL17" s="53"/>
      <c r="NOM17" s="53"/>
      <c r="NON17" s="53"/>
      <c r="NOO17" s="53"/>
      <c r="NOP17" s="53"/>
      <c r="NOQ17" s="53"/>
      <c r="NOR17" s="53"/>
      <c r="NOS17" s="53"/>
      <c r="NOT17" s="53"/>
      <c r="NOU17" s="53"/>
      <c r="NOV17" s="53"/>
      <c r="NOW17" s="53"/>
      <c r="NOX17" s="53"/>
      <c r="NOY17" s="53"/>
      <c r="NOZ17" s="53"/>
      <c r="NPA17" s="53"/>
      <c r="NPB17" s="53"/>
      <c r="NPC17" s="53"/>
      <c r="NPD17" s="53"/>
      <c r="NPE17" s="53"/>
      <c r="NPF17" s="53"/>
      <c r="NPG17" s="53"/>
      <c r="NPH17" s="53"/>
      <c r="NPI17" s="53"/>
      <c r="NPJ17" s="53"/>
      <c r="NPK17" s="53"/>
      <c r="NPL17" s="53"/>
      <c r="NPM17" s="53"/>
      <c r="NPN17" s="53"/>
      <c r="NPO17" s="53"/>
      <c r="NPP17" s="53"/>
      <c r="NPQ17" s="53"/>
      <c r="NPR17" s="53"/>
      <c r="NPS17" s="53"/>
      <c r="NPT17" s="53"/>
      <c r="NPU17" s="53"/>
      <c r="NPV17" s="53"/>
      <c r="NPW17" s="53"/>
      <c r="NPX17" s="53"/>
      <c r="NPY17" s="53"/>
      <c r="NPZ17" s="53"/>
      <c r="NQA17" s="53"/>
      <c r="NQB17" s="53"/>
      <c r="NQC17" s="53"/>
      <c r="NQD17" s="53"/>
      <c r="NQE17" s="53"/>
      <c r="NQF17" s="53"/>
      <c r="NQG17" s="53"/>
      <c r="NQH17" s="53"/>
      <c r="NQI17" s="53"/>
      <c r="NQJ17" s="53"/>
      <c r="NQK17" s="53"/>
      <c r="NQL17" s="53"/>
      <c r="NQM17" s="53"/>
      <c r="NQN17" s="53"/>
      <c r="NQO17" s="53"/>
      <c r="NQP17" s="53"/>
      <c r="NQQ17" s="53"/>
      <c r="NQR17" s="53"/>
      <c r="NQS17" s="53"/>
      <c r="NQT17" s="53"/>
      <c r="NQU17" s="53"/>
      <c r="NQV17" s="53"/>
      <c r="NQW17" s="53"/>
      <c r="NQX17" s="53"/>
      <c r="NQY17" s="53"/>
      <c r="NQZ17" s="53"/>
      <c r="NRA17" s="53"/>
      <c r="NRB17" s="53"/>
      <c r="NRC17" s="53"/>
      <c r="NRD17" s="53"/>
      <c r="NRE17" s="53"/>
      <c r="NRF17" s="53"/>
      <c r="NRG17" s="53"/>
      <c r="NRH17" s="53"/>
      <c r="NRI17" s="53"/>
      <c r="NRJ17" s="53"/>
      <c r="NRK17" s="53"/>
      <c r="NRL17" s="53"/>
      <c r="NRM17" s="53"/>
      <c r="NRN17" s="53"/>
      <c r="NRO17" s="53"/>
      <c r="NRP17" s="53"/>
      <c r="NRQ17" s="53"/>
      <c r="NRR17" s="53"/>
      <c r="NRS17" s="53"/>
      <c r="NRT17" s="53"/>
      <c r="NRU17" s="53"/>
      <c r="NRV17" s="53"/>
      <c r="NRW17" s="53"/>
      <c r="NRX17" s="53"/>
      <c r="NRY17" s="53"/>
      <c r="NRZ17" s="53"/>
      <c r="NSA17" s="53"/>
      <c r="NSB17" s="53"/>
      <c r="NSC17" s="53"/>
      <c r="NSD17" s="53"/>
      <c r="NSE17" s="53"/>
      <c r="NSF17" s="53"/>
      <c r="NSG17" s="53"/>
      <c r="NSH17" s="53"/>
      <c r="NSI17" s="53"/>
      <c r="NSJ17" s="53"/>
      <c r="NSK17" s="53"/>
      <c r="NSL17" s="53"/>
      <c r="NSM17" s="53"/>
      <c r="NSN17" s="53"/>
      <c r="NSO17" s="53"/>
      <c r="NSP17" s="53"/>
      <c r="NSQ17" s="53"/>
      <c r="NSR17" s="53"/>
      <c r="NSS17" s="53"/>
      <c r="NST17" s="53"/>
      <c r="NSU17" s="53"/>
      <c r="NSV17" s="53"/>
      <c r="NSW17" s="53"/>
      <c r="NSX17" s="53"/>
      <c r="NSY17" s="53"/>
      <c r="NSZ17" s="53"/>
      <c r="NTA17" s="53"/>
      <c r="NTB17" s="53"/>
      <c r="NTC17" s="53"/>
      <c r="NTD17" s="53"/>
      <c r="NTE17" s="53"/>
      <c r="NTF17" s="53"/>
      <c r="NTG17" s="53"/>
      <c r="NTH17" s="53"/>
      <c r="NTI17" s="53"/>
      <c r="NTJ17" s="53"/>
      <c r="NTK17" s="53"/>
      <c r="NTL17" s="53"/>
      <c r="NTM17" s="53"/>
      <c r="NTN17" s="53"/>
      <c r="NTO17" s="53"/>
      <c r="NTP17" s="53"/>
      <c r="NTQ17" s="53"/>
      <c r="NTR17" s="53"/>
      <c r="NTS17" s="53"/>
      <c r="NTT17" s="53"/>
      <c r="NTU17" s="53"/>
      <c r="NTV17" s="53"/>
      <c r="NTW17" s="53"/>
      <c r="NTX17" s="53"/>
      <c r="NTY17" s="53"/>
      <c r="NTZ17" s="53"/>
      <c r="NUA17" s="53"/>
      <c r="NUB17" s="53"/>
      <c r="NUC17" s="53"/>
      <c r="NUD17" s="53"/>
      <c r="NUE17" s="53"/>
      <c r="NUF17" s="53"/>
      <c r="NUG17" s="53"/>
      <c r="NUH17" s="53"/>
      <c r="NUI17" s="53"/>
      <c r="NUJ17" s="53"/>
      <c r="NUK17" s="53"/>
      <c r="NUL17" s="53"/>
      <c r="NUM17" s="53"/>
      <c r="NUN17" s="53"/>
      <c r="NUO17" s="53"/>
      <c r="NUP17" s="53"/>
      <c r="NUQ17" s="53"/>
      <c r="NUR17" s="53"/>
      <c r="NUS17" s="53"/>
      <c r="NUT17" s="53"/>
      <c r="NUU17" s="53"/>
      <c r="NUV17" s="53"/>
      <c r="NUW17" s="53"/>
      <c r="NUX17" s="53"/>
      <c r="NUY17" s="53"/>
      <c r="NUZ17" s="53"/>
      <c r="NVA17" s="53"/>
      <c r="NVB17" s="53"/>
      <c r="NVC17" s="53"/>
      <c r="NVD17" s="53"/>
      <c r="NVE17" s="53"/>
      <c r="NVF17" s="53"/>
      <c r="NVG17" s="53"/>
      <c r="NVH17" s="53"/>
      <c r="NVI17" s="53"/>
      <c r="NVJ17" s="53"/>
      <c r="NVK17" s="53"/>
      <c r="NVL17" s="53"/>
      <c r="NVM17" s="53"/>
      <c r="NVN17" s="53"/>
      <c r="NVO17" s="53"/>
      <c r="NVP17" s="53"/>
      <c r="NVQ17" s="53"/>
      <c r="NVR17" s="53"/>
      <c r="NVS17" s="53"/>
      <c r="NVT17" s="53"/>
      <c r="NVU17" s="53"/>
      <c r="NVV17" s="53"/>
      <c r="NVW17" s="53"/>
      <c r="NVX17" s="53"/>
      <c r="NVY17" s="53"/>
      <c r="NVZ17" s="53"/>
      <c r="NWA17" s="53"/>
      <c r="NWB17" s="53"/>
      <c r="NWC17" s="53"/>
      <c r="NWD17" s="53"/>
      <c r="NWE17" s="53"/>
      <c r="NWF17" s="53"/>
      <c r="NWG17" s="53"/>
      <c r="NWH17" s="53"/>
      <c r="NWI17" s="53"/>
      <c r="NWJ17" s="53"/>
      <c r="NWK17" s="53"/>
      <c r="NWL17" s="53"/>
      <c r="NWM17" s="53"/>
      <c r="NWN17" s="53"/>
      <c r="NWO17" s="53"/>
      <c r="NWP17" s="53"/>
      <c r="NWQ17" s="53"/>
      <c r="NWR17" s="53"/>
      <c r="NWS17" s="53"/>
      <c r="NWT17" s="53"/>
      <c r="NWU17" s="53"/>
      <c r="NWV17" s="53"/>
      <c r="NWW17" s="53"/>
      <c r="NWX17" s="53"/>
      <c r="NWY17" s="53"/>
      <c r="NWZ17" s="53"/>
      <c r="NXA17" s="53"/>
      <c r="NXB17" s="53"/>
      <c r="NXC17" s="53"/>
      <c r="NXD17" s="53"/>
      <c r="NXE17" s="53"/>
      <c r="NXF17" s="53"/>
      <c r="NXG17" s="53"/>
      <c r="NXH17" s="53"/>
      <c r="NXI17" s="53"/>
      <c r="NXJ17" s="53"/>
      <c r="NXK17" s="53"/>
      <c r="NXL17" s="53"/>
      <c r="NXM17" s="53"/>
      <c r="NXN17" s="53"/>
      <c r="NXO17" s="53"/>
      <c r="NXP17" s="53"/>
      <c r="NXQ17" s="53"/>
      <c r="NXR17" s="53"/>
      <c r="NXS17" s="53"/>
      <c r="NXT17" s="53"/>
      <c r="NXU17" s="53"/>
      <c r="NXV17" s="53"/>
      <c r="NXW17" s="53"/>
      <c r="NXX17" s="53"/>
      <c r="NXY17" s="53"/>
      <c r="NXZ17" s="53"/>
      <c r="NYA17" s="53"/>
      <c r="NYB17" s="53"/>
      <c r="NYC17" s="53"/>
      <c r="NYD17" s="53"/>
      <c r="NYE17" s="53"/>
      <c r="NYF17" s="53"/>
      <c r="NYG17" s="53"/>
      <c r="NYH17" s="53"/>
      <c r="NYI17" s="53"/>
      <c r="NYJ17" s="53"/>
      <c r="NYK17" s="53"/>
      <c r="NYL17" s="53"/>
      <c r="NYM17" s="53"/>
      <c r="NYN17" s="53"/>
      <c r="NYO17" s="53"/>
      <c r="NYP17" s="53"/>
      <c r="NYQ17" s="53"/>
      <c r="NYR17" s="53"/>
      <c r="NYS17" s="53"/>
      <c r="NYT17" s="53"/>
      <c r="NYU17" s="53"/>
      <c r="NYV17" s="53"/>
      <c r="NYW17" s="53"/>
      <c r="NYX17" s="53"/>
      <c r="NYY17" s="53"/>
      <c r="NYZ17" s="53"/>
      <c r="NZA17" s="53"/>
      <c r="NZB17" s="53"/>
      <c r="NZC17" s="53"/>
      <c r="NZD17" s="53"/>
      <c r="NZE17" s="53"/>
      <c r="NZF17" s="53"/>
      <c r="NZG17" s="53"/>
      <c r="NZH17" s="53"/>
      <c r="NZI17" s="53"/>
      <c r="NZJ17" s="53"/>
      <c r="NZK17" s="53"/>
      <c r="NZL17" s="53"/>
      <c r="NZM17" s="53"/>
      <c r="NZN17" s="53"/>
      <c r="NZO17" s="53"/>
      <c r="NZP17" s="53"/>
      <c r="NZQ17" s="53"/>
      <c r="NZR17" s="53"/>
      <c r="NZS17" s="53"/>
      <c r="NZT17" s="53"/>
      <c r="NZU17" s="53"/>
      <c r="NZV17" s="53"/>
      <c r="NZW17" s="53"/>
      <c r="NZX17" s="53"/>
      <c r="NZY17" s="53"/>
      <c r="NZZ17" s="53"/>
      <c r="OAA17" s="53"/>
      <c r="OAB17" s="53"/>
      <c r="OAC17" s="53"/>
      <c r="OAD17" s="53"/>
      <c r="OAE17" s="53"/>
      <c r="OAF17" s="53"/>
      <c r="OAG17" s="53"/>
      <c r="OAH17" s="53"/>
      <c r="OAI17" s="53"/>
      <c r="OAJ17" s="53"/>
      <c r="OAK17" s="53"/>
      <c r="OAL17" s="53"/>
      <c r="OAM17" s="53"/>
      <c r="OAN17" s="53"/>
      <c r="OAO17" s="53"/>
      <c r="OAP17" s="53"/>
      <c r="OAQ17" s="53"/>
      <c r="OAR17" s="53"/>
      <c r="OAS17" s="53"/>
      <c r="OAT17" s="53"/>
      <c r="OAU17" s="53"/>
      <c r="OAV17" s="53"/>
      <c r="OAW17" s="53"/>
      <c r="OAX17" s="53"/>
      <c r="OAY17" s="53"/>
      <c r="OAZ17" s="53"/>
      <c r="OBA17" s="53"/>
      <c r="OBB17" s="53"/>
      <c r="OBC17" s="53"/>
      <c r="OBD17" s="53"/>
      <c r="OBE17" s="53"/>
      <c r="OBF17" s="53"/>
      <c r="OBG17" s="53"/>
      <c r="OBH17" s="53"/>
      <c r="OBI17" s="53"/>
      <c r="OBJ17" s="53"/>
      <c r="OBK17" s="53"/>
      <c r="OBL17" s="53"/>
      <c r="OBM17" s="53"/>
      <c r="OBN17" s="53"/>
      <c r="OBO17" s="53"/>
      <c r="OBP17" s="53"/>
      <c r="OBQ17" s="53"/>
      <c r="OBR17" s="53"/>
      <c r="OBS17" s="53"/>
      <c r="OBT17" s="53"/>
      <c r="OBU17" s="53"/>
      <c r="OBV17" s="53"/>
      <c r="OBW17" s="53"/>
      <c r="OBX17" s="53"/>
      <c r="OBY17" s="53"/>
      <c r="OBZ17" s="53"/>
      <c r="OCA17" s="53"/>
      <c r="OCB17" s="53"/>
      <c r="OCC17" s="53"/>
      <c r="OCD17" s="53"/>
      <c r="OCE17" s="53"/>
      <c r="OCF17" s="53"/>
      <c r="OCG17" s="53"/>
      <c r="OCH17" s="53"/>
      <c r="OCI17" s="53"/>
      <c r="OCJ17" s="53"/>
      <c r="OCK17" s="53"/>
      <c r="OCL17" s="53"/>
      <c r="OCM17" s="53"/>
      <c r="OCN17" s="53"/>
      <c r="OCO17" s="53"/>
      <c r="OCP17" s="53"/>
      <c r="OCQ17" s="53"/>
      <c r="OCR17" s="53"/>
      <c r="OCS17" s="53"/>
      <c r="OCT17" s="53"/>
      <c r="OCU17" s="53"/>
      <c r="OCV17" s="53"/>
      <c r="OCW17" s="53"/>
      <c r="OCX17" s="53"/>
      <c r="OCY17" s="53"/>
      <c r="OCZ17" s="53"/>
      <c r="ODA17" s="53"/>
      <c r="ODB17" s="53"/>
      <c r="ODC17" s="53"/>
      <c r="ODD17" s="53"/>
      <c r="ODE17" s="53"/>
      <c r="ODF17" s="53"/>
      <c r="ODG17" s="53"/>
      <c r="ODH17" s="53"/>
      <c r="ODI17" s="53"/>
      <c r="ODJ17" s="53"/>
      <c r="ODK17" s="53"/>
      <c r="ODL17" s="53"/>
      <c r="ODM17" s="53"/>
      <c r="ODN17" s="53"/>
      <c r="ODO17" s="53"/>
      <c r="ODP17" s="53"/>
      <c r="ODQ17" s="53"/>
      <c r="ODR17" s="53"/>
      <c r="ODS17" s="53"/>
      <c r="ODT17" s="53"/>
      <c r="ODU17" s="53"/>
      <c r="ODV17" s="53"/>
      <c r="ODW17" s="53"/>
      <c r="ODX17" s="53"/>
      <c r="ODY17" s="53"/>
      <c r="ODZ17" s="53"/>
      <c r="OEA17" s="53"/>
      <c r="OEB17" s="53"/>
      <c r="OEC17" s="53"/>
      <c r="OED17" s="53"/>
      <c r="OEE17" s="53"/>
      <c r="OEF17" s="53"/>
      <c r="OEG17" s="53"/>
      <c r="OEH17" s="53"/>
      <c r="OEI17" s="53"/>
      <c r="OEJ17" s="53"/>
      <c r="OEK17" s="53"/>
      <c r="OEL17" s="53"/>
      <c r="OEM17" s="53"/>
      <c r="OEN17" s="53"/>
      <c r="OEO17" s="53"/>
      <c r="OEP17" s="53"/>
      <c r="OEQ17" s="53"/>
      <c r="OER17" s="53"/>
      <c r="OES17" s="53"/>
      <c r="OET17" s="53"/>
      <c r="OEU17" s="53"/>
      <c r="OEV17" s="53"/>
      <c r="OEW17" s="53"/>
      <c r="OEX17" s="53"/>
      <c r="OEY17" s="53"/>
      <c r="OEZ17" s="53"/>
      <c r="OFA17" s="53"/>
      <c r="OFB17" s="53"/>
      <c r="OFC17" s="53"/>
      <c r="OFD17" s="53"/>
      <c r="OFE17" s="53"/>
      <c r="OFF17" s="53"/>
      <c r="OFG17" s="53"/>
      <c r="OFH17" s="53"/>
      <c r="OFI17" s="53"/>
      <c r="OFJ17" s="53"/>
      <c r="OFK17" s="53"/>
      <c r="OFL17" s="53"/>
      <c r="OFM17" s="53"/>
      <c r="OFN17" s="53"/>
      <c r="OFO17" s="53"/>
      <c r="OFP17" s="53"/>
      <c r="OFQ17" s="53"/>
      <c r="OFR17" s="53"/>
      <c r="OFS17" s="53"/>
      <c r="OFT17" s="53"/>
      <c r="OFU17" s="53"/>
      <c r="OFV17" s="53"/>
      <c r="OFW17" s="53"/>
      <c r="OFX17" s="53"/>
      <c r="OFY17" s="53"/>
      <c r="OFZ17" s="53"/>
      <c r="OGA17" s="53"/>
      <c r="OGB17" s="53"/>
      <c r="OGC17" s="53"/>
      <c r="OGD17" s="53"/>
      <c r="OGE17" s="53"/>
      <c r="OGF17" s="53"/>
      <c r="OGG17" s="53"/>
      <c r="OGH17" s="53"/>
      <c r="OGI17" s="53"/>
      <c r="OGJ17" s="53"/>
      <c r="OGK17" s="53"/>
      <c r="OGL17" s="53"/>
      <c r="OGM17" s="53"/>
      <c r="OGN17" s="53"/>
      <c r="OGO17" s="53"/>
      <c r="OGP17" s="53"/>
      <c r="OGQ17" s="53"/>
      <c r="OGR17" s="53"/>
      <c r="OGS17" s="53"/>
      <c r="OGT17" s="53"/>
      <c r="OGU17" s="53"/>
      <c r="OGV17" s="53"/>
      <c r="OGW17" s="53"/>
      <c r="OGX17" s="53"/>
      <c r="OGY17" s="53"/>
      <c r="OGZ17" s="53"/>
      <c r="OHA17" s="53"/>
      <c r="OHB17" s="53"/>
      <c r="OHC17" s="53"/>
      <c r="OHD17" s="53"/>
      <c r="OHE17" s="53"/>
      <c r="OHF17" s="53"/>
      <c r="OHG17" s="53"/>
      <c r="OHH17" s="53"/>
      <c r="OHI17" s="53"/>
      <c r="OHJ17" s="53"/>
      <c r="OHK17" s="53"/>
      <c r="OHL17" s="53"/>
      <c r="OHM17" s="53"/>
      <c r="OHN17" s="53"/>
      <c r="OHO17" s="53"/>
      <c r="OHP17" s="53"/>
      <c r="OHQ17" s="53"/>
      <c r="OHR17" s="53"/>
      <c r="OHS17" s="53"/>
      <c r="OHT17" s="53"/>
      <c r="OHU17" s="53"/>
      <c r="OHV17" s="53"/>
      <c r="OHW17" s="53"/>
      <c r="OHX17" s="53"/>
      <c r="OHY17" s="53"/>
      <c r="OHZ17" s="53"/>
      <c r="OIA17" s="53"/>
      <c r="OIB17" s="53"/>
      <c r="OIC17" s="53"/>
      <c r="OID17" s="53"/>
      <c r="OIE17" s="53"/>
      <c r="OIF17" s="53"/>
      <c r="OIG17" s="53"/>
      <c r="OIH17" s="53"/>
      <c r="OII17" s="53"/>
      <c r="OIJ17" s="53"/>
      <c r="OIK17" s="53"/>
      <c r="OIL17" s="53"/>
      <c r="OIM17" s="53"/>
      <c r="OIN17" s="53"/>
      <c r="OIO17" s="53"/>
      <c r="OIP17" s="53"/>
      <c r="OIQ17" s="53"/>
      <c r="OIR17" s="53"/>
      <c r="OIS17" s="53"/>
      <c r="OIT17" s="53"/>
      <c r="OIU17" s="53"/>
      <c r="OIV17" s="53"/>
      <c r="OIW17" s="53"/>
      <c r="OIX17" s="53"/>
      <c r="OIY17" s="53"/>
      <c r="OIZ17" s="53"/>
      <c r="OJA17" s="53"/>
      <c r="OJB17" s="53"/>
      <c r="OJC17" s="53"/>
      <c r="OJD17" s="53"/>
      <c r="OJE17" s="53"/>
      <c r="OJF17" s="53"/>
      <c r="OJG17" s="53"/>
      <c r="OJH17" s="53"/>
      <c r="OJI17" s="53"/>
      <c r="OJJ17" s="53"/>
      <c r="OJK17" s="53"/>
      <c r="OJL17" s="53"/>
      <c r="OJM17" s="53"/>
      <c r="OJN17" s="53"/>
      <c r="OJO17" s="53"/>
      <c r="OJP17" s="53"/>
      <c r="OJQ17" s="53"/>
      <c r="OJR17" s="53"/>
      <c r="OJS17" s="53"/>
      <c r="OJT17" s="53"/>
      <c r="OJU17" s="53"/>
      <c r="OJV17" s="53"/>
      <c r="OJW17" s="53"/>
      <c r="OJX17" s="53"/>
      <c r="OJY17" s="53"/>
      <c r="OJZ17" s="53"/>
      <c r="OKA17" s="53"/>
      <c r="OKB17" s="53"/>
      <c r="OKC17" s="53"/>
      <c r="OKD17" s="53"/>
      <c r="OKE17" s="53"/>
      <c r="OKF17" s="53"/>
      <c r="OKG17" s="53"/>
      <c r="OKH17" s="53"/>
      <c r="OKI17" s="53"/>
      <c r="OKJ17" s="53"/>
      <c r="OKK17" s="53"/>
      <c r="OKL17" s="53"/>
      <c r="OKM17" s="53"/>
      <c r="OKN17" s="53"/>
      <c r="OKO17" s="53"/>
      <c r="OKP17" s="53"/>
      <c r="OKQ17" s="53"/>
      <c r="OKR17" s="53"/>
      <c r="OKS17" s="53"/>
      <c r="OKT17" s="53"/>
      <c r="OKU17" s="53"/>
      <c r="OKV17" s="53"/>
      <c r="OKW17" s="53"/>
      <c r="OKX17" s="53"/>
      <c r="OKY17" s="53"/>
      <c r="OKZ17" s="53"/>
      <c r="OLA17" s="53"/>
      <c r="OLB17" s="53"/>
      <c r="OLC17" s="53"/>
      <c r="OLD17" s="53"/>
      <c r="OLE17" s="53"/>
      <c r="OLF17" s="53"/>
      <c r="OLG17" s="53"/>
      <c r="OLH17" s="53"/>
      <c r="OLI17" s="53"/>
      <c r="OLJ17" s="53"/>
      <c r="OLK17" s="53"/>
      <c r="OLL17" s="53"/>
      <c r="OLM17" s="53"/>
      <c r="OLN17" s="53"/>
      <c r="OLO17" s="53"/>
      <c r="OLP17" s="53"/>
      <c r="OLQ17" s="53"/>
      <c r="OLR17" s="53"/>
      <c r="OLS17" s="53"/>
      <c r="OLT17" s="53"/>
      <c r="OLU17" s="53"/>
      <c r="OLV17" s="53"/>
      <c r="OLW17" s="53"/>
      <c r="OLX17" s="53"/>
      <c r="OLY17" s="53"/>
      <c r="OLZ17" s="53"/>
      <c r="OMA17" s="53"/>
      <c r="OMB17" s="53"/>
      <c r="OMC17" s="53"/>
      <c r="OMD17" s="53"/>
      <c r="OME17" s="53"/>
      <c r="OMF17" s="53"/>
      <c r="OMG17" s="53"/>
      <c r="OMH17" s="53"/>
      <c r="OMI17" s="53"/>
      <c r="OMJ17" s="53"/>
      <c r="OMK17" s="53"/>
      <c r="OML17" s="53"/>
      <c r="OMM17" s="53"/>
      <c r="OMN17" s="53"/>
      <c r="OMO17" s="53"/>
      <c r="OMP17" s="53"/>
      <c r="OMQ17" s="53"/>
      <c r="OMR17" s="53"/>
      <c r="OMS17" s="53"/>
      <c r="OMT17" s="53"/>
      <c r="OMU17" s="53"/>
      <c r="OMV17" s="53"/>
      <c r="OMW17" s="53"/>
      <c r="OMX17" s="53"/>
      <c r="OMY17" s="53"/>
      <c r="OMZ17" s="53"/>
      <c r="ONA17" s="53"/>
      <c r="ONB17" s="53"/>
      <c r="ONC17" s="53"/>
      <c r="OND17" s="53"/>
      <c r="ONE17" s="53"/>
      <c r="ONF17" s="53"/>
      <c r="ONG17" s="53"/>
      <c r="ONH17" s="53"/>
      <c r="ONI17" s="53"/>
      <c r="ONJ17" s="53"/>
      <c r="ONK17" s="53"/>
      <c r="ONL17" s="53"/>
      <c r="ONM17" s="53"/>
      <c r="ONN17" s="53"/>
      <c r="ONO17" s="53"/>
      <c r="ONP17" s="53"/>
      <c r="ONQ17" s="53"/>
      <c r="ONR17" s="53"/>
      <c r="ONS17" s="53"/>
      <c r="ONT17" s="53"/>
      <c r="ONU17" s="53"/>
      <c r="ONV17" s="53"/>
      <c r="ONW17" s="53"/>
      <c r="ONX17" s="53"/>
      <c r="ONY17" s="53"/>
      <c r="ONZ17" s="53"/>
      <c r="OOA17" s="53"/>
      <c r="OOB17" s="53"/>
      <c r="OOC17" s="53"/>
      <c r="OOD17" s="53"/>
      <c r="OOE17" s="53"/>
      <c r="OOF17" s="53"/>
      <c r="OOG17" s="53"/>
      <c r="OOH17" s="53"/>
      <c r="OOI17" s="53"/>
      <c r="OOJ17" s="53"/>
      <c r="OOK17" s="53"/>
      <c r="OOL17" s="53"/>
      <c r="OOM17" s="53"/>
      <c r="OON17" s="53"/>
      <c r="OOO17" s="53"/>
      <c r="OOP17" s="53"/>
      <c r="OOQ17" s="53"/>
      <c r="OOR17" s="53"/>
      <c r="OOS17" s="53"/>
      <c r="OOT17" s="53"/>
      <c r="OOU17" s="53"/>
      <c r="OOV17" s="53"/>
      <c r="OOW17" s="53"/>
      <c r="OOX17" s="53"/>
      <c r="OOY17" s="53"/>
      <c r="OOZ17" s="53"/>
      <c r="OPA17" s="53"/>
      <c r="OPB17" s="53"/>
      <c r="OPC17" s="53"/>
      <c r="OPD17" s="53"/>
      <c r="OPE17" s="53"/>
      <c r="OPF17" s="53"/>
      <c r="OPG17" s="53"/>
      <c r="OPH17" s="53"/>
      <c r="OPI17" s="53"/>
      <c r="OPJ17" s="53"/>
      <c r="OPK17" s="53"/>
      <c r="OPL17" s="53"/>
      <c r="OPM17" s="53"/>
      <c r="OPN17" s="53"/>
      <c r="OPO17" s="53"/>
      <c r="OPP17" s="53"/>
      <c r="OPQ17" s="53"/>
      <c r="OPR17" s="53"/>
      <c r="OPS17" s="53"/>
      <c r="OPT17" s="53"/>
      <c r="OPU17" s="53"/>
      <c r="OPV17" s="53"/>
      <c r="OPW17" s="53"/>
      <c r="OPX17" s="53"/>
      <c r="OPY17" s="53"/>
      <c r="OPZ17" s="53"/>
      <c r="OQA17" s="53"/>
      <c r="OQB17" s="53"/>
      <c r="OQC17" s="53"/>
      <c r="OQD17" s="53"/>
      <c r="OQE17" s="53"/>
      <c r="OQF17" s="53"/>
      <c r="OQG17" s="53"/>
      <c r="OQH17" s="53"/>
      <c r="OQI17" s="53"/>
      <c r="OQJ17" s="53"/>
      <c r="OQK17" s="53"/>
      <c r="OQL17" s="53"/>
      <c r="OQM17" s="53"/>
      <c r="OQN17" s="53"/>
      <c r="OQO17" s="53"/>
      <c r="OQP17" s="53"/>
      <c r="OQQ17" s="53"/>
      <c r="OQR17" s="53"/>
      <c r="OQS17" s="53"/>
      <c r="OQT17" s="53"/>
      <c r="OQU17" s="53"/>
      <c r="OQV17" s="53"/>
      <c r="OQW17" s="53"/>
      <c r="OQX17" s="53"/>
      <c r="OQY17" s="53"/>
      <c r="OQZ17" s="53"/>
      <c r="ORA17" s="53"/>
      <c r="ORB17" s="53"/>
      <c r="ORC17" s="53"/>
      <c r="ORD17" s="53"/>
      <c r="ORE17" s="53"/>
      <c r="ORF17" s="53"/>
      <c r="ORG17" s="53"/>
      <c r="ORH17" s="53"/>
      <c r="ORI17" s="53"/>
      <c r="ORJ17" s="53"/>
      <c r="ORK17" s="53"/>
      <c r="ORL17" s="53"/>
      <c r="ORM17" s="53"/>
      <c r="ORN17" s="53"/>
      <c r="ORO17" s="53"/>
      <c r="ORP17" s="53"/>
      <c r="ORQ17" s="53"/>
      <c r="ORR17" s="53"/>
      <c r="ORS17" s="53"/>
      <c r="ORT17" s="53"/>
      <c r="ORU17" s="53"/>
      <c r="ORV17" s="53"/>
      <c r="ORW17" s="53"/>
      <c r="ORX17" s="53"/>
      <c r="ORY17" s="53"/>
      <c r="ORZ17" s="53"/>
      <c r="OSA17" s="53"/>
      <c r="OSB17" s="53"/>
      <c r="OSC17" s="53"/>
      <c r="OSD17" s="53"/>
      <c r="OSE17" s="53"/>
      <c r="OSF17" s="53"/>
      <c r="OSG17" s="53"/>
      <c r="OSH17" s="53"/>
      <c r="OSI17" s="53"/>
      <c r="OSJ17" s="53"/>
      <c r="OSK17" s="53"/>
      <c r="OSL17" s="53"/>
      <c r="OSM17" s="53"/>
      <c r="OSN17" s="53"/>
      <c r="OSO17" s="53"/>
      <c r="OSP17" s="53"/>
      <c r="OSQ17" s="53"/>
      <c r="OSR17" s="53"/>
      <c r="OSS17" s="53"/>
      <c r="OST17" s="53"/>
      <c r="OSU17" s="53"/>
      <c r="OSV17" s="53"/>
      <c r="OSW17" s="53"/>
      <c r="OSX17" s="53"/>
      <c r="OSY17" s="53"/>
      <c r="OSZ17" s="53"/>
      <c r="OTA17" s="53"/>
      <c r="OTB17" s="53"/>
      <c r="OTC17" s="53"/>
      <c r="OTD17" s="53"/>
      <c r="OTE17" s="53"/>
      <c r="OTF17" s="53"/>
      <c r="OTG17" s="53"/>
      <c r="OTH17" s="53"/>
      <c r="OTI17" s="53"/>
      <c r="OTJ17" s="53"/>
      <c r="OTK17" s="53"/>
      <c r="OTL17" s="53"/>
      <c r="OTM17" s="53"/>
      <c r="OTN17" s="53"/>
      <c r="OTO17" s="53"/>
      <c r="OTP17" s="53"/>
      <c r="OTQ17" s="53"/>
      <c r="OTR17" s="53"/>
      <c r="OTS17" s="53"/>
      <c r="OTT17" s="53"/>
      <c r="OTU17" s="53"/>
      <c r="OTV17" s="53"/>
      <c r="OTW17" s="53"/>
      <c r="OTX17" s="53"/>
      <c r="OTY17" s="53"/>
      <c r="OTZ17" s="53"/>
      <c r="OUA17" s="53"/>
      <c r="OUB17" s="53"/>
      <c r="OUC17" s="53"/>
      <c r="OUD17" s="53"/>
      <c r="OUE17" s="53"/>
      <c r="OUF17" s="53"/>
      <c r="OUG17" s="53"/>
      <c r="OUH17" s="53"/>
      <c r="OUI17" s="53"/>
      <c r="OUJ17" s="53"/>
      <c r="OUK17" s="53"/>
      <c r="OUL17" s="53"/>
      <c r="OUM17" s="53"/>
      <c r="OUN17" s="53"/>
      <c r="OUO17" s="53"/>
      <c r="OUP17" s="53"/>
      <c r="OUQ17" s="53"/>
      <c r="OUR17" s="53"/>
      <c r="OUS17" s="53"/>
      <c r="OUT17" s="53"/>
      <c r="OUU17" s="53"/>
      <c r="OUV17" s="53"/>
      <c r="OUW17" s="53"/>
      <c r="OUX17" s="53"/>
      <c r="OUY17" s="53"/>
      <c r="OUZ17" s="53"/>
      <c r="OVA17" s="53"/>
      <c r="OVB17" s="53"/>
      <c r="OVC17" s="53"/>
      <c r="OVD17" s="53"/>
      <c r="OVE17" s="53"/>
      <c r="OVF17" s="53"/>
      <c r="OVG17" s="53"/>
      <c r="OVH17" s="53"/>
      <c r="OVI17" s="53"/>
      <c r="OVJ17" s="53"/>
      <c r="OVK17" s="53"/>
      <c r="OVL17" s="53"/>
      <c r="OVM17" s="53"/>
      <c r="OVN17" s="53"/>
      <c r="OVO17" s="53"/>
      <c r="OVP17" s="53"/>
      <c r="OVQ17" s="53"/>
      <c r="OVR17" s="53"/>
      <c r="OVS17" s="53"/>
      <c r="OVT17" s="53"/>
      <c r="OVU17" s="53"/>
      <c r="OVV17" s="53"/>
      <c r="OVW17" s="53"/>
      <c r="OVX17" s="53"/>
      <c r="OVY17" s="53"/>
      <c r="OVZ17" s="53"/>
      <c r="OWA17" s="53"/>
      <c r="OWB17" s="53"/>
      <c r="OWC17" s="53"/>
      <c r="OWD17" s="53"/>
      <c r="OWE17" s="53"/>
      <c r="OWF17" s="53"/>
      <c r="OWG17" s="53"/>
      <c r="OWH17" s="53"/>
      <c r="OWI17" s="53"/>
      <c r="OWJ17" s="53"/>
      <c r="OWK17" s="53"/>
      <c r="OWL17" s="53"/>
      <c r="OWM17" s="53"/>
      <c r="OWN17" s="53"/>
      <c r="OWO17" s="53"/>
      <c r="OWP17" s="53"/>
      <c r="OWQ17" s="53"/>
      <c r="OWR17" s="53"/>
      <c r="OWS17" s="53"/>
      <c r="OWT17" s="53"/>
      <c r="OWU17" s="53"/>
      <c r="OWV17" s="53"/>
      <c r="OWW17" s="53"/>
      <c r="OWX17" s="53"/>
      <c r="OWY17" s="53"/>
      <c r="OWZ17" s="53"/>
      <c r="OXA17" s="53"/>
      <c r="OXB17" s="53"/>
      <c r="OXC17" s="53"/>
      <c r="OXD17" s="53"/>
      <c r="OXE17" s="53"/>
      <c r="OXF17" s="53"/>
      <c r="OXG17" s="53"/>
      <c r="OXH17" s="53"/>
      <c r="OXI17" s="53"/>
      <c r="OXJ17" s="53"/>
      <c r="OXK17" s="53"/>
      <c r="OXL17" s="53"/>
      <c r="OXM17" s="53"/>
      <c r="OXN17" s="53"/>
      <c r="OXO17" s="53"/>
      <c r="OXP17" s="53"/>
      <c r="OXQ17" s="53"/>
      <c r="OXR17" s="53"/>
      <c r="OXS17" s="53"/>
      <c r="OXT17" s="53"/>
      <c r="OXU17" s="53"/>
      <c r="OXV17" s="53"/>
      <c r="OXW17" s="53"/>
      <c r="OXX17" s="53"/>
      <c r="OXY17" s="53"/>
      <c r="OXZ17" s="53"/>
      <c r="OYA17" s="53"/>
      <c r="OYB17" s="53"/>
      <c r="OYC17" s="53"/>
      <c r="OYD17" s="53"/>
      <c r="OYE17" s="53"/>
      <c r="OYF17" s="53"/>
      <c r="OYG17" s="53"/>
      <c r="OYH17" s="53"/>
      <c r="OYI17" s="53"/>
      <c r="OYJ17" s="53"/>
      <c r="OYK17" s="53"/>
      <c r="OYL17" s="53"/>
      <c r="OYM17" s="53"/>
      <c r="OYN17" s="53"/>
      <c r="OYO17" s="53"/>
      <c r="OYP17" s="53"/>
      <c r="OYQ17" s="53"/>
      <c r="OYR17" s="53"/>
      <c r="OYS17" s="53"/>
      <c r="OYT17" s="53"/>
      <c r="OYU17" s="53"/>
      <c r="OYV17" s="53"/>
      <c r="OYW17" s="53"/>
      <c r="OYX17" s="53"/>
      <c r="OYY17" s="53"/>
      <c r="OYZ17" s="53"/>
      <c r="OZA17" s="53"/>
      <c r="OZB17" s="53"/>
      <c r="OZC17" s="53"/>
      <c r="OZD17" s="53"/>
      <c r="OZE17" s="53"/>
      <c r="OZF17" s="53"/>
      <c r="OZG17" s="53"/>
      <c r="OZH17" s="53"/>
      <c r="OZI17" s="53"/>
      <c r="OZJ17" s="53"/>
      <c r="OZK17" s="53"/>
      <c r="OZL17" s="53"/>
      <c r="OZM17" s="53"/>
      <c r="OZN17" s="53"/>
      <c r="OZO17" s="53"/>
      <c r="OZP17" s="53"/>
      <c r="OZQ17" s="53"/>
      <c r="OZR17" s="53"/>
      <c r="OZS17" s="53"/>
      <c r="OZT17" s="53"/>
      <c r="OZU17" s="53"/>
      <c r="OZV17" s="53"/>
      <c r="OZW17" s="53"/>
      <c r="OZX17" s="53"/>
      <c r="OZY17" s="53"/>
      <c r="OZZ17" s="53"/>
      <c r="PAA17" s="53"/>
      <c r="PAB17" s="53"/>
      <c r="PAC17" s="53"/>
      <c r="PAD17" s="53"/>
      <c r="PAE17" s="53"/>
      <c r="PAF17" s="53"/>
      <c r="PAG17" s="53"/>
      <c r="PAH17" s="53"/>
      <c r="PAI17" s="53"/>
      <c r="PAJ17" s="53"/>
      <c r="PAK17" s="53"/>
      <c r="PAL17" s="53"/>
      <c r="PAM17" s="53"/>
      <c r="PAN17" s="53"/>
      <c r="PAO17" s="53"/>
      <c r="PAP17" s="53"/>
      <c r="PAQ17" s="53"/>
      <c r="PAR17" s="53"/>
      <c r="PAS17" s="53"/>
      <c r="PAT17" s="53"/>
      <c r="PAU17" s="53"/>
      <c r="PAV17" s="53"/>
      <c r="PAW17" s="53"/>
      <c r="PAX17" s="53"/>
      <c r="PAY17" s="53"/>
      <c r="PAZ17" s="53"/>
      <c r="PBA17" s="53"/>
      <c r="PBB17" s="53"/>
      <c r="PBC17" s="53"/>
      <c r="PBD17" s="53"/>
      <c r="PBE17" s="53"/>
      <c r="PBF17" s="53"/>
      <c r="PBG17" s="53"/>
      <c r="PBH17" s="53"/>
      <c r="PBI17" s="53"/>
      <c r="PBJ17" s="53"/>
      <c r="PBK17" s="53"/>
      <c r="PBL17" s="53"/>
      <c r="PBM17" s="53"/>
      <c r="PBN17" s="53"/>
      <c r="PBO17" s="53"/>
      <c r="PBP17" s="53"/>
      <c r="PBQ17" s="53"/>
      <c r="PBR17" s="53"/>
      <c r="PBS17" s="53"/>
      <c r="PBT17" s="53"/>
      <c r="PBU17" s="53"/>
      <c r="PBV17" s="53"/>
      <c r="PBW17" s="53"/>
      <c r="PBX17" s="53"/>
      <c r="PBY17" s="53"/>
      <c r="PBZ17" s="53"/>
      <c r="PCA17" s="53"/>
      <c r="PCB17" s="53"/>
      <c r="PCC17" s="53"/>
      <c r="PCD17" s="53"/>
      <c r="PCE17" s="53"/>
      <c r="PCF17" s="53"/>
      <c r="PCG17" s="53"/>
      <c r="PCH17" s="53"/>
      <c r="PCI17" s="53"/>
      <c r="PCJ17" s="53"/>
      <c r="PCK17" s="53"/>
      <c r="PCL17" s="53"/>
      <c r="PCM17" s="53"/>
      <c r="PCN17" s="53"/>
      <c r="PCO17" s="53"/>
      <c r="PCP17" s="53"/>
      <c r="PCQ17" s="53"/>
      <c r="PCR17" s="53"/>
      <c r="PCS17" s="53"/>
      <c r="PCT17" s="53"/>
      <c r="PCU17" s="53"/>
      <c r="PCV17" s="53"/>
      <c r="PCW17" s="53"/>
      <c r="PCX17" s="53"/>
      <c r="PCY17" s="53"/>
      <c r="PCZ17" s="53"/>
      <c r="PDA17" s="53"/>
      <c r="PDB17" s="53"/>
      <c r="PDC17" s="53"/>
      <c r="PDD17" s="53"/>
      <c r="PDE17" s="53"/>
      <c r="PDF17" s="53"/>
      <c r="PDG17" s="53"/>
      <c r="PDH17" s="53"/>
      <c r="PDI17" s="53"/>
      <c r="PDJ17" s="53"/>
      <c r="PDK17" s="53"/>
      <c r="PDL17" s="53"/>
      <c r="PDM17" s="53"/>
      <c r="PDN17" s="53"/>
      <c r="PDO17" s="53"/>
      <c r="PDP17" s="53"/>
      <c r="PDQ17" s="53"/>
      <c r="PDR17" s="53"/>
      <c r="PDS17" s="53"/>
      <c r="PDT17" s="53"/>
      <c r="PDU17" s="53"/>
      <c r="PDV17" s="53"/>
      <c r="PDW17" s="53"/>
      <c r="PDX17" s="53"/>
      <c r="PDY17" s="53"/>
      <c r="PDZ17" s="53"/>
      <c r="PEA17" s="53"/>
      <c r="PEB17" s="53"/>
      <c r="PEC17" s="53"/>
      <c r="PED17" s="53"/>
      <c r="PEE17" s="53"/>
      <c r="PEF17" s="53"/>
      <c r="PEG17" s="53"/>
      <c r="PEH17" s="53"/>
      <c r="PEI17" s="53"/>
      <c r="PEJ17" s="53"/>
      <c r="PEK17" s="53"/>
      <c r="PEL17" s="53"/>
      <c r="PEM17" s="53"/>
      <c r="PEN17" s="53"/>
      <c r="PEO17" s="53"/>
      <c r="PEP17" s="53"/>
      <c r="PEQ17" s="53"/>
      <c r="PER17" s="53"/>
      <c r="PES17" s="53"/>
      <c r="PET17" s="53"/>
      <c r="PEU17" s="53"/>
      <c r="PEV17" s="53"/>
      <c r="PEW17" s="53"/>
      <c r="PEX17" s="53"/>
      <c r="PEY17" s="53"/>
      <c r="PEZ17" s="53"/>
      <c r="PFA17" s="53"/>
      <c r="PFB17" s="53"/>
      <c r="PFC17" s="53"/>
      <c r="PFD17" s="53"/>
      <c r="PFE17" s="53"/>
      <c r="PFF17" s="53"/>
      <c r="PFG17" s="53"/>
      <c r="PFH17" s="53"/>
      <c r="PFI17" s="53"/>
      <c r="PFJ17" s="53"/>
      <c r="PFK17" s="53"/>
      <c r="PFL17" s="53"/>
      <c r="PFM17" s="53"/>
      <c r="PFN17" s="53"/>
      <c r="PFO17" s="53"/>
      <c r="PFP17" s="53"/>
      <c r="PFQ17" s="53"/>
      <c r="PFR17" s="53"/>
      <c r="PFS17" s="53"/>
      <c r="PFT17" s="53"/>
      <c r="PFU17" s="53"/>
      <c r="PFV17" s="53"/>
      <c r="PFW17" s="53"/>
      <c r="PFX17" s="53"/>
      <c r="PFY17" s="53"/>
      <c r="PFZ17" s="53"/>
      <c r="PGA17" s="53"/>
      <c r="PGB17" s="53"/>
      <c r="PGC17" s="53"/>
      <c r="PGD17" s="53"/>
      <c r="PGE17" s="53"/>
      <c r="PGF17" s="53"/>
      <c r="PGG17" s="53"/>
      <c r="PGH17" s="53"/>
      <c r="PGI17" s="53"/>
      <c r="PGJ17" s="53"/>
      <c r="PGK17" s="53"/>
      <c r="PGL17" s="53"/>
      <c r="PGM17" s="53"/>
      <c r="PGN17" s="53"/>
      <c r="PGO17" s="53"/>
      <c r="PGP17" s="53"/>
      <c r="PGQ17" s="53"/>
      <c r="PGR17" s="53"/>
      <c r="PGS17" s="53"/>
      <c r="PGT17" s="53"/>
      <c r="PGU17" s="53"/>
      <c r="PGV17" s="53"/>
      <c r="PGW17" s="53"/>
      <c r="PGX17" s="53"/>
      <c r="PGY17" s="53"/>
      <c r="PGZ17" s="53"/>
      <c r="PHA17" s="53"/>
      <c r="PHB17" s="53"/>
      <c r="PHC17" s="53"/>
      <c r="PHD17" s="53"/>
      <c r="PHE17" s="53"/>
      <c r="PHF17" s="53"/>
      <c r="PHG17" s="53"/>
      <c r="PHH17" s="53"/>
      <c r="PHI17" s="53"/>
      <c r="PHJ17" s="53"/>
      <c r="PHK17" s="53"/>
      <c r="PHL17" s="53"/>
      <c r="PHM17" s="53"/>
      <c r="PHN17" s="53"/>
      <c r="PHO17" s="53"/>
      <c r="PHP17" s="53"/>
      <c r="PHQ17" s="53"/>
      <c r="PHR17" s="53"/>
      <c r="PHS17" s="53"/>
      <c r="PHT17" s="53"/>
      <c r="PHU17" s="53"/>
      <c r="PHV17" s="53"/>
      <c r="PHW17" s="53"/>
      <c r="PHX17" s="53"/>
      <c r="PHY17" s="53"/>
      <c r="PHZ17" s="53"/>
      <c r="PIA17" s="53"/>
      <c r="PIB17" s="53"/>
      <c r="PIC17" s="53"/>
      <c r="PID17" s="53"/>
      <c r="PIE17" s="53"/>
      <c r="PIF17" s="53"/>
      <c r="PIG17" s="53"/>
      <c r="PIH17" s="53"/>
      <c r="PII17" s="53"/>
      <c r="PIJ17" s="53"/>
      <c r="PIK17" s="53"/>
      <c r="PIL17" s="53"/>
      <c r="PIM17" s="53"/>
      <c r="PIN17" s="53"/>
      <c r="PIO17" s="53"/>
      <c r="PIP17" s="53"/>
      <c r="PIQ17" s="53"/>
      <c r="PIR17" s="53"/>
      <c r="PIS17" s="53"/>
      <c r="PIT17" s="53"/>
      <c r="PIU17" s="53"/>
      <c r="PIV17" s="53"/>
      <c r="PIW17" s="53"/>
      <c r="PIX17" s="53"/>
      <c r="PIY17" s="53"/>
      <c r="PIZ17" s="53"/>
      <c r="PJA17" s="53"/>
      <c r="PJB17" s="53"/>
      <c r="PJC17" s="53"/>
      <c r="PJD17" s="53"/>
      <c r="PJE17" s="53"/>
      <c r="PJF17" s="53"/>
      <c r="PJG17" s="53"/>
      <c r="PJH17" s="53"/>
      <c r="PJI17" s="53"/>
      <c r="PJJ17" s="53"/>
      <c r="PJK17" s="53"/>
      <c r="PJL17" s="53"/>
      <c r="PJM17" s="53"/>
      <c r="PJN17" s="53"/>
      <c r="PJO17" s="53"/>
      <c r="PJP17" s="53"/>
      <c r="PJQ17" s="53"/>
      <c r="PJR17" s="53"/>
      <c r="PJS17" s="53"/>
      <c r="PJT17" s="53"/>
      <c r="PJU17" s="53"/>
      <c r="PJV17" s="53"/>
      <c r="PJW17" s="53"/>
      <c r="PJX17" s="53"/>
      <c r="PJY17" s="53"/>
      <c r="PJZ17" s="53"/>
      <c r="PKA17" s="53"/>
      <c r="PKB17" s="53"/>
      <c r="PKC17" s="53"/>
      <c r="PKD17" s="53"/>
      <c r="PKE17" s="53"/>
      <c r="PKF17" s="53"/>
      <c r="PKG17" s="53"/>
      <c r="PKH17" s="53"/>
      <c r="PKI17" s="53"/>
      <c r="PKJ17" s="53"/>
      <c r="PKK17" s="53"/>
      <c r="PKL17" s="53"/>
      <c r="PKM17" s="53"/>
      <c r="PKN17" s="53"/>
      <c r="PKO17" s="53"/>
      <c r="PKP17" s="53"/>
      <c r="PKQ17" s="53"/>
      <c r="PKR17" s="53"/>
      <c r="PKS17" s="53"/>
      <c r="PKT17" s="53"/>
      <c r="PKU17" s="53"/>
      <c r="PKV17" s="53"/>
      <c r="PKW17" s="53"/>
      <c r="PKX17" s="53"/>
      <c r="PKY17" s="53"/>
      <c r="PKZ17" s="53"/>
      <c r="PLA17" s="53"/>
      <c r="PLB17" s="53"/>
      <c r="PLC17" s="53"/>
      <c r="PLD17" s="53"/>
      <c r="PLE17" s="53"/>
      <c r="PLF17" s="53"/>
      <c r="PLG17" s="53"/>
      <c r="PLH17" s="53"/>
      <c r="PLI17" s="53"/>
      <c r="PLJ17" s="53"/>
      <c r="PLK17" s="53"/>
      <c r="PLL17" s="53"/>
      <c r="PLM17" s="53"/>
      <c r="PLN17" s="53"/>
      <c r="PLO17" s="53"/>
      <c r="PLP17" s="53"/>
      <c r="PLQ17" s="53"/>
      <c r="PLR17" s="53"/>
      <c r="PLS17" s="53"/>
      <c r="PLT17" s="53"/>
      <c r="PLU17" s="53"/>
      <c r="PLV17" s="53"/>
      <c r="PLW17" s="53"/>
      <c r="PLX17" s="53"/>
      <c r="PLY17" s="53"/>
      <c r="PLZ17" s="53"/>
      <c r="PMA17" s="53"/>
      <c r="PMB17" s="53"/>
      <c r="PMC17" s="53"/>
      <c r="PMD17" s="53"/>
      <c r="PME17" s="53"/>
      <c r="PMF17" s="53"/>
      <c r="PMG17" s="53"/>
      <c r="PMH17" s="53"/>
      <c r="PMI17" s="53"/>
      <c r="PMJ17" s="53"/>
      <c r="PMK17" s="53"/>
      <c r="PML17" s="53"/>
      <c r="PMM17" s="53"/>
      <c r="PMN17" s="53"/>
      <c r="PMO17" s="53"/>
      <c r="PMP17" s="53"/>
      <c r="PMQ17" s="53"/>
      <c r="PMR17" s="53"/>
      <c r="PMS17" s="53"/>
      <c r="PMT17" s="53"/>
      <c r="PMU17" s="53"/>
      <c r="PMV17" s="53"/>
      <c r="PMW17" s="53"/>
      <c r="PMX17" s="53"/>
      <c r="PMY17" s="53"/>
      <c r="PMZ17" s="53"/>
      <c r="PNA17" s="53"/>
      <c r="PNB17" s="53"/>
      <c r="PNC17" s="53"/>
      <c r="PND17" s="53"/>
      <c r="PNE17" s="53"/>
      <c r="PNF17" s="53"/>
      <c r="PNG17" s="53"/>
      <c r="PNH17" s="53"/>
      <c r="PNI17" s="53"/>
      <c r="PNJ17" s="53"/>
      <c r="PNK17" s="53"/>
      <c r="PNL17" s="53"/>
      <c r="PNM17" s="53"/>
      <c r="PNN17" s="53"/>
      <c r="PNO17" s="53"/>
      <c r="PNP17" s="53"/>
      <c r="PNQ17" s="53"/>
      <c r="PNR17" s="53"/>
      <c r="PNS17" s="53"/>
      <c r="PNT17" s="53"/>
      <c r="PNU17" s="53"/>
      <c r="PNV17" s="53"/>
      <c r="PNW17" s="53"/>
      <c r="PNX17" s="53"/>
      <c r="PNY17" s="53"/>
      <c r="PNZ17" s="53"/>
      <c r="POA17" s="53"/>
      <c r="POB17" s="53"/>
      <c r="POC17" s="53"/>
      <c r="POD17" s="53"/>
      <c r="POE17" s="53"/>
      <c r="POF17" s="53"/>
      <c r="POG17" s="53"/>
      <c r="POH17" s="53"/>
      <c r="POI17" s="53"/>
      <c r="POJ17" s="53"/>
      <c r="POK17" s="53"/>
      <c r="POL17" s="53"/>
      <c r="POM17" s="53"/>
      <c r="PON17" s="53"/>
      <c r="POO17" s="53"/>
      <c r="POP17" s="53"/>
      <c r="POQ17" s="53"/>
      <c r="POR17" s="53"/>
      <c r="POS17" s="53"/>
      <c r="POT17" s="53"/>
      <c r="POU17" s="53"/>
      <c r="POV17" s="53"/>
      <c r="POW17" s="53"/>
      <c r="POX17" s="53"/>
      <c r="POY17" s="53"/>
      <c r="POZ17" s="53"/>
      <c r="PPA17" s="53"/>
      <c r="PPB17" s="53"/>
      <c r="PPC17" s="53"/>
      <c r="PPD17" s="53"/>
      <c r="PPE17" s="53"/>
      <c r="PPF17" s="53"/>
      <c r="PPG17" s="53"/>
      <c r="PPH17" s="53"/>
      <c r="PPI17" s="53"/>
      <c r="PPJ17" s="53"/>
      <c r="PPK17" s="53"/>
      <c r="PPL17" s="53"/>
      <c r="PPM17" s="53"/>
      <c r="PPN17" s="53"/>
      <c r="PPO17" s="53"/>
      <c r="PPP17" s="53"/>
      <c r="PPQ17" s="53"/>
      <c r="PPR17" s="53"/>
      <c r="PPS17" s="53"/>
      <c r="PPT17" s="53"/>
      <c r="PPU17" s="53"/>
      <c r="PPV17" s="53"/>
      <c r="PPW17" s="53"/>
      <c r="PPX17" s="53"/>
      <c r="PPY17" s="53"/>
      <c r="PPZ17" s="53"/>
      <c r="PQA17" s="53"/>
      <c r="PQB17" s="53"/>
      <c r="PQC17" s="53"/>
      <c r="PQD17" s="53"/>
      <c r="PQE17" s="53"/>
      <c r="PQF17" s="53"/>
      <c r="PQG17" s="53"/>
      <c r="PQH17" s="53"/>
      <c r="PQI17" s="53"/>
      <c r="PQJ17" s="53"/>
      <c r="PQK17" s="53"/>
      <c r="PQL17" s="53"/>
      <c r="PQM17" s="53"/>
      <c r="PQN17" s="53"/>
      <c r="PQO17" s="53"/>
      <c r="PQP17" s="53"/>
      <c r="PQQ17" s="53"/>
      <c r="PQR17" s="53"/>
      <c r="PQS17" s="53"/>
      <c r="PQT17" s="53"/>
      <c r="PQU17" s="53"/>
      <c r="PQV17" s="53"/>
      <c r="PQW17" s="53"/>
      <c r="PQX17" s="53"/>
      <c r="PQY17" s="53"/>
      <c r="PQZ17" s="53"/>
      <c r="PRA17" s="53"/>
      <c r="PRB17" s="53"/>
      <c r="PRC17" s="53"/>
      <c r="PRD17" s="53"/>
      <c r="PRE17" s="53"/>
      <c r="PRF17" s="53"/>
      <c r="PRG17" s="53"/>
      <c r="PRH17" s="53"/>
      <c r="PRI17" s="53"/>
      <c r="PRJ17" s="53"/>
      <c r="PRK17" s="53"/>
      <c r="PRL17" s="53"/>
      <c r="PRM17" s="53"/>
      <c r="PRN17" s="53"/>
      <c r="PRO17" s="53"/>
      <c r="PRP17" s="53"/>
      <c r="PRQ17" s="53"/>
      <c r="PRR17" s="53"/>
      <c r="PRS17" s="53"/>
      <c r="PRT17" s="53"/>
      <c r="PRU17" s="53"/>
      <c r="PRV17" s="53"/>
      <c r="PRW17" s="53"/>
      <c r="PRX17" s="53"/>
      <c r="PRY17" s="53"/>
      <c r="PRZ17" s="53"/>
      <c r="PSA17" s="53"/>
      <c r="PSB17" s="53"/>
      <c r="PSC17" s="53"/>
      <c r="PSD17" s="53"/>
      <c r="PSE17" s="53"/>
      <c r="PSF17" s="53"/>
      <c r="PSG17" s="53"/>
      <c r="PSH17" s="53"/>
      <c r="PSI17" s="53"/>
      <c r="PSJ17" s="53"/>
      <c r="PSK17" s="53"/>
      <c r="PSL17" s="53"/>
      <c r="PSM17" s="53"/>
      <c r="PSN17" s="53"/>
      <c r="PSO17" s="53"/>
      <c r="PSP17" s="53"/>
      <c r="PSQ17" s="53"/>
      <c r="PSR17" s="53"/>
      <c r="PSS17" s="53"/>
      <c r="PST17" s="53"/>
      <c r="PSU17" s="53"/>
      <c r="PSV17" s="53"/>
      <c r="PSW17" s="53"/>
      <c r="PSX17" s="53"/>
      <c r="PSY17" s="53"/>
      <c r="PSZ17" s="53"/>
      <c r="PTA17" s="53"/>
      <c r="PTB17" s="53"/>
      <c r="PTC17" s="53"/>
      <c r="PTD17" s="53"/>
      <c r="PTE17" s="53"/>
      <c r="PTF17" s="53"/>
      <c r="PTG17" s="53"/>
      <c r="PTH17" s="53"/>
      <c r="PTI17" s="53"/>
      <c r="PTJ17" s="53"/>
      <c r="PTK17" s="53"/>
      <c r="PTL17" s="53"/>
      <c r="PTM17" s="53"/>
      <c r="PTN17" s="53"/>
      <c r="PTO17" s="53"/>
      <c r="PTP17" s="53"/>
      <c r="PTQ17" s="53"/>
      <c r="PTR17" s="53"/>
      <c r="PTS17" s="53"/>
      <c r="PTT17" s="53"/>
      <c r="PTU17" s="53"/>
      <c r="PTV17" s="53"/>
      <c r="PTW17" s="53"/>
      <c r="PTX17" s="53"/>
      <c r="PTY17" s="53"/>
      <c r="PTZ17" s="53"/>
      <c r="PUA17" s="53"/>
      <c r="PUB17" s="53"/>
      <c r="PUC17" s="53"/>
      <c r="PUD17" s="53"/>
      <c r="PUE17" s="53"/>
      <c r="PUF17" s="53"/>
      <c r="PUG17" s="53"/>
      <c r="PUH17" s="53"/>
      <c r="PUI17" s="53"/>
      <c r="PUJ17" s="53"/>
      <c r="PUK17" s="53"/>
      <c r="PUL17" s="53"/>
      <c r="PUM17" s="53"/>
      <c r="PUN17" s="53"/>
      <c r="PUO17" s="53"/>
      <c r="PUP17" s="53"/>
      <c r="PUQ17" s="53"/>
      <c r="PUR17" s="53"/>
      <c r="PUS17" s="53"/>
      <c r="PUT17" s="53"/>
      <c r="PUU17" s="53"/>
      <c r="PUV17" s="53"/>
      <c r="PUW17" s="53"/>
      <c r="PUX17" s="53"/>
      <c r="PUY17" s="53"/>
      <c r="PUZ17" s="53"/>
      <c r="PVA17" s="53"/>
      <c r="PVB17" s="53"/>
      <c r="PVC17" s="53"/>
      <c r="PVD17" s="53"/>
      <c r="PVE17" s="53"/>
      <c r="PVF17" s="53"/>
      <c r="PVG17" s="53"/>
      <c r="PVH17" s="53"/>
      <c r="PVI17" s="53"/>
      <c r="PVJ17" s="53"/>
      <c r="PVK17" s="53"/>
      <c r="PVL17" s="53"/>
      <c r="PVM17" s="53"/>
      <c r="PVN17" s="53"/>
      <c r="PVO17" s="53"/>
      <c r="PVP17" s="53"/>
      <c r="PVQ17" s="53"/>
      <c r="PVR17" s="53"/>
      <c r="PVS17" s="53"/>
      <c r="PVT17" s="53"/>
      <c r="PVU17" s="53"/>
      <c r="PVV17" s="53"/>
      <c r="PVW17" s="53"/>
      <c r="PVX17" s="53"/>
      <c r="PVY17" s="53"/>
      <c r="PVZ17" s="53"/>
      <c r="PWA17" s="53"/>
      <c r="PWB17" s="53"/>
      <c r="PWC17" s="53"/>
      <c r="PWD17" s="53"/>
      <c r="PWE17" s="53"/>
      <c r="PWF17" s="53"/>
      <c r="PWG17" s="53"/>
      <c r="PWH17" s="53"/>
      <c r="PWI17" s="53"/>
      <c r="PWJ17" s="53"/>
      <c r="PWK17" s="53"/>
      <c r="PWL17" s="53"/>
      <c r="PWM17" s="53"/>
      <c r="PWN17" s="53"/>
      <c r="PWO17" s="53"/>
      <c r="PWP17" s="53"/>
      <c r="PWQ17" s="53"/>
      <c r="PWR17" s="53"/>
      <c r="PWS17" s="53"/>
      <c r="PWT17" s="53"/>
      <c r="PWU17" s="53"/>
      <c r="PWV17" s="53"/>
      <c r="PWW17" s="53"/>
      <c r="PWX17" s="53"/>
      <c r="PWY17" s="53"/>
      <c r="PWZ17" s="53"/>
      <c r="PXA17" s="53"/>
      <c r="PXB17" s="53"/>
      <c r="PXC17" s="53"/>
      <c r="PXD17" s="53"/>
      <c r="PXE17" s="53"/>
      <c r="PXF17" s="53"/>
      <c r="PXG17" s="53"/>
      <c r="PXH17" s="53"/>
      <c r="PXI17" s="53"/>
      <c r="PXJ17" s="53"/>
      <c r="PXK17" s="53"/>
      <c r="PXL17" s="53"/>
      <c r="PXM17" s="53"/>
      <c r="PXN17" s="53"/>
      <c r="PXO17" s="53"/>
      <c r="PXP17" s="53"/>
      <c r="PXQ17" s="53"/>
      <c r="PXR17" s="53"/>
      <c r="PXS17" s="53"/>
      <c r="PXT17" s="53"/>
      <c r="PXU17" s="53"/>
      <c r="PXV17" s="53"/>
      <c r="PXW17" s="53"/>
      <c r="PXX17" s="53"/>
      <c r="PXY17" s="53"/>
      <c r="PXZ17" s="53"/>
      <c r="PYA17" s="53"/>
      <c r="PYB17" s="53"/>
      <c r="PYC17" s="53"/>
      <c r="PYD17" s="53"/>
      <c r="PYE17" s="53"/>
      <c r="PYF17" s="53"/>
      <c r="PYG17" s="53"/>
      <c r="PYH17" s="53"/>
      <c r="PYI17" s="53"/>
      <c r="PYJ17" s="53"/>
      <c r="PYK17" s="53"/>
      <c r="PYL17" s="53"/>
      <c r="PYM17" s="53"/>
      <c r="PYN17" s="53"/>
      <c r="PYO17" s="53"/>
      <c r="PYP17" s="53"/>
      <c r="PYQ17" s="53"/>
      <c r="PYR17" s="53"/>
      <c r="PYS17" s="53"/>
      <c r="PYT17" s="53"/>
      <c r="PYU17" s="53"/>
      <c r="PYV17" s="53"/>
      <c r="PYW17" s="53"/>
      <c r="PYX17" s="53"/>
      <c r="PYY17" s="53"/>
      <c r="PYZ17" s="53"/>
      <c r="PZA17" s="53"/>
      <c r="PZB17" s="53"/>
      <c r="PZC17" s="53"/>
      <c r="PZD17" s="53"/>
      <c r="PZE17" s="53"/>
      <c r="PZF17" s="53"/>
      <c r="PZG17" s="53"/>
      <c r="PZH17" s="53"/>
      <c r="PZI17" s="53"/>
      <c r="PZJ17" s="53"/>
      <c r="PZK17" s="53"/>
      <c r="PZL17" s="53"/>
      <c r="PZM17" s="53"/>
      <c r="PZN17" s="53"/>
      <c r="PZO17" s="53"/>
      <c r="PZP17" s="53"/>
      <c r="PZQ17" s="53"/>
      <c r="PZR17" s="53"/>
      <c r="PZS17" s="53"/>
      <c r="PZT17" s="53"/>
      <c r="PZU17" s="53"/>
      <c r="PZV17" s="53"/>
      <c r="PZW17" s="53"/>
      <c r="PZX17" s="53"/>
      <c r="PZY17" s="53"/>
      <c r="PZZ17" s="53"/>
      <c r="QAA17" s="53"/>
      <c r="QAB17" s="53"/>
      <c r="QAC17" s="53"/>
      <c r="QAD17" s="53"/>
      <c r="QAE17" s="53"/>
      <c r="QAF17" s="53"/>
      <c r="QAG17" s="53"/>
      <c r="QAH17" s="53"/>
      <c r="QAI17" s="53"/>
      <c r="QAJ17" s="53"/>
      <c r="QAK17" s="53"/>
      <c r="QAL17" s="53"/>
      <c r="QAM17" s="53"/>
      <c r="QAN17" s="53"/>
      <c r="QAO17" s="53"/>
      <c r="QAP17" s="53"/>
      <c r="QAQ17" s="53"/>
      <c r="QAR17" s="53"/>
      <c r="QAS17" s="53"/>
      <c r="QAT17" s="53"/>
      <c r="QAU17" s="53"/>
      <c r="QAV17" s="53"/>
      <c r="QAW17" s="53"/>
      <c r="QAX17" s="53"/>
      <c r="QAY17" s="53"/>
      <c r="QAZ17" s="53"/>
      <c r="QBA17" s="53"/>
      <c r="QBB17" s="53"/>
      <c r="QBC17" s="53"/>
      <c r="QBD17" s="53"/>
      <c r="QBE17" s="53"/>
      <c r="QBF17" s="53"/>
      <c r="QBG17" s="53"/>
      <c r="QBH17" s="53"/>
      <c r="QBI17" s="53"/>
      <c r="QBJ17" s="53"/>
      <c r="QBK17" s="53"/>
      <c r="QBL17" s="53"/>
      <c r="QBM17" s="53"/>
      <c r="QBN17" s="53"/>
      <c r="QBO17" s="53"/>
      <c r="QBP17" s="53"/>
      <c r="QBQ17" s="53"/>
      <c r="QBR17" s="53"/>
      <c r="QBS17" s="53"/>
      <c r="QBT17" s="53"/>
      <c r="QBU17" s="53"/>
      <c r="QBV17" s="53"/>
      <c r="QBW17" s="53"/>
      <c r="QBX17" s="53"/>
      <c r="QBY17" s="53"/>
      <c r="QBZ17" s="53"/>
      <c r="QCA17" s="53"/>
      <c r="QCB17" s="53"/>
      <c r="QCC17" s="53"/>
      <c r="QCD17" s="53"/>
      <c r="QCE17" s="53"/>
      <c r="QCF17" s="53"/>
      <c r="QCG17" s="53"/>
      <c r="QCH17" s="53"/>
      <c r="QCI17" s="53"/>
      <c r="QCJ17" s="53"/>
      <c r="QCK17" s="53"/>
      <c r="QCL17" s="53"/>
      <c r="QCM17" s="53"/>
      <c r="QCN17" s="53"/>
      <c r="QCO17" s="53"/>
      <c r="QCP17" s="53"/>
      <c r="QCQ17" s="53"/>
      <c r="QCR17" s="53"/>
      <c r="QCS17" s="53"/>
      <c r="QCT17" s="53"/>
      <c r="QCU17" s="53"/>
      <c r="QCV17" s="53"/>
      <c r="QCW17" s="53"/>
      <c r="QCX17" s="53"/>
      <c r="QCY17" s="53"/>
      <c r="QCZ17" s="53"/>
      <c r="QDA17" s="53"/>
      <c r="QDB17" s="53"/>
      <c r="QDC17" s="53"/>
      <c r="QDD17" s="53"/>
      <c r="QDE17" s="53"/>
      <c r="QDF17" s="53"/>
      <c r="QDG17" s="53"/>
      <c r="QDH17" s="53"/>
      <c r="QDI17" s="53"/>
      <c r="QDJ17" s="53"/>
      <c r="QDK17" s="53"/>
      <c r="QDL17" s="53"/>
      <c r="QDM17" s="53"/>
      <c r="QDN17" s="53"/>
      <c r="QDO17" s="53"/>
      <c r="QDP17" s="53"/>
      <c r="QDQ17" s="53"/>
      <c r="QDR17" s="53"/>
      <c r="QDS17" s="53"/>
      <c r="QDT17" s="53"/>
      <c r="QDU17" s="53"/>
      <c r="QDV17" s="53"/>
      <c r="QDW17" s="53"/>
      <c r="QDX17" s="53"/>
      <c r="QDY17" s="53"/>
      <c r="QDZ17" s="53"/>
      <c r="QEA17" s="53"/>
      <c r="QEB17" s="53"/>
      <c r="QEC17" s="53"/>
      <c r="QED17" s="53"/>
      <c r="QEE17" s="53"/>
      <c r="QEF17" s="53"/>
      <c r="QEG17" s="53"/>
      <c r="QEH17" s="53"/>
      <c r="QEI17" s="53"/>
      <c r="QEJ17" s="53"/>
      <c r="QEK17" s="53"/>
      <c r="QEL17" s="53"/>
      <c r="QEM17" s="53"/>
      <c r="QEN17" s="53"/>
      <c r="QEO17" s="53"/>
      <c r="QEP17" s="53"/>
      <c r="QEQ17" s="53"/>
      <c r="QER17" s="53"/>
      <c r="QES17" s="53"/>
      <c r="QET17" s="53"/>
      <c r="QEU17" s="53"/>
      <c r="QEV17" s="53"/>
      <c r="QEW17" s="53"/>
      <c r="QEX17" s="53"/>
      <c r="QEY17" s="53"/>
      <c r="QEZ17" s="53"/>
      <c r="QFA17" s="53"/>
      <c r="QFB17" s="53"/>
      <c r="QFC17" s="53"/>
      <c r="QFD17" s="53"/>
      <c r="QFE17" s="53"/>
      <c r="QFF17" s="53"/>
      <c r="QFG17" s="53"/>
      <c r="QFH17" s="53"/>
      <c r="QFI17" s="53"/>
      <c r="QFJ17" s="53"/>
      <c r="QFK17" s="53"/>
      <c r="QFL17" s="53"/>
      <c r="QFM17" s="53"/>
      <c r="QFN17" s="53"/>
      <c r="QFO17" s="53"/>
      <c r="QFP17" s="53"/>
      <c r="QFQ17" s="53"/>
      <c r="QFR17" s="53"/>
      <c r="QFS17" s="53"/>
      <c r="QFT17" s="53"/>
      <c r="QFU17" s="53"/>
      <c r="QFV17" s="53"/>
      <c r="QFW17" s="53"/>
      <c r="QFX17" s="53"/>
      <c r="QFY17" s="53"/>
      <c r="QFZ17" s="53"/>
      <c r="QGA17" s="53"/>
      <c r="QGB17" s="53"/>
      <c r="QGC17" s="53"/>
      <c r="QGD17" s="53"/>
      <c r="QGE17" s="53"/>
      <c r="QGF17" s="53"/>
      <c r="QGG17" s="53"/>
      <c r="QGH17" s="53"/>
      <c r="QGI17" s="53"/>
      <c r="QGJ17" s="53"/>
      <c r="QGK17" s="53"/>
      <c r="QGL17" s="53"/>
      <c r="QGM17" s="53"/>
      <c r="QGN17" s="53"/>
      <c r="QGO17" s="53"/>
      <c r="QGP17" s="53"/>
      <c r="QGQ17" s="53"/>
      <c r="QGR17" s="53"/>
      <c r="QGS17" s="53"/>
      <c r="QGT17" s="53"/>
      <c r="QGU17" s="53"/>
      <c r="QGV17" s="53"/>
      <c r="QGW17" s="53"/>
      <c r="QGX17" s="53"/>
      <c r="QGY17" s="53"/>
      <c r="QGZ17" s="53"/>
      <c r="QHA17" s="53"/>
      <c r="QHB17" s="53"/>
      <c r="QHC17" s="53"/>
      <c r="QHD17" s="53"/>
      <c r="QHE17" s="53"/>
      <c r="QHF17" s="53"/>
      <c r="QHG17" s="53"/>
      <c r="QHH17" s="53"/>
      <c r="QHI17" s="53"/>
      <c r="QHJ17" s="53"/>
      <c r="QHK17" s="53"/>
      <c r="QHL17" s="53"/>
      <c r="QHM17" s="53"/>
      <c r="QHN17" s="53"/>
      <c r="QHO17" s="53"/>
      <c r="QHP17" s="53"/>
      <c r="QHQ17" s="53"/>
      <c r="QHR17" s="53"/>
      <c r="QHS17" s="53"/>
      <c r="QHT17" s="53"/>
      <c r="QHU17" s="53"/>
      <c r="QHV17" s="53"/>
      <c r="QHW17" s="53"/>
      <c r="QHX17" s="53"/>
      <c r="QHY17" s="53"/>
      <c r="QHZ17" s="53"/>
      <c r="QIA17" s="53"/>
      <c r="QIB17" s="53"/>
      <c r="QIC17" s="53"/>
      <c r="QID17" s="53"/>
      <c r="QIE17" s="53"/>
      <c r="QIF17" s="53"/>
      <c r="QIG17" s="53"/>
      <c r="QIH17" s="53"/>
      <c r="QII17" s="53"/>
      <c r="QIJ17" s="53"/>
      <c r="QIK17" s="53"/>
      <c r="QIL17" s="53"/>
      <c r="QIM17" s="53"/>
      <c r="QIN17" s="53"/>
      <c r="QIO17" s="53"/>
      <c r="QIP17" s="53"/>
      <c r="QIQ17" s="53"/>
      <c r="QIR17" s="53"/>
      <c r="QIS17" s="53"/>
      <c r="QIT17" s="53"/>
      <c r="QIU17" s="53"/>
      <c r="QIV17" s="53"/>
      <c r="QIW17" s="53"/>
      <c r="QIX17" s="53"/>
      <c r="QIY17" s="53"/>
      <c r="QIZ17" s="53"/>
      <c r="QJA17" s="53"/>
      <c r="QJB17" s="53"/>
      <c r="QJC17" s="53"/>
      <c r="QJD17" s="53"/>
      <c r="QJE17" s="53"/>
      <c r="QJF17" s="53"/>
      <c r="QJG17" s="53"/>
      <c r="QJH17" s="53"/>
      <c r="QJI17" s="53"/>
      <c r="QJJ17" s="53"/>
      <c r="QJK17" s="53"/>
      <c r="QJL17" s="53"/>
      <c r="QJM17" s="53"/>
      <c r="QJN17" s="53"/>
      <c r="QJO17" s="53"/>
      <c r="QJP17" s="53"/>
      <c r="QJQ17" s="53"/>
      <c r="QJR17" s="53"/>
      <c r="QJS17" s="53"/>
      <c r="QJT17" s="53"/>
      <c r="QJU17" s="53"/>
      <c r="QJV17" s="53"/>
      <c r="QJW17" s="53"/>
      <c r="QJX17" s="53"/>
      <c r="QJY17" s="53"/>
      <c r="QJZ17" s="53"/>
      <c r="QKA17" s="53"/>
      <c r="QKB17" s="53"/>
      <c r="QKC17" s="53"/>
      <c r="QKD17" s="53"/>
      <c r="QKE17" s="53"/>
      <c r="QKF17" s="53"/>
      <c r="QKG17" s="53"/>
      <c r="QKH17" s="53"/>
      <c r="QKI17" s="53"/>
      <c r="QKJ17" s="53"/>
      <c r="QKK17" s="53"/>
      <c r="QKL17" s="53"/>
      <c r="QKM17" s="53"/>
      <c r="QKN17" s="53"/>
      <c r="QKO17" s="53"/>
      <c r="QKP17" s="53"/>
      <c r="QKQ17" s="53"/>
      <c r="QKR17" s="53"/>
      <c r="QKS17" s="53"/>
      <c r="QKT17" s="53"/>
      <c r="QKU17" s="53"/>
      <c r="QKV17" s="53"/>
      <c r="QKW17" s="53"/>
      <c r="QKX17" s="53"/>
      <c r="QKY17" s="53"/>
      <c r="QKZ17" s="53"/>
      <c r="QLA17" s="53"/>
      <c r="QLB17" s="53"/>
      <c r="QLC17" s="53"/>
      <c r="QLD17" s="53"/>
      <c r="QLE17" s="53"/>
      <c r="QLF17" s="53"/>
      <c r="QLG17" s="53"/>
      <c r="QLH17" s="53"/>
      <c r="QLI17" s="53"/>
      <c r="QLJ17" s="53"/>
      <c r="QLK17" s="53"/>
      <c r="QLL17" s="53"/>
      <c r="QLM17" s="53"/>
      <c r="QLN17" s="53"/>
      <c r="QLO17" s="53"/>
      <c r="QLP17" s="53"/>
      <c r="QLQ17" s="53"/>
      <c r="QLR17" s="53"/>
      <c r="QLS17" s="53"/>
      <c r="QLT17" s="53"/>
      <c r="QLU17" s="53"/>
      <c r="QLV17" s="53"/>
      <c r="QLW17" s="53"/>
      <c r="QLX17" s="53"/>
      <c r="QLY17" s="53"/>
      <c r="QLZ17" s="53"/>
      <c r="QMA17" s="53"/>
      <c r="QMB17" s="53"/>
      <c r="QMC17" s="53"/>
      <c r="QMD17" s="53"/>
      <c r="QME17" s="53"/>
      <c r="QMF17" s="53"/>
      <c r="QMG17" s="53"/>
      <c r="QMH17" s="53"/>
      <c r="QMI17" s="53"/>
      <c r="QMJ17" s="53"/>
      <c r="QMK17" s="53"/>
      <c r="QML17" s="53"/>
      <c r="QMM17" s="53"/>
      <c r="QMN17" s="53"/>
      <c r="QMO17" s="53"/>
      <c r="QMP17" s="53"/>
      <c r="QMQ17" s="53"/>
      <c r="QMR17" s="53"/>
      <c r="QMS17" s="53"/>
      <c r="QMT17" s="53"/>
      <c r="QMU17" s="53"/>
      <c r="QMV17" s="53"/>
      <c r="QMW17" s="53"/>
      <c r="QMX17" s="53"/>
      <c r="QMY17" s="53"/>
      <c r="QMZ17" s="53"/>
      <c r="QNA17" s="53"/>
      <c r="QNB17" s="53"/>
      <c r="QNC17" s="53"/>
      <c r="QND17" s="53"/>
      <c r="QNE17" s="53"/>
      <c r="QNF17" s="53"/>
      <c r="QNG17" s="53"/>
      <c r="QNH17" s="53"/>
      <c r="QNI17" s="53"/>
      <c r="QNJ17" s="53"/>
      <c r="QNK17" s="53"/>
      <c r="QNL17" s="53"/>
      <c r="QNM17" s="53"/>
      <c r="QNN17" s="53"/>
      <c r="QNO17" s="53"/>
      <c r="QNP17" s="53"/>
      <c r="QNQ17" s="53"/>
      <c r="QNR17" s="53"/>
      <c r="QNS17" s="53"/>
      <c r="QNT17" s="53"/>
      <c r="QNU17" s="53"/>
      <c r="QNV17" s="53"/>
      <c r="QNW17" s="53"/>
      <c r="QNX17" s="53"/>
      <c r="QNY17" s="53"/>
      <c r="QNZ17" s="53"/>
      <c r="QOA17" s="53"/>
      <c r="QOB17" s="53"/>
      <c r="QOC17" s="53"/>
      <c r="QOD17" s="53"/>
      <c r="QOE17" s="53"/>
      <c r="QOF17" s="53"/>
      <c r="QOG17" s="53"/>
      <c r="QOH17" s="53"/>
      <c r="QOI17" s="53"/>
      <c r="QOJ17" s="53"/>
      <c r="QOK17" s="53"/>
      <c r="QOL17" s="53"/>
      <c r="QOM17" s="53"/>
      <c r="QON17" s="53"/>
      <c r="QOO17" s="53"/>
      <c r="QOP17" s="53"/>
      <c r="QOQ17" s="53"/>
      <c r="QOR17" s="53"/>
      <c r="QOS17" s="53"/>
      <c r="QOT17" s="53"/>
      <c r="QOU17" s="53"/>
      <c r="QOV17" s="53"/>
      <c r="QOW17" s="53"/>
      <c r="QOX17" s="53"/>
      <c r="QOY17" s="53"/>
      <c r="QOZ17" s="53"/>
      <c r="QPA17" s="53"/>
      <c r="QPB17" s="53"/>
      <c r="QPC17" s="53"/>
      <c r="QPD17" s="53"/>
      <c r="QPE17" s="53"/>
      <c r="QPF17" s="53"/>
      <c r="QPG17" s="53"/>
      <c r="QPH17" s="53"/>
      <c r="QPI17" s="53"/>
      <c r="QPJ17" s="53"/>
      <c r="QPK17" s="53"/>
      <c r="QPL17" s="53"/>
      <c r="QPM17" s="53"/>
      <c r="QPN17" s="53"/>
      <c r="QPO17" s="53"/>
      <c r="QPP17" s="53"/>
      <c r="QPQ17" s="53"/>
      <c r="QPR17" s="53"/>
      <c r="QPS17" s="53"/>
      <c r="QPT17" s="53"/>
      <c r="QPU17" s="53"/>
      <c r="QPV17" s="53"/>
      <c r="QPW17" s="53"/>
      <c r="QPX17" s="53"/>
      <c r="QPY17" s="53"/>
      <c r="QPZ17" s="53"/>
      <c r="QQA17" s="53"/>
      <c r="QQB17" s="53"/>
      <c r="QQC17" s="53"/>
      <c r="QQD17" s="53"/>
      <c r="QQE17" s="53"/>
      <c r="QQF17" s="53"/>
      <c r="QQG17" s="53"/>
      <c r="QQH17" s="53"/>
      <c r="QQI17" s="53"/>
      <c r="QQJ17" s="53"/>
      <c r="QQK17" s="53"/>
      <c r="QQL17" s="53"/>
      <c r="QQM17" s="53"/>
      <c r="QQN17" s="53"/>
      <c r="QQO17" s="53"/>
      <c r="QQP17" s="53"/>
      <c r="QQQ17" s="53"/>
      <c r="QQR17" s="53"/>
      <c r="QQS17" s="53"/>
      <c r="QQT17" s="53"/>
      <c r="QQU17" s="53"/>
      <c r="QQV17" s="53"/>
      <c r="QQW17" s="53"/>
      <c r="QQX17" s="53"/>
      <c r="QQY17" s="53"/>
      <c r="QQZ17" s="53"/>
      <c r="QRA17" s="53"/>
      <c r="QRB17" s="53"/>
      <c r="QRC17" s="53"/>
      <c r="QRD17" s="53"/>
      <c r="QRE17" s="53"/>
      <c r="QRF17" s="53"/>
      <c r="QRG17" s="53"/>
      <c r="QRH17" s="53"/>
      <c r="QRI17" s="53"/>
      <c r="QRJ17" s="53"/>
      <c r="QRK17" s="53"/>
      <c r="QRL17" s="53"/>
      <c r="QRM17" s="53"/>
      <c r="QRN17" s="53"/>
      <c r="QRO17" s="53"/>
      <c r="QRP17" s="53"/>
      <c r="QRQ17" s="53"/>
      <c r="QRR17" s="53"/>
      <c r="QRS17" s="53"/>
      <c r="QRT17" s="53"/>
      <c r="QRU17" s="53"/>
      <c r="QRV17" s="53"/>
      <c r="QRW17" s="53"/>
      <c r="QRX17" s="53"/>
      <c r="QRY17" s="53"/>
      <c r="QRZ17" s="53"/>
      <c r="QSA17" s="53"/>
      <c r="QSB17" s="53"/>
      <c r="QSC17" s="53"/>
      <c r="QSD17" s="53"/>
      <c r="QSE17" s="53"/>
      <c r="QSF17" s="53"/>
      <c r="QSG17" s="53"/>
      <c r="QSH17" s="53"/>
      <c r="QSI17" s="53"/>
      <c r="QSJ17" s="53"/>
      <c r="QSK17" s="53"/>
      <c r="QSL17" s="53"/>
      <c r="QSM17" s="53"/>
      <c r="QSN17" s="53"/>
      <c r="QSO17" s="53"/>
      <c r="QSP17" s="53"/>
      <c r="QSQ17" s="53"/>
      <c r="QSR17" s="53"/>
      <c r="QSS17" s="53"/>
      <c r="QST17" s="53"/>
      <c r="QSU17" s="53"/>
      <c r="QSV17" s="53"/>
      <c r="QSW17" s="53"/>
      <c r="QSX17" s="53"/>
      <c r="QSY17" s="53"/>
      <c r="QSZ17" s="53"/>
      <c r="QTA17" s="53"/>
      <c r="QTB17" s="53"/>
      <c r="QTC17" s="53"/>
      <c r="QTD17" s="53"/>
      <c r="QTE17" s="53"/>
      <c r="QTF17" s="53"/>
      <c r="QTG17" s="53"/>
      <c r="QTH17" s="53"/>
      <c r="QTI17" s="53"/>
      <c r="QTJ17" s="53"/>
      <c r="QTK17" s="53"/>
      <c r="QTL17" s="53"/>
      <c r="QTM17" s="53"/>
      <c r="QTN17" s="53"/>
      <c r="QTO17" s="53"/>
      <c r="QTP17" s="53"/>
      <c r="QTQ17" s="53"/>
      <c r="QTR17" s="53"/>
      <c r="QTS17" s="53"/>
      <c r="QTT17" s="53"/>
      <c r="QTU17" s="53"/>
      <c r="QTV17" s="53"/>
      <c r="QTW17" s="53"/>
      <c r="QTX17" s="53"/>
      <c r="QTY17" s="53"/>
      <c r="QTZ17" s="53"/>
      <c r="QUA17" s="53"/>
      <c r="QUB17" s="53"/>
      <c r="QUC17" s="53"/>
      <c r="QUD17" s="53"/>
      <c r="QUE17" s="53"/>
      <c r="QUF17" s="53"/>
      <c r="QUG17" s="53"/>
      <c r="QUH17" s="53"/>
      <c r="QUI17" s="53"/>
      <c r="QUJ17" s="53"/>
      <c r="QUK17" s="53"/>
      <c r="QUL17" s="53"/>
      <c r="QUM17" s="53"/>
      <c r="QUN17" s="53"/>
      <c r="QUO17" s="53"/>
      <c r="QUP17" s="53"/>
      <c r="QUQ17" s="53"/>
      <c r="QUR17" s="53"/>
      <c r="QUS17" s="53"/>
      <c r="QUT17" s="53"/>
      <c r="QUU17" s="53"/>
      <c r="QUV17" s="53"/>
      <c r="QUW17" s="53"/>
      <c r="QUX17" s="53"/>
      <c r="QUY17" s="53"/>
      <c r="QUZ17" s="53"/>
      <c r="QVA17" s="53"/>
      <c r="QVB17" s="53"/>
      <c r="QVC17" s="53"/>
      <c r="QVD17" s="53"/>
      <c r="QVE17" s="53"/>
      <c r="QVF17" s="53"/>
      <c r="QVG17" s="53"/>
      <c r="QVH17" s="53"/>
      <c r="QVI17" s="53"/>
      <c r="QVJ17" s="53"/>
      <c r="QVK17" s="53"/>
      <c r="QVL17" s="53"/>
      <c r="QVM17" s="53"/>
      <c r="QVN17" s="53"/>
      <c r="QVO17" s="53"/>
      <c r="QVP17" s="53"/>
      <c r="QVQ17" s="53"/>
      <c r="QVR17" s="53"/>
      <c r="QVS17" s="53"/>
      <c r="QVT17" s="53"/>
      <c r="QVU17" s="53"/>
      <c r="QVV17" s="53"/>
      <c r="QVW17" s="53"/>
      <c r="QVX17" s="53"/>
      <c r="QVY17" s="53"/>
      <c r="QVZ17" s="53"/>
      <c r="QWA17" s="53"/>
      <c r="QWB17" s="53"/>
      <c r="QWC17" s="53"/>
      <c r="QWD17" s="53"/>
      <c r="QWE17" s="53"/>
      <c r="QWF17" s="53"/>
      <c r="QWG17" s="53"/>
      <c r="QWH17" s="53"/>
      <c r="QWI17" s="53"/>
      <c r="QWJ17" s="53"/>
      <c r="QWK17" s="53"/>
      <c r="QWL17" s="53"/>
      <c r="QWM17" s="53"/>
      <c r="QWN17" s="53"/>
      <c r="QWO17" s="53"/>
      <c r="QWP17" s="53"/>
      <c r="QWQ17" s="53"/>
      <c r="QWR17" s="53"/>
      <c r="QWS17" s="53"/>
      <c r="QWT17" s="53"/>
      <c r="QWU17" s="53"/>
      <c r="QWV17" s="53"/>
      <c r="QWW17" s="53"/>
      <c r="QWX17" s="53"/>
      <c r="QWY17" s="53"/>
      <c r="QWZ17" s="53"/>
      <c r="QXA17" s="53"/>
      <c r="QXB17" s="53"/>
      <c r="QXC17" s="53"/>
      <c r="QXD17" s="53"/>
      <c r="QXE17" s="53"/>
      <c r="QXF17" s="53"/>
      <c r="QXG17" s="53"/>
      <c r="QXH17" s="53"/>
      <c r="QXI17" s="53"/>
      <c r="QXJ17" s="53"/>
      <c r="QXK17" s="53"/>
      <c r="QXL17" s="53"/>
      <c r="QXM17" s="53"/>
      <c r="QXN17" s="53"/>
      <c r="QXO17" s="53"/>
      <c r="QXP17" s="53"/>
      <c r="QXQ17" s="53"/>
      <c r="QXR17" s="53"/>
      <c r="QXS17" s="53"/>
      <c r="QXT17" s="53"/>
      <c r="QXU17" s="53"/>
      <c r="QXV17" s="53"/>
      <c r="QXW17" s="53"/>
      <c r="QXX17" s="53"/>
      <c r="QXY17" s="53"/>
      <c r="QXZ17" s="53"/>
      <c r="QYA17" s="53"/>
      <c r="QYB17" s="53"/>
      <c r="QYC17" s="53"/>
      <c r="QYD17" s="53"/>
      <c r="QYE17" s="53"/>
      <c r="QYF17" s="53"/>
      <c r="QYG17" s="53"/>
      <c r="QYH17" s="53"/>
      <c r="QYI17" s="53"/>
      <c r="QYJ17" s="53"/>
      <c r="QYK17" s="53"/>
      <c r="QYL17" s="53"/>
      <c r="QYM17" s="53"/>
      <c r="QYN17" s="53"/>
      <c r="QYO17" s="53"/>
      <c r="QYP17" s="53"/>
      <c r="QYQ17" s="53"/>
      <c r="QYR17" s="53"/>
      <c r="QYS17" s="53"/>
      <c r="QYT17" s="53"/>
      <c r="QYU17" s="53"/>
      <c r="QYV17" s="53"/>
      <c r="QYW17" s="53"/>
      <c r="QYX17" s="53"/>
      <c r="QYY17" s="53"/>
      <c r="QYZ17" s="53"/>
      <c r="QZA17" s="53"/>
      <c r="QZB17" s="53"/>
      <c r="QZC17" s="53"/>
      <c r="QZD17" s="53"/>
      <c r="QZE17" s="53"/>
      <c r="QZF17" s="53"/>
      <c r="QZG17" s="53"/>
      <c r="QZH17" s="53"/>
      <c r="QZI17" s="53"/>
      <c r="QZJ17" s="53"/>
      <c r="QZK17" s="53"/>
      <c r="QZL17" s="53"/>
      <c r="QZM17" s="53"/>
      <c r="QZN17" s="53"/>
      <c r="QZO17" s="53"/>
      <c r="QZP17" s="53"/>
      <c r="QZQ17" s="53"/>
      <c r="QZR17" s="53"/>
      <c r="QZS17" s="53"/>
      <c r="QZT17" s="53"/>
      <c r="QZU17" s="53"/>
      <c r="QZV17" s="53"/>
      <c r="QZW17" s="53"/>
      <c r="QZX17" s="53"/>
      <c r="QZY17" s="53"/>
      <c r="QZZ17" s="53"/>
      <c r="RAA17" s="53"/>
      <c r="RAB17" s="53"/>
      <c r="RAC17" s="53"/>
      <c r="RAD17" s="53"/>
      <c r="RAE17" s="53"/>
      <c r="RAF17" s="53"/>
      <c r="RAG17" s="53"/>
      <c r="RAH17" s="53"/>
      <c r="RAI17" s="53"/>
      <c r="RAJ17" s="53"/>
      <c r="RAK17" s="53"/>
      <c r="RAL17" s="53"/>
      <c r="RAM17" s="53"/>
      <c r="RAN17" s="53"/>
      <c r="RAO17" s="53"/>
      <c r="RAP17" s="53"/>
      <c r="RAQ17" s="53"/>
      <c r="RAR17" s="53"/>
      <c r="RAS17" s="53"/>
      <c r="RAT17" s="53"/>
      <c r="RAU17" s="53"/>
      <c r="RAV17" s="53"/>
      <c r="RAW17" s="53"/>
      <c r="RAX17" s="53"/>
      <c r="RAY17" s="53"/>
      <c r="RAZ17" s="53"/>
      <c r="RBA17" s="53"/>
      <c r="RBB17" s="53"/>
      <c r="RBC17" s="53"/>
      <c r="RBD17" s="53"/>
      <c r="RBE17" s="53"/>
      <c r="RBF17" s="53"/>
      <c r="RBG17" s="53"/>
      <c r="RBH17" s="53"/>
      <c r="RBI17" s="53"/>
      <c r="RBJ17" s="53"/>
      <c r="RBK17" s="53"/>
      <c r="RBL17" s="53"/>
      <c r="RBM17" s="53"/>
      <c r="RBN17" s="53"/>
      <c r="RBO17" s="53"/>
      <c r="RBP17" s="53"/>
      <c r="RBQ17" s="53"/>
      <c r="RBR17" s="53"/>
      <c r="RBS17" s="53"/>
      <c r="RBT17" s="53"/>
      <c r="RBU17" s="53"/>
      <c r="RBV17" s="53"/>
      <c r="RBW17" s="53"/>
      <c r="RBX17" s="53"/>
      <c r="RBY17" s="53"/>
      <c r="RBZ17" s="53"/>
      <c r="RCA17" s="53"/>
      <c r="RCB17" s="53"/>
      <c r="RCC17" s="53"/>
      <c r="RCD17" s="53"/>
      <c r="RCE17" s="53"/>
      <c r="RCF17" s="53"/>
      <c r="RCG17" s="53"/>
      <c r="RCH17" s="53"/>
      <c r="RCI17" s="53"/>
      <c r="RCJ17" s="53"/>
      <c r="RCK17" s="53"/>
      <c r="RCL17" s="53"/>
      <c r="RCM17" s="53"/>
      <c r="RCN17" s="53"/>
      <c r="RCO17" s="53"/>
      <c r="RCP17" s="53"/>
      <c r="RCQ17" s="53"/>
      <c r="RCR17" s="53"/>
      <c r="RCS17" s="53"/>
      <c r="RCT17" s="53"/>
      <c r="RCU17" s="53"/>
      <c r="RCV17" s="53"/>
      <c r="RCW17" s="53"/>
      <c r="RCX17" s="53"/>
      <c r="RCY17" s="53"/>
      <c r="RCZ17" s="53"/>
      <c r="RDA17" s="53"/>
      <c r="RDB17" s="53"/>
      <c r="RDC17" s="53"/>
      <c r="RDD17" s="53"/>
      <c r="RDE17" s="53"/>
      <c r="RDF17" s="53"/>
      <c r="RDG17" s="53"/>
      <c r="RDH17" s="53"/>
      <c r="RDI17" s="53"/>
      <c r="RDJ17" s="53"/>
      <c r="RDK17" s="53"/>
      <c r="RDL17" s="53"/>
      <c r="RDM17" s="53"/>
      <c r="RDN17" s="53"/>
      <c r="RDO17" s="53"/>
      <c r="RDP17" s="53"/>
      <c r="RDQ17" s="53"/>
      <c r="RDR17" s="53"/>
      <c r="RDS17" s="53"/>
      <c r="RDT17" s="53"/>
      <c r="RDU17" s="53"/>
      <c r="RDV17" s="53"/>
      <c r="RDW17" s="53"/>
      <c r="RDX17" s="53"/>
      <c r="RDY17" s="53"/>
      <c r="RDZ17" s="53"/>
      <c r="REA17" s="53"/>
      <c r="REB17" s="53"/>
      <c r="REC17" s="53"/>
      <c r="RED17" s="53"/>
      <c r="REE17" s="53"/>
      <c r="REF17" s="53"/>
      <c r="REG17" s="53"/>
      <c r="REH17" s="53"/>
      <c r="REI17" s="53"/>
      <c r="REJ17" s="53"/>
      <c r="REK17" s="53"/>
      <c r="REL17" s="53"/>
      <c r="REM17" s="53"/>
      <c r="REN17" s="53"/>
      <c r="REO17" s="53"/>
      <c r="REP17" s="53"/>
      <c r="REQ17" s="53"/>
      <c r="RER17" s="53"/>
      <c r="RES17" s="53"/>
      <c r="RET17" s="53"/>
      <c r="REU17" s="53"/>
      <c r="REV17" s="53"/>
      <c r="REW17" s="53"/>
      <c r="REX17" s="53"/>
      <c r="REY17" s="53"/>
      <c r="REZ17" s="53"/>
      <c r="RFA17" s="53"/>
      <c r="RFB17" s="53"/>
      <c r="RFC17" s="53"/>
      <c r="RFD17" s="53"/>
      <c r="RFE17" s="53"/>
      <c r="RFF17" s="53"/>
      <c r="RFG17" s="53"/>
      <c r="RFH17" s="53"/>
      <c r="RFI17" s="53"/>
      <c r="RFJ17" s="53"/>
      <c r="RFK17" s="53"/>
      <c r="RFL17" s="53"/>
      <c r="RFM17" s="53"/>
      <c r="RFN17" s="53"/>
      <c r="RFO17" s="53"/>
      <c r="RFP17" s="53"/>
      <c r="RFQ17" s="53"/>
      <c r="RFR17" s="53"/>
      <c r="RFS17" s="53"/>
      <c r="RFT17" s="53"/>
      <c r="RFU17" s="53"/>
      <c r="RFV17" s="53"/>
      <c r="RFW17" s="53"/>
      <c r="RFX17" s="53"/>
      <c r="RFY17" s="53"/>
      <c r="RFZ17" s="53"/>
      <c r="RGA17" s="53"/>
      <c r="RGB17" s="53"/>
      <c r="RGC17" s="53"/>
      <c r="RGD17" s="53"/>
      <c r="RGE17" s="53"/>
      <c r="RGF17" s="53"/>
      <c r="RGG17" s="53"/>
      <c r="RGH17" s="53"/>
      <c r="RGI17" s="53"/>
      <c r="RGJ17" s="53"/>
      <c r="RGK17" s="53"/>
      <c r="RGL17" s="53"/>
      <c r="RGM17" s="53"/>
      <c r="RGN17" s="53"/>
      <c r="RGO17" s="53"/>
      <c r="RGP17" s="53"/>
      <c r="RGQ17" s="53"/>
      <c r="RGR17" s="53"/>
      <c r="RGS17" s="53"/>
      <c r="RGT17" s="53"/>
      <c r="RGU17" s="53"/>
      <c r="RGV17" s="53"/>
      <c r="RGW17" s="53"/>
      <c r="RGX17" s="53"/>
      <c r="RGY17" s="53"/>
      <c r="RGZ17" s="53"/>
      <c r="RHA17" s="53"/>
      <c r="RHB17" s="53"/>
      <c r="RHC17" s="53"/>
      <c r="RHD17" s="53"/>
      <c r="RHE17" s="53"/>
      <c r="RHF17" s="53"/>
      <c r="RHG17" s="53"/>
      <c r="RHH17" s="53"/>
      <c r="RHI17" s="53"/>
      <c r="RHJ17" s="53"/>
      <c r="RHK17" s="53"/>
      <c r="RHL17" s="53"/>
      <c r="RHM17" s="53"/>
      <c r="RHN17" s="53"/>
      <c r="RHO17" s="53"/>
      <c r="RHP17" s="53"/>
      <c r="RHQ17" s="53"/>
      <c r="RHR17" s="53"/>
      <c r="RHS17" s="53"/>
      <c r="RHT17" s="53"/>
      <c r="RHU17" s="53"/>
      <c r="RHV17" s="53"/>
      <c r="RHW17" s="53"/>
      <c r="RHX17" s="53"/>
      <c r="RHY17" s="53"/>
      <c r="RHZ17" s="53"/>
      <c r="RIA17" s="53"/>
      <c r="RIB17" s="53"/>
      <c r="RIC17" s="53"/>
      <c r="RID17" s="53"/>
      <c r="RIE17" s="53"/>
      <c r="RIF17" s="53"/>
      <c r="RIG17" s="53"/>
      <c r="RIH17" s="53"/>
      <c r="RII17" s="53"/>
      <c r="RIJ17" s="53"/>
      <c r="RIK17" s="53"/>
      <c r="RIL17" s="53"/>
      <c r="RIM17" s="53"/>
      <c r="RIN17" s="53"/>
      <c r="RIO17" s="53"/>
      <c r="RIP17" s="53"/>
      <c r="RIQ17" s="53"/>
      <c r="RIR17" s="53"/>
      <c r="RIS17" s="53"/>
      <c r="RIT17" s="53"/>
      <c r="RIU17" s="53"/>
      <c r="RIV17" s="53"/>
      <c r="RIW17" s="53"/>
      <c r="RIX17" s="53"/>
      <c r="RIY17" s="53"/>
      <c r="RIZ17" s="53"/>
      <c r="RJA17" s="53"/>
      <c r="RJB17" s="53"/>
      <c r="RJC17" s="53"/>
      <c r="RJD17" s="53"/>
      <c r="RJE17" s="53"/>
      <c r="RJF17" s="53"/>
      <c r="RJG17" s="53"/>
      <c r="RJH17" s="53"/>
      <c r="RJI17" s="53"/>
      <c r="RJJ17" s="53"/>
      <c r="RJK17" s="53"/>
      <c r="RJL17" s="53"/>
      <c r="RJM17" s="53"/>
      <c r="RJN17" s="53"/>
      <c r="RJO17" s="53"/>
      <c r="RJP17" s="53"/>
      <c r="RJQ17" s="53"/>
      <c r="RJR17" s="53"/>
      <c r="RJS17" s="53"/>
      <c r="RJT17" s="53"/>
      <c r="RJU17" s="53"/>
      <c r="RJV17" s="53"/>
      <c r="RJW17" s="53"/>
      <c r="RJX17" s="53"/>
      <c r="RJY17" s="53"/>
      <c r="RJZ17" s="53"/>
      <c r="RKA17" s="53"/>
      <c r="RKB17" s="53"/>
      <c r="RKC17" s="53"/>
      <c r="RKD17" s="53"/>
      <c r="RKE17" s="53"/>
      <c r="RKF17" s="53"/>
      <c r="RKG17" s="53"/>
      <c r="RKH17" s="53"/>
      <c r="RKI17" s="53"/>
      <c r="RKJ17" s="53"/>
      <c r="RKK17" s="53"/>
      <c r="RKL17" s="53"/>
      <c r="RKM17" s="53"/>
      <c r="RKN17" s="53"/>
      <c r="RKO17" s="53"/>
      <c r="RKP17" s="53"/>
      <c r="RKQ17" s="53"/>
      <c r="RKR17" s="53"/>
      <c r="RKS17" s="53"/>
      <c r="RKT17" s="53"/>
      <c r="RKU17" s="53"/>
      <c r="RKV17" s="53"/>
      <c r="RKW17" s="53"/>
      <c r="RKX17" s="53"/>
      <c r="RKY17" s="53"/>
      <c r="RKZ17" s="53"/>
      <c r="RLA17" s="53"/>
      <c r="RLB17" s="53"/>
      <c r="RLC17" s="53"/>
      <c r="RLD17" s="53"/>
      <c r="RLE17" s="53"/>
      <c r="RLF17" s="53"/>
      <c r="RLG17" s="53"/>
      <c r="RLH17" s="53"/>
      <c r="RLI17" s="53"/>
      <c r="RLJ17" s="53"/>
      <c r="RLK17" s="53"/>
      <c r="RLL17" s="53"/>
      <c r="RLM17" s="53"/>
      <c r="RLN17" s="53"/>
      <c r="RLO17" s="53"/>
      <c r="RLP17" s="53"/>
      <c r="RLQ17" s="53"/>
      <c r="RLR17" s="53"/>
      <c r="RLS17" s="53"/>
      <c r="RLT17" s="53"/>
      <c r="RLU17" s="53"/>
      <c r="RLV17" s="53"/>
      <c r="RLW17" s="53"/>
      <c r="RLX17" s="53"/>
      <c r="RLY17" s="53"/>
      <c r="RLZ17" s="53"/>
      <c r="RMA17" s="53"/>
      <c r="RMB17" s="53"/>
      <c r="RMC17" s="53"/>
      <c r="RMD17" s="53"/>
      <c r="RME17" s="53"/>
      <c r="RMF17" s="53"/>
      <c r="RMG17" s="53"/>
      <c r="RMH17" s="53"/>
      <c r="RMI17" s="53"/>
      <c r="RMJ17" s="53"/>
      <c r="RMK17" s="53"/>
      <c r="RML17" s="53"/>
      <c r="RMM17" s="53"/>
      <c r="RMN17" s="53"/>
      <c r="RMO17" s="53"/>
      <c r="RMP17" s="53"/>
      <c r="RMQ17" s="53"/>
      <c r="RMR17" s="53"/>
      <c r="RMS17" s="53"/>
      <c r="RMT17" s="53"/>
      <c r="RMU17" s="53"/>
      <c r="RMV17" s="53"/>
      <c r="RMW17" s="53"/>
      <c r="RMX17" s="53"/>
      <c r="RMY17" s="53"/>
      <c r="RMZ17" s="53"/>
      <c r="RNA17" s="53"/>
      <c r="RNB17" s="53"/>
      <c r="RNC17" s="53"/>
      <c r="RND17" s="53"/>
      <c r="RNE17" s="53"/>
      <c r="RNF17" s="53"/>
      <c r="RNG17" s="53"/>
      <c r="RNH17" s="53"/>
      <c r="RNI17" s="53"/>
      <c r="RNJ17" s="53"/>
      <c r="RNK17" s="53"/>
      <c r="RNL17" s="53"/>
      <c r="RNM17" s="53"/>
      <c r="RNN17" s="53"/>
      <c r="RNO17" s="53"/>
      <c r="RNP17" s="53"/>
      <c r="RNQ17" s="53"/>
      <c r="RNR17" s="53"/>
      <c r="RNS17" s="53"/>
      <c r="RNT17" s="53"/>
      <c r="RNU17" s="53"/>
      <c r="RNV17" s="53"/>
      <c r="RNW17" s="53"/>
      <c r="RNX17" s="53"/>
      <c r="RNY17" s="53"/>
      <c r="RNZ17" s="53"/>
      <c r="ROA17" s="53"/>
      <c r="ROB17" s="53"/>
      <c r="ROC17" s="53"/>
      <c r="ROD17" s="53"/>
      <c r="ROE17" s="53"/>
      <c r="ROF17" s="53"/>
      <c r="ROG17" s="53"/>
      <c r="ROH17" s="53"/>
      <c r="ROI17" s="53"/>
      <c r="ROJ17" s="53"/>
      <c r="ROK17" s="53"/>
      <c r="ROL17" s="53"/>
      <c r="ROM17" s="53"/>
      <c r="RON17" s="53"/>
      <c r="ROO17" s="53"/>
      <c r="ROP17" s="53"/>
      <c r="ROQ17" s="53"/>
      <c r="ROR17" s="53"/>
      <c r="ROS17" s="53"/>
      <c r="ROT17" s="53"/>
      <c r="ROU17" s="53"/>
      <c r="ROV17" s="53"/>
      <c r="ROW17" s="53"/>
      <c r="ROX17" s="53"/>
      <c r="ROY17" s="53"/>
      <c r="ROZ17" s="53"/>
      <c r="RPA17" s="53"/>
      <c r="RPB17" s="53"/>
      <c r="RPC17" s="53"/>
      <c r="RPD17" s="53"/>
      <c r="RPE17" s="53"/>
      <c r="RPF17" s="53"/>
      <c r="RPG17" s="53"/>
      <c r="RPH17" s="53"/>
      <c r="RPI17" s="53"/>
      <c r="RPJ17" s="53"/>
      <c r="RPK17" s="53"/>
      <c r="RPL17" s="53"/>
      <c r="RPM17" s="53"/>
      <c r="RPN17" s="53"/>
      <c r="RPO17" s="53"/>
      <c r="RPP17" s="53"/>
      <c r="RPQ17" s="53"/>
      <c r="RPR17" s="53"/>
      <c r="RPS17" s="53"/>
      <c r="RPT17" s="53"/>
      <c r="RPU17" s="53"/>
      <c r="RPV17" s="53"/>
      <c r="RPW17" s="53"/>
      <c r="RPX17" s="53"/>
      <c r="RPY17" s="53"/>
      <c r="RPZ17" s="53"/>
      <c r="RQA17" s="53"/>
      <c r="RQB17" s="53"/>
      <c r="RQC17" s="53"/>
      <c r="RQD17" s="53"/>
      <c r="RQE17" s="53"/>
      <c r="RQF17" s="53"/>
      <c r="RQG17" s="53"/>
      <c r="RQH17" s="53"/>
      <c r="RQI17" s="53"/>
      <c r="RQJ17" s="53"/>
      <c r="RQK17" s="53"/>
      <c r="RQL17" s="53"/>
      <c r="RQM17" s="53"/>
      <c r="RQN17" s="53"/>
      <c r="RQO17" s="53"/>
      <c r="RQP17" s="53"/>
      <c r="RQQ17" s="53"/>
      <c r="RQR17" s="53"/>
      <c r="RQS17" s="53"/>
      <c r="RQT17" s="53"/>
      <c r="RQU17" s="53"/>
      <c r="RQV17" s="53"/>
      <c r="RQW17" s="53"/>
      <c r="RQX17" s="53"/>
      <c r="RQY17" s="53"/>
      <c r="RQZ17" s="53"/>
      <c r="RRA17" s="53"/>
      <c r="RRB17" s="53"/>
      <c r="RRC17" s="53"/>
      <c r="RRD17" s="53"/>
      <c r="RRE17" s="53"/>
      <c r="RRF17" s="53"/>
      <c r="RRG17" s="53"/>
      <c r="RRH17" s="53"/>
      <c r="RRI17" s="53"/>
      <c r="RRJ17" s="53"/>
      <c r="RRK17" s="53"/>
      <c r="RRL17" s="53"/>
      <c r="RRM17" s="53"/>
      <c r="RRN17" s="53"/>
      <c r="RRO17" s="53"/>
      <c r="RRP17" s="53"/>
      <c r="RRQ17" s="53"/>
      <c r="RRR17" s="53"/>
      <c r="RRS17" s="53"/>
      <c r="RRT17" s="53"/>
      <c r="RRU17" s="53"/>
      <c r="RRV17" s="53"/>
      <c r="RRW17" s="53"/>
      <c r="RRX17" s="53"/>
      <c r="RRY17" s="53"/>
      <c r="RRZ17" s="53"/>
      <c r="RSA17" s="53"/>
      <c r="RSB17" s="53"/>
      <c r="RSC17" s="53"/>
      <c r="RSD17" s="53"/>
      <c r="RSE17" s="53"/>
      <c r="RSF17" s="53"/>
      <c r="RSG17" s="53"/>
      <c r="RSH17" s="53"/>
      <c r="RSI17" s="53"/>
      <c r="RSJ17" s="53"/>
      <c r="RSK17" s="53"/>
      <c r="RSL17" s="53"/>
      <c r="RSM17" s="53"/>
      <c r="RSN17" s="53"/>
      <c r="RSO17" s="53"/>
      <c r="RSP17" s="53"/>
      <c r="RSQ17" s="53"/>
      <c r="RSR17" s="53"/>
      <c r="RSS17" s="53"/>
      <c r="RST17" s="53"/>
      <c r="RSU17" s="53"/>
      <c r="RSV17" s="53"/>
      <c r="RSW17" s="53"/>
      <c r="RSX17" s="53"/>
      <c r="RSY17" s="53"/>
      <c r="RSZ17" s="53"/>
      <c r="RTA17" s="53"/>
      <c r="RTB17" s="53"/>
      <c r="RTC17" s="53"/>
      <c r="RTD17" s="53"/>
      <c r="RTE17" s="53"/>
      <c r="RTF17" s="53"/>
      <c r="RTG17" s="53"/>
      <c r="RTH17" s="53"/>
      <c r="RTI17" s="53"/>
      <c r="RTJ17" s="53"/>
      <c r="RTK17" s="53"/>
      <c r="RTL17" s="53"/>
      <c r="RTM17" s="53"/>
      <c r="RTN17" s="53"/>
      <c r="RTO17" s="53"/>
      <c r="RTP17" s="53"/>
      <c r="RTQ17" s="53"/>
      <c r="RTR17" s="53"/>
      <c r="RTS17" s="53"/>
      <c r="RTT17" s="53"/>
      <c r="RTU17" s="53"/>
      <c r="RTV17" s="53"/>
      <c r="RTW17" s="53"/>
      <c r="RTX17" s="53"/>
      <c r="RTY17" s="53"/>
      <c r="RTZ17" s="53"/>
      <c r="RUA17" s="53"/>
      <c r="RUB17" s="53"/>
      <c r="RUC17" s="53"/>
      <c r="RUD17" s="53"/>
      <c r="RUE17" s="53"/>
      <c r="RUF17" s="53"/>
      <c r="RUG17" s="53"/>
      <c r="RUH17" s="53"/>
      <c r="RUI17" s="53"/>
      <c r="RUJ17" s="53"/>
      <c r="RUK17" s="53"/>
      <c r="RUL17" s="53"/>
      <c r="RUM17" s="53"/>
      <c r="RUN17" s="53"/>
      <c r="RUO17" s="53"/>
      <c r="RUP17" s="53"/>
      <c r="RUQ17" s="53"/>
      <c r="RUR17" s="53"/>
      <c r="RUS17" s="53"/>
      <c r="RUT17" s="53"/>
      <c r="RUU17" s="53"/>
      <c r="RUV17" s="53"/>
      <c r="RUW17" s="53"/>
      <c r="RUX17" s="53"/>
      <c r="RUY17" s="53"/>
      <c r="RUZ17" s="53"/>
      <c r="RVA17" s="53"/>
      <c r="RVB17" s="53"/>
      <c r="RVC17" s="53"/>
      <c r="RVD17" s="53"/>
      <c r="RVE17" s="53"/>
      <c r="RVF17" s="53"/>
      <c r="RVG17" s="53"/>
      <c r="RVH17" s="53"/>
      <c r="RVI17" s="53"/>
      <c r="RVJ17" s="53"/>
      <c r="RVK17" s="53"/>
      <c r="RVL17" s="53"/>
      <c r="RVM17" s="53"/>
      <c r="RVN17" s="53"/>
      <c r="RVO17" s="53"/>
      <c r="RVP17" s="53"/>
      <c r="RVQ17" s="53"/>
      <c r="RVR17" s="53"/>
      <c r="RVS17" s="53"/>
      <c r="RVT17" s="53"/>
      <c r="RVU17" s="53"/>
      <c r="RVV17" s="53"/>
      <c r="RVW17" s="53"/>
      <c r="RVX17" s="53"/>
      <c r="RVY17" s="53"/>
      <c r="RVZ17" s="53"/>
      <c r="RWA17" s="53"/>
      <c r="RWB17" s="53"/>
      <c r="RWC17" s="53"/>
      <c r="RWD17" s="53"/>
      <c r="RWE17" s="53"/>
      <c r="RWF17" s="53"/>
      <c r="RWG17" s="53"/>
      <c r="RWH17" s="53"/>
      <c r="RWI17" s="53"/>
      <c r="RWJ17" s="53"/>
      <c r="RWK17" s="53"/>
      <c r="RWL17" s="53"/>
      <c r="RWM17" s="53"/>
      <c r="RWN17" s="53"/>
      <c r="RWO17" s="53"/>
      <c r="RWP17" s="53"/>
      <c r="RWQ17" s="53"/>
      <c r="RWR17" s="53"/>
      <c r="RWS17" s="53"/>
      <c r="RWT17" s="53"/>
      <c r="RWU17" s="53"/>
      <c r="RWV17" s="53"/>
      <c r="RWW17" s="53"/>
      <c r="RWX17" s="53"/>
      <c r="RWY17" s="53"/>
      <c r="RWZ17" s="53"/>
      <c r="RXA17" s="53"/>
      <c r="RXB17" s="53"/>
      <c r="RXC17" s="53"/>
      <c r="RXD17" s="53"/>
      <c r="RXE17" s="53"/>
      <c r="RXF17" s="53"/>
      <c r="RXG17" s="53"/>
      <c r="RXH17" s="53"/>
      <c r="RXI17" s="53"/>
      <c r="RXJ17" s="53"/>
      <c r="RXK17" s="53"/>
      <c r="RXL17" s="53"/>
      <c r="RXM17" s="53"/>
      <c r="RXN17" s="53"/>
      <c r="RXO17" s="53"/>
      <c r="RXP17" s="53"/>
      <c r="RXQ17" s="53"/>
      <c r="RXR17" s="53"/>
      <c r="RXS17" s="53"/>
      <c r="RXT17" s="53"/>
      <c r="RXU17" s="53"/>
      <c r="RXV17" s="53"/>
      <c r="RXW17" s="53"/>
      <c r="RXX17" s="53"/>
      <c r="RXY17" s="53"/>
      <c r="RXZ17" s="53"/>
      <c r="RYA17" s="53"/>
      <c r="RYB17" s="53"/>
      <c r="RYC17" s="53"/>
      <c r="RYD17" s="53"/>
      <c r="RYE17" s="53"/>
      <c r="RYF17" s="53"/>
      <c r="RYG17" s="53"/>
      <c r="RYH17" s="53"/>
      <c r="RYI17" s="53"/>
      <c r="RYJ17" s="53"/>
      <c r="RYK17" s="53"/>
      <c r="RYL17" s="53"/>
      <c r="RYM17" s="53"/>
      <c r="RYN17" s="53"/>
      <c r="RYO17" s="53"/>
      <c r="RYP17" s="53"/>
      <c r="RYQ17" s="53"/>
      <c r="RYR17" s="53"/>
      <c r="RYS17" s="53"/>
      <c r="RYT17" s="53"/>
      <c r="RYU17" s="53"/>
      <c r="RYV17" s="53"/>
      <c r="RYW17" s="53"/>
      <c r="RYX17" s="53"/>
      <c r="RYY17" s="53"/>
      <c r="RYZ17" s="53"/>
      <c r="RZA17" s="53"/>
      <c r="RZB17" s="53"/>
      <c r="RZC17" s="53"/>
      <c r="RZD17" s="53"/>
      <c r="RZE17" s="53"/>
      <c r="RZF17" s="53"/>
      <c r="RZG17" s="53"/>
      <c r="RZH17" s="53"/>
      <c r="RZI17" s="53"/>
      <c r="RZJ17" s="53"/>
      <c r="RZK17" s="53"/>
      <c r="RZL17" s="53"/>
      <c r="RZM17" s="53"/>
      <c r="RZN17" s="53"/>
      <c r="RZO17" s="53"/>
      <c r="RZP17" s="53"/>
      <c r="RZQ17" s="53"/>
      <c r="RZR17" s="53"/>
      <c r="RZS17" s="53"/>
      <c r="RZT17" s="53"/>
      <c r="RZU17" s="53"/>
      <c r="RZV17" s="53"/>
      <c r="RZW17" s="53"/>
      <c r="RZX17" s="53"/>
      <c r="RZY17" s="53"/>
      <c r="RZZ17" s="53"/>
      <c r="SAA17" s="53"/>
      <c r="SAB17" s="53"/>
      <c r="SAC17" s="53"/>
      <c r="SAD17" s="53"/>
      <c r="SAE17" s="53"/>
      <c r="SAF17" s="53"/>
      <c r="SAG17" s="53"/>
      <c r="SAH17" s="53"/>
      <c r="SAI17" s="53"/>
      <c r="SAJ17" s="53"/>
      <c r="SAK17" s="53"/>
      <c r="SAL17" s="53"/>
      <c r="SAM17" s="53"/>
      <c r="SAN17" s="53"/>
      <c r="SAO17" s="53"/>
      <c r="SAP17" s="53"/>
      <c r="SAQ17" s="53"/>
      <c r="SAR17" s="53"/>
      <c r="SAS17" s="53"/>
      <c r="SAT17" s="53"/>
      <c r="SAU17" s="53"/>
      <c r="SAV17" s="53"/>
      <c r="SAW17" s="53"/>
      <c r="SAX17" s="53"/>
      <c r="SAY17" s="53"/>
      <c r="SAZ17" s="53"/>
      <c r="SBA17" s="53"/>
      <c r="SBB17" s="53"/>
      <c r="SBC17" s="53"/>
      <c r="SBD17" s="53"/>
      <c r="SBE17" s="53"/>
      <c r="SBF17" s="53"/>
      <c r="SBG17" s="53"/>
      <c r="SBH17" s="53"/>
      <c r="SBI17" s="53"/>
      <c r="SBJ17" s="53"/>
      <c r="SBK17" s="53"/>
      <c r="SBL17" s="53"/>
      <c r="SBM17" s="53"/>
      <c r="SBN17" s="53"/>
      <c r="SBO17" s="53"/>
      <c r="SBP17" s="53"/>
      <c r="SBQ17" s="53"/>
      <c r="SBR17" s="53"/>
      <c r="SBS17" s="53"/>
      <c r="SBT17" s="53"/>
      <c r="SBU17" s="53"/>
      <c r="SBV17" s="53"/>
      <c r="SBW17" s="53"/>
      <c r="SBX17" s="53"/>
      <c r="SBY17" s="53"/>
      <c r="SBZ17" s="53"/>
      <c r="SCA17" s="53"/>
      <c r="SCB17" s="53"/>
      <c r="SCC17" s="53"/>
      <c r="SCD17" s="53"/>
      <c r="SCE17" s="53"/>
      <c r="SCF17" s="53"/>
      <c r="SCG17" s="53"/>
      <c r="SCH17" s="53"/>
      <c r="SCI17" s="53"/>
      <c r="SCJ17" s="53"/>
      <c r="SCK17" s="53"/>
      <c r="SCL17" s="53"/>
      <c r="SCM17" s="53"/>
      <c r="SCN17" s="53"/>
      <c r="SCO17" s="53"/>
      <c r="SCP17" s="53"/>
      <c r="SCQ17" s="53"/>
      <c r="SCR17" s="53"/>
      <c r="SCS17" s="53"/>
      <c r="SCT17" s="53"/>
      <c r="SCU17" s="53"/>
      <c r="SCV17" s="53"/>
      <c r="SCW17" s="53"/>
      <c r="SCX17" s="53"/>
      <c r="SCY17" s="53"/>
      <c r="SCZ17" s="53"/>
      <c r="SDA17" s="53"/>
      <c r="SDB17" s="53"/>
      <c r="SDC17" s="53"/>
      <c r="SDD17" s="53"/>
      <c r="SDE17" s="53"/>
      <c r="SDF17" s="53"/>
      <c r="SDG17" s="53"/>
      <c r="SDH17" s="53"/>
      <c r="SDI17" s="53"/>
      <c r="SDJ17" s="53"/>
      <c r="SDK17" s="53"/>
      <c r="SDL17" s="53"/>
      <c r="SDM17" s="53"/>
      <c r="SDN17" s="53"/>
      <c r="SDO17" s="53"/>
      <c r="SDP17" s="53"/>
      <c r="SDQ17" s="53"/>
      <c r="SDR17" s="53"/>
      <c r="SDS17" s="53"/>
      <c r="SDT17" s="53"/>
      <c r="SDU17" s="53"/>
      <c r="SDV17" s="53"/>
      <c r="SDW17" s="53"/>
      <c r="SDX17" s="53"/>
      <c r="SDY17" s="53"/>
      <c r="SDZ17" s="53"/>
      <c r="SEA17" s="53"/>
      <c r="SEB17" s="53"/>
      <c r="SEC17" s="53"/>
      <c r="SED17" s="53"/>
      <c r="SEE17" s="53"/>
      <c r="SEF17" s="53"/>
      <c r="SEG17" s="53"/>
      <c r="SEH17" s="53"/>
      <c r="SEI17" s="53"/>
      <c r="SEJ17" s="53"/>
      <c r="SEK17" s="53"/>
      <c r="SEL17" s="53"/>
      <c r="SEM17" s="53"/>
      <c r="SEN17" s="53"/>
      <c r="SEO17" s="53"/>
      <c r="SEP17" s="53"/>
      <c r="SEQ17" s="53"/>
      <c r="SER17" s="53"/>
      <c r="SES17" s="53"/>
      <c r="SET17" s="53"/>
      <c r="SEU17" s="53"/>
      <c r="SEV17" s="53"/>
      <c r="SEW17" s="53"/>
      <c r="SEX17" s="53"/>
      <c r="SEY17" s="53"/>
      <c r="SEZ17" s="53"/>
      <c r="SFA17" s="53"/>
      <c r="SFB17" s="53"/>
      <c r="SFC17" s="53"/>
      <c r="SFD17" s="53"/>
      <c r="SFE17" s="53"/>
      <c r="SFF17" s="53"/>
      <c r="SFG17" s="53"/>
      <c r="SFH17" s="53"/>
      <c r="SFI17" s="53"/>
      <c r="SFJ17" s="53"/>
      <c r="SFK17" s="53"/>
      <c r="SFL17" s="53"/>
      <c r="SFM17" s="53"/>
      <c r="SFN17" s="53"/>
      <c r="SFO17" s="53"/>
      <c r="SFP17" s="53"/>
      <c r="SFQ17" s="53"/>
      <c r="SFR17" s="53"/>
      <c r="SFS17" s="53"/>
      <c r="SFT17" s="53"/>
      <c r="SFU17" s="53"/>
      <c r="SFV17" s="53"/>
      <c r="SFW17" s="53"/>
      <c r="SFX17" s="53"/>
      <c r="SFY17" s="53"/>
      <c r="SFZ17" s="53"/>
      <c r="SGA17" s="53"/>
      <c r="SGB17" s="53"/>
      <c r="SGC17" s="53"/>
      <c r="SGD17" s="53"/>
      <c r="SGE17" s="53"/>
      <c r="SGF17" s="53"/>
      <c r="SGG17" s="53"/>
      <c r="SGH17" s="53"/>
      <c r="SGI17" s="53"/>
      <c r="SGJ17" s="53"/>
      <c r="SGK17" s="53"/>
      <c r="SGL17" s="53"/>
      <c r="SGM17" s="53"/>
      <c r="SGN17" s="53"/>
      <c r="SGO17" s="53"/>
      <c r="SGP17" s="53"/>
      <c r="SGQ17" s="53"/>
      <c r="SGR17" s="53"/>
      <c r="SGS17" s="53"/>
      <c r="SGT17" s="53"/>
      <c r="SGU17" s="53"/>
      <c r="SGV17" s="53"/>
      <c r="SGW17" s="53"/>
      <c r="SGX17" s="53"/>
      <c r="SGY17" s="53"/>
      <c r="SGZ17" s="53"/>
      <c r="SHA17" s="53"/>
      <c r="SHB17" s="53"/>
      <c r="SHC17" s="53"/>
      <c r="SHD17" s="53"/>
      <c r="SHE17" s="53"/>
      <c r="SHF17" s="53"/>
      <c r="SHG17" s="53"/>
      <c r="SHH17" s="53"/>
      <c r="SHI17" s="53"/>
      <c r="SHJ17" s="53"/>
      <c r="SHK17" s="53"/>
      <c r="SHL17" s="53"/>
      <c r="SHM17" s="53"/>
      <c r="SHN17" s="53"/>
      <c r="SHO17" s="53"/>
      <c r="SHP17" s="53"/>
      <c r="SHQ17" s="53"/>
      <c r="SHR17" s="53"/>
      <c r="SHS17" s="53"/>
      <c r="SHT17" s="53"/>
      <c r="SHU17" s="53"/>
      <c r="SHV17" s="53"/>
      <c r="SHW17" s="53"/>
      <c r="SHX17" s="53"/>
      <c r="SHY17" s="53"/>
      <c r="SHZ17" s="53"/>
      <c r="SIA17" s="53"/>
      <c r="SIB17" s="53"/>
      <c r="SIC17" s="53"/>
      <c r="SID17" s="53"/>
      <c r="SIE17" s="53"/>
      <c r="SIF17" s="53"/>
      <c r="SIG17" s="53"/>
      <c r="SIH17" s="53"/>
      <c r="SII17" s="53"/>
      <c r="SIJ17" s="53"/>
      <c r="SIK17" s="53"/>
      <c r="SIL17" s="53"/>
      <c r="SIM17" s="53"/>
      <c r="SIN17" s="53"/>
      <c r="SIO17" s="53"/>
      <c r="SIP17" s="53"/>
      <c r="SIQ17" s="53"/>
      <c r="SIR17" s="53"/>
      <c r="SIS17" s="53"/>
      <c r="SIT17" s="53"/>
      <c r="SIU17" s="53"/>
      <c r="SIV17" s="53"/>
      <c r="SIW17" s="53"/>
      <c r="SIX17" s="53"/>
      <c r="SIY17" s="53"/>
      <c r="SIZ17" s="53"/>
      <c r="SJA17" s="53"/>
      <c r="SJB17" s="53"/>
      <c r="SJC17" s="53"/>
      <c r="SJD17" s="53"/>
      <c r="SJE17" s="53"/>
      <c r="SJF17" s="53"/>
      <c r="SJG17" s="53"/>
      <c r="SJH17" s="53"/>
      <c r="SJI17" s="53"/>
      <c r="SJJ17" s="53"/>
      <c r="SJK17" s="53"/>
      <c r="SJL17" s="53"/>
      <c r="SJM17" s="53"/>
      <c r="SJN17" s="53"/>
      <c r="SJO17" s="53"/>
      <c r="SJP17" s="53"/>
      <c r="SJQ17" s="53"/>
      <c r="SJR17" s="53"/>
      <c r="SJS17" s="53"/>
      <c r="SJT17" s="53"/>
      <c r="SJU17" s="53"/>
      <c r="SJV17" s="53"/>
      <c r="SJW17" s="53"/>
      <c r="SJX17" s="53"/>
      <c r="SJY17" s="53"/>
      <c r="SJZ17" s="53"/>
      <c r="SKA17" s="53"/>
      <c r="SKB17" s="53"/>
      <c r="SKC17" s="53"/>
      <c r="SKD17" s="53"/>
      <c r="SKE17" s="53"/>
      <c r="SKF17" s="53"/>
      <c r="SKG17" s="53"/>
      <c r="SKH17" s="53"/>
      <c r="SKI17" s="53"/>
      <c r="SKJ17" s="53"/>
      <c r="SKK17" s="53"/>
      <c r="SKL17" s="53"/>
      <c r="SKM17" s="53"/>
      <c r="SKN17" s="53"/>
      <c r="SKO17" s="53"/>
      <c r="SKP17" s="53"/>
      <c r="SKQ17" s="53"/>
      <c r="SKR17" s="53"/>
      <c r="SKS17" s="53"/>
      <c r="SKT17" s="53"/>
      <c r="SKU17" s="53"/>
      <c r="SKV17" s="53"/>
      <c r="SKW17" s="53"/>
      <c r="SKX17" s="53"/>
      <c r="SKY17" s="53"/>
      <c r="SKZ17" s="53"/>
      <c r="SLA17" s="53"/>
      <c r="SLB17" s="53"/>
      <c r="SLC17" s="53"/>
      <c r="SLD17" s="53"/>
      <c r="SLE17" s="53"/>
      <c r="SLF17" s="53"/>
      <c r="SLG17" s="53"/>
      <c r="SLH17" s="53"/>
      <c r="SLI17" s="53"/>
      <c r="SLJ17" s="53"/>
      <c r="SLK17" s="53"/>
      <c r="SLL17" s="53"/>
      <c r="SLM17" s="53"/>
      <c r="SLN17" s="53"/>
      <c r="SLO17" s="53"/>
      <c r="SLP17" s="53"/>
      <c r="SLQ17" s="53"/>
      <c r="SLR17" s="53"/>
      <c r="SLS17" s="53"/>
      <c r="SLT17" s="53"/>
      <c r="SLU17" s="53"/>
      <c r="SLV17" s="53"/>
      <c r="SLW17" s="53"/>
      <c r="SLX17" s="53"/>
      <c r="SLY17" s="53"/>
      <c r="SLZ17" s="53"/>
      <c r="SMA17" s="53"/>
      <c r="SMB17" s="53"/>
      <c r="SMC17" s="53"/>
      <c r="SMD17" s="53"/>
      <c r="SME17" s="53"/>
      <c r="SMF17" s="53"/>
      <c r="SMG17" s="53"/>
      <c r="SMH17" s="53"/>
      <c r="SMI17" s="53"/>
      <c r="SMJ17" s="53"/>
      <c r="SMK17" s="53"/>
      <c r="SML17" s="53"/>
      <c r="SMM17" s="53"/>
      <c r="SMN17" s="53"/>
      <c r="SMO17" s="53"/>
      <c r="SMP17" s="53"/>
      <c r="SMQ17" s="53"/>
      <c r="SMR17" s="53"/>
      <c r="SMS17" s="53"/>
      <c r="SMT17" s="53"/>
      <c r="SMU17" s="53"/>
      <c r="SMV17" s="53"/>
      <c r="SMW17" s="53"/>
      <c r="SMX17" s="53"/>
      <c r="SMY17" s="53"/>
      <c r="SMZ17" s="53"/>
      <c r="SNA17" s="53"/>
      <c r="SNB17" s="53"/>
      <c r="SNC17" s="53"/>
      <c r="SND17" s="53"/>
      <c r="SNE17" s="53"/>
      <c r="SNF17" s="53"/>
      <c r="SNG17" s="53"/>
      <c r="SNH17" s="53"/>
      <c r="SNI17" s="53"/>
      <c r="SNJ17" s="53"/>
      <c r="SNK17" s="53"/>
      <c r="SNL17" s="53"/>
      <c r="SNM17" s="53"/>
      <c r="SNN17" s="53"/>
      <c r="SNO17" s="53"/>
      <c r="SNP17" s="53"/>
      <c r="SNQ17" s="53"/>
      <c r="SNR17" s="53"/>
      <c r="SNS17" s="53"/>
      <c r="SNT17" s="53"/>
      <c r="SNU17" s="53"/>
      <c r="SNV17" s="53"/>
      <c r="SNW17" s="53"/>
      <c r="SNX17" s="53"/>
      <c r="SNY17" s="53"/>
      <c r="SNZ17" s="53"/>
      <c r="SOA17" s="53"/>
      <c r="SOB17" s="53"/>
      <c r="SOC17" s="53"/>
      <c r="SOD17" s="53"/>
      <c r="SOE17" s="53"/>
      <c r="SOF17" s="53"/>
      <c r="SOG17" s="53"/>
      <c r="SOH17" s="53"/>
      <c r="SOI17" s="53"/>
      <c r="SOJ17" s="53"/>
      <c r="SOK17" s="53"/>
      <c r="SOL17" s="53"/>
      <c r="SOM17" s="53"/>
      <c r="SON17" s="53"/>
      <c r="SOO17" s="53"/>
      <c r="SOP17" s="53"/>
      <c r="SOQ17" s="53"/>
      <c r="SOR17" s="53"/>
      <c r="SOS17" s="53"/>
      <c r="SOT17" s="53"/>
      <c r="SOU17" s="53"/>
      <c r="SOV17" s="53"/>
      <c r="SOW17" s="53"/>
      <c r="SOX17" s="53"/>
      <c r="SOY17" s="53"/>
      <c r="SOZ17" s="53"/>
      <c r="SPA17" s="53"/>
      <c r="SPB17" s="53"/>
      <c r="SPC17" s="53"/>
      <c r="SPD17" s="53"/>
      <c r="SPE17" s="53"/>
      <c r="SPF17" s="53"/>
      <c r="SPG17" s="53"/>
      <c r="SPH17" s="53"/>
      <c r="SPI17" s="53"/>
      <c r="SPJ17" s="53"/>
      <c r="SPK17" s="53"/>
      <c r="SPL17" s="53"/>
      <c r="SPM17" s="53"/>
      <c r="SPN17" s="53"/>
      <c r="SPO17" s="53"/>
      <c r="SPP17" s="53"/>
      <c r="SPQ17" s="53"/>
      <c r="SPR17" s="53"/>
      <c r="SPS17" s="53"/>
      <c r="SPT17" s="53"/>
      <c r="SPU17" s="53"/>
      <c r="SPV17" s="53"/>
      <c r="SPW17" s="53"/>
      <c r="SPX17" s="53"/>
      <c r="SPY17" s="53"/>
      <c r="SPZ17" s="53"/>
      <c r="SQA17" s="53"/>
      <c r="SQB17" s="53"/>
      <c r="SQC17" s="53"/>
      <c r="SQD17" s="53"/>
      <c r="SQE17" s="53"/>
      <c r="SQF17" s="53"/>
      <c r="SQG17" s="53"/>
      <c r="SQH17" s="53"/>
      <c r="SQI17" s="53"/>
      <c r="SQJ17" s="53"/>
      <c r="SQK17" s="53"/>
      <c r="SQL17" s="53"/>
      <c r="SQM17" s="53"/>
      <c r="SQN17" s="53"/>
      <c r="SQO17" s="53"/>
      <c r="SQP17" s="53"/>
      <c r="SQQ17" s="53"/>
      <c r="SQR17" s="53"/>
      <c r="SQS17" s="53"/>
      <c r="SQT17" s="53"/>
      <c r="SQU17" s="53"/>
      <c r="SQV17" s="53"/>
      <c r="SQW17" s="53"/>
      <c r="SQX17" s="53"/>
      <c r="SQY17" s="53"/>
      <c r="SQZ17" s="53"/>
      <c r="SRA17" s="53"/>
      <c r="SRB17" s="53"/>
      <c r="SRC17" s="53"/>
      <c r="SRD17" s="53"/>
      <c r="SRE17" s="53"/>
      <c r="SRF17" s="53"/>
      <c r="SRG17" s="53"/>
      <c r="SRH17" s="53"/>
      <c r="SRI17" s="53"/>
      <c r="SRJ17" s="53"/>
      <c r="SRK17" s="53"/>
      <c r="SRL17" s="53"/>
      <c r="SRM17" s="53"/>
      <c r="SRN17" s="53"/>
      <c r="SRO17" s="53"/>
      <c r="SRP17" s="53"/>
      <c r="SRQ17" s="53"/>
      <c r="SRR17" s="53"/>
      <c r="SRS17" s="53"/>
      <c r="SRT17" s="53"/>
      <c r="SRU17" s="53"/>
      <c r="SRV17" s="53"/>
      <c r="SRW17" s="53"/>
      <c r="SRX17" s="53"/>
      <c r="SRY17" s="53"/>
      <c r="SRZ17" s="53"/>
      <c r="SSA17" s="53"/>
      <c r="SSB17" s="53"/>
      <c r="SSC17" s="53"/>
      <c r="SSD17" s="53"/>
      <c r="SSE17" s="53"/>
      <c r="SSF17" s="53"/>
      <c r="SSG17" s="53"/>
      <c r="SSH17" s="53"/>
      <c r="SSI17" s="53"/>
      <c r="SSJ17" s="53"/>
      <c r="SSK17" s="53"/>
      <c r="SSL17" s="53"/>
      <c r="SSM17" s="53"/>
      <c r="SSN17" s="53"/>
      <c r="SSO17" s="53"/>
      <c r="SSP17" s="53"/>
      <c r="SSQ17" s="53"/>
      <c r="SSR17" s="53"/>
      <c r="SSS17" s="53"/>
      <c r="SST17" s="53"/>
      <c r="SSU17" s="53"/>
      <c r="SSV17" s="53"/>
      <c r="SSW17" s="53"/>
      <c r="SSX17" s="53"/>
      <c r="SSY17" s="53"/>
      <c r="SSZ17" s="53"/>
      <c r="STA17" s="53"/>
      <c r="STB17" s="53"/>
      <c r="STC17" s="53"/>
      <c r="STD17" s="53"/>
      <c r="STE17" s="53"/>
      <c r="STF17" s="53"/>
      <c r="STG17" s="53"/>
      <c r="STH17" s="53"/>
      <c r="STI17" s="53"/>
      <c r="STJ17" s="53"/>
      <c r="STK17" s="53"/>
      <c r="STL17" s="53"/>
      <c r="STM17" s="53"/>
      <c r="STN17" s="53"/>
      <c r="STO17" s="53"/>
      <c r="STP17" s="53"/>
      <c r="STQ17" s="53"/>
      <c r="STR17" s="53"/>
      <c r="STS17" s="53"/>
      <c r="STT17" s="53"/>
      <c r="STU17" s="53"/>
      <c r="STV17" s="53"/>
      <c r="STW17" s="53"/>
      <c r="STX17" s="53"/>
      <c r="STY17" s="53"/>
      <c r="STZ17" s="53"/>
      <c r="SUA17" s="53"/>
      <c r="SUB17" s="53"/>
      <c r="SUC17" s="53"/>
      <c r="SUD17" s="53"/>
      <c r="SUE17" s="53"/>
      <c r="SUF17" s="53"/>
      <c r="SUG17" s="53"/>
      <c r="SUH17" s="53"/>
      <c r="SUI17" s="53"/>
      <c r="SUJ17" s="53"/>
      <c r="SUK17" s="53"/>
      <c r="SUL17" s="53"/>
      <c r="SUM17" s="53"/>
      <c r="SUN17" s="53"/>
      <c r="SUO17" s="53"/>
      <c r="SUP17" s="53"/>
      <c r="SUQ17" s="53"/>
      <c r="SUR17" s="53"/>
      <c r="SUS17" s="53"/>
      <c r="SUT17" s="53"/>
      <c r="SUU17" s="53"/>
      <c r="SUV17" s="53"/>
      <c r="SUW17" s="53"/>
      <c r="SUX17" s="53"/>
      <c r="SUY17" s="53"/>
      <c r="SUZ17" s="53"/>
      <c r="SVA17" s="53"/>
      <c r="SVB17" s="53"/>
      <c r="SVC17" s="53"/>
      <c r="SVD17" s="53"/>
      <c r="SVE17" s="53"/>
      <c r="SVF17" s="53"/>
      <c r="SVG17" s="53"/>
      <c r="SVH17" s="53"/>
      <c r="SVI17" s="53"/>
      <c r="SVJ17" s="53"/>
      <c r="SVK17" s="53"/>
      <c r="SVL17" s="53"/>
      <c r="SVM17" s="53"/>
      <c r="SVN17" s="53"/>
      <c r="SVO17" s="53"/>
      <c r="SVP17" s="53"/>
      <c r="SVQ17" s="53"/>
      <c r="SVR17" s="53"/>
      <c r="SVS17" s="53"/>
      <c r="SVT17" s="53"/>
      <c r="SVU17" s="53"/>
      <c r="SVV17" s="53"/>
      <c r="SVW17" s="53"/>
      <c r="SVX17" s="53"/>
      <c r="SVY17" s="53"/>
      <c r="SVZ17" s="53"/>
      <c r="SWA17" s="53"/>
      <c r="SWB17" s="53"/>
      <c r="SWC17" s="53"/>
      <c r="SWD17" s="53"/>
      <c r="SWE17" s="53"/>
      <c r="SWF17" s="53"/>
      <c r="SWG17" s="53"/>
      <c r="SWH17" s="53"/>
      <c r="SWI17" s="53"/>
      <c r="SWJ17" s="53"/>
      <c r="SWK17" s="53"/>
      <c r="SWL17" s="53"/>
      <c r="SWM17" s="53"/>
      <c r="SWN17" s="53"/>
      <c r="SWO17" s="53"/>
      <c r="SWP17" s="53"/>
      <c r="SWQ17" s="53"/>
      <c r="SWR17" s="53"/>
      <c r="SWS17" s="53"/>
      <c r="SWT17" s="53"/>
      <c r="SWU17" s="53"/>
      <c r="SWV17" s="53"/>
      <c r="SWW17" s="53"/>
      <c r="SWX17" s="53"/>
      <c r="SWY17" s="53"/>
      <c r="SWZ17" s="53"/>
      <c r="SXA17" s="53"/>
      <c r="SXB17" s="53"/>
      <c r="SXC17" s="53"/>
      <c r="SXD17" s="53"/>
      <c r="SXE17" s="53"/>
      <c r="SXF17" s="53"/>
      <c r="SXG17" s="53"/>
      <c r="SXH17" s="53"/>
      <c r="SXI17" s="53"/>
      <c r="SXJ17" s="53"/>
      <c r="SXK17" s="53"/>
      <c r="SXL17" s="53"/>
      <c r="SXM17" s="53"/>
      <c r="SXN17" s="53"/>
      <c r="SXO17" s="53"/>
      <c r="SXP17" s="53"/>
      <c r="SXQ17" s="53"/>
      <c r="SXR17" s="53"/>
      <c r="SXS17" s="53"/>
      <c r="SXT17" s="53"/>
      <c r="SXU17" s="53"/>
      <c r="SXV17" s="53"/>
      <c r="SXW17" s="53"/>
      <c r="SXX17" s="53"/>
      <c r="SXY17" s="53"/>
      <c r="SXZ17" s="53"/>
      <c r="SYA17" s="53"/>
      <c r="SYB17" s="53"/>
      <c r="SYC17" s="53"/>
      <c r="SYD17" s="53"/>
      <c r="SYE17" s="53"/>
      <c r="SYF17" s="53"/>
      <c r="SYG17" s="53"/>
      <c r="SYH17" s="53"/>
      <c r="SYI17" s="53"/>
      <c r="SYJ17" s="53"/>
      <c r="SYK17" s="53"/>
      <c r="SYL17" s="53"/>
      <c r="SYM17" s="53"/>
      <c r="SYN17" s="53"/>
      <c r="SYO17" s="53"/>
      <c r="SYP17" s="53"/>
      <c r="SYQ17" s="53"/>
      <c r="SYR17" s="53"/>
      <c r="SYS17" s="53"/>
      <c r="SYT17" s="53"/>
      <c r="SYU17" s="53"/>
      <c r="SYV17" s="53"/>
      <c r="SYW17" s="53"/>
      <c r="SYX17" s="53"/>
      <c r="SYY17" s="53"/>
      <c r="SYZ17" s="53"/>
      <c r="SZA17" s="53"/>
      <c r="SZB17" s="53"/>
      <c r="SZC17" s="53"/>
      <c r="SZD17" s="53"/>
      <c r="SZE17" s="53"/>
      <c r="SZF17" s="53"/>
      <c r="SZG17" s="53"/>
      <c r="SZH17" s="53"/>
      <c r="SZI17" s="53"/>
      <c r="SZJ17" s="53"/>
      <c r="SZK17" s="53"/>
      <c r="SZL17" s="53"/>
      <c r="SZM17" s="53"/>
      <c r="SZN17" s="53"/>
      <c r="SZO17" s="53"/>
      <c r="SZP17" s="53"/>
      <c r="SZQ17" s="53"/>
      <c r="SZR17" s="53"/>
      <c r="SZS17" s="53"/>
      <c r="SZT17" s="53"/>
      <c r="SZU17" s="53"/>
      <c r="SZV17" s="53"/>
      <c r="SZW17" s="53"/>
      <c r="SZX17" s="53"/>
      <c r="SZY17" s="53"/>
      <c r="SZZ17" s="53"/>
      <c r="TAA17" s="53"/>
      <c r="TAB17" s="53"/>
      <c r="TAC17" s="53"/>
      <c r="TAD17" s="53"/>
      <c r="TAE17" s="53"/>
      <c r="TAF17" s="53"/>
      <c r="TAG17" s="53"/>
      <c r="TAH17" s="53"/>
      <c r="TAI17" s="53"/>
      <c r="TAJ17" s="53"/>
      <c r="TAK17" s="53"/>
      <c r="TAL17" s="53"/>
      <c r="TAM17" s="53"/>
      <c r="TAN17" s="53"/>
      <c r="TAO17" s="53"/>
      <c r="TAP17" s="53"/>
      <c r="TAQ17" s="53"/>
      <c r="TAR17" s="53"/>
      <c r="TAS17" s="53"/>
      <c r="TAT17" s="53"/>
      <c r="TAU17" s="53"/>
      <c r="TAV17" s="53"/>
      <c r="TAW17" s="53"/>
      <c r="TAX17" s="53"/>
      <c r="TAY17" s="53"/>
      <c r="TAZ17" s="53"/>
      <c r="TBA17" s="53"/>
      <c r="TBB17" s="53"/>
      <c r="TBC17" s="53"/>
      <c r="TBD17" s="53"/>
      <c r="TBE17" s="53"/>
      <c r="TBF17" s="53"/>
      <c r="TBG17" s="53"/>
      <c r="TBH17" s="53"/>
      <c r="TBI17" s="53"/>
      <c r="TBJ17" s="53"/>
      <c r="TBK17" s="53"/>
      <c r="TBL17" s="53"/>
      <c r="TBM17" s="53"/>
      <c r="TBN17" s="53"/>
      <c r="TBO17" s="53"/>
      <c r="TBP17" s="53"/>
      <c r="TBQ17" s="53"/>
      <c r="TBR17" s="53"/>
      <c r="TBS17" s="53"/>
      <c r="TBT17" s="53"/>
      <c r="TBU17" s="53"/>
      <c r="TBV17" s="53"/>
      <c r="TBW17" s="53"/>
      <c r="TBX17" s="53"/>
      <c r="TBY17" s="53"/>
      <c r="TBZ17" s="53"/>
      <c r="TCA17" s="53"/>
      <c r="TCB17" s="53"/>
      <c r="TCC17" s="53"/>
      <c r="TCD17" s="53"/>
      <c r="TCE17" s="53"/>
      <c r="TCF17" s="53"/>
      <c r="TCG17" s="53"/>
      <c r="TCH17" s="53"/>
      <c r="TCI17" s="53"/>
      <c r="TCJ17" s="53"/>
      <c r="TCK17" s="53"/>
      <c r="TCL17" s="53"/>
      <c r="TCM17" s="53"/>
      <c r="TCN17" s="53"/>
      <c r="TCO17" s="53"/>
      <c r="TCP17" s="53"/>
      <c r="TCQ17" s="53"/>
      <c r="TCR17" s="53"/>
      <c r="TCS17" s="53"/>
      <c r="TCT17" s="53"/>
      <c r="TCU17" s="53"/>
      <c r="TCV17" s="53"/>
      <c r="TCW17" s="53"/>
      <c r="TCX17" s="53"/>
      <c r="TCY17" s="53"/>
      <c r="TCZ17" s="53"/>
      <c r="TDA17" s="53"/>
      <c r="TDB17" s="53"/>
      <c r="TDC17" s="53"/>
      <c r="TDD17" s="53"/>
      <c r="TDE17" s="53"/>
      <c r="TDF17" s="53"/>
      <c r="TDG17" s="53"/>
      <c r="TDH17" s="53"/>
      <c r="TDI17" s="53"/>
      <c r="TDJ17" s="53"/>
      <c r="TDK17" s="53"/>
      <c r="TDL17" s="53"/>
      <c r="TDM17" s="53"/>
      <c r="TDN17" s="53"/>
      <c r="TDO17" s="53"/>
      <c r="TDP17" s="53"/>
      <c r="TDQ17" s="53"/>
      <c r="TDR17" s="53"/>
      <c r="TDS17" s="53"/>
      <c r="TDT17" s="53"/>
      <c r="TDU17" s="53"/>
      <c r="TDV17" s="53"/>
      <c r="TDW17" s="53"/>
      <c r="TDX17" s="53"/>
      <c r="TDY17" s="53"/>
      <c r="TDZ17" s="53"/>
      <c r="TEA17" s="53"/>
      <c r="TEB17" s="53"/>
      <c r="TEC17" s="53"/>
      <c r="TED17" s="53"/>
      <c r="TEE17" s="53"/>
      <c r="TEF17" s="53"/>
      <c r="TEG17" s="53"/>
      <c r="TEH17" s="53"/>
      <c r="TEI17" s="53"/>
      <c r="TEJ17" s="53"/>
      <c r="TEK17" s="53"/>
      <c r="TEL17" s="53"/>
      <c r="TEM17" s="53"/>
      <c r="TEN17" s="53"/>
      <c r="TEO17" s="53"/>
      <c r="TEP17" s="53"/>
      <c r="TEQ17" s="53"/>
      <c r="TER17" s="53"/>
      <c r="TES17" s="53"/>
      <c r="TET17" s="53"/>
      <c r="TEU17" s="53"/>
      <c r="TEV17" s="53"/>
      <c r="TEW17" s="53"/>
      <c r="TEX17" s="53"/>
      <c r="TEY17" s="53"/>
      <c r="TEZ17" s="53"/>
      <c r="TFA17" s="53"/>
      <c r="TFB17" s="53"/>
      <c r="TFC17" s="53"/>
      <c r="TFD17" s="53"/>
      <c r="TFE17" s="53"/>
      <c r="TFF17" s="53"/>
      <c r="TFG17" s="53"/>
      <c r="TFH17" s="53"/>
      <c r="TFI17" s="53"/>
      <c r="TFJ17" s="53"/>
      <c r="TFK17" s="53"/>
      <c r="TFL17" s="53"/>
      <c r="TFM17" s="53"/>
      <c r="TFN17" s="53"/>
      <c r="TFO17" s="53"/>
      <c r="TFP17" s="53"/>
      <c r="TFQ17" s="53"/>
      <c r="TFR17" s="53"/>
      <c r="TFS17" s="53"/>
      <c r="TFT17" s="53"/>
      <c r="TFU17" s="53"/>
      <c r="TFV17" s="53"/>
      <c r="TFW17" s="53"/>
      <c r="TFX17" s="53"/>
      <c r="TFY17" s="53"/>
      <c r="TFZ17" s="53"/>
      <c r="TGA17" s="53"/>
      <c r="TGB17" s="53"/>
      <c r="TGC17" s="53"/>
      <c r="TGD17" s="53"/>
      <c r="TGE17" s="53"/>
      <c r="TGF17" s="53"/>
      <c r="TGG17" s="53"/>
      <c r="TGH17" s="53"/>
      <c r="TGI17" s="53"/>
      <c r="TGJ17" s="53"/>
      <c r="TGK17" s="53"/>
      <c r="TGL17" s="53"/>
      <c r="TGM17" s="53"/>
      <c r="TGN17" s="53"/>
      <c r="TGO17" s="53"/>
      <c r="TGP17" s="53"/>
      <c r="TGQ17" s="53"/>
      <c r="TGR17" s="53"/>
      <c r="TGS17" s="53"/>
      <c r="TGT17" s="53"/>
      <c r="TGU17" s="53"/>
      <c r="TGV17" s="53"/>
      <c r="TGW17" s="53"/>
      <c r="TGX17" s="53"/>
      <c r="TGY17" s="53"/>
      <c r="TGZ17" s="53"/>
      <c r="THA17" s="53"/>
      <c r="THB17" s="53"/>
      <c r="THC17" s="53"/>
      <c r="THD17" s="53"/>
      <c r="THE17" s="53"/>
      <c r="THF17" s="53"/>
      <c r="THG17" s="53"/>
      <c r="THH17" s="53"/>
      <c r="THI17" s="53"/>
      <c r="THJ17" s="53"/>
      <c r="THK17" s="53"/>
      <c r="THL17" s="53"/>
      <c r="THM17" s="53"/>
      <c r="THN17" s="53"/>
      <c r="THO17" s="53"/>
      <c r="THP17" s="53"/>
      <c r="THQ17" s="53"/>
      <c r="THR17" s="53"/>
      <c r="THS17" s="53"/>
      <c r="THT17" s="53"/>
      <c r="THU17" s="53"/>
      <c r="THV17" s="53"/>
      <c r="THW17" s="53"/>
      <c r="THX17" s="53"/>
      <c r="THY17" s="53"/>
      <c r="THZ17" s="53"/>
      <c r="TIA17" s="53"/>
      <c r="TIB17" s="53"/>
      <c r="TIC17" s="53"/>
      <c r="TID17" s="53"/>
      <c r="TIE17" s="53"/>
      <c r="TIF17" s="53"/>
      <c r="TIG17" s="53"/>
      <c r="TIH17" s="53"/>
      <c r="TII17" s="53"/>
      <c r="TIJ17" s="53"/>
      <c r="TIK17" s="53"/>
      <c r="TIL17" s="53"/>
      <c r="TIM17" s="53"/>
      <c r="TIN17" s="53"/>
      <c r="TIO17" s="53"/>
      <c r="TIP17" s="53"/>
      <c r="TIQ17" s="53"/>
      <c r="TIR17" s="53"/>
      <c r="TIS17" s="53"/>
      <c r="TIT17" s="53"/>
      <c r="TIU17" s="53"/>
      <c r="TIV17" s="53"/>
      <c r="TIW17" s="53"/>
      <c r="TIX17" s="53"/>
      <c r="TIY17" s="53"/>
      <c r="TIZ17" s="53"/>
      <c r="TJA17" s="53"/>
      <c r="TJB17" s="53"/>
      <c r="TJC17" s="53"/>
      <c r="TJD17" s="53"/>
      <c r="TJE17" s="53"/>
      <c r="TJF17" s="53"/>
      <c r="TJG17" s="53"/>
      <c r="TJH17" s="53"/>
      <c r="TJI17" s="53"/>
      <c r="TJJ17" s="53"/>
      <c r="TJK17" s="53"/>
      <c r="TJL17" s="53"/>
      <c r="TJM17" s="53"/>
      <c r="TJN17" s="53"/>
      <c r="TJO17" s="53"/>
      <c r="TJP17" s="53"/>
      <c r="TJQ17" s="53"/>
      <c r="TJR17" s="53"/>
      <c r="TJS17" s="53"/>
      <c r="TJT17" s="53"/>
      <c r="TJU17" s="53"/>
      <c r="TJV17" s="53"/>
      <c r="TJW17" s="53"/>
      <c r="TJX17" s="53"/>
      <c r="TJY17" s="53"/>
      <c r="TJZ17" s="53"/>
      <c r="TKA17" s="53"/>
      <c r="TKB17" s="53"/>
      <c r="TKC17" s="53"/>
      <c r="TKD17" s="53"/>
      <c r="TKE17" s="53"/>
      <c r="TKF17" s="53"/>
      <c r="TKG17" s="53"/>
      <c r="TKH17" s="53"/>
      <c r="TKI17" s="53"/>
      <c r="TKJ17" s="53"/>
      <c r="TKK17" s="53"/>
      <c r="TKL17" s="53"/>
      <c r="TKM17" s="53"/>
      <c r="TKN17" s="53"/>
      <c r="TKO17" s="53"/>
      <c r="TKP17" s="53"/>
      <c r="TKQ17" s="53"/>
      <c r="TKR17" s="53"/>
      <c r="TKS17" s="53"/>
      <c r="TKT17" s="53"/>
      <c r="TKU17" s="53"/>
      <c r="TKV17" s="53"/>
      <c r="TKW17" s="53"/>
      <c r="TKX17" s="53"/>
      <c r="TKY17" s="53"/>
      <c r="TKZ17" s="53"/>
      <c r="TLA17" s="53"/>
      <c r="TLB17" s="53"/>
      <c r="TLC17" s="53"/>
      <c r="TLD17" s="53"/>
      <c r="TLE17" s="53"/>
      <c r="TLF17" s="53"/>
      <c r="TLG17" s="53"/>
      <c r="TLH17" s="53"/>
      <c r="TLI17" s="53"/>
      <c r="TLJ17" s="53"/>
      <c r="TLK17" s="53"/>
      <c r="TLL17" s="53"/>
      <c r="TLM17" s="53"/>
      <c r="TLN17" s="53"/>
      <c r="TLO17" s="53"/>
      <c r="TLP17" s="53"/>
      <c r="TLQ17" s="53"/>
      <c r="TLR17" s="53"/>
      <c r="TLS17" s="53"/>
      <c r="TLT17" s="53"/>
      <c r="TLU17" s="53"/>
      <c r="TLV17" s="53"/>
      <c r="TLW17" s="53"/>
      <c r="TLX17" s="53"/>
      <c r="TLY17" s="53"/>
      <c r="TLZ17" s="53"/>
      <c r="TMA17" s="53"/>
      <c r="TMB17" s="53"/>
      <c r="TMC17" s="53"/>
      <c r="TMD17" s="53"/>
      <c r="TME17" s="53"/>
      <c r="TMF17" s="53"/>
      <c r="TMG17" s="53"/>
      <c r="TMH17" s="53"/>
      <c r="TMI17" s="53"/>
      <c r="TMJ17" s="53"/>
      <c r="TMK17" s="53"/>
      <c r="TML17" s="53"/>
      <c r="TMM17" s="53"/>
      <c r="TMN17" s="53"/>
      <c r="TMO17" s="53"/>
      <c r="TMP17" s="53"/>
      <c r="TMQ17" s="53"/>
      <c r="TMR17" s="53"/>
      <c r="TMS17" s="53"/>
      <c r="TMT17" s="53"/>
      <c r="TMU17" s="53"/>
      <c r="TMV17" s="53"/>
      <c r="TMW17" s="53"/>
      <c r="TMX17" s="53"/>
      <c r="TMY17" s="53"/>
      <c r="TMZ17" s="53"/>
      <c r="TNA17" s="53"/>
      <c r="TNB17" s="53"/>
      <c r="TNC17" s="53"/>
      <c r="TND17" s="53"/>
      <c r="TNE17" s="53"/>
      <c r="TNF17" s="53"/>
      <c r="TNG17" s="53"/>
      <c r="TNH17" s="53"/>
      <c r="TNI17" s="53"/>
      <c r="TNJ17" s="53"/>
      <c r="TNK17" s="53"/>
      <c r="TNL17" s="53"/>
      <c r="TNM17" s="53"/>
      <c r="TNN17" s="53"/>
      <c r="TNO17" s="53"/>
      <c r="TNP17" s="53"/>
      <c r="TNQ17" s="53"/>
      <c r="TNR17" s="53"/>
      <c r="TNS17" s="53"/>
      <c r="TNT17" s="53"/>
      <c r="TNU17" s="53"/>
      <c r="TNV17" s="53"/>
      <c r="TNW17" s="53"/>
      <c r="TNX17" s="53"/>
      <c r="TNY17" s="53"/>
      <c r="TNZ17" s="53"/>
      <c r="TOA17" s="53"/>
      <c r="TOB17" s="53"/>
      <c r="TOC17" s="53"/>
      <c r="TOD17" s="53"/>
      <c r="TOE17" s="53"/>
      <c r="TOF17" s="53"/>
      <c r="TOG17" s="53"/>
      <c r="TOH17" s="53"/>
      <c r="TOI17" s="53"/>
      <c r="TOJ17" s="53"/>
      <c r="TOK17" s="53"/>
      <c r="TOL17" s="53"/>
      <c r="TOM17" s="53"/>
      <c r="TON17" s="53"/>
      <c r="TOO17" s="53"/>
      <c r="TOP17" s="53"/>
      <c r="TOQ17" s="53"/>
      <c r="TOR17" s="53"/>
      <c r="TOS17" s="53"/>
      <c r="TOT17" s="53"/>
      <c r="TOU17" s="53"/>
      <c r="TOV17" s="53"/>
      <c r="TOW17" s="53"/>
      <c r="TOX17" s="53"/>
      <c r="TOY17" s="53"/>
      <c r="TOZ17" s="53"/>
      <c r="TPA17" s="53"/>
      <c r="TPB17" s="53"/>
      <c r="TPC17" s="53"/>
      <c r="TPD17" s="53"/>
      <c r="TPE17" s="53"/>
      <c r="TPF17" s="53"/>
      <c r="TPG17" s="53"/>
      <c r="TPH17" s="53"/>
      <c r="TPI17" s="53"/>
      <c r="TPJ17" s="53"/>
      <c r="TPK17" s="53"/>
      <c r="TPL17" s="53"/>
      <c r="TPM17" s="53"/>
      <c r="TPN17" s="53"/>
      <c r="TPO17" s="53"/>
      <c r="TPP17" s="53"/>
      <c r="TPQ17" s="53"/>
      <c r="TPR17" s="53"/>
      <c r="TPS17" s="53"/>
      <c r="TPT17" s="53"/>
      <c r="TPU17" s="53"/>
      <c r="TPV17" s="53"/>
      <c r="TPW17" s="53"/>
      <c r="TPX17" s="53"/>
      <c r="TPY17" s="53"/>
      <c r="TPZ17" s="53"/>
      <c r="TQA17" s="53"/>
      <c r="TQB17" s="53"/>
      <c r="TQC17" s="53"/>
      <c r="TQD17" s="53"/>
      <c r="TQE17" s="53"/>
      <c r="TQF17" s="53"/>
      <c r="TQG17" s="53"/>
      <c r="TQH17" s="53"/>
      <c r="TQI17" s="53"/>
      <c r="TQJ17" s="53"/>
      <c r="TQK17" s="53"/>
      <c r="TQL17" s="53"/>
      <c r="TQM17" s="53"/>
      <c r="TQN17" s="53"/>
      <c r="TQO17" s="53"/>
      <c r="TQP17" s="53"/>
      <c r="TQQ17" s="53"/>
      <c r="TQR17" s="53"/>
      <c r="TQS17" s="53"/>
      <c r="TQT17" s="53"/>
      <c r="TQU17" s="53"/>
      <c r="TQV17" s="53"/>
      <c r="TQW17" s="53"/>
      <c r="TQX17" s="53"/>
      <c r="TQY17" s="53"/>
      <c r="TQZ17" s="53"/>
      <c r="TRA17" s="53"/>
      <c r="TRB17" s="53"/>
      <c r="TRC17" s="53"/>
      <c r="TRD17" s="53"/>
      <c r="TRE17" s="53"/>
      <c r="TRF17" s="53"/>
      <c r="TRG17" s="53"/>
      <c r="TRH17" s="53"/>
      <c r="TRI17" s="53"/>
      <c r="TRJ17" s="53"/>
      <c r="TRK17" s="53"/>
      <c r="TRL17" s="53"/>
      <c r="TRM17" s="53"/>
      <c r="TRN17" s="53"/>
      <c r="TRO17" s="53"/>
      <c r="TRP17" s="53"/>
      <c r="TRQ17" s="53"/>
      <c r="TRR17" s="53"/>
      <c r="TRS17" s="53"/>
      <c r="TRT17" s="53"/>
      <c r="TRU17" s="53"/>
      <c r="TRV17" s="53"/>
      <c r="TRW17" s="53"/>
      <c r="TRX17" s="53"/>
      <c r="TRY17" s="53"/>
      <c r="TRZ17" s="53"/>
      <c r="TSA17" s="53"/>
      <c r="TSB17" s="53"/>
      <c r="TSC17" s="53"/>
      <c r="TSD17" s="53"/>
      <c r="TSE17" s="53"/>
      <c r="TSF17" s="53"/>
      <c r="TSG17" s="53"/>
      <c r="TSH17" s="53"/>
      <c r="TSI17" s="53"/>
      <c r="TSJ17" s="53"/>
      <c r="TSK17" s="53"/>
      <c r="TSL17" s="53"/>
      <c r="TSM17" s="53"/>
      <c r="TSN17" s="53"/>
      <c r="TSO17" s="53"/>
      <c r="TSP17" s="53"/>
      <c r="TSQ17" s="53"/>
      <c r="TSR17" s="53"/>
      <c r="TSS17" s="53"/>
      <c r="TST17" s="53"/>
      <c r="TSU17" s="53"/>
      <c r="TSV17" s="53"/>
      <c r="TSW17" s="53"/>
      <c r="TSX17" s="53"/>
      <c r="TSY17" s="53"/>
      <c r="TSZ17" s="53"/>
      <c r="TTA17" s="53"/>
      <c r="TTB17" s="53"/>
      <c r="TTC17" s="53"/>
      <c r="TTD17" s="53"/>
      <c r="TTE17" s="53"/>
      <c r="TTF17" s="53"/>
      <c r="TTG17" s="53"/>
      <c r="TTH17" s="53"/>
      <c r="TTI17" s="53"/>
      <c r="TTJ17" s="53"/>
      <c r="TTK17" s="53"/>
      <c r="TTL17" s="53"/>
      <c r="TTM17" s="53"/>
      <c r="TTN17" s="53"/>
      <c r="TTO17" s="53"/>
      <c r="TTP17" s="53"/>
      <c r="TTQ17" s="53"/>
      <c r="TTR17" s="53"/>
      <c r="TTS17" s="53"/>
      <c r="TTT17" s="53"/>
      <c r="TTU17" s="53"/>
      <c r="TTV17" s="53"/>
      <c r="TTW17" s="53"/>
      <c r="TTX17" s="53"/>
      <c r="TTY17" s="53"/>
      <c r="TTZ17" s="53"/>
      <c r="TUA17" s="53"/>
      <c r="TUB17" s="53"/>
      <c r="TUC17" s="53"/>
      <c r="TUD17" s="53"/>
      <c r="TUE17" s="53"/>
      <c r="TUF17" s="53"/>
      <c r="TUG17" s="53"/>
      <c r="TUH17" s="53"/>
      <c r="TUI17" s="53"/>
      <c r="TUJ17" s="53"/>
      <c r="TUK17" s="53"/>
      <c r="TUL17" s="53"/>
      <c r="TUM17" s="53"/>
      <c r="TUN17" s="53"/>
      <c r="TUO17" s="53"/>
      <c r="TUP17" s="53"/>
      <c r="TUQ17" s="53"/>
      <c r="TUR17" s="53"/>
      <c r="TUS17" s="53"/>
      <c r="TUT17" s="53"/>
      <c r="TUU17" s="53"/>
      <c r="TUV17" s="53"/>
      <c r="TUW17" s="53"/>
      <c r="TUX17" s="53"/>
      <c r="TUY17" s="53"/>
      <c r="TUZ17" s="53"/>
      <c r="TVA17" s="53"/>
      <c r="TVB17" s="53"/>
      <c r="TVC17" s="53"/>
      <c r="TVD17" s="53"/>
      <c r="TVE17" s="53"/>
      <c r="TVF17" s="53"/>
      <c r="TVG17" s="53"/>
      <c r="TVH17" s="53"/>
      <c r="TVI17" s="53"/>
      <c r="TVJ17" s="53"/>
      <c r="TVK17" s="53"/>
      <c r="TVL17" s="53"/>
      <c r="TVM17" s="53"/>
      <c r="TVN17" s="53"/>
      <c r="TVO17" s="53"/>
      <c r="TVP17" s="53"/>
      <c r="TVQ17" s="53"/>
      <c r="TVR17" s="53"/>
      <c r="TVS17" s="53"/>
      <c r="TVT17" s="53"/>
      <c r="TVU17" s="53"/>
      <c r="TVV17" s="53"/>
      <c r="TVW17" s="53"/>
      <c r="TVX17" s="53"/>
      <c r="TVY17" s="53"/>
      <c r="TVZ17" s="53"/>
      <c r="TWA17" s="53"/>
      <c r="TWB17" s="53"/>
      <c r="TWC17" s="53"/>
      <c r="TWD17" s="53"/>
      <c r="TWE17" s="53"/>
      <c r="TWF17" s="53"/>
      <c r="TWG17" s="53"/>
      <c r="TWH17" s="53"/>
      <c r="TWI17" s="53"/>
      <c r="TWJ17" s="53"/>
      <c r="TWK17" s="53"/>
      <c r="TWL17" s="53"/>
      <c r="TWM17" s="53"/>
      <c r="TWN17" s="53"/>
      <c r="TWO17" s="53"/>
      <c r="TWP17" s="53"/>
      <c r="TWQ17" s="53"/>
      <c r="TWR17" s="53"/>
      <c r="TWS17" s="53"/>
      <c r="TWT17" s="53"/>
      <c r="TWU17" s="53"/>
      <c r="TWV17" s="53"/>
      <c r="TWW17" s="53"/>
      <c r="TWX17" s="53"/>
      <c r="TWY17" s="53"/>
      <c r="TWZ17" s="53"/>
      <c r="TXA17" s="53"/>
      <c r="TXB17" s="53"/>
      <c r="TXC17" s="53"/>
      <c r="TXD17" s="53"/>
      <c r="TXE17" s="53"/>
      <c r="TXF17" s="53"/>
      <c r="TXG17" s="53"/>
      <c r="TXH17" s="53"/>
      <c r="TXI17" s="53"/>
      <c r="TXJ17" s="53"/>
      <c r="TXK17" s="53"/>
      <c r="TXL17" s="53"/>
      <c r="TXM17" s="53"/>
      <c r="TXN17" s="53"/>
      <c r="TXO17" s="53"/>
      <c r="TXP17" s="53"/>
      <c r="TXQ17" s="53"/>
      <c r="TXR17" s="53"/>
      <c r="TXS17" s="53"/>
      <c r="TXT17" s="53"/>
      <c r="TXU17" s="53"/>
      <c r="TXV17" s="53"/>
      <c r="TXW17" s="53"/>
      <c r="TXX17" s="53"/>
      <c r="TXY17" s="53"/>
      <c r="TXZ17" s="53"/>
      <c r="TYA17" s="53"/>
      <c r="TYB17" s="53"/>
      <c r="TYC17" s="53"/>
      <c r="TYD17" s="53"/>
      <c r="TYE17" s="53"/>
      <c r="TYF17" s="53"/>
      <c r="TYG17" s="53"/>
      <c r="TYH17" s="53"/>
      <c r="TYI17" s="53"/>
      <c r="TYJ17" s="53"/>
      <c r="TYK17" s="53"/>
      <c r="TYL17" s="53"/>
      <c r="TYM17" s="53"/>
      <c r="TYN17" s="53"/>
      <c r="TYO17" s="53"/>
      <c r="TYP17" s="53"/>
      <c r="TYQ17" s="53"/>
      <c r="TYR17" s="53"/>
      <c r="TYS17" s="53"/>
      <c r="TYT17" s="53"/>
      <c r="TYU17" s="53"/>
      <c r="TYV17" s="53"/>
      <c r="TYW17" s="53"/>
      <c r="TYX17" s="53"/>
      <c r="TYY17" s="53"/>
      <c r="TYZ17" s="53"/>
      <c r="TZA17" s="53"/>
      <c r="TZB17" s="53"/>
      <c r="TZC17" s="53"/>
      <c r="TZD17" s="53"/>
      <c r="TZE17" s="53"/>
      <c r="TZF17" s="53"/>
      <c r="TZG17" s="53"/>
      <c r="TZH17" s="53"/>
      <c r="TZI17" s="53"/>
      <c r="TZJ17" s="53"/>
      <c r="TZK17" s="53"/>
      <c r="TZL17" s="53"/>
      <c r="TZM17" s="53"/>
      <c r="TZN17" s="53"/>
      <c r="TZO17" s="53"/>
      <c r="TZP17" s="53"/>
      <c r="TZQ17" s="53"/>
      <c r="TZR17" s="53"/>
      <c r="TZS17" s="53"/>
      <c r="TZT17" s="53"/>
      <c r="TZU17" s="53"/>
      <c r="TZV17" s="53"/>
      <c r="TZW17" s="53"/>
      <c r="TZX17" s="53"/>
      <c r="TZY17" s="53"/>
      <c r="TZZ17" s="53"/>
      <c r="UAA17" s="53"/>
      <c r="UAB17" s="53"/>
      <c r="UAC17" s="53"/>
      <c r="UAD17" s="53"/>
      <c r="UAE17" s="53"/>
      <c r="UAF17" s="53"/>
      <c r="UAG17" s="53"/>
      <c r="UAH17" s="53"/>
      <c r="UAI17" s="53"/>
      <c r="UAJ17" s="53"/>
      <c r="UAK17" s="53"/>
      <c r="UAL17" s="53"/>
      <c r="UAM17" s="53"/>
      <c r="UAN17" s="53"/>
      <c r="UAO17" s="53"/>
      <c r="UAP17" s="53"/>
      <c r="UAQ17" s="53"/>
      <c r="UAR17" s="53"/>
      <c r="UAS17" s="53"/>
      <c r="UAT17" s="53"/>
      <c r="UAU17" s="53"/>
      <c r="UAV17" s="53"/>
      <c r="UAW17" s="53"/>
      <c r="UAX17" s="53"/>
      <c r="UAY17" s="53"/>
      <c r="UAZ17" s="53"/>
      <c r="UBA17" s="53"/>
      <c r="UBB17" s="53"/>
      <c r="UBC17" s="53"/>
      <c r="UBD17" s="53"/>
      <c r="UBE17" s="53"/>
      <c r="UBF17" s="53"/>
      <c r="UBG17" s="53"/>
      <c r="UBH17" s="53"/>
      <c r="UBI17" s="53"/>
      <c r="UBJ17" s="53"/>
      <c r="UBK17" s="53"/>
      <c r="UBL17" s="53"/>
      <c r="UBM17" s="53"/>
      <c r="UBN17" s="53"/>
      <c r="UBO17" s="53"/>
      <c r="UBP17" s="53"/>
      <c r="UBQ17" s="53"/>
      <c r="UBR17" s="53"/>
      <c r="UBS17" s="53"/>
      <c r="UBT17" s="53"/>
      <c r="UBU17" s="53"/>
      <c r="UBV17" s="53"/>
      <c r="UBW17" s="53"/>
      <c r="UBX17" s="53"/>
      <c r="UBY17" s="53"/>
      <c r="UBZ17" s="53"/>
      <c r="UCA17" s="53"/>
      <c r="UCB17" s="53"/>
      <c r="UCC17" s="53"/>
      <c r="UCD17" s="53"/>
      <c r="UCE17" s="53"/>
      <c r="UCF17" s="53"/>
      <c r="UCG17" s="53"/>
      <c r="UCH17" s="53"/>
      <c r="UCI17" s="53"/>
      <c r="UCJ17" s="53"/>
      <c r="UCK17" s="53"/>
      <c r="UCL17" s="53"/>
      <c r="UCM17" s="53"/>
      <c r="UCN17" s="53"/>
      <c r="UCO17" s="53"/>
      <c r="UCP17" s="53"/>
      <c r="UCQ17" s="53"/>
      <c r="UCR17" s="53"/>
      <c r="UCS17" s="53"/>
      <c r="UCT17" s="53"/>
      <c r="UCU17" s="53"/>
      <c r="UCV17" s="53"/>
      <c r="UCW17" s="53"/>
      <c r="UCX17" s="53"/>
      <c r="UCY17" s="53"/>
      <c r="UCZ17" s="53"/>
      <c r="UDA17" s="53"/>
      <c r="UDB17" s="53"/>
      <c r="UDC17" s="53"/>
      <c r="UDD17" s="53"/>
      <c r="UDE17" s="53"/>
      <c r="UDF17" s="53"/>
      <c r="UDG17" s="53"/>
      <c r="UDH17" s="53"/>
      <c r="UDI17" s="53"/>
      <c r="UDJ17" s="53"/>
      <c r="UDK17" s="53"/>
      <c r="UDL17" s="53"/>
      <c r="UDM17" s="53"/>
      <c r="UDN17" s="53"/>
      <c r="UDO17" s="53"/>
      <c r="UDP17" s="53"/>
      <c r="UDQ17" s="53"/>
      <c r="UDR17" s="53"/>
      <c r="UDS17" s="53"/>
      <c r="UDT17" s="53"/>
      <c r="UDU17" s="53"/>
      <c r="UDV17" s="53"/>
      <c r="UDW17" s="53"/>
      <c r="UDX17" s="53"/>
      <c r="UDY17" s="53"/>
      <c r="UDZ17" s="53"/>
      <c r="UEA17" s="53"/>
      <c r="UEB17" s="53"/>
      <c r="UEC17" s="53"/>
      <c r="UED17" s="53"/>
      <c r="UEE17" s="53"/>
      <c r="UEF17" s="53"/>
      <c r="UEG17" s="53"/>
      <c r="UEH17" s="53"/>
      <c r="UEI17" s="53"/>
      <c r="UEJ17" s="53"/>
      <c r="UEK17" s="53"/>
      <c r="UEL17" s="53"/>
      <c r="UEM17" s="53"/>
      <c r="UEN17" s="53"/>
      <c r="UEO17" s="53"/>
      <c r="UEP17" s="53"/>
      <c r="UEQ17" s="53"/>
      <c r="UER17" s="53"/>
      <c r="UES17" s="53"/>
      <c r="UET17" s="53"/>
      <c r="UEU17" s="53"/>
      <c r="UEV17" s="53"/>
      <c r="UEW17" s="53"/>
      <c r="UEX17" s="53"/>
      <c r="UEY17" s="53"/>
      <c r="UEZ17" s="53"/>
      <c r="UFA17" s="53"/>
      <c r="UFB17" s="53"/>
      <c r="UFC17" s="53"/>
      <c r="UFD17" s="53"/>
      <c r="UFE17" s="53"/>
      <c r="UFF17" s="53"/>
      <c r="UFG17" s="53"/>
      <c r="UFH17" s="53"/>
      <c r="UFI17" s="53"/>
      <c r="UFJ17" s="53"/>
      <c r="UFK17" s="53"/>
      <c r="UFL17" s="53"/>
      <c r="UFM17" s="53"/>
      <c r="UFN17" s="53"/>
      <c r="UFO17" s="53"/>
      <c r="UFP17" s="53"/>
      <c r="UFQ17" s="53"/>
      <c r="UFR17" s="53"/>
      <c r="UFS17" s="53"/>
      <c r="UFT17" s="53"/>
      <c r="UFU17" s="53"/>
      <c r="UFV17" s="53"/>
      <c r="UFW17" s="53"/>
      <c r="UFX17" s="53"/>
      <c r="UFY17" s="53"/>
      <c r="UFZ17" s="53"/>
      <c r="UGA17" s="53"/>
      <c r="UGB17" s="53"/>
      <c r="UGC17" s="53"/>
      <c r="UGD17" s="53"/>
      <c r="UGE17" s="53"/>
      <c r="UGF17" s="53"/>
      <c r="UGG17" s="53"/>
      <c r="UGH17" s="53"/>
      <c r="UGI17" s="53"/>
      <c r="UGJ17" s="53"/>
      <c r="UGK17" s="53"/>
      <c r="UGL17" s="53"/>
      <c r="UGM17" s="53"/>
      <c r="UGN17" s="53"/>
      <c r="UGO17" s="53"/>
      <c r="UGP17" s="53"/>
      <c r="UGQ17" s="53"/>
      <c r="UGR17" s="53"/>
      <c r="UGS17" s="53"/>
      <c r="UGT17" s="53"/>
      <c r="UGU17" s="53"/>
      <c r="UGV17" s="53"/>
      <c r="UGW17" s="53"/>
      <c r="UGX17" s="53"/>
      <c r="UGY17" s="53"/>
      <c r="UGZ17" s="53"/>
      <c r="UHA17" s="53"/>
      <c r="UHB17" s="53"/>
      <c r="UHC17" s="53"/>
      <c r="UHD17" s="53"/>
      <c r="UHE17" s="53"/>
      <c r="UHF17" s="53"/>
      <c r="UHG17" s="53"/>
      <c r="UHH17" s="53"/>
      <c r="UHI17" s="53"/>
      <c r="UHJ17" s="53"/>
      <c r="UHK17" s="53"/>
      <c r="UHL17" s="53"/>
      <c r="UHM17" s="53"/>
      <c r="UHN17" s="53"/>
      <c r="UHO17" s="53"/>
      <c r="UHP17" s="53"/>
      <c r="UHQ17" s="53"/>
      <c r="UHR17" s="53"/>
      <c r="UHS17" s="53"/>
      <c r="UHT17" s="53"/>
      <c r="UHU17" s="53"/>
      <c r="UHV17" s="53"/>
      <c r="UHW17" s="53"/>
      <c r="UHX17" s="53"/>
      <c r="UHY17" s="53"/>
      <c r="UHZ17" s="53"/>
      <c r="UIA17" s="53"/>
      <c r="UIB17" s="53"/>
      <c r="UIC17" s="53"/>
      <c r="UID17" s="53"/>
      <c r="UIE17" s="53"/>
      <c r="UIF17" s="53"/>
      <c r="UIG17" s="53"/>
      <c r="UIH17" s="53"/>
      <c r="UII17" s="53"/>
      <c r="UIJ17" s="53"/>
      <c r="UIK17" s="53"/>
      <c r="UIL17" s="53"/>
      <c r="UIM17" s="53"/>
      <c r="UIN17" s="53"/>
      <c r="UIO17" s="53"/>
      <c r="UIP17" s="53"/>
      <c r="UIQ17" s="53"/>
      <c r="UIR17" s="53"/>
      <c r="UIS17" s="53"/>
      <c r="UIT17" s="53"/>
      <c r="UIU17" s="53"/>
      <c r="UIV17" s="53"/>
      <c r="UIW17" s="53"/>
      <c r="UIX17" s="53"/>
      <c r="UIY17" s="53"/>
      <c r="UIZ17" s="53"/>
      <c r="UJA17" s="53"/>
      <c r="UJB17" s="53"/>
      <c r="UJC17" s="53"/>
      <c r="UJD17" s="53"/>
      <c r="UJE17" s="53"/>
      <c r="UJF17" s="53"/>
      <c r="UJG17" s="53"/>
      <c r="UJH17" s="53"/>
      <c r="UJI17" s="53"/>
      <c r="UJJ17" s="53"/>
      <c r="UJK17" s="53"/>
      <c r="UJL17" s="53"/>
      <c r="UJM17" s="53"/>
      <c r="UJN17" s="53"/>
      <c r="UJO17" s="53"/>
      <c r="UJP17" s="53"/>
      <c r="UJQ17" s="53"/>
      <c r="UJR17" s="53"/>
      <c r="UJS17" s="53"/>
      <c r="UJT17" s="53"/>
      <c r="UJU17" s="53"/>
      <c r="UJV17" s="53"/>
      <c r="UJW17" s="53"/>
      <c r="UJX17" s="53"/>
      <c r="UJY17" s="53"/>
      <c r="UJZ17" s="53"/>
      <c r="UKA17" s="53"/>
      <c r="UKB17" s="53"/>
      <c r="UKC17" s="53"/>
      <c r="UKD17" s="53"/>
      <c r="UKE17" s="53"/>
      <c r="UKF17" s="53"/>
      <c r="UKG17" s="53"/>
      <c r="UKH17" s="53"/>
      <c r="UKI17" s="53"/>
      <c r="UKJ17" s="53"/>
      <c r="UKK17" s="53"/>
      <c r="UKL17" s="53"/>
      <c r="UKM17" s="53"/>
      <c r="UKN17" s="53"/>
      <c r="UKO17" s="53"/>
      <c r="UKP17" s="53"/>
      <c r="UKQ17" s="53"/>
      <c r="UKR17" s="53"/>
      <c r="UKS17" s="53"/>
      <c r="UKT17" s="53"/>
      <c r="UKU17" s="53"/>
      <c r="UKV17" s="53"/>
      <c r="UKW17" s="53"/>
      <c r="UKX17" s="53"/>
      <c r="UKY17" s="53"/>
      <c r="UKZ17" s="53"/>
      <c r="ULA17" s="53"/>
      <c r="ULB17" s="53"/>
      <c r="ULC17" s="53"/>
      <c r="ULD17" s="53"/>
      <c r="ULE17" s="53"/>
      <c r="ULF17" s="53"/>
      <c r="ULG17" s="53"/>
      <c r="ULH17" s="53"/>
      <c r="ULI17" s="53"/>
      <c r="ULJ17" s="53"/>
      <c r="ULK17" s="53"/>
      <c r="ULL17" s="53"/>
      <c r="ULM17" s="53"/>
      <c r="ULN17" s="53"/>
      <c r="ULO17" s="53"/>
      <c r="ULP17" s="53"/>
      <c r="ULQ17" s="53"/>
      <c r="ULR17" s="53"/>
      <c r="ULS17" s="53"/>
      <c r="ULT17" s="53"/>
      <c r="ULU17" s="53"/>
      <c r="ULV17" s="53"/>
      <c r="ULW17" s="53"/>
      <c r="ULX17" s="53"/>
      <c r="ULY17" s="53"/>
      <c r="ULZ17" s="53"/>
      <c r="UMA17" s="53"/>
      <c r="UMB17" s="53"/>
      <c r="UMC17" s="53"/>
      <c r="UMD17" s="53"/>
      <c r="UME17" s="53"/>
      <c r="UMF17" s="53"/>
      <c r="UMG17" s="53"/>
      <c r="UMH17" s="53"/>
      <c r="UMI17" s="53"/>
      <c r="UMJ17" s="53"/>
      <c r="UMK17" s="53"/>
      <c r="UML17" s="53"/>
      <c r="UMM17" s="53"/>
      <c r="UMN17" s="53"/>
      <c r="UMO17" s="53"/>
      <c r="UMP17" s="53"/>
      <c r="UMQ17" s="53"/>
      <c r="UMR17" s="53"/>
      <c r="UMS17" s="53"/>
      <c r="UMT17" s="53"/>
      <c r="UMU17" s="53"/>
      <c r="UMV17" s="53"/>
      <c r="UMW17" s="53"/>
      <c r="UMX17" s="53"/>
      <c r="UMY17" s="53"/>
      <c r="UMZ17" s="53"/>
      <c r="UNA17" s="53"/>
      <c r="UNB17" s="53"/>
      <c r="UNC17" s="53"/>
      <c r="UND17" s="53"/>
      <c r="UNE17" s="53"/>
      <c r="UNF17" s="53"/>
      <c r="UNG17" s="53"/>
      <c r="UNH17" s="53"/>
      <c r="UNI17" s="53"/>
      <c r="UNJ17" s="53"/>
      <c r="UNK17" s="53"/>
      <c r="UNL17" s="53"/>
      <c r="UNM17" s="53"/>
      <c r="UNN17" s="53"/>
      <c r="UNO17" s="53"/>
      <c r="UNP17" s="53"/>
      <c r="UNQ17" s="53"/>
      <c r="UNR17" s="53"/>
      <c r="UNS17" s="53"/>
      <c r="UNT17" s="53"/>
      <c r="UNU17" s="53"/>
      <c r="UNV17" s="53"/>
      <c r="UNW17" s="53"/>
      <c r="UNX17" s="53"/>
      <c r="UNY17" s="53"/>
      <c r="UNZ17" s="53"/>
      <c r="UOA17" s="53"/>
      <c r="UOB17" s="53"/>
      <c r="UOC17" s="53"/>
      <c r="UOD17" s="53"/>
      <c r="UOE17" s="53"/>
      <c r="UOF17" s="53"/>
      <c r="UOG17" s="53"/>
      <c r="UOH17" s="53"/>
      <c r="UOI17" s="53"/>
      <c r="UOJ17" s="53"/>
      <c r="UOK17" s="53"/>
      <c r="UOL17" s="53"/>
      <c r="UOM17" s="53"/>
      <c r="UON17" s="53"/>
      <c r="UOO17" s="53"/>
      <c r="UOP17" s="53"/>
      <c r="UOQ17" s="53"/>
      <c r="UOR17" s="53"/>
      <c r="UOS17" s="53"/>
      <c r="UOT17" s="53"/>
      <c r="UOU17" s="53"/>
      <c r="UOV17" s="53"/>
      <c r="UOW17" s="53"/>
      <c r="UOX17" s="53"/>
      <c r="UOY17" s="53"/>
      <c r="UOZ17" s="53"/>
      <c r="UPA17" s="53"/>
      <c r="UPB17" s="53"/>
      <c r="UPC17" s="53"/>
      <c r="UPD17" s="53"/>
      <c r="UPE17" s="53"/>
      <c r="UPF17" s="53"/>
      <c r="UPG17" s="53"/>
      <c r="UPH17" s="53"/>
      <c r="UPI17" s="53"/>
      <c r="UPJ17" s="53"/>
      <c r="UPK17" s="53"/>
      <c r="UPL17" s="53"/>
      <c r="UPM17" s="53"/>
      <c r="UPN17" s="53"/>
      <c r="UPO17" s="53"/>
      <c r="UPP17" s="53"/>
      <c r="UPQ17" s="53"/>
      <c r="UPR17" s="53"/>
      <c r="UPS17" s="53"/>
      <c r="UPT17" s="53"/>
      <c r="UPU17" s="53"/>
      <c r="UPV17" s="53"/>
      <c r="UPW17" s="53"/>
      <c r="UPX17" s="53"/>
      <c r="UPY17" s="53"/>
      <c r="UPZ17" s="53"/>
      <c r="UQA17" s="53"/>
      <c r="UQB17" s="53"/>
      <c r="UQC17" s="53"/>
      <c r="UQD17" s="53"/>
      <c r="UQE17" s="53"/>
      <c r="UQF17" s="53"/>
      <c r="UQG17" s="53"/>
      <c r="UQH17" s="53"/>
      <c r="UQI17" s="53"/>
      <c r="UQJ17" s="53"/>
      <c r="UQK17" s="53"/>
      <c r="UQL17" s="53"/>
      <c r="UQM17" s="53"/>
      <c r="UQN17" s="53"/>
      <c r="UQO17" s="53"/>
      <c r="UQP17" s="53"/>
      <c r="UQQ17" s="53"/>
      <c r="UQR17" s="53"/>
      <c r="UQS17" s="53"/>
      <c r="UQT17" s="53"/>
      <c r="UQU17" s="53"/>
      <c r="UQV17" s="53"/>
      <c r="UQW17" s="53"/>
      <c r="UQX17" s="53"/>
      <c r="UQY17" s="53"/>
      <c r="UQZ17" s="53"/>
      <c r="URA17" s="53"/>
      <c r="URB17" s="53"/>
      <c r="URC17" s="53"/>
      <c r="URD17" s="53"/>
      <c r="URE17" s="53"/>
      <c r="URF17" s="53"/>
      <c r="URG17" s="53"/>
      <c r="URH17" s="53"/>
      <c r="URI17" s="53"/>
      <c r="URJ17" s="53"/>
      <c r="URK17" s="53"/>
      <c r="URL17" s="53"/>
      <c r="URM17" s="53"/>
      <c r="URN17" s="53"/>
      <c r="URO17" s="53"/>
      <c r="URP17" s="53"/>
      <c r="URQ17" s="53"/>
      <c r="URR17" s="53"/>
      <c r="URS17" s="53"/>
      <c r="URT17" s="53"/>
      <c r="URU17" s="53"/>
      <c r="URV17" s="53"/>
      <c r="URW17" s="53"/>
      <c r="URX17" s="53"/>
      <c r="URY17" s="53"/>
      <c r="URZ17" s="53"/>
      <c r="USA17" s="53"/>
      <c r="USB17" s="53"/>
      <c r="USC17" s="53"/>
      <c r="USD17" s="53"/>
      <c r="USE17" s="53"/>
      <c r="USF17" s="53"/>
      <c r="USG17" s="53"/>
      <c r="USH17" s="53"/>
      <c r="USI17" s="53"/>
      <c r="USJ17" s="53"/>
      <c r="USK17" s="53"/>
      <c r="USL17" s="53"/>
      <c r="USM17" s="53"/>
      <c r="USN17" s="53"/>
      <c r="USO17" s="53"/>
      <c r="USP17" s="53"/>
      <c r="USQ17" s="53"/>
      <c r="USR17" s="53"/>
      <c r="USS17" s="53"/>
      <c r="UST17" s="53"/>
      <c r="USU17" s="53"/>
      <c r="USV17" s="53"/>
      <c r="USW17" s="53"/>
      <c r="USX17" s="53"/>
      <c r="USY17" s="53"/>
      <c r="USZ17" s="53"/>
      <c r="UTA17" s="53"/>
      <c r="UTB17" s="53"/>
      <c r="UTC17" s="53"/>
      <c r="UTD17" s="53"/>
      <c r="UTE17" s="53"/>
      <c r="UTF17" s="53"/>
      <c r="UTG17" s="53"/>
      <c r="UTH17" s="53"/>
      <c r="UTI17" s="53"/>
      <c r="UTJ17" s="53"/>
      <c r="UTK17" s="53"/>
      <c r="UTL17" s="53"/>
      <c r="UTM17" s="53"/>
      <c r="UTN17" s="53"/>
      <c r="UTO17" s="53"/>
      <c r="UTP17" s="53"/>
      <c r="UTQ17" s="53"/>
      <c r="UTR17" s="53"/>
      <c r="UTS17" s="53"/>
      <c r="UTT17" s="53"/>
      <c r="UTU17" s="53"/>
      <c r="UTV17" s="53"/>
      <c r="UTW17" s="53"/>
      <c r="UTX17" s="53"/>
      <c r="UTY17" s="53"/>
      <c r="UTZ17" s="53"/>
      <c r="UUA17" s="53"/>
      <c r="UUB17" s="53"/>
      <c r="UUC17" s="53"/>
      <c r="UUD17" s="53"/>
      <c r="UUE17" s="53"/>
      <c r="UUF17" s="53"/>
      <c r="UUG17" s="53"/>
      <c r="UUH17" s="53"/>
      <c r="UUI17" s="53"/>
      <c r="UUJ17" s="53"/>
      <c r="UUK17" s="53"/>
      <c r="UUL17" s="53"/>
      <c r="UUM17" s="53"/>
      <c r="UUN17" s="53"/>
      <c r="UUO17" s="53"/>
      <c r="UUP17" s="53"/>
      <c r="UUQ17" s="53"/>
      <c r="UUR17" s="53"/>
      <c r="UUS17" s="53"/>
      <c r="UUT17" s="53"/>
      <c r="UUU17" s="53"/>
      <c r="UUV17" s="53"/>
      <c r="UUW17" s="53"/>
      <c r="UUX17" s="53"/>
      <c r="UUY17" s="53"/>
      <c r="UUZ17" s="53"/>
      <c r="UVA17" s="53"/>
      <c r="UVB17" s="53"/>
      <c r="UVC17" s="53"/>
      <c r="UVD17" s="53"/>
      <c r="UVE17" s="53"/>
      <c r="UVF17" s="53"/>
      <c r="UVG17" s="53"/>
      <c r="UVH17" s="53"/>
      <c r="UVI17" s="53"/>
      <c r="UVJ17" s="53"/>
      <c r="UVK17" s="53"/>
      <c r="UVL17" s="53"/>
      <c r="UVM17" s="53"/>
      <c r="UVN17" s="53"/>
      <c r="UVO17" s="53"/>
      <c r="UVP17" s="53"/>
      <c r="UVQ17" s="53"/>
      <c r="UVR17" s="53"/>
      <c r="UVS17" s="53"/>
      <c r="UVT17" s="53"/>
      <c r="UVU17" s="53"/>
      <c r="UVV17" s="53"/>
      <c r="UVW17" s="53"/>
      <c r="UVX17" s="53"/>
      <c r="UVY17" s="53"/>
      <c r="UVZ17" s="53"/>
      <c r="UWA17" s="53"/>
      <c r="UWB17" s="53"/>
      <c r="UWC17" s="53"/>
      <c r="UWD17" s="53"/>
      <c r="UWE17" s="53"/>
      <c r="UWF17" s="53"/>
      <c r="UWG17" s="53"/>
      <c r="UWH17" s="53"/>
      <c r="UWI17" s="53"/>
      <c r="UWJ17" s="53"/>
      <c r="UWK17" s="53"/>
      <c r="UWL17" s="53"/>
      <c r="UWM17" s="53"/>
      <c r="UWN17" s="53"/>
      <c r="UWO17" s="53"/>
      <c r="UWP17" s="53"/>
      <c r="UWQ17" s="53"/>
      <c r="UWR17" s="53"/>
      <c r="UWS17" s="53"/>
      <c r="UWT17" s="53"/>
      <c r="UWU17" s="53"/>
      <c r="UWV17" s="53"/>
      <c r="UWW17" s="53"/>
      <c r="UWX17" s="53"/>
      <c r="UWY17" s="53"/>
      <c r="UWZ17" s="53"/>
      <c r="UXA17" s="53"/>
      <c r="UXB17" s="53"/>
      <c r="UXC17" s="53"/>
      <c r="UXD17" s="53"/>
      <c r="UXE17" s="53"/>
      <c r="UXF17" s="53"/>
      <c r="UXG17" s="53"/>
      <c r="UXH17" s="53"/>
      <c r="UXI17" s="53"/>
      <c r="UXJ17" s="53"/>
      <c r="UXK17" s="53"/>
      <c r="UXL17" s="53"/>
      <c r="UXM17" s="53"/>
      <c r="UXN17" s="53"/>
      <c r="UXO17" s="53"/>
      <c r="UXP17" s="53"/>
      <c r="UXQ17" s="53"/>
      <c r="UXR17" s="53"/>
      <c r="UXS17" s="53"/>
      <c r="UXT17" s="53"/>
      <c r="UXU17" s="53"/>
      <c r="UXV17" s="53"/>
      <c r="UXW17" s="53"/>
      <c r="UXX17" s="53"/>
      <c r="UXY17" s="53"/>
      <c r="UXZ17" s="53"/>
      <c r="UYA17" s="53"/>
      <c r="UYB17" s="53"/>
      <c r="UYC17" s="53"/>
      <c r="UYD17" s="53"/>
      <c r="UYE17" s="53"/>
      <c r="UYF17" s="53"/>
      <c r="UYG17" s="53"/>
      <c r="UYH17" s="53"/>
      <c r="UYI17" s="53"/>
      <c r="UYJ17" s="53"/>
      <c r="UYK17" s="53"/>
      <c r="UYL17" s="53"/>
      <c r="UYM17" s="53"/>
      <c r="UYN17" s="53"/>
      <c r="UYO17" s="53"/>
      <c r="UYP17" s="53"/>
      <c r="UYQ17" s="53"/>
      <c r="UYR17" s="53"/>
      <c r="UYS17" s="53"/>
      <c r="UYT17" s="53"/>
      <c r="UYU17" s="53"/>
      <c r="UYV17" s="53"/>
      <c r="UYW17" s="53"/>
      <c r="UYX17" s="53"/>
      <c r="UYY17" s="53"/>
      <c r="UYZ17" s="53"/>
      <c r="UZA17" s="53"/>
      <c r="UZB17" s="53"/>
      <c r="UZC17" s="53"/>
      <c r="UZD17" s="53"/>
      <c r="UZE17" s="53"/>
      <c r="UZF17" s="53"/>
      <c r="UZG17" s="53"/>
      <c r="UZH17" s="53"/>
      <c r="UZI17" s="53"/>
      <c r="UZJ17" s="53"/>
      <c r="UZK17" s="53"/>
      <c r="UZL17" s="53"/>
      <c r="UZM17" s="53"/>
      <c r="UZN17" s="53"/>
      <c r="UZO17" s="53"/>
      <c r="UZP17" s="53"/>
      <c r="UZQ17" s="53"/>
      <c r="UZR17" s="53"/>
      <c r="UZS17" s="53"/>
      <c r="UZT17" s="53"/>
      <c r="UZU17" s="53"/>
      <c r="UZV17" s="53"/>
      <c r="UZW17" s="53"/>
      <c r="UZX17" s="53"/>
      <c r="UZY17" s="53"/>
      <c r="UZZ17" s="53"/>
      <c r="VAA17" s="53"/>
      <c r="VAB17" s="53"/>
      <c r="VAC17" s="53"/>
      <c r="VAD17" s="53"/>
      <c r="VAE17" s="53"/>
      <c r="VAF17" s="53"/>
      <c r="VAG17" s="53"/>
      <c r="VAH17" s="53"/>
      <c r="VAI17" s="53"/>
      <c r="VAJ17" s="53"/>
      <c r="VAK17" s="53"/>
      <c r="VAL17" s="53"/>
      <c r="VAM17" s="53"/>
      <c r="VAN17" s="53"/>
      <c r="VAO17" s="53"/>
      <c r="VAP17" s="53"/>
      <c r="VAQ17" s="53"/>
      <c r="VAR17" s="53"/>
      <c r="VAS17" s="53"/>
      <c r="VAT17" s="53"/>
      <c r="VAU17" s="53"/>
      <c r="VAV17" s="53"/>
      <c r="VAW17" s="53"/>
      <c r="VAX17" s="53"/>
      <c r="VAY17" s="53"/>
      <c r="VAZ17" s="53"/>
      <c r="VBA17" s="53"/>
      <c r="VBB17" s="53"/>
      <c r="VBC17" s="53"/>
      <c r="VBD17" s="53"/>
      <c r="VBE17" s="53"/>
      <c r="VBF17" s="53"/>
      <c r="VBG17" s="53"/>
      <c r="VBH17" s="53"/>
      <c r="VBI17" s="53"/>
      <c r="VBJ17" s="53"/>
      <c r="VBK17" s="53"/>
      <c r="VBL17" s="53"/>
      <c r="VBM17" s="53"/>
      <c r="VBN17" s="53"/>
      <c r="VBO17" s="53"/>
      <c r="VBP17" s="53"/>
      <c r="VBQ17" s="53"/>
      <c r="VBR17" s="53"/>
      <c r="VBS17" s="53"/>
      <c r="VBT17" s="53"/>
      <c r="VBU17" s="53"/>
      <c r="VBV17" s="53"/>
      <c r="VBW17" s="53"/>
      <c r="VBX17" s="53"/>
      <c r="VBY17" s="53"/>
      <c r="VBZ17" s="53"/>
      <c r="VCA17" s="53"/>
      <c r="VCB17" s="53"/>
      <c r="VCC17" s="53"/>
      <c r="VCD17" s="53"/>
      <c r="VCE17" s="53"/>
      <c r="VCF17" s="53"/>
      <c r="VCG17" s="53"/>
      <c r="VCH17" s="53"/>
      <c r="VCI17" s="53"/>
      <c r="VCJ17" s="53"/>
      <c r="VCK17" s="53"/>
      <c r="VCL17" s="53"/>
      <c r="VCM17" s="53"/>
      <c r="VCN17" s="53"/>
      <c r="VCO17" s="53"/>
      <c r="VCP17" s="53"/>
      <c r="VCQ17" s="53"/>
      <c r="VCR17" s="53"/>
      <c r="VCS17" s="53"/>
      <c r="VCT17" s="53"/>
      <c r="VCU17" s="53"/>
      <c r="VCV17" s="53"/>
      <c r="VCW17" s="53"/>
      <c r="VCX17" s="53"/>
      <c r="VCY17" s="53"/>
      <c r="VCZ17" s="53"/>
      <c r="VDA17" s="53"/>
      <c r="VDB17" s="53"/>
      <c r="VDC17" s="53"/>
      <c r="VDD17" s="53"/>
      <c r="VDE17" s="53"/>
      <c r="VDF17" s="53"/>
      <c r="VDG17" s="53"/>
      <c r="VDH17" s="53"/>
      <c r="VDI17" s="53"/>
      <c r="VDJ17" s="53"/>
      <c r="VDK17" s="53"/>
      <c r="VDL17" s="53"/>
      <c r="VDM17" s="53"/>
      <c r="VDN17" s="53"/>
      <c r="VDO17" s="53"/>
      <c r="VDP17" s="53"/>
      <c r="VDQ17" s="53"/>
      <c r="VDR17" s="53"/>
      <c r="VDS17" s="53"/>
      <c r="VDT17" s="53"/>
      <c r="VDU17" s="53"/>
      <c r="VDV17" s="53"/>
      <c r="VDW17" s="53"/>
      <c r="VDX17" s="53"/>
      <c r="VDY17" s="53"/>
      <c r="VDZ17" s="53"/>
      <c r="VEA17" s="53"/>
      <c r="VEB17" s="53"/>
      <c r="VEC17" s="53"/>
      <c r="VED17" s="53"/>
      <c r="VEE17" s="53"/>
      <c r="VEF17" s="53"/>
      <c r="VEG17" s="53"/>
      <c r="VEH17" s="53"/>
      <c r="VEI17" s="53"/>
      <c r="VEJ17" s="53"/>
      <c r="VEK17" s="53"/>
      <c r="VEL17" s="53"/>
      <c r="VEM17" s="53"/>
      <c r="VEN17" s="53"/>
      <c r="VEO17" s="53"/>
      <c r="VEP17" s="53"/>
      <c r="VEQ17" s="53"/>
      <c r="VER17" s="53"/>
      <c r="VES17" s="53"/>
      <c r="VET17" s="53"/>
      <c r="VEU17" s="53"/>
      <c r="VEV17" s="53"/>
      <c r="VEW17" s="53"/>
      <c r="VEX17" s="53"/>
      <c r="VEY17" s="53"/>
      <c r="VEZ17" s="53"/>
      <c r="VFA17" s="53"/>
      <c r="VFB17" s="53"/>
      <c r="VFC17" s="53"/>
      <c r="VFD17" s="53"/>
      <c r="VFE17" s="53"/>
      <c r="VFF17" s="53"/>
      <c r="VFG17" s="53"/>
      <c r="VFH17" s="53"/>
      <c r="VFI17" s="53"/>
      <c r="VFJ17" s="53"/>
      <c r="VFK17" s="53"/>
      <c r="VFL17" s="53"/>
      <c r="VFM17" s="53"/>
      <c r="VFN17" s="53"/>
      <c r="VFO17" s="53"/>
      <c r="VFP17" s="53"/>
      <c r="VFQ17" s="53"/>
      <c r="VFR17" s="53"/>
      <c r="VFS17" s="53"/>
      <c r="VFT17" s="53"/>
      <c r="VFU17" s="53"/>
      <c r="VFV17" s="53"/>
      <c r="VFW17" s="53"/>
      <c r="VFX17" s="53"/>
      <c r="VFY17" s="53"/>
      <c r="VFZ17" s="53"/>
      <c r="VGA17" s="53"/>
      <c r="VGB17" s="53"/>
      <c r="VGC17" s="53"/>
      <c r="VGD17" s="53"/>
      <c r="VGE17" s="53"/>
      <c r="VGF17" s="53"/>
      <c r="VGG17" s="53"/>
      <c r="VGH17" s="53"/>
      <c r="VGI17" s="53"/>
      <c r="VGJ17" s="53"/>
      <c r="VGK17" s="53"/>
      <c r="VGL17" s="53"/>
      <c r="VGM17" s="53"/>
      <c r="VGN17" s="53"/>
      <c r="VGO17" s="53"/>
      <c r="VGP17" s="53"/>
      <c r="VGQ17" s="53"/>
      <c r="VGR17" s="53"/>
      <c r="VGS17" s="53"/>
      <c r="VGT17" s="53"/>
      <c r="VGU17" s="53"/>
      <c r="VGV17" s="53"/>
      <c r="VGW17" s="53"/>
      <c r="VGX17" s="53"/>
      <c r="VGY17" s="53"/>
      <c r="VGZ17" s="53"/>
      <c r="VHA17" s="53"/>
      <c r="VHB17" s="53"/>
      <c r="VHC17" s="53"/>
      <c r="VHD17" s="53"/>
      <c r="VHE17" s="53"/>
      <c r="VHF17" s="53"/>
      <c r="VHG17" s="53"/>
      <c r="VHH17" s="53"/>
      <c r="VHI17" s="53"/>
      <c r="VHJ17" s="53"/>
      <c r="VHK17" s="53"/>
      <c r="VHL17" s="53"/>
      <c r="VHM17" s="53"/>
      <c r="VHN17" s="53"/>
      <c r="VHO17" s="53"/>
      <c r="VHP17" s="53"/>
      <c r="VHQ17" s="53"/>
      <c r="VHR17" s="53"/>
      <c r="VHS17" s="53"/>
      <c r="VHT17" s="53"/>
      <c r="VHU17" s="53"/>
      <c r="VHV17" s="53"/>
      <c r="VHW17" s="53"/>
      <c r="VHX17" s="53"/>
      <c r="VHY17" s="53"/>
      <c r="VHZ17" s="53"/>
      <c r="VIA17" s="53"/>
      <c r="VIB17" s="53"/>
      <c r="VIC17" s="53"/>
      <c r="VID17" s="53"/>
      <c r="VIE17" s="53"/>
      <c r="VIF17" s="53"/>
      <c r="VIG17" s="53"/>
      <c r="VIH17" s="53"/>
      <c r="VII17" s="53"/>
      <c r="VIJ17" s="53"/>
      <c r="VIK17" s="53"/>
      <c r="VIL17" s="53"/>
      <c r="VIM17" s="53"/>
      <c r="VIN17" s="53"/>
      <c r="VIO17" s="53"/>
      <c r="VIP17" s="53"/>
      <c r="VIQ17" s="53"/>
      <c r="VIR17" s="53"/>
      <c r="VIS17" s="53"/>
      <c r="VIT17" s="53"/>
      <c r="VIU17" s="53"/>
      <c r="VIV17" s="53"/>
      <c r="VIW17" s="53"/>
      <c r="VIX17" s="53"/>
      <c r="VIY17" s="53"/>
      <c r="VIZ17" s="53"/>
      <c r="VJA17" s="53"/>
      <c r="VJB17" s="53"/>
      <c r="VJC17" s="53"/>
      <c r="VJD17" s="53"/>
      <c r="VJE17" s="53"/>
      <c r="VJF17" s="53"/>
      <c r="VJG17" s="53"/>
      <c r="VJH17" s="53"/>
      <c r="VJI17" s="53"/>
      <c r="VJJ17" s="53"/>
      <c r="VJK17" s="53"/>
      <c r="VJL17" s="53"/>
      <c r="VJM17" s="53"/>
      <c r="VJN17" s="53"/>
      <c r="VJO17" s="53"/>
      <c r="VJP17" s="53"/>
      <c r="VJQ17" s="53"/>
      <c r="VJR17" s="53"/>
      <c r="VJS17" s="53"/>
      <c r="VJT17" s="53"/>
      <c r="VJU17" s="53"/>
      <c r="VJV17" s="53"/>
      <c r="VJW17" s="53"/>
      <c r="VJX17" s="53"/>
      <c r="VJY17" s="53"/>
      <c r="VJZ17" s="53"/>
      <c r="VKA17" s="53"/>
      <c r="VKB17" s="53"/>
      <c r="VKC17" s="53"/>
      <c r="VKD17" s="53"/>
      <c r="VKE17" s="53"/>
      <c r="VKF17" s="53"/>
      <c r="VKG17" s="53"/>
      <c r="VKH17" s="53"/>
      <c r="VKI17" s="53"/>
      <c r="VKJ17" s="53"/>
      <c r="VKK17" s="53"/>
      <c r="VKL17" s="53"/>
      <c r="VKM17" s="53"/>
      <c r="VKN17" s="53"/>
      <c r="VKO17" s="53"/>
      <c r="VKP17" s="53"/>
      <c r="VKQ17" s="53"/>
      <c r="VKR17" s="53"/>
      <c r="VKS17" s="53"/>
      <c r="VKT17" s="53"/>
      <c r="VKU17" s="53"/>
      <c r="VKV17" s="53"/>
      <c r="VKW17" s="53"/>
      <c r="VKX17" s="53"/>
      <c r="VKY17" s="53"/>
      <c r="VKZ17" s="53"/>
      <c r="VLA17" s="53"/>
      <c r="VLB17" s="53"/>
      <c r="VLC17" s="53"/>
      <c r="VLD17" s="53"/>
      <c r="VLE17" s="53"/>
      <c r="VLF17" s="53"/>
      <c r="VLG17" s="53"/>
      <c r="VLH17" s="53"/>
      <c r="VLI17" s="53"/>
      <c r="VLJ17" s="53"/>
      <c r="VLK17" s="53"/>
      <c r="VLL17" s="53"/>
      <c r="VLM17" s="53"/>
      <c r="VLN17" s="53"/>
      <c r="VLO17" s="53"/>
      <c r="VLP17" s="53"/>
      <c r="VLQ17" s="53"/>
      <c r="VLR17" s="53"/>
      <c r="VLS17" s="53"/>
      <c r="VLT17" s="53"/>
      <c r="VLU17" s="53"/>
      <c r="VLV17" s="53"/>
      <c r="VLW17" s="53"/>
      <c r="VLX17" s="53"/>
      <c r="VLY17" s="53"/>
      <c r="VLZ17" s="53"/>
      <c r="VMA17" s="53"/>
      <c r="VMB17" s="53"/>
      <c r="VMC17" s="53"/>
      <c r="VMD17" s="53"/>
      <c r="VME17" s="53"/>
      <c r="VMF17" s="53"/>
      <c r="VMG17" s="53"/>
      <c r="VMH17" s="53"/>
      <c r="VMI17" s="53"/>
      <c r="VMJ17" s="53"/>
      <c r="VMK17" s="53"/>
      <c r="VML17" s="53"/>
      <c r="VMM17" s="53"/>
      <c r="VMN17" s="53"/>
      <c r="VMO17" s="53"/>
      <c r="VMP17" s="53"/>
      <c r="VMQ17" s="53"/>
      <c r="VMR17" s="53"/>
      <c r="VMS17" s="53"/>
      <c r="VMT17" s="53"/>
      <c r="VMU17" s="53"/>
      <c r="VMV17" s="53"/>
      <c r="VMW17" s="53"/>
      <c r="VMX17" s="53"/>
      <c r="VMY17" s="53"/>
      <c r="VMZ17" s="53"/>
      <c r="VNA17" s="53"/>
      <c r="VNB17" s="53"/>
      <c r="VNC17" s="53"/>
      <c r="VND17" s="53"/>
      <c r="VNE17" s="53"/>
      <c r="VNF17" s="53"/>
      <c r="VNG17" s="53"/>
      <c r="VNH17" s="53"/>
      <c r="VNI17" s="53"/>
      <c r="VNJ17" s="53"/>
      <c r="VNK17" s="53"/>
      <c r="VNL17" s="53"/>
      <c r="VNM17" s="53"/>
      <c r="VNN17" s="53"/>
      <c r="VNO17" s="53"/>
      <c r="VNP17" s="53"/>
      <c r="VNQ17" s="53"/>
      <c r="VNR17" s="53"/>
      <c r="VNS17" s="53"/>
      <c r="VNT17" s="53"/>
      <c r="VNU17" s="53"/>
      <c r="VNV17" s="53"/>
      <c r="VNW17" s="53"/>
      <c r="VNX17" s="53"/>
      <c r="VNY17" s="53"/>
      <c r="VNZ17" s="53"/>
      <c r="VOA17" s="53"/>
      <c r="VOB17" s="53"/>
      <c r="VOC17" s="53"/>
      <c r="VOD17" s="53"/>
      <c r="VOE17" s="53"/>
      <c r="VOF17" s="53"/>
      <c r="VOG17" s="53"/>
      <c r="VOH17" s="53"/>
      <c r="VOI17" s="53"/>
      <c r="VOJ17" s="53"/>
      <c r="VOK17" s="53"/>
      <c r="VOL17" s="53"/>
      <c r="VOM17" s="53"/>
      <c r="VON17" s="53"/>
      <c r="VOO17" s="53"/>
      <c r="VOP17" s="53"/>
      <c r="VOQ17" s="53"/>
      <c r="VOR17" s="53"/>
      <c r="VOS17" s="53"/>
      <c r="VOT17" s="53"/>
      <c r="VOU17" s="53"/>
      <c r="VOV17" s="53"/>
      <c r="VOW17" s="53"/>
      <c r="VOX17" s="53"/>
      <c r="VOY17" s="53"/>
      <c r="VOZ17" s="53"/>
      <c r="VPA17" s="53"/>
      <c r="VPB17" s="53"/>
      <c r="VPC17" s="53"/>
      <c r="VPD17" s="53"/>
      <c r="VPE17" s="53"/>
      <c r="VPF17" s="53"/>
      <c r="VPG17" s="53"/>
      <c r="VPH17" s="53"/>
      <c r="VPI17" s="53"/>
      <c r="VPJ17" s="53"/>
      <c r="VPK17" s="53"/>
      <c r="VPL17" s="53"/>
      <c r="VPM17" s="53"/>
      <c r="VPN17" s="53"/>
      <c r="VPO17" s="53"/>
      <c r="VPP17" s="53"/>
      <c r="VPQ17" s="53"/>
      <c r="VPR17" s="53"/>
      <c r="VPS17" s="53"/>
      <c r="VPT17" s="53"/>
      <c r="VPU17" s="53"/>
      <c r="VPV17" s="53"/>
      <c r="VPW17" s="53"/>
      <c r="VPX17" s="53"/>
      <c r="VPY17" s="53"/>
      <c r="VPZ17" s="53"/>
      <c r="VQA17" s="53"/>
      <c r="VQB17" s="53"/>
      <c r="VQC17" s="53"/>
      <c r="VQD17" s="53"/>
      <c r="VQE17" s="53"/>
      <c r="VQF17" s="53"/>
      <c r="VQG17" s="53"/>
      <c r="VQH17" s="53"/>
      <c r="VQI17" s="53"/>
      <c r="VQJ17" s="53"/>
      <c r="VQK17" s="53"/>
      <c r="VQL17" s="53"/>
      <c r="VQM17" s="53"/>
      <c r="VQN17" s="53"/>
      <c r="VQO17" s="53"/>
      <c r="VQP17" s="53"/>
      <c r="VQQ17" s="53"/>
      <c r="VQR17" s="53"/>
      <c r="VQS17" s="53"/>
      <c r="VQT17" s="53"/>
      <c r="VQU17" s="53"/>
      <c r="VQV17" s="53"/>
      <c r="VQW17" s="53"/>
      <c r="VQX17" s="53"/>
      <c r="VQY17" s="53"/>
      <c r="VQZ17" s="53"/>
      <c r="VRA17" s="53"/>
      <c r="VRB17" s="53"/>
      <c r="VRC17" s="53"/>
      <c r="VRD17" s="53"/>
      <c r="VRE17" s="53"/>
      <c r="VRF17" s="53"/>
      <c r="VRG17" s="53"/>
      <c r="VRH17" s="53"/>
      <c r="VRI17" s="53"/>
      <c r="VRJ17" s="53"/>
      <c r="VRK17" s="53"/>
      <c r="VRL17" s="53"/>
      <c r="VRM17" s="53"/>
      <c r="VRN17" s="53"/>
      <c r="VRO17" s="53"/>
      <c r="VRP17" s="53"/>
      <c r="VRQ17" s="53"/>
      <c r="VRR17" s="53"/>
      <c r="VRS17" s="53"/>
      <c r="VRT17" s="53"/>
      <c r="VRU17" s="53"/>
      <c r="VRV17" s="53"/>
      <c r="VRW17" s="53"/>
      <c r="VRX17" s="53"/>
      <c r="VRY17" s="53"/>
      <c r="VRZ17" s="53"/>
      <c r="VSA17" s="53"/>
      <c r="VSB17" s="53"/>
      <c r="VSC17" s="53"/>
      <c r="VSD17" s="53"/>
      <c r="VSE17" s="53"/>
      <c r="VSF17" s="53"/>
      <c r="VSG17" s="53"/>
      <c r="VSH17" s="53"/>
      <c r="VSI17" s="53"/>
      <c r="VSJ17" s="53"/>
      <c r="VSK17" s="53"/>
      <c r="VSL17" s="53"/>
      <c r="VSM17" s="53"/>
      <c r="VSN17" s="53"/>
      <c r="VSO17" s="53"/>
      <c r="VSP17" s="53"/>
      <c r="VSQ17" s="53"/>
      <c r="VSR17" s="53"/>
      <c r="VSS17" s="53"/>
      <c r="VST17" s="53"/>
      <c r="VSU17" s="53"/>
      <c r="VSV17" s="53"/>
      <c r="VSW17" s="53"/>
      <c r="VSX17" s="53"/>
      <c r="VSY17" s="53"/>
      <c r="VSZ17" s="53"/>
      <c r="VTA17" s="53"/>
      <c r="VTB17" s="53"/>
      <c r="VTC17" s="53"/>
      <c r="VTD17" s="53"/>
      <c r="VTE17" s="53"/>
      <c r="VTF17" s="53"/>
      <c r="VTG17" s="53"/>
      <c r="VTH17" s="53"/>
      <c r="VTI17" s="53"/>
      <c r="VTJ17" s="53"/>
      <c r="VTK17" s="53"/>
      <c r="VTL17" s="53"/>
      <c r="VTM17" s="53"/>
      <c r="VTN17" s="53"/>
      <c r="VTO17" s="53"/>
      <c r="VTP17" s="53"/>
      <c r="VTQ17" s="53"/>
      <c r="VTR17" s="53"/>
      <c r="VTS17" s="53"/>
      <c r="VTT17" s="53"/>
      <c r="VTU17" s="53"/>
      <c r="VTV17" s="53"/>
      <c r="VTW17" s="53"/>
      <c r="VTX17" s="53"/>
      <c r="VTY17" s="53"/>
      <c r="VTZ17" s="53"/>
      <c r="VUA17" s="53"/>
      <c r="VUB17" s="53"/>
      <c r="VUC17" s="53"/>
      <c r="VUD17" s="53"/>
      <c r="VUE17" s="53"/>
      <c r="VUF17" s="53"/>
      <c r="VUG17" s="53"/>
      <c r="VUH17" s="53"/>
      <c r="VUI17" s="53"/>
      <c r="VUJ17" s="53"/>
      <c r="VUK17" s="53"/>
      <c r="VUL17" s="53"/>
      <c r="VUM17" s="53"/>
      <c r="VUN17" s="53"/>
      <c r="VUO17" s="53"/>
      <c r="VUP17" s="53"/>
      <c r="VUQ17" s="53"/>
      <c r="VUR17" s="53"/>
      <c r="VUS17" s="53"/>
      <c r="VUT17" s="53"/>
      <c r="VUU17" s="53"/>
      <c r="VUV17" s="53"/>
      <c r="VUW17" s="53"/>
      <c r="VUX17" s="53"/>
      <c r="VUY17" s="53"/>
      <c r="VUZ17" s="53"/>
      <c r="VVA17" s="53"/>
      <c r="VVB17" s="53"/>
      <c r="VVC17" s="53"/>
      <c r="VVD17" s="53"/>
      <c r="VVE17" s="53"/>
      <c r="VVF17" s="53"/>
      <c r="VVG17" s="53"/>
      <c r="VVH17" s="53"/>
      <c r="VVI17" s="53"/>
      <c r="VVJ17" s="53"/>
      <c r="VVK17" s="53"/>
      <c r="VVL17" s="53"/>
      <c r="VVM17" s="53"/>
      <c r="VVN17" s="53"/>
      <c r="VVO17" s="53"/>
      <c r="VVP17" s="53"/>
      <c r="VVQ17" s="53"/>
      <c r="VVR17" s="53"/>
      <c r="VVS17" s="53"/>
      <c r="VVT17" s="53"/>
      <c r="VVU17" s="53"/>
      <c r="VVV17" s="53"/>
      <c r="VVW17" s="53"/>
      <c r="VVX17" s="53"/>
      <c r="VVY17" s="53"/>
      <c r="VVZ17" s="53"/>
      <c r="VWA17" s="53"/>
      <c r="VWB17" s="53"/>
      <c r="VWC17" s="53"/>
      <c r="VWD17" s="53"/>
      <c r="VWE17" s="53"/>
      <c r="VWF17" s="53"/>
      <c r="VWG17" s="53"/>
      <c r="VWH17" s="53"/>
      <c r="VWI17" s="53"/>
      <c r="VWJ17" s="53"/>
      <c r="VWK17" s="53"/>
      <c r="VWL17" s="53"/>
      <c r="VWM17" s="53"/>
      <c r="VWN17" s="53"/>
      <c r="VWO17" s="53"/>
      <c r="VWP17" s="53"/>
      <c r="VWQ17" s="53"/>
      <c r="VWR17" s="53"/>
      <c r="VWS17" s="53"/>
      <c r="VWT17" s="53"/>
      <c r="VWU17" s="53"/>
      <c r="VWV17" s="53"/>
      <c r="VWW17" s="53"/>
      <c r="VWX17" s="53"/>
      <c r="VWY17" s="53"/>
      <c r="VWZ17" s="53"/>
      <c r="VXA17" s="53"/>
      <c r="VXB17" s="53"/>
      <c r="VXC17" s="53"/>
      <c r="VXD17" s="53"/>
      <c r="VXE17" s="53"/>
      <c r="VXF17" s="53"/>
      <c r="VXG17" s="53"/>
      <c r="VXH17" s="53"/>
      <c r="VXI17" s="53"/>
      <c r="VXJ17" s="53"/>
      <c r="VXK17" s="53"/>
      <c r="VXL17" s="53"/>
      <c r="VXM17" s="53"/>
      <c r="VXN17" s="53"/>
      <c r="VXO17" s="53"/>
      <c r="VXP17" s="53"/>
      <c r="VXQ17" s="53"/>
      <c r="VXR17" s="53"/>
      <c r="VXS17" s="53"/>
      <c r="VXT17" s="53"/>
      <c r="VXU17" s="53"/>
      <c r="VXV17" s="53"/>
      <c r="VXW17" s="53"/>
      <c r="VXX17" s="53"/>
      <c r="VXY17" s="53"/>
      <c r="VXZ17" s="53"/>
      <c r="VYA17" s="53"/>
      <c r="VYB17" s="53"/>
      <c r="VYC17" s="53"/>
      <c r="VYD17" s="53"/>
      <c r="VYE17" s="53"/>
      <c r="VYF17" s="53"/>
      <c r="VYG17" s="53"/>
      <c r="VYH17" s="53"/>
      <c r="VYI17" s="53"/>
      <c r="VYJ17" s="53"/>
      <c r="VYK17" s="53"/>
      <c r="VYL17" s="53"/>
      <c r="VYM17" s="53"/>
      <c r="VYN17" s="53"/>
      <c r="VYO17" s="53"/>
      <c r="VYP17" s="53"/>
      <c r="VYQ17" s="53"/>
      <c r="VYR17" s="53"/>
      <c r="VYS17" s="53"/>
      <c r="VYT17" s="53"/>
      <c r="VYU17" s="53"/>
      <c r="VYV17" s="53"/>
      <c r="VYW17" s="53"/>
      <c r="VYX17" s="53"/>
      <c r="VYY17" s="53"/>
      <c r="VYZ17" s="53"/>
      <c r="VZA17" s="53"/>
      <c r="VZB17" s="53"/>
      <c r="VZC17" s="53"/>
      <c r="VZD17" s="53"/>
      <c r="VZE17" s="53"/>
      <c r="VZF17" s="53"/>
      <c r="VZG17" s="53"/>
      <c r="VZH17" s="53"/>
      <c r="VZI17" s="53"/>
      <c r="VZJ17" s="53"/>
      <c r="VZK17" s="53"/>
      <c r="VZL17" s="53"/>
      <c r="VZM17" s="53"/>
      <c r="VZN17" s="53"/>
      <c r="VZO17" s="53"/>
      <c r="VZP17" s="53"/>
      <c r="VZQ17" s="53"/>
      <c r="VZR17" s="53"/>
      <c r="VZS17" s="53"/>
      <c r="VZT17" s="53"/>
      <c r="VZU17" s="53"/>
      <c r="VZV17" s="53"/>
      <c r="VZW17" s="53"/>
      <c r="VZX17" s="53"/>
      <c r="VZY17" s="53"/>
      <c r="VZZ17" s="53"/>
      <c r="WAA17" s="53"/>
      <c r="WAB17" s="53"/>
      <c r="WAC17" s="53"/>
      <c r="WAD17" s="53"/>
      <c r="WAE17" s="53"/>
      <c r="WAF17" s="53"/>
      <c r="WAG17" s="53"/>
      <c r="WAH17" s="53"/>
      <c r="WAI17" s="53"/>
      <c r="WAJ17" s="53"/>
      <c r="WAK17" s="53"/>
      <c r="WAL17" s="53"/>
      <c r="WAM17" s="53"/>
      <c r="WAN17" s="53"/>
      <c r="WAO17" s="53"/>
      <c r="WAP17" s="53"/>
      <c r="WAQ17" s="53"/>
      <c r="WAR17" s="53"/>
      <c r="WAS17" s="53"/>
      <c r="WAT17" s="53"/>
      <c r="WAU17" s="53"/>
      <c r="WAV17" s="53"/>
      <c r="WAW17" s="53"/>
      <c r="WAX17" s="53"/>
      <c r="WAY17" s="53"/>
      <c r="WAZ17" s="53"/>
      <c r="WBA17" s="53"/>
      <c r="WBB17" s="53"/>
      <c r="WBC17" s="53"/>
      <c r="WBD17" s="53"/>
      <c r="WBE17" s="53"/>
      <c r="WBF17" s="53"/>
      <c r="WBG17" s="53"/>
      <c r="WBH17" s="53"/>
      <c r="WBI17" s="53"/>
      <c r="WBJ17" s="53"/>
      <c r="WBK17" s="53"/>
      <c r="WBL17" s="53"/>
      <c r="WBM17" s="53"/>
      <c r="WBN17" s="53"/>
      <c r="WBO17" s="53"/>
      <c r="WBP17" s="53"/>
      <c r="WBQ17" s="53"/>
      <c r="WBR17" s="53"/>
      <c r="WBS17" s="53"/>
      <c r="WBT17" s="53"/>
      <c r="WBU17" s="53"/>
      <c r="WBV17" s="53"/>
      <c r="WBW17" s="53"/>
      <c r="WBX17" s="53"/>
      <c r="WBY17" s="53"/>
      <c r="WBZ17" s="53"/>
      <c r="WCA17" s="53"/>
      <c r="WCB17" s="53"/>
      <c r="WCC17" s="53"/>
      <c r="WCD17" s="53"/>
      <c r="WCE17" s="53"/>
      <c r="WCF17" s="53"/>
      <c r="WCG17" s="53"/>
      <c r="WCH17" s="53"/>
      <c r="WCI17" s="53"/>
      <c r="WCJ17" s="53"/>
      <c r="WCK17" s="53"/>
      <c r="WCL17" s="53"/>
      <c r="WCM17" s="53"/>
      <c r="WCN17" s="53"/>
      <c r="WCO17" s="53"/>
      <c r="WCP17" s="53"/>
      <c r="WCQ17" s="53"/>
      <c r="WCR17" s="53"/>
      <c r="WCS17" s="53"/>
      <c r="WCT17" s="53"/>
      <c r="WCU17" s="53"/>
      <c r="WCV17" s="53"/>
      <c r="WCW17" s="53"/>
      <c r="WCX17" s="53"/>
      <c r="WCY17" s="53"/>
      <c r="WCZ17" s="53"/>
      <c r="WDA17" s="53"/>
      <c r="WDB17" s="53"/>
      <c r="WDC17" s="53"/>
      <c r="WDD17" s="53"/>
      <c r="WDE17" s="53"/>
      <c r="WDF17" s="53"/>
      <c r="WDG17" s="53"/>
      <c r="WDH17" s="53"/>
      <c r="WDI17" s="53"/>
      <c r="WDJ17" s="53"/>
      <c r="WDK17" s="53"/>
      <c r="WDL17" s="53"/>
      <c r="WDM17" s="53"/>
      <c r="WDN17" s="53"/>
      <c r="WDO17" s="53"/>
      <c r="WDP17" s="53"/>
      <c r="WDQ17" s="53"/>
      <c r="WDR17" s="53"/>
      <c r="WDS17" s="53"/>
      <c r="WDT17" s="53"/>
      <c r="WDU17" s="53"/>
      <c r="WDV17" s="53"/>
      <c r="WDW17" s="53"/>
      <c r="WDX17" s="53"/>
      <c r="WDY17" s="53"/>
      <c r="WDZ17" s="53"/>
      <c r="WEA17" s="53"/>
      <c r="WEB17" s="53"/>
      <c r="WEC17" s="53"/>
      <c r="WED17" s="53"/>
      <c r="WEE17" s="53"/>
      <c r="WEF17" s="53"/>
      <c r="WEG17" s="53"/>
      <c r="WEH17" s="53"/>
      <c r="WEI17" s="53"/>
      <c r="WEJ17" s="53"/>
      <c r="WEK17" s="53"/>
      <c r="WEL17" s="53"/>
      <c r="WEM17" s="53"/>
      <c r="WEN17" s="53"/>
      <c r="WEO17" s="53"/>
      <c r="WEP17" s="53"/>
      <c r="WEQ17" s="53"/>
      <c r="WER17" s="53"/>
      <c r="WES17" s="53"/>
      <c r="WET17" s="53"/>
      <c r="WEU17" s="53"/>
      <c r="WEV17" s="53"/>
      <c r="WEW17" s="53"/>
      <c r="WEX17" s="53"/>
      <c r="WEY17" s="53"/>
      <c r="WEZ17" s="53"/>
      <c r="WFA17" s="53"/>
      <c r="WFB17" s="53"/>
      <c r="WFC17" s="53"/>
      <c r="WFD17" s="53"/>
      <c r="WFE17" s="53"/>
      <c r="WFF17" s="53"/>
      <c r="WFG17" s="53"/>
      <c r="WFH17" s="53"/>
      <c r="WFI17" s="53"/>
      <c r="WFJ17" s="53"/>
      <c r="WFK17" s="53"/>
      <c r="WFL17" s="53"/>
      <c r="WFM17" s="53"/>
      <c r="WFN17" s="53"/>
      <c r="WFO17" s="53"/>
      <c r="WFP17" s="53"/>
      <c r="WFQ17" s="53"/>
      <c r="WFR17" s="53"/>
      <c r="WFS17" s="53"/>
      <c r="WFT17" s="53"/>
      <c r="WFU17" s="53"/>
      <c r="WFV17" s="53"/>
      <c r="WFW17" s="53"/>
      <c r="WFX17" s="53"/>
      <c r="WFY17" s="53"/>
      <c r="WFZ17" s="53"/>
      <c r="WGA17" s="53"/>
      <c r="WGB17" s="53"/>
      <c r="WGC17" s="53"/>
      <c r="WGD17" s="53"/>
      <c r="WGE17" s="53"/>
      <c r="WGF17" s="53"/>
      <c r="WGG17" s="53"/>
      <c r="WGH17" s="53"/>
      <c r="WGI17" s="53"/>
      <c r="WGJ17" s="53"/>
      <c r="WGK17" s="53"/>
      <c r="WGL17" s="53"/>
      <c r="WGM17" s="53"/>
      <c r="WGN17" s="53"/>
      <c r="WGO17" s="53"/>
      <c r="WGP17" s="53"/>
      <c r="WGQ17" s="53"/>
      <c r="WGR17" s="53"/>
      <c r="WGS17" s="53"/>
      <c r="WGT17" s="53"/>
      <c r="WGU17" s="53"/>
      <c r="WGV17" s="53"/>
      <c r="WGW17" s="53"/>
      <c r="WGX17" s="53"/>
      <c r="WGY17" s="53"/>
      <c r="WGZ17" s="53"/>
      <c r="WHA17" s="53"/>
      <c r="WHB17" s="53"/>
      <c r="WHC17" s="53"/>
      <c r="WHD17" s="53"/>
      <c r="WHE17" s="53"/>
      <c r="WHF17" s="53"/>
      <c r="WHG17" s="53"/>
      <c r="WHH17" s="53"/>
      <c r="WHI17" s="53"/>
      <c r="WHJ17" s="53"/>
      <c r="WHK17" s="53"/>
      <c r="WHL17" s="53"/>
      <c r="WHM17" s="53"/>
      <c r="WHN17" s="53"/>
      <c r="WHO17" s="53"/>
      <c r="WHP17" s="53"/>
      <c r="WHQ17" s="53"/>
      <c r="WHR17" s="53"/>
      <c r="WHS17" s="53"/>
      <c r="WHT17" s="53"/>
      <c r="WHU17" s="53"/>
      <c r="WHV17" s="53"/>
      <c r="WHW17" s="53"/>
      <c r="WHX17" s="53"/>
      <c r="WHY17" s="53"/>
      <c r="WHZ17" s="53"/>
      <c r="WIA17" s="53"/>
      <c r="WIB17" s="53"/>
      <c r="WIC17" s="53"/>
      <c r="WID17" s="53"/>
      <c r="WIE17" s="53"/>
      <c r="WIF17" s="53"/>
      <c r="WIG17" s="53"/>
      <c r="WIH17" s="53"/>
      <c r="WII17" s="53"/>
      <c r="WIJ17" s="53"/>
      <c r="WIK17" s="53"/>
      <c r="WIL17" s="53"/>
      <c r="WIM17" s="53"/>
      <c r="WIN17" s="53"/>
      <c r="WIO17" s="53"/>
      <c r="WIP17" s="53"/>
      <c r="WIQ17" s="53"/>
      <c r="WIR17" s="53"/>
      <c r="WIS17" s="53"/>
      <c r="WIT17" s="53"/>
      <c r="WIU17" s="53"/>
      <c r="WIV17" s="53"/>
      <c r="WIW17" s="53"/>
      <c r="WIX17" s="53"/>
      <c r="WIY17" s="53"/>
      <c r="WIZ17" s="53"/>
      <c r="WJA17" s="53"/>
      <c r="WJB17" s="53"/>
      <c r="WJC17" s="53"/>
      <c r="WJD17" s="53"/>
      <c r="WJE17" s="53"/>
      <c r="WJF17" s="53"/>
      <c r="WJG17" s="53"/>
      <c r="WJH17" s="53"/>
      <c r="WJI17" s="53"/>
      <c r="WJJ17" s="53"/>
      <c r="WJK17" s="53"/>
      <c r="WJL17" s="53"/>
      <c r="WJM17" s="53"/>
      <c r="WJN17" s="53"/>
      <c r="WJO17" s="53"/>
      <c r="WJP17" s="53"/>
      <c r="WJQ17" s="53"/>
      <c r="WJR17" s="53"/>
      <c r="WJS17" s="53"/>
      <c r="WJT17" s="53"/>
      <c r="WJU17" s="53"/>
      <c r="WJV17" s="53"/>
      <c r="WJW17" s="53"/>
      <c r="WJX17" s="53"/>
      <c r="WJY17" s="53"/>
      <c r="WJZ17" s="53"/>
      <c r="WKA17" s="53"/>
      <c r="WKB17" s="53"/>
      <c r="WKC17" s="53"/>
      <c r="WKD17" s="53"/>
      <c r="WKE17" s="53"/>
      <c r="WKF17" s="53"/>
      <c r="WKG17" s="53"/>
      <c r="WKH17" s="53"/>
      <c r="WKI17" s="53"/>
      <c r="WKJ17" s="53"/>
      <c r="WKK17" s="53"/>
      <c r="WKL17" s="53"/>
      <c r="WKM17" s="53"/>
      <c r="WKN17" s="53"/>
      <c r="WKO17" s="53"/>
      <c r="WKP17" s="53"/>
      <c r="WKQ17" s="53"/>
      <c r="WKR17" s="53"/>
      <c r="WKS17" s="53"/>
      <c r="WKT17" s="53"/>
      <c r="WKU17" s="53"/>
      <c r="WKV17" s="53"/>
      <c r="WKW17" s="53"/>
      <c r="WKX17" s="53"/>
      <c r="WKY17" s="53"/>
      <c r="WKZ17" s="53"/>
      <c r="WLA17" s="53"/>
      <c r="WLB17" s="53"/>
      <c r="WLC17" s="53"/>
      <c r="WLD17" s="53"/>
      <c r="WLE17" s="53"/>
      <c r="WLF17" s="53"/>
      <c r="WLG17" s="53"/>
      <c r="WLH17" s="53"/>
      <c r="WLI17" s="53"/>
      <c r="WLJ17" s="53"/>
      <c r="WLK17" s="53"/>
      <c r="WLL17" s="53"/>
      <c r="WLM17" s="53"/>
      <c r="WLN17" s="53"/>
      <c r="WLO17" s="53"/>
      <c r="WLP17" s="53"/>
      <c r="WLQ17" s="53"/>
      <c r="WLR17" s="53"/>
      <c r="WLS17" s="53"/>
      <c r="WLT17" s="53"/>
      <c r="WLU17" s="53"/>
      <c r="WLV17" s="53"/>
      <c r="WLW17" s="53"/>
      <c r="WLX17" s="53"/>
      <c r="WLY17" s="53"/>
      <c r="WLZ17" s="53"/>
      <c r="WMA17" s="53"/>
      <c r="WMB17" s="53"/>
      <c r="WMC17" s="53"/>
      <c r="WMD17" s="53"/>
      <c r="WME17" s="53"/>
      <c r="WMF17" s="53"/>
      <c r="WMG17" s="53"/>
      <c r="WMH17" s="53"/>
      <c r="WMI17" s="53"/>
      <c r="WMJ17" s="53"/>
      <c r="WMK17" s="53"/>
      <c r="WML17" s="53"/>
      <c r="WMM17" s="53"/>
      <c r="WMN17" s="53"/>
      <c r="WMO17" s="53"/>
      <c r="WMP17" s="53"/>
      <c r="WMQ17" s="53"/>
      <c r="WMR17" s="53"/>
      <c r="WMS17" s="53"/>
      <c r="WMT17" s="53"/>
      <c r="WMU17" s="53"/>
      <c r="WMV17" s="53"/>
      <c r="WMW17" s="53"/>
      <c r="WMX17" s="53"/>
      <c r="WMY17" s="53"/>
      <c r="WMZ17" s="53"/>
      <c r="WNA17" s="53"/>
      <c r="WNB17" s="53"/>
      <c r="WNC17" s="53"/>
      <c r="WND17" s="53"/>
      <c r="WNE17" s="53"/>
      <c r="WNF17" s="53"/>
      <c r="WNG17" s="53"/>
      <c r="WNH17" s="53"/>
      <c r="WNI17" s="53"/>
      <c r="WNJ17" s="53"/>
      <c r="WNK17" s="53"/>
      <c r="WNL17" s="53"/>
      <c r="WNM17" s="53"/>
      <c r="WNN17" s="53"/>
      <c r="WNO17" s="53"/>
      <c r="WNP17" s="53"/>
      <c r="WNQ17" s="53"/>
      <c r="WNR17" s="53"/>
      <c r="WNS17" s="53"/>
      <c r="WNT17" s="53"/>
      <c r="WNU17" s="53"/>
      <c r="WNV17" s="53"/>
      <c r="WNW17" s="53"/>
      <c r="WNX17" s="53"/>
      <c r="WNY17" s="53"/>
      <c r="WNZ17" s="53"/>
      <c r="WOA17" s="53"/>
      <c r="WOB17" s="53"/>
      <c r="WOC17" s="53"/>
      <c r="WOD17" s="53"/>
      <c r="WOE17" s="53"/>
      <c r="WOF17" s="53"/>
      <c r="WOG17" s="53"/>
      <c r="WOH17" s="53"/>
      <c r="WOI17" s="53"/>
      <c r="WOJ17" s="53"/>
      <c r="WOK17" s="53"/>
      <c r="WOL17" s="53"/>
      <c r="WOM17" s="53"/>
      <c r="WON17" s="53"/>
      <c r="WOO17" s="53"/>
      <c r="WOP17" s="53"/>
      <c r="WOQ17" s="53"/>
      <c r="WOR17" s="53"/>
      <c r="WOS17" s="53"/>
      <c r="WOT17" s="53"/>
      <c r="WOU17" s="53"/>
      <c r="WOV17" s="53"/>
      <c r="WOW17" s="53"/>
      <c r="WOX17" s="53"/>
      <c r="WOY17" s="53"/>
      <c r="WOZ17" s="53"/>
      <c r="WPA17" s="53"/>
      <c r="WPB17" s="53"/>
      <c r="WPC17" s="53"/>
      <c r="WPD17" s="53"/>
      <c r="WPE17" s="53"/>
      <c r="WPF17" s="53"/>
      <c r="WPG17" s="53"/>
      <c r="WPH17" s="53"/>
      <c r="WPI17" s="53"/>
      <c r="WPJ17" s="53"/>
      <c r="WPK17" s="53"/>
      <c r="WPL17" s="53"/>
      <c r="WPM17" s="53"/>
      <c r="WPN17" s="53"/>
      <c r="WPO17" s="53"/>
      <c r="WPP17" s="53"/>
      <c r="WPQ17" s="53"/>
      <c r="WPR17" s="53"/>
      <c r="WPS17" s="53"/>
      <c r="WPT17" s="53"/>
      <c r="WPU17" s="53"/>
      <c r="WPV17" s="53"/>
      <c r="WPW17" s="53"/>
      <c r="WPX17" s="53"/>
      <c r="WPY17" s="53"/>
      <c r="WPZ17" s="53"/>
      <c r="WQA17" s="53"/>
      <c r="WQB17" s="53"/>
      <c r="WQC17" s="53"/>
      <c r="WQD17" s="53"/>
      <c r="WQE17" s="53"/>
      <c r="WQF17" s="53"/>
      <c r="WQG17" s="53"/>
      <c r="WQH17" s="53"/>
      <c r="WQI17" s="53"/>
      <c r="WQJ17" s="53"/>
      <c r="WQK17" s="53"/>
      <c r="WQL17" s="53"/>
      <c r="WQM17" s="53"/>
      <c r="WQN17" s="53"/>
      <c r="WQO17" s="53"/>
      <c r="WQP17" s="53"/>
      <c r="WQQ17" s="53"/>
      <c r="WQR17" s="53"/>
      <c r="WQS17" s="53"/>
      <c r="WQT17" s="53"/>
      <c r="WQU17" s="53"/>
      <c r="WQV17" s="53"/>
      <c r="WQW17" s="53"/>
      <c r="WQX17" s="53"/>
      <c r="WQY17" s="53"/>
      <c r="WQZ17" s="53"/>
      <c r="WRA17" s="53"/>
      <c r="WRB17" s="53"/>
      <c r="WRC17" s="53"/>
      <c r="WRD17" s="53"/>
      <c r="WRE17" s="53"/>
      <c r="WRF17" s="53"/>
      <c r="WRG17" s="53"/>
      <c r="WRH17" s="53"/>
      <c r="WRI17" s="53"/>
      <c r="WRJ17" s="53"/>
      <c r="WRK17" s="53"/>
      <c r="WRL17" s="53"/>
      <c r="WRM17" s="53"/>
      <c r="WRN17" s="53"/>
      <c r="WRO17" s="53"/>
      <c r="WRP17" s="53"/>
      <c r="WRQ17" s="53"/>
      <c r="WRR17" s="53"/>
      <c r="WRS17" s="53"/>
      <c r="WRT17" s="53"/>
      <c r="WRU17" s="53"/>
      <c r="WRV17" s="53"/>
      <c r="WRW17" s="53"/>
      <c r="WRX17" s="53"/>
      <c r="WRY17" s="53"/>
      <c r="WRZ17" s="53"/>
      <c r="WSA17" s="53"/>
      <c r="WSB17" s="53"/>
      <c r="WSC17" s="53"/>
      <c r="WSD17" s="53"/>
      <c r="WSE17" s="53"/>
      <c r="WSF17" s="53"/>
      <c r="WSG17" s="53"/>
      <c r="WSH17" s="53"/>
      <c r="WSI17" s="53"/>
      <c r="WSJ17" s="53"/>
      <c r="WSK17" s="53"/>
      <c r="WSL17" s="53"/>
      <c r="WSM17" s="53"/>
      <c r="WSN17" s="53"/>
      <c r="WSO17" s="53"/>
      <c r="WSP17" s="53"/>
      <c r="WSQ17" s="53"/>
      <c r="WSR17" s="53"/>
      <c r="WSS17" s="53"/>
      <c r="WST17" s="53"/>
      <c r="WSU17" s="53"/>
      <c r="WSV17" s="53"/>
      <c r="WSW17" s="53"/>
      <c r="WSX17" s="53"/>
      <c r="WSY17" s="53"/>
      <c r="WSZ17" s="53"/>
      <c r="WTA17" s="53"/>
      <c r="WTB17" s="53"/>
      <c r="WTC17" s="53"/>
      <c r="WTD17" s="53"/>
      <c r="WTE17" s="53"/>
      <c r="WTF17" s="53"/>
      <c r="WTG17" s="53"/>
      <c r="WTH17" s="53"/>
      <c r="WTI17" s="53"/>
      <c r="WTJ17" s="53"/>
      <c r="WTK17" s="53"/>
      <c r="WTL17" s="53"/>
      <c r="WTM17" s="53"/>
      <c r="WTN17" s="53"/>
      <c r="WTO17" s="53"/>
      <c r="WTP17" s="53"/>
      <c r="WTQ17" s="53"/>
      <c r="WTR17" s="53"/>
      <c r="WTS17" s="53"/>
      <c r="WTT17" s="53"/>
      <c r="WTU17" s="53"/>
      <c r="WTV17" s="53"/>
      <c r="WTW17" s="53"/>
      <c r="WTX17" s="53"/>
      <c r="WTY17" s="53"/>
      <c r="WTZ17" s="53"/>
      <c r="WUA17" s="53"/>
      <c r="WUB17" s="53"/>
      <c r="WUC17" s="53"/>
      <c r="WUD17" s="53"/>
      <c r="WUE17" s="53"/>
      <c r="WUF17" s="53"/>
      <c r="WUG17" s="53"/>
      <c r="WUH17" s="53"/>
      <c r="WUI17" s="53"/>
      <c r="WUJ17" s="53"/>
      <c r="WUK17" s="53"/>
      <c r="WUL17" s="53"/>
      <c r="WUM17" s="53"/>
      <c r="WUN17" s="53"/>
      <c r="WUO17" s="53"/>
      <c r="WUP17" s="53"/>
      <c r="WUQ17" s="53"/>
      <c r="WUR17" s="53"/>
      <c r="WUS17" s="53"/>
      <c r="WUT17" s="53"/>
      <c r="WUU17" s="53"/>
      <c r="WUV17" s="53"/>
      <c r="WUW17" s="53"/>
      <c r="WUX17" s="53"/>
      <c r="WUY17" s="53"/>
      <c r="WUZ17" s="53"/>
      <c r="WVA17" s="53"/>
      <c r="WVB17" s="53"/>
      <c r="WVC17" s="53"/>
      <c r="WVD17" s="53"/>
      <c r="WVE17" s="53"/>
      <c r="WVF17" s="53"/>
      <c r="WVG17" s="53"/>
      <c r="WVH17" s="53"/>
      <c r="WVI17" s="53"/>
      <c r="WVJ17" s="53"/>
      <c r="WVK17" s="53"/>
      <c r="WVL17" s="53"/>
      <c r="WVM17" s="53"/>
      <c r="WVN17" s="53"/>
      <c r="WVO17" s="53"/>
      <c r="WVP17" s="53"/>
      <c r="WVQ17" s="53"/>
      <c r="WVR17" s="53"/>
      <c r="WVS17" s="53"/>
      <c r="WVT17" s="53"/>
      <c r="WVU17" s="53"/>
      <c r="WVV17" s="53"/>
      <c r="WVW17" s="53"/>
      <c r="WVX17" s="53"/>
      <c r="WVY17" s="53"/>
      <c r="WVZ17" s="53"/>
      <c r="WWA17" s="53"/>
      <c r="WWB17" s="53"/>
      <c r="WWC17" s="53"/>
      <c r="WWD17" s="53"/>
      <c r="WWE17" s="53"/>
      <c r="WWF17" s="53"/>
      <c r="WWG17" s="53"/>
      <c r="WWH17" s="53"/>
      <c r="WWI17" s="53"/>
      <c r="WWJ17" s="53"/>
      <c r="WWK17" s="53"/>
      <c r="WWL17" s="53"/>
      <c r="WWM17" s="53"/>
      <c r="WWN17" s="53"/>
      <c r="WWO17" s="53"/>
      <c r="WWP17" s="53"/>
      <c r="WWQ17" s="53"/>
      <c r="WWR17" s="53"/>
      <c r="WWS17" s="53"/>
      <c r="WWT17" s="53"/>
      <c r="WWU17" s="53"/>
      <c r="WWV17" s="53"/>
      <c r="WWW17" s="53"/>
      <c r="WWX17" s="53"/>
      <c r="WWY17" s="53"/>
      <c r="WWZ17" s="53"/>
      <c r="WXA17" s="53"/>
      <c r="WXB17" s="53"/>
      <c r="WXC17" s="53"/>
      <c r="WXD17" s="53"/>
      <c r="WXE17" s="53"/>
      <c r="WXF17" s="53"/>
      <c r="WXG17" s="53"/>
      <c r="WXH17" s="53"/>
      <c r="WXI17" s="53"/>
      <c r="WXJ17" s="53"/>
      <c r="WXK17" s="53"/>
      <c r="WXL17" s="53"/>
      <c r="WXM17" s="53"/>
      <c r="WXN17" s="53"/>
      <c r="WXO17" s="53"/>
      <c r="WXP17" s="53"/>
      <c r="WXQ17" s="53"/>
      <c r="WXR17" s="53"/>
      <c r="WXS17" s="53"/>
      <c r="WXT17" s="53"/>
      <c r="WXU17" s="53"/>
      <c r="WXV17" s="53"/>
      <c r="WXW17" s="53"/>
      <c r="WXX17" s="53"/>
      <c r="WXY17" s="53"/>
      <c r="WXZ17" s="53"/>
      <c r="WYA17" s="53"/>
      <c r="WYB17" s="53"/>
      <c r="WYC17" s="53"/>
      <c r="WYD17" s="53"/>
      <c r="WYE17" s="53"/>
      <c r="WYF17" s="53"/>
      <c r="WYG17" s="53"/>
      <c r="WYH17" s="53"/>
      <c r="WYI17" s="53"/>
      <c r="WYJ17" s="53"/>
      <c r="WYK17" s="53"/>
      <c r="WYL17" s="53"/>
      <c r="WYM17" s="53"/>
      <c r="WYN17" s="53"/>
      <c r="WYO17" s="53"/>
      <c r="WYP17" s="53"/>
      <c r="WYQ17" s="53"/>
      <c r="WYR17" s="53"/>
      <c r="WYS17" s="53"/>
      <c r="WYT17" s="53"/>
      <c r="WYU17" s="53"/>
      <c r="WYV17" s="53"/>
      <c r="WYW17" s="53"/>
      <c r="WYX17" s="53"/>
      <c r="WYY17" s="53"/>
      <c r="WYZ17" s="53"/>
      <c r="WZA17" s="53"/>
      <c r="WZB17" s="53"/>
      <c r="WZC17" s="53"/>
      <c r="WZD17" s="53"/>
      <c r="WZE17" s="53"/>
      <c r="WZF17" s="53"/>
      <c r="WZG17" s="53"/>
      <c r="WZH17" s="53"/>
      <c r="WZI17" s="53"/>
      <c r="WZJ17" s="53"/>
      <c r="WZK17" s="53"/>
      <c r="WZL17" s="53"/>
      <c r="WZM17" s="53"/>
      <c r="WZN17" s="53"/>
      <c r="WZO17" s="53"/>
      <c r="WZP17" s="53"/>
      <c r="WZQ17" s="53"/>
      <c r="WZR17" s="53"/>
      <c r="WZS17" s="53"/>
      <c r="WZT17" s="53"/>
      <c r="WZU17" s="53"/>
      <c r="WZV17" s="53"/>
      <c r="WZW17" s="53"/>
      <c r="WZX17" s="53"/>
      <c r="WZY17" s="53"/>
      <c r="WZZ17" s="53"/>
      <c r="XAA17" s="53"/>
      <c r="XAB17" s="53"/>
      <c r="XAC17" s="53"/>
      <c r="XAD17" s="53"/>
      <c r="XAE17" s="53"/>
      <c r="XAF17" s="53"/>
      <c r="XAG17" s="53"/>
      <c r="XAH17" s="53"/>
      <c r="XAI17" s="53"/>
      <c r="XAJ17" s="53"/>
      <c r="XAK17" s="53"/>
      <c r="XAL17" s="53"/>
      <c r="XAM17" s="53"/>
      <c r="XAN17" s="53"/>
      <c r="XAO17" s="53"/>
      <c r="XAP17" s="53"/>
      <c r="XAQ17" s="53"/>
      <c r="XAR17" s="53"/>
      <c r="XAS17" s="53"/>
      <c r="XAT17" s="53"/>
      <c r="XAU17" s="53"/>
      <c r="XAV17" s="53"/>
      <c r="XAW17" s="53"/>
      <c r="XAX17" s="53"/>
      <c r="XAY17" s="53"/>
      <c r="XAZ17" s="53"/>
      <c r="XBA17" s="53"/>
      <c r="XBB17" s="53"/>
      <c r="XBC17" s="53"/>
      <c r="XBD17" s="53"/>
      <c r="XBE17" s="53"/>
      <c r="XBF17" s="53"/>
      <c r="XBG17" s="53"/>
      <c r="XBH17" s="53"/>
      <c r="XBI17" s="53"/>
      <c r="XBJ17" s="53"/>
      <c r="XBK17" s="53"/>
      <c r="XBL17" s="53"/>
      <c r="XBM17" s="53"/>
      <c r="XBN17" s="53"/>
      <c r="XBO17" s="53"/>
      <c r="XBP17" s="53"/>
      <c r="XBQ17" s="53"/>
      <c r="XBR17" s="53"/>
      <c r="XBS17" s="53"/>
      <c r="XBT17" s="53"/>
      <c r="XBU17" s="53"/>
      <c r="XBV17" s="53"/>
      <c r="XBW17" s="53"/>
      <c r="XBX17" s="53"/>
      <c r="XBY17" s="53"/>
      <c r="XBZ17" s="53"/>
      <c r="XCA17" s="53"/>
      <c r="XCB17" s="53"/>
      <c r="XCC17" s="53"/>
      <c r="XCD17" s="53"/>
      <c r="XCE17" s="53"/>
      <c r="XCF17" s="53"/>
      <c r="XCG17" s="53"/>
      <c r="XCH17" s="53"/>
      <c r="XCI17" s="53"/>
      <c r="XCJ17" s="53"/>
      <c r="XCK17" s="53"/>
      <c r="XCL17" s="53"/>
      <c r="XCM17" s="53"/>
      <c r="XCN17" s="53"/>
      <c r="XCO17" s="53"/>
      <c r="XCP17" s="53"/>
      <c r="XCQ17" s="53"/>
      <c r="XCR17" s="53"/>
      <c r="XCS17" s="53"/>
      <c r="XCT17" s="53"/>
      <c r="XCU17" s="53"/>
      <c r="XCV17" s="53"/>
      <c r="XCW17" s="53"/>
      <c r="XCX17" s="53"/>
      <c r="XCY17" s="53"/>
      <c r="XCZ17" s="53"/>
      <c r="XDA17" s="53"/>
      <c r="XDB17" s="53"/>
      <c r="XDC17" s="53"/>
      <c r="XDD17" s="53"/>
      <c r="XDE17" s="53"/>
      <c r="XDF17" s="53"/>
      <c r="XDG17" s="53"/>
      <c r="XDH17" s="53"/>
      <c r="XDI17" s="53"/>
      <c r="XDJ17" s="53"/>
      <c r="XDK17" s="53"/>
      <c r="XDL17" s="53"/>
      <c r="XDM17" s="53"/>
      <c r="XDN17" s="53"/>
      <c r="XDO17" s="53"/>
      <c r="XDP17" s="53"/>
      <c r="XDQ17" s="53"/>
      <c r="XDR17" s="53"/>
      <c r="XDS17" s="53"/>
      <c r="XDT17" s="53"/>
      <c r="XDU17" s="53"/>
      <c r="XDV17" s="53"/>
      <c r="XDW17" s="53"/>
      <c r="XDX17" s="53"/>
      <c r="XDY17" s="53"/>
      <c r="XDZ17" s="53"/>
      <c r="XEA17" s="53"/>
      <c r="XEB17" s="53"/>
      <c r="XEC17" s="53"/>
      <c r="XED17" s="53"/>
      <c r="XEE17" s="53"/>
      <c r="XEF17" s="53"/>
      <c r="XEG17" s="53"/>
    </row>
    <row r="18" s="37" customFormat="true" ht="20.1" customHeight="true" spans="1:7">
      <c r="A18" s="48"/>
      <c r="B18" s="49" t="s">
        <v>25</v>
      </c>
      <c r="C18" s="49">
        <v>3254</v>
      </c>
      <c r="D18" s="49">
        <v>254</v>
      </c>
      <c r="E18" s="49">
        <v>25</v>
      </c>
      <c r="F18" s="56">
        <v>229</v>
      </c>
      <c r="G18" s="49"/>
    </row>
    <row r="19" s="37" customFormat="true" ht="20.1" customHeight="true" spans="1:7">
      <c r="A19" s="48"/>
      <c r="B19" s="49" t="s">
        <v>26</v>
      </c>
      <c r="C19" s="49">
        <v>2507</v>
      </c>
      <c r="D19" s="49">
        <v>196</v>
      </c>
      <c r="E19" s="49">
        <v>19</v>
      </c>
      <c r="F19" s="56">
        <v>177</v>
      </c>
      <c r="G19" s="49"/>
    </row>
    <row r="20" s="37" customFormat="true" ht="20.1" customHeight="true" spans="1:7">
      <c r="A20" s="48"/>
      <c r="B20" s="49" t="s">
        <v>27</v>
      </c>
      <c r="C20" s="49">
        <v>2538</v>
      </c>
      <c r="D20" s="49">
        <v>198</v>
      </c>
      <c r="E20" s="49">
        <v>20</v>
      </c>
      <c r="F20" s="56">
        <v>178</v>
      </c>
      <c r="G20" s="49"/>
    </row>
    <row r="21" s="37" customFormat="true" ht="20.1" customHeight="true" spans="1:7">
      <c r="A21" s="48"/>
      <c r="B21" s="49" t="s">
        <v>28</v>
      </c>
      <c r="C21" s="49">
        <v>5986</v>
      </c>
      <c r="D21" s="49">
        <v>467</v>
      </c>
      <c r="E21" s="49">
        <v>46</v>
      </c>
      <c r="F21" s="56">
        <v>421</v>
      </c>
      <c r="G21" s="49"/>
    </row>
    <row r="22" s="37" customFormat="true" ht="20.1" customHeight="true" spans="1:7">
      <c r="A22" s="48"/>
      <c r="B22" s="49" t="s">
        <v>29</v>
      </c>
      <c r="C22" s="49">
        <v>1179</v>
      </c>
      <c r="D22" s="49">
        <v>92</v>
      </c>
      <c r="E22" s="49">
        <v>9</v>
      </c>
      <c r="F22" s="56">
        <v>83</v>
      </c>
      <c r="G22" s="49"/>
    </row>
    <row r="23" s="37" customFormat="true" ht="20.1" customHeight="true" spans="1:7">
      <c r="A23" s="48"/>
      <c r="B23" s="49" t="s">
        <v>30</v>
      </c>
      <c r="C23" s="49">
        <v>3505</v>
      </c>
      <c r="D23" s="49">
        <v>273</v>
      </c>
      <c r="E23" s="49">
        <v>27</v>
      </c>
      <c r="F23" s="56">
        <v>246</v>
      </c>
      <c r="G23" s="49"/>
    </row>
    <row r="24" s="37" customFormat="true" ht="20.1" customHeight="true" spans="1:7">
      <c r="A24" s="48"/>
      <c r="B24" s="49" t="s">
        <v>31</v>
      </c>
      <c r="C24" s="49">
        <v>3001</v>
      </c>
      <c r="D24" s="49">
        <v>312</v>
      </c>
      <c r="E24" s="49">
        <v>31</v>
      </c>
      <c r="F24" s="56">
        <v>281</v>
      </c>
      <c r="G24" s="49"/>
    </row>
    <row r="25" s="37" customFormat="true" ht="20.1" customHeight="true" spans="1:7">
      <c r="A25" s="48"/>
      <c r="B25" s="49" t="s">
        <v>32</v>
      </c>
      <c r="C25" s="49">
        <v>981</v>
      </c>
      <c r="D25" s="49">
        <v>102</v>
      </c>
      <c r="E25" s="49">
        <v>10</v>
      </c>
      <c r="F25" s="56">
        <v>92</v>
      </c>
      <c r="G25" s="49"/>
    </row>
    <row r="26" s="37" customFormat="true" ht="20.1" customHeight="true" spans="1:7">
      <c r="A26" s="48"/>
      <c r="B26" s="49" t="s">
        <v>33</v>
      </c>
      <c r="C26" s="49">
        <v>6394</v>
      </c>
      <c r="D26" s="49">
        <v>499</v>
      </c>
      <c r="E26" s="49">
        <v>50</v>
      </c>
      <c r="F26" s="56">
        <v>449</v>
      </c>
      <c r="G26" s="49"/>
    </row>
    <row r="27" s="38" customFormat="true" ht="15.95" customHeight="true" spans="1:16361">
      <c r="A27" s="48" t="s">
        <v>34</v>
      </c>
      <c r="B27" s="48" t="s">
        <v>35</v>
      </c>
      <c r="C27" s="48">
        <v>17731</v>
      </c>
      <c r="D27" s="48">
        <v>1403</v>
      </c>
      <c r="E27" s="48">
        <v>139</v>
      </c>
      <c r="F27" s="54">
        <v>1264</v>
      </c>
      <c r="G27" s="48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53"/>
      <c r="II27" s="53"/>
      <c r="IJ27" s="53"/>
      <c r="IK27" s="53"/>
      <c r="IL27" s="53"/>
      <c r="IM27" s="53"/>
      <c r="IN27" s="53"/>
      <c r="IO27" s="53"/>
      <c r="IP27" s="53"/>
      <c r="IQ27" s="53"/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/>
      <c r="JD27" s="53"/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/>
      <c r="JV27" s="53"/>
      <c r="JW27" s="53"/>
      <c r="JX27" s="53"/>
      <c r="JY27" s="53"/>
      <c r="JZ27" s="53"/>
      <c r="KA27" s="53"/>
      <c r="KB27" s="53"/>
      <c r="KC27" s="53"/>
      <c r="KD27" s="53"/>
      <c r="KE27" s="53"/>
      <c r="KF27" s="53"/>
      <c r="KG27" s="53"/>
      <c r="KH27" s="53"/>
      <c r="KI27" s="53"/>
      <c r="KJ27" s="53"/>
      <c r="KK27" s="53"/>
      <c r="KL27" s="53"/>
      <c r="KM27" s="53"/>
      <c r="KN27" s="53"/>
      <c r="KO27" s="53"/>
      <c r="KP27" s="53"/>
      <c r="KQ27" s="53"/>
      <c r="KR27" s="53"/>
      <c r="KS27" s="53"/>
      <c r="KT27" s="53"/>
      <c r="KU27" s="53"/>
      <c r="KV27" s="53"/>
      <c r="KW27" s="53"/>
      <c r="KX27" s="53"/>
      <c r="KY27" s="53"/>
      <c r="KZ27" s="53"/>
      <c r="LA27" s="53"/>
      <c r="LB27" s="53"/>
      <c r="LC27" s="53"/>
      <c r="LD27" s="53"/>
      <c r="LE27" s="53"/>
      <c r="LF27" s="53"/>
      <c r="LG27" s="53"/>
      <c r="LH27" s="53"/>
      <c r="LI27" s="53"/>
      <c r="LJ27" s="53"/>
      <c r="LK27" s="53"/>
      <c r="LL27" s="53"/>
      <c r="LM27" s="53"/>
      <c r="LN27" s="53"/>
      <c r="LO27" s="53"/>
      <c r="LP27" s="53"/>
      <c r="LQ27" s="53"/>
      <c r="LR27" s="53"/>
      <c r="LS27" s="53"/>
      <c r="LT27" s="53"/>
      <c r="LU27" s="53"/>
      <c r="LV27" s="53"/>
      <c r="LW27" s="53"/>
      <c r="LX27" s="53"/>
      <c r="LY27" s="53"/>
      <c r="LZ27" s="53"/>
      <c r="MA27" s="53"/>
      <c r="MB27" s="53"/>
      <c r="MC27" s="53"/>
      <c r="MD27" s="53"/>
      <c r="ME27" s="53"/>
      <c r="MF27" s="53"/>
      <c r="MG27" s="53"/>
      <c r="MH27" s="53"/>
      <c r="MI27" s="53"/>
      <c r="MJ27" s="53"/>
      <c r="MK27" s="53"/>
      <c r="ML27" s="53"/>
      <c r="MM27" s="53"/>
      <c r="MN27" s="53"/>
      <c r="MO27" s="53"/>
      <c r="MP27" s="53"/>
      <c r="MQ27" s="53"/>
      <c r="MR27" s="53"/>
      <c r="MS27" s="53"/>
      <c r="MT27" s="53"/>
      <c r="MU27" s="53"/>
      <c r="MV27" s="53"/>
      <c r="MW27" s="53"/>
      <c r="MX27" s="53"/>
      <c r="MY27" s="53"/>
      <c r="MZ27" s="53"/>
      <c r="NA27" s="53"/>
      <c r="NB27" s="53"/>
      <c r="NC27" s="53"/>
      <c r="ND27" s="53"/>
      <c r="NE27" s="53"/>
      <c r="NF27" s="53"/>
      <c r="NG27" s="53"/>
      <c r="NH27" s="53"/>
      <c r="NI27" s="53"/>
      <c r="NJ27" s="53"/>
      <c r="NK27" s="53"/>
      <c r="NL27" s="53"/>
      <c r="NM27" s="53"/>
      <c r="NN27" s="53"/>
      <c r="NO27" s="53"/>
      <c r="NP27" s="53"/>
      <c r="NQ27" s="53"/>
      <c r="NR27" s="53"/>
      <c r="NS27" s="53"/>
      <c r="NT27" s="53"/>
      <c r="NU27" s="53"/>
      <c r="NV27" s="53"/>
      <c r="NW27" s="53"/>
      <c r="NX27" s="53"/>
      <c r="NY27" s="53"/>
      <c r="NZ27" s="53"/>
      <c r="OA27" s="53"/>
      <c r="OB27" s="53"/>
      <c r="OC27" s="53"/>
      <c r="OD27" s="53"/>
      <c r="OE27" s="53"/>
      <c r="OF27" s="53"/>
      <c r="OG27" s="53"/>
      <c r="OH27" s="53"/>
      <c r="OI27" s="53"/>
      <c r="OJ27" s="53"/>
      <c r="OK27" s="53"/>
      <c r="OL27" s="53"/>
      <c r="OM27" s="53"/>
      <c r="ON27" s="53"/>
      <c r="OO27" s="53"/>
      <c r="OP27" s="53"/>
      <c r="OQ27" s="53"/>
      <c r="OR27" s="53"/>
      <c r="OS27" s="53"/>
      <c r="OT27" s="53"/>
      <c r="OU27" s="53"/>
      <c r="OV27" s="53"/>
      <c r="OW27" s="53"/>
      <c r="OX27" s="53"/>
      <c r="OY27" s="53"/>
      <c r="OZ27" s="53"/>
      <c r="PA27" s="53"/>
      <c r="PB27" s="53"/>
      <c r="PC27" s="53"/>
      <c r="PD27" s="53"/>
      <c r="PE27" s="53"/>
      <c r="PF27" s="53"/>
      <c r="PG27" s="53"/>
      <c r="PH27" s="53"/>
      <c r="PI27" s="53"/>
      <c r="PJ27" s="53"/>
      <c r="PK27" s="53"/>
      <c r="PL27" s="53"/>
      <c r="PM27" s="53"/>
      <c r="PN27" s="53"/>
      <c r="PO27" s="53"/>
      <c r="PP27" s="53"/>
      <c r="PQ27" s="53"/>
      <c r="PR27" s="53"/>
      <c r="PS27" s="53"/>
      <c r="PT27" s="53"/>
      <c r="PU27" s="53"/>
      <c r="PV27" s="53"/>
      <c r="PW27" s="53"/>
      <c r="PX27" s="53"/>
      <c r="PY27" s="53"/>
      <c r="PZ27" s="53"/>
      <c r="QA27" s="53"/>
      <c r="QB27" s="53"/>
      <c r="QC27" s="53"/>
      <c r="QD27" s="53"/>
      <c r="QE27" s="53"/>
      <c r="QF27" s="53"/>
      <c r="QG27" s="53"/>
      <c r="QH27" s="53"/>
      <c r="QI27" s="53"/>
      <c r="QJ27" s="53"/>
      <c r="QK27" s="53"/>
      <c r="QL27" s="53"/>
      <c r="QM27" s="53"/>
      <c r="QN27" s="53"/>
      <c r="QO27" s="53"/>
      <c r="QP27" s="53"/>
      <c r="QQ27" s="53"/>
      <c r="QR27" s="53"/>
      <c r="QS27" s="53"/>
      <c r="QT27" s="53"/>
      <c r="QU27" s="53"/>
      <c r="QV27" s="53"/>
      <c r="QW27" s="53"/>
      <c r="QX27" s="53"/>
      <c r="QY27" s="53"/>
      <c r="QZ27" s="53"/>
      <c r="RA27" s="53"/>
      <c r="RB27" s="53"/>
      <c r="RC27" s="53"/>
      <c r="RD27" s="53"/>
      <c r="RE27" s="53"/>
      <c r="RF27" s="53"/>
      <c r="RG27" s="53"/>
      <c r="RH27" s="53"/>
      <c r="RI27" s="53"/>
      <c r="RJ27" s="53"/>
      <c r="RK27" s="53"/>
      <c r="RL27" s="53"/>
      <c r="RM27" s="53"/>
      <c r="RN27" s="53"/>
      <c r="RO27" s="53"/>
      <c r="RP27" s="53"/>
      <c r="RQ27" s="53"/>
      <c r="RR27" s="53"/>
      <c r="RS27" s="53"/>
      <c r="RT27" s="53"/>
      <c r="RU27" s="53"/>
      <c r="RV27" s="53"/>
      <c r="RW27" s="53"/>
      <c r="RX27" s="53"/>
      <c r="RY27" s="53"/>
      <c r="RZ27" s="53"/>
      <c r="SA27" s="53"/>
      <c r="SB27" s="53"/>
      <c r="SC27" s="53"/>
      <c r="SD27" s="53"/>
      <c r="SE27" s="53"/>
      <c r="SF27" s="53"/>
      <c r="SG27" s="53"/>
      <c r="SH27" s="53"/>
      <c r="SI27" s="53"/>
      <c r="SJ27" s="53"/>
      <c r="SK27" s="53"/>
      <c r="SL27" s="53"/>
      <c r="SM27" s="53"/>
      <c r="SN27" s="53"/>
      <c r="SO27" s="53"/>
      <c r="SP27" s="53"/>
      <c r="SQ27" s="53"/>
      <c r="SR27" s="53"/>
      <c r="SS27" s="53"/>
      <c r="ST27" s="53"/>
      <c r="SU27" s="53"/>
      <c r="SV27" s="53"/>
      <c r="SW27" s="53"/>
      <c r="SX27" s="53"/>
      <c r="SY27" s="53"/>
      <c r="SZ27" s="53"/>
      <c r="TA27" s="53"/>
      <c r="TB27" s="53"/>
      <c r="TC27" s="53"/>
      <c r="TD27" s="53"/>
      <c r="TE27" s="53"/>
      <c r="TF27" s="53"/>
      <c r="TG27" s="53"/>
      <c r="TH27" s="53"/>
      <c r="TI27" s="53"/>
      <c r="TJ27" s="53"/>
      <c r="TK27" s="53"/>
      <c r="TL27" s="53"/>
      <c r="TM27" s="53"/>
      <c r="TN27" s="53"/>
      <c r="TO27" s="53"/>
      <c r="TP27" s="53"/>
      <c r="TQ27" s="53"/>
      <c r="TR27" s="53"/>
      <c r="TS27" s="53"/>
      <c r="TT27" s="53"/>
      <c r="TU27" s="53"/>
      <c r="TV27" s="53"/>
      <c r="TW27" s="53"/>
      <c r="TX27" s="53"/>
      <c r="TY27" s="53"/>
      <c r="TZ27" s="53"/>
      <c r="UA27" s="53"/>
      <c r="UB27" s="53"/>
      <c r="UC27" s="53"/>
      <c r="UD27" s="53"/>
      <c r="UE27" s="53"/>
      <c r="UF27" s="53"/>
      <c r="UG27" s="53"/>
      <c r="UH27" s="53"/>
      <c r="UI27" s="53"/>
      <c r="UJ27" s="53"/>
      <c r="UK27" s="53"/>
      <c r="UL27" s="53"/>
      <c r="UM27" s="53"/>
      <c r="UN27" s="53"/>
      <c r="UO27" s="53"/>
      <c r="UP27" s="53"/>
      <c r="UQ27" s="53"/>
      <c r="UR27" s="53"/>
      <c r="US27" s="53"/>
      <c r="UT27" s="53"/>
      <c r="UU27" s="53"/>
      <c r="UV27" s="53"/>
      <c r="UW27" s="53"/>
      <c r="UX27" s="53"/>
      <c r="UY27" s="53"/>
      <c r="UZ27" s="53"/>
      <c r="VA27" s="53"/>
      <c r="VB27" s="53"/>
      <c r="VC27" s="53"/>
      <c r="VD27" s="53"/>
      <c r="VE27" s="53"/>
      <c r="VF27" s="53"/>
      <c r="VG27" s="53"/>
      <c r="VH27" s="53"/>
      <c r="VI27" s="53"/>
      <c r="VJ27" s="53"/>
      <c r="VK27" s="53"/>
      <c r="VL27" s="53"/>
      <c r="VM27" s="53"/>
      <c r="VN27" s="53"/>
      <c r="VO27" s="53"/>
      <c r="VP27" s="53"/>
      <c r="VQ27" s="53"/>
      <c r="VR27" s="53"/>
      <c r="VS27" s="53"/>
      <c r="VT27" s="53"/>
      <c r="VU27" s="53"/>
      <c r="VV27" s="53"/>
      <c r="VW27" s="53"/>
      <c r="VX27" s="53"/>
      <c r="VY27" s="53"/>
      <c r="VZ27" s="53"/>
      <c r="WA27" s="53"/>
      <c r="WB27" s="53"/>
      <c r="WC27" s="53"/>
      <c r="WD27" s="53"/>
      <c r="WE27" s="53"/>
      <c r="WF27" s="53"/>
      <c r="WG27" s="53"/>
      <c r="WH27" s="53"/>
      <c r="WI27" s="53"/>
      <c r="WJ27" s="53"/>
      <c r="WK27" s="53"/>
      <c r="WL27" s="53"/>
      <c r="WM27" s="53"/>
      <c r="WN27" s="53"/>
      <c r="WO27" s="53"/>
      <c r="WP27" s="53"/>
      <c r="WQ27" s="53"/>
      <c r="WR27" s="53"/>
      <c r="WS27" s="53"/>
      <c r="WT27" s="53"/>
      <c r="WU27" s="53"/>
      <c r="WV27" s="53"/>
      <c r="WW27" s="53"/>
      <c r="WX27" s="53"/>
      <c r="WY27" s="53"/>
      <c r="WZ27" s="53"/>
      <c r="XA27" s="53"/>
      <c r="XB27" s="53"/>
      <c r="XC27" s="53"/>
      <c r="XD27" s="53"/>
      <c r="XE27" s="53"/>
      <c r="XF27" s="53"/>
      <c r="XG27" s="53"/>
      <c r="XH27" s="53"/>
      <c r="XI27" s="53"/>
      <c r="XJ27" s="53"/>
      <c r="XK27" s="53"/>
      <c r="XL27" s="53"/>
      <c r="XM27" s="53"/>
      <c r="XN27" s="53"/>
      <c r="XO27" s="53"/>
      <c r="XP27" s="53"/>
      <c r="XQ27" s="53"/>
      <c r="XR27" s="53"/>
      <c r="XS27" s="53"/>
      <c r="XT27" s="53"/>
      <c r="XU27" s="53"/>
      <c r="XV27" s="53"/>
      <c r="XW27" s="53"/>
      <c r="XX27" s="53"/>
      <c r="XY27" s="53"/>
      <c r="XZ27" s="53"/>
      <c r="YA27" s="53"/>
      <c r="YB27" s="53"/>
      <c r="YC27" s="53"/>
      <c r="YD27" s="53"/>
      <c r="YE27" s="53"/>
      <c r="YF27" s="53"/>
      <c r="YG27" s="53"/>
      <c r="YH27" s="53"/>
      <c r="YI27" s="53"/>
      <c r="YJ27" s="53"/>
      <c r="YK27" s="53"/>
      <c r="YL27" s="53"/>
      <c r="YM27" s="53"/>
      <c r="YN27" s="53"/>
      <c r="YO27" s="53"/>
      <c r="YP27" s="53"/>
      <c r="YQ27" s="53"/>
      <c r="YR27" s="53"/>
      <c r="YS27" s="53"/>
      <c r="YT27" s="53"/>
      <c r="YU27" s="53"/>
      <c r="YV27" s="53"/>
      <c r="YW27" s="53"/>
      <c r="YX27" s="53"/>
      <c r="YY27" s="53"/>
      <c r="YZ27" s="53"/>
      <c r="ZA27" s="53"/>
      <c r="ZB27" s="53"/>
      <c r="ZC27" s="53"/>
      <c r="ZD27" s="53"/>
      <c r="ZE27" s="53"/>
      <c r="ZF27" s="53"/>
      <c r="ZG27" s="53"/>
      <c r="ZH27" s="53"/>
      <c r="ZI27" s="53"/>
      <c r="ZJ27" s="53"/>
      <c r="ZK27" s="53"/>
      <c r="ZL27" s="53"/>
      <c r="ZM27" s="53"/>
      <c r="ZN27" s="53"/>
      <c r="ZO27" s="53"/>
      <c r="ZP27" s="53"/>
      <c r="ZQ27" s="53"/>
      <c r="ZR27" s="53"/>
      <c r="ZS27" s="53"/>
      <c r="ZT27" s="53"/>
      <c r="ZU27" s="53"/>
      <c r="ZV27" s="53"/>
      <c r="ZW27" s="53"/>
      <c r="ZX27" s="53"/>
      <c r="ZY27" s="53"/>
      <c r="ZZ27" s="53"/>
      <c r="AAA27" s="53"/>
      <c r="AAB27" s="53"/>
      <c r="AAC27" s="53"/>
      <c r="AAD27" s="53"/>
      <c r="AAE27" s="53"/>
      <c r="AAF27" s="53"/>
      <c r="AAG27" s="53"/>
      <c r="AAH27" s="53"/>
      <c r="AAI27" s="53"/>
      <c r="AAJ27" s="53"/>
      <c r="AAK27" s="53"/>
      <c r="AAL27" s="53"/>
      <c r="AAM27" s="53"/>
      <c r="AAN27" s="53"/>
      <c r="AAO27" s="53"/>
      <c r="AAP27" s="53"/>
      <c r="AAQ27" s="53"/>
      <c r="AAR27" s="53"/>
      <c r="AAS27" s="53"/>
      <c r="AAT27" s="53"/>
      <c r="AAU27" s="53"/>
      <c r="AAV27" s="53"/>
      <c r="AAW27" s="53"/>
      <c r="AAX27" s="53"/>
      <c r="AAY27" s="53"/>
      <c r="AAZ27" s="53"/>
      <c r="ABA27" s="53"/>
      <c r="ABB27" s="53"/>
      <c r="ABC27" s="53"/>
      <c r="ABD27" s="53"/>
      <c r="ABE27" s="53"/>
      <c r="ABF27" s="53"/>
      <c r="ABG27" s="53"/>
      <c r="ABH27" s="53"/>
      <c r="ABI27" s="53"/>
      <c r="ABJ27" s="53"/>
      <c r="ABK27" s="53"/>
      <c r="ABL27" s="53"/>
      <c r="ABM27" s="53"/>
      <c r="ABN27" s="53"/>
      <c r="ABO27" s="53"/>
      <c r="ABP27" s="53"/>
      <c r="ABQ27" s="53"/>
      <c r="ABR27" s="53"/>
      <c r="ABS27" s="53"/>
      <c r="ABT27" s="53"/>
      <c r="ABU27" s="53"/>
      <c r="ABV27" s="53"/>
      <c r="ABW27" s="53"/>
      <c r="ABX27" s="53"/>
      <c r="ABY27" s="53"/>
      <c r="ABZ27" s="53"/>
      <c r="ACA27" s="53"/>
      <c r="ACB27" s="53"/>
      <c r="ACC27" s="53"/>
      <c r="ACD27" s="53"/>
      <c r="ACE27" s="53"/>
      <c r="ACF27" s="53"/>
      <c r="ACG27" s="53"/>
      <c r="ACH27" s="53"/>
      <c r="ACI27" s="53"/>
      <c r="ACJ27" s="53"/>
      <c r="ACK27" s="53"/>
      <c r="ACL27" s="53"/>
      <c r="ACM27" s="53"/>
      <c r="ACN27" s="53"/>
      <c r="ACO27" s="53"/>
      <c r="ACP27" s="53"/>
      <c r="ACQ27" s="53"/>
      <c r="ACR27" s="53"/>
      <c r="ACS27" s="53"/>
      <c r="ACT27" s="53"/>
      <c r="ACU27" s="53"/>
      <c r="ACV27" s="53"/>
      <c r="ACW27" s="53"/>
      <c r="ACX27" s="53"/>
      <c r="ACY27" s="53"/>
      <c r="ACZ27" s="53"/>
      <c r="ADA27" s="53"/>
      <c r="ADB27" s="53"/>
      <c r="ADC27" s="53"/>
      <c r="ADD27" s="53"/>
      <c r="ADE27" s="53"/>
      <c r="ADF27" s="53"/>
      <c r="ADG27" s="53"/>
      <c r="ADH27" s="53"/>
      <c r="ADI27" s="53"/>
      <c r="ADJ27" s="53"/>
      <c r="ADK27" s="53"/>
      <c r="ADL27" s="53"/>
      <c r="ADM27" s="53"/>
      <c r="ADN27" s="53"/>
      <c r="ADO27" s="53"/>
      <c r="ADP27" s="53"/>
      <c r="ADQ27" s="53"/>
      <c r="ADR27" s="53"/>
      <c r="ADS27" s="53"/>
      <c r="ADT27" s="53"/>
      <c r="ADU27" s="53"/>
      <c r="ADV27" s="53"/>
      <c r="ADW27" s="53"/>
      <c r="ADX27" s="53"/>
      <c r="ADY27" s="53"/>
      <c r="ADZ27" s="53"/>
      <c r="AEA27" s="53"/>
      <c r="AEB27" s="53"/>
      <c r="AEC27" s="53"/>
      <c r="AED27" s="53"/>
      <c r="AEE27" s="53"/>
      <c r="AEF27" s="53"/>
      <c r="AEG27" s="53"/>
      <c r="AEH27" s="53"/>
      <c r="AEI27" s="53"/>
      <c r="AEJ27" s="53"/>
      <c r="AEK27" s="53"/>
      <c r="AEL27" s="53"/>
      <c r="AEM27" s="53"/>
      <c r="AEN27" s="53"/>
      <c r="AEO27" s="53"/>
      <c r="AEP27" s="53"/>
      <c r="AEQ27" s="53"/>
      <c r="AER27" s="53"/>
      <c r="AES27" s="53"/>
      <c r="AET27" s="53"/>
      <c r="AEU27" s="53"/>
      <c r="AEV27" s="53"/>
      <c r="AEW27" s="53"/>
      <c r="AEX27" s="53"/>
      <c r="AEY27" s="53"/>
      <c r="AEZ27" s="53"/>
      <c r="AFA27" s="53"/>
      <c r="AFB27" s="53"/>
      <c r="AFC27" s="53"/>
      <c r="AFD27" s="53"/>
      <c r="AFE27" s="53"/>
      <c r="AFF27" s="53"/>
      <c r="AFG27" s="53"/>
      <c r="AFH27" s="53"/>
      <c r="AFI27" s="53"/>
      <c r="AFJ27" s="53"/>
      <c r="AFK27" s="53"/>
      <c r="AFL27" s="53"/>
      <c r="AFM27" s="53"/>
      <c r="AFN27" s="53"/>
      <c r="AFO27" s="53"/>
      <c r="AFP27" s="53"/>
      <c r="AFQ27" s="53"/>
      <c r="AFR27" s="53"/>
      <c r="AFS27" s="53"/>
      <c r="AFT27" s="53"/>
      <c r="AFU27" s="53"/>
      <c r="AFV27" s="53"/>
      <c r="AFW27" s="53"/>
      <c r="AFX27" s="53"/>
      <c r="AFY27" s="53"/>
      <c r="AFZ27" s="53"/>
      <c r="AGA27" s="53"/>
      <c r="AGB27" s="53"/>
      <c r="AGC27" s="53"/>
      <c r="AGD27" s="53"/>
      <c r="AGE27" s="53"/>
      <c r="AGF27" s="53"/>
      <c r="AGG27" s="53"/>
      <c r="AGH27" s="53"/>
      <c r="AGI27" s="53"/>
      <c r="AGJ27" s="53"/>
      <c r="AGK27" s="53"/>
      <c r="AGL27" s="53"/>
      <c r="AGM27" s="53"/>
      <c r="AGN27" s="53"/>
      <c r="AGO27" s="53"/>
      <c r="AGP27" s="53"/>
      <c r="AGQ27" s="53"/>
      <c r="AGR27" s="53"/>
      <c r="AGS27" s="53"/>
      <c r="AGT27" s="53"/>
      <c r="AGU27" s="53"/>
      <c r="AGV27" s="53"/>
      <c r="AGW27" s="53"/>
      <c r="AGX27" s="53"/>
      <c r="AGY27" s="53"/>
      <c r="AGZ27" s="53"/>
      <c r="AHA27" s="53"/>
      <c r="AHB27" s="53"/>
      <c r="AHC27" s="53"/>
      <c r="AHD27" s="53"/>
      <c r="AHE27" s="53"/>
      <c r="AHF27" s="53"/>
      <c r="AHG27" s="53"/>
      <c r="AHH27" s="53"/>
      <c r="AHI27" s="53"/>
      <c r="AHJ27" s="53"/>
      <c r="AHK27" s="53"/>
      <c r="AHL27" s="53"/>
      <c r="AHM27" s="53"/>
      <c r="AHN27" s="53"/>
      <c r="AHO27" s="53"/>
      <c r="AHP27" s="53"/>
      <c r="AHQ27" s="53"/>
      <c r="AHR27" s="53"/>
      <c r="AHS27" s="53"/>
      <c r="AHT27" s="53"/>
      <c r="AHU27" s="53"/>
      <c r="AHV27" s="53"/>
      <c r="AHW27" s="53"/>
      <c r="AHX27" s="53"/>
      <c r="AHY27" s="53"/>
      <c r="AHZ27" s="53"/>
      <c r="AIA27" s="53"/>
      <c r="AIB27" s="53"/>
      <c r="AIC27" s="53"/>
      <c r="AID27" s="53"/>
      <c r="AIE27" s="53"/>
      <c r="AIF27" s="53"/>
      <c r="AIG27" s="53"/>
      <c r="AIH27" s="53"/>
      <c r="AII27" s="53"/>
      <c r="AIJ27" s="53"/>
      <c r="AIK27" s="53"/>
      <c r="AIL27" s="53"/>
      <c r="AIM27" s="53"/>
      <c r="AIN27" s="53"/>
      <c r="AIO27" s="53"/>
      <c r="AIP27" s="53"/>
      <c r="AIQ27" s="53"/>
      <c r="AIR27" s="53"/>
      <c r="AIS27" s="53"/>
      <c r="AIT27" s="53"/>
      <c r="AIU27" s="53"/>
      <c r="AIV27" s="53"/>
      <c r="AIW27" s="53"/>
      <c r="AIX27" s="53"/>
      <c r="AIY27" s="53"/>
      <c r="AIZ27" s="53"/>
      <c r="AJA27" s="53"/>
      <c r="AJB27" s="53"/>
      <c r="AJC27" s="53"/>
      <c r="AJD27" s="53"/>
      <c r="AJE27" s="53"/>
      <c r="AJF27" s="53"/>
      <c r="AJG27" s="53"/>
      <c r="AJH27" s="53"/>
      <c r="AJI27" s="53"/>
      <c r="AJJ27" s="53"/>
      <c r="AJK27" s="53"/>
      <c r="AJL27" s="53"/>
      <c r="AJM27" s="53"/>
      <c r="AJN27" s="53"/>
      <c r="AJO27" s="53"/>
      <c r="AJP27" s="53"/>
      <c r="AJQ27" s="53"/>
      <c r="AJR27" s="53"/>
      <c r="AJS27" s="53"/>
      <c r="AJT27" s="53"/>
      <c r="AJU27" s="53"/>
      <c r="AJV27" s="53"/>
      <c r="AJW27" s="53"/>
      <c r="AJX27" s="53"/>
      <c r="AJY27" s="53"/>
      <c r="AJZ27" s="53"/>
      <c r="AKA27" s="53"/>
      <c r="AKB27" s="53"/>
      <c r="AKC27" s="53"/>
      <c r="AKD27" s="53"/>
      <c r="AKE27" s="53"/>
      <c r="AKF27" s="53"/>
      <c r="AKG27" s="53"/>
      <c r="AKH27" s="53"/>
      <c r="AKI27" s="53"/>
      <c r="AKJ27" s="53"/>
      <c r="AKK27" s="53"/>
      <c r="AKL27" s="53"/>
      <c r="AKM27" s="53"/>
      <c r="AKN27" s="53"/>
      <c r="AKO27" s="53"/>
      <c r="AKP27" s="53"/>
      <c r="AKQ27" s="53"/>
      <c r="AKR27" s="53"/>
      <c r="AKS27" s="53"/>
      <c r="AKT27" s="53"/>
      <c r="AKU27" s="53"/>
      <c r="AKV27" s="53"/>
      <c r="AKW27" s="53"/>
      <c r="AKX27" s="53"/>
      <c r="AKY27" s="53"/>
      <c r="AKZ27" s="53"/>
      <c r="ALA27" s="53"/>
      <c r="ALB27" s="53"/>
      <c r="ALC27" s="53"/>
      <c r="ALD27" s="53"/>
      <c r="ALE27" s="53"/>
      <c r="ALF27" s="53"/>
      <c r="ALG27" s="53"/>
      <c r="ALH27" s="53"/>
      <c r="ALI27" s="53"/>
      <c r="ALJ27" s="53"/>
      <c r="ALK27" s="53"/>
      <c r="ALL27" s="53"/>
      <c r="ALM27" s="53"/>
      <c r="ALN27" s="53"/>
      <c r="ALO27" s="53"/>
      <c r="ALP27" s="53"/>
      <c r="ALQ27" s="53"/>
      <c r="ALR27" s="53"/>
      <c r="ALS27" s="53"/>
      <c r="ALT27" s="53"/>
      <c r="ALU27" s="53"/>
      <c r="ALV27" s="53"/>
      <c r="ALW27" s="53"/>
      <c r="ALX27" s="53"/>
      <c r="ALY27" s="53"/>
      <c r="ALZ27" s="53"/>
      <c r="AMA27" s="53"/>
      <c r="AMB27" s="53"/>
      <c r="AMC27" s="53"/>
      <c r="AMD27" s="53"/>
      <c r="AME27" s="53"/>
      <c r="AMF27" s="53"/>
      <c r="AMG27" s="53"/>
      <c r="AMH27" s="53"/>
      <c r="AMI27" s="53"/>
      <c r="AMJ27" s="53"/>
      <c r="AMK27" s="53"/>
      <c r="AML27" s="53"/>
      <c r="AMM27" s="53"/>
      <c r="AMN27" s="53"/>
      <c r="AMO27" s="53"/>
      <c r="AMP27" s="53"/>
      <c r="AMQ27" s="53"/>
      <c r="AMR27" s="53"/>
      <c r="AMS27" s="53"/>
      <c r="AMT27" s="53"/>
      <c r="AMU27" s="53"/>
      <c r="AMV27" s="53"/>
      <c r="AMW27" s="53"/>
      <c r="AMX27" s="53"/>
      <c r="AMY27" s="53"/>
      <c r="AMZ27" s="53"/>
      <c r="ANA27" s="53"/>
      <c r="ANB27" s="53"/>
      <c r="ANC27" s="53"/>
      <c r="AND27" s="53"/>
      <c r="ANE27" s="53"/>
      <c r="ANF27" s="53"/>
      <c r="ANG27" s="53"/>
      <c r="ANH27" s="53"/>
      <c r="ANI27" s="53"/>
      <c r="ANJ27" s="53"/>
      <c r="ANK27" s="53"/>
      <c r="ANL27" s="53"/>
      <c r="ANM27" s="53"/>
      <c r="ANN27" s="53"/>
      <c r="ANO27" s="53"/>
      <c r="ANP27" s="53"/>
      <c r="ANQ27" s="53"/>
      <c r="ANR27" s="53"/>
      <c r="ANS27" s="53"/>
      <c r="ANT27" s="53"/>
      <c r="ANU27" s="53"/>
      <c r="ANV27" s="53"/>
      <c r="ANW27" s="53"/>
      <c r="ANX27" s="53"/>
      <c r="ANY27" s="53"/>
      <c r="ANZ27" s="53"/>
      <c r="AOA27" s="53"/>
      <c r="AOB27" s="53"/>
      <c r="AOC27" s="53"/>
      <c r="AOD27" s="53"/>
      <c r="AOE27" s="53"/>
      <c r="AOF27" s="53"/>
      <c r="AOG27" s="53"/>
      <c r="AOH27" s="53"/>
      <c r="AOI27" s="53"/>
      <c r="AOJ27" s="53"/>
      <c r="AOK27" s="53"/>
      <c r="AOL27" s="53"/>
      <c r="AOM27" s="53"/>
      <c r="AON27" s="53"/>
      <c r="AOO27" s="53"/>
      <c r="AOP27" s="53"/>
      <c r="AOQ27" s="53"/>
      <c r="AOR27" s="53"/>
      <c r="AOS27" s="53"/>
      <c r="AOT27" s="53"/>
      <c r="AOU27" s="53"/>
      <c r="AOV27" s="53"/>
      <c r="AOW27" s="53"/>
      <c r="AOX27" s="53"/>
      <c r="AOY27" s="53"/>
      <c r="AOZ27" s="53"/>
      <c r="APA27" s="53"/>
      <c r="APB27" s="53"/>
      <c r="APC27" s="53"/>
      <c r="APD27" s="53"/>
      <c r="APE27" s="53"/>
      <c r="APF27" s="53"/>
      <c r="APG27" s="53"/>
      <c r="APH27" s="53"/>
      <c r="API27" s="53"/>
      <c r="APJ27" s="53"/>
      <c r="APK27" s="53"/>
      <c r="APL27" s="53"/>
      <c r="APM27" s="53"/>
      <c r="APN27" s="53"/>
      <c r="APO27" s="53"/>
      <c r="APP27" s="53"/>
      <c r="APQ27" s="53"/>
      <c r="APR27" s="53"/>
      <c r="APS27" s="53"/>
      <c r="APT27" s="53"/>
      <c r="APU27" s="53"/>
      <c r="APV27" s="53"/>
      <c r="APW27" s="53"/>
      <c r="APX27" s="53"/>
      <c r="APY27" s="53"/>
      <c r="APZ27" s="53"/>
      <c r="AQA27" s="53"/>
      <c r="AQB27" s="53"/>
      <c r="AQC27" s="53"/>
      <c r="AQD27" s="53"/>
      <c r="AQE27" s="53"/>
      <c r="AQF27" s="53"/>
      <c r="AQG27" s="53"/>
      <c r="AQH27" s="53"/>
      <c r="AQI27" s="53"/>
      <c r="AQJ27" s="53"/>
      <c r="AQK27" s="53"/>
      <c r="AQL27" s="53"/>
      <c r="AQM27" s="53"/>
      <c r="AQN27" s="53"/>
      <c r="AQO27" s="53"/>
      <c r="AQP27" s="53"/>
      <c r="AQQ27" s="53"/>
      <c r="AQR27" s="53"/>
      <c r="AQS27" s="53"/>
      <c r="AQT27" s="53"/>
      <c r="AQU27" s="53"/>
      <c r="AQV27" s="53"/>
      <c r="AQW27" s="53"/>
      <c r="AQX27" s="53"/>
      <c r="AQY27" s="53"/>
      <c r="AQZ27" s="53"/>
      <c r="ARA27" s="53"/>
      <c r="ARB27" s="53"/>
      <c r="ARC27" s="53"/>
      <c r="ARD27" s="53"/>
      <c r="ARE27" s="53"/>
      <c r="ARF27" s="53"/>
      <c r="ARG27" s="53"/>
      <c r="ARH27" s="53"/>
      <c r="ARI27" s="53"/>
      <c r="ARJ27" s="53"/>
      <c r="ARK27" s="53"/>
      <c r="ARL27" s="53"/>
      <c r="ARM27" s="53"/>
      <c r="ARN27" s="53"/>
      <c r="ARO27" s="53"/>
      <c r="ARP27" s="53"/>
      <c r="ARQ27" s="53"/>
      <c r="ARR27" s="53"/>
      <c r="ARS27" s="53"/>
      <c r="ART27" s="53"/>
      <c r="ARU27" s="53"/>
      <c r="ARV27" s="53"/>
      <c r="ARW27" s="53"/>
      <c r="ARX27" s="53"/>
      <c r="ARY27" s="53"/>
      <c r="ARZ27" s="53"/>
      <c r="ASA27" s="53"/>
      <c r="ASB27" s="53"/>
      <c r="ASC27" s="53"/>
      <c r="ASD27" s="53"/>
      <c r="ASE27" s="53"/>
      <c r="ASF27" s="53"/>
      <c r="ASG27" s="53"/>
      <c r="ASH27" s="53"/>
      <c r="ASI27" s="53"/>
      <c r="ASJ27" s="53"/>
      <c r="ASK27" s="53"/>
      <c r="ASL27" s="53"/>
      <c r="ASM27" s="53"/>
      <c r="ASN27" s="53"/>
      <c r="ASO27" s="53"/>
      <c r="ASP27" s="53"/>
      <c r="ASQ27" s="53"/>
      <c r="ASR27" s="53"/>
      <c r="ASS27" s="53"/>
      <c r="AST27" s="53"/>
      <c r="ASU27" s="53"/>
      <c r="ASV27" s="53"/>
      <c r="ASW27" s="53"/>
      <c r="ASX27" s="53"/>
      <c r="ASY27" s="53"/>
      <c r="ASZ27" s="53"/>
      <c r="ATA27" s="53"/>
      <c r="ATB27" s="53"/>
      <c r="ATC27" s="53"/>
      <c r="ATD27" s="53"/>
      <c r="ATE27" s="53"/>
      <c r="ATF27" s="53"/>
      <c r="ATG27" s="53"/>
      <c r="ATH27" s="53"/>
      <c r="ATI27" s="53"/>
      <c r="ATJ27" s="53"/>
      <c r="ATK27" s="53"/>
      <c r="ATL27" s="53"/>
      <c r="ATM27" s="53"/>
      <c r="ATN27" s="53"/>
      <c r="ATO27" s="53"/>
      <c r="ATP27" s="53"/>
      <c r="ATQ27" s="53"/>
      <c r="ATR27" s="53"/>
      <c r="ATS27" s="53"/>
      <c r="ATT27" s="53"/>
      <c r="ATU27" s="53"/>
      <c r="ATV27" s="53"/>
      <c r="ATW27" s="53"/>
      <c r="ATX27" s="53"/>
      <c r="ATY27" s="53"/>
      <c r="ATZ27" s="53"/>
      <c r="AUA27" s="53"/>
      <c r="AUB27" s="53"/>
      <c r="AUC27" s="53"/>
      <c r="AUD27" s="53"/>
      <c r="AUE27" s="53"/>
      <c r="AUF27" s="53"/>
      <c r="AUG27" s="53"/>
      <c r="AUH27" s="53"/>
      <c r="AUI27" s="53"/>
      <c r="AUJ27" s="53"/>
      <c r="AUK27" s="53"/>
      <c r="AUL27" s="53"/>
      <c r="AUM27" s="53"/>
      <c r="AUN27" s="53"/>
      <c r="AUO27" s="53"/>
      <c r="AUP27" s="53"/>
      <c r="AUQ27" s="53"/>
      <c r="AUR27" s="53"/>
      <c r="AUS27" s="53"/>
      <c r="AUT27" s="53"/>
      <c r="AUU27" s="53"/>
      <c r="AUV27" s="53"/>
      <c r="AUW27" s="53"/>
      <c r="AUX27" s="53"/>
      <c r="AUY27" s="53"/>
      <c r="AUZ27" s="53"/>
      <c r="AVA27" s="53"/>
      <c r="AVB27" s="53"/>
      <c r="AVC27" s="53"/>
      <c r="AVD27" s="53"/>
      <c r="AVE27" s="53"/>
      <c r="AVF27" s="53"/>
      <c r="AVG27" s="53"/>
      <c r="AVH27" s="53"/>
      <c r="AVI27" s="53"/>
      <c r="AVJ27" s="53"/>
      <c r="AVK27" s="53"/>
      <c r="AVL27" s="53"/>
      <c r="AVM27" s="53"/>
      <c r="AVN27" s="53"/>
      <c r="AVO27" s="53"/>
      <c r="AVP27" s="53"/>
      <c r="AVQ27" s="53"/>
      <c r="AVR27" s="53"/>
      <c r="AVS27" s="53"/>
      <c r="AVT27" s="53"/>
      <c r="AVU27" s="53"/>
      <c r="AVV27" s="53"/>
      <c r="AVW27" s="53"/>
      <c r="AVX27" s="53"/>
      <c r="AVY27" s="53"/>
      <c r="AVZ27" s="53"/>
      <c r="AWA27" s="53"/>
      <c r="AWB27" s="53"/>
      <c r="AWC27" s="53"/>
      <c r="AWD27" s="53"/>
      <c r="AWE27" s="53"/>
      <c r="AWF27" s="53"/>
      <c r="AWG27" s="53"/>
      <c r="AWH27" s="53"/>
      <c r="AWI27" s="53"/>
      <c r="AWJ27" s="53"/>
      <c r="AWK27" s="53"/>
      <c r="AWL27" s="53"/>
      <c r="AWM27" s="53"/>
      <c r="AWN27" s="53"/>
      <c r="AWO27" s="53"/>
      <c r="AWP27" s="53"/>
      <c r="AWQ27" s="53"/>
      <c r="AWR27" s="53"/>
      <c r="AWS27" s="53"/>
      <c r="AWT27" s="53"/>
      <c r="AWU27" s="53"/>
      <c r="AWV27" s="53"/>
      <c r="AWW27" s="53"/>
      <c r="AWX27" s="53"/>
      <c r="AWY27" s="53"/>
      <c r="AWZ27" s="53"/>
      <c r="AXA27" s="53"/>
      <c r="AXB27" s="53"/>
      <c r="AXC27" s="53"/>
      <c r="AXD27" s="53"/>
      <c r="AXE27" s="53"/>
      <c r="AXF27" s="53"/>
      <c r="AXG27" s="53"/>
      <c r="AXH27" s="53"/>
      <c r="AXI27" s="53"/>
      <c r="AXJ27" s="53"/>
      <c r="AXK27" s="53"/>
      <c r="AXL27" s="53"/>
      <c r="AXM27" s="53"/>
      <c r="AXN27" s="53"/>
      <c r="AXO27" s="53"/>
      <c r="AXP27" s="53"/>
      <c r="AXQ27" s="53"/>
      <c r="AXR27" s="53"/>
      <c r="AXS27" s="53"/>
      <c r="AXT27" s="53"/>
      <c r="AXU27" s="53"/>
      <c r="AXV27" s="53"/>
      <c r="AXW27" s="53"/>
      <c r="AXX27" s="53"/>
      <c r="AXY27" s="53"/>
      <c r="AXZ27" s="53"/>
      <c r="AYA27" s="53"/>
      <c r="AYB27" s="53"/>
      <c r="AYC27" s="53"/>
      <c r="AYD27" s="53"/>
      <c r="AYE27" s="53"/>
      <c r="AYF27" s="53"/>
      <c r="AYG27" s="53"/>
      <c r="AYH27" s="53"/>
      <c r="AYI27" s="53"/>
      <c r="AYJ27" s="53"/>
      <c r="AYK27" s="53"/>
      <c r="AYL27" s="53"/>
      <c r="AYM27" s="53"/>
      <c r="AYN27" s="53"/>
      <c r="AYO27" s="53"/>
      <c r="AYP27" s="53"/>
      <c r="AYQ27" s="53"/>
      <c r="AYR27" s="53"/>
      <c r="AYS27" s="53"/>
      <c r="AYT27" s="53"/>
      <c r="AYU27" s="53"/>
      <c r="AYV27" s="53"/>
      <c r="AYW27" s="53"/>
      <c r="AYX27" s="53"/>
      <c r="AYY27" s="53"/>
      <c r="AYZ27" s="53"/>
      <c r="AZA27" s="53"/>
      <c r="AZB27" s="53"/>
      <c r="AZC27" s="53"/>
      <c r="AZD27" s="53"/>
      <c r="AZE27" s="53"/>
      <c r="AZF27" s="53"/>
      <c r="AZG27" s="53"/>
      <c r="AZH27" s="53"/>
      <c r="AZI27" s="53"/>
      <c r="AZJ27" s="53"/>
      <c r="AZK27" s="53"/>
      <c r="AZL27" s="53"/>
      <c r="AZM27" s="53"/>
      <c r="AZN27" s="53"/>
      <c r="AZO27" s="53"/>
      <c r="AZP27" s="53"/>
      <c r="AZQ27" s="53"/>
      <c r="AZR27" s="53"/>
      <c r="AZS27" s="53"/>
      <c r="AZT27" s="53"/>
      <c r="AZU27" s="53"/>
      <c r="AZV27" s="53"/>
      <c r="AZW27" s="53"/>
      <c r="AZX27" s="53"/>
      <c r="AZY27" s="53"/>
      <c r="AZZ27" s="53"/>
      <c r="BAA27" s="53"/>
      <c r="BAB27" s="53"/>
      <c r="BAC27" s="53"/>
      <c r="BAD27" s="53"/>
      <c r="BAE27" s="53"/>
      <c r="BAF27" s="53"/>
      <c r="BAG27" s="53"/>
      <c r="BAH27" s="53"/>
      <c r="BAI27" s="53"/>
      <c r="BAJ27" s="53"/>
      <c r="BAK27" s="53"/>
      <c r="BAL27" s="53"/>
      <c r="BAM27" s="53"/>
      <c r="BAN27" s="53"/>
      <c r="BAO27" s="53"/>
      <c r="BAP27" s="53"/>
      <c r="BAQ27" s="53"/>
      <c r="BAR27" s="53"/>
      <c r="BAS27" s="53"/>
      <c r="BAT27" s="53"/>
      <c r="BAU27" s="53"/>
      <c r="BAV27" s="53"/>
      <c r="BAW27" s="53"/>
      <c r="BAX27" s="53"/>
      <c r="BAY27" s="53"/>
      <c r="BAZ27" s="53"/>
      <c r="BBA27" s="53"/>
      <c r="BBB27" s="53"/>
      <c r="BBC27" s="53"/>
      <c r="BBD27" s="53"/>
      <c r="BBE27" s="53"/>
      <c r="BBF27" s="53"/>
      <c r="BBG27" s="53"/>
      <c r="BBH27" s="53"/>
      <c r="BBI27" s="53"/>
      <c r="BBJ27" s="53"/>
      <c r="BBK27" s="53"/>
      <c r="BBL27" s="53"/>
      <c r="BBM27" s="53"/>
      <c r="BBN27" s="53"/>
      <c r="BBO27" s="53"/>
      <c r="BBP27" s="53"/>
      <c r="BBQ27" s="53"/>
      <c r="BBR27" s="53"/>
      <c r="BBS27" s="53"/>
      <c r="BBT27" s="53"/>
      <c r="BBU27" s="53"/>
      <c r="BBV27" s="53"/>
      <c r="BBW27" s="53"/>
      <c r="BBX27" s="53"/>
      <c r="BBY27" s="53"/>
      <c r="BBZ27" s="53"/>
      <c r="BCA27" s="53"/>
      <c r="BCB27" s="53"/>
      <c r="BCC27" s="53"/>
      <c r="BCD27" s="53"/>
      <c r="BCE27" s="53"/>
      <c r="BCF27" s="53"/>
      <c r="BCG27" s="53"/>
      <c r="BCH27" s="53"/>
      <c r="BCI27" s="53"/>
      <c r="BCJ27" s="53"/>
      <c r="BCK27" s="53"/>
      <c r="BCL27" s="53"/>
      <c r="BCM27" s="53"/>
      <c r="BCN27" s="53"/>
      <c r="BCO27" s="53"/>
      <c r="BCP27" s="53"/>
      <c r="BCQ27" s="53"/>
      <c r="BCR27" s="53"/>
      <c r="BCS27" s="53"/>
      <c r="BCT27" s="53"/>
      <c r="BCU27" s="53"/>
      <c r="BCV27" s="53"/>
      <c r="BCW27" s="53"/>
      <c r="BCX27" s="53"/>
      <c r="BCY27" s="53"/>
      <c r="BCZ27" s="53"/>
      <c r="BDA27" s="53"/>
      <c r="BDB27" s="53"/>
      <c r="BDC27" s="53"/>
      <c r="BDD27" s="53"/>
      <c r="BDE27" s="53"/>
      <c r="BDF27" s="53"/>
      <c r="BDG27" s="53"/>
      <c r="BDH27" s="53"/>
      <c r="BDI27" s="53"/>
      <c r="BDJ27" s="53"/>
      <c r="BDK27" s="53"/>
      <c r="BDL27" s="53"/>
      <c r="BDM27" s="53"/>
      <c r="BDN27" s="53"/>
      <c r="BDO27" s="53"/>
      <c r="BDP27" s="53"/>
      <c r="BDQ27" s="53"/>
      <c r="BDR27" s="53"/>
      <c r="BDS27" s="53"/>
      <c r="BDT27" s="53"/>
      <c r="BDU27" s="53"/>
      <c r="BDV27" s="53"/>
      <c r="BDW27" s="53"/>
      <c r="BDX27" s="53"/>
      <c r="BDY27" s="53"/>
      <c r="BDZ27" s="53"/>
      <c r="BEA27" s="53"/>
      <c r="BEB27" s="53"/>
      <c r="BEC27" s="53"/>
      <c r="BED27" s="53"/>
      <c r="BEE27" s="53"/>
      <c r="BEF27" s="53"/>
      <c r="BEG27" s="53"/>
      <c r="BEH27" s="53"/>
      <c r="BEI27" s="53"/>
      <c r="BEJ27" s="53"/>
      <c r="BEK27" s="53"/>
      <c r="BEL27" s="53"/>
      <c r="BEM27" s="53"/>
      <c r="BEN27" s="53"/>
      <c r="BEO27" s="53"/>
      <c r="BEP27" s="53"/>
      <c r="BEQ27" s="53"/>
      <c r="BER27" s="53"/>
      <c r="BES27" s="53"/>
      <c r="BET27" s="53"/>
      <c r="BEU27" s="53"/>
      <c r="BEV27" s="53"/>
      <c r="BEW27" s="53"/>
      <c r="BEX27" s="53"/>
      <c r="BEY27" s="53"/>
      <c r="BEZ27" s="53"/>
      <c r="BFA27" s="53"/>
      <c r="BFB27" s="53"/>
      <c r="BFC27" s="53"/>
      <c r="BFD27" s="53"/>
      <c r="BFE27" s="53"/>
      <c r="BFF27" s="53"/>
      <c r="BFG27" s="53"/>
      <c r="BFH27" s="53"/>
      <c r="BFI27" s="53"/>
      <c r="BFJ27" s="53"/>
      <c r="BFK27" s="53"/>
      <c r="BFL27" s="53"/>
      <c r="BFM27" s="53"/>
      <c r="BFN27" s="53"/>
      <c r="BFO27" s="53"/>
      <c r="BFP27" s="53"/>
      <c r="BFQ27" s="53"/>
      <c r="BFR27" s="53"/>
      <c r="BFS27" s="53"/>
      <c r="BFT27" s="53"/>
      <c r="BFU27" s="53"/>
      <c r="BFV27" s="53"/>
      <c r="BFW27" s="53"/>
      <c r="BFX27" s="53"/>
      <c r="BFY27" s="53"/>
      <c r="BFZ27" s="53"/>
      <c r="BGA27" s="53"/>
      <c r="BGB27" s="53"/>
      <c r="BGC27" s="53"/>
      <c r="BGD27" s="53"/>
      <c r="BGE27" s="53"/>
      <c r="BGF27" s="53"/>
      <c r="BGG27" s="53"/>
      <c r="BGH27" s="53"/>
      <c r="BGI27" s="53"/>
      <c r="BGJ27" s="53"/>
      <c r="BGK27" s="53"/>
      <c r="BGL27" s="53"/>
      <c r="BGM27" s="53"/>
      <c r="BGN27" s="53"/>
      <c r="BGO27" s="53"/>
      <c r="BGP27" s="53"/>
      <c r="BGQ27" s="53"/>
      <c r="BGR27" s="53"/>
      <c r="BGS27" s="53"/>
      <c r="BGT27" s="53"/>
      <c r="BGU27" s="53"/>
      <c r="BGV27" s="53"/>
      <c r="BGW27" s="53"/>
      <c r="BGX27" s="53"/>
      <c r="BGY27" s="53"/>
      <c r="BGZ27" s="53"/>
      <c r="BHA27" s="53"/>
      <c r="BHB27" s="53"/>
      <c r="BHC27" s="53"/>
      <c r="BHD27" s="53"/>
      <c r="BHE27" s="53"/>
      <c r="BHF27" s="53"/>
      <c r="BHG27" s="53"/>
      <c r="BHH27" s="53"/>
      <c r="BHI27" s="53"/>
      <c r="BHJ27" s="53"/>
      <c r="BHK27" s="53"/>
      <c r="BHL27" s="53"/>
      <c r="BHM27" s="53"/>
      <c r="BHN27" s="53"/>
      <c r="BHO27" s="53"/>
      <c r="BHP27" s="53"/>
      <c r="BHQ27" s="53"/>
      <c r="BHR27" s="53"/>
      <c r="BHS27" s="53"/>
      <c r="BHT27" s="53"/>
      <c r="BHU27" s="53"/>
      <c r="BHV27" s="53"/>
      <c r="BHW27" s="53"/>
      <c r="BHX27" s="53"/>
      <c r="BHY27" s="53"/>
      <c r="BHZ27" s="53"/>
      <c r="BIA27" s="53"/>
      <c r="BIB27" s="53"/>
      <c r="BIC27" s="53"/>
      <c r="BID27" s="53"/>
      <c r="BIE27" s="53"/>
      <c r="BIF27" s="53"/>
      <c r="BIG27" s="53"/>
      <c r="BIH27" s="53"/>
      <c r="BII27" s="53"/>
      <c r="BIJ27" s="53"/>
      <c r="BIK27" s="53"/>
      <c r="BIL27" s="53"/>
      <c r="BIM27" s="53"/>
      <c r="BIN27" s="53"/>
      <c r="BIO27" s="53"/>
      <c r="BIP27" s="53"/>
      <c r="BIQ27" s="53"/>
      <c r="BIR27" s="53"/>
      <c r="BIS27" s="53"/>
      <c r="BIT27" s="53"/>
      <c r="BIU27" s="53"/>
      <c r="BIV27" s="53"/>
      <c r="BIW27" s="53"/>
      <c r="BIX27" s="53"/>
      <c r="BIY27" s="53"/>
      <c r="BIZ27" s="53"/>
      <c r="BJA27" s="53"/>
      <c r="BJB27" s="53"/>
      <c r="BJC27" s="53"/>
      <c r="BJD27" s="53"/>
      <c r="BJE27" s="53"/>
      <c r="BJF27" s="53"/>
      <c r="BJG27" s="53"/>
      <c r="BJH27" s="53"/>
      <c r="BJI27" s="53"/>
      <c r="BJJ27" s="53"/>
      <c r="BJK27" s="53"/>
      <c r="BJL27" s="53"/>
      <c r="BJM27" s="53"/>
      <c r="BJN27" s="53"/>
      <c r="BJO27" s="53"/>
      <c r="BJP27" s="53"/>
      <c r="BJQ27" s="53"/>
      <c r="BJR27" s="53"/>
      <c r="BJS27" s="53"/>
      <c r="BJT27" s="53"/>
      <c r="BJU27" s="53"/>
      <c r="BJV27" s="53"/>
      <c r="BJW27" s="53"/>
      <c r="BJX27" s="53"/>
      <c r="BJY27" s="53"/>
      <c r="BJZ27" s="53"/>
      <c r="BKA27" s="53"/>
      <c r="BKB27" s="53"/>
      <c r="BKC27" s="53"/>
      <c r="BKD27" s="53"/>
      <c r="BKE27" s="53"/>
      <c r="BKF27" s="53"/>
      <c r="BKG27" s="53"/>
      <c r="BKH27" s="53"/>
      <c r="BKI27" s="53"/>
      <c r="BKJ27" s="53"/>
      <c r="BKK27" s="53"/>
      <c r="BKL27" s="53"/>
      <c r="BKM27" s="53"/>
      <c r="BKN27" s="53"/>
      <c r="BKO27" s="53"/>
      <c r="BKP27" s="53"/>
      <c r="BKQ27" s="53"/>
      <c r="BKR27" s="53"/>
      <c r="BKS27" s="53"/>
      <c r="BKT27" s="53"/>
      <c r="BKU27" s="53"/>
      <c r="BKV27" s="53"/>
      <c r="BKW27" s="53"/>
      <c r="BKX27" s="53"/>
      <c r="BKY27" s="53"/>
      <c r="BKZ27" s="53"/>
      <c r="BLA27" s="53"/>
      <c r="BLB27" s="53"/>
      <c r="BLC27" s="53"/>
      <c r="BLD27" s="53"/>
      <c r="BLE27" s="53"/>
      <c r="BLF27" s="53"/>
      <c r="BLG27" s="53"/>
      <c r="BLH27" s="53"/>
      <c r="BLI27" s="53"/>
      <c r="BLJ27" s="53"/>
      <c r="BLK27" s="53"/>
      <c r="BLL27" s="53"/>
      <c r="BLM27" s="53"/>
      <c r="BLN27" s="53"/>
      <c r="BLO27" s="53"/>
      <c r="BLP27" s="53"/>
      <c r="BLQ27" s="53"/>
      <c r="BLR27" s="53"/>
      <c r="BLS27" s="53"/>
      <c r="BLT27" s="53"/>
      <c r="BLU27" s="53"/>
      <c r="BLV27" s="53"/>
      <c r="BLW27" s="53"/>
      <c r="BLX27" s="53"/>
      <c r="BLY27" s="53"/>
      <c r="BLZ27" s="53"/>
      <c r="BMA27" s="53"/>
      <c r="BMB27" s="53"/>
      <c r="BMC27" s="53"/>
      <c r="BMD27" s="53"/>
      <c r="BME27" s="53"/>
      <c r="BMF27" s="53"/>
      <c r="BMG27" s="53"/>
      <c r="BMH27" s="53"/>
      <c r="BMI27" s="53"/>
      <c r="BMJ27" s="53"/>
      <c r="BMK27" s="53"/>
      <c r="BML27" s="53"/>
      <c r="BMM27" s="53"/>
      <c r="BMN27" s="53"/>
      <c r="BMO27" s="53"/>
      <c r="BMP27" s="53"/>
      <c r="BMQ27" s="53"/>
      <c r="BMR27" s="53"/>
      <c r="BMS27" s="53"/>
      <c r="BMT27" s="53"/>
      <c r="BMU27" s="53"/>
      <c r="BMV27" s="53"/>
      <c r="BMW27" s="53"/>
      <c r="BMX27" s="53"/>
      <c r="BMY27" s="53"/>
      <c r="BMZ27" s="53"/>
      <c r="BNA27" s="53"/>
      <c r="BNB27" s="53"/>
      <c r="BNC27" s="53"/>
      <c r="BND27" s="53"/>
      <c r="BNE27" s="53"/>
      <c r="BNF27" s="53"/>
      <c r="BNG27" s="53"/>
      <c r="BNH27" s="53"/>
      <c r="BNI27" s="53"/>
      <c r="BNJ27" s="53"/>
      <c r="BNK27" s="53"/>
      <c r="BNL27" s="53"/>
      <c r="BNM27" s="53"/>
      <c r="BNN27" s="53"/>
      <c r="BNO27" s="53"/>
      <c r="BNP27" s="53"/>
      <c r="BNQ27" s="53"/>
      <c r="BNR27" s="53"/>
      <c r="BNS27" s="53"/>
      <c r="BNT27" s="53"/>
      <c r="BNU27" s="53"/>
      <c r="BNV27" s="53"/>
      <c r="BNW27" s="53"/>
      <c r="BNX27" s="53"/>
      <c r="BNY27" s="53"/>
      <c r="BNZ27" s="53"/>
      <c r="BOA27" s="53"/>
      <c r="BOB27" s="53"/>
      <c r="BOC27" s="53"/>
      <c r="BOD27" s="53"/>
      <c r="BOE27" s="53"/>
      <c r="BOF27" s="53"/>
      <c r="BOG27" s="53"/>
      <c r="BOH27" s="53"/>
      <c r="BOI27" s="53"/>
      <c r="BOJ27" s="53"/>
      <c r="BOK27" s="53"/>
      <c r="BOL27" s="53"/>
      <c r="BOM27" s="53"/>
      <c r="BON27" s="53"/>
      <c r="BOO27" s="53"/>
      <c r="BOP27" s="53"/>
      <c r="BOQ27" s="53"/>
      <c r="BOR27" s="53"/>
      <c r="BOS27" s="53"/>
      <c r="BOT27" s="53"/>
      <c r="BOU27" s="53"/>
      <c r="BOV27" s="53"/>
      <c r="BOW27" s="53"/>
      <c r="BOX27" s="53"/>
      <c r="BOY27" s="53"/>
      <c r="BOZ27" s="53"/>
      <c r="BPA27" s="53"/>
      <c r="BPB27" s="53"/>
      <c r="BPC27" s="53"/>
      <c r="BPD27" s="53"/>
      <c r="BPE27" s="53"/>
      <c r="BPF27" s="53"/>
      <c r="BPG27" s="53"/>
      <c r="BPH27" s="53"/>
      <c r="BPI27" s="53"/>
      <c r="BPJ27" s="53"/>
      <c r="BPK27" s="53"/>
      <c r="BPL27" s="53"/>
      <c r="BPM27" s="53"/>
      <c r="BPN27" s="53"/>
      <c r="BPO27" s="53"/>
      <c r="BPP27" s="53"/>
      <c r="BPQ27" s="53"/>
      <c r="BPR27" s="53"/>
      <c r="BPS27" s="53"/>
      <c r="BPT27" s="53"/>
      <c r="BPU27" s="53"/>
      <c r="BPV27" s="53"/>
      <c r="BPW27" s="53"/>
      <c r="BPX27" s="53"/>
      <c r="BPY27" s="53"/>
      <c r="BPZ27" s="53"/>
      <c r="BQA27" s="53"/>
      <c r="BQB27" s="53"/>
      <c r="BQC27" s="53"/>
      <c r="BQD27" s="53"/>
      <c r="BQE27" s="53"/>
      <c r="BQF27" s="53"/>
      <c r="BQG27" s="53"/>
      <c r="BQH27" s="53"/>
      <c r="BQI27" s="53"/>
      <c r="BQJ27" s="53"/>
      <c r="BQK27" s="53"/>
      <c r="BQL27" s="53"/>
      <c r="BQM27" s="53"/>
      <c r="BQN27" s="53"/>
      <c r="BQO27" s="53"/>
      <c r="BQP27" s="53"/>
      <c r="BQQ27" s="53"/>
      <c r="BQR27" s="53"/>
      <c r="BQS27" s="53"/>
      <c r="BQT27" s="53"/>
      <c r="BQU27" s="53"/>
      <c r="BQV27" s="53"/>
      <c r="BQW27" s="53"/>
      <c r="BQX27" s="53"/>
      <c r="BQY27" s="53"/>
      <c r="BQZ27" s="53"/>
      <c r="BRA27" s="53"/>
      <c r="BRB27" s="53"/>
      <c r="BRC27" s="53"/>
      <c r="BRD27" s="53"/>
      <c r="BRE27" s="53"/>
      <c r="BRF27" s="53"/>
      <c r="BRG27" s="53"/>
      <c r="BRH27" s="53"/>
      <c r="BRI27" s="53"/>
      <c r="BRJ27" s="53"/>
      <c r="BRK27" s="53"/>
      <c r="BRL27" s="53"/>
      <c r="BRM27" s="53"/>
      <c r="BRN27" s="53"/>
      <c r="BRO27" s="53"/>
      <c r="BRP27" s="53"/>
      <c r="BRQ27" s="53"/>
      <c r="BRR27" s="53"/>
      <c r="BRS27" s="53"/>
      <c r="BRT27" s="53"/>
      <c r="BRU27" s="53"/>
      <c r="BRV27" s="53"/>
      <c r="BRW27" s="53"/>
      <c r="BRX27" s="53"/>
      <c r="BRY27" s="53"/>
      <c r="BRZ27" s="53"/>
      <c r="BSA27" s="53"/>
      <c r="BSB27" s="53"/>
      <c r="BSC27" s="53"/>
      <c r="BSD27" s="53"/>
      <c r="BSE27" s="53"/>
      <c r="BSF27" s="53"/>
      <c r="BSG27" s="53"/>
      <c r="BSH27" s="53"/>
      <c r="BSI27" s="53"/>
      <c r="BSJ27" s="53"/>
      <c r="BSK27" s="53"/>
      <c r="BSL27" s="53"/>
      <c r="BSM27" s="53"/>
      <c r="BSN27" s="53"/>
      <c r="BSO27" s="53"/>
      <c r="BSP27" s="53"/>
      <c r="BSQ27" s="53"/>
      <c r="BSR27" s="53"/>
      <c r="BSS27" s="53"/>
      <c r="BST27" s="53"/>
      <c r="BSU27" s="53"/>
      <c r="BSV27" s="53"/>
      <c r="BSW27" s="53"/>
      <c r="BSX27" s="53"/>
      <c r="BSY27" s="53"/>
      <c r="BSZ27" s="53"/>
      <c r="BTA27" s="53"/>
      <c r="BTB27" s="53"/>
      <c r="BTC27" s="53"/>
      <c r="BTD27" s="53"/>
      <c r="BTE27" s="53"/>
      <c r="BTF27" s="53"/>
      <c r="BTG27" s="53"/>
      <c r="BTH27" s="53"/>
      <c r="BTI27" s="53"/>
      <c r="BTJ27" s="53"/>
      <c r="BTK27" s="53"/>
      <c r="BTL27" s="53"/>
      <c r="BTM27" s="53"/>
      <c r="BTN27" s="53"/>
      <c r="BTO27" s="53"/>
      <c r="BTP27" s="53"/>
      <c r="BTQ27" s="53"/>
      <c r="BTR27" s="53"/>
      <c r="BTS27" s="53"/>
      <c r="BTT27" s="53"/>
      <c r="BTU27" s="53"/>
      <c r="BTV27" s="53"/>
      <c r="BTW27" s="53"/>
      <c r="BTX27" s="53"/>
      <c r="BTY27" s="53"/>
      <c r="BTZ27" s="53"/>
      <c r="BUA27" s="53"/>
      <c r="BUB27" s="53"/>
      <c r="BUC27" s="53"/>
      <c r="BUD27" s="53"/>
      <c r="BUE27" s="53"/>
      <c r="BUF27" s="53"/>
      <c r="BUG27" s="53"/>
      <c r="BUH27" s="53"/>
      <c r="BUI27" s="53"/>
      <c r="BUJ27" s="53"/>
      <c r="BUK27" s="53"/>
      <c r="BUL27" s="53"/>
      <c r="BUM27" s="53"/>
      <c r="BUN27" s="53"/>
      <c r="BUO27" s="53"/>
      <c r="BUP27" s="53"/>
      <c r="BUQ27" s="53"/>
      <c r="BUR27" s="53"/>
      <c r="BUS27" s="53"/>
      <c r="BUT27" s="53"/>
      <c r="BUU27" s="53"/>
      <c r="BUV27" s="53"/>
      <c r="BUW27" s="53"/>
      <c r="BUX27" s="53"/>
      <c r="BUY27" s="53"/>
      <c r="BUZ27" s="53"/>
      <c r="BVA27" s="53"/>
      <c r="BVB27" s="53"/>
      <c r="BVC27" s="53"/>
      <c r="BVD27" s="53"/>
      <c r="BVE27" s="53"/>
      <c r="BVF27" s="53"/>
      <c r="BVG27" s="53"/>
      <c r="BVH27" s="53"/>
      <c r="BVI27" s="53"/>
      <c r="BVJ27" s="53"/>
      <c r="BVK27" s="53"/>
      <c r="BVL27" s="53"/>
      <c r="BVM27" s="53"/>
      <c r="BVN27" s="53"/>
      <c r="BVO27" s="53"/>
      <c r="BVP27" s="53"/>
      <c r="BVQ27" s="53"/>
      <c r="BVR27" s="53"/>
      <c r="BVS27" s="53"/>
      <c r="BVT27" s="53"/>
      <c r="BVU27" s="53"/>
      <c r="BVV27" s="53"/>
      <c r="BVW27" s="53"/>
      <c r="BVX27" s="53"/>
      <c r="BVY27" s="53"/>
      <c r="BVZ27" s="53"/>
      <c r="BWA27" s="53"/>
      <c r="BWB27" s="53"/>
      <c r="BWC27" s="53"/>
      <c r="BWD27" s="53"/>
      <c r="BWE27" s="53"/>
      <c r="BWF27" s="53"/>
      <c r="BWG27" s="53"/>
      <c r="BWH27" s="53"/>
      <c r="BWI27" s="53"/>
      <c r="BWJ27" s="53"/>
      <c r="BWK27" s="53"/>
      <c r="BWL27" s="53"/>
      <c r="BWM27" s="53"/>
      <c r="BWN27" s="53"/>
      <c r="BWO27" s="53"/>
      <c r="BWP27" s="53"/>
      <c r="BWQ27" s="53"/>
      <c r="BWR27" s="53"/>
      <c r="BWS27" s="53"/>
      <c r="BWT27" s="53"/>
      <c r="BWU27" s="53"/>
      <c r="BWV27" s="53"/>
      <c r="BWW27" s="53"/>
      <c r="BWX27" s="53"/>
      <c r="BWY27" s="53"/>
      <c r="BWZ27" s="53"/>
      <c r="BXA27" s="53"/>
      <c r="BXB27" s="53"/>
      <c r="BXC27" s="53"/>
      <c r="BXD27" s="53"/>
      <c r="BXE27" s="53"/>
      <c r="BXF27" s="53"/>
      <c r="BXG27" s="53"/>
      <c r="BXH27" s="53"/>
      <c r="BXI27" s="53"/>
      <c r="BXJ27" s="53"/>
      <c r="BXK27" s="53"/>
      <c r="BXL27" s="53"/>
      <c r="BXM27" s="53"/>
      <c r="BXN27" s="53"/>
      <c r="BXO27" s="53"/>
      <c r="BXP27" s="53"/>
      <c r="BXQ27" s="53"/>
      <c r="BXR27" s="53"/>
      <c r="BXS27" s="53"/>
      <c r="BXT27" s="53"/>
      <c r="BXU27" s="53"/>
      <c r="BXV27" s="53"/>
      <c r="BXW27" s="53"/>
      <c r="BXX27" s="53"/>
      <c r="BXY27" s="53"/>
      <c r="BXZ27" s="53"/>
      <c r="BYA27" s="53"/>
      <c r="BYB27" s="53"/>
      <c r="BYC27" s="53"/>
      <c r="BYD27" s="53"/>
      <c r="BYE27" s="53"/>
      <c r="BYF27" s="53"/>
      <c r="BYG27" s="53"/>
      <c r="BYH27" s="53"/>
      <c r="BYI27" s="53"/>
      <c r="BYJ27" s="53"/>
      <c r="BYK27" s="53"/>
      <c r="BYL27" s="53"/>
      <c r="BYM27" s="53"/>
      <c r="BYN27" s="53"/>
      <c r="BYO27" s="53"/>
      <c r="BYP27" s="53"/>
      <c r="BYQ27" s="53"/>
      <c r="BYR27" s="53"/>
      <c r="BYS27" s="53"/>
      <c r="BYT27" s="53"/>
      <c r="BYU27" s="53"/>
      <c r="BYV27" s="53"/>
      <c r="BYW27" s="53"/>
      <c r="BYX27" s="53"/>
      <c r="BYY27" s="53"/>
      <c r="BYZ27" s="53"/>
      <c r="BZA27" s="53"/>
      <c r="BZB27" s="53"/>
      <c r="BZC27" s="53"/>
      <c r="BZD27" s="53"/>
      <c r="BZE27" s="53"/>
      <c r="BZF27" s="53"/>
      <c r="BZG27" s="53"/>
      <c r="BZH27" s="53"/>
      <c r="BZI27" s="53"/>
      <c r="BZJ27" s="53"/>
      <c r="BZK27" s="53"/>
      <c r="BZL27" s="53"/>
      <c r="BZM27" s="53"/>
      <c r="BZN27" s="53"/>
      <c r="BZO27" s="53"/>
      <c r="BZP27" s="53"/>
      <c r="BZQ27" s="53"/>
      <c r="BZR27" s="53"/>
      <c r="BZS27" s="53"/>
      <c r="BZT27" s="53"/>
      <c r="BZU27" s="53"/>
      <c r="BZV27" s="53"/>
      <c r="BZW27" s="53"/>
      <c r="BZX27" s="53"/>
      <c r="BZY27" s="53"/>
      <c r="BZZ27" s="53"/>
      <c r="CAA27" s="53"/>
      <c r="CAB27" s="53"/>
      <c r="CAC27" s="53"/>
      <c r="CAD27" s="53"/>
      <c r="CAE27" s="53"/>
      <c r="CAF27" s="53"/>
      <c r="CAG27" s="53"/>
      <c r="CAH27" s="53"/>
      <c r="CAI27" s="53"/>
      <c r="CAJ27" s="53"/>
      <c r="CAK27" s="53"/>
      <c r="CAL27" s="53"/>
      <c r="CAM27" s="53"/>
      <c r="CAN27" s="53"/>
      <c r="CAO27" s="53"/>
      <c r="CAP27" s="53"/>
      <c r="CAQ27" s="53"/>
      <c r="CAR27" s="53"/>
      <c r="CAS27" s="53"/>
      <c r="CAT27" s="53"/>
      <c r="CAU27" s="53"/>
      <c r="CAV27" s="53"/>
      <c r="CAW27" s="53"/>
      <c r="CAX27" s="53"/>
      <c r="CAY27" s="53"/>
      <c r="CAZ27" s="53"/>
      <c r="CBA27" s="53"/>
      <c r="CBB27" s="53"/>
      <c r="CBC27" s="53"/>
      <c r="CBD27" s="53"/>
      <c r="CBE27" s="53"/>
      <c r="CBF27" s="53"/>
      <c r="CBG27" s="53"/>
      <c r="CBH27" s="53"/>
      <c r="CBI27" s="53"/>
      <c r="CBJ27" s="53"/>
      <c r="CBK27" s="53"/>
      <c r="CBL27" s="53"/>
      <c r="CBM27" s="53"/>
      <c r="CBN27" s="53"/>
      <c r="CBO27" s="53"/>
      <c r="CBP27" s="53"/>
      <c r="CBQ27" s="53"/>
      <c r="CBR27" s="53"/>
      <c r="CBS27" s="53"/>
      <c r="CBT27" s="53"/>
      <c r="CBU27" s="53"/>
      <c r="CBV27" s="53"/>
      <c r="CBW27" s="53"/>
      <c r="CBX27" s="53"/>
      <c r="CBY27" s="53"/>
      <c r="CBZ27" s="53"/>
      <c r="CCA27" s="53"/>
      <c r="CCB27" s="53"/>
      <c r="CCC27" s="53"/>
      <c r="CCD27" s="53"/>
      <c r="CCE27" s="53"/>
      <c r="CCF27" s="53"/>
      <c r="CCG27" s="53"/>
      <c r="CCH27" s="53"/>
      <c r="CCI27" s="53"/>
      <c r="CCJ27" s="53"/>
      <c r="CCK27" s="53"/>
      <c r="CCL27" s="53"/>
      <c r="CCM27" s="53"/>
      <c r="CCN27" s="53"/>
      <c r="CCO27" s="53"/>
      <c r="CCP27" s="53"/>
      <c r="CCQ27" s="53"/>
      <c r="CCR27" s="53"/>
      <c r="CCS27" s="53"/>
      <c r="CCT27" s="53"/>
      <c r="CCU27" s="53"/>
      <c r="CCV27" s="53"/>
      <c r="CCW27" s="53"/>
      <c r="CCX27" s="53"/>
      <c r="CCY27" s="53"/>
      <c r="CCZ27" s="53"/>
      <c r="CDA27" s="53"/>
      <c r="CDB27" s="53"/>
      <c r="CDC27" s="53"/>
      <c r="CDD27" s="53"/>
      <c r="CDE27" s="53"/>
      <c r="CDF27" s="53"/>
      <c r="CDG27" s="53"/>
      <c r="CDH27" s="53"/>
      <c r="CDI27" s="53"/>
      <c r="CDJ27" s="53"/>
      <c r="CDK27" s="53"/>
      <c r="CDL27" s="53"/>
      <c r="CDM27" s="53"/>
      <c r="CDN27" s="53"/>
      <c r="CDO27" s="53"/>
      <c r="CDP27" s="53"/>
      <c r="CDQ27" s="53"/>
      <c r="CDR27" s="53"/>
      <c r="CDS27" s="53"/>
      <c r="CDT27" s="53"/>
      <c r="CDU27" s="53"/>
      <c r="CDV27" s="53"/>
      <c r="CDW27" s="53"/>
      <c r="CDX27" s="53"/>
      <c r="CDY27" s="53"/>
      <c r="CDZ27" s="53"/>
      <c r="CEA27" s="53"/>
      <c r="CEB27" s="53"/>
      <c r="CEC27" s="53"/>
      <c r="CED27" s="53"/>
      <c r="CEE27" s="53"/>
      <c r="CEF27" s="53"/>
      <c r="CEG27" s="53"/>
      <c r="CEH27" s="53"/>
      <c r="CEI27" s="53"/>
      <c r="CEJ27" s="53"/>
      <c r="CEK27" s="53"/>
      <c r="CEL27" s="53"/>
      <c r="CEM27" s="53"/>
      <c r="CEN27" s="53"/>
      <c r="CEO27" s="53"/>
      <c r="CEP27" s="53"/>
      <c r="CEQ27" s="53"/>
      <c r="CER27" s="53"/>
      <c r="CES27" s="53"/>
      <c r="CET27" s="53"/>
      <c r="CEU27" s="53"/>
      <c r="CEV27" s="53"/>
      <c r="CEW27" s="53"/>
      <c r="CEX27" s="53"/>
      <c r="CEY27" s="53"/>
      <c r="CEZ27" s="53"/>
      <c r="CFA27" s="53"/>
      <c r="CFB27" s="53"/>
      <c r="CFC27" s="53"/>
      <c r="CFD27" s="53"/>
      <c r="CFE27" s="53"/>
      <c r="CFF27" s="53"/>
      <c r="CFG27" s="53"/>
      <c r="CFH27" s="53"/>
      <c r="CFI27" s="53"/>
      <c r="CFJ27" s="53"/>
      <c r="CFK27" s="53"/>
      <c r="CFL27" s="53"/>
      <c r="CFM27" s="53"/>
      <c r="CFN27" s="53"/>
      <c r="CFO27" s="53"/>
      <c r="CFP27" s="53"/>
      <c r="CFQ27" s="53"/>
      <c r="CFR27" s="53"/>
      <c r="CFS27" s="53"/>
      <c r="CFT27" s="53"/>
      <c r="CFU27" s="53"/>
      <c r="CFV27" s="53"/>
      <c r="CFW27" s="53"/>
      <c r="CFX27" s="53"/>
      <c r="CFY27" s="53"/>
      <c r="CFZ27" s="53"/>
      <c r="CGA27" s="53"/>
      <c r="CGB27" s="53"/>
      <c r="CGC27" s="53"/>
      <c r="CGD27" s="53"/>
      <c r="CGE27" s="53"/>
      <c r="CGF27" s="53"/>
      <c r="CGG27" s="53"/>
      <c r="CGH27" s="53"/>
      <c r="CGI27" s="53"/>
      <c r="CGJ27" s="53"/>
      <c r="CGK27" s="53"/>
      <c r="CGL27" s="53"/>
      <c r="CGM27" s="53"/>
      <c r="CGN27" s="53"/>
      <c r="CGO27" s="53"/>
      <c r="CGP27" s="53"/>
      <c r="CGQ27" s="53"/>
      <c r="CGR27" s="53"/>
      <c r="CGS27" s="53"/>
      <c r="CGT27" s="53"/>
      <c r="CGU27" s="53"/>
      <c r="CGV27" s="53"/>
      <c r="CGW27" s="53"/>
      <c r="CGX27" s="53"/>
      <c r="CGY27" s="53"/>
      <c r="CGZ27" s="53"/>
      <c r="CHA27" s="53"/>
      <c r="CHB27" s="53"/>
      <c r="CHC27" s="53"/>
      <c r="CHD27" s="53"/>
      <c r="CHE27" s="53"/>
      <c r="CHF27" s="53"/>
      <c r="CHG27" s="53"/>
      <c r="CHH27" s="53"/>
      <c r="CHI27" s="53"/>
      <c r="CHJ27" s="53"/>
      <c r="CHK27" s="53"/>
      <c r="CHL27" s="53"/>
      <c r="CHM27" s="53"/>
      <c r="CHN27" s="53"/>
      <c r="CHO27" s="53"/>
      <c r="CHP27" s="53"/>
      <c r="CHQ27" s="53"/>
      <c r="CHR27" s="53"/>
      <c r="CHS27" s="53"/>
      <c r="CHT27" s="53"/>
      <c r="CHU27" s="53"/>
      <c r="CHV27" s="53"/>
      <c r="CHW27" s="53"/>
      <c r="CHX27" s="53"/>
      <c r="CHY27" s="53"/>
      <c r="CHZ27" s="53"/>
      <c r="CIA27" s="53"/>
      <c r="CIB27" s="53"/>
      <c r="CIC27" s="53"/>
      <c r="CID27" s="53"/>
      <c r="CIE27" s="53"/>
      <c r="CIF27" s="53"/>
      <c r="CIG27" s="53"/>
      <c r="CIH27" s="53"/>
      <c r="CII27" s="53"/>
      <c r="CIJ27" s="53"/>
      <c r="CIK27" s="53"/>
      <c r="CIL27" s="53"/>
      <c r="CIM27" s="53"/>
      <c r="CIN27" s="53"/>
      <c r="CIO27" s="53"/>
      <c r="CIP27" s="53"/>
      <c r="CIQ27" s="53"/>
      <c r="CIR27" s="53"/>
      <c r="CIS27" s="53"/>
      <c r="CIT27" s="53"/>
      <c r="CIU27" s="53"/>
      <c r="CIV27" s="53"/>
      <c r="CIW27" s="53"/>
      <c r="CIX27" s="53"/>
      <c r="CIY27" s="53"/>
      <c r="CIZ27" s="53"/>
      <c r="CJA27" s="53"/>
      <c r="CJB27" s="53"/>
      <c r="CJC27" s="53"/>
      <c r="CJD27" s="53"/>
      <c r="CJE27" s="53"/>
      <c r="CJF27" s="53"/>
      <c r="CJG27" s="53"/>
      <c r="CJH27" s="53"/>
      <c r="CJI27" s="53"/>
      <c r="CJJ27" s="53"/>
      <c r="CJK27" s="53"/>
      <c r="CJL27" s="53"/>
      <c r="CJM27" s="53"/>
      <c r="CJN27" s="53"/>
      <c r="CJO27" s="53"/>
      <c r="CJP27" s="53"/>
      <c r="CJQ27" s="53"/>
      <c r="CJR27" s="53"/>
      <c r="CJS27" s="53"/>
      <c r="CJT27" s="53"/>
      <c r="CJU27" s="53"/>
      <c r="CJV27" s="53"/>
      <c r="CJW27" s="53"/>
      <c r="CJX27" s="53"/>
      <c r="CJY27" s="53"/>
      <c r="CJZ27" s="53"/>
      <c r="CKA27" s="53"/>
      <c r="CKB27" s="53"/>
      <c r="CKC27" s="53"/>
      <c r="CKD27" s="53"/>
      <c r="CKE27" s="53"/>
      <c r="CKF27" s="53"/>
      <c r="CKG27" s="53"/>
      <c r="CKH27" s="53"/>
      <c r="CKI27" s="53"/>
      <c r="CKJ27" s="53"/>
      <c r="CKK27" s="53"/>
      <c r="CKL27" s="53"/>
      <c r="CKM27" s="53"/>
      <c r="CKN27" s="53"/>
      <c r="CKO27" s="53"/>
      <c r="CKP27" s="53"/>
      <c r="CKQ27" s="53"/>
      <c r="CKR27" s="53"/>
      <c r="CKS27" s="53"/>
      <c r="CKT27" s="53"/>
      <c r="CKU27" s="53"/>
      <c r="CKV27" s="53"/>
      <c r="CKW27" s="53"/>
      <c r="CKX27" s="53"/>
      <c r="CKY27" s="53"/>
      <c r="CKZ27" s="53"/>
      <c r="CLA27" s="53"/>
      <c r="CLB27" s="53"/>
      <c r="CLC27" s="53"/>
      <c r="CLD27" s="53"/>
      <c r="CLE27" s="53"/>
      <c r="CLF27" s="53"/>
      <c r="CLG27" s="53"/>
      <c r="CLH27" s="53"/>
      <c r="CLI27" s="53"/>
      <c r="CLJ27" s="53"/>
      <c r="CLK27" s="53"/>
      <c r="CLL27" s="53"/>
      <c r="CLM27" s="53"/>
      <c r="CLN27" s="53"/>
      <c r="CLO27" s="53"/>
      <c r="CLP27" s="53"/>
      <c r="CLQ27" s="53"/>
      <c r="CLR27" s="53"/>
      <c r="CLS27" s="53"/>
      <c r="CLT27" s="53"/>
      <c r="CLU27" s="53"/>
      <c r="CLV27" s="53"/>
      <c r="CLW27" s="53"/>
      <c r="CLX27" s="53"/>
      <c r="CLY27" s="53"/>
      <c r="CLZ27" s="53"/>
      <c r="CMA27" s="53"/>
      <c r="CMB27" s="53"/>
      <c r="CMC27" s="53"/>
      <c r="CMD27" s="53"/>
      <c r="CME27" s="53"/>
      <c r="CMF27" s="53"/>
      <c r="CMG27" s="53"/>
      <c r="CMH27" s="53"/>
      <c r="CMI27" s="53"/>
      <c r="CMJ27" s="53"/>
      <c r="CMK27" s="53"/>
      <c r="CML27" s="53"/>
      <c r="CMM27" s="53"/>
      <c r="CMN27" s="53"/>
      <c r="CMO27" s="53"/>
      <c r="CMP27" s="53"/>
      <c r="CMQ27" s="53"/>
      <c r="CMR27" s="53"/>
      <c r="CMS27" s="53"/>
      <c r="CMT27" s="53"/>
      <c r="CMU27" s="53"/>
      <c r="CMV27" s="53"/>
      <c r="CMW27" s="53"/>
      <c r="CMX27" s="53"/>
      <c r="CMY27" s="53"/>
      <c r="CMZ27" s="53"/>
      <c r="CNA27" s="53"/>
      <c r="CNB27" s="53"/>
      <c r="CNC27" s="53"/>
      <c r="CND27" s="53"/>
      <c r="CNE27" s="53"/>
      <c r="CNF27" s="53"/>
      <c r="CNG27" s="53"/>
      <c r="CNH27" s="53"/>
      <c r="CNI27" s="53"/>
      <c r="CNJ27" s="53"/>
      <c r="CNK27" s="53"/>
      <c r="CNL27" s="53"/>
      <c r="CNM27" s="53"/>
      <c r="CNN27" s="53"/>
      <c r="CNO27" s="53"/>
      <c r="CNP27" s="53"/>
      <c r="CNQ27" s="53"/>
      <c r="CNR27" s="53"/>
      <c r="CNS27" s="53"/>
      <c r="CNT27" s="53"/>
      <c r="CNU27" s="53"/>
      <c r="CNV27" s="53"/>
      <c r="CNW27" s="53"/>
      <c r="CNX27" s="53"/>
      <c r="CNY27" s="53"/>
      <c r="CNZ27" s="53"/>
      <c r="COA27" s="53"/>
      <c r="COB27" s="53"/>
      <c r="COC27" s="53"/>
      <c r="COD27" s="53"/>
      <c r="COE27" s="53"/>
      <c r="COF27" s="53"/>
      <c r="COG27" s="53"/>
      <c r="COH27" s="53"/>
      <c r="COI27" s="53"/>
      <c r="COJ27" s="53"/>
      <c r="COK27" s="53"/>
      <c r="COL27" s="53"/>
      <c r="COM27" s="53"/>
      <c r="CON27" s="53"/>
      <c r="COO27" s="53"/>
      <c r="COP27" s="53"/>
      <c r="COQ27" s="53"/>
      <c r="COR27" s="53"/>
      <c r="COS27" s="53"/>
      <c r="COT27" s="53"/>
      <c r="COU27" s="53"/>
      <c r="COV27" s="53"/>
      <c r="COW27" s="53"/>
      <c r="COX27" s="53"/>
      <c r="COY27" s="53"/>
      <c r="COZ27" s="53"/>
      <c r="CPA27" s="53"/>
      <c r="CPB27" s="53"/>
      <c r="CPC27" s="53"/>
      <c r="CPD27" s="53"/>
      <c r="CPE27" s="53"/>
      <c r="CPF27" s="53"/>
      <c r="CPG27" s="53"/>
      <c r="CPH27" s="53"/>
      <c r="CPI27" s="53"/>
      <c r="CPJ27" s="53"/>
      <c r="CPK27" s="53"/>
      <c r="CPL27" s="53"/>
      <c r="CPM27" s="53"/>
      <c r="CPN27" s="53"/>
      <c r="CPO27" s="53"/>
      <c r="CPP27" s="53"/>
      <c r="CPQ27" s="53"/>
      <c r="CPR27" s="53"/>
      <c r="CPS27" s="53"/>
      <c r="CPT27" s="53"/>
      <c r="CPU27" s="53"/>
      <c r="CPV27" s="53"/>
      <c r="CPW27" s="53"/>
      <c r="CPX27" s="53"/>
      <c r="CPY27" s="53"/>
      <c r="CPZ27" s="53"/>
      <c r="CQA27" s="53"/>
      <c r="CQB27" s="53"/>
      <c r="CQC27" s="53"/>
      <c r="CQD27" s="53"/>
      <c r="CQE27" s="53"/>
      <c r="CQF27" s="53"/>
      <c r="CQG27" s="53"/>
      <c r="CQH27" s="53"/>
      <c r="CQI27" s="53"/>
      <c r="CQJ27" s="53"/>
      <c r="CQK27" s="53"/>
      <c r="CQL27" s="53"/>
      <c r="CQM27" s="53"/>
      <c r="CQN27" s="53"/>
      <c r="CQO27" s="53"/>
      <c r="CQP27" s="53"/>
      <c r="CQQ27" s="53"/>
      <c r="CQR27" s="53"/>
      <c r="CQS27" s="53"/>
      <c r="CQT27" s="53"/>
      <c r="CQU27" s="53"/>
      <c r="CQV27" s="53"/>
      <c r="CQW27" s="53"/>
      <c r="CQX27" s="53"/>
      <c r="CQY27" s="53"/>
      <c r="CQZ27" s="53"/>
      <c r="CRA27" s="53"/>
      <c r="CRB27" s="53"/>
      <c r="CRC27" s="53"/>
      <c r="CRD27" s="53"/>
      <c r="CRE27" s="53"/>
      <c r="CRF27" s="53"/>
      <c r="CRG27" s="53"/>
      <c r="CRH27" s="53"/>
      <c r="CRI27" s="53"/>
      <c r="CRJ27" s="53"/>
      <c r="CRK27" s="53"/>
      <c r="CRL27" s="53"/>
      <c r="CRM27" s="53"/>
      <c r="CRN27" s="53"/>
      <c r="CRO27" s="53"/>
      <c r="CRP27" s="53"/>
      <c r="CRQ27" s="53"/>
      <c r="CRR27" s="53"/>
      <c r="CRS27" s="53"/>
      <c r="CRT27" s="53"/>
      <c r="CRU27" s="53"/>
      <c r="CRV27" s="53"/>
      <c r="CRW27" s="53"/>
      <c r="CRX27" s="53"/>
      <c r="CRY27" s="53"/>
      <c r="CRZ27" s="53"/>
      <c r="CSA27" s="53"/>
      <c r="CSB27" s="53"/>
      <c r="CSC27" s="53"/>
      <c r="CSD27" s="53"/>
      <c r="CSE27" s="53"/>
      <c r="CSF27" s="53"/>
      <c r="CSG27" s="53"/>
      <c r="CSH27" s="53"/>
      <c r="CSI27" s="53"/>
      <c r="CSJ27" s="53"/>
      <c r="CSK27" s="53"/>
      <c r="CSL27" s="53"/>
      <c r="CSM27" s="53"/>
      <c r="CSN27" s="53"/>
      <c r="CSO27" s="53"/>
      <c r="CSP27" s="53"/>
      <c r="CSQ27" s="53"/>
      <c r="CSR27" s="53"/>
      <c r="CSS27" s="53"/>
      <c r="CST27" s="53"/>
      <c r="CSU27" s="53"/>
      <c r="CSV27" s="53"/>
      <c r="CSW27" s="53"/>
      <c r="CSX27" s="53"/>
      <c r="CSY27" s="53"/>
      <c r="CSZ27" s="53"/>
      <c r="CTA27" s="53"/>
      <c r="CTB27" s="53"/>
      <c r="CTC27" s="53"/>
      <c r="CTD27" s="53"/>
      <c r="CTE27" s="53"/>
      <c r="CTF27" s="53"/>
      <c r="CTG27" s="53"/>
      <c r="CTH27" s="53"/>
      <c r="CTI27" s="53"/>
      <c r="CTJ27" s="53"/>
      <c r="CTK27" s="53"/>
      <c r="CTL27" s="53"/>
      <c r="CTM27" s="53"/>
      <c r="CTN27" s="53"/>
      <c r="CTO27" s="53"/>
      <c r="CTP27" s="53"/>
      <c r="CTQ27" s="53"/>
      <c r="CTR27" s="53"/>
      <c r="CTS27" s="53"/>
      <c r="CTT27" s="53"/>
      <c r="CTU27" s="53"/>
      <c r="CTV27" s="53"/>
      <c r="CTW27" s="53"/>
      <c r="CTX27" s="53"/>
      <c r="CTY27" s="53"/>
      <c r="CTZ27" s="53"/>
      <c r="CUA27" s="53"/>
      <c r="CUB27" s="53"/>
      <c r="CUC27" s="53"/>
      <c r="CUD27" s="53"/>
      <c r="CUE27" s="53"/>
      <c r="CUF27" s="53"/>
      <c r="CUG27" s="53"/>
      <c r="CUH27" s="53"/>
      <c r="CUI27" s="53"/>
      <c r="CUJ27" s="53"/>
      <c r="CUK27" s="53"/>
      <c r="CUL27" s="53"/>
      <c r="CUM27" s="53"/>
      <c r="CUN27" s="53"/>
      <c r="CUO27" s="53"/>
      <c r="CUP27" s="53"/>
      <c r="CUQ27" s="53"/>
      <c r="CUR27" s="53"/>
      <c r="CUS27" s="53"/>
      <c r="CUT27" s="53"/>
      <c r="CUU27" s="53"/>
      <c r="CUV27" s="53"/>
      <c r="CUW27" s="53"/>
      <c r="CUX27" s="53"/>
      <c r="CUY27" s="53"/>
      <c r="CUZ27" s="53"/>
      <c r="CVA27" s="53"/>
      <c r="CVB27" s="53"/>
      <c r="CVC27" s="53"/>
      <c r="CVD27" s="53"/>
      <c r="CVE27" s="53"/>
      <c r="CVF27" s="53"/>
      <c r="CVG27" s="53"/>
      <c r="CVH27" s="53"/>
      <c r="CVI27" s="53"/>
      <c r="CVJ27" s="53"/>
      <c r="CVK27" s="53"/>
      <c r="CVL27" s="53"/>
      <c r="CVM27" s="53"/>
      <c r="CVN27" s="53"/>
      <c r="CVO27" s="53"/>
      <c r="CVP27" s="53"/>
      <c r="CVQ27" s="53"/>
      <c r="CVR27" s="53"/>
      <c r="CVS27" s="53"/>
      <c r="CVT27" s="53"/>
      <c r="CVU27" s="53"/>
      <c r="CVV27" s="53"/>
      <c r="CVW27" s="53"/>
      <c r="CVX27" s="53"/>
      <c r="CVY27" s="53"/>
      <c r="CVZ27" s="53"/>
      <c r="CWA27" s="53"/>
      <c r="CWB27" s="53"/>
      <c r="CWC27" s="53"/>
      <c r="CWD27" s="53"/>
      <c r="CWE27" s="53"/>
      <c r="CWF27" s="53"/>
      <c r="CWG27" s="53"/>
      <c r="CWH27" s="53"/>
      <c r="CWI27" s="53"/>
      <c r="CWJ27" s="53"/>
      <c r="CWK27" s="53"/>
      <c r="CWL27" s="53"/>
      <c r="CWM27" s="53"/>
      <c r="CWN27" s="53"/>
      <c r="CWO27" s="53"/>
      <c r="CWP27" s="53"/>
      <c r="CWQ27" s="53"/>
      <c r="CWR27" s="53"/>
      <c r="CWS27" s="53"/>
      <c r="CWT27" s="53"/>
      <c r="CWU27" s="53"/>
      <c r="CWV27" s="53"/>
      <c r="CWW27" s="53"/>
      <c r="CWX27" s="53"/>
      <c r="CWY27" s="53"/>
      <c r="CWZ27" s="53"/>
      <c r="CXA27" s="53"/>
      <c r="CXB27" s="53"/>
      <c r="CXC27" s="53"/>
      <c r="CXD27" s="53"/>
      <c r="CXE27" s="53"/>
      <c r="CXF27" s="53"/>
      <c r="CXG27" s="53"/>
      <c r="CXH27" s="53"/>
      <c r="CXI27" s="53"/>
      <c r="CXJ27" s="53"/>
      <c r="CXK27" s="53"/>
      <c r="CXL27" s="53"/>
      <c r="CXM27" s="53"/>
      <c r="CXN27" s="53"/>
      <c r="CXO27" s="53"/>
      <c r="CXP27" s="53"/>
      <c r="CXQ27" s="53"/>
      <c r="CXR27" s="53"/>
      <c r="CXS27" s="53"/>
      <c r="CXT27" s="53"/>
      <c r="CXU27" s="53"/>
      <c r="CXV27" s="53"/>
      <c r="CXW27" s="53"/>
      <c r="CXX27" s="53"/>
      <c r="CXY27" s="53"/>
      <c r="CXZ27" s="53"/>
      <c r="CYA27" s="53"/>
      <c r="CYB27" s="53"/>
      <c r="CYC27" s="53"/>
      <c r="CYD27" s="53"/>
      <c r="CYE27" s="53"/>
      <c r="CYF27" s="53"/>
      <c r="CYG27" s="53"/>
      <c r="CYH27" s="53"/>
      <c r="CYI27" s="53"/>
      <c r="CYJ27" s="53"/>
      <c r="CYK27" s="53"/>
      <c r="CYL27" s="53"/>
      <c r="CYM27" s="53"/>
      <c r="CYN27" s="53"/>
      <c r="CYO27" s="53"/>
      <c r="CYP27" s="53"/>
      <c r="CYQ27" s="53"/>
      <c r="CYR27" s="53"/>
      <c r="CYS27" s="53"/>
      <c r="CYT27" s="53"/>
      <c r="CYU27" s="53"/>
      <c r="CYV27" s="53"/>
      <c r="CYW27" s="53"/>
      <c r="CYX27" s="53"/>
      <c r="CYY27" s="53"/>
      <c r="CYZ27" s="53"/>
      <c r="CZA27" s="53"/>
      <c r="CZB27" s="53"/>
      <c r="CZC27" s="53"/>
      <c r="CZD27" s="53"/>
      <c r="CZE27" s="53"/>
      <c r="CZF27" s="53"/>
      <c r="CZG27" s="53"/>
      <c r="CZH27" s="53"/>
      <c r="CZI27" s="53"/>
      <c r="CZJ27" s="53"/>
      <c r="CZK27" s="53"/>
      <c r="CZL27" s="53"/>
      <c r="CZM27" s="53"/>
      <c r="CZN27" s="53"/>
      <c r="CZO27" s="53"/>
      <c r="CZP27" s="53"/>
      <c r="CZQ27" s="53"/>
      <c r="CZR27" s="53"/>
      <c r="CZS27" s="53"/>
      <c r="CZT27" s="53"/>
      <c r="CZU27" s="53"/>
      <c r="CZV27" s="53"/>
      <c r="CZW27" s="53"/>
      <c r="CZX27" s="53"/>
      <c r="CZY27" s="53"/>
      <c r="CZZ27" s="53"/>
      <c r="DAA27" s="53"/>
      <c r="DAB27" s="53"/>
      <c r="DAC27" s="53"/>
      <c r="DAD27" s="53"/>
      <c r="DAE27" s="53"/>
      <c r="DAF27" s="53"/>
      <c r="DAG27" s="53"/>
      <c r="DAH27" s="53"/>
      <c r="DAI27" s="53"/>
      <c r="DAJ27" s="53"/>
      <c r="DAK27" s="53"/>
      <c r="DAL27" s="53"/>
      <c r="DAM27" s="53"/>
      <c r="DAN27" s="53"/>
      <c r="DAO27" s="53"/>
      <c r="DAP27" s="53"/>
      <c r="DAQ27" s="53"/>
      <c r="DAR27" s="53"/>
      <c r="DAS27" s="53"/>
      <c r="DAT27" s="53"/>
      <c r="DAU27" s="53"/>
      <c r="DAV27" s="53"/>
      <c r="DAW27" s="53"/>
      <c r="DAX27" s="53"/>
      <c r="DAY27" s="53"/>
      <c r="DAZ27" s="53"/>
      <c r="DBA27" s="53"/>
      <c r="DBB27" s="53"/>
      <c r="DBC27" s="53"/>
      <c r="DBD27" s="53"/>
      <c r="DBE27" s="53"/>
      <c r="DBF27" s="53"/>
      <c r="DBG27" s="53"/>
      <c r="DBH27" s="53"/>
      <c r="DBI27" s="53"/>
      <c r="DBJ27" s="53"/>
      <c r="DBK27" s="53"/>
      <c r="DBL27" s="53"/>
      <c r="DBM27" s="53"/>
      <c r="DBN27" s="53"/>
      <c r="DBO27" s="53"/>
      <c r="DBP27" s="53"/>
      <c r="DBQ27" s="53"/>
      <c r="DBR27" s="53"/>
      <c r="DBS27" s="53"/>
      <c r="DBT27" s="53"/>
      <c r="DBU27" s="53"/>
      <c r="DBV27" s="53"/>
      <c r="DBW27" s="53"/>
      <c r="DBX27" s="53"/>
      <c r="DBY27" s="53"/>
      <c r="DBZ27" s="53"/>
      <c r="DCA27" s="53"/>
      <c r="DCB27" s="53"/>
      <c r="DCC27" s="53"/>
      <c r="DCD27" s="53"/>
      <c r="DCE27" s="53"/>
      <c r="DCF27" s="53"/>
      <c r="DCG27" s="53"/>
      <c r="DCH27" s="53"/>
      <c r="DCI27" s="53"/>
      <c r="DCJ27" s="53"/>
      <c r="DCK27" s="53"/>
      <c r="DCL27" s="53"/>
      <c r="DCM27" s="53"/>
      <c r="DCN27" s="53"/>
      <c r="DCO27" s="53"/>
      <c r="DCP27" s="53"/>
      <c r="DCQ27" s="53"/>
      <c r="DCR27" s="53"/>
      <c r="DCS27" s="53"/>
      <c r="DCT27" s="53"/>
      <c r="DCU27" s="53"/>
      <c r="DCV27" s="53"/>
      <c r="DCW27" s="53"/>
      <c r="DCX27" s="53"/>
      <c r="DCY27" s="53"/>
      <c r="DCZ27" s="53"/>
      <c r="DDA27" s="53"/>
      <c r="DDB27" s="53"/>
      <c r="DDC27" s="53"/>
      <c r="DDD27" s="53"/>
      <c r="DDE27" s="53"/>
      <c r="DDF27" s="53"/>
      <c r="DDG27" s="53"/>
      <c r="DDH27" s="53"/>
      <c r="DDI27" s="53"/>
      <c r="DDJ27" s="53"/>
      <c r="DDK27" s="53"/>
      <c r="DDL27" s="53"/>
      <c r="DDM27" s="53"/>
      <c r="DDN27" s="53"/>
      <c r="DDO27" s="53"/>
      <c r="DDP27" s="53"/>
      <c r="DDQ27" s="53"/>
      <c r="DDR27" s="53"/>
      <c r="DDS27" s="53"/>
      <c r="DDT27" s="53"/>
      <c r="DDU27" s="53"/>
      <c r="DDV27" s="53"/>
      <c r="DDW27" s="53"/>
      <c r="DDX27" s="53"/>
      <c r="DDY27" s="53"/>
      <c r="DDZ27" s="53"/>
      <c r="DEA27" s="53"/>
      <c r="DEB27" s="53"/>
      <c r="DEC27" s="53"/>
      <c r="DED27" s="53"/>
      <c r="DEE27" s="53"/>
      <c r="DEF27" s="53"/>
      <c r="DEG27" s="53"/>
      <c r="DEH27" s="53"/>
      <c r="DEI27" s="53"/>
      <c r="DEJ27" s="53"/>
      <c r="DEK27" s="53"/>
      <c r="DEL27" s="53"/>
      <c r="DEM27" s="53"/>
      <c r="DEN27" s="53"/>
      <c r="DEO27" s="53"/>
      <c r="DEP27" s="53"/>
      <c r="DEQ27" s="53"/>
      <c r="DER27" s="53"/>
      <c r="DES27" s="53"/>
      <c r="DET27" s="53"/>
      <c r="DEU27" s="53"/>
      <c r="DEV27" s="53"/>
      <c r="DEW27" s="53"/>
      <c r="DEX27" s="53"/>
      <c r="DEY27" s="53"/>
      <c r="DEZ27" s="53"/>
      <c r="DFA27" s="53"/>
      <c r="DFB27" s="53"/>
      <c r="DFC27" s="53"/>
      <c r="DFD27" s="53"/>
      <c r="DFE27" s="53"/>
      <c r="DFF27" s="53"/>
      <c r="DFG27" s="53"/>
      <c r="DFH27" s="53"/>
      <c r="DFI27" s="53"/>
      <c r="DFJ27" s="53"/>
      <c r="DFK27" s="53"/>
      <c r="DFL27" s="53"/>
      <c r="DFM27" s="53"/>
      <c r="DFN27" s="53"/>
      <c r="DFO27" s="53"/>
      <c r="DFP27" s="53"/>
      <c r="DFQ27" s="53"/>
      <c r="DFR27" s="53"/>
      <c r="DFS27" s="53"/>
      <c r="DFT27" s="53"/>
      <c r="DFU27" s="53"/>
      <c r="DFV27" s="53"/>
      <c r="DFW27" s="53"/>
      <c r="DFX27" s="53"/>
      <c r="DFY27" s="53"/>
      <c r="DFZ27" s="53"/>
      <c r="DGA27" s="53"/>
      <c r="DGB27" s="53"/>
      <c r="DGC27" s="53"/>
      <c r="DGD27" s="53"/>
      <c r="DGE27" s="53"/>
      <c r="DGF27" s="53"/>
      <c r="DGG27" s="53"/>
      <c r="DGH27" s="53"/>
      <c r="DGI27" s="53"/>
      <c r="DGJ27" s="53"/>
      <c r="DGK27" s="53"/>
      <c r="DGL27" s="53"/>
      <c r="DGM27" s="53"/>
      <c r="DGN27" s="53"/>
      <c r="DGO27" s="53"/>
      <c r="DGP27" s="53"/>
      <c r="DGQ27" s="53"/>
      <c r="DGR27" s="53"/>
      <c r="DGS27" s="53"/>
      <c r="DGT27" s="53"/>
      <c r="DGU27" s="53"/>
      <c r="DGV27" s="53"/>
      <c r="DGW27" s="53"/>
      <c r="DGX27" s="53"/>
      <c r="DGY27" s="53"/>
      <c r="DGZ27" s="53"/>
      <c r="DHA27" s="53"/>
      <c r="DHB27" s="53"/>
      <c r="DHC27" s="53"/>
      <c r="DHD27" s="53"/>
      <c r="DHE27" s="53"/>
      <c r="DHF27" s="53"/>
      <c r="DHG27" s="53"/>
      <c r="DHH27" s="53"/>
      <c r="DHI27" s="53"/>
      <c r="DHJ27" s="53"/>
      <c r="DHK27" s="53"/>
      <c r="DHL27" s="53"/>
      <c r="DHM27" s="53"/>
      <c r="DHN27" s="53"/>
      <c r="DHO27" s="53"/>
      <c r="DHP27" s="53"/>
      <c r="DHQ27" s="53"/>
      <c r="DHR27" s="53"/>
      <c r="DHS27" s="53"/>
      <c r="DHT27" s="53"/>
      <c r="DHU27" s="53"/>
      <c r="DHV27" s="53"/>
      <c r="DHW27" s="53"/>
      <c r="DHX27" s="53"/>
      <c r="DHY27" s="53"/>
      <c r="DHZ27" s="53"/>
      <c r="DIA27" s="53"/>
      <c r="DIB27" s="53"/>
      <c r="DIC27" s="53"/>
      <c r="DID27" s="53"/>
      <c r="DIE27" s="53"/>
      <c r="DIF27" s="53"/>
      <c r="DIG27" s="53"/>
      <c r="DIH27" s="53"/>
      <c r="DII27" s="53"/>
      <c r="DIJ27" s="53"/>
      <c r="DIK27" s="53"/>
      <c r="DIL27" s="53"/>
      <c r="DIM27" s="53"/>
      <c r="DIN27" s="53"/>
      <c r="DIO27" s="53"/>
      <c r="DIP27" s="53"/>
      <c r="DIQ27" s="53"/>
      <c r="DIR27" s="53"/>
      <c r="DIS27" s="53"/>
      <c r="DIT27" s="53"/>
      <c r="DIU27" s="53"/>
      <c r="DIV27" s="53"/>
      <c r="DIW27" s="53"/>
      <c r="DIX27" s="53"/>
      <c r="DIY27" s="53"/>
      <c r="DIZ27" s="53"/>
      <c r="DJA27" s="53"/>
      <c r="DJB27" s="53"/>
      <c r="DJC27" s="53"/>
      <c r="DJD27" s="53"/>
      <c r="DJE27" s="53"/>
      <c r="DJF27" s="53"/>
      <c r="DJG27" s="53"/>
      <c r="DJH27" s="53"/>
      <c r="DJI27" s="53"/>
      <c r="DJJ27" s="53"/>
      <c r="DJK27" s="53"/>
      <c r="DJL27" s="53"/>
      <c r="DJM27" s="53"/>
      <c r="DJN27" s="53"/>
      <c r="DJO27" s="53"/>
      <c r="DJP27" s="53"/>
      <c r="DJQ27" s="53"/>
      <c r="DJR27" s="53"/>
      <c r="DJS27" s="53"/>
      <c r="DJT27" s="53"/>
      <c r="DJU27" s="53"/>
      <c r="DJV27" s="53"/>
      <c r="DJW27" s="53"/>
      <c r="DJX27" s="53"/>
      <c r="DJY27" s="53"/>
      <c r="DJZ27" s="53"/>
      <c r="DKA27" s="53"/>
      <c r="DKB27" s="53"/>
      <c r="DKC27" s="53"/>
      <c r="DKD27" s="53"/>
      <c r="DKE27" s="53"/>
      <c r="DKF27" s="53"/>
      <c r="DKG27" s="53"/>
      <c r="DKH27" s="53"/>
      <c r="DKI27" s="53"/>
      <c r="DKJ27" s="53"/>
      <c r="DKK27" s="53"/>
      <c r="DKL27" s="53"/>
      <c r="DKM27" s="53"/>
      <c r="DKN27" s="53"/>
      <c r="DKO27" s="53"/>
      <c r="DKP27" s="53"/>
      <c r="DKQ27" s="53"/>
      <c r="DKR27" s="53"/>
      <c r="DKS27" s="53"/>
      <c r="DKT27" s="53"/>
      <c r="DKU27" s="53"/>
      <c r="DKV27" s="53"/>
      <c r="DKW27" s="53"/>
      <c r="DKX27" s="53"/>
      <c r="DKY27" s="53"/>
      <c r="DKZ27" s="53"/>
      <c r="DLA27" s="53"/>
      <c r="DLB27" s="53"/>
      <c r="DLC27" s="53"/>
      <c r="DLD27" s="53"/>
      <c r="DLE27" s="53"/>
      <c r="DLF27" s="53"/>
      <c r="DLG27" s="53"/>
      <c r="DLH27" s="53"/>
      <c r="DLI27" s="53"/>
      <c r="DLJ27" s="53"/>
      <c r="DLK27" s="53"/>
      <c r="DLL27" s="53"/>
      <c r="DLM27" s="53"/>
      <c r="DLN27" s="53"/>
      <c r="DLO27" s="53"/>
      <c r="DLP27" s="53"/>
      <c r="DLQ27" s="53"/>
      <c r="DLR27" s="53"/>
      <c r="DLS27" s="53"/>
      <c r="DLT27" s="53"/>
      <c r="DLU27" s="53"/>
      <c r="DLV27" s="53"/>
      <c r="DLW27" s="53"/>
      <c r="DLX27" s="53"/>
      <c r="DLY27" s="53"/>
      <c r="DLZ27" s="53"/>
      <c r="DMA27" s="53"/>
      <c r="DMB27" s="53"/>
      <c r="DMC27" s="53"/>
      <c r="DMD27" s="53"/>
      <c r="DME27" s="53"/>
      <c r="DMF27" s="53"/>
      <c r="DMG27" s="53"/>
      <c r="DMH27" s="53"/>
      <c r="DMI27" s="53"/>
      <c r="DMJ27" s="53"/>
      <c r="DMK27" s="53"/>
      <c r="DML27" s="53"/>
      <c r="DMM27" s="53"/>
      <c r="DMN27" s="53"/>
      <c r="DMO27" s="53"/>
      <c r="DMP27" s="53"/>
      <c r="DMQ27" s="53"/>
      <c r="DMR27" s="53"/>
      <c r="DMS27" s="53"/>
      <c r="DMT27" s="53"/>
      <c r="DMU27" s="53"/>
      <c r="DMV27" s="53"/>
      <c r="DMW27" s="53"/>
      <c r="DMX27" s="53"/>
      <c r="DMY27" s="53"/>
      <c r="DMZ27" s="53"/>
      <c r="DNA27" s="53"/>
      <c r="DNB27" s="53"/>
      <c r="DNC27" s="53"/>
      <c r="DND27" s="53"/>
      <c r="DNE27" s="53"/>
      <c r="DNF27" s="53"/>
      <c r="DNG27" s="53"/>
      <c r="DNH27" s="53"/>
      <c r="DNI27" s="53"/>
      <c r="DNJ27" s="53"/>
      <c r="DNK27" s="53"/>
      <c r="DNL27" s="53"/>
      <c r="DNM27" s="53"/>
      <c r="DNN27" s="53"/>
      <c r="DNO27" s="53"/>
      <c r="DNP27" s="53"/>
      <c r="DNQ27" s="53"/>
      <c r="DNR27" s="53"/>
      <c r="DNS27" s="53"/>
      <c r="DNT27" s="53"/>
      <c r="DNU27" s="53"/>
      <c r="DNV27" s="53"/>
      <c r="DNW27" s="53"/>
      <c r="DNX27" s="53"/>
      <c r="DNY27" s="53"/>
      <c r="DNZ27" s="53"/>
      <c r="DOA27" s="53"/>
      <c r="DOB27" s="53"/>
      <c r="DOC27" s="53"/>
      <c r="DOD27" s="53"/>
      <c r="DOE27" s="53"/>
      <c r="DOF27" s="53"/>
      <c r="DOG27" s="53"/>
      <c r="DOH27" s="53"/>
      <c r="DOI27" s="53"/>
      <c r="DOJ27" s="53"/>
      <c r="DOK27" s="53"/>
      <c r="DOL27" s="53"/>
      <c r="DOM27" s="53"/>
      <c r="DON27" s="53"/>
      <c r="DOO27" s="53"/>
      <c r="DOP27" s="53"/>
      <c r="DOQ27" s="53"/>
      <c r="DOR27" s="53"/>
      <c r="DOS27" s="53"/>
      <c r="DOT27" s="53"/>
      <c r="DOU27" s="53"/>
      <c r="DOV27" s="53"/>
      <c r="DOW27" s="53"/>
      <c r="DOX27" s="53"/>
      <c r="DOY27" s="53"/>
      <c r="DOZ27" s="53"/>
      <c r="DPA27" s="53"/>
      <c r="DPB27" s="53"/>
      <c r="DPC27" s="53"/>
      <c r="DPD27" s="53"/>
      <c r="DPE27" s="53"/>
      <c r="DPF27" s="53"/>
      <c r="DPG27" s="53"/>
      <c r="DPH27" s="53"/>
      <c r="DPI27" s="53"/>
      <c r="DPJ27" s="53"/>
      <c r="DPK27" s="53"/>
      <c r="DPL27" s="53"/>
      <c r="DPM27" s="53"/>
      <c r="DPN27" s="53"/>
      <c r="DPO27" s="53"/>
      <c r="DPP27" s="53"/>
      <c r="DPQ27" s="53"/>
      <c r="DPR27" s="53"/>
      <c r="DPS27" s="53"/>
      <c r="DPT27" s="53"/>
      <c r="DPU27" s="53"/>
      <c r="DPV27" s="53"/>
      <c r="DPW27" s="53"/>
      <c r="DPX27" s="53"/>
      <c r="DPY27" s="53"/>
      <c r="DPZ27" s="53"/>
      <c r="DQA27" s="53"/>
      <c r="DQB27" s="53"/>
      <c r="DQC27" s="53"/>
      <c r="DQD27" s="53"/>
      <c r="DQE27" s="53"/>
      <c r="DQF27" s="53"/>
      <c r="DQG27" s="53"/>
      <c r="DQH27" s="53"/>
      <c r="DQI27" s="53"/>
      <c r="DQJ27" s="53"/>
      <c r="DQK27" s="53"/>
      <c r="DQL27" s="53"/>
      <c r="DQM27" s="53"/>
      <c r="DQN27" s="53"/>
      <c r="DQO27" s="53"/>
      <c r="DQP27" s="53"/>
      <c r="DQQ27" s="53"/>
      <c r="DQR27" s="53"/>
      <c r="DQS27" s="53"/>
      <c r="DQT27" s="53"/>
      <c r="DQU27" s="53"/>
      <c r="DQV27" s="53"/>
      <c r="DQW27" s="53"/>
      <c r="DQX27" s="53"/>
      <c r="DQY27" s="53"/>
      <c r="DQZ27" s="53"/>
      <c r="DRA27" s="53"/>
      <c r="DRB27" s="53"/>
      <c r="DRC27" s="53"/>
      <c r="DRD27" s="53"/>
      <c r="DRE27" s="53"/>
      <c r="DRF27" s="53"/>
      <c r="DRG27" s="53"/>
      <c r="DRH27" s="53"/>
      <c r="DRI27" s="53"/>
      <c r="DRJ27" s="53"/>
      <c r="DRK27" s="53"/>
      <c r="DRL27" s="53"/>
      <c r="DRM27" s="53"/>
      <c r="DRN27" s="53"/>
      <c r="DRO27" s="53"/>
      <c r="DRP27" s="53"/>
      <c r="DRQ27" s="53"/>
      <c r="DRR27" s="53"/>
      <c r="DRS27" s="53"/>
      <c r="DRT27" s="53"/>
      <c r="DRU27" s="53"/>
      <c r="DRV27" s="53"/>
      <c r="DRW27" s="53"/>
      <c r="DRX27" s="53"/>
      <c r="DRY27" s="53"/>
      <c r="DRZ27" s="53"/>
      <c r="DSA27" s="53"/>
      <c r="DSB27" s="53"/>
      <c r="DSC27" s="53"/>
      <c r="DSD27" s="53"/>
      <c r="DSE27" s="53"/>
      <c r="DSF27" s="53"/>
      <c r="DSG27" s="53"/>
      <c r="DSH27" s="53"/>
      <c r="DSI27" s="53"/>
      <c r="DSJ27" s="53"/>
      <c r="DSK27" s="53"/>
      <c r="DSL27" s="53"/>
      <c r="DSM27" s="53"/>
      <c r="DSN27" s="53"/>
      <c r="DSO27" s="53"/>
      <c r="DSP27" s="53"/>
      <c r="DSQ27" s="53"/>
      <c r="DSR27" s="53"/>
      <c r="DSS27" s="53"/>
      <c r="DST27" s="53"/>
      <c r="DSU27" s="53"/>
      <c r="DSV27" s="53"/>
      <c r="DSW27" s="53"/>
      <c r="DSX27" s="53"/>
      <c r="DSY27" s="53"/>
      <c r="DSZ27" s="53"/>
      <c r="DTA27" s="53"/>
      <c r="DTB27" s="53"/>
      <c r="DTC27" s="53"/>
      <c r="DTD27" s="53"/>
      <c r="DTE27" s="53"/>
      <c r="DTF27" s="53"/>
      <c r="DTG27" s="53"/>
      <c r="DTH27" s="53"/>
      <c r="DTI27" s="53"/>
      <c r="DTJ27" s="53"/>
      <c r="DTK27" s="53"/>
      <c r="DTL27" s="53"/>
      <c r="DTM27" s="53"/>
      <c r="DTN27" s="53"/>
      <c r="DTO27" s="53"/>
      <c r="DTP27" s="53"/>
      <c r="DTQ27" s="53"/>
      <c r="DTR27" s="53"/>
      <c r="DTS27" s="53"/>
      <c r="DTT27" s="53"/>
      <c r="DTU27" s="53"/>
      <c r="DTV27" s="53"/>
      <c r="DTW27" s="53"/>
      <c r="DTX27" s="53"/>
      <c r="DTY27" s="53"/>
      <c r="DTZ27" s="53"/>
      <c r="DUA27" s="53"/>
      <c r="DUB27" s="53"/>
      <c r="DUC27" s="53"/>
      <c r="DUD27" s="53"/>
      <c r="DUE27" s="53"/>
      <c r="DUF27" s="53"/>
      <c r="DUG27" s="53"/>
      <c r="DUH27" s="53"/>
      <c r="DUI27" s="53"/>
      <c r="DUJ27" s="53"/>
      <c r="DUK27" s="53"/>
      <c r="DUL27" s="53"/>
      <c r="DUM27" s="53"/>
      <c r="DUN27" s="53"/>
      <c r="DUO27" s="53"/>
      <c r="DUP27" s="53"/>
      <c r="DUQ27" s="53"/>
      <c r="DUR27" s="53"/>
      <c r="DUS27" s="53"/>
      <c r="DUT27" s="53"/>
      <c r="DUU27" s="53"/>
      <c r="DUV27" s="53"/>
      <c r="DUW27" s="53"/>
      <c r="DUX27" s="53"/>
      <c r="DUY27" s="53"/>
      <c r="DUZ27" s="53"/>
      <c r="DVA27" s="53"/>
      <c r="DVB27" s="53"/>
      <c r="DVC27" s="53"/>
      <c r="DVD27" s="53"/>
      <c r="DVE27" s="53"/>
      <c r="DVF27" s="53"/>
      <c r="DVG27" s="53"/>
      <c r="DVH27" s="53"/>
      <c r="DVI27" s="53"/>
      <c r="DVJ27" s="53"/>
      <c r="DVK27" s="53"/>
      <c r="DVL27" s="53"/>
      <c r="DVM27" s="53"/>
      <c r="DVN27" s="53"/>
      <c r="DVO27" s="53"/>
      <c r="DVP27" s="53"/>
      <c r="DVQ27" s="53"/>
      <c r="DVR27" s="53"/>
      <c r="DVS27" s="53"/>
      <c r="DVT27" s="53"/>
      <c r="DVU27" s="53"/>
      <c r="DVV27" s="53"/>
      <c r="DVW27" s="53"/>
      <c r="DVX27" s="53"/>
      <c r="DVY27" s="53"/>
      <c r="DVZ27" s="53"/>
      <c r="DWA27" s="53"/>
      <c r="DWB27" s="53"/>
      <c r="DWC27" s="53"/>
      <c r="DWD27" s="53"/>
      <c r="DWE27" s="53"/>
      <c r="DWF27" s="53"/>
      <c r="DWG27" s="53"/>
      <c r="DWH27" s="53"/>
      <c r="DWI27" s="53"/>
      <c r="DWJ27" s="53"/>
      <c r="DWK27" s="53"/>
      <c r="DWL27" s="53"/>
      <c r="DWM27" s="53"/>
      <c r="DWN27" s="53"/>
      <c r="DWO27" s="53"/>
      <c r="DWP27" s="53"/>
      <c r="DWQ27" s="53"/>
      <c r="DWR27" s="53"/>
      <c r="DWS27" s="53"/>
      <c r="DWT27" s="53"/>
      <c r="DWU27" s="53"/>
      <c r="DWV27" s="53"/>
      <c r="DWW27" s="53"/>
      <c r="DWX27" s="53"/>
      <c r="DWY27" s="53"/>
      <c r="DWZ27" s="53"/>
      <c r="DXA27" s="53"/>
      <c r="DXB27" s="53"/>
      <c r="DXC27" s="53"/>
      <c r="DXD27" s="53"/>
      <c r="DXE27" s="53"/>
      <c r="DXF27" s="53"/>
      <c r="DXG27" s="53"/>
      <c r="DXH27" s="53"/>
      <c r="DXI27" s="53"/>
      <c r="DXJ27" s="53"/>
      <c r="DXK27" s="53"/>
      <c r="DXL27" s="53"/>
      <c r="DXM27" s="53"/>
      <c r="DXN27" s="53"/>
      <c r="DXO27" s="53"/>
      <c r="DXP27" s="53"/>
      <c r="DXQ27" s="53"/>
      <c r="DXR27" s="53"/>
      <c r="DXS27" s="53"/>
      <c r="DXT27" s="53"/>
      <c r="DXU27" s="53"/>
      <c r="DXV27" s="53"/>
      <c r="DXW27" s="53"/>
      <c r="DXX27" s="53"/>
      <c r="DXY27" s="53"/>
      <c r="DXZ27" s="53"/>
      <c r="DYA27" s="53"/>
      <c r="DYB27" s="53"/>
      <c r="DYC27" s="53"/>
      <c r="DYD27" s="53"/>
      <c r="DYE27" s="53"/>
      <c r="DYF27" s="53"/>
      <c r="DYG27" s="53"/>
      <c r="DYH27" s="53"/>
      <c r="DYI27" s="53"/>
      <c r="DYJ27" s="53"/>
      <c r="DYK27" s="53"/>
      <c r="DYL27" s="53"/>
      <c r="DYM27" s="53"/>
      <c r="DYN27" s="53"/>
      <c r="DYO27" s="53"/>
      <c r="DYP27" s="53"/>
      <c r="DYQ27" s="53"/>
      <c r="DYR27" s="53"/>
      <c r="DYS27" s="53"/>
      <c r="DYT27" s="53"/>
      <c r="DYU27" s="53"/>
      <c r="DYV27" s="53"/>
      <c r="DYW27" s="53"/>
      <c r="DYX27" s="53"/>
      <c r="DYY27" s="53"/>
      <c r="DYZ27" s="53"/>
      <c r="DZA27" s="53"/>
      <c r="DZB27" s="53"/>
      <c r="DZC27" s="53"/>
      <c r="DZD27" s="53"/>
      <c r="DZE27" s="53"/>
      <c r="DZF27" s="53"/>
      <c r="DZG27" s="53"/>
      <c r="DZH27" s="53"/>
      <c r="DZI27" s="53"/>
      <c r="DZJ27" s="53"/>
      <c r="DZK27" s="53"/>
      <c r="DZL27" s="53"/>
      <c r="DZM27" s="53"/>
      <c r="DZN27" s="53"/>
      <c r="DZO27" s="53"/>
      <c r="DZP27" s="53"/>
      <c r="DZQ27" s="53"/>
      <c r="DZR27" s="53"/>
      <c r="DZS27" s="53"/>
      <c r="DZT27" s="53"/>
      <c r="DZU27" s="53"/>
      <c r="DZV27" s="53"/>
      <c r="DZW27" s="53"/>
      <c r="DZX27" s="53"/>
      <c r="DZY27" s="53"/>
      <c r="DZZ27" s="53"/>
      <c r="EAA27" s="53"/>
      <c r="EAB27" s="53"/>
      <c r="EAC27" s="53"/>
      <c r="EAD27" s="53"/>
      <c r="EAE27" s="53"/>
      <c r="EAF27" s="53"/>
      <c r="EAG27" s="53"/>
      <c r="EAH27" s="53"/>
      <c r="EAI27" s="53"/>
      <c r="EAJ27" s="53"/>
      <c r="EAK27" s="53"/>
      <c r="EAL27" s="53"/>
      <c r="EAM27" s="53"/>
      <c r="EAN27" s="53"/>
      <c r="EAO27" s="53"/>
      <c r="EAP27" s="53"/>
      <c r="EAQ27" s="53"/>
      <c r="EAR27" s="53"/>
      <c r="EAS27" s="53"/>
      <c r="EAT27" s="53"/>
      <c r="EAU27" s="53"/>
      <c r="EAV27" s="53"/>
      <c r="EAW27" s="53"/>
      <c r="EAX27" s="53"/>
      <c r="EAY27" s="53"/>
      <c r="EAZ27" s="53"/>
      <c r="EBA27" s="53"/>
      <c r="EBB27" s="53"/>
      <c r="EBC27" s="53"/>
      <c r="EBD27" s="53"/>
      <c r="EBE27" s="53"/>
      <c r="EBF27" s="53"/>
      <c r="EBG27" s="53"/>
      <c r="EBH27" s="53"/>
      <c r="EBI27" s="53"/>
      <c r="EBJ27" s="53"/>
      <c r="EBK27" s="53"/>
      <c r="EBL27" s="53"/>
      <c r="EBM27" s="53"/>
      <c r="EBN27" s="53"/>
      <c r="EBO27" s="53"/>
      <c r="EBP27" s="53"/>
      <c r="EBQ27" s="53"/>
      <c r="EBR27" s="53"/>
      <c r="EBS27" s="53"/>
      <c r="EBT27" s="53"/>
      <c r="EBU27" s="53"/>
      <c r="EBV27" s="53"/>
      <c r="EBW27" s="53"/>
      <c r="EBX27" s="53"/>
      <c r="EBY27" s="53"/>
      <c r="EBZ27" s="53"/>
      <c r="ECA27" s="53"/>
      <c r="ECB27" s="53"/>
      <c r="ECC27" s="53"/>
      <c r="ECD27" s="53"/>
      <c r="ECE27" s="53"/>
      <c r="ECF27" s="53"/>
      <c r="ECG27" s="53"/>
      <c r="ECH27" s="53"/>
      <c r="ECI27" s="53"/>
      <c r="ECJ27" s="53"/>
      <c r="ECK27" s="53"/>
      <c r="ECL27" s="53"/>
      <c r="ECM27" s="53"/>
      <c r="ECN27" s="53"/>
      <c r="ECO27" s="53"/>
      <c r="ECP27" s="53"/>
      <c r="ECQ27" s="53"/>
      <c r="ECR27" s="53"/>
      <c r="ECS27" s="53"/>
      <c r="ECT27" s="53"/>
      <c r="ECU27" s="53"/>
      <c r="ECV27" s="53"/>
      <c r="ECW27" s="53"/>
      <c r="ECX27" s="53"/>
      <c r="ECY27" s="53"/>
      <c r="ECZ27" s="53"/>
      <c r="EDA27" s="53"/>
      <c r="EDB27" s="53"/>
      <c r="EDC27" s="53"/>
      <c r="EDD27" s="53"/>
      <c r="EDE27" s="53"/>
      <c r="EDF27" s="53"/>
      <c r="EDG27" s="53"/>
      <c r="EDH27" s="53"/>
      <c r="EDI27" s="53"/>
      <c r="EDJ27" s="53"/>
      <c r="EDK27" s="53"/>
      <c r="EDL27" s="53"/>
      <c r="EDM27" s="53"/>
      <c r="EDN27" s="53"/>
      <c r="EDO27" s="53"/>
      <c r="EDP27" s="53"/>
      <c r="EDQ27" s="53"/>
      <c r="EDR27" s="53"/>
      <c r="EDS27" s="53"/>
      <c r="EDT27" s="53"/>
      <c r="EDU27" s="53"/>
      <c r="EDV27" s="53"/>
      <c r="EDW27" s="53"/>
      <c r="EDX27" s="53"/>
      <c r="EDY27" s="53"/>
      <c r="EDZ27" s="53"/>
      <c r="EEA27" s="53"/>
      <c r="EEB27" s="53"/>
      <c r="EEC27" s="53"/>
      <c r="EED27" s="53"/>
      <c r="EEE27" s="53"/>
      <c r="EEF27" s="53"/>
      <c r="EEG27" s="53"/>
      <c r="EEH27" s="53"/>
      <c r="EEI27" s="53"/>
      <c r="EEJ27" s="53"/>
      <c r="EEK27" s="53"/>
      <c r="EEL27" s="53"/>
      <c r="EEM27" s="53"/>
      <c r="EEN27" s="53"/>
      <c r="EEO27" s="53"/>
      <c r="EEP27" s="53"/>
      <c r="EEQ27" s="53"/>
      <c r="EER27" s="53"/>
      <c r="EES27" s="53"/>
      <c r="EET27" s="53"/>
      <c r="EEU27" s="53"/>
      <c r="EEV27" s="53"/>
      <c r="EEW27" s="53"/>
      <c r="EEX27" s="53"/>
      <c r="EEY27" s="53"/>
      <c r="EEZ27" s="53"/>
      <c r="EFA27" s="53"/>
      <c r="EFB27" s="53"/>
      <c r="EFC27" s="53"/>
      <c r="EFD27" s="53"/>
      <c r="EFE27" s="53"/>
      <c r="EFF27" s="53"/>
      <c r="EFG27" s="53"/>
      <c r="EFH27" s="53"/>
      <c r="EFI27" s="53"/>
      <c r="EFJ27" s="53"/>
      <c r="EFK27" s="53"/>
      <c r="EFL27" s="53"/>
      <c r="EFM27" s="53"/>
      <c r="EFN27" s="53"/>
      <c r="EFO27" s="53"/>
      <c r="EFP27" s="53"/>
      <c r="EFQ27" s="53"/>
      <c r="EFR27" s="53"/>
      <c r="EFS27" s="53"/>
      <c r="EFT27" s="53"/>
      <c r="EFU27" s="53"/>
      <c r="EFV27" s="53"/>
      <c r="EFW27" s="53"/>
      <c r="EFX27" s="53"/>
      <c r="EFY27" s="53"/>
      <c r="EFZ27" s="53"/>
      <c r="EGA27" s="53"/>
      <c r="EGB27" s="53"/>
      <c r="EGC27" s="53"/>
      <c r="EGD27" s="53"/>
      <c r="EGE27" s="53"/>
      <c r="EGF27" s="53"/>
      <c r="EGG27" s="53"/>
      <c r="EGH27" s="53"/>
      <c r="EGI27" s="53"/>
      <c r="EGJ27" s="53"/>
      <c r="EGK27" s="53"/>
      <c r="EGL27" s="53"/>
      <c r="EGM27" s="53"/>
      <c r="EGN27" s="53"/>
      <c r="EGO27" s="53"/>
      <c r="EGP27" s="53"/>
      <c r="EGQ27" s="53"/>
      <c r="EGR27" s="53"/>
      <c r="EGS27" s="53"/>
      <c r="EGT27" s="53"/>
      <c r="EGU27" s="53"/>
      <c r="EGV27" s="53"/>
      <c r="EGW27" s="53"/>
      <c r="EGX27" s="53"/>
      <c r="EGY27" s="53"/>
      <c r="EGZ27" s="53"/>
      <c r="EHA27" s="53"/>
      <c r="EHB27" s="53"/>
      <c r="EHC27" s="53"/>
      <c r="EHD27" s="53"/>
      <c r="EHE27" s="53"/>
      <c r="EHF27" s="53"/>
      <c r="EHG27" s="53"/>
      <c r="EHH27" s="53"/>
      <c r="EHI27" s="53"/>
      <c r="EHJ27" s="53"/>
      <c r="EHK27" s="53"/>
      <c r="EHL27" s="53"/>
      <c r="EHM27" s="53"/>
      <c r="EHN27" s="53"/>
      <c r="EHO27" s="53"/>
      <c r="EHP27" s="53"/>
      <c r="EHQ27" s="53"/>
      <c r="EHR27" s="53"/>
      <c r="EHS27" s="53"/>
      <c r="EHT27" s="53"/>
      <c r="EHU27" s="53"/>
      <c r="EHV27" s="53"/>
      <c r="EHW27" s="53"/>
      <c r="EHX27" s="53"/>
      <c r="EHY27" s="53"/>
      <c r="EHZ27" s="53"/>
      <c r="EIA27" s="53"/>
      <c r="EIB27" s="53"/>
      <c r="EIC27" s="53"/>
      <c r="EID27" s="53"/>
      <c r="EIE27" s="53"/>
      <c r="EIF27" s="53"/>
      <c r="EIG27" s="53"/>
      <c r="EIH27" s="53"/>
      <c r="EII27" s="53"/>
      <c r="EIJ27" s="53"/>
      <c r="EIK27" s="53"/>
      <c r="EIL27" s="53"/>
      <c r="EIM27" s="53"/>
      <c r="EIN27" s="53"/>
      <c r="EIO27" s="53"/>
      <c r="EIP27" s="53"/>
      <c r="EIQ27" s="53"/>
      <c r="EIR27" s="53"/>
      <c r="EIS27" s="53"/>
      <c r="EIT27" s="53"/>
      <c r="EIU27" s="53"/>
      <c r="EIV27" s="53"/>
      <c r="EIW27" s="53"/>
      <c r="EIX27" s="53"/>
      <c r="EIY27" s="53"/>
      <c r="EIZ27" s="53"/>
      <c r="EJA27" s="53"/>
      <c r="EJB27" s="53"/>
      <c r="EJC27" s="53"/>
      <c r="EJD27" s="53"/>
      <c r="EJE27" s="53"/>
      <c r="EJF27" s="53"/>
      <c r="EJG27" s="53"/>
      <c r="EJH27" s="53"/>
      <c r="EJI27" s="53"/>
      <c r="EJJ27" s="53"/>
      <c r="EJK27" s="53"/>
      <c r="EJL27" s="53"/>
      <c r="EJM27" s="53"/>
      <c r="EJN27" s="53"/>
      <c r="EJO27" s="53"/>
      <c r="EJP27" s="53"/>
      <c r="EJQ27" s="53"/>
      <c r="EJR27" s="53"/>
      <c r="EJS27" s="53"/>
      <c r="EJT27" s="53"/>
      <c r="EJU27" s="53"/>
      <c r="EJV27" s="53"/>
      <c r="EJW27" s="53"/>
      <c r="EJX27" s="53"/>
      <c r="EJY27" s="53"/>
      <c r="EJZ27" s="53"/>
      <c r="EKA27" s="53"/>
      <c r="EKB27" s="53"/>
      <c r="EKC27" s="53"/>
      <c r="EKD27" s="53"/>
      <c r="EKE27" s="53"/>
      <c r="EKF27" s="53"/>
      <c r="EKG27" s="53"/>
      <c r="EKH27" s="53"/>
      <c r="EKI27" s="53"/>
      <c r="EKJ27" s="53"/>
      <c r="EKK27" s="53"/>
      <c r="EKL27" s="53"/>
      <c r="EKM27" s="53"/>
      <c r="EKN27" s="53"/>
      <c r="EKO27" s="53"/>
      <c r="EKP27" s="53"/>
      <c r="EKQ27" s="53"/>
      <c r="EKR27" s="53"/>
      <c r="EKS27" s="53"/>
      <c r="EKT27" s="53"/>
      <c r="EKU27" s="53"/>
      <c r="EKV27" s="53"/>
      <c r="EKW27" s="53"/>
      <c r="EKX27" s="53"/>
      <c r="EKY27" s="53"/>
      <c r="EKZ27" s="53"/>
      <c r="ELA27" s="53"/>
      <c r="ELB27" s="53"/>
      <c r="ELC27" s="53"/>
      <c r="ELD27" s="53"/>
      <c r="ELE27" s="53"/>
      <c r="ELF27" s="53"/>
      <c r="ELG27" s="53"/>
      <c r="ELH27" s="53"/>
      <c r="ELI27" s="53"/>
      <c r="ELJ27" s="53"/>
      <c r="ELK27" s="53"/>
      <c r="ELL27" s="53"/>
      <c r="ELM27" s="53"/>
      <c r="ELN27" s="53"/>
      <c r="ELO27" s="53"/>
      <c r="ELP27" s="53"/>
      <c r="ELQ27" s="53"/>
      <c r="ELR27" s="53"/>
      <c r="ELS27" s="53"/>
      <c r="ELT27" s="53"/>
      <c r="ELU27" s="53"/>
      <c r="ELV27" s="53"/>
      <c r="ELW27" s="53"/>
      <c r="ELX27" s="53"/>
      <c r="ELY27" s="53"/>
      <c r="ELZ27" s="53"/>
      <c r="EMA27" s="53"/>
      <c r="EMB27" s="53"/>
      <c r="EMC27" s="53"/>
      <c r="EMD27" s="53"/>
      <c r="EME27" s="53"/>
      <c r="EMF27" s="53"/>
      <c r="EMG27" s="53"/>
      <c r="EMH27" s="53"/>
      <c r="EMI27" s="53"/>
      <c r="EMJ27" s="53"/>
      <c r="EMK27" s="53"/>
      <c r="EML27" s="53"/>
      <c r="EMM27" s="53"/>
      <c r="EMN27" s="53"/>
      <c r="EMO27" s="53"/>
      <c r="EMP27" s="53"/>
      <c r="EMQ27" s="53"/>
      <c r="EMR27" s="53"/>
      <c r="EMS27" s="53"/>
      <c r="EMT27" s="53"/>
      <c r="EMU27" s="53"/>
      <c r="EMV27" s="53"/>
      <c r="EMW27" s="53"/>
      <c r="EMX27" s="53"/>
      <c r="EMY27" s="53"/>
      <c r="EMZ27" s="53"/>
      <c r="ENA27" s="53"/>
      <c r="ENB27" s="53"/>
      <c r="ENC27" s="53"/>
      <c r="END27" s="53"/>
      <c r="ENE27" s="53"/>
      <c r="ENF27" s="53"/>
      <c r="ENG27" s="53"/>
      <c r="ENH27" s="53"/>
      <c r="ENI27" s="53"/>
      <c r="ENJ27" s="53"/>
      <c r="ENK27" s="53"/>
      <c r="ENL27" s="53"/>
      <c r="ENM27" s="53"/>
      <c r="ENN27" s="53"/>
      <c r="ENO27" s="53"/>
      <c r="ENP27" s="53"/>
      <c r="ENQ27" s="53"/>
      <c r="ENR27" s="53"/>
      <c r="ENS27" s="53"/>
      <c r="ENT27" s="53"/>
      <c r="ENU27" s="53"/>
      <c r="ENV27" s="53"/>
      <c r="ENW27" s="53"/>
      <c r="ENX27" s="53"/>
      <c r="ENY27" s="53"/>
      <c r="ENZ27" s="53"/>
      <c r="EOA27" s="53"/>
      <c r="EOB27" s="53"/>
      <c r="EOC27" s="53"/>
      <c r="EOD27" s="53"/>
      <c r="EOE27" s="53"/>
      <c r="EOF27" s="53"/>
      <c r="EOG27" s="53"/>
      <c r="EOH27" s="53"/>
      <c r="EOI27" s="53"/>
      <c r="EOJ27" s="53"/>
      <c r="EOK27" s="53"/>
      <c r="EOL27" s="53"/>
      <c r="EOM27" s="53"/>
      <c r="EON27" s="53"/>
      <c r="EOO27" s="53"/>
      <c r="EOP27" s="53"/>
      <c r="EOQ27" s="53"/>
      <c r="EOR27" s="53"/>
      <c r="EOS27" s="53"/>
      <c r="EOT27" s="53"/>
      <c r="EOU27" s="53"/>
      <c r="EOV27" s="53"/>
      <c r="EOW27" s="53"/>
      <c r="EOX27" s="53"/>
      <c r="EOY27" s="53"/>
      <c r="EOZ27" s="53"/>
      <c r="EPA27" s="53"/>
      <c r="EPB27" s="53"/>
      <c r="EPC27" s="53"/>
      <c r="EPD27" s="53"/>
      <c r="EPE27" s="53"/>
      <c r="EPF27" s="53"/>
      <c r="EPG27" s="53"/>
      <c r="EPH27" s="53"/>
      <c r="EPI27" s="53"/>
      <c r="EPJ27" s="53"/>
      <c r="EPK27" s="53"/>
      <c r="EPL27" s="53"/>
      <c r="EPM27" s="53"/>
      <c r="EPN27" s="53"/>
      <c r="EPO27" s="53"/>
      <c r="EPP27" s="53"/>
      <c r="EPQ27" s="53"/>
      <c r="EPR27" s="53"/>
      <c r="EPS27" s="53"/>
      <c r="EPT27" s="53"/>
      <c r="EPU27" s="53"/>
      <c r="EPV27" s="53"/>
      <c r="EPW27" s="53"/>
      <c r="EPX27" s="53"/>
      <c r="EPY27" s="53"/>
      <c r="EPZ27" s="53"/>
      <c r="EQA27" s="53"/>
      <c r="EQB27" s="53"/>
      <c r="EQC27" s="53"/>
      <c r="EQD27" s="53"/>
      <c r="EQE27" s="53"/>
      <c r="EQF27" s="53"/>
      <c r="EQG27" s="53"/>
      <c r="EQH27" s="53"/>
      <c r="EQI27" s="53"/>
      <c r="EQJ27" s="53"/>
      <c r="EQK27" s="53"/>
      <c r="EQL27" s="53"/>
      <c r="EQM27" s="53"/>
      <c r="EQN27" s="53"/>
      <c r="EQO27" s="53"/>
      <c r="EQP27" s="53"/>
      <c r="EQQ27" s="53"/>
      <c r="EQR27" s="53"/>
      <c r="EQS27" s="53"/>
      <c r="EQT27" s="53"/>
      <c r="EQU27" s="53"/>
      <c r="EQV27" s="53"/>
      <c r="EQW27" s="53"/>
      <c r="EQX27" s="53"/>
      <c r="EQY27" s="53"/>
      <c r="EQZ27" s="53"/>
      <c r="ERA27" s="53"/>
      <c r="ERB27" s="53"/>
      <c r="ERC27" s="53"/>
      <c r="ERD27" s="53"/>
      <c r="ERE27" s="53"/>
      <c r="ERF27" s="53"/>
      <c r="ERG27" s="53"/>
      <c r="ERH27" s="53"/>
      <c r="ERI27" s="53"/>
      <c r="ERJ27" s="53"/>
      <c r="ERK27" s="53"/>
      <c r="ERL27" s="53"/>
      <c r="ERM27" s="53"/>
      <c r="ERN27" s="53"/>
      <c r="ERO27" s="53"/>
      <c r="ERP27" s="53"/>
      <c r="ERQ27" s="53"/>
      <c r="ERR27" s="53"/>
      <c r="ERS27" s="53"/>
      <c r="ERT27" s="53"/>
      <c r="ERU27" s="53"/>
      <c r="ERV27" s="53"/>
      <c r="ERW27" s="53"/>
      <c r="ERX27" s="53"/>
      <c r="ERY27" s="53"/>
      <c r="ERZ27" s="53"/>
      <c r="ESA27" s="53"/>
      <c r="ESB27" s="53"/>
      <c r="ESC27" s="53"/>
      <c r="ESD27" s="53"/>
      <c r="ESE27" s="53"/>
      <c r="ESF27" s="53"/>
      <c r="ESG27" s="53"/>
      <c r="ESH27" s="53"/>
      <c r="ESI27" s="53"/>
      <c r="ESJ27" s="53"/>
      <c r="ESK27" s="53"/>
      <c r="ESL27" s="53"/>
      <c r="ESM27" s="53"/>
      <c r="ESN27" s="53"/>
      <c r="ESO27" s="53"/>
      <c r="ESP27" s="53"/>
      <c r="ESQ27" s="53"/>
      <c r="ESR27" s="53"/>
      <c r="ESS27" s="53"/>
      <c r="EST27" s="53"/>
      <c r="ESU27" s="53"/>
      <c r="ESV27" s="53"/>
      <c r="ESW27" s="53"/>
      <c r="ESX27" s="53"/>
      <c r="ESY27" s="53"/>
      <c r="ESZ27" s="53"/>
      <c r="ETA27" s="53"/>
      <c r="ETB27" s="53"/>
      <c r="ETC27" s="53"/>
      <c r="ETD27" s="53"/>
      <c r="ETE27" s="53"/>
      <c r="ETF27" s="53"/>
      <c r="ETG27" s="53"/>
      <c r="ETH27" s="53"/>
      <c r="ETI27" s="53"/>
      <c r="ETJ27" s="53"/>
      <c r="ETK27" s="53"/>
      <c r="ETL27" s="53"/>
      <c r="ETM27" s="53"/>
      <c r="ETN27" s="53"/>
      <c r="ETO27" s="53"/>
      <c r="ETP27" s="53"/>
      <c r="ETQ27" s="53"/>
      <c r="ETR27" s="53"/>
      <c r="ETS27" s="53"/>
      <c r="ETT27" s="53"/>
      <c r="ETU27" s="53"/>
      <c r="ETV27" s="53"/>
      <c r="ETW27" s="53"/>
      <c r="ETX27" s="53"/>
      <c r="ETY27" s="53"/>
      <c r="ETZ27" s="53"/>
      <c r="EUA27" s="53"/>
      <c r="EUB27" s="53"/>
      <c r="EUC27" s="53"/>
      <c r="EUD27" s="53"/>
      <c r="EUE27" s="53"/>
      <c r="EUF27" s="53"/>
      <c r="EUG27" s="53"/>
      <c r="EUH27" s="53"/>
      <c r="EUI27" s="53"/>
      <c r="EUJ27" s="53"/>
      <c r="EUK27" s="53"/>
      <c r="EUL27" s="53"/>
      <c r="EUM27" s="53"/>
      <c r="EUN27" s="53"/>
      <c r="EUO27" s="53"/>
      <c r="EUP27" s="53"/>
      <c r="EUQ27" s="53"/>
      <c r="EUR27" s="53"/>
      <c r="EUS27" s="53"/>
      <c r="EUT27" s="53"/>
      <c r="EUU27" s="53"/>
      <c r="EUV27" s="53"/>
      <c r="EUW27" s="53"/>
      <c r="EUX27" s="53"/>
      <c r="EUY27" s="53"/>
      <c r="EUZ27" s="53"/>
      <c r="EVA27" s="53"/>
      <c r="EVB27" s="53"/>
      <c r="EVC27" s="53"/>
      <c r="EVD27" s="53"/>
      <c r="EVE27" s="53"/>
      <c r="EVF27" s="53"/>
      <c r="EVG27" s="53"/>
      <c r="EVH27" s="53"/>
      <c r="EVI27" s="53"/>
      <c r="EVJ27" s="53"/>
      <c r="EVK27" s="53"/>
      <c r="EVL27" s="53"/>
      <c r="EVM27" s="53"/>
      <c r="EVN27" s="53"/>
      <c r="EVO27" s="53"/>
      <c r="EVP27" s="53"/>
      <c r="EVQ27" s="53"/>
      <c r="EVR27" s="53"/>
      <c r="EVS27" s="53"/>
      <c r="EVT27" s="53"/>
      <c r="EVU27" s="53"/>
      <c r="EVV27" s="53"/>
      <c r="EVW27" s="53"/>
      <c r="EVX27" s="53"/>
      <c r="EVY27" s="53"/>
      <c r="EVZ27" s="53"/>
      <c r="EWA27" s="53"/>
      <c r="EWB27" s="53"/>
      <c r="EWC27" s="53"/>
      <c r="EWD27" s="53"/>
      <c r="EWE27" s="53"/>
      <c r="EWF27" s="53"/>
      <c r="EWG27" s="53"/>
      <c r="EWH27" s="53"/>
      <c r="EWI27" s="53"/>
      <c r="EWJ27" s="53"/>
      <c r="EWK27" s="53"/>
      <c r="EWL27" s="53"/>
      <c r="EWM27" s="53"/>
      <c r="EWN27" s="53"/>
      <c r="EWO27" s="53"/>
      <c r="EWP27" s="53"/>
      <c r="EWQ27" s="53"/>
      <c r="EWR27" s="53"/>
      <c r="EWS27" s="53"/>
      <c r="EWT27" s="53"/>
      <c r="EWU27" s="53"/>
      <c r="EWV27" s="53"/>
      <c r="EWW27" s="53"/>
      <c r="EWX27" s="53"/>
      <c r="EWY27" s="53"/>
      <c r="EWZ27" s="53"/>
      <c r="EXA27" s="53"/>
      <c r="EXB27" s="53"/>
      <c r="EXC27" s="53"/>
      <c r="EXD27" s="53"/>
      <c r="EXE27" s="53"/>
      <c r="EXF27" s="53"/>
      <c r="EXG27" s="53"/>
      <c r="EXH27" s="53"/>
      <c r="EXI27" s="53"/>
      <c r="EXJ27" s="53"/>
      <c r="EXK27" s="53"/>
      <c r="EXL27" s="53"/>
      <c r="EXM27" s="53"/>
      <c r="EXN27" s="53"/>
      <c r="EXO27" s="53"/>
      <c r="EXP27" s="53"/>
      <c r="EXQ27" s="53"/>
      <c r="EXR27" s="53"/>
      <c r="EXS27" s="53"/>
      <c r="EXT27" s="53"/>
      <c r="EXU27" s="53"/>
      <c r="EXV27" s="53"/>
      <c r="EXW27" s="53"/>
      <c r="EXX27" s="53"/>
      <c r="EXY27" s="53"/>
      <c r="EXZ27" s="53"/>
      <c r="EYA27" s="53"/>
      <c r="EYB27" s="53"/>
      <c r="EYC27" s="53"/>
      <c r="EYD27" s="53"/>
      <c r="EYE27" s="53"/>
      <c r="EYF27" s="53"/>
      <c r="EYG27" s="53"/>
      <c r="EYH27" s="53"/>
      <c r="EYI27" s="53"/>
      <c r="EYJ27" s="53"/>
      <c r="EYK27" s="53"/>
      <c r="EYL27" s="53"/>
      <c r="EYM27" s="53"/>
      <c r="EYN27" s="53"/>
      <c r="EYO27" s="53"/>
      <c r="EYP27" s="53"/>
      <c r="EYQ27" s="53"/>
      <c r="EYR27" s="53"/>
      <c r="EYS27" s="53"/>
      <c r="EYT27" s="53"/>
      <c r="EYU27" s="53"/>
      <c r="EYV27" s="53"/>
      <c r="EYW27" s="53"/>
      <c r="EYX27" s="53"/>
      <c r="EYY27" s="53"/>
      <c r="EYZ27" s="53"/>
      <c r="EZA27" s="53"/>
      <c r="EZB27" s="53"/>
      <c r="EZC27" s="53"/>
      <c r="EZD27" s="53"/>
      <c r="EZE27" s="53"/>
      <c r="EZF27" s="53"/>
      <c r="EZG27" s="53"/>
      <c r="EZH27" s="53"/>
      <c r="EZI27" s="53"/>
      <c r="EZJ27" s="53"/>
      <c r="EZK27" s="53"/>
      <c r="EZL27" s="53"/>
      <c r="EZM27" s="53"/>
      <c r="EZN27" s="53"/>
      <c r="EZO27" s="53"/>
      <c r="EZP27" s="53"/>
      <c r="EZQ27" s="53"/>
      <c r="EZR27" s="53"/>
      <c r="EZS27" s="53"/>
      <c r="EZT27" s="53"/>
      <c r="EZU27" s="53"/>
      <c r="EZV27" s="53"/>
      <c r="EZW27" s="53"/>
      <c r="EZX27" s="53"/>
      <c r="EZY27" s="53"/>
      <c r="EZZ27" s="53"/>
      <c r="FAA27" s="53"/>
      <c r="FAB27" s="53"/>
      <c r="FAC27" s="53"/>
      <c r="FAD27" s="53"/>
      <c r="FAE27" s="53"/>
      <c r="FAF27" s="53"/>
      <c r="FAG27" s="53"/>
      <c r="FAH27" s="53"/>
      <c r="FAI27" s="53"/>
      <c r="FAJ27" s="53"/>
      <c r="FAK27" s="53"/>
      <c r="FAL27" s="53"/>
      <c r="FAM27" s="53"/>
      <c r="FAN27" s="53"/>
      <c r="FAO27" s="53"/>
      <c r="FAP27" s="53"/>
      <c r="FAQ27" s="53"/>
      <c r="FAR27" s="53"/>
      <c r="FAS27" s="53"/>
      <c r="FAT27" s="53"/>
      <c r="FAU27" s="53"/>
      <c r="FAV27" s="53"/>
      <c r="FAW27" s="53"/>
      <c r="FAX27" s="53"/>
      <c r="FAY27" s="53"/>
      <c r="FAZ27" s="53"/>
      <c r="FBA27" s="53"/>
      <c r="FBB27" s="53"/>
      <c r="FBC27" s="53"/>
      <c r="FBD27" s="53"/>
      <c r="FBE27" s="53"/>
      <c r="FBF27" s="53"/>
      <c r="FBG27" s="53"/>
      <c r="FBH27" s="53"/>
      <c r="FBI27" s="53"/>
      <c r="FBJ27" s="53"/>
      <c r="FBK27" s="53"/>
      <c r="FBL27" s="53"/>
      <c r="FBM27" s="53"/>
      <c r="FBN27" s="53"/>
      <c r="FBO27" s="53"/>
      <c r="FBP27" s="53"/>
      <c r="FBQ27" s="53"/>
      <c r="FBR27" s="53"/>
      <c r="FBS27" s="53"/>
      <c r="FBT27" s="53"/>
      <c r="FBU27" s="53"/>
      <c r="FBV27" s="53"/>
      <c r="FBW27" s="53"/>
      <c r="FBX27" s="53"/>
      <c r="FBY27" s="53"/>
      <c r="FBZ27" s="53"/>
      <c r="FCA27" s="53"/>
      <c r="FCB27" s="53"/>
      <c r="FCC27" s="53"/>
      <c r="FCD27" s="53"/>
      <c r="FCE27" s="53"/>
      <c r="FCF27" s="53"/>
      <c r="FCG27" s="53"/>
      <c r="FCH27" s="53"/>
      <c r="FCI27" s="53"/>
      <c r="FCJ27" s="53"/>
      <c r="FCK27" s="53"/>
      <c r="FCL27" s="53"/>
      <c r="FCM27" s="53"/>
      <c r="FCN27" s="53"/>
      <c r="FCO27" s="53"/>
      <c r="FCP27" s="53"/>
      <c r="FCQ27" s="53"/>
      <c r="FCR27" s="53"/>
      <c r="FCS27" s="53"/>
      <c r="FCT27" s="53"/>
      <c r="FCU27" s="53"/>
      <c r="FCV27" s="53"/>
      <c r="FCW27" s="53"/>
      <c r="FCX27" s="53"/>
      <c r="FCY27" s="53"/>
      <c r="FCZ27" s="53"/>
      <c r="FDA27" s="53"/>
      <c r="FDB27" s="53"/>
      <c r="FDC27" s="53"/>
      <c r="FDD27" s="53"/>
      <c r="FDE27" s="53"/>
      <c r="FDF27" s="53"/>
      <c r="FDG27" s="53"/>
      <c r="FDH27" s="53"/>
      <c r="FDI27" s="53"/>
      <c r="FDJ27" s="53"/>
      <c r="FDK27" s="53"/>
      <c r="FDL27" s="53"/>
      <c r="FDM27" s="53"/>
      <c r="FDN27" s="53"/>
      <c r="FDO27" s="53"/>
      <c r="FDP27" s="53"/>
      <c r="FDQ27" s="53"/>
      <c r="FDR27" s="53"/>
      <c r="FDS27" s="53"/>
      <c r="FDT27" s="53"/>
      <c r="FDU27" s="53"/>
      <c r="FDV27" s="53"/>
      <c r="FDW27" s="53"/>
      <c r="FDX27" s="53"/>
      <c r="FDY27" s="53"/>
      <c r="FDZ27" s="53"/>
      <c r="FEA27" s="53"/>
      <c r="FEB27" s="53"/>
      <c r="FEC27" s="53"/>
      <c r="FED27" s="53"/>
      <c r="FEE27" s="53"/>
      <c r="FEF27" s="53"/>
      <c r="FEG27" s="53"/>
      <c r="FEH27" s="53"/>
      <c r="FEI27" s="53"/>
      <c r="FEJ27" s="53"/>
      <c r="FEK27" s="53"/>
      <c r="FEL27" s="53"/>
      <c r="FEM27" s="53"/>
      <c r="FEN27" s="53"/>
      <c r="FEO27" s="53"/>
      <c r="FEP27" s="53"/>
      <c r="FEQ27" s="53"/>
      <c r="FER27" s="53"/>
      <c r="FES27" s="53"/>
      <c r="FET27" s="53"/>
      <c r="FEU27" s="53"/>
      <c r="FEV27" s="53"/>
      <c r="FEW27" s="53"/>
      <c r="FEX27" s="53"/>
      <c r="FEY27" s="53"/>
      <c r="FEZ27" s="53"/>
      <c r="FFA27" s="53"/>
      <c r="FFB27" s="53"/>
      <c r="FFC27" s="53"/>
      <c r="FFD27" s="53"/>
      <c r="FFE27" s="53"/>
      <c r="FFF27" s="53"/>
      <c r="FFG27" s="53"/>
      <c r="FFH27" s="53"/>
      <c r="FFI27" s="53"/>
      <c r="FFJ27" s="53"/>
      <c r="FFK27" s="53"/>
      <c r="FFL27" s="53"/>
      <c r="FFM27" s="53"/>
      <c r="FFN27" s="53"/>
      <c r="FFO27" s="53"/>
      <c r="FFP27" s="53"/>
      <c r="FFQ27" s="53"/>
      <c r="FFR27" s="53"/>
      <c r="FFS27" s="53"/>
      <c r="FFT27" s="53"/>
      <c r="FFU27" s="53"/>
      <c r="FFV27" s="53"/>
      <c r="FFW27" s="53"/>
      <c r="FFX27" s="53"/>
      <c r="FFY27" s="53"/>
      <c r="FFZ27" s="53"/>
      <c r="FGA27" s="53"/>
      <c r="FGB27" s="53"/>
      <c r="FGC27" s="53"/>
      <c r="FGD27" s="53"/>
      <c r="FGE27" s="53"/>
      <c r="FGF27" s="53"/>
      <c r="FGG27" s="53"/>
      <c r="FGH27" s="53"/>
      <c r="FGI27" s="53"/>
      <c r="FGJ27" s="53"/>
      <c r="FGK27" s="53"/>
      <c r="FGL27" s="53"/>
      <c r="FGM27" s="53"/>
      <c r="FGN27" s="53"/>
      <c r="FGO27" s="53"/>
      <c r="FGP27" s="53"/>
      <c r="FGQ27" s="53"/>
      <c r="FGR27" s="53"/>
      <c r="FGS27" s="53"/>
      <c r="FGT27" s="53"/>
      <c r="FGU27" s="53"/>
      <c r="FGV27" s="53"/>
      <c r="FGW27" s="53"/>
      <c r="FGX27" s="53"/>
      <c r="FGY27" s="53"/>
      <c r="FGZ27" s="53"/>
      <c r="FHA27" s="53"/>
      <c r="FHB27" s="53"/>
      <c r="FHC27" s="53"/>
      <c r="FHD27" s="53"/>
      <c r="FHE27" s="53"/>
      <c r="FHF27" s="53"/>
      <c r="FHG27" s="53"/>
      <c r="FHH27" s="53"/>
      <c r="FHI27" s="53"/>
      <c r="FHJ27" s="53"/>
      <c r="FHK27" s="53"/>
      <c r="FHL27" s="53"/>
      <c r="FHM27" s="53"/>
      <c r="FHN27" s="53"/>
      <c r="FHO27" s="53"/>
      <c r="FHP27" s="53"/>
      <c r="FHQ27" s="53"/>
      <c r="FHR27" s="53"/>
      <c r="FHS27" s="53"/>
      <c r="FHT27" s="53"/>
      <c r="FHU27" s="53"/>
      <c r="FHV27" s="53"/>
      <c r="FHW27" s="53"/>
      <c r="FHX27" s="53"/>
      <c r="FHY27" s="53"/>
      <c r="FHZ27" s="53"/>
      <c r="FIA27" s="53"/>
      <c r="FIB27" s="53"/>
      <c r="FIC27" s="53"/>
      <c r="FID27" s="53"/>
      <c r="FIE27" s="53"/>
      <c r="FIF27" s="53"/>
      <c r="FIG27" s="53"/>
      <c r="FIH27" s="53"/>
      <c r="FII27" s="53"/>
      <c r="FIJ27" s="53"/>
      <c r="FIK27" s="53"/>
      <c r="FIL27" s="53"/>
      <c r="FIM27" s="53"/>
      <c r="FIN27" s="53"/>
      <c r="FIO27" s="53"/>
      <c r="FIP27" s="53"/>
      <c r="FIQ27" s="53"/>
      <c r="FIR27" s="53"/>
      <c r="FIS27" s="53"/>
      <c r="FIT27" s="53"/>
      <c r="FIU27" s="53"/>
      <c r="FIV27" s="53"/>
      <c r="FIW27" s="53"/>
      <c r="FIX27" s="53"/>
      <c r="FIY27" s="53"/>
      <c r="FIZ27" s="53"/>
      <c r="FJA27" s="53"/>
      <c r="FJB27" s="53"/>
      <c r="FJC27" s="53"/>
      <c r="FJD27" s="53"/>
      <c r="FJE27" s="53"/>
      <c r="FJF27" s="53"/>
      <c r="FJG27" s="53"/>
      <c r="FJH27" s="53"/>
      <c r="FJI27" s="53"/>
      <c r="FJJ27" s="53"/>
      <c r="FJK27" s="53"/>
      <c r="FJL27" s="53"/>
      <c r="FJM27" s="53"/>
      <c r="FJN27" s="53"/>
      <c r="FJO27" s="53"/>
      <c r="FJP27" s="53"/>
      <c r="FJQ27" s="53"/>
      <c r="FJR27" s="53"/>
      <c r="FJS27" s="53"/>
      <c r="FJT27" s="53"/>
      <c r="FJU27" s="53"/>
      <c r="FJV27" s="53"/>
      <c r="FJW27" s="53"/>
      <c r="FJX27" s="53"/>
      <c r="FJY27" s="53"/>
      <c r="FJZ27" s="53"/>
      <c r="FKA27" s="53"/>
      <c r="FKB27" s="53"/>
      <c r="FKC27" s="53"/>
      <c r="FKD27" s="53"/>
      <c r="FKE27" s="53"/>
      <c r="FKF27" s="53"/>
      <c r="FKG27" s="53"/>
      <c r="FKH27" s="53"/>
      <c r="FKI27" s="53"/>
      <c r="FKJ27" s="53"/>
      <c r="FKK27" s="53"/>
      <c r="FKL27" s="53"/>
      <c r="FKM27" s="53"/>
      <c r="FKN27" s="53"/>
      <c r="FKO27" s="53"/>
      <c r="FKP27" s="53"/>
      <c r="FKQ27" s="53"/>
      <c r="FKR27" s="53"/>
      <c r="FKS27" s="53"/>
      <c r="FKT27" s="53"/>
      <c r="FKU27" s="53"/>
      <c r="FKV27" s="53"/>
      <c r="FKW27" s="53"/>
      <c r="FKX27" s="53"/>
      <c r="FKY27" s="53"/>
      <c r="FKZ27" s="53"/>
      <c r="FLA27" s="53"/>
      <c r="FLB27" s="53"/>
      <c r="FLC27" s="53"/>
      <c r="FLD27" s="53"/>
      <c r="FLE27" s="53"/>
      <c r="FLF27" s="53"/>
      <c r="FLG27" s="53"/>
      <c r="FLH27" s="53"/>
      <c r="FLI27" s="53"/>
      <c r="FLJ27" s="53"/>
      <c r="FLK27" s="53"/>
      <c r="FLL27" s="53"/>
      <c r="FLM27" s="53"/>
      <c r="FLN27" s="53"/>
      <c r="FLO27" s="53"/>
      <c r="FLP27" s="53"/>
      <c r="FLQ27" s="53"/>
      <c r="FLR27" s="53"/>
      <c r="FLS27" s="53"/>
      <c r="FLT27" s="53"/>
      <c r="FLU27" s="53"/>
      <c r="FLV27" s="53"/>
      <c r="FLW27" s="53"/>
      <c r="FLX27" s="53"/>
      <c r="FLY27" s="53"/>
      <c r="FLZ27" s="53"/>
      <c r="FMA27" s="53"/>
      <c r="FMB27" s="53"/>
      <c r="FMC27" s="53"/>
      <c r="FMD27" s="53"/>
      <c r="FME27" s="53"/>
      <c r="FMF27" s="53"/>
      <c r="FMG27" s="53"/>
      <c r="FMH27" s="53"/>
      <c r="FMI27" s="53"/>
      <c r="FMJ27" s="53"/>
      <c r="FMK27" s="53"/>
      <c r="FML27" s="53"/>
      <c r="FMM27" s="53"/>
      <c r="FMN27" s="53"/>
      <c r="FMO27" s="53"/>
      <c r="FMP27" s="53"/>
      <c r="FMQ27" s="53"/>
      <c r="FMR27" s="53"/>
      <c r="FMS27" s="53"/>
      <c r="FMT27" s="53"/>
      <c r="FMU27" s="53"/>
      <c r="FMV27" s="53"/>
      <c r="FMW27" s="53"/>
      <c r="FMX27" s="53"/>
      <c r="FMY27" s="53"/>
      <c r="FMZ27" s="53"/>
      <c r="FNA27" s="53"/>
      <c r="FNB27" s="53"/>
      <c r="FNC27" s="53"/>
      <c r="FND27" s="53"/>
      <c r="FNE27" s="53"/>
      <c r="FNF27" s="53"/>
      <c r="FNG27" s="53"/>
      <c r="FNH27" s="53"/>
      <c r="FNI27" s="53"/>
      <c r="FNJ27" s="53"/>
      <c r="FNK27" s="53"/>
      <c r="FNL27" s="53"/>
      <c r="FNM27" s="53"/>
      <c r="FNN27" s="53"/>
      <c r="FNO27" s="53"/>
      <c r="FNP27" s="53"/>
      <c r="FNQ27" s="53"/>
      <c r="FNR27" s="53"/>
      <c r="FNS27" s="53"/>
      <c r="FNT27" s="53"/>
      <c r="FNU27" s="53"/>
      <c r="FNV27" s="53"/>
      <c r="FNW27" s="53"/>
      <c r="FNX27" s="53"/>
      <c r="FNY27" s="53"/>
      <c r="FNZ27" s="53"/>
      <c r="FOA27" s="53"/>
      <c r="FOB27" s="53"/>
      <c r="FOC27" s="53"/>
      <c r="FOD27" s="53"/>
      <c r="FOE27" s="53"/>
      <c r="FOF27" s="53"/>
      <c r="FOG27" s="53"/>
      <c r="FOH27" s="53"/>
      <c r="FOI27" s="53"/>
      <c r="FOJ27" s="53"/>
      <c r="FOK27" s="53"/>
      <c r="FOL27" s="53"/>
      <c r="FOM27" s="53"/>
      <c r="FON27" s="53"/>
      <c r="FOO27" s="53"/>
      <c r="FOP27" s="53"/>
      <c r="FOQ27" s="53"/>
      <c r="FOR27" s="53"/>
      <c r="FOS27" s="53"/>
      <c r="FOT27" s="53"/>
      <c r="FOU27" s="53"/>
      <c r="FOV27" s="53"/>
      <c r="FOW27" s="53"/>
      <c r="FOX27" s="53"/>
      <c r="FOY27" s="53"/>
      <c r="FOZ27" s="53"/>
      <c r="FPA27" s="53"/>
      <c r="FPB27" s="53"/>
      <c r="FPC27" s="53"/>
      <c r="FPD27" s="53"/>
      <c r="FPE27" s="53"/>
      <c r="FPF27" s="53"/>
      <c r="FPG27" s="53"/>
      <c r="FPH27" s="53"/>
      <c r="FPI27" s="53"/>
      <c r="FPJ27" s="53"/>
      <c r="FPK27" s="53"/>
      <c r="FPL27" s="53"/>
      <c r="FPM27" s="53"/>
      <c r="FPN27" s="53"/>
      <c r="FPO27" s="53"/>
      <c r="FPP27" s="53"/>
      <c r="FPQ27" s="53"/>
      <c r="FPR27" s="53"/>
      <c r="FPS27" s="53"/>
      <c r="FPT27" s="53"/>
      <c r="FPU27" s="53"/>
      <c r="FPV27" s="53"/>
      <c r="FPW27" s="53"/>
      <c r="FPX27" s="53"/>
      <c r="FPY27" s="53"/>
      <c r="FPZ27" s="53"/>
      <c r="FQA27" s="53"/>
      <c r="FQB27" s="53"/>
      <c r="FQC27" s="53"/>
      <c r="FQD27" s="53"/>
      <c r="FQE27" s="53"/>
      <c r="FQF27" s="53"/>
      <c r="FQG27" s="53"/>
      <c r="FQH27" s="53"/>
      <c r="FQI27" s="53"/>
      <c r="FQJ27" s="53"/>
      <c r="FQK27" s="53"/>
      <c r="FQL27" s="53"/>
      <c r="FQM27" s="53"/>
      <c r="FQN27" s="53"/>
      <c r="FQO27" s="53"/>
      <c r="FQP27" s="53"/>
      <c r="FQQ27" s="53"/>
      <c r="FQR27" s="53"/>
      <c r="FQS27" s="53"/>
      <c r="FQT27" s="53"/>
      <c r="FQU27" s="53"/>
      <c r="FQV27" s="53"/>
      <c r="FQW27" s="53"/>
      <c r="FQX27" s="53"/>
      <c r="FQY27" s="53"/>
      <c r="FQZ27" s="53"/>
      <c r="FRA27" s="53"/>
      <c r="FRB27" s="53"/>
      <c r="FRC27" s="53"/>
      <c r="FRD27" s="53"/>
      <c r="FRE27" s="53"/>
      <c r="FRF27" s="53"/>
      <c r="FRG27" s="53"/>
      <c r="FRH27" s="53"/>
      <c r="FRI27" s="53"/>
      <c r="FRJ27" s="53"/>
      <c r="FRK27" s="53"/>
      <c r="FRL27" s="53"/>
      <c r="FRM27" s="53"/>
      <c r="FRN27" s="53"/>
      <c r="FRO27" s="53"/>
      <c r="FRP27" s="53"/>
      <c r="FRQ27" s="53"/>
      <c r="FRR27" s="53"/>
      <c r="FRS27" s="53"/>
      <c r="FRT27" s="53"/>
      <c r="FRU27" s="53"/>
      <c r="FRV27" s="53"/>
      <c r="FRW27" s="53"/>
      <c r="FRX27" s="53"/>
      <c r="FRY27" s="53"/>
      <c r="FRZ27" s="53"/>
      <c r="FSA27" s="53"/>
      <c r="FSB27" s="53"/>
      <c r="FSC27" s="53"/>
      <c r="FSD27" s="53"/>
      <c r="FSE27" s="53"/>
      <c r="FSF27" s="53"/>
      <c r="FSG27" s="53"/>
      <c r="FSH27" s="53"/>
      <c r="FSI27" s="53"/>
      <c r="FSJ27" s="53"/>
      <c r="FSK27" s="53"/>
      <c r="FSL27" s="53"/>
      <c r="FSM27" s="53"/>
      <c r="FSN27" s="53"/>
      <c r="FSO27" s="53"/>
      <c r="FSP27" s="53"/>
      <c r="FSQ27" s="53"/>
      <c r="FSR27" s="53"/>
      <c r="FSS27" s="53"/>
      <c r="FST27" s="53"/>
      <c r="FSU27" s="53"/>
      <c r="FSV27" s="53"/>
      <c r="FSW27" s="53"/>
      <c r="FSX27" s="53"/>
      <c r="FSY27" s="53"/>
      <c r="FSZ27" s="53"/>
      <c r="FTA27" s="53"/>
      <c r="FTB27" s="53"/>
      <c r="FTC27" s="53"/>
      <c r="FTD27" s="53"/>
      <c r="FTE27" s="53"/>
      <c r="FTF27" s="53"/>
      <c r="FTG27" s="53"/>
      <c r="FTH27" s="53"/>
      <c r="FTI27" s="53"/>
      <c r="FTJ27" s="53"/>
      <c r="FTK27" s="53"/>
      <c r="FTL27" s="53"/>
      <c r="FTM27" s="53"/>
      <c r="FTN27" s="53"/>
      <c r="FTO27" s="53"/>
      <c r="FTP27" s="53"/>
      <c r="FTQ27" s="53"/>
      <c r="FTR27" s="53"/>
      <c r="FTS27" s="53"/>
      <c r="FTT27" s="53"/>
      <c r="FTU27" s="53"/>
      <c r="FTV27" s="53"/>
      <c r="FTW27" s="53"/>
      <c r="FTX27" s="53"/>
      <c r="FTY27" s="53"/>
      <c r="FTZ27" s="53"/>
      <c r="FUA27" s="53"/>
      <c r="FUB27" s="53"/>
      <c r="FUC27" s="53"/>
      <c r="FUD27" s="53"/>
      <c r="FUE27" s="53"/>
      <c r="FUF27" s="53"/>
      <c r="FUG27" s="53"/>
      <c r="FUH27" s="53"/>
      <c r="FUI27" s="53"/>
      <c r="FUJ27" s="53"/>
      <c r="FUK27" s="53"/>
      <c r="FUL27" s="53"/>
      <c r="FUM27" s="53"/>
      <c r="FUN27" s="53"/>
      <c r="FUO27" s="53"/>
      <c r="FUP27" s="53"/>
      <c r="FUQ27" s="53"/>
      <c r="FUR27" s="53"/>
      <c r="FUS27" s="53"/>
      <c r="FUT27" s="53"/>
      <c r="FUU27" s="53"/>
      <c r="FUV27" s="53"/>
      <c r="FUW27" s="53"/>
      <c r="FUX27" s="53"/>
      <c r="FUY27" s="53"/>
      <c r="FUZ27" s="53"/>
      <c r="FVA27" s="53"/>
      <c r="FVB27" s="53"/>
      <c r="FVC27" s="53"/>
      <c r="FVD27" s="53"/>
      <c r="FVE27" s="53"/>
      <c r="FVF27" s="53"/>
      <c r="FVG27" s="53"/>
      <c r="FVH27" s="53"/>
      <c r="FVI27" s="53"/>
      <c r="FVJ27" s="53"/>
      <c r="FVK27" s="53"/>
      <c r="FVL27" s="53"/>
      <c r="FVM27" s="53"/>
      <c r="FVN27" s="53"/>
      <c r="FVO27" s="53"/>
      <c r="FVP27" s="53"/>
      <c r="FVQ27" s="53"/>
      <c r="FVR27" s="53"/>
      <c r="FVS27" s="53"/>
      <c r="FVT27" s="53"/>
      <c r="FVU27" s="53"/>
      <c r="FVV27" s="53"/>
      <c r="FVW27" s="53"/>
      <c r="FVX27" s="53"/>
      <c r="FVY27" s="53"/>
      <c r="FVZ27" s="53"/>
      <c r="FWA27" s="53"/>
      <c r="FWB27" s="53"/>
      <c r="FWC27" s="53"/>
      <c r="FWD27" s="53"/>
      <c r="FWE27" s="53"/>
      <c r="FWF27" s="53"/>
      <c r="FWG27" s="53"/>
      <c r="FWH27" s="53"/>
      <c r="FWI27" s="53"/>
      <c r="FWJ27" s="53"/>
      <c r="FWK27" s="53"/>
      <c r="FWL27" s="53"/>
      <c r="FWM27" s="53"/>
      <c r="FWN27" s="53"/>
      <c r="FWO27" s="53"/>
      <c r="FWP27" s="53"/>
      <c r="FWQ27" s="53"/>
      <c r="FWR27" s="53"/>
      <c r="FWS27" s="53"/>
      <c r="FWT27" s="53"/>
      <c r="FWU27" s="53"/>
      <c r="FWV27" s="53"/>
      <c r="FWW27" s="53"/>
      <c r="FWX27" s="53"/>
      <c r="FWY27" s="53"/>
      <c r="FWZ27" s="53"/>
      <c r="FXA27" s="53"/>
      <c r="FXB27" s="53"/>
      <c r="FXC27" s="53"/>
      <c r="FXD27" s="53"/>
      <c r="FXE27" s="53"/>
      <c r="FXF27" s="53"/>
      <c r="FXG27" s="53"/>
      <c r="FXH27" s="53"/>
      <c r="FXI27" s="53"/>
      <c r="FXJ27" s="53"/>
      <c r="FXK27" s="53"/>
      <c r="FXL27" s="53"/>
      <c r="FXM27" s="53"/>
      <c r="FXN27" s="53"/>
      <c r="FXO27" s="53"/>
      <c r="FXP27" s="53"/>
      <c r="FXQ27" s="53"/>
      <c r="FXR27" s="53"/>
      <c r="FXS27" s="53"/>
      <c r="FXT27" s="53"/>
      <c r="FXU27" s="53"/>
      <c r="FXV27" s="53"/>
      <c r="FXW27" s="53"/>
      <c r="FXX27" s="53"/>
      <c r="FXY27" s="53"/>
      <c r="FXZ27" s="53"/>
      <c r="FYA27" s="53"/>
      <c r="FYB27" s="53"/>
      <c r="FYC27" s="53"/>
      <c r="FYD27" s="53"/>
      <c r="FYE27" s="53"/>
      <c r="FYF27" s="53"/>
      <c r="FYG27" s="53"/>
      <c r="FYH27" s="53"/>
      <c r="FYI27" s="53"/>
      <c r="FYJ27" s="53"/>
      <c r="FYK27" s="53"/>
      <c r="FYL27" s="53"/>
      <c r="FYM27" s="53"/>
      <c r="FYN27" s="53"/>
      <c r="FYO27" s="53"/>
      <c r="FYP27" s="53"/>
      <c r="FYQ27" s="53"/>
      <c r="FYR27" s="53"/>
      <c r="FYS27" s="53"/>
      <c r="FYT27" s="53"/>
      <c r="FYU27" s="53"/>
      <c r="FYV27" s="53"/>
      <c r="FYW27" s="53"/>
      <c r="FYX27" s="53"/>
      <c r="FYY27" s="53"/>
      <c r="FYZ27" s="53"/>
      <c r="FZA27" s="53"/>
      <c r="FZB27" s="53"/>
      <c r="FZC27" s="53"/>
      <c r="FZD27" s="53"/>
      <c r="FZE27" s="53"/>
      <c r="FZF27" s="53"/>
      <c r="FZG27" s="53"/>
      <c r="FZH27" s="53"/>
      <c r="FZI27" s="53"/>
      <c r="FZJ27" s="53"/>
      <c r="FZK27" s="53"/>
      <c r="FZL27" s="53"/>
      <c r="FZM27" s="53"/>
      <c r="FZN27" s="53"/>
      <c r="FZO27" s="53"/>
      <c r="FZP27" s="53"/>
      <c r="FZQ27" s="53"/>
      <c r="FZR27" s="53"/>
      <c r="FZS27" s="53"/>
      <c r="FZT27" s="53"/>
      <c r="FZU27" s="53"/>
      <c r="FZV27" s="53"/>
      <c r="FZW27" s="53"/>
      <c r="FZX27" s="53"/>
      <c r="FZY27" s="53"/>
      <c r="FZZ27" s="53"/>
      <c r="GAA27" s="53"/>
      <c r="GAB27" s="53"/>
      <c r="GAC27" s="53"/>
      <c r="GAD27" s="53"/>
      <c r="GAE27" s="53"/>
      <c r="GAF27" s="53"/>
      <c r="GAG27" s="53"/>
      <c r="GAH27" s="53"/>
      <c r="GAI27" s="53"/>
      <c r="GAJ27" s="53"/>
      <c r="GAK27" s="53"/>
      <c r="GAL27" s="53"/>
      <c r="GAM27" s="53"/>
      <c r="GAN27" s="53"/>
      <c r="GAO27" s="53"/>
      <c r="GAP27" s="53"/>
      <c r="GAQ27" s="53"/>
      <c r="GAR27" s="53"/>
      <c r="GAS27" s="53"/>
      <c r="GAT27" s="53"/>
      <c r="GAU27" s="53"/>
      <c r="GAV27" s="53"/>
      <c r="GAW27" s="53"/>
      <c r="GAX27" s="53"/>
      <c r="GAY27" s="53"/>
      <c r="GAZ27" s="53"/>
      <c r="GBA27" s="53"/>
      <c r="GBB27" s="53"/>
      <c r="GBC27" s="53"/>
      <c r="GBD27" s="53"/>
      <c r="GBE27" s="53"/>
      <c r="GBF27" s="53"/>
      <c r="GBG27" s="53"/>
      <c r="GBH27" s="53"/>
      <c r="GBI27" s="53"/>
      <c r="GBJ27" s="53"/>
      <c r="GBK27" s="53"/>
      <c r="GBL27" s="53"/>
      <c r="GBM27" s="53"/>
      <c r="GBN27" s="53"/>
      <c r="GBO27" s="53"/>
      <c r="GBP27" s="53"/>
      <c r="GBQ27" s="53"/>
      <c r="GBR27" s="53"/>
      <c r="GBS27" s="53"/>
      <c r="GBT27" s="53"/>
      <c r="GBU27" s="53"/>
      <c r="GBV27" s="53"/>
      <c r="GBW27" s="53"/>
      <c r="GBX27" s="53"/>
      <c r="GBY27" s="53"/>
      <c r="GBZ27" s="53"/>
      <c r="GCA27" s="53"/>
      <c r="GCB27" s="53"/>
      <c r="GCC27" s="53"/>
      <c r="GCD27" s="53"/>
      <c r="GCE27" s="53"/>
      <c r="GCF27" s="53"/>
      <c r="GCG27" s="53"/>
      <c r="GCH27" s="53"/>
      <c r="GCI27" s="53"/>
      <c r="GCJ27" s="53"/>
      <c r="GCK27" s="53"/>
      <c r="GCL27" s="53"/>
      <c r="GCM27" s="53"/>
      <c r="GCN27" s="53"/>
      <c r="GCO27" s="53"/>
      <c r="GCP27" s="53"/>
      <c r="GCQ27" s="53"/>
      <c r="GCR27" s="53"/>
      <c r="GCS27" s="53"/>
      <c r="GCT27" s="53"/>
      <c r="GCU27" s="53"/>
      <c r="GCV27" s="53"/>
      <c r="GCW27" s="53"/>
      <c r="GCX27" s="53"/>
      <c r="GCY27" s="53"/>
      <c r="GCZ27" s="53"/>
      <c r="GDA27" s="53"/>
      <c r="GDB27" s="53"/>
      <c r="GDC27" s="53"/>
      <c r="GDD27" s="53"/>
      <c r="GDE27" s="53"/>
      <c r="GDF27" s="53"/>
      <c r="GDG27" s="53"/>
      <c r="GDH27" s="53"/>
      <c r="GDI27" s="53"/>
      <c r="GDJ27" s="53"/>
      <c r="GDK27" s="53"/>
      <c r="GDL27" s="53"/>
      <c r="GDM27" s="53"/>
      <c r="GDN27" s="53"/>
      <c r="GDO27" s="53"/>
      <c r="GDP27" s="53"/>
      <c r="GDQ27" s="53"/>
      <c r="GDR27" s="53"/>
      <c r="GDS27" s="53"/>
      <c r="GDT27" s="53"/>
      <c r="GDU27" s="53"/>
      <c r="GDV27" s="53"/>
      <c r="GDW27" s="53"/>
      <c r="GDX27" s="53"/>
      <c r="GDY27" s="53"/>
      <c r="GDZ27" s="53"/>
      <c r="GEA27" s="53"/>
      <c r="GEB27" s="53"/>
      <c r="GEC27" s="53"/>
      <c r="GED27" s="53"/>
      <c r="GEE27" s="53"/>
      <c r="GEF27" s="53"/>
      <c r="GEG27" s="53"/>
      <c r="GEH27" s="53"/>
      <c r="GEI27" s="53"/>
      <c r="GEJ27" s="53"/>
      <c r="GEK27" s="53"/>
      <c r="GEL27" s="53"/>
      <c r="GEM27" s="53"/>
      <c r="GEN27" s="53"/>
      <c r="GEO27" s="53"/>
      <c r="GEP27" s="53"/>
      <c r="GEQ27" s="53"/>
      <c r="GER27" s="53"/>
      <c r="GES27" s="53"/>
      <c r="GET27" s="53"/>
      <c r="GEU27" s="53"/>
      <c r="GEV27" s="53"/>
      <c r="GEW27" s="53"/>
      <c r="GEX27" s="53"/>
      <c r="GEY27" s="53"/>
      <c r="GEZ27" s="53"/>
      <c r="GFA27" s="53"/>
      <c r="GFB27" s="53"/>
      <c r="GFC27" s="53"/>
      <c r="GFD27" s="53"/>
      <c r="GFE27" s="53"/>
      <c r="GFF27" s="53"/>
      <c r="GFG27" s="53"/>
      <c r="GFH27" s="53"/>
      <c r="GFI27" s="53"/>
      <c r="GFJ27" s="53"/>
      <c r="GFK27" s="53"/>
      <c r="GFL27" s="53"/>
      <c r="GFM27" s="53"/>
      <c r="GFN27" s="53"/>
      <c r="GFO27" s="53"/>
      <c r="GFP27" s="53"/>
      <c r="GFQ27" s="53"/>
      <c r="GFR27" s="53"/>
      <c r="GFS27" s="53"/>
      <c r="GFT27" s="53"/>
      <c r="GFU27" s="53"/>
      <c r="GFV27" s="53"/>
      <c r="GFW27" s="53"/>
      <c r="GFX27" s="53"/>
      <c r="GFY27" s="53"/>
      <c r="GFZ27" s="53"/>
      <c r="GGA27" s="53"/>
      <c r="GGB27" s="53"/>
      <c r="GGC27" s="53"/>
      <c r="GGD27" s="53"/>
      <c r="GGE27" s="53"/>
      <c r="GGF27" s="53"/>
      <c r="GGG27" s="53"/>
      <c r="GGH27" s="53"/>
      <c r="GGI27" s="53"/>
      <c r="GGJ27" s="53"/>
      <c r="GGK27" s="53"/>
      <c r="GGL27" s="53"/>
      <c r="GGM27" s="53"/>
      <c r="GGN27" s="53"/>
      <c r="GGO27" s="53"/>
      <c r="GGP27" s="53"/>
      <c r="GGQ27" s="53"/>
      <c r="GGR27" s="53"/>
      <c r="GGS27" s="53"/>
      <c r="GGT27" s="53"/>
      <c r="GGU27" s="53"/>
      <c r="GGV27" s="53"/>
      <c r="GGW27" s="53"/>
      <c r="GGX27" s="53"/>
      <c r="GGY27" s="53"/>
      <c r="GGZ27" s="53"/>
      <c r="GHA27" s="53"/>
      <c r="GHB27" s="53"/>
      <c r="GHC27" s="53"/>
      <c r="GHD27" s="53"/>
      <c r="GHE27" s="53"/>
      <c r="GHF27" s="53"/>
      <c r="GHG27" s="53"/>
      <c r="GHH27" s="53"/>
      <c r="GHI27" s="53"/>
      <c r="GHJ27" s="53"/>
      <c r="GHK27" s="53"/>
      <c r="GHL27" s="53"/>
      <c r="GHM27" s="53"/>
      <c r="GHN27" s="53"/>
      <c r="GHO27" s="53"/>
      <c r="GHP27" s="53"/>
      <c r="GHQ27" s="53"/>
      <c r="GHR27" s="53"/>
      <c r="GHS27" s="53"/>
      <c r="GHT27" s="53"/>
      <c r="GHU27" s="53"/>
      <c r="GHV27" s="53"/>
      <c r="GHW27" s="53"/>
      <c r="GHX27" s="53"/>
      <c r="GHY27" s="53"/>
      <c r="GHZ27" s="53"/>
      <c r="GIA27" s="53"/>
      <c r="GIB27" s="53"/>
      <c r="GIC27" s="53"/>
      <c r="GID27" s="53"/>
      <c r="GIE27" s="53"/>
      <c r="GIF27" s="53"/>
      <c r="GIG27" s="53"/>
      <c r="GIH27" s="53"/>
      <c r="GII27" s="53"/>
      <c r="GIJ27" s="53"/>
      <c r="GIK27" s="53"/>
      <c r="GIL27" s="53"/>
      <c r="GIM27" s="53"/>
      <c r="GIN27" s="53"/>
      <c r="GIO27" s="53"/>
      <c r="GIP27" s="53"/>
      <c r="GIQ27" s="53"/>
      <c r="GIR27" s="53"/>
      <c r="GIS27" s="53"/>
      <c r="GIT27" s="53"/>
      <c r="GIU27" s="53"/>
      <c r="GIV27" s="53"/>
      <c r="GIW27" s="53"/>
      <c r="GIX27" s="53"/>
      <c r="GIY27" s="53"/>
      <c r="GIZ27" s="53"/>
      <c r="GJA27" s="53"/>
      <c r="GJB27" s="53"/>
      <c r="GJC27" s="53"/>
      <c r="GJD27" s="53"/>
      <c r="GJE27" s="53"/>
      <c r="GJF27" s="53"/>
      <c r="GJG27" s="53"/>
      <c r="GJH27" s="53"/>
      <c r="GJI27" s="53"/>
      <c r="GJJ27" s="53"/>
      <c r="GJK27" s="53"/>
      <c r="GJL27" s="53"/>
      <c r="GJM27" s="53"/>
      <c r="GJN27" s="53"/>
      <c r="GJO27" s="53"/>
      <c r="GJP27" s="53"/>
      <c r="GJQ27" s="53"/>
      <c r="GJR27" s="53"/>
      <c r="GJS27" s="53"/>
      <c r="GJT27" s="53"/>
      <c r="GJU27" s="53"/>
      <c r="GJV27" s="53"/>
      <c r="GJW27" s="53"/>
      <c r="GJX27" s="53"/>
      <c r="GJY27" s="53"/>
      <c r="GJZ27" s="53"/>
      <c r="GKA27" s="53"/>
      <c r="GKB27" s="53"/>
      <c r="GKC27" s="53"/>
      <c r="GKD27" s="53"/>
      <c r="GKE27" s="53"/>
      <c r="GKF27" s="53"/>
      <c r="GKG27" s="53"/>
      <c r="GKH27" s="53"/>
      <c r="GKI27" s="53"/>
      <c r="GKJ27" s="53"/>
      <c r="GKK27" s="53"/>
      <c r="GKL27" s="53"/>
      <c r="GKM27" s="53"/>
      <c r="GKN27" s="53"/>
      <c r="GKO27" s="53"/>
      <c r="GKP27" s="53"/>
      <c r="GKQ27" s="53"/>
      <c r="GKR27" s="53"/>
      <c r="GKS27" s="53"/>
      <c r="GKT27" s="53"/>
      <c r="GKU27" s="53"/>
      <c r="GKV27" s="53"/>
      <c r="GKW27" s="53"/>
      <c r="GKX27" s="53"/>
      <c r="GKY27" s="53"/>
      <c r="GKZ27" s="53"/>
      <c r="GLA27" s="53"/>
      <c r="GLB27" s="53"/>
      <c r="GLC27" s="53"/>
      <c r="GLD27" s="53"/>
      <c r="GLE27" s="53"/>
      <c r="GLF27" s="53"/>
      <c r="GLG27" s="53"/>
      <c r="GLH27" s="53"/>
      <c r="GLI27" s="53"/>
      <c r="GLJ27" s="53"/>
      <c r="GLK27" s="53"/>
      <c r="GLL27" s="53"/>
      <c r="GLM27" s="53"/>
      <c r="GLN27" s="53"/>
      <c r="GLO27" s="53"/>
      <c r="GLP27" s="53"/>
      <c r="GLQ27" s="53"/>
      <c r="GLR27" s="53"/>
      <c r="GLS27" s="53"/>
      <c r="GLT27" s="53"/>
      <c r="GLU27" s="53"/>
      <c r="GLV27" s="53"/>
      <c r="GLW27" s="53"/>
      <c r="GLX27" s="53"/>
      <c r="GLY27" s="53"/>
      <c r="GLZ27" s="53"/>
      <c r="GMA27" s="53"/>
      <c r="GMB27" s="53"/>
      <c r="GMC27" s="53"/>
      <c r="GMD27" s="53"/>
      <c r="GME27" s="53"/>
      <c r="GMF27" s="53"/>
      <c r="GMG27" s="53"/>
      <c r="GMH27" s="53"/>
      <c r="GMI27" s="53"/>
      <c r="GMJ27" s="53"/>
      <c r="GMK27" s="53"/>
      <c r="GML27" s="53"/>
      <c r="GMM27" s="53"/>
      <c r="GMN27" s="53"/>
      <c r="GMO27" s="53"/>
      <c r="GMP27" s="53"/>
      <c r="GMQ27" s="53"/>
      <c r="GMR27" s="53"/>
      <c r="GMS27" s="53"/>
      <c r="GMT27" s="53"/>
      <c r="GMU27" s="53"/>
      <c r="GMV27" s="53"/>
      <c r="GMW27" s="53"/>
      <c r="GMX27" s="53"/>
      <c r="GMY27" s="53"/>
      <c r="GMZ27" s="53"/>
      <c r="GNA27" s="53"/>
      <c r="GNB27" s="53"/>
      <c r="GNC27" s="53"/>
      <c r="GND27" s="53"/>
      <c r="GNE27" s="53"/>
      <c r="GNF27" s="53"/>
      <c r="GNG27" s="53"/>
      <c r="GNH27" s="53"/>
      <c r="GNI27" s="53"/>
      <c r="GNJ27" s="53"/>
      <c r="GNK27" s="53"/>
      <c r="GNL27" s="53"/>
      <c r="GNM27" s="53"/>
      <c r="GNN27" s="53"/>
      <c r="GNO27" s="53"/>
      <c r="GNP27" s="53"/>
      <c r="GNQ27" s="53"/>
      <c r="GNR27" s="53"/>
      <c r="GNS27" s="53"/>
      <c r="GNT27" s="53"/>
      <c r="GNU27" s="53"/>
      <c r="GNV27" s="53"/>
      <c r="GNW27" s="53"/>
      <c r="GNX27" s="53"/>
      <c r="GNY27" s="53"/>
      <c r="GNZ27" s="53"/>
      <c r="GOA27" s="53"/>
      <c r="GOB27" s="53"/>
      <c r="GOC27" s="53"/>
      <c r="GOD27" s="53"/>
      <c r="GOE27" s="53"/>
      <c r="GOF27" s="53"/>
      <c r="GOG27" s="53"/>
      <c r="GOH27" s="53"/>
      <c r="GOI27" s="53"/>
      <c r="GOJ27" s="53"/>
      <c r="GOK27" s="53"/>
      <c r="GOL27" s="53"/>
      <c r="GOM27" s="53"/>
      <c r="GON27" s="53"/>
      <c r="GOO27" s="53"/>
      <c r="GOP27" s="53"/>
      <c r="GOQ27" s="53"/>
      <c r="GOR27" s="53"/>
      <c r="GOS27" s="53"/>
      <c r="GOT27" s="53"/>
      <c r="GOU27" s="53"/>
      <c r="GOV27" s="53"/>
      <c r="GOW27" s="53"/>
      <c r="GOX27" s="53"/>
      <c r="GOY27" s="53"/>
      <c r="GOZ27" s="53"/>
      <c r="GPA27" s="53"/>
      <c r="GPB27" s="53"/>
      <c r="GPC27" s="53"/>
      <c r="GPD27" s="53"/>
      <c r="GPE27" s="53"/>
      <c r="GPF27" s="53"/>
      <c r="GPG27" s="53"/>
      <c r="GPH27" s="53"/>
      <c r="GPI27" s="53"/>
      <c r="GPJ27" s="53"/>
      <c r="GPK27" s="53"/>
      <c r="GPL27" s="53"/>
      <c r="GPM27" s="53"/>
      <c r="GPN27" s="53"/>
      <c r="GPO27" s="53"/>
      <c r="GPP27" s="53"/>
      <c r="GPQ27" s="53"/>
      <c r="GPR27" s="53"/>
      <c r="GPS27" s="53"/>
      <c r="GPT27" s="53"/>
      <c r="GPU27" s="53"/>
      <c r="GPV27" s="53"/>
      <c r="GPW27" s="53"/>
      <c r="GPX27" s="53"/>
      <c r="GPY27" s="53"/>
      <c r="GPZ27" s="53"/>
      <c r="GQA27" s="53"/>
      <c r="GQB27" s="53"/>
      <c r="GQC27" s="53"/>
      <c r="GQD27" s="53"/>
      <c r="GQE27" s="53"/>
      <c r="GQF27" s="53"/>
      <c r="GQG27" s="53"/>
      <c r="GQH27" s="53"/>
      <c r="GQI27" s="53"/>
      <c r="GQJ27" s="53"/>
      <c r="GQK27" s="53"/>
      <c r="GQL27" s="53"/>
      <c r="GQM27" s="53"/>
      <c r="GQN27" s="53"/>
      <c r="GQO27" s="53"/>
      <c r="GQP27" s="53"/>
      <c r="GQQ27" s="53"/>
      <c r="GQR27" s="53"/>
      <c r="GQS27" s="53"/>
      <c r="GQT27" s="53"/>
      <c r="GQU27" s="53"/>
      <c r="GQV27" s="53"/>
      <c r="GQW27" s="53"/>
      <c r="GQX27" s="53"/>
      <c r="GQY27" s="53"/>
      <c r="GQZ27" s="53"/>
      <c r="GRA27" s="53"/>
      <c r="GRB27" s="53"/>
      <c r="GRC27" s="53"/>
      <c r="GRD27" s="53"/>
      <c r="GRE27" s="53"/>
      <c r="GRF27" s="53"/>
      <c r="GRG27" s="53"/>
      <c r="GRH27" s="53"/>
      <c r="GRI27" s="53"/>
      <c r="GRJ27" s="53"/>
      <c r="GRK27" s="53"/>
      <c r="GRL27" s="53"/>
      <c r="GRM27" s="53"/>
      <c r="GRN27" s="53"/>
      <c r="GRO27" s="53"/>
      <c r="GRP27" s="53"/>
      <c r="GRQ27" s="53"/>
      <c r="GRR27" s="53"/>
      <c r="GRS27" s="53"/>
      <c r="GRT27" s="53"/>
      <c r="GRU27" s="53"/>
      <c r="GRV27" s="53"/>
      <c r="GRW27" s="53"/>
      <c r="GRX27" s="53"/>
      <c r="GRY27" s="53"/>
      <c r="GRZ27" s="53"/>
      <c r="GSA27" s="53"/>
      <c r="GSB27" s="53"/>
      <c r="GSC27" s="53"/>
      <c r="GSD27" s="53"/>
      <c r="GSE27" s="53"/>
      <c r="GSF27" s="53"/>
      <c r="GSG27" s="53"/>
      <c r="GSH27" s="53"/>
      <c r="GSI27" s="53"/>
      <c r="GSJ27" s="53"/>
      <c r="GSK27" s="53"/>
      <c r="GSL27" s="53"/>
      <c r="GSM27" s="53"/>
      <c r="GSN27" s="53"/>
      <c r="GSO27" s="53"/>
      <c r="GSP27" s="53"/>
      <c r="GSQ27" s="53"/>
      <c r="GSR27" s="53"/>
      <c r="GSS27" s="53"/>
      <c r="GST27" s="53"/>
      <c r="GSU27" s="53"/>
      <c r="GSV27" s="53"/>
      <c r="GSW27" s="53"/>
      <c r="GSX27" s="53"/>
      <c r="GSY27" s="53"/>
      <c r="GSZ27" s="53"/>
      <c r="GTA27" s="53"/>
      <c r="GTB27" s="53"/>
      <c r="GTC27" s="53"/>
      <c r="GTD27" s="53"/>
      <c r="GTE27" s="53"/>
      <c r="GTF27" s="53"/>
      <c r="GTG27" s="53"/>
      <c r="GTH27" s="53"/>
      <c r="GTI27" s="53"/>
      <c r="GTJ27" s="53"/>
      <c r="GTK27" s="53"/>
      <c r="GTL27" s="53"/>
      <c r="GTM27" s="53"/>
      <c r="GTN27" s="53"/>
      <c r="GTO27" s="53"/>
      <c r="GTP27" s="53"/>
      <c r="GTQ27" s="53"/>
      <c r="GTR27" s="53"/>
      <c r="GTS27" s="53"/>
      <c r="GTT27" s="53"/>
      <c r="GTU27" s="53"/>
      <c r="GTV27" s="53"/>
      <c r="GTW27" s="53"/>
      <c r="GTX27" s="53"/>
      <c r="GTY27" s="53"/>
      <c r="GTZ27" s="53"/>
      <c r="GUA27" s="53"/>
      <c r="GUB27" s="53"/>
      <c r="GUC27" s="53"/>
      <c r="GUD27" s="53"/>
      <c r="GUE27" s="53"/>
      <c r="GUF27" s="53"/>
      <c r="GUG27" s="53"/>
      <c r="GUH27" s="53"/>
      <c r="GUI27" s="53"/>
      <c r="GUJ27" s="53"/>
      <c r="GUK27" s="53"/>
      <c r="GUL27" s="53"/>
      <c r="GUM27" s="53"/>
      <c r="GUN27" s="53"/>
      <c r="GUO27" s="53"/>
      <c r="GUP27" s="53"/>
      <c r="GUQ27" s="53"/>
      <c r="GUR27" s="53"/>
      <c r="GUS27" s="53"/>
      <c r="GUT27" s="53"/>
      <c r="GUU27" s="53"/>
      <c r="GUV27" s="53"/>
      <c r="GUW27" s="53"/>
      <c r="GUX27" s="53"/>
      <c r="GUY27" s="53"/>
      <c r="GUZ27" s="53"/>
      <c r="GVA27" s="53"/>
      <c r="GVB27" s="53"/>
      <c r="GVC27" s="53"/>
      <c r="GVD27" s="53"/>
      <c r="GVE27" s="53"/>
      <c r="GVF27" s="53"/>
      <c r="GVG27" s="53"/>
      <c r="GVH27" s="53"/>
      <c r="GVI27" s="53"/>
      <c r="GVJ27" s="53"/>
      <c r="GVK27" s="53"/>
      <c r="GVL27" s="53"/>
      <c r="GVM27" s="53"/>
      <c r="GVN27" s="53"/>
      <c r="GVO27" s="53"/>
      <c r="GVP27" s="53"/>
      <c r="GVQ27" s="53"/>
      <c r="GVR27" s="53"/>
      <c r="GVS27" s="53"/>
      <c r="GVT27" s="53"/>
      <c r="GVU27" s="53"/>
      <c r="GVV27" s="53"/>
      <c r="GVW27" s="53"/>
      <c r="GVX27" s="53"/>
      <c r="GVY27" s="53"/>
      <c r="GVZ27" s="53"/>
      <c r="GWA27" s="53"/>
      <c r="GWB27" s="53"/>
      <c r="GWC27" s="53"/>
      <c r="GWD27" s="53"/>
      <c r="GWE27" s="53"/>
      <c r="GWF27" s="53"/>
      <c r="GWG27" s="53"/>
      <c r="GWH27" s="53"/>
      <c r="GWI27" s="53"/>
      <c r="GWJ27" s="53"/>
      <c r="GWK27" s="53"/>
      <c r="GWL27" s="53"/>
      <c r="GWM27" s="53"/>
      <c r="GWN27" s="53"/>
      <c r="GWO27" s="53"/>
      <c r="GWP27" s="53"/>
      <c r="GWQ27" s="53"/>
      <c r="GWR27" s="53"/>
      <c r="GWS27" s="53"/>
      <c r="GWT27" s="53"/>
      <c r="GWU27" s="53"/>
      <c r="GWV27" s="53"/>
      <c r="GWW27" s="53"/>
      <c r="GWX27" s="53"/>
      <c r="GWY27" s="53"/>
      <c r="GWZ27" s="53"/>
      <c r="GXA27" s="53"/>
      <c r="GXB27" s="53"/>
      <c r="GXC27" s="53"/>
      <c r="GXD27" s="53"/>
      <c r="GXE27" s="53"/>
      <c r="GXF27" s="53"/>
      <c r="GXG27" s="53"/>
      <c r="GXH27" s="53"/>
      <c r="GXI27" s="53"/>
      <c r="GXJ27" s="53"/>
      <c r="GXK27" s="53"/>
      <c r="GXL27" s="53"/>
      <c r="GXM27" s="53"/>
      <c r="GXN27" s="53"/>
      <c r="GXO27" s="53"/>
      <c r="GXP27" s="53"/>
      <c r="GXQ27" s="53"/>
      <c r="GXR27" s="53"/>
      <c r="GXS27" s="53"/>
      <c r="GXT27" s="53"/>
      <c r="GXU27" s="53"/>
      <c r="GXV27" s="53"/>
      <c r="GXW27" s="53"/>
      <c r="GXX27" s="53"/>
      <c r="GXY27" s="53"/>
      <c r="GXZ27" s="53"/>
      <c r="GYA27" s="53"/>
      <c r="GYB27" s="53"/>
      <c r="GYC27" s="53"/>
      <c r="GYD27" s="53"/>
      <c r="GYE27" s="53"/>
      <c r="GYF27" s="53"/>
      <c r="GYG27" s="53"/>
      <c r="GYH27" s="53"/>
      <c r="GYI27" s="53"/>
      <c r="GYJ27" s="53"/>
      <c r="GYK27" s="53"/>
      <c r="GYL27" s="53"/>
      <c r="GYM27" s="53"/>
      <c r="GYN27" s="53"/>
      <c r="GYO27" s="53"/>
      <c r="GYP27" s="53"/>
      <c r="GYQ27" s="53"/>
      <c r="GYR27" s="53"/>
      <c r="GYS27" s="53"/>
      <c r="GYT27" s="53"/>
      <c r="GYU27" s="53"/>
      <c r="GYV27" s="53"/>
      <c r="GYW27" s="53"/>
      <c r="GYX27" s="53"/>
      <c r="GYY27" s="53"/>
      <c r="GYZ27" s="53"/>
      <c r="GZA27" s="53"/>
      <c r="GZB27" s="53"/>
      <c r="GZC27" s="53"/>
      <c r="GZD27" s="53"/>
      <c r="GZE27" s="53"/>
      <c r="GZF27" s="53"/>
      <c r="GZG27" s="53"/>
      <c r="GZH27" s="53"/>
      <c r="GZI27" s="53"/>
      <c r="GZJ27" s="53"/>
      <c r="GZK27" s="53"/>
      <c r="GZL27" s="53"/>
      <c r="GZM27" s="53"/>
      <c r="GZN27" s="53"/>
      <c r="GZO27" s="53"/>
      <c r="GZP27" s="53"/>
      <c r="GZQ27" s="53"/>
      <c r="GZR27" s="53"/>
      <c r="GZS27" s="53"/>
      <c r="GZT27" s="53"/>
      <c r="GZU27" s="53"/>
      <c r="GZV27" s="53"/>
      <c r="GZW27" s="53"/>
      <c r="GZX27" s="53"/>
      <c r="GZY27" s="53"/>
      <c r="GZZ27" s="53"/>
      <c r="HAA27" s="53"/>
      <c r="HAB27" s="53"/>
      <c r="HAC27" s="53"/>
      <c r="HAD27" s="53"/>
      <c r="HAE27" s="53"/>
      <c r="HAF27" s="53"/>
      <c r="HAG27" s="53"/>
      <c r="HAH27" s="53"/>
      <c r="HAI27" s="53"/>
      <c r="HAJ27" s="53"/>
      <c r="HAK27" s="53"/>
      <c r="HAL27" s="53"/>
      <c r="HAM27" s="53"/>
      <c r="HAN27" s="53"/>
      <c r="HAO27" s="53"/>
      <c r="HAP27" s="53"/>
      <c r="HAQ27" s="53"/>
      <c r="HAR27" s="53"/>
      <c r="HAS27" s="53"/>
      <c r="HAT27" s="53"/>
      <c r="HAU27" s="53"/>
      <c r="HAV27" s="53"/>
      <c r="HAW27" s="53"/>
      <c r="HAX27" s="53"/>
      <c r="HAY27" s="53"/>
      <c r="HAZ27" s="53"/>
      <c r="HBA27" s="53"/>
      <c r="HBB27" s="53"/>
      <c r="HBC27" s="53"/>
      <c r="HBD27" s="53"/>
      <c r="HBE27" s="53"/>
      <c r="HBF27" s="53"/>
      <c r="HBG27" s="53"/>
      <c r="HBH27" s="53"/>
      <c r="HBI27" s="53"/>
      <c r="HBJ27" s="53"/>
      <c r="HBK27" s="53"/>
      <c r="HBL27" s="53"/>
      <c r="HBM27" s="53"/>
      <c r="HBN27" s="53"/>
      <c r="HBO27" s="53"/>
      <c r="HBP27" s="53"/>
      <c r="HBQ27" s="53"/>
      <c r="HBR27" s="53"/>
      <c r="HBS27" s="53"/>
      <c r="HBT27" s="53"/>
      <c r="HBU27" s="53"/>
      <c r="HBV27" s="53"/>
      <c r="HBW27" s="53"/>
      <c r="HBX27" s="53"/>
      <c r="HBY27" s="53"/>
      <c r="HBZ27" s="53"/>
      <c r="HCA27" s="53"/>
      <c r="HCB27" s="53"/>
      <c r="HCC27" s="53"/>
      <c r="HCD27" s="53"/>
      <c r="HCE27" s="53"/>
      <c r="HCF27" s="53"/>
      <c r="HCG27" s="53"/>
      <c r="HCH27" s="53"/>
      <c r="HCI27" s="53"/>
      <c r="HCJ27" s="53"/>
      <c r="HCK27" s="53"/>
      <c r="HCL27" s="53"/>
      <c r="HCM27" s="53"/>
      <c r="HCN27" s="53"/>
      <c r="HCO27" s="53"/>
      <c r="HCP27" s="53"/>
      <c r="HCQ27" s="53"/>
      <c r="HCR27" s="53"/>
      <c r="HCS27" s="53"/>
      <c r="HCT27" s="53"/>
      <c r="HCU27" s="53"/>
      <c r="HCV27" s="53"/>
      <c r="HCW27" s="53"/>
      <c r="HCX27" s="53"/>
      <c r="HCY27" s="53"/>
      <c r="HCZ27" s="53"/>
      <c r="HDA27" s="53"/>
      <c r="HDB27" s="53"/>
      <c r="HDC27" s="53"/>
      <c r="HDD27" s="53"/>
      <c r="HDE27" s="53"/>
      <c r="HDF27" s="53"/>
      <c r="HDG27" s="53"/>
      <c r="HDH27" s="53"/>
      <c r="HDI27" s="53"/>
      <c r="HDJ27" s="53"/>
      <c r="HDK27" s="53"/>
      <c r="HDL27" s="53"/>
      <c r="HDM27" s="53"/>
      <c r="HDN27" s="53"/>
      <c r="HDO27" s="53"/>
      <c r="HDP27" s="53"/>
      <c r="HDQ27" s="53"/>
      <c r="HDR27" s="53"/>
      <c r="HDS27" s="53"/>
      <c r="HDT27" s="53"/>
      <c r="HDU27" s="53"/>
      <c r="HDV27" s="53"/>
      <c r="HDW27" s="53"/>
      <c r="HDX27" s="53"/>
      <c r="HDY27" s="53"/>
      <c r="HDZ27" s="53"/>
      <c r="HEA27" s="53"/>
      <c r="HEB27" s="53"/>
      <c r="HEC27" s="53"/>
      <c r="HED27" s="53"/>
      <c r="HEE27" s="53"/>
      <c r="HEF27" s="53"/>
      <c r="HEG27" s="53"/>
      <c r="HEH27" s="53"/>
      <c r="HEI27" s="53"/>
      <c r="HEJ27" s="53"/>
      <c r="HEK27" s="53"/>
      <c r="HEL27" s="53"/>
      <c r="HEM27" s="53"/>
      <c r="HEN27" s="53"/>
      <c r="HEO27" s="53"/>
      <c r="HEP27" s="53"/>
      <c r="HEQ27" s="53"/>
      <c r="HER27" s="53"/>
      <c r="HES27" s="53"/>
      <c r="HET27" s="53"/>
      <c r="HEU27" s="53"/>
      <c r="HEV27" s="53"/>
      <c r="HEW27" s="53"/>
      <c r="HEX27" s="53"/>
      <c r="HEY27" s="53"/>
      <c r="HEZ27" s="53"/>
      <c r="HFA27" s="53"/>
      <c r="HFB27" s="53"/>
      <c r="HFC27" s="53"/>
      <c r="HFD27" s="53"/>
      <c r="HFE27" s="53"/>
      <c r="HFF27" s="53"/>
      <c r="HFG27" s="53"/>
      <c r="HFH27" s="53"/>
      <c r="HFI27" s="53"/>
      <c r="HFJ27" s="53"/>
      <c r="HFK27" s="53"/>
      <c r="HFL27" s="53"/>
      <c r="HFM27" s="53"/>
      <c r="HFN27" s="53"/>
      <c r="HFO27" s="53"/>
      <c r="HFP27" s="53"/>
      <c r="HFQ27" s="53"/>
      <c r="HFR27" s="53"/>
      <c r="HFS27" s="53"/>
      <c r="HFT27" s="53"/>
      <c r="HFU27" s="53"/>
      <c r="HFV27" s="53"/>
      <c r="HFW27" s="53"/>
      <c r="HFX27" s="53"/>
      <c r="HFY27" s="53"/>
      <c r="HFZ27" s="53"/>
      <c r="HGA27" s="53"/>
      <c r="HGB27" s="53"/>
      <c r="HGC27" s="53"/>
      <c r="HGD27" s="53"/>
      <c r="HGE27" s="53"/>
      <c r="HGF27" s="53"/>
      <c r="HGG27" s="53"/>
      <c r="HGH27" s="53"/>
      <c r="HGI27" s="53"/>
      <c r="HGJ27" s="53"/>
      <c r="HGK27" s="53"/>
      <c r="HGL27" s="53"/>
      <c r="HGM27" s="53"/>
      <c r="HGN27" s="53"/>
      <c r="HGO27" s="53"/>
      <c r="HGP27" s="53"/>
      <c r="HGQ27" s="53"/>
      <c r="HGR27" s="53"/>
      <c r="HGS27" s="53"/>
      <c r="HGT27" s="53"/>
      <c r="HGU27" s="53"/>
      <c r="HGV27" s="53"/>
      <c r="HGW27" s="53"/>
      <c r="HGX27" s="53"/>
      <c r="HGY27" s="53"/>
      <c r="HGZ27" s="53"/>
      <c r="HHA27" s="53"/>
      <c r="HHB27" s="53"/>
      <c r="HHC27" s="53"/>
      <c r="HHD27" s="53"/>
      <c r="HHE27" s="53"/>
      <c r="HHF27" s="53"/>
      <c r="HHG27" s="53"/>
      <c r="HHH27" s="53"/>
      <c r="HHI27" s="53"/>
      <c r="HHJ27" s="53"/>
      <c r="HHK27" s="53"/>
      <c r="HHL27" s="53"/>
      <c r="HHM27" s="53"/>
      <c r="HHN27" s="53"/>
      <c r="HHO27" s="53"/>
      <c r="HHP27" s="53"/>
      <c r="HHQ27" s="53"/>
      <c r="HHR27" s="53"/>
      <c r="HHS27" s="53"/>
      <c r="HHT27" s="53"/>
      <c r="HHU27" s="53"/>
      <c r="HHV27" s="53"/>
      <c r="HHW27" s="53"/>
      <c r="HHX27" s="53"/>
      <c r="HHY27" s="53"/>
      <c r="HHZ27" s="53"/>
      <c r="HIA27" s="53"/>
      <c r="HIB27" s="53"/>
      <c r="HIC27" s="53"/>
      <c r="HID27" s="53"/>
      <c r="HIE27" s="53"/>
      <c r="HIF27" s="53"/>
      <c r="HIG27" s="53"/>
      <c r="HIH27" s="53"/>
      <c r="HII27" s="53"/>
      <c r="HIJ27" s="53"/>
      <c r="HIK27" s="53"/>
      <c r="HIL27" s="53"/>
      <c r="HIM27" s="53"/>
      <c r="HIN27" s="53"/>
      <c r="HIO27" s="53"/>
      <c r="HIP27" s="53"/>
      <c r="HIQ27" s="53"/>
      <c r="HIR27" s="53"/>
      <c r="HIS27" s="53"/>
      <c r="HIT27" s="53"/>
      <c r="HIU27" s="53"/>
      <c r="HIV27" s="53"/>
      <c r="HIW27" s="53"/>
      <c r="HIX27" s="53"/>
      <c r="HIY27" s="53"/>
      <c r="HIZ27" s="53"/>
      <c r="HJA27" s="53"/>
      <c r="HJB27" s="53"/>
      <c r="HJC27" s="53"/>
      <c r="HJD27" s="53"/>
      <c r="HJE27" s="53"/>
      <c r="HJF27" s="53"/>
      <c r="HJG27" s="53"/>
      <c r="HJH27" s="53"/>
      <c r="HJI27" s="53"/>
      <c r="HJJ27" s="53"/>
      <c r="HJK27" s="53"/>
      <c r="HJL27" s="53"/>
      <c r="HJM27" s="53"/>
      <c r="HJN27" s="53"/>
      <c r="HJO27" s="53"/>
      <c r="HJP27" s="53"/>
      <c r="HJQ27" s="53"/>
      <c r="HJR27" s="53"/>
      <c r="HJS27" s="53"/>
      <c r="HJT27" s="53"/>
      <c r="HJU27" s="53"/>
      <c r="HJV27" s="53"/>
      <c r="HJW27" s="53"/>
      <c r="HJX27" s="53"/>
      <c r="HJY27" s="53"/>
      <c r="HJZ27" s="53"/>
      <c r="HKA27" s="53"/>
      <c r="HKB27" s="53"/>
      <c r="HKC27" s="53"/>
      <c r="HKD27" s="53"/>
      <c r="HKE27" s="53"/>
      <c r="HKF27" s="53"/>
      <c r="HKG27" s="53"/>
      <c r="HKH27" s="53"/>
      <c r="HKI27" s="53"/>
      <c r="HKJ27" s="53"/>
      <c r="HKK27" s="53"/>
      <c r="HKL27" s="53"/>
      <c r="HKM27" s="53"/>
      <c r="HKN27" s="53"/>
      <c r="HKO27" s="53"/>
      <c r="HKP27" s="53"/>
      <c r="HKQ27" s="53"/>
      <c r="HKR27" s="53"/>
      <c r="HKS27" s="53"/>
      <c r="HKT27" s="53"/>
      <c r="HKU27" s="53"/>
      <c r="HKV27" s="53"/>
      <c r="HKW27" s="53"/>
      <c r="HKX27" s="53"/>
      <c r="HKY27" s="53"/>
      <c r="HKZ27" s="53"/>
      <c r="HLA27" s="53"/>
      <c r="HLB27" s="53"/>
      <c r="HLC27" s="53"/>
      <c r="HLD27" s="53"/>
      <c r="HLE27" s="53"/>
      <c r="HLF27" s="53"/>
      <c r="HLG27" s="53"/>
      <c r="HLH27" s="53"/>
      <c r="HLI27" s="53"/>
      <c r="HLJ27" s="53"/>
      <c r="HLK27" s="53"/>
      <c r="HLL27" s="53"/>
      <c r="HLM27" s="53"/>
      <c r="HLN27" s="53"/>
      <c r="HLO27" s="53"/>
      <c r="HLP27" s="53"/>
      <c r="HLQ27" s="53"/>
      <c r="HLR27" s="53"/>
      <c r="HLS27" s="53"/>
      <c r="HLT27" s="53"/>
      <c r="HLU27" s="53"/>
      <c r="HLV27" s="53"/>
      <c r="HLW27" s="53"/>
      <c r="HLX27" s="53"/>
      <c r="HLY27" s="53"/>
      <c r="HLZ27" s="53"/>
      <c r="HMA27" s="53"/>
      <c r="HMB27" s="53"/>
      <c r="HMC27" s="53"/>
      <c r="HMD27" s="53"/>
      <c r="HME27" s="53"/>
      <c r="HMF27" s="53"/>
      <c r="HMG27" s="53"/>
      <c r="HMH27" s="53"/>
      <c r="HMI27" s="53"/>
      <c r="HMJ27" s="53"/>
      <c r="HMK27" s="53"/>
      <c r="HML27" s="53"/>
      <c r="HMM27" s="53"/>
      <c r="HMN27" s="53"/>
      <c r="HMO27" s="53"/>
      <c r="HMP27" s="53"/>
      <c r="HMQ27" s="53"/>
      <c r="HMR27" s="53"/>
      <c r="HMS27" s="53"/>
      <c r="HMT27" s="53"/>
      <c r="HMU27" s="53"/>
      <c r="HMV27" s="53"/>
      <c r="HMW27" s="53"/>
      <c r="HMX27" s="53"/>
      <c r="HMY27" s="53"/>
      <c r="HMZ27" s="53"/>
      <c r="HNA27" s="53"/>
      <c r="HNB27" s="53"/>
      <c r="HNC27" s="53"/>
      <c r="HND27" s="53"/>
      <c r="HNE27" s="53"/>
      <c r="HNF27" s="53"/>
      <c r="HNG27" s="53"/>
      <c r="HNH27" s="53"/>
      <c r="HNI27" s="53"/>
      <c r="HNJ27" s="53"/>
      <c r="HNK27" s="53"/>
      <c r="HNL27" s="53"/>
      <c r="HNM27" s="53"/>
      <c r="HNN27" s="53"/>
      <c r="HNO27" s="53"/>
      <c r="HNP27" s="53"/>
      <c r="HNQ27" s="53"/>
      <c r="HNR27" s="53"/>
      <c r="HNS27" s="53"/>
      <c r="HNT27" s="53"/>
      <c r="HNU27" s="53"/>
      <c r="HNV27" s="53"/>
      <c r="HNW27" s="53"/>
      <c r="HNX27" s="53"/>
      <c r="HNY27" s="53"/>
      <c r="HNZ27" s="53"/>
      <c r="HOA27" s="53"/>
      <c r="HOB27" s="53"/>
      <c r="HOC27" s="53"/>
      <c r="HOD27" s="53"/>
      <c r="HOE27" s="53"/>
      <c r="HOF27" s="53"/>
      <c r="HOG27" s="53"/>
      <c r="HOH27" s="53"/>
      <c r="HOI27" s="53"/>
      <c r="HOJ27" s="53"/>
      <c r="HOK27" s="53"/>
      <c r="HOL27" s="53"/>
      <c r="HOM27" s="53"/>
      <c r="HON27" s="53"/>
      <c r="HOO27" s="53"/>
      <c r="HOP27" s="53"/>
      <c r="HOQ27" s="53"/>
      <c r="HOR27" s="53"/>
      <c r="HOS27" s="53"/>
      <c r="HOT27" s="53"/>
      <c r="HOU27" s="53"/>
      <c r="HOV27" s="53"/>
      <c r="HOW27" s="53"/>
      <c r="HOX27" s="53"/>
      <c r="HOY27" s="53"/>
      <c r="HOZ27" s="53"/>
      <c r="HPA27" s="53"/>
      <c r="HPB27" s="53"/>
      <c r="HPC27" s="53"/>
      <c r="HPD27" s="53"/>
      <c r="HPE27" s="53"/>
      <c r="HPF27" s="53"/>
      <c r="HPG27" s="53"/>
      <c r="HPH27" s="53"/>
      <c r="HPI27" s="53"/>
      <c r="HPJ27" s="53"/>
      <c r="HPK27" s="53"/>
      <c r="HPL27" s="53"/>
      <c r="HPM27" s="53"/>
      <c r="HPN27" s="53"/>
      <c r="HPO27" s="53"/>
      <c r="HPP27" s="53"/>
      <c r="HPQ27" s="53"/>
      <c r="HPR27" s="53"/>
      <c r="HPS27" s="53"/>
      <c r="HPT27" s="53"/>
      <c r="HPU27" s="53"/>
      <c r="HPV27" s="53"/>
      <c r="HPW27" s="53"/>
      <c r="HPX27" s="53"/>
      <c r="HPY27" s="53"/>
      <c r="HPZ27" s="53"/>
      <c r="HQA27" s="53"/>
      <c r="HQB27" s="53"/>
      <c r="HQC27" s="53"/>
      <c r="HQD27" s="53"/>
      <c r="HQE27" s="53"/>
      <c r="HQF27" s="53"/>
      <c r="HQG27" s="53"/>
      <c r="HQH27" s="53"/>
      <c r="HQI27" s="53"/>
      <c r="HQJ27" s="53"/>
      <c r="HQK27" s="53"/>
      <c r="HQL27" s="53"/>
      <c r="HQM27" s="53"/>
      <c r="HQN27" s="53"/>
      <c r="HQO27" s="53"/>
      <c r="HQP27" s="53"/>
      <c r="HQQ27" s="53"/>
      <c r="HQR27" s="53"/>
      <c r="HQS27" s="53"/>
      <c r="HQT27" s="53"/>
      <c r="HQU27" s="53"/>
      <c r="HQV27" s="53"/>
      <c r="HQW27" s="53"/>
      <c r="HQX27" s="53"/>
      <c r="HQY27" s="53"/>
      <c r="HQZ27" s="53"/>
      <c r="HRA27" s="53"/>
      <c r="HRB27" s="53"/>
      <c r="HRC27" s="53"/>
      <c r="HRD27" s="53"/>
      <c r="HRE27" s="53"/>
      <c r="HRF27" s="53"/>
      <c r="HRG27" s="53"/>
      <c r="HRH27" s="53"/>
      <c r="HRI27" s="53"/>
      <c r="HRJ27" s="53"/>
      <c r="HRK27" s="53"/>
      <c r="HRL27" s="53"/>
      <c r="HRM27" s="53"/>
      <c r="HRN27" s="53"/>
      <c r="HRO27" s="53"/>
      <c r="HRP27" s="53"/>
      <c r="HRQ27" s="53"/>
      <c r="HRR27" s="53"/>
      <c r="HRS27" s="53"/>
      <c r="HRT27" s="53"/>
      <c r="HRU27" s="53"/>
      <c r="HRV27" s="53"/>
      <c r="HRW27" s="53"/>
      <c r="HRX27" s="53"/>
      <c r="HRY27" s="53"/>
      <c r="HRZ27" s="53"/>
      <c r="HSA27" s="53"/>
      <c r="HSB27" s="53"/>
      <c r="HSC27" s="53"/>
      <c r="HSD27" s="53"/>
      <c r="HSE27" s="53"/>
      <c r="HSF27" s="53"/>
      <c r="HSG27" s="53"/>
      <c r="HSH27" s="53"/>
      <c r="HSI27" s="53"/>
      <c r="HSJ27" s="53"/>
      <c r="HSK27" s="53"/>
      <c r="HSL27" s="53"/>
      <c r="HSM27" s="53"/>
      <c r="HSN27" s="53"/>
      <c r="HSO27" s="53"/>
      <c r="HSP27" s="53"/>
      <c r="HSQ27" s="53"/>
      <c r="HSR27" s="53"/>
      <c r="HSS27" s="53"/>
      <c r="HST27" s="53"/>
      <c r="HSU27" s="53"/>
      <c r="HSV27" s="53"/>
      <c r="HSW27" s="53"/>
      <c r="HSX27" s="53"/>
      <c r="HSY27" s="53"/>
      <c r="HSZ27" s="53"/>
      <c r="HTA27" s="53"/>
      <c r="HTB27" s="53"/>
      <c r="HTC27" s="53"/>
      <c r="HTD27" s="53"/>
      <c r="HTE27" s="53"/>
      <c r="HTF27" s="53"/>
      <c r="HTG27" s="53"/>
      <c r="HTH27" s="53"/>
      <c r="HTI27" s="53"/>
      <c r="HTJ27" s="53"/>
      <c r="HTK27" s="53"/>
      <c r="HTL27" s="53"/>
      <c r="HTM27" s="53"/>
      <c r="HTN27" s="53"/>
      <c r="HTO27" s="53"/>
      <c r="HTP27" s="53"/>
      <c r="HTQ27" s="53"/>
      <c r="HTR27" s="53"/>
      <c r="HTS27" s="53"/>
      <c r="HTT27" s="53"/>
      <c r="HTU27" s="53"/>
      <c r="HTV27" s="53"/>
      <c r="HTW27" s="53"/>
      <c r="HTX27" s="53"/>
      <c r="HTY27" s="53"/>
      <c r="HTZ27" s="53"/>
      <c r="HUA27" s="53"/>
      <c r="HUB27" s="53"/>
      <c r="HUC27" s="53"/>
      <c r="HUD27" s="53"/>
      <c r="HUE27" s="53"/>
      <c r="HUF27" s="53"/>
      <c r="HUG27" s="53"/>
      <c r="HUH27" s="53"/>
      <c r="HUI27" s="53"/>
      <c r="HUJ27" s="53"/>
      <c r="HUK27" s="53"/>
      <c r="HUL27" s="53"/>
      <c r="HUM27" s="53"/>
      <c r="HUN27" s="53"/>
      <c r="HUO27" s="53"/>
      <c r="HUP27" s="53"/>
      <c r="HUQ27" s="53"/>
      <c r="HUR27" s="53"/>
      <c r="HUS27" s="53"/>
      <c r="HUT27" s="53"/>
      <c r="HUU27" s="53"/>
      <c r="HUV27" s="53"/>
      <c r="HUW27" s="53"/>
      <c r="HUX27" s="53"/>
      <c r="HUY27" s="53"/>
      <c r="HUZ27" s="53"/>
      <c r="HVA27" s="53"/>
      <c r="HVB27" s="53"/>
      <c r="HVC27" s="53"/>
      <c r="HVD27" s="53"/>
      <c r="HVE27" s="53"/>
      <c r="HVF27" s="53"/>
      <c r="HVG27" s="53"/>
      <c r="HVH27" s="53"/>
      <c r="HVI27" s="53"/>
      <c r="HVJ27" s="53"/>
      <c r="HVK27" s="53"/>
      <c r="HVL27" s="53"/>
      <c r="HVM27" s="53"/>
      <c r="HVN27" s="53"/>
      <c r="HVO27" s="53"/>
      <c r="HVP27" s="53"/>
      <c r="HVQ27" s="53"/>
      <c r="HVR27" s="53"/>
      <c r="HVS27" s="53"/>
      <c r="HVT27" s="53"/>
      <c r="HVU27" s="53"/>
      <c r="HVV27" s="53"/>
      <c r="HVW27" s="53"/>
      <c r="HVX27" s="53"/>
      <c r="HVY27" s="53"/>
      <c r="HVZ27" s="53"/>
      <c r="HWA27" s="53"/>
      <c r="HWB27" s="53"/>
      <c r="HWC27" s="53"/>
      <c r="HWD27" s="53"/>
      <c r="HWE27" s="53"/>
      <c r="HWF27" s="53"/>
      <c r="HWG27" s="53"/>
      <c r="HWH27" s="53"/>
      <c r="HWI27" s="53"/>
      <c r="HWJ27" s="53"/>
      <c r="HWK27" s="53"/>
      <c r="HWL27" s="53"/>
      <c r="HWM27" s="53"/>
      <c r="HWN27" s="53"/>
      <c r="HWO27" s="53"/>
      <c r="HWP27" s="53"/>
      <c r="HWQ27" s="53"/>
      <c r="HWR27" s="53"/>
      <c r="HWS27" s="53"/>
      <c r="HWT27" s="53"/>
      <c r="HWU27" s="53"/>
      <c r="HWV27" s="53"/>
      <c r="HWW27" s="53"/>
      <c r="HWX27" s="53"/>
      <c r="HWY27" s="53"/>
      <c r="HWZ27" s="53"/>
      <c r="HXA27" s="53"/>
      <c r="HXB27" s="53"/>
      <c r="HXC27" s="53"/>
      <c r="HXD27" s="53"/>
      <c r="HXE27" s="53"/>
      <c r="HXF27" s="53"/>
      <c r="HXG27" s="53"/>
      <c r="HXH27" s="53"/>
      <c r="HXI27" s="53"/>
      <c r="HXJ27" s="53"/>
      <c r="HXK27" s="53"/>
      <c r="HXL27" s="53"/>
      <c r="HXM27" s="53"/>
      <c r="HXN27" s="53"/>
      <c r="HXO27" s="53"/>
      <c r="HXP27" s="53"/>
      <c r="HXQ27" s="53"/>
      <c r="HXR27" s="53"/>
      <c r="HXS27" s="53"/>
      <c r="HXT27" s="53"/>
      <c r="HXU27" s="53"/>
      <c r="HXV27" s="53"/>
      <c r="HXW27" s="53"/>
      <c r="HXX27" s="53"/>
      <c r="HXY27" s="53"/>
      <c r="HXZ27" s="53"/>
      <c r="HYA27" s="53"/>
      <c r="HYB27" s="53"/>
      <c r="HYC27" s="53"/>
      <c r="HYD27" s="53"/>
      <c r="HYE27" s="53"/>
      <c r="HYF27" s="53"/>
      <c r="HYG27" s="53"/>
      <c r="HYH27" s="53"/>
      <c r="HYI27" s="53"/>
      <c r="HYJ27" s="53"/>
      <c r="HYK27" s="53"/>
      <c r="HYL27" s="53"/>
      <c r="HYM27" s="53"/>
      <c r="HYN27" s="53"/>
      <c r="HYO27" s="53"/>
      <c r="HYP27" s="53"/>
      <c r="HYQ27" s="53"/>
      <c r="HYR27" s="53"/>
      <c r="HYS27" s="53"/>
      <c r="HYT27" s="53"/>
      <c r="HYU27" s="53"/>
      <c r="HYV27" s="53"/>
      <c r="HYW27" s="53"/>
      <c r="HYX27" s="53"/>
      <c r="HYY27" s="53"/>
      <c r="HYZ27" s="53"/>
      <c r="HZA27" s="53"/>
      <c r="HZB27" s="53"/>
      <c r="HZC27" s="53"/>
      <c r="HZD27" s="53"/>
      <c r="HZE27" s="53"/>
      <c r="HZF27" s="53"/>
      <c r="HZG27" s="53"/>
      <c r="HZH27" s="53"/>
      <c r="HZI27" s="53"/>
      <c r="HZJ27" s="53"/>
      <c r="HZK27" s="53"/>
      <c r="HZL27" s="53"/>
      <c r="HZM27" s="53"/>
      <c r="HZN27" s="53"/>
      <c r="HZO27" s="53"/>
      <c r="HZP27" s="53"/>
      <c r="HZQ27" s="53"/>
      <c r="HZR27" s="53"/>
      <c r="HZS27" s="53"/>
      <c r="HZT27" s="53"/>
      <c r="HZU27" s="53"/>
      <c r="HZV27" s="53"/>
      <c r="HZW27" s="53"/>
      <c r="HZX27" s="53"/>
      <c r="HZY27" s="53"/>
      <c r="HZZ27" s="53"/>
      <c r="IAA27" s="53"/>
      <c r="IAB27" s="53"/>
      <c r="IAC27" s="53"/>
      <c r="IAD27" s="53"/>
      <c r="IAE27" s="53"/>
      <c r="IAF27" s="53"/>
      <c r="IAG27" s="53"/>
      <c r="IAH27" s="53"/>
      <c r="IAI27" s="53"/>
      <c r="IAJ27" s="53"/>
      <c r="IAK27" s="53"/>
      <c r="IAL27" s="53"/>
      <c r="IAM27" s="53"/>
      <c r="IAN27" s="53"/>
      <c r="IAO27" s="53"/>
      <c r="IAP27" s="53"/>
      <c r="IAQ27" s="53"/>
      <c r="IAR27" s="53"/>
      <c r="IAS27" s="53"/>
      <c r="IAT27" s="53"/>
      <c r="IAU27" s="53"/>
      <c r="IAV27" s="53"/>
      <c r="IAW27" s="53"/>
      <c r="IAX27" s="53"/>
      <c r="IAY27" s="53"/>
      <c r="IAZ27" s="53"/>
      <c r="IBA27" s="53"/>
      <c r="IBB27" s="53"/>
      <c r="IBC27" s="53"/>
      <c r="IBD27" s="53"/>
      <c r="IBE27" s="53"/>
      <c r="IBF27" s="53"/>
      <c r="IBG27" s="53"/>
      <c r="IBH27" s="53"/>
      <c r="IBI27" s="53"/>
      <c r="IBJ27" s="53"/>
      <c r="IBK27" s="53"/>
      <c r="IBL27" s="53"/>
      <c r="IBM27" s="53"/>
      <c r="IBN27" s="53"/>
      <c r="IBO27" s="53"/>
      <c r="IBP27" s="53"/>
      <c r="IBQ27" s="53"/>
      <c r="IBR27" s="53"/>
      <c r="IBS27" s="53"/>
      <c r="IBT27" s="53"/>
      <c r="IBU27" s="53"/>
      <c r="IBV27" s="53"/>
      <c r="IBW27" s="53"/>
      <c r="IBX27" s="53"/>
      <c r="IBY27" s="53"/>
      <c r="IBZ27" s="53"/>
      <c r="ICA27" s="53"/>
      <c r="ICB27" s="53"/>
      <c r="ICC27" s="53"/>
      <c r="ICD27" s="53"/>
      <c r="ICE27" s="53"/>
      <c r="ICF27" s="53"/>
      <c r="ICG27" s="53"/>
      <c r="ICH27" s="53"/>
      <c r="ICI27" s="53"/>
      <c r="ICJ27" s="53"/>
      <c r="ICK27" s="53"/>
      <c r="ICL27" s="53"/>
      <c r="ICM27" s="53"/>
      <c r="ICN27" s="53"/>
      <c r="ICO27" s="53"/>
      <c r="ICP27" s="53"/>
      <c r="ICQ27" s="53"/>
      <c r="ICR27" s="53"/>
      <c r="ICS27" s="53"/>
      <c r="ICT27" s="53"/>
      <c r="ICU27" s="53"/>
      <c r="ICV27" s="53"/>
      <c r="ICW27" s="53"/>
      <c r="ICX27" s="53"/>
      <c r="ICY27" s="53"/>
      <c r="ICZ27" s="53"/>
      <c r="IDA27" s="53"/>
      <c r="IDB27" s="53"/>
      <c r="IDC27" s="53"/>
      <c r="IDD27" s="53"/>
      <c r="IDE27" s="53"/>
      <c r="IDF27" s="53"/>
      <c r="IDG27" s="53"/>
      <c r="IDH27" s="53"/>
      <c r="IDI27" s="53"/>
      <c r="IDJ27" s="53"/>
      <c r="IDK27" s="53"/>
      <c r="IDL27" s="53"/>
      <c r="IDM27" s="53"/>
      <c r="IDN27" s="53"/>
      <c r="IDO27" s="53"/>
      <c r="IDP27" s="53"/>
      <c r="IDQ27" s="53"/>
      <c r="IDR27" s="53"/>
      <c r="IDS27" s="53"/>
      <c r="IDT27" s="53"/>
      <c r="IDU27" s="53"/>
      <c r="IDV27" s="53"/>
      <c r="IDW27" s="53"/>
      <c r="IDX27" s="53"/>
      <c r="IDY27" s="53"/>
      <c r="IDZ27" s="53"/>
      <c r="IEA27" s="53"/>
      <c r="IEB27" s="53"/>
      <c r="IEC27" s="53"/>
      <c r="IED27" s="53"/>
      <c r="IEE27" s="53"/>
      <c r="IEF27" s="53"/>
      <c r="IEG27" s="53"/>
      <c r="IEH27" s="53"/>
      <c r="IEI27" s="53"/>
      <c r="IEJ27" s="53"/>
      <c r="IEK27" s="53"/>
      <c r="IEL27" s="53"/>
      <c r="IEM27" s="53"/>
      <c r="IEN27" s="53"/>
      <c r="IEO27" s="53"/>
      <c r="IEP27" s="53"/>
      <c r="IEQ27" s="53"/>
      <c r="IER27" s="53"/>
      <c r="IES27" s="53"/>
      <c r="IET27" s="53"/>
      <c r="IEU27" s="53"/>
      <c r="IEV27" s="53"/>
      <c r="IEW27" s="53"/>
      <c r="IEX27" s="53"/>
      <c r="IEY27" s="53"/>
      <c r="IEZ27" s="53"/>
      <c r="IFA27" s="53"/>
      <c r="IFB27" s="53"/>
      <c r="IFC27" s="53"/>
      <c r="IFD27" s="53"/>
      <c r="IFE27" s="53"/>
      <c r="IFF27" s="53"/>
      <c r="IFG27" s="53"/>
      <c r="IFH27" s="53"/>
      <c r="IFI27" s="53"/>
      <c r="IFJ27" s="53"/>
      <c r="IFK27" s="53"/>
      <c r="IFL27" s="53"/>
      <c r="IFM27" s="53"/>
      <c r="IFN27" s="53"/>
      <c r="IFO27" s="53"/>
      <c r="IFP27" s="53"/>
      <c r="IFQ27" s="53"/>
      <c r="IFR27" s="53"/>
      <c r="IFS27" s="53"/>
      <c r="IFT27" s="53"/>
      <c r="IFU27" s="53"/>
      <c r="IFV27" s="53"/>
      <c r="IFW27" s="53"/>
      <c r="IFX27" s="53"/>
      <c r="IFY27" s="53"/>
      <c r="IFZ27" s="53"/>
      <c r="IGA27" s="53"/>
      <c r="IGB27" s="53"/>
      <c r="IGC27" s="53"/>
      <c r="IGD27" s="53"/>
      <c r="IGE27" s="53"/>
      <c r="IGF27" s="53"/>
      <c r="IGG27" s="53"/>
      <c r="IGH27" s="53"/>
      <c r="IGI27" s="53"/>
      <c r="IGJ27" s="53"/>
      <c r="IGK27" s="53"/>
      <c r="IGL27" s="53"/>
      <c r="IGM27" s="53"/>
      <c r="IGN27" s="53"/>
      <c r="IGO27" s="53"/>
      <c r="IGP27" s="53"/>
      <c r="IGQ27" s="53"/>
      <c r="IGR27" s="53"/>
      <c r="IGS27" s="53"/>
      <c r="IGT27" s="53"/>
      <c r="IGU27" s="53"/>
      <c r="IGV27" s="53"/>
      <c r="IGW27" s="53"/>
      <c r="IGX27" s="53"/>
      <c r="IGY27" s="53"/>
      <c r="IGZ27" s="53"/>
      <c r="IHA27" s="53"/>
      <c r="IHB27" s="53"/>
      <c r="IHC27" s="53"/>
      <c r="IHD27" s="53"/>
      <c r="IHE27" s="53"/>
      <c r="IHF27" s="53"/>
      <c r="IHG27" s="53"/>
      <c r="IHH27" s="53"/>
      <c r="IHI27" s="53"/>
      <c r="IHJ27" s="53"/>
      <c r="IHK27" s="53"/>
      <c r="IHL27" s="53"/>
      <c r="IHM27" s="53"/>
      <c r="IHN27" s="53"/>
      <c r="IHO27" s="53"/>
      <c r="IHP27" s="53"/>
      <c r="IHQ27" s="53"/>
      <c r="IHR27" s="53"/>
      <c r="IHS27" s="53"/>
      <c r="IHT27" s="53"/>
      <c r="IHU27" s="53"/>
      <c r="IHV27" s="53"/>
      <c r="IHW27" s="53"/>
      <c r="IHX27" s="53"/>
      <c r="IHY27" s="53"/>
      <c r="IHZ27" s="53"/>
      <c r="IIA27" s="53"/>
      <c r="IIB27" s="53"/>
      <c r="IIC27" s="53"/>
      <c r="IID27" s="53"/>
      <c r="IIE27" s="53"/>
      <c r="IIF27" s="53"/>
      <c r="IIG27" s="53"/>
      <c r="IIH27" s="53"/>
      <c r="III27" s="53"/>
      <c r="IIJ27" s="53"/>
      <c r="IIK27" s="53"/>
      <c r="IIL27" s="53"/>
      <c r="IIM27" s="53"/>
      <c r="IIN27" s="53"/>
      <c r="IIO27" s="53"/>
      <c r="IIP27" s="53"/>
      <c r="IIQ27" s="53"/>
      <c r="IIR27" s="53"/>
      <c r="IIS27" s="53"/>
      <c r="IIT27" s="53"/>
      <c r="IIU27" s="53"/>
      <c r="IIV27" s="53"/>
      <c r="IIW27" s="53"/>
      <c r="IIX27" s="53"/>
      <c r="IIY27" s="53"/>
      <c r="IIZ27" s="53"/>
      <c r="IJA27" s="53"/>
      <c r="IJB27" s="53"/>
      <c r="IJC27" s="53"/>
      <c r="IJD27" s="53"/>
      <c r="IJE27" s="53"/>
      <c r="IJF27" s="53"/>
      <c r="IJG27" s="53"/>
      <c r="IJH27" s="53"/>
      <c r="IJI27" s="53"/>
      <c r="IJJ27" s="53"/>
      <c r="IJK27" s="53"/>
      <c r="IJL27" s="53"/>
      <c r="IJM27" s="53"/>
      <c r="IJN27" s="53"/>
      <c r="IJO27" s="53"/>
      <c r="IJP27" s="53"/>
      <c r="IJQ27" s="53"/>
      <c r="IJR27" s="53"/>
      <c r="IJS27" s="53"/>
      <c r="IJT27" s="53"/>
      <c r="IJU27" s="53"/>
      <c r="IJV27" s="53"/>
      <c r="IJW27" s="53"/>
      <c r="IJX27" s="53"/>
      <c r="IJY27" s="53"/>
      <c r="IJZ27" s="53"/>
      <c r="IKA27" s="53"/>
      <c r="IKB27" s="53"/>
      <c r="IKC27" s="53"/>
      <c r="IKD27" s="53"/>
      <c r="IKE27" s="53"/>
      <c r="IKF27" s="53"/>
      <c r="IKG27" s="53"/>
      <c r="IKH27" s="53"/>
      <c r="IKI27" s="53"/>
      <c r="IKJ27" s="53"/>
      <c r="IKK27" s="53"/>
      <c r="IKL27" s="53"/>
      <c r="IKM27" s="53"/>
      <c r="IKN27" s="53"/>
      <c r="IKO27" s="53"/>
      <c r="IKP27" s="53"/>
      <c r="IKQ27" s="53"/>
      <c r="IKR27" s="53"/>
      <c r="IKS27" s="53"/>
      <c r="IKT27" s="53"/>
      <c r="IKU27" s="53"/>
      <c r="IKV27" s="53"/>
      <c r="IKW27" s="53"/>
      <c r="IKX27" s="53"/>
      <c r="IKY27" s="53"/>
      <c r="IKZ27" s="53"/>
      <c r="ILA27" s="53"/>
      <c r="ILB27" s="53"/>
      <c r="ILC27" s="53"/>
      <c r="ILD27" s="53"/>
      <c r="ILE27" s="53"/>
      <c r="ILF27" s="53"/>
      <c r="ILG27" s="53"/>
      <c r="ILH27" s="53"/>
      <c r="ILI27" s="53"/>
      <c r="ILJ27" s="53"/>
      <c r="ILK27" s="53"/>
      <c r="ILL27" s="53"/>
      <c r="ILM27" s="53"/>
      <c r="ILN27" s="53"/>
      <c r="ILO27" s="53"/>
      <c r="ILP27" s="53"/>
      <c r="ILQ27" s="53"/>
      <c r="ILR27" s="53"/>
      <c r="ILS27" s="53"/>
      <c r="ILT27" s="53"/>
      <c r="ILU27" s="53"/>
      <c r="ILV27" s="53"/>
      <c r="ILW27" s="53"/>
      <c r="ILX27" s="53"/>
      <c r="ILY27" s="53"/>
      <c r="ILZ27" s="53"/>
      <c r="IMA27" s="53"/>
      <c r="IMB27" s="53"/>
      <c r="IMC27" s="53"/>
      <c r="IMD27" s="53"/>
      <c r="IME27" s="53"/>
      <c r="IMF27" s="53"/>
      <c r="IMG27" s="53"/>
      <c r="IMH27" s="53"/>
      <c r="IMI27" s="53"/>
      <c r="IMJ27" s="53"/>
      <c r="IMK27" s="53"/>
      <c r="IML27" s="53"/>
      <c r="IMM27" s="53"/>
      <c r="IMN27" s="53"/>
      <c r="IMO27" s="53"/>
      <c r="IMP27" s="53"/>
      <c r="IMQ27" s="53"/>
      <c r="IMR27" s="53"/>
      <c r="IMS27" s="53"/>
      <c r="IMT27" s="53"/>
      <c r="IMU27" s="53"/>
      <c r="IMV27" s="53"/>
      <c r="IMW27" s="53"/>
      <c r="IMX27" s="53"/>
      <c r="IMY27" s="53"/>
      <c r="IMZ27" s="53"/>
      <c r="INA27" s="53"/>
      <c r="INB27" s="53"/>
      <c r="INC27" s="53"/>
      <c r="IND27" s="53"/>
      <c r="INE27" s="53"/>
      <c r="INF27" s="53"/>
      <c r="ING27" s="53"/>
      <c r="INH27" s="53"/>
      <c r="INI27" s="53"/>
      <c r="INJ27" s="53"/>
      <c r="INK27" s="53"/>
      <c r="INL27" s="53"/>
      <c r="INM27" s="53"/>
      <c r="INN27" s="53"/>
      <c r="INO27" s="53"/>
      <c r="INP27" s="53"/>
      <c r="INQ27" s="53"/>
      <c r="INR27" s="53"/>
      <c r="INS27" s="53"/>
      <c r="INT27" s="53"/>
      <c r="INU27" s="53"/>
      <c r="INV27" s="53"/>
      <c r="INW27" s="53"/>
      <c r="INX27" s="53"/>
      <c r="INY27" s="53"/>
      <c r="INZ27" s="53"/>
      <c r="IOA27" s="53"/>
      <c r="IOB27" s="53"/>
      <c r="IOC27" s="53"/>
      <c r="IOD27" s="53"/>
      <c r="IOE27" s="53"/>
      <c r="IOF27" s="53"/>
      <c r="IOG27" s="53"/>
      <c r="IOH27" s="53"/>
      <c r="IOI27" s="53"/>
      <c r="IOJ27" s="53"/>
      <c r="IOK27" s="53"/>
      <c r="IOL27" s="53"/>
      <c r="IOM27" s="53"/>
      <c r="ION27" s="53"/>
      <c r="IOO27" s="53"/>
      <c r="IOP27" s="53"/>
      <c r="IOQ27" s="53"/>
      <c r="IOR27" s="53"/>
      <c r="IOS27" s="53"/>
      <c r="IOT27" s="53"/>
      <c r="IOU27" s="53"/>
      <c r="IOV27" s="53"/>
      <c r="IOW27" s="53"/>
      <c r="IOX27" s="53"/>
      <c r="IOY27" s="53"/>
      <c r="IOZ27" s="53"/>
      <c r="IPA27" s="53"/>
      <c r="IPB27" s="53"/>
      <c r="IPC27" s="53"/>
      <c r="IPD27" s="53"/>
      <c r="IPE27" s="53"/>
      <c r="IPF27" s="53"/>
      <c r="IPG27" s="53"/>
      <c r="IPH27" s="53"/>
      <c r="IPI27" s="53"/>
      <c r="IPJ27" s="53"/>
      <c r="IPK27" s="53"/>
      <c r="IPL27" s="53"/>
      <c r="IPM27" s="53"/>
      <c r="IPN27" s="53"/>
      <c r="IPO27" s="53"/>
      <c r="IPP27" s="53"/>
      <c r="IPQ27" s="53"/>
      <c r="IPR27" s="53"/>
      <c r="IPS27" s="53"/>
      <c r="IPT27" s="53"/>
      <c r="IPU27" s="53"/>
      <c r="IPV27" s="53"/>
      <c r="IPW27" s="53"/>
      <c r="IPX27" s="53"/>
      <c r="IPY27" s="53"/>
      <c r="IPZ27" s="53"/>
      <c r="IQA27" s="53"/>
      <c r="IQB27" s="53"/>
      <c r="IQC27" s="53"/>
      <c r="IQD27" s="53"/>
      <c r="IQE27" s="53"/>
      <c r="IQF27" s="53"/>
      <c r="IQG27" s="53"/>
      <c r="IQH27" s="53"/>
      <c r="IQI27" s="53"/>
      <c r="IQJ27" s="53"/>
      <c r="IQK27" s="53"/>
      <c r="IQL27" s="53"/>
      <c r="IQM27" s="53"/>
      <c r="IQN27" s="53"/>
      <c r="IQO27" s="53"/>
      <c r="IQP27" s="53"/>
      <c r="IQQ27" s="53"/>
      <c r="IQR27" s="53"/>
      <c r="IQS27" s="53"/>
      <c r="IQT27" s="53"/>
      <c r="IQU27" s="53"/>
      <c r="IQV27" s="53"/>
      <c r="IQW27" s="53"/>
      <c r="IQX27" s="53"/>
      <c r="IQY27" s="53"/>
      <c r="IQZ27" s="53"/>
      <c r="IRA27" s="53"/>
      <c r="IRB27" s="53"/>
      <c r="IRC27" s="53"/>
      <c r="IRD27" s="53"/>
      <c r="IRE27" s="53"/>
      <c r="IRF27" s="53"/>
      <c r="IRG27" s="53"/>
      <c r="IRH27" s="53"/>
      <c r="IRI27" s="53"/>
      <c r="IRJ27" s="53"/>
      <c r="IRK27" s="53"/>
      <c r="IRL27" s="53"/>
      <c r="IRM27" s="53"/>
      <c r="IRN27" s="53"/>
      <c r="IRO27" s="53"/>
      <c r="IRP27" s="53"/>
      <c r="IRQ27" s="53"/>
      <c r="IRR27" s="53"/>
      <c r="IRS27" s="53"/>
      <c r="IRT27" s="53"/>
      <c r="IRU27" s="53"/>
      <c r="IRV27" s="53"/>
      <c r="IRW27" s="53"/>
      <c r="IRX27" s="53"/>
      <c r="IRY27" s="53"/>
      <c r="IRZ27" s="53"/>
      <c r="ISA27" s="53"/>
      <c r="ISB27" s="53"/>
      <c r="ISC27" s="53"/>
      <c r="ISD27" s="53"/>
      <c r="ISE27" s="53"/>
      <c r="ISF27" s="53"/>
      <c r="ISG27" s="53"/>
      <c r="ISH27" s="53"/>
      <c r="ISI27" s="53"/>
      <c r="ISJ27" s="53"/>
      <c r="ISK27" s="53"/>
      <c r="ISL27" s="53"/>
      <c r="ISM27" s="53"/>
      <c r="ISN27" s="53"/>
      <c r="ISO27" s="53"/>
      <c r="ISP27" s="53"/>
      <c r="ISQ27" s="53"/>
      <c r="ISR27" s="53"/>
      <c r="ISS27" s="53"/>
      <c r="IST27" s="53"/>
      <c r="ISU27" s="53"/>
      <c r="ISV27" s="53"/>
      <c r="ISW27" s="53"/>
      <c r="ISX27" s="53"/>
      <c r="ISY27" s="53"/>
      <c r="ISZ27" s="53"/>
      <c r="ITA27" s="53"/>
      <c r="ITB27" s="53"/>
      <c r="ITC27" s="53"/>
      <c r="ITD27" s="53"/>
      <c r="ITE27" s="53"/>
      <c r="ITF27" s="53"/>
      <c r="ITG27" s="53"/>
      <c r="ITH27" s="53"/>
      <c r="ITI27" s="53"/>
      <c r="ITJ27" s="53"/>
      <c r="ITK27" s="53"/>
      <c r="ITL27" s="53"/>
      <c r="ITM27" s="53"/>
      <c r="ITN27" s="53"/>
      <c r="ITO27" s="53"/>
      <c r="ITP27" s="53"/>
      <c r="ITQ27" s="53"/>
      <c r="ITR27" s="53"/>
      <c r="ITS27" s="53"/>
      <c r="ITT27" s="53"/>
      <c r="ITU27" s="53"/>
      <c r="ITV27" s="53"/>
      <c r="ITW27" s="53"/>
      <c r="ITX27" s="53"/>
      <c r="ITY27" s="53"/>
      <c r="ITZ27" s="53"/>
      <c r="IUA27" s="53"/>
      <c r="IUB27" s="53"/>
      <c r="IUC27" s="53"/>
      <c r="IUD27" s="53"/>
      <c r="IUE27" s="53"/>
      <c r="IUF27" s="53"/>
      <c r="IUG27" s="53"/>
      <c r="IUH27" s="53"/>
      <c r="IUI27" s="53"/>
      <c r="IUJ27" s="53"/>
      <c r="IUK27" s="53"/>
      <c r="IUL27" s="53"/>
      <c r="IUM27" s="53"/>
      <c r="IUN27" s="53"/>
      <c r="IUO27" s="53"/>
      <c r="IUP27" s="53"/>
      <c r="IUQ27" s="53"/>
      <c r="IUR27" s="53"/>
      <c r="IUS27" s="53"/>
      <c r="IUT27" s="53"/>
      <c r="IUU27" s="53"/>
      <c r="IUV27" s="53"/>
      <c r="IUW27" s="53"/>
      <c r="IUX27" s="53"/>
      <c r="IUY27" s="53"/>
      <c r="IUZ27" s="53"/>
      <c r="IVA27" s="53"/>
      <c r="IVB27" s="53"/>
      <c r="IVC27" s="53"/>
      <c r="IVD27" s="53"/>
      <c r="IVE27" s="53"/>
      <c r="IVF27" s="53"/>
      <c r="IVG27" s="53"/>
      <c r="IVH27" s="53"/>
      <c r="IVI27" s="53"/>
      <c r="IVJ27" s="53"/>
      <c r="IVK27" s="53"/>
      <c r="IVL27" s="53"/>
      <c r="IVM27" s="53"/>
      <c r="IVN27" s="53"/>
      <c r="IVO27" s="53"/>
      <c r="IVP27" s="53"/>
      <c r="IVQ27" s="53"/>
      <c r="IVR27" s="53"/>
      <c r="IVS27" s="53"/>
      <c r="IVT27" s="53"/>
      <c r="IVU27" s="53"/>
      <c r="IVV27" s="53"/>
      <c r="IVW27" s="53"/>
      <c r="IVX27" s="53"/>
      <c r="IVY27" s="53"/>
      <c r="IVZ27" s="53"/>
      <c r="IWA27" s="53"/>
      <c r="IWB27" s="53"/>
      <c r="IWC27" s="53"/>
      <c r="IWD27" s="53"/>
      <c r="IWE27" s="53"/>
      <c r="IWF27" s="53"/>
      <c r="IWG27" s="53"/>
      <c r="IWH27" s="53"/>
      <c r="IWI27" s="53"/>
      <c r="IWJ27" s="53"/>
      <c r="IWK27" s="53"/>
      <c r="IWL27" s="53"/>
      <c r="IWM27" s="53"/>
      <c r="IWN27" s="53"/>
      <c r="IWO27" s="53"/>
      <c r="IWP27" s="53"/>
      <c r="IWQ27" s="53"/>
      <c r="IWR27" s="53"/>
      <c r="IWS27" s="53"/>
      <c r="IWT27" s="53"/>
      <c r="IWU27" s="53"/>
      <c r="IWV27" s="53"/>
      <c r="IWW27" s="53"/>
      <c r="IWX27" s="53"/>
      <c r="IWY27" s="53"/>
      <c r="IWZ27" s="53"/>
      <c r="IXA27" s="53"/>
      <c r="IXB27" s="53"/>
      <c r="IXC27" s="53"/>
      <c r="IXD27" s="53"/>
      <c r="IXE27" s="53"/>
      <c r="IXF27" s="53"/>
      <c r="IXG27" s="53"/>
      <c r="IXH27" s="53"/>
      <c r="IXI27" s="53"/>
      <c r="IXJ27" s="53"/>
      <c r="IXK27" s="53"/>
      <c r="IXL27" s="53"/>
      <c r="IXM27" s="53"/>
      <c r="IXN27" s="53"/>
      <c r="IXO27" s="53"/>
      <c r="IXP27" s="53"/>
      <c r="IXQ27" s="53"/>
      <c r="IXR27" s="53"/>
      <c r="IXS27" s="53"/>
      <c r="IXT27" s="53"/>
      <c r="IXU27" s="53"/>
      <c r="IXV27" s="53"/>
      <c r="IXW27" s="53"/>
      <c r="IXX27" s="53"/>
      <c r="IXY27" s="53"/>
      <c r="IXZ27" s="53"/>
      <c r="IYA27" s="53"/>
      <c r="IYB27" s="53"/>
      <c r="IYC27" s="53"/>
      <c r="IYD27" s="53"/>
      <c r="IYE27" s="53"/>
      <c r="IYF27" s="53"/>
      <c r="IYG27" s="53"/>
      <c r="IYH27" s="53"/>
      <c r="IYI27" s="53"/>
      <c r="IYJ27" s="53"/>
      <c r="IYK27" s="53"/>
      <c r="IYL27" s="53"/>
      <c r="IYM27" s="53"/>
      <c r="IYN27" s="53"/>
      <c r="IYO27" s="53"/>
      <c r="IYP27" s="53"/>
      <c r="IYQ27" s="53"/>
      <c r="IYR27" s="53"/>
      <c r="IYS27" s="53"/>
      <c r="IYT27" s="53"/>
      <c r="IYU27" s="53"/>
      <c r="IYV27" s="53"/>
      <c r="IYW27" s="53"/>
      <c r="IYX27" s="53"/>
      <c r="IYY27" s="53"/>
      <c r="IYZ27" s="53"/>
      <c r="IZA27" s="53"/>
      <c r="IZB27" s="53"/>
      <c r="IZC27" s="53"/>
      <c r="IZD27" s="53"/>
      <c r="IZE27" s="53"/>
      <c r="IZF27" s="53"/>
      <c r="IZG27" s="53"/>
      <c r="IZH27" s="53"/>
      <c r="IZI27" s="53"/>
      <c r="IZJ27" s="53"/>
      <c r="IZK27" s="53"/>
      <c r="IZL27" s="53"/>
      <c r="IZM27" s="53"/>
      <c r="IZN27" s="53"/>
      <c r="IZO27" s="53"/>
      <c r="IZP27" s="53"/>
      <c r="IZQ27" s="53"/>
      <c r="IZR27" s="53"/>
      <c r="IZS27" s="53"/>
      <c r="IZT27" s="53"/>
      <c r="IZU27" s="53"/>
      <c r="IZV27" s="53"/>
      <c r="IZW27" s="53"/>
      <c r="IZX27" s="53"/>
      <c r="IZY27" s="53"/>
      <c r="IZZ27" s="53"/>
      <c r="JAA27" s="53"/>
      <c r="JAB27" s="53"/>
      <c r="JAC27" s="53"/>
      <c r="JAD27" s="53"/>
      <c r="JAE27" s="53"/>
      <c r="JAF27" s="53"/>
      <c r="JAG27" s="53"/>
      <c r="JAH27" s="53"/>
      <c r="JAI27" s="53"/>
      <c r="JAJ27" s="53"/>
      <c r="JAK27" s="53"/>
      <c r="JAL27" s="53"/>
      <c r="JAM27" s="53"/>
      <c r="JAN27" s="53"/>
      <c r="JAO27" s="53"/>
      <c r="JAP27" s="53"/>
      <c r="JAQ27" s="53"/>
      <c r="JAR27" s="53"/>
      <c r="JAS27" s="53"/>
      <c r="JAT27" s="53"/>
      <c r="JAU27" s="53"/>
      <c r="JAV27" s="53"/>
      <c r="JAW27" s="53"/>
      <c r="JAX27" s="53"/>
      <c r="JAY27" s="53"/>
      <c r="JAZ27" s="53"/>
      <c r="JBA27" s="53"/>
      <c r="JBB27" s="53"/>
      <c r="JBC27" s="53"/>
      <c r="JBD27" s="53"/>
      <c r="JBE27" s="53"/>
      <c r="JBF27" s="53"/>
      <c r="JBG27" s="53"/>
      <c r="JBH27" s="53"/>
      <c r="JBI27" s="53"/>
      <c r="JBJ27" s="53"/>
      <c r="JBK27" s="53"/>
      <c r="JBL27" s="53"/>
      <c r="JBM27" s="53"/>
      <c r="JBN27" s="53"/>
      <c r="JBO27" s="53"/>
      <c r="JBP27" s="53"/>
      <c r="JBQ27" s="53"/>
      <c r="JBR27" s="53"/>
      <c r="JBS27" s="53"/>
      <c r="JBT27" s="53"/>
      <c r="JBU27" s="53"/>
      <c r="JBV27" s="53"/>
      <c r="JBW27" s="53"/>
      <c r="JBX27" s="53"/>
      <c r="JBY27" s="53"/>
      <c r="JBZ27" s="53"/>
      <c r="JCA27" s="53"/>
      <c r="JCB27" s="53"/>
      <c r="JCC27" s="53"/>
      <c r="JCD27" s="53"/>
      <c r="JCE27" s="53"/>
      <c r="JCF27" s="53"/>
      <c r="JCG27" s="53"/>
      <c r="JCH27" s="53"/>
      <c r="JCI27" s="53"/>
      <c r="JCJ27" s="53"/>
      <c r="JCK27" s="53"/>
      <c r="JCL27" s="53"/>
      <c r="JCM27" s="53"/>
      <c r="JCN27" s="53"/>
      <c r="JCO27" s="53"/>
      <c r="JCP27" s="53"/>
      <c r="JCQ27" s="53"/>
      <c r="JCR27" s="53"/>
      <c r="JCS27" s="53"/>
      <c r="JCT27" s="53"/>
      <c r="JCU27" s="53"/>
      <c r="JCV27" s="53"/>
      <c r="JCW27" s="53"/>
      <c r="JCX27" s="53"/>
      <c r="JCY27" s="53"/>
      <c r="JCZ27" s="53"/>
      <c r="JDA27" s="53"/>
      <c r="JDB27" s="53"/>
      <c r="JDC27" s="53"/>
      <c r="JDD27" s="53"/>
      <c r="JDE27" s="53"/>
      <c r="JDF27" s="53"/>
      <c r="JDG27" s="53"/>
      <c r="JDH27" s="53"/>
      <c r="JDI27" s="53"/>
      <c r="JDJ27" s="53"/>
      <c r="JDK27" s="53"/>
      <c r="JDL27" s="53"/>
      <c r="JDM27" s="53"/>
      <c r="JDN27" s="53"/>
      <c r="JDO27" s="53"/>
      <c r="JDP27" s="53"/>
      <c r="JDQ27" s="53"/>
      <c r="JDR27" s="53"/>
      <c r="JDS27" s="53"/>
      <c r="JDT27" s="53"/>
      <c r="JDU27" s="53"/>
      <c r="JDV27" s="53"/>
      <c r="JDW27" s="53"/>
      <c r="JDX27" s="53"/>
      <c r="JDY27" s="53"/>
      <c r="JDZ27" s="53"/>
      <c r="JEA27" s="53"/>
      <c r="JEB27" s="53"/>
      <c r="JEC27" s="53"/>
      <c r="JED27" s="53"/>
      <c r="JEE27" s="53"/>
      <c r="JEF27" s="53"/>
      <c r="JEG27" s="53"/>
      <c r="JEH27" s="53"/>
      <c r="JEI27" s="53"/>
      <c r="JEJ27" s="53"/>
      <c r="JEK27" s="53"/>
      <c r="JEL27" s="53"/>
      <c r="JEM27" s="53"/>
      <c r="JEN27" s="53"/>
      <c r="JEO27" s="53"/>
      <c r="JEP27" s="53"/>
      <c r="JEQ27" s="53"/>
      <c r="JER27" s="53"/>
      <c r="JES27" s="53"/>
      <c r="JET27" s="53"/>
      <c r="JEU27" s="53"/>
      <c r="JEV27" s="53"/>
      <c r="JEW27" s="53"/>
      <c r="JEX27" s="53"/>
      <c r="JEY27" s="53"/>
      <c r="JEZ27" s="53"/>
      <c r="JFA27" s="53"/>
      <c r="JFB27" s="53"/>
      <c r="JFC27" s="53"/>
      <c r="JFD27" s="53"/>
      <c r="JFE27" s="53"/>
      <c r="JFF27" s="53"/>
      <c r="JFG27" s="53"/>
      <c r="JFH27" s="53"/>
      <c r="JFI27" s="53"/>
      <c r="JFJ27" s="53"/>
      <c r="JFK27" s="53"/>
      <c r="JFL27" s="53"/>
      <c r="JFM27" s="53"/>
      <c r="JFN27" s="53"/>
      <c r="JFO27" s="53"/>
      <c r="JFP27" s="53"/>
      <c r="JFQ27" s="53"/>
      <c r="JFR27" s="53"/>
      <c r="JFS27" s="53"/>
      <c r="JFT27" s="53"/>
      <c r="JFU27" s="53"/>
      <c r="JFV27" s="53"/>
      <c r="JFW27" s="53"/>
      <c r="JFX27" s="53"/>
      <c r="JFY27" s="53"/>
      <c r="JFZ27" s="53"/>
      <c r="JGA27" s="53"/>
      <c r="JGB27" s="53"/>
      <c r="JGC27" s="53"/>
      <c r="JGD27" s="53"/>
      <c r="JGE27" s="53"/>
      <c r="JGF27" s="53"/>
      <c r="JGG27" s="53"/>
      <c r="JGH27" s="53"/>
      <c r="JGI27" s="53"/>
      <c r="JGJ27" s="53"/>
      <c r="JGK27" s="53"/>
      <c r="JGL27" s="53"/>
      <c r="JGM27" s="53"/>
      <c r="JGN27" s="53"/>
      <c r="JGO27" s="53"/>
      <c r="JGP27" s="53"/>
      <c r="JGQ27" s="53"/>
      <c r="JGR27" s="53"/>
      <c r="JGS27" s="53"/>
      <c r="JGT27" s="53"/>
      <c r="JGU27" s="53"/>
      <c r="JGV27" s="53"/>
      <c r="JGW27" s="53"/>
      <c r="JGX27" s="53"/>
      <c r="JGY27" s="53"/>
      <c r="JGZ27" s="53"/>
      <c r="JHA27" s="53"/>
      <c r="JHB27" s="53"/>
      <c r="JHC27" s="53"/>
      <c r="JHD27" s="53"/>
      <c r="JHE27" s="53"/>
      <c r="JHF27" s="53"/>
      <c r="JHG27" s="53"/>
      <c r="JHH27" s="53"/>
      <c r="JHI27" s="53"/>
      <c r="JHJ27" s="53"/>
      <c r="JHK27" s="53"/>
      <c r="JHL27" s="53"/>
      <c r="JHM27" s="53"/>
      <c r="JHN27" s="53"/>
      <c r="JHO27" s="53"/>
      <c r="JHP27" s="53"/>
      <c r="JHQ27" s="53"/>
      <c r="JHR27" s="53"/>
      <c r="JHS27" s="53"/>
      <c r="JHT27" s="53"/>
      <c r="JHU27" s="53"/>
      <c r="JHV27" s="53"/>
      <c r="JHW27" s="53"/>
      <c r="JHX27" s="53"/>
      <c r="JHY27" s="53"/>
      <c r="JHZ27" s="53"/>
      <c r="JIA27" s="53"/>
      <c r="JIB27" s="53"/>
      <c r="JIC27" s="53"/>
      <c r="JID27" s="53"/>
      <c r="JIE27" s="53"/>
      <c r="JIF27" s="53"/>
      <c r="JIG27" s="53"/>
      <c r="JIH27" s="53"/>
      <c r="JII27" s="53"/>
      <c r="JIJ27" s="53"/>
      <c r="JIK27" s="53"/>
      <c r="JIL27" s="53"/>
      <c r="JIM27" s="53"/>
      <c r="JIN27" s="53"/>
      <c r="JIO27" s="53"/>
      <c r="JIP27" s="53"/>
      <c r="JIQ27" s="53"/>
      <c r="JIR27" s="53"/>
      <c r="JIS27" s="53"/>
      <c r="JIT27" s="53"/>
      <c r="JIU27" s="53"/>
      <c r="JIV27" s="53"/>
      <c r="JIW27" s="53"/>
      <c r="JIX27" s="53"/>
      <c r="JIY27" s="53"/>
      <c r="JIZ27" s="53"/>
      <c r="JJA27" s="53"/>
      <c r="JJB27" s="53"/>
      <c r="JJC27" s="53"/>
      <c r="JJD27" s="53"/>
      <c r="JJE27" s="53"/>
      <c r="JJF27" s="53"/>
      <c r="JJG27" s="53"/>
      <c r="JJH27" s="53"/>
      <c r="JJI27" s="53"/>
      <c r="JJJ27" s="53"/>
      <c r="JJK27" s="53"/>
      <c r="JJL27" s="53"/>
      <c r="JJM27" s="53"/>
      <c r="JJN27" s="53"/>
      <c r="JJO27" s="53"/>
      <c r="JJP27" s="53"/>
      <c r="JJQ27" s="53"/>
      <c r="JJR27" s="53"/>
      <c r="JJS27" s="53"/>
      <c r="JJT27" s="53"/>
      <c r="JJU27" s="53"/>
      <c r="JJV27" s="53"/>
      <c r="JJW27" s="53"/>
      <c r="JJX27" s="53"/>
      <c r="JJY27" s="53"/>
      <c r="JJZ27" s="53"/>
      <c r="JKA27" s="53"/>
      <c r="JKB27" s="53"/>
      <c r="JKC27" s="53"/>
      <c r="JKD27" s="53"/>
      <c r="JKE27" s="53"/>
      <c r="JKF27" s="53"/>
      <c r="JKG27" s="53"/>
      <c r="JKH27" s="53"/>
      <c r="JKI27" s="53"/>
      <c r="JKJ27" s="53"/>
      <c r="JKK27" s="53"/>
      <c r="JKL27" s="53"/>
      <c r="JKM27" s="53"/>
      <c r="JKN27" s="53"/>
      <c r="JKO27" s="53"/>
      <c r="JKP27" s="53"/>
      <c r="JKQ27" s="53"/>
      <c r="JKR27" s="53"/>
      <c r="JKS27" s="53"/>
      <c r="JKT27" s="53"/>
      <c r="JKU27" s="53"/>
      <c r="JKV27" s="53"/>
      <c r="JKW27" s="53"/>
      <c r="JKX27" s="53"/>
      <c r="JKY27" s="53"/>
      <c r="JKZ27" s="53"/>
      <c r="JLA27" s="53"/>
      <c r="JLB27" s="53"/>
      <c r="JLC27" s="53"/>
      <c r="JLD27" s="53"/>
      <c r="JLE27" s="53"/>
      <c r="JLF27" s="53"/>
      <c r="JLG27" s="53"/>
      <c r="JLH27" s="53"/>
      <c r="JLI27" s="53"/>
      <c r="JLJ27" s="53"/>
      <c r="JLK27" s="53"/>
      <c r="JLL27" s="53"/>
      <c r="JLM27" s="53"/>
      <c r="JLN27" s="53"/>
      <c r="JLO27" s="53"/>
      <c r="JLP27" s="53"/>
      <c r="JLQ27" s="53"/>
      <c r="JLR27" s="53"/>
      <c r="JLS27" s="53"/>
      <c r="JLT27" s="53"/>
      <c r="JLU27" s="53"/>
      <c r="JLV27" s="53"/>
      <c r="JLW27" s="53"/>
      <c r="JLX27" s="53"/>
      <c r="JLY27" s="53"/>
      <c r="JLZ27" s="53"/>
      <c r="JMA27" s="53"/>
      <c r="JMB27" s="53"/>
      <c r="JMC27" s="53"/>
      <c r="JMD27" s="53"/>
      <c r="JME27" s="53"/>
      <c r="JMF27" s="53"/>
      <c r="JMG27" s="53"/>
      <c r="JMH27" s="53"/>
      <c r="JMI27" s="53"/>
      <c r="JMJ27" s="53"/>
      <c r="JMK27" s="53"/>
      <c r="JML27" s="53"/>
      <c r="JMM27" s="53"/>
      <c r="JMN27" s="53"/>
      <c r="JMO27" s="53"/>
      <c r="JMP27" s="53"/>
      <c r="JMQ27" s="53"/>
      <c r="JMR27" s="53"/>
      <c r="JMS27" s="53"/>
      <c r="JMT27" s="53"/>
      <c r="JMU27" s="53"/>
      <c r="JMV27" s="53"/>
      <c r="JMW27" s="53"/>
      <c r="JMX27" s="53"/>
      <c r="JMY27" s="53"/>
      <c r="JMZ27" s="53"/>
      <c r="JNA27" s="53"/>
      <c r="JNB27" s="53"/>
      <c r="JNC27" s="53"/>
      <c r="JND27" s="53"/>
      <c r="JNE27" s="53"/>
      <c r="JNF27" s="53"/>
      <c r="JNG27" s="53"/>
      <c r="JNH27" s="53"/>
      <c r="JNI27" s="53"/>
      <c r="JNJ27" s="53"/>
      <c r="JNK27" s="53"/>
      <c r="JNL27" s="53"/>
      <c r="JNM27" s="53"/>
      <c r="JNN27" s="53"/>
      <c r="JNO27" s="53"/>
      <c r="JNP27" s="53"/>
      <c r="JNQ27" s="53"/>
      <c r="JNR27" s="53"/>
      <c r="JNS27" s="53"/>
      <c r="JNT27" s="53"/>
      <c r="JNU27" s="53"/>
      <c r="JNV27" s="53"/>
      <c r="JNW27" s="53"/>
      <c r="JNX27" s="53"/>
      <c r="JNY27" s="53"/>
      <c r="JNZ27" s="53"/>
      <c r="JOA27" s="53"/>
      <c r="JOB27" s="53"/>
      <c r="JOC27" s="53"/>
      <c r="JOD27" s="53"/>
      <c r="JOE27" s="53"/>
      <c r="JOF27" s="53"/>
      <c r="JOG27" s="53"/>
      <c r="JOH27" s="53"/>
      <c r="JOI27" s="53"/>
      <c r="JOJ27" s="53"/>
      <c r="JOK27" s="53"/>
      <c r="JOL27" s="53"/>
      <c r="JOM27" s="53"/>
      <c r="JON27" s="53"/>
      <c r="JOO27" s="53"/>
      <c r="JOP27" s="53"/>
      <c r="JOQ27" s="53"/>
      <c r="JOR27" s="53"/>
      <c r="JOS27" s="53"/>
      <c r="JOT27" s="53"/>
      <c r="JOU27" s="53"/>
      <c r="JOV27" s="53"/>
      <c r="JOW27" s="53"/>
      <c r="JOX27" s="53"/>
      <c r="JOY27" s="53"/>
      <c r="JOZ27" s="53"/>
      <c r="JPA27" s="53"/>
      <c r="JPB27" s="53"/>
      <c r="JPC27" s="53"/>
      <c r="JPD27" s="53"/>
      <c r="JPE27" s="53"/>
      <c r="JPF27" s="53"/>
      <c r="JPG27" s="53"/>
      <c r="JPH27" s="53"/>
      <c r="JPI27" s="53"/>
      <c r="JPJ27" s="53"/>
      <c r="JPK27" s="53"/>
      <c r="JPL27" s="53"/>
      <c r="JPM27" s="53"/>
      <c r="JPN27" s="53"/>
      <c r="JPO27" s="53"/>
      <c r="JPP27" s="53"/>
      <c r="JPQ27" s="53"/>
      <c r="JPR27" s="53"/>
      <c r="JPS27" s="53"/>
      <c r="JPT27" s="53"/>
      <c r="JPU27" s="53"/>
      <c r="JPV27" s="53"/>
      <c r="JPW27" s="53"/>
      <c r="JPX27" s="53"/>
      <c r="JPY27" s="53"/>
      <c r="JPZ27" s="53"/>
      <c r="JQA27" s="53"/>
      <c r="JQB27" s="53"/>
      <c r="JQC27" s="53"/>
      <c r="JQD27" s="53"/>
      <c r="JQE27" s="53"/>
      <c r="JQF27" s="53"/>
      <c r="JQG27" s="53"/>
      <c r="JQH27" s="53"/>
      <c r="JQI27" s="53"/>
      <c r="JQJ27" s="53"/>
      <c r="JQK27" s="53"/>
      <c r="JQL27" s="53"/>
      <c r="JQM27" s="53"/>
      <c r="JQN27" s="53"/>
      <c r="JQO27" s="53"/>
      <c r="JQP27" s="53"/>
      <c r="JQQ27" s="53"/>
      <c r="JQR27" s="53"/>
      <c r="JQS27" s="53"/>
      <c r="JQT27" s="53"/>
      <c r="JQU27" s="53"/>
      <c r="JQV27" s="53"/>
      <c r="JQW27" s="53"/>
      <c r="JQX27" s="53"/>
      <c r="JQY27" s="53"/>
      <c r="JQZ27" s="53"/>
      <c r="JRA27" s="53"/>
      <c r="JRB27" s="53"/>
      <c r="JRC27" s="53"/>
      <c r="JRD27" s="53"/>
      <c r="JRE27" s="53"/>
      <c r="JRF27" s="53"/>
      <c r="JRG27" s="53"/>
      <c r="JRH27" s="53"/>
      <c r="JRI27" s="53"/>
      <c r="JRJ27" s="53"/>
      <c r="JRK27" s="53"/>
      <c r="JRL27" s="53"/>
      <c r="JRM27" s="53"/>
      <c r="JRN27" s="53"/>
      <c r="JRO27" s="53"/>
      <c r="JRP27" s="53"/>
      <c r="JRQ27" s="53"/>
      <c r="JRR27" s="53"/>
      <c r="JRS27" s="53"/>
      <c r="JRT27" s="53"/>
      <c r="JRU27" s="53"/>
      <c r="JRV27" s="53"/>
      <c r="JRW27" s="53"/>
      <c r="JRX27" s="53"/>
      <c r="JRY27" s="53"/>
      <c r="JRZ27" s="53"/>
      <c r="JSA27" s="53"/>
      <c r="JSB27" s="53"/>
      <c r="JSC27" s="53"/>
      <c r="JSD27" s="53"/>
      <c r="JSE27" s="53"/>
      <c r="JSF27" s="53"/>
      <c r="JSG27" s="53"/>
      <c r="JSH27" s="53"/>
      <c r="JSI27" s="53"/>
      <c r="JSJ27" s="53"/>
      <c r="JSK27" s="53"/>
      <c r="JSL27" s="53"/>
      <c r="JSM27" s="53"/>
      <c r="JSN27" s="53"/>
      <c r="JSO27" s="53"/>
      <c r="JSP27" s="53"/>
      <c r="JSQ27" s="53"/>
      <c r="JSR27" s="53"/>
      <c r="JSS27" s="53"/>
      <c r="JST27" s="53"/>
      <c r="JSU27" s="53"/>
      <c r="JSV27" s="53"/>
      <c r="JSW27" s="53"/>
      <c r="JSX27" s="53"/>
      <c r="JSY27" s="53"/>
      <c r="JSZ27" s="53"/>
      <c r="JTA27" s="53"/>
      <c r="JTB27" s="53"/>
      <c r="JTC27" s="53"/>
      <c r="JTD27" s="53"/>
      <c r="JTE27" s="53"/>
      <c r="JTF27" s="53"/>
      <c r="JTG27" s="53"/>
      <c r="JTH27" s="53"/>
      <c r="JTI27" s="53"/>
      <c r="JTJ27" s="53"/>
      <c r="JTK27" s="53"/>
      <c r="JTL27" s="53"/>
      <c r="JTM27" s="53"/>
      <c r="JTN27" s="53"/>
      <c r="JTO27" s="53"/>
      <c r="JTP27" s="53"/>
      <c r="JTQ27" s="53"/>
      <c r="JTR27" s="53"/>
      <c r="JTS27" s="53"/>
      <c r="JTT27" s="53"/>
      <c r="JTU27" s="53"/>
      <c r="JTV27" s="53"/>
      <c r="JTW27" s="53"/>
      <c r="JTX27" s="53"/>
      <c r="JTY27" s="53"/>
      <c r="JTZ27" s="53"/>
      <c r="JUA27" s="53"/>
      <c r="JUB27" s="53"/>
      <c r="JUC27" s="53"/>
      <c r="JUD27" s="53"/>
      <c r="JUE27" s="53"/>
      <c r="JUF27" s="53"/>
      <c r="JUG27" s="53"/>
      <c r="JUH27" s="53"/>
      <c r="JUI27" s="53"/>
      <c r="JUJ27" s="53"/>
      <c r="JUK27" s="53"/>
      <c r="JUL27" s="53"/>
      <c r="JUM27" s="53"/>
      <c r="JUN27" s="53"/>
      <c r="JUO27" s="53"/>
      <c r="JUP27" s="53"/>
      <c r="JUQ27" s="53"/>
      <c r="JUR27" s="53"/>
      <c r="JUS27" s="53"/>
      <c r="JUT27" s="53"/>
      <c r="JUU27" s="53"/>
      <c r="JUV27" s="53"/>
      <c r="JUW27" s="53"/>
      <c r="JUX27" s="53"/>
      <c r="JUY27" s="53"/>
      <c r="JUZ27" s="53"/>
      <c r="JVA27" s="53"/>
      <c r="JVB27" s="53"/>
      <c r="JVC27" s="53"/>
      <c r="JVD27" s="53"/>
      <c r="JVE27" s="53"/>
      <c r="JVF27" s="53"/>
      <c r="JVG27" s="53"/>
      <c r="JVH27" s="53"/>
      <c r="JVI27" s="53"/>
      <c r="JVJ27" s="53"/>
      <c r="JVK27" s="53"/>
      <c r="JVL27" s="53"/>
      <c r="JVM27" s="53"/>
      <c r="JVN27" s="53"/>
      <c r="JVO27" s="53"/>
      <c r="JVP27" s="53"/>
      <c r="JVQ27" s="53"/>
      <c r="JVR27" s="53"/>
      <c r="JVS27" s="53"/>
      <c r="JVT27" s="53"/>
      <c r="JVU27" s="53"/>
      <c r="JVV27" s="53"/>
      <c r="JVW27" s="53"/>
      <c r="JVX27" s="53"/>
      <c r="JVY27" s="53"/>
      <c r="JVZ27" s="53"/>
      <c r="JWA27" s="53"/>
      <c r="JWB27" s="53"/>
      <c r="JWC27" s="53"/>
      <c r="JWD27" s="53"/>
      <c r="JWE27" s="53"/>
      <c r="JWF27" s="53"/>
      <c r="JWG27" s="53"/>
      <c r="JWH27" s="53"/>
      <c r="JWI27" s="53"/>
      <c r="JWJ27" s="53"/>
      <c r="JWK27" s="53"/>
      <c r="JWL27" s="53"/>
      <c r="JWM27" s="53"/>
      <c r="JWN27" s="53"/>
      <c r="JWO27" s="53"/>
      <c r="JWP27" s="53"/>
      <c r="JWQ27" s="53"/>
      <c r="JWR27" s="53"/>
      <c r="JWS27" s="53"/>
      <c r="JWT27" s="53"/>
      <c r="JWU27" s="53"/>
      <c r="JWV27" s="53"/>
      <c r="JWW27" s="53"/>
      <c r="JWX27" s="53"/>
      <c r="JWY27" s="53"/>
      <c r="JWZ27" s="53"/>
      <c r="JXA27" s="53"/>
      <c r="JXB27" s="53"/>
      <c r="JXC27" s="53"/>
      <c r="JXD27" s="53"/>
      <c r="JXE27" s="53"/>
      <c r="JXF27" s="53"/>
      <c r="JXG27" s="53"/>
      <c r="JXH27" s="53"/>
      <c r="JXI27" s="53"/>
      <c r="JXJ27" s="53"/>
      <c r="JXK27" s="53"/>
      <c r="JXL27" s="53"/>
      <c r="JXM27" s="53"/>
      <c r="JXN27" s="53"/>
      <c r="JXO27" s="53"/>
      <c r="JXP27" s="53"/>
      <c r="JXQ27" s="53"/>
      <c r="JXR27" s="53"/>
      <c r="JXS27" s="53"/>
      <c r="JXT27" s="53"/>
      <c r="JXU27" s="53"/>
      <c r="JXV27" s="53"/>
      <c r="JXW27" s="53"/>
      <c r="JXX27" s="53"/>
      <c r="JXY27" s="53"/>
      <c r="JXZ27" s="53"/>
      <c r="JYA27" s="53"/>
      <c r="JYB27" s="53"/>
      <c r="JYC27" s="53"/>
      <c r="JYD27" s="53"/>
      <c r="JYE27" s="53"/>
      <c r="JYF27" s="53"/>
      <c r="JYG27" s="53"/>
      <c r="JYH27" s="53"/>
      <c r="JYI27" s="53"/>
      <c r="JYJ27" s="53"/>
      <c r="JYK27" s="53"/>
      <c r="JYL27" s="53"/>
      <c r="JYM27" s="53"/>
      <c r="JYN27" s="53"/>
      <c r="JYO27" s="53"/>
      <c r="JYP27" s="53"/>
      <c r="JYQ27" s="53"/>
      <c r="JYR27" s="53"/>
      <c r="JYS27" s="53"/>
      <c r="JYT27" s="53"/>
      <c r="JYU27" s="53"/>
      <c r="JYV27" s="53"/>
      <c r="JYW27" s="53"/>
      <c r="JYX27" s="53"/>
      <c r="JYY27" s="53"/>
      <c r="JYZ27" s="53"/>
      <c r="JZA27" s="53"/>
      <c r="JZB27" s="53"/>
      <c r="JZC27" s="53"/>
      <c r="JZD27" s="53"/>
      <c r="JZE27" s="53"/>
      <c r="JZF27" s="53"/>
      <c r="JZG27" s="53"/>
      <c r="JZH27" s="53"/>
      <c r="JZI27" s="53"/>
      <c r="JZJ27" s="53"/>
      <c r="JZK27" s="53"/>
      <c r="JZL27" s="53"/>
      <c r="JZM27" s="53"/>
      <c r="JZN27" s="53"/>
      <c r="JZO27" s="53"/>
      <c r="JZP27" s="53"/>
      <c r="JZQ27" s="53"/>
      <c r="JZR27" s="53"/>
      <c r="JZS27" s="53"/>
      <c r="JZT27" s="53"/>
      <c r="JZU27" s="53"/>
      <c r="JZV27" s="53"/>
      <c r="JZW27" s="53"/>
      <c r="JZX27" s="53"/>
      <c r="JZY27" s="53"/>
      <c r="JZZ27" s="53"/>
      <c r="KAA27" s="53"/>
      <c r="KAB27" s="53"/>
      <c r="KAC27" s="53"/>
      <c r="KAD27" s="53"/>
      <c r="KAE27" s="53"/>
      <c r="KAF27" s="53"/>
      <c r="KAG27" s="53"/>
      <c r="KAH27" s="53"/>
      <c r="KAI27" s="53"/>
      <c r="KAJ27" s="53"/>
      <c r="KAK27" s="53"/>
      <c r="KAL27" s="53"/>
      <c r="KAM27" s="53"/>
      <c r="KAN27" s="53"/>
      <c r="KAO27" s="53"/>
      <c r="KAP27" s="53"/>
      <c r="KAQ27" s="53"/>
      <c r="KAR27" s="53"/>
      <c r="KAS27" s="53"/>
      <c r="KAT27" s="53"/>
      <c r="KAU27" s="53"/>
      <c r="KAV27" s="53"/>
      <c r="KAW27" s="53"/>
      <c r="KAX27" s="53"/>
      <c r="KAY27" s="53"/>
      <c r="KAZ27" s="53"/>
      <c r="KBA27" s="53"/>
      <c r="KBB27" s="53"/>
      <c r="KBC27" s="53"/>
      <c r="KBD27" s="53"/>
      <c r="KBE27" s="53"/>
      <c r="KBF27" s="53"/>
      <c r="KBG27" s="53"/>
      <c r="KBH27" s="53"/>
      <c r="KBI27" s="53"/>
      <c r="KBJ27" s="53"/>
      <c r="KBK27" s="53"/>
      <c r="KBL27" s="53"/>
      <c r="KBM27" s="53"/>
      <c r="KBN27" s="53"/>
      <c r="KBO27" s="53"/>
      <c r="KBP27" s="53"/>
      <c r="KBQ27" s="53"/>
      <c r="KBR27" s="53"/>
      <c r="KBS27" s="53"/>
      <c r="KBT27" s="53"/>
      <c r="KBU27" s="53"/>
      <c r="KBV27" s="53"/>
      <c r="KBW27" s="53"/>
      <c r="KBX27" s="53"/>
      <c r="KBY27" s="53"/>
      <c r="KBZ27" s="53"/>
      <c r="KCA27" s="53"/>
      <c r="KCB27" s="53"/>
      <c r="KCC27" s="53"/>
      <c r="KCD27" s="53"/>
      <c r="KCE27" s="53"/>
      <c r="KCF27" s="53"/>
      <c r="KCG27" s="53"/>
      <c r="KCH27" s="53"/>
      <c r="KCI27" s="53"/>
      <c r="KCJ27" s="53"/>
      <c r="KCK27" s="53"/>
      <c r="KCL27" s="53"/>
      <c r="KCM27" s="53"/>
      <c r="KCN27" s="53"/>
      <c r="KCO27" s="53"/>
      <c r="KCP27" s="53"/>
      <c r="KCQ27" s="53"/>
      <c r="KCR27" s="53"/>
      <c r="KCS27" s="53"/>
      <c r="KCT27" s="53"/>
      <c r="KCU27" s="53"/>
      <c r="KCV27" s="53"/>
      <c r="KCW27" s="53"/>
      <c r="KCX27" s="53"/>
      <c r="KCY27" s="53"/>
      <c r="KCZ27" s="53"/>
      <c r="KDA27" s="53"/>
      <c r="KDB27" s="53"/>
      <c r="KDC27" s="53"/>
      <c r="KDD27" s="53"/>
      <c r="KDE27" s="53"/>
      <c r="KDF27" s="53"/>
      <c r="KDG27" s="53"/>
      <c r="KDH27" s="53"/>
      <c r="KDI27" s="53"/>
      <c r="KDJ27" s="53"/>
      <c r="KDK27" s="53"/>
      <c r="KDL27" s="53"/>
      <c r="KDM27" s="53"/>
      <c r="KDN27" s="53"/>
      <c r="KDO27" s="53"/>
      <c r="KDP27" s="53"/>
      <c r="KDQ27" s="53"/>
      <c r="KDR27" s="53"/>
      <c r="KDS27" s="53"/>
      <c r="KDT27" s="53"/>
      <c r="KDU27" s="53"/>
      <c r="KDV27" s="53"/>
      <c r="KDW27" s="53"/>
      <c r="KDX27" s="53"/>
      <c r="KDY27" s="53"/>
      <c r="KDZ27" s="53"/>
      <c r="KEA27" s="53"/>
      <c r="KEB27" s="53"/>
      <c r="KEC27" s="53"/>
      <c r="KED27" s="53"/>
      <c r="KEE27" s="53"/>
      <c r="KEF27" s="53"/>
      <c r="KEG27" s="53"/>
      <c r="KEH27" s="53"/>
      <c r="KEI27" s="53"/>
      <c r="KEJ27" s="53"/>
      <c r="KEK27" s="53"/>
      <c r="KEL27" s="53"/>
      <c r="KEM27" s="53"/>
      <c r="KEN27" s="53"/>
      <c r="KEO27" s="53"/>
      <c r="KEP27" s="53"/>
      <c r="KEQ27" s="53"/>
      <c r="KER27" s="53"/>
      <c r="KES27" s="53"/>
      <c r="KET27" s="53"/>
      <c r="KEU27" s="53"/>
      <c r="KEV27" s="53"/>
      <c r="KEW27" s="53"/>
      <c r="KEX27" s="53"/>
      <c r="KEY27" s="53"/>
      <c r="KEZ27" s="53"/>
      <c r="KFA27" s="53"/>
      <c r="KFB27" s="53"/>
      <c r="KFC27" s="53"/>
      <c r="KFD27" s="53"/>
      <c r="KFE27" s="53"/>
      <c r="KFF27" s="53"/>
      <c r="KFG27" s="53"/>
      <c r="KFH27" s="53"/>
      <c r="KFI27" s="53"/>
      <c r="KFJ27" s="53"/>
      <c r="KFK27" s="53"/>
      <c r="KFL27" s="53"/>
      <c r="KFM27" s="53"/>
      <c r="KFN27" s="53"/>
      <c r="KFO27" s="53"/>
      <c r="KFP27" s="53"/>
      <c r="KFQ27" s="53"/>
      <c r="KFR27" s="53"/>
      <c r="KFS27" s="53"/>
      <c r="KFT27" s="53"/>
      <c r="KFU27" s="53"/>
      <c r="KFV27" s="53"/>
      <c r="KFW27" s="53"/>
      <c r="KFX27" s="53"/>
      <c r="KFY27" s="53"/>
      <c r="KFZ27" s="53"/>
      <c r="KGA27" s="53"/>
      <c r="KGB27" s="53"/>
      <c r="KGC27" s="53"/>
      <c r="KGD27" s="53"/>
      <c r="KGE27" s="53"/>
      <c r="KGF27" s="53"/>
      <c r="KGG27" s="53"/>
      <c r="KGH27" s="53"/>
      <c r="KGI27" s="53"/>
      <c r="KGJ27" s="53"/>
      <c r="KGK27" s="53"/>
      <c r="KGL27" s="53"/>
      <c r="KGM27" s="53"/>
      <c r="KGN27" s="53"/>
      <c r="KGO27" s="53"/>
      <c r="KGP27" s="53"/>
      <c r="KGQ27" s="53"/>
      <c r="KGR27" s="53"/>
      <c r="KGS27" s="53"/>
      <c r="KGT27" s="53"/>
      <c r="KGU27" s="53"/>
      <c r="KGV27" s="53"/>
      <c r="KGW27" s="53"/>
      <c r="KGX27" s="53"/>
      <c r="KGY27" s="53"/>
      <c r="KGZ27" s="53"/>
      <c r="KHA27" s="53"/>
      <c r="KHB27" s="53"/>
      <c r="KHC27" s="53"/>
      <c r="KHD27" s="53"/>
      <c r="KHE27" s="53"/>
      <c r="KHF27" s="53"/>
      <c r="KHG27" s="53"/>
      <c r="KHH27" s="53"/>
      <c r="KHI27" s="53"/>
      <c r="KHJ27" s="53"/>
      <c r="KHK27" s="53"/>
      <c r="KHL27" s="53"/>
      <c r="KHM27" s="53"/>
      <c r="KHN27" s="53"/>
      <c r="KHO27" s="53"/>
      <c r="KHP27" s="53"/>
      <c r="KHQ27" s="53"/>
      <c r="KHR27" s="53"/>
      <c r="KHS27" s="53"/>
      <c r="KHT27" s="53"/>
      <c r="KHU27" s="53"/>
      <c r="KHV27" s="53"/>
      <c r="KHW27" s="53"/>
      <c r="KHX27" s="53"/>
      <c r="KHY27" s="53"/>
      <c r="KHZ27" s="53"/>
      <c r="KIA27" s="53"/>
      <c r="KIB27" s="53"/>
      <c r="KIC27" s="53"/>
      <c r="KID27" s="53"/>
      <c r="KIE27" s="53"/>
      <c r="KIF27" s="53"/>
      <c r="KIG27" s="53"/>
      <c r="KIH27" s="53"/>
      <c r="KII27" s="53"/>
      <c r="KIJ27" s="53"/>
      <c r="KIK27" s="53"/>
      <c r="KIL27" s="53"/>
      <c r="KIM27" s="53"/>
      <c r="KIN27" s="53"/>
      <c r="KIO27" s="53"/>
      <c r="KIP27" s="53"/>
      <c r="KIQ27" s="53"/>
      <c r="KIR27" s="53"/>
      <c r="KIS27" s="53"/>
      <c r="KIT27" s="53"/>
      <c r="KIU27" s="53"/>
      <c r="KIV27" s="53"/>
      <c r="KIW27" s="53"/>
      <c r="KIX27" s="53"/>
      <c r="KIY27" s="53"/>
      <c r="KIZ27" s="53"/>
      <c r="KJA27" s="53"/>
      <c r="KJB27" s="53"/>
      <c r="KJC27" s="53"/>
      <c r="KJD27" s="53"/>
      <c r="KJE27" s="53"/>
      <c r="KJF27" s="53"/>
      <c r="KJG27" s="53"/>
      <c r="KJH27" s="53"/>
      <c r="KJI27" s="53"/>
      <c r="KJJ27" s="53"/>
      <c r="KJK27" s="53"/>
      <c r="KJL27" s="53"/>
      <c r="KJM27" s="53"/>
      <c r="KJN27" s="53"/>
      <c r="KJO27" s="53"/>
      <c r="KJP27" s="53"/>
      <c r="KJQ27" s="53"/>
      <c r="KJR27" s="53"/>
      <c r="KJS27" s="53"/>
      <c r="KJT27" s="53"/>
      <c r="KJU27" s="53"/>
      <c r="KJV27" s="53"/>
      <c r="KJW27" s="53"/>
      <c r="KJX27" s="53"/>
      <c r="KJY27" s="53"/>
      <c r="KJZ27" s="53"/>
      <c r="KKA27" s="53"/>
      <c r="KKB27" s="53"/>
      <c r="KKC27" s="53"/>
      <c r="KKD27" s="53"/>
      <c r="KKE27" s="53"/>
      <c r="KKF27" s="53"/>
      <c r="KKG27" s="53"/>
      <c r="KKH27" s="53"/>
      <c r="KKI27" s="53"/>
      <c r="KKJ27" s="53"/>
      <c r="KKK27" s="53"/>
      <c r="KKL27" s="53"/>
      <c r="KKM27" s="53"/>
      <c r="KKN27" s="53"/>
      <c r="KKO27" s="53"/>
      <c r="KKP27" s="53"/>
      <c r="KKQ27" s="53"/>
      <c r="KKR27" s="53"/>
      <c r="KKS27" s="53"/>
      <c r="KKT27" s="53"/>
      <c r="KKU27" s="53"/>
      <c r="KKV27" s="53"/>
      <c r="KKW27" s="53"/>
      <c r="KKX27" s="53"/>
      <c r="KKY27" s="53"/>
      <c r="KKZ27" s="53"/>
      <c r="KLA27" s="53"/>
      <c r="KLB27" s="53"/>
      <c r="KLC27" s="53"/>
      <c r="KLD27" s="53"/>
      <c r="KLE27" s="53"/>
      <c r="KLF27" s="53"/>
      <c r="KLG27" s="53"/>
      <c r="KLH27" s="53"/>
      <c r="KLI27" s="53"/>
      <c r="KLJ27" s="53"/>
      <c r="KLK27" s="53"/>
      <c r="KLL27" s="53"/>
      <c r="KLM27" s="53"/>
      <c r="KLN27" s="53"/>
      <c r="KLO27" s="53"/>
      <c r="KLP27" s="53"/>
      <c r="KLQ27" s="53"/>
      <c r="KLR27" s="53"/>
      <c r="KLS27" s="53"/>
      <c r="KLT27" s="53"/>
      <c r="KLU27" s="53"/>
      <c r="KLV27" s="53"/>
      <c r="KLW27" s="53"/>
      <c r="KLX27" s="53"/>
      <c r="KLY27" s="53"/>
      <c r="KLZ27" s="53"/>
      <c r="KMA27" s="53"/>
      <c r="KMB27" s="53"/>
      <c r="KMC27" s="53"/>
      <c r="KMD27" s="53"/>
      <c r="KME27" s="53"/>
      <c r="KMF27" s="53"/>
      <c r="KMG27" s="53"/>
      <c r="KMH27" s="53"/>
      <c r="KMI27" s="53"/>
      <c r="KMJ27" s="53"/>
      <c r="KMK27" s="53"/>
      <c r="KML27" s="53"/>
      <c r="KMM27" s="53"/>
      <c r="KMN27" s="53"/>
      <c r="KMO27" s="53"/>
      <c r="KMP27" s="53"/>
      <c r="KMQ27" s="53"/>
      <c r="KMR27" s="53"/>
      <c r="KMS27" s="53"/>
      <c r="KMT27" s="53"/>
      <c r="KMU27" s="53"/>
      <c r="KMV27" s="53"/>
      <c r="KMW27" s="53"/>
      <c r="KMX27" s="53"/>
      <c r="KMY27" s="53"/>
      <c r="KMZ27" s="53"/>
      <c r="KNA27" s="53"/>
      <c r="KNB27" s="53"/>
      <c r="KNC27" s="53"/>
      <c r="KND27" s="53"/>
      <c r="KNE27" s="53"/>
      <c r="KNF27" s="53"/>
      <c r="KNG27" s="53"/>
      <c r="KNH27" s="53"/>
      <c r="KNI27" s="53"/>
      <c r="KNJ27" s="53"/>
      <c r="KNK27" s="53"/>
      <c r="KNL27" s="53"/>
      <c r="KNM27" s="53"/>
      <c r="KNN27" s="53"/>
      <c r="KNO27" s="53"/>
      <c r="KNP27" s="53"/>
      <c r="KNQ27" s="53"/>
      <c r="KNR27" s="53"/>
      <c r="KNS27" s="53"/>
      <c r="KNT27" s="53"/>
      <c r="KNU27" s="53"/>
      <c r="KNV27" s="53"/>
      <c r="KNW27" s="53"/>
      <c r="KNX27" s="53"/>
      <c r="KNY27" s="53"/>
      <c r="KNZ27" s="53"/>
      <c r="KOA27" s="53"/>
      <c r="KOB27" s="53"/>
      <c r="KOC27" s="53"/>
      <c r="KOD27" s="53"/>
      <c r="KOE27" s="53"/>
      <c r="KOF27" s="53"/>
      <c r="KOG27" s="53"/>
      <c r="KOH27" s="53"/>
      <c r="KOI27" s="53"/>
      <c r="KOJ27" s="53"/>
      <c r="KOK27" s="53"/>
      <c r="KOL27" s="53"/>
      <c r="KOM27" s="53"/>
      <c r="KON27" s="53"/>
      <c r="KOO27" s="53"/>
      <c r="KOP27" s="53"/>
      <c r="KOQ27" s="53"/>
      <c r="KOR27" s="53"/>
      <c r="KOS27" s="53"/>
      <c r="KOT27" s="53"/>
      <c r="KOU27" s="53"/>
      <c r="KOV27" s="53"/>
      <c r="KOW27" s="53"/>
      <c r="KOX27" s="53"/>
      <c r="KOY27" s="53"/>
      <c r="KOZ27" s="53"/>
      <c r="KPA27" s="53"/>
      <c r="KPB27" s="53"/>
      <c r="KPC27" s="53"/>
      <c r="KPD27" s="53"/>
      <c r="KPE27" s="53"/>
      <c r="KPF27" s="53"/>
      <c r="KPG27" s="53"/>
      <c r="KPH27" s="53"/>
      <c r="KPI27" s="53"/>
      <c r="KPJ27" s="53"/>
      <c r="KPK27" s="53"/>
      <c r="KPL27" s="53"/>
      <c r="KPM27" s="53"/>
      <c r="KPN27" s="53"/>
      <c r="KPO27" s="53"/>
      <c r="KPP27" s="53"/>
      <c r="KPQ27" s="53"/>
      <c r="KPR27" s="53"/>
      <c r="KPS27" s="53"/>
      <c r="KPT27" s="53"/>
      <c r="KPU27" s="53"/>
      <c r="KPV27" s="53"/>
      <c r="KPW27" s="53"/>
      <c r="KPX27" s="53"/>
      <c r="KPY27" s="53"/>
      <c r="KPZ27" s="53"/>
      <c r="KQA27" s="53"/>
      <c r="KQB27" s="53"/>
      <c r="KQC27" s="53"/>
      <c r="KQD27" s="53"/>
      <c r="KQE27" s="53"/>
      <c r="KQF27" s="53"/>
      <c r="KQG27" s="53"/>
      <c r="KQH27" s="53"/>
      <c r="KQI27" s="53"/>
      <c r="KQJ27" s="53"/>
      <c r="KQK27" s="53"/>
      <c r="KQL27" s="53"/>
      <c r="KQM27" s="53"/>
      <c r="KQN27" s="53"/>
      <c r="KQO27" s="53"/>
      <c r="KQP27" s="53"/>
      <c r="KQQ27" s="53"/>
      <c r="KQR27" s="53"/>
      <c r="KQS27" s="53"/>
      <c r="KQT27" s="53"/>
      <c r="KQU27" s="53"/>
      <c r="KQV27" s="53"/>
      <c r="KQW27" s="53"/>
      <c r="KQX27" s="53"/>
      <c r="KQY27" s="53"/>
      <c r="KQZ27" s="53"/>
      <c r="KRA27" s="53"/>
      <c r="KRB27" s="53"/>
      <c r="KRC27" s="53"/>
      <c r="KRD27" s="53"/>
      <c r="KRE27" s="53"/>
      <c r="KRF27" s="53"/>
      <c r="KRG27" s="53"/>
      <c r="KRH27" s="53"/>
      <c r="KRI27" s="53"/>
      <c r="KRJ27" s="53"/>
      <c r="KRK27" s="53"/>
      <c r="KRL27" s="53"/>
      <c r="KRM27" s="53"/>
      <c r="KRN27" s="53"/>
      <c r="KRO27" s="53"/>
      <c r="KRP27" s="53"/>
      <c r="KRQ27" s="53"/>
      <c r="KRR27" s="53"/>
      <c r="KRS27" s="53"/>
      <c r="KRT27" s="53"/>
      <c r="KRU27" s="53"/>
      <c r="KRV27" s="53"/>
      <c r="KRW27" s="53"/>
      <c r="KRX27" s="53"/>
      <c r="KRY27" s="53"/>
      <c r="KRZ27" s="53"/>
      <c r="KSA27" s="53"/>
      <c r="KSB27" s="53"/>
      <c r="KSC27" s="53"/>
      <c r="KSD27" s="53"/>
      <c r="KSE27" s="53"/>
      <c r="KSF27" s="53"/>
      <c r="KSG27" s="53"/>
      <c r="KSH27" s="53"/>
      <c r="KSI27" s="53"/>
      <c r="KSJ27" s="53"/>
      <c r="KSK27" s="53"/>
      <c r="KSL27" s="53"/>
      <c r="KSM27" s="53"/>
      <c r="KSN27" s="53"/>
      <c r="KSO27" s="53"/>
      <c r="KSP27" s="53"/>
      <c r="KSQ27" s="53"/>
      <c r="KSR27" s="53"/>
      <c r="KSS27" s="53"/>
      <c r="KST27" s="53"/>
      <c r="KSU27" s="53"/>
      <c r="KSV27" s="53"/>
      <c r="KSW27" s="53"/>
      <c r="KSX27" s="53"/>
      <c r="KSY27" s="53"/>
      <c r="KSZ27" s="53"/>
      <c r="KTA27" s="53"/>
      <c r="KTB27" s="53"/>
      <c r="KTC27" s="53"/>
      <c r="KTD27" s="53"/>
      <c r="KTE27" s="53"/>
      <c r="KTF27" s="53"/>
      <c r="KTG27" s="53"/>
      <c r="KTH27" s="53"/>
      <c r="KTI27" s="53"/>
      <c r="KTJ27" s="53"/>
      <c r="KTK27" s="53"/>
      <c r="KTL27" s="53"/>
      <c r="KTM27" s="53"/>
      <c r="KTN27" s="53"/>
      <c r="KTO27" s="53"/>
      <c r="KTP27" s="53"/>
      <c r="KTQ27" s="53"/>
      <c r="KTR27" s="53"/>
      <c r="KTS27" s="53"/>
      <c r="KTT27" s="53"/>
      <c r="KTU27" s="53"/>
      <c r="KTV27" s="53"/>
      <c r="KTW27" s="53"/>
      <c r="KTX27" s="53"/>
      <c r="KTY27" s="53"/>
      <c r="KTZ27" s="53"/>
      <c r="KUA27" s="53"/>
      <c r="KUB27" s="53"/>
      <c r="KUC27" s="53"/>
      <c r="KUD27" s="53"/>
      <c r="KUE27" s="53"/>
      <c r="KUF27" s="53"/>
      <c r="KUG27" s="53"/>
      <c r="KUH27" s="53"/>
      <c r="KUI27" s="53"/>
      <c r="KUJ27" s="53"/>
      <c r="KUK27" s="53"/>
      <c r="KUL27" s="53"/>
      <c r="KUM27" s="53"/>
      <c r="KUN27" s="53"/>
      <c r="KUO27" s="53"/>
      <c r="KUP27" s="53"/>
      <c r="KUQ27" s="53"/>
      <c r="KUR27" s="53"/>
      <c r="KUS27" s="53"/>
      <c r="KUT27" s="53"/>
      <c r="KUU27" s="53"/>
      <c r="KUV27" s="53"/>
      <c r="KUW27" s="53"/>
      <c r="KUX27" s="53"/>
      <c r="KUY27" s="53"/>
      <c r="KUZ27" s="53"/>
      <c r="KVA27" s="53"/>
      <c r="KVB27" s="53"/>
      <c r="KVC27" s="53"/>
      <c r="KVD27" s="53"/>
      <c r="KVE27" s="53"/>
      <c r="KVF27" s="53"/>
      <c r="KVG27" s="53"/>
      <c r="KVH27" s="53"/>
      <c r="KVI27" s="53"/>
      <c r="KVJ27" s="53"/>
      <c r="KVK27" s="53"/>
      <c r="KVL27" s="53"/>
      <c r="KVM27" s="53"/>
      <c r="KVN27" s="53"/>
      <c r="KVO27" s="53"/>
      <c r="KVP27" s="53"/>
      <c r="KVQ27" s="53"/>
      <c r="KVR27" s="53"/>
      <c r="KVS27" s="53"/>
      <c r="KVT27" s="53"/>
      <c r="KVU27" s="53"/>
      <c r="KVV27" s="53"/>
      <c r="KVW27" s="53"/>
      <c r="KVX27" s="53"/>
      <c r="KVY27" s="53"/>
      <c r="KVZ27" s="53"/>
      <c r="KWA27" s="53"/>
      <c r="KWB27" s="53"/>
      <c r="KWC27" s="53"/>
      <c r="KWD27" s="53"/>
      <c r="KWE27" s="53"/>
      <c r="KWF27" s="53"/>
      <c r="KWG27" s="53"/>
      <c r="KWH27" s="53"/>
      <c r="KWI27" s="53"/>
      <c r="KWJ27" s="53"/>
      <c r="KWK27" s="53"/>
      <c r="KWL27" s="53"/>
      <c r="KWM27" s="53"/>
      <c r="KWN27" s="53"/>
      <c r="KWO27" s="53"/>
      <c r="KWP27" s="53"/>
      <c r="KWQ27" s="53"/>
      <c r="KWR27" s="53"/>
      <c r="KWS27" s="53"/>
      <c r="KWT27" s="53"/>
      <c r="KWU27" s="53"/>
      <c r="KWV27" s="53"/>
      <c r="KWW27" s="53"/>
      <c r="KWX27" s="53"/>
      <c r="KWY27" s="53"/>
      <c r="KWZ27" s="53"/>
      <c r="KXA27" s="53"/>
      <c r="KXB27" s="53"/>
      <c r="KXC27" s="53"/>
      <c r="KXD27" s="53"/>
      <c r="KXE27" s="53"/>
      <c r="KXF27" s="53"/>
      <c r="KXG27" s="53"/>
      <c r="KXH27" s="53"/>
      <c r="KXI27" s="53"/>
      <c r="KXJ27" s="53"/>
      <c r="KXK27" s="53"/>
      <c r="KXL27" s="53"/>
      <c r="KXM27" s="53"/>
      <c r="KXN27" s="53"/>
      <c r="KXO27" s="53"/>
      <c r="KXP27" s="53"/>
      <c r="KXQ27" s="53"/>
      <c r="KXR27" s="53"/>
      <c r="KXS27" s="53"/>
      <c r="KXT27" s="53"/>
      <c r="KXU27" s="53"/>
      <c r="KXV27" s="53"/>
      <c r="KXW27" s="53"/>
      <c r="KXX27" s="53"/>
      <c r="KXY27" s="53"/>
      <c r="KXZ27" s="53"/>
      <c r="KYA27" s="53"/>
      <c r="KYB27" s="53"/>
      <c r="KYC27" s="53"/>
      <c r="KYD27" s="53"/>
      <c r="KYE27" s="53"/>
      <c r="KYF27" s="53"/>
      <c r="KYG27" s="53"/>
      <c r="KYH27" s="53"/>
      <c r="KYI27" s="53"/>
      <c r="KYJ27" s="53"/>
      <c r="KYK27" s="53"/>
      <c r="KYL27" s="53"/>
      <c r="KYM27" s="53"/>
      <c r="KYN27" s="53"/>
      <c r="KYO27" s="53"/>
      <c r="KYP27" s="53"/>
      <c r="KYQ27" s="53"/>
      <c r="KYR27" s="53"/>
      <c r="KYS27" s="53"/>
      <c r="KYT27" s="53"/>
      <c r="KYU27" s="53"/>
      <c r="KYV27" s="53"/>
      <c r="KYW27" s="53"/>
      <c r="KYX27" s="53"/>
      <c r="KYY27" s="53"/>
      <c r="KYZ27" s="53"/>
      <c r="KZA27" s="53"/>
      <c r="KZB27" s="53"/>
      <c r="KZC27" s="53"/>
      <c r="KZD27" s="53"/>
      <c r="KZE27" s="53"/>
      <c r="KZF27" s="53"/>
      <c r="KZG27" s="53"/>
      <c r="KZH27" s="53"/>
      <c r="KZI27" s="53"/>
      <c r="KZJ27" s="53"/>
      <c r="KZK27" s="53"/>
      <c r="KZL27" s="53"/>
      <c r="KZM27" s="53"/>
      <c r="KZN27" s="53"/>
      <c r="KZO27" s="53"/>
      <c r="KZP27" s="53"/>
      <c r="KZQ27" s="53"/>
      <c r="KZR27" s="53"/>
      <c r="KZS27" s="53"/>
      <c r="KZT27" s="53"/>
      <c r="KZU27" s="53"/>
      <c r="KZV27" s="53"/>
      <c r="KZW27" s="53"/>
      <c r="KZX27" s="53"/>
      <c r="KZY27" s="53"/>
      <c r="KZZ27" s="53"/>
      <c r="LAA27" s="53"/>
      <c r="LAB27" s="53"/>
      <c r="LAC27" s="53"/>
      <c r="LAD27" s="53"/>
      <c r="LAE27" s="53"/>
      <c r="LAF27" s="53"/>
      <c r="LAG27" s="53"/>
      <c r="LAH27" s="53"/>
      <c r="LAI27" s="53"/>
      <c r="LAJ27" s="53"/>
      <c r="LAK27" s="53"/>
      <c r="LAL27" s="53"/>
      <c r="LAM27" s="53"/>
      <c r="LAN27" s="53"/>
      <c r="LAO27" s="53"/>
      <c r="LAP27" s="53"/>
      <c r="LAQ27" s="53"/>
      <c r="LAR27" s="53"/>
      <c r="LAS27" s="53"/>
      <c r="LAT27" s="53"/>
      <c r="LAU27" s="53"/>
      <c r="LAV27" s="53"/>
      <c r="LAW27" s="53"/>
      <c r="LAX27" s="53"/>
      <c r="LAY27" s="53"/>
      <c r="LAZ27" s="53"/>
      <c r="LBA27" s="53"/>
      <c r="LBB27" s="53"/>
      <c r="LBC27" s="53"/>
      <c r="LBD27" s="53"/>
      <c r="LBE27" s="53"/>
      <c r="LBF27" s="53"/>
      <c r="LBG27" s="53"/>
      <c r="LBH27" s="53"/>
      <c r="LBI27" s="53"/>
      <c r="LBJ27" s="53"/>
      <c r="LBK27" s="53"/>
      <c r="LBL27" s="53"/>
      <c r="LBM27" s="53"/>
      <c r="LBN27" s="53"/>
      <c r="LBO27" s="53"/>
      <c r="LBP27" s="53"/>
      <c r="LBQ27" s="53"/>
      <c r="LBR27" s="53"/>
      <c r="LBS27" s="53"/>
      <c r="LBT27" s="53"/>
      <c r="LBU27" s="53"/>
      <c r="LBV27" s="53"/>
      <c r="LBW27" s="53"/>
      <c r="LBX27" s="53"/>
      <c r="LBY27" s="53"/>
      <c r="LBZ27" s="53"/>
      <c r="LCA27" s="53"/>
      <c r="LCB27" s="53"/>
      <c r="LCC27" s="53"/>
      <c r="LCD27" s="53"/>
      <c r="LCE27" s="53"/>
      <c r="LCF27" s="53"/>
      <c r="LCG27" s="53"/>
      <c r="LCH27" s="53"/>
      <c r="LCI27" s="53"/>
      <c r="LCJ27" s="53"/>
      <c r="LCK27" s="53"/>
      <c r="LCL27" s="53"/>
      <c r="LCM27" s="53"/>
      <c r="LCN27" s="53"/>
      <c r="LCO27" s="53"/>
      <c r="LCP27" s="53"/>
      <c r="LCQ27" s="53"/>
      <c r="LCR27" s="53"/>
      <c r="LCS27" s="53"/>
      <c r="LCT27" s="53"/>
      <c r="LCU27" s="53"/>
      <c r="LCV27" s="53"/>
      <c r="LCW27" s="53"/>
      <c r="LCX27" s="53"/>
      <c r="LCY27" s="53"/>
      <c r="LCZ27" s="53"/>
      <c r="LDA27" s="53"/>
      <c r="LDB27" s="53"/>
      <c r="LDC27" s="53"/>
      <c r="LDD27" s="53"/>
      <c r="LDE27" s="53"/>
      <c r="LDF27" s="53"/>
      <c r="LDG27" s="53"/>
      <c r="LDH27" s="53"/>
      <c r="LDI27" s="53"/>
      <c r="LDJ27" s="53"/>
      <c r="LDK27" s="53"/>
      <c r="LDL27" s="53"/>
      <c r="LDM27" s="53"/>
      <c r="LDN27" s="53"/>
      <c r="LDO27" s="53"/>
      <c r="LDP27" s="53"/>
      <c r="LDQ27" s="53"/>
      <c r="LDR27" s="53"/>
      <c r="LDS27" s="53"/>
      <c r="LDT27" s="53"/>
      <c r="LDU27" s="53"/>
      <c r="LDV27" s="53"/>
      <c r="LDW27" s="53"/>
      <c r="LDX27" s="53"/>
      <c r="LDY27" s="53"/>
      <c r="LDZ27" s="53"/>
      <c r="LEA27" s="53"/>
      <c r="LEB27" s="53"/>
      <c r="LEC27" s="53"/>
      <c r="LED27" s="53"/>
      <c r="LEE27" s="53"/>
      <c r="LEF27" s="53"/>
      <c r="LEG27" s="53"/>
      <c r="LEH27" s="53"/>
      <c r="LEI27" s="53"/>
      <c r="LEJ27" s="53"/>
      <c r="LEK27" s="53"/>
      <c r="LEL27" s="53"/>
      <c r="LEM27" s="53"/>
      <c r="LEN27" s="53"/>
      <c r="LEO27" s="53"/>
      <c r="LEP27" s="53"/>
      <c r="LEQ27" s="53"/>
      <c r="LER27" s="53"/>
      <c r="LES27" s="53"/>
      <c r="LET27" s="53"/>
      <c r="LEU27" s="53"/>
      <c r="LEV27" s="53"/>
      <c r="LEW27" s="53"/>
      <c r="LEX27" s="53"/>
      <c r="LEY27" s="53"/>
      <c r="LEZ27" s="53"/>
      <c r="LFA27" s="53"/>
      <c r="LFB27" s="53"/>
      <c r="LFC27" s="53"/>
      <c r="LFD27" s="53"/>
      <c r="LFE27" s="53"/>
      <c r="LFF27" s="53"/>
      <c r="LFG27" s="53"/>
      <c r="LFH27" s="53"/>
      <c r="LFI27" s="53"/>
      <c r="LFJ27" s="53"/>
      <c r="LFK27" s="53"/>
      <c r="LFL27" s="53"/>
      <c r="LFM27" s="53"/>
      <c r="LFN27" s="53"/>
      <c r="LFO27" s="53"/>
      <c r="LFP27" s="53"/>
      <c r="LFQ27" s="53"/>
      <c r="LFR27" s="53"/>
      <c r="LFS27" s="53"/>
      <c r="LFT27" s="53"/>
      <c r="LFU27" s="53"/>
      <c r="LFV27" s="53"/>
      <c r="LFW27" s="53"/>
      <c r="LFX27" s="53"/>
      <c r="LFY27" s="53"/>
      <c r="LFZ27" s="53"/>
      <c r="LGA27" s="53"/>
      <c r="LGB27" s="53"/>
      <c r="LGC27" s="53"/>
      <c r="LGD27" s="53"/>
      <c r="LGE27" s="53"/>
      <c r="LGF27" s="53"/>
      <c r="LGG27" s="53"/>
      <c r="LGH27" s="53"/>
      <c r="LGI27" s="53"/>
      <c r="LGJ27" s="53"/>
      <c r="LGK27" s="53"/>
      <c r="LGL27" s="53"/>
      <c r="LGM27" s="53"/>
      <c r="LGN27" s="53"/>
      <c r="LGO27" s="53"/>
      <c r="LGP27" s="53"/>
      <c r="LGQ27" s="53"/>
      <c r="LGR27" s="53"/>
      <c r="LGS27" s="53"/>
      <c r="LGT27" s="53"/>
      <c r="LGU27" s="53"/>
      <c r="LGV27" s="53"/>
      <c r="LGW27" s="53"/>
      <c r="LGX27" s="53"/>
      <c r="LGY27" s="53"/>
      <c r="LGZ27" s="53"/>
      <c r="LHA27" s="53"/>
      <c r="LHB27" s="53"/>
      <c r="LHC27" s="53"/>
      <c r="LHD27" s="53"/>
      <c r="LHE27" s="53"/>
      <c r="LHF27" s="53"/>
      <c r="LHG27" s="53"/>
      <c r="LHH27" s="53"/>
      <c r="LHI27" s="53"/>
      <c r="LHJ27" s="53"/>
      <c r="LHK27" s="53"/>
      <c r="LHL27" s="53"/>
      <c r="LHM27" s="53"/>
      <c r="LHN27" s="53"/>
      <c r="LHO27" s="53"/>
      <c r="LHP27" s="53"/>
      <c r="LHQ27" s="53"/>
      <c r="LHR27" s="53"/>
      <c r="LHS27" s="53"/>
      <c r="LHT27" s="53"/>
      <c r="LHU27" s="53"/>
      <c r="LHV27" s="53"/>
      <c r="LHW27" s="53"/>
      <c r="LHX27" s="53"/>
      <c r="LHY27" s="53"/>
      <c r="LHZ27" s="53"/>
      <c r="LIA27" s="53"/>
      <c r="LIB27" s="53"/>
      <c r="LIC27" s="53"/>
      <c r="LID27" s="53"/>
      <c r="LIE27" s="53"/>
      <c r="LIF27" s="53"/>
      <c r="LIG27" s="53"/>
      <c r="LIH27" s="53"/>
      <c r="LII27" s="53"/>
      <c r="LIJ27" s="53"/>
      <c r="LIK27" s="53"/>
      <c r="LIL27" s="53"/>
      <c r="LIM27" s="53"/>
      <c r="LIN27" s="53"/>
      <c r="LIO27" s="53"/>
      <c r="LIP27" s="53"/>
      <c r="LIQ27" s="53"/>
      <c r="LIR27" s="53"/>
      <c r="LIS27" s="53"/>
      <c r="LIT27" s="53"/>
      <c r="LIU27" s="53"/>
      <c r="LIV27" s="53"/>
      <c r="LIW27" s="53"/>
      <c r="LIX27" s="53"/>
      <c r="LIY27" s="53"/>
      <c r="LIZ27" s="53"/>
      <c r="LJA27" s="53"/>
      <c r="LJB27" s="53"/>
      <c r="LJC27" s="53"/>
      <c r="LJD27" s="53"/>
      <c r="LJE27" s="53"/>
      <c r="LJF27" s="53"/>
      <c r="LJG27" s="53"/>
      <c r="LJH27" s="53"/>
      <c r="LJI27" s="53"/>
      <c r="LJJ27" s="53"/>
      <c r="LJK27" s="53"/>
      <c r="LJL27" s="53"/>
      <c r="LJM27" s="53"/>
      <c r="LJN27" s="53"/>
      <c r="LJO27" s="53"/>
      <c r="LJP27" s="53"/>
      <c r="LJQ27" s="53"/>
      <c r="LJR27" s="53"/>
      <c r="LJS27" s="53"/>
      <c r="LJT27" s="53"/>
      <c r="LJU27" s="53"/>
      <c r="LJV27" s="53"/>
      <c r="LJW27" s="53"/>
      <c r="LJX27" s="53"/>
      <c r="LJY27" s="53"/>
      <c r="LJZ27" s="53"/>
      <c r="LKA27" s="53"/>
      <c r="LKB27" s="53"/>
      <c r="LKC27" s="53"/>
      <c r="LKD27" s="53"/>
      <c r="LKE27" s="53"/>
      <c r="LKF27" s="53"/>
      <c r="LKG27" s="53"/>
      <c r="LKH27" s="53"/>
      <c r="LKI27" s="53"/>
      <c r="LKJ27" s="53"/>
      <c r="LKK27" s="53"/>
      <c r="LKL27" s="53"/>
      <c r="LKM27" s="53"/>
      <c r="LKN27" s="53"/>
      <c r="LKO27" s="53"/>
      <c r="LKP27" s="53"/>
      <c r="LKQ27" s="53"/>
      <c r="LKR27" s="53"/>
      <c r="LKS27" s="53"/>
      <c r="LKT27" s="53"/>
      <c r="LKU27" s="53"/>
      <c r="LKV27" s="53"/>
      <c r="LKW27" s="53"/>
      <c r="LKX27" s="53"/>
      <c r="LKY27" s="53"/>
      <c r="LKZ27" s="53"/>
      <c r="LLA27" s="53"/>
      <c r="LLB27" s="53"/>
      <c r="LLC27" s="53"/>
      <c r="LLD27" s="53"/>
      <c r="LLE27" s="53"/>
      <c r="LLF27" s="53"/>
      <c r="LLG27" s="53"/>
      <c r="LLH27" s="53"/>
      <c r="LLI27" s="53"/>
      <c r="LLJ27" s="53"/>
      <c r="LLK27" s="53"/>
      <c r="LLL27" s="53"/>
      <c r="LLM27" s="53"/>
      <c r="LLN27" s="53"/>
      <c r="LLO27" s="53"/>
      <c r="LLP27" s="53"/>
      <c r="LLQ27" s="53"/>
      <c r="LLR27" s="53"/>
      <c r="LLS27" s="53"/>
      <c r="LLT27" s="53"/>
      <c r="LLU27" s="53"/>
      <c r="LLV27" s="53"/>
      <c r="LLW27" s="53"/>
      <c r="LLX27" s="53"/>
      <c r="LLY27" s="53"/>
      <c r="LLZ27" s="53"/>
      <c r="LMA27" s="53"/>
      <c r="LMB27" s="53"/>
      <c r="LMC27" s="53"/>
      <c r="LMD27" s="53"/>
      <c r="LME27" s="53"/>
      <c r="LMF27" s="53"/>
      <c r="LMG27" s="53"/>
      <c r="LMH27" s="53"/>
      <c r="LMI27" s="53"/>
      <c r="LMJ27" s="53"/>
      <c r="LMK27" s="53"/>
      <c r="LML27" s="53"/>
      <c r="LMM27" s="53"/>
      <c r="LMN27" s="53"/>
      <c r="LMO27" s="53"/>
      <c r="LMP27" s="53"/>
      <c r="LMQ27" s="53"/>
      <c r="LMR27" s="53"/>
      <c r="LMS27" s="53"/>
      <c r="LMT27" s="53"/>
      <c r="LMU27" s="53"/>
      <c r="LMV27" s="53"/>
      <c r="LMW27" s="53"/>
      <c r="LMX27" s="53"/>
      <c r="LMY27" s="53"/>
      <c r="LMZ27" s="53"/>
      <c r="LNA27" s="53"/>
      <c r="LNB27" s="53"/>
      <c r="LNC27" s="53"/>
      <c r="LND27" s="53"/>
      <c r="LNE27" s="53"/>
      <c r="LNF27" s="53"/>
      <c r="LNG27" s="53"/>
      <c r="LNH27" s="53"/>
      <c r="LNI27" s="53"/>
      <c r="LNJ27" s="53"/>
      <c r="LNK27" s="53"/>
      <c r="LNL27" s="53"/>
      <c r="LNM27" s="53"/>
      <c r="LNN27" s="53"/>
      <c r="LNO27" s="53"/>
      <c r="LNP27" s="53"/>
      <c r="LNQ27" s="53"/>
      <c r="LNR27" s="53"/>
      <c r="LNS27" s="53"/>
      <c r="LNT27" s="53"/>
      <c r="LNU27" s="53"/>
      <c r="LNV27" s="53"/>
      <c r="LNW27" s="53"/>
      <c r="LNX27" s="53"/>
      <c r="LNY27" s="53"/>
      <c r="LNZ27" s="53"/>
      <c r="LOA27" s="53"/>
      <c r="LOB27" s="53"/>
      <c r="LOC27" s="53"/>
      <c r="LOD27" s="53"/>
      <c r="LOE27" s="53"/>
      <c r="LOF27" s="53"/>
      <c r="LOG27" s="53"/>
      <c r="LOH27" s="53"/>
      <c r="LOI27" s="53"/>
      <c r="LOJ27" s="53"/>
      <c r="LOK27" s="53"/>
      <c r="LOL27" s="53"/>
      <c r="LOM27" s="53"/>
      <c r="LON27" s="53"/>
      <c r="LOO27" s="53"/>
      <c r="LOP27" s="53"/>
      <c r="LOQ27" s="53"/>
      <c r="LOR27" s="53"/>
      <c r="LOS27" s="53"/>
      <c r="LOT27" s="53"/>
      <c r="LOU27" s="53"/>
      <c r="LOV27" s="53"/>
      <c r="LOW27" s="53"/>
      <c r="LOX27" s="53"/>
      <c r="LOY27" s="53"/>
      <c r="LOZ27" s="53"/>
      <c r="LPA27" s="53"/>
      <c r="LPB27" s="53"/>
      <c r="LPC27" s="53"/>
      <c r="LPD27" s="53"/>
      <c r="LPE27" s="53"/>
      <c r="LPF27" s="53"/>
      <c r="LPG27" s="53"/>
      <c r="LPH27" s="53"/>
      <c r="LPI27" s="53"/>
      <c r="LPJ27" s="53"/>
      <c r="LPK27" s="53"/>
      <c r="LPL27" s="53"/>
      <c r="LPM27" s="53"/>
      <c r="LPN27" s="53"/>
      <c r="LPO27" s="53"/>
      <c r="LPP27" s="53"/>
      <c r="LPQ27" s="53"/>
      <c r="LPR27" s="53"/>
      <c r="LPS27" s="53"/>
      <c r="LPT27" s="53"/>
      <c r="LPU27" s="53"/>
      <c r="LPV27" s="53"/>
      <c r="LPW27" s="53"/>
      <c r="LPX27" s="53"/>
      <c r="LPY27" s="53"/>
      <c r="LPZ27" s="53"/>
      <c r="LQA27" s="53"/>
      <c r="LQB27" s="53"/>
      <c r="LQC27" s="53"/>
      <c r="LQD27" s="53"/>
      <c r="LQE27" s="53"/>
      <c r="LQF27" s="53"/>
      <c r="LQG27" s="53"/>
      <c r="LQH27" s="53"/>
      <c r="LQI27" s="53"/>
      <c r="LQJ27" s="53"/>
      <c r="LQK27" s="53"/>
      <c r="LQL27" s="53"/>
      <c r="LQM27" s="53"/>
      <c r="LQN27" s="53"/>
      <c r="LQO27" s="53"/>
      <c r="LQP27" s="53"/>
      <c r="LQQ27" s="53"/>
      <c r="LQR27" s="53"/>
      <c r="LQS27" s="53"/>
      <c r="LQT27" s="53"/>
      <c r="LQU27" s="53"/>
      <c r="LQV27" s="53"/>
      <c r="LQW27" s="53"/>
      <c r="LQX27" s="53"/>
      <c r="LQY27" s="53"/>
      <c r="LQZ27" s="53"/>
      <c r="LRA27" s="53"/>
      <c r="LRB27" s="53"/>
      <c r="LRC27" s="53"/>
      <c r="LRD27" s="53"/>
      <c r="LRE27" s="53"/>
      <c r="LRF27" s="53"/>
      <c r="LRG27" s="53"/>
      <c r="LRH27" s="53"/>
      <c r="LRI27" s="53"/>
      <c r="LRJ27" s="53"/>
      <c r="LRK27" s="53"/>
      <c r="LRL27" s="53"/>
      <c r="LRM27" s="53"/>
      <c r="LRN27" s="53"/>
      <c r="LRO27" s="53"/>
      <c r="LRP27" s="53"/>
      <c r="LRQ27" s="53"/>
      <c r="LRR27" s="53"/>
      <c r="LRS27" s="53"/>
      <c r="LRT27" s="53"/>
      <c r="LRU27" s="53"/>
      <c r="LRV27" s="53"/>
      <c r="LRW27" s="53"/>
      <c r="LRX27" s="53"/>
      <c r="LRY27" s="53"/>
      <c r="LRZ27" s="53"/>
      <c r="LSA27" s="53"/>
      <c r="LSB27" s="53"/>
      <c r="LSC27" s="53"/>
      <c r="LSD27" s="53"/>
      <c r="LSE27" s="53"/>
      <c r="LSF27" s="53"/>
      <c r="LSG27" s="53"/>
      <c r="LSH27" s="53"/>
      <c r="LSI27" s="53"/>
      <c r="LSJ27" s="53"/>
      <c r="LSK27" s="53"/>
      <c r="LSL27" s="53"/>
      <c r="LSM27" s="53"/>
      <c r="LSN27" s="53"/>
      <c r="LSO27" s="53"/>
      <c r="LSP27" s="53"/>
      <c r="LSQ27" s="53"/>
      <c r="LSR27" s="53"/>
      <c r="LSS27" s="53"/>
      <c r="LST27" s="53"/>
      <c r="LSU27" s="53"/>
      <c r="LSV27" s="53"/>
      <c r="LSW27" s="53"/>
      <c r="LSX27" s="53"/>
      <c r="LSY27" s="53"/>
      <c r="LSZ27" s="53"/>
      <c r="LTA27" s="53"/>
      <c r="LTB27" s="53"/>
      <c r="LTC27" s="53"/>
      <c r="LTD27" s="53"/>
      <c r="LTE27" s="53"/>
      <c r="LTF27" s="53"/>
      <c r="LTG27" s="53"/>
      <c r="LTH27" s="53"/>
      <c r="LTI27" s="53"/>
      <c r="LTJ27" s="53"/>
      <c r="LTK27" s="53"/>
      <c r="LTL27" s="53"/>
      <c r="LTM27" s="53"/>
      <c r="LTN27" s="53"/>
      <c r="LTO27" s="53"/>
      <c r="LTP27" s="53"/>
      <c r="LTQ27" s="53"/>
      <c r="LTR27" s="53"/>
      <c r="LTS27" s="53"/>
      <c r="LTT27" s="53"/>
      <c r="LTU27" s="53"/>
      <c r="LTV27" s="53"/>
      <c r="LTW27" s="53"/>
      <c r="LTX27" s="53"/>
      <c r="LTY27" s="53"/>
      <c r="LTZ27" s="53"/>
      <c r="LUA27" s="53"/>
      <c r="LUB27" s="53"/>
      <c r="LUC27" s="53"/>
      <c r="LUD27" s="53"/>
      <c r="LUE27" s="53"/>
      <c r="LUF27" s="53"/>
      <c r="LUG27" s="53"/>
      <c r="LUH27" s="53"/>
      <c r="LUI27" s="53"/>
      <c r="LUJ27" s="53"/>
      <c r="LUK27" s="53"/>
      <c r="LUL27" s="53"/>
      <c r="LUM27" s="53"/>
      <c r="LUN27" s="53"/>
      <c r="LUO27" s="53"/>
      <c r="LUP27" s="53"/>
      <c r="LUQ27" s="53"/>
      <c r="LUR27" s="53"/>
      <c r="LUS27" s="53"/>
      <c r="LUT27" s="53"/>
      <c r="LUU27" s="53"/>
      <c r="LUV27" s="53"/>
      <c r="LUW27" s="53"/>
      <c r="LUX27" s="53"/>
      <c r="LUY27" s="53"/>
      <c r="LUZ27" s="53"/>
      <c r="LVA27" s="53"/>
      <c r="LVB27" s="53"/>
      <c r="LVC27" s="53"/>
      <c r="LVD27" s="53"/>
      <c r="LVE27" s="53"/>
      <c r="LVF27" s="53"/>
      <c r="LVG27" s="53"/>
      <c r="LVH27" s="53"/>
      <c r="LVI27" s="53"/>
      <c r="LVJ27" s="53"/>
      <c r="LVK27" s="53"/>
      <c r="LVL27" s="53"/>
      <c r="LVM27" s="53"/>
      <c r="LVN27" s="53"/>
      <c r="LVO27" s="53"/>
      <c r="LVP27" s="53"/>
      <c r="LVQ27" s="53"/>
      <c r="LVR27" s="53"/>
      <c r="LVS27" s="53"/>
      <c r="LVT27" s="53"/>
      <c r="LVU27" s="53"/>
      <c r="LVV27" s="53"/>
      <c r="LVW27" s="53"/>
      <c r="LVX27" s="53"/>
      <c r="LVY27" s="53"/>
      <c r="LVZ27" s="53"/>
      <c r="LWA27" s="53"/>
      <c r="LWB27" s="53"/>
      <c r="LWC27" s="53"/>
      <c r="LWD27" s="53"/>
      <c r="LWE27" s="53"/>
      <c r="LWF27" s="53"/>
      <c r="LWG27" s="53"/>
      <c r="LWH27" s="53"/>
      <c r="LWI27" s="53"/>
      <c r="LWJ27" s="53"/>
      <c r="LWK27" s="53"/>
      <c r="LWL27" s="53"/>
      <c r="LWM27" s="53"/>
      <c r="LWN27" s="53"/>
      <c r="LWO27" s="53"/>
      <c r="LWP27" s="53"/>
      <c r="LWQ27" s="53"/>
      <c r="LWR27" s="53"/>
      <c r="LWS27" s="53"/>
      <c r="LWT27" s="53"/>
      <c r="LWU27" s="53"/>
      <c r="LWV27" s="53"/>
      <c r="LWW27" s="53"/>
      <c r="LWX27" s="53"/>
      <c r="LWY27" s="53"/>
      <c r="LWZ27" s="53"/>
      <c r="LXA27" s="53"/>
      <c r="LXB27" s="53"/>
      <c r="LXC27" s="53"/>
      <c r="LXD27" s="53"/>
      <c r="LXE27" s="53"/>
      <c r="LXF27" s="53"/>
      <c r="LXG27" s="53"/>
      <c r="LXH27" s="53"/>
      <c r="LXI27" s="53"/>
      <c r="LXJ27" s="53"/>
      <c r="LXK27" s="53"/>
      <c r="LXL27" s="53"/>
      <c r="LXM27" s="53"/>
      <c r="LXN27" s="53"/>
      <c r="LXO27" s="53"/>
      <c r="LXP27" s="53"/>
      <c r="LXQ27" s="53"/>
      <c r="LXR27" s="53"/>
      <c r="LXS27" s="53"/>
      <c r="LXT27" s="53"/>
      <c r="LXU27" s="53"/>
      <c r="LXV27" s="53"/>
      <c r="LXW27" s="53"/>
      <c r="LXX27" s="53"/>
      <c r="LXY27" s="53"/>
      <c r="LXZ27" s="53"/>
      <c r="LYA27" s="53"/>
      <c r="LYB27" s="53"/>
      <c r="LYC27" s="53"/>
      <c r="LYD27" s="53"/>
      <c r="LYE27" s="53"/>
      <c r="LYF27" s="53"/>
      <c r="LYG27" s="53"/>
      <c r="LYH27" s="53"/>
      <c r="LYI27" s="53"/>
      <c r="LYJ27" s="53"/>
      <c r="LYK27" s="53"/>
      <c r="LYL27" s="53"/>
      <c r="LYM27" s="53"/>
      <c r="LYN27" s="53"/>
      <c r="LYO27" s="53"/>
      <c r="LYP27" s="53"/>
      <c r="LYQ27" s="53"/>
      <c r="LYR27" s="53"/>
      <c r="LYS27" s="53"/>
      <c r="LYT27" s="53"/>
      <c r="LYU27" s="53"/>
      <c r="LYV27" s="53"/>
      <c r="LYW27" s="53"/>
      <c r="LYX27" s="53"/>
      <c r="LYY27" s="53"/>
      <c r="LYZ27" s="53"/>
      <c r="LZA27" s="53"/>
      <c r="LZB27" s="53"/>
      <c r="LZC27" s="53"/>
      <c r="LZD27" s="53"/>
      <c r="LZE27" s="53"/>
      <c r="LZF27" s="53"/>
      <c r="LZG27" s="53"/>
      <c r="LZH27" s="53"/>
      <c r="LZI27" s="53"/>
      <c r="LZJ27" s="53"/>
      <c r="LZK27" s="53"/>
      <c r="LZL27" s="53"/>
      <c r="LZM27" s="53"/>
      <c r="LZN27" s="53"/>
      <c r="LZO27" s="53"/>
      <c r="LZP27" s="53"/>
      <c r="LZQ27" s="53"/>
      <c r="LZR27" s="53"/>
      <c r="LZS27" s="53"/>
      <c r="LZT27" s="53"/>
      <c r="LZU27" s="53"/>
      <c r="LZV27" s="53"/>
      <c r="LZW27" s="53"/>
      <c r="LZX27" s="53"/>
      <c r="LZY27" s="53"/>
      <c r="LZZ27" s="53"/>
      <c r="MAA27" s="53"/>
      <c r="MAB27" s="53"/>
      <c r="MAC27" s="53"/>
      <c r="MAD27" s="53"/>
      <c r="MAE27" s="53"/>
      <c r="MAF27" s="53"/>
      <c r="MAG27" s="53"/>
      <c r="MAH27" s="53"/>
      <c r="MAI27" s="53"/>
      <c r="MAJ27" s="53"/>
      <c r="MAK27" s="53"/>
      <c r="MAL27" s="53"/>
      <c r="MAM27" s="53"/>
      <c r="MAN27" s="53"/>
      <c r="MAO27" s="53"/>
      <c r="MAP27" s="53"/>
      <c r="MAQ27" s="53"/>
      <c r="MAR27" s="53"/>
      <c r="MAS27" s="53"/>
      <c r="MAT27" s="53"/>
      <c r="MAU27" s="53"/>
      <c r="MAV27" s="53"/>
      <c r="MAW27" s="53"/>
      <c r="MAX27" s="53"/>
      <c r="MAY27" s="53"/>
      <c r="MAZ27" s="53"/>
      <c r="MBA27" s="53"/>
      <c r="MBB27" s="53"/>
      <c r="MBC27" s="53"/>
      <c r="MBD27" s="53"/>
      <c r="MBE27" s="53"/>
      <c r="MBF27" s="53"/>
      <c r="MBG27" s="53"/>
      <c r="MBH27" s="53"/>
      <c r="MBI27" s="53"/>
      <c r="MBJ27" s="53"/>
      <c r="MBK27" s="53"/>
      <c r="MBL27" s="53"/>
      <c r="MBM27" s="53"/>
      <c r="MBN27" s="53"/>
      <c r="MBO27" s="53"/>
      <c r="MBP27" s="53"/>
      <c r="MBQ27" s="53"/>
      <c r="MBR27" s="53"/>
      <c r="MBS27" s="53"/>
      <c r="MBT27" s="53"/>
      <c r="MBU27" s="53"/>
      <c r="MBV27" s="53"/>
      <c r="MBW27" s="53"/>
      <c r="MBX27" s="53"/>
      <c r="MBY27" s="53"/>
      <c r="MBZ27" s="53"/>
      <c r="MCA27" s="53"/>
      <c r="MCB27" s="53"/>
      <c r="MCC27" s="53"/>
      <c r="MCD27" s="53"/>
      <c r="MCE27" s="53"/>
      <c r="MCF27" s="53"/>
      <c r="MCG27" s="53"/>
      <c r="MCH27" s="53"/>
      <c r="MCI27" s="53"/>
      <c r="MCJ27" s="53"/>
      <c r="MCK27" s="53"/>
      <c r="MCL27" s="53"/>
      <c r="MCM27" s="53"/>
      <c r="MCN27" s="53"/>
      <c r="MCO27" s="53"/>
      <c r="MCP27" s="53"/>
      <c r="MCQ27" s="53"/>
      <c r="MCR27" s="53"/>
      <c r="MCS27" s="53"/>
      <c r="MCT27" s="53"/>
      <c r="MCU27" s="53"/>
      <c r="MCV27" s="53"/>
      <c r="MCW27" s="53"/>
      <c r="MCX27" s="53"/>
      <c r="MCY27" s="53"/>
      <c r="MCZ27" s="53"/>
      <c r="MDA27" s="53"/>
      <c r="MDB27" s="53"/>
      <c r="MDC27" s="53"/>
      <c r="MDD27" s="53"/>
      <c r="MDE27" s="53"/>
      <c r="MDF27" s="53"/>
      <c r="MDG27" s="53"/>
      <c r="MDH27" s="53"/>
      <c r="MDI27" s="53"/>
      <c r="MDJ27" s="53"/>
      <c r="MDK27" s="53"/>
      <c r="MDL27" s="53"/>
      <c r="MDM27" s="53"/>
      <c r="MDN27" s="53"/>
      <c r="MDO27" s="53"/>
      <c r="MDP27" s="53"/>
      <c r="MDQ27" s="53"/>
      <c r="MDR27" s="53"/>
      <c r="MDS27" s="53"/>
      <c r="MDT27" s="53"/>
      <c r="MDU27" s="53"/>
      <c r="MDV27" s="53"/>
      <c r="MDW27" s="53"/>
      <c r="MDX27" s="53"/>
      <c r="MDY27" s="53"/>
      <c r="MDZ27" s="53"/>
      <c r="MEA27" s="53"/>
      <c r="MEB27" s="53"/>
      <c r="MEC27" s="53"/>
      <c r="MED27" s="53"/>
      <c r="MEE27" s="53"/>
      <c r="MEF27" s="53"/>
      <c r="MEG27" s="53"/>
      <c r="MEH27" s="53"/>
      <c r="MEI27" s="53"/>
      <c r="MEJ27" s="53"/>
      <c r="MEK27" s="53"/>
      <c r="MEL27" s="53"/>
      <c r="MEM27" s="53"/>
      <c r="MEN27" s="53"/>
      <c r="MEO27" s="53"/>
      <c r="MEP27" s="53"/>
      <c r="MEQ27" s="53"/>
      <c r="MER27" s="53"/>
      <c r="MES27" s="53"/>
      <c r="MET27" s="53"/>
      <c r="MEU27" s="53"/>
      <c r="MEV27" s="53"/>
      <c r="MEW27" s="53"/>
      <c r="MEX27" s="53"/>
      <c r="MEY27" s="53"/>
      <c r="MEZ27" s="53"/>
      <c r="MFA27" s="53"/>
      <c r="MFB27" s="53"/>
      <c r="MFC27" s="53"/>
      <c r="MFD27" s="53"/>
      <c r="MFE27" s="53"/>
      <c r="MFF27" s="53"/>
      <c r="MFG27" s="53"/>
      <c r="MFH27" s="53"/>
      <c r="MFI27" s="53"/>
      <c r="MFJ27" s="53"/>
      <c r="MFK27" s="53"/>
      <c r="MFL27" s="53"/>
      <c r="MFM27" s="53"/>
      <c r="MFN27" s="53"/>
      <c r="MFO27" s="53"/>
      <c r="MFP27" s="53"/>
      <c r="MFQ27" s="53"/>
      <c r="MFR27" s="53"/>
      <c r="MFS27" s="53"/>
      <c r="MFT27" s="53"/>
      <c r="MFU27" s="53"/>
      <c r="MFV27" s="53"/>
      <c r="MFW27" s="53"/>
      <c r="MFX27" s="53"/>
      <c r="MFY27" s="53"/>
      <c r="MFZ27" s="53"/>
      <c r="MGA27" s="53"/>
      <c r="MGB27" s="53"/>
      <c r="MGC27" s="53"/>
      <c r="MGD27" s="53"/>
      <c r="MGE27" s="53"/>
      <c r="MGF27" s="53"/>
      <c r="MGG27" s="53"/>
      <c r="MGH27" s="53"/>
      <c r="MGI27" s="53"/>
      <c r="MGJ27" s="53"/>
      <c r="MGK27" s="53"/>
      <c r="MGL27" s="53"/>
      <c r="MGM27" s="53"/>
      <c r="MGN27" s="53"/>
      <c r="MGO27" s="53"/>
      <c r="MGP27" s="53"/>
      <c r="MGQ27" s="53"/>
      <c r="MGR27" s="53"/>
      <c r="MGS27" s="53"/>
      <c r="MGT27" s="53"/>
      <c r="MGU27" s="53"/>
      <c r="MGV27" s="53"/>
      <c r="MGW27" s="53"/>
      <c r="MGX27" s="53"/>
      <c r="MGY27" s="53"/>
      <c r="MGZ27" s="53"/>
      <c r="MHA27" s="53"/>
      <c r="MHB27" s="53"/>
      <c r="MHC27" s="53"/>
      <c r="MHD27" s="53"/>
      <c r="MHE27" s="53"/>
      <c r="MHF27" s="53"/>
      <c r="MHG27" s="53"/>
      <c r="MHH27" s="53"/>
      <c r="MHI27" s="53"/>
      <c r="MHJ27" s="53"/>
      <c r="MHK27" s="53"/>
      <c r="MHL27" s="53"/>
      <c r="MHM27" s="53"/>
      <c r="MHN27" s="53"/>
      <c r="MHO27" s="53"/>
      <c r="MHP27" s="53"/>
      <c r="MHQ27" s="53"/>
      <c r="MHR27" s="53"/>
      <c r="MHS27" s="53"/>
      <c r="MHT27" s="53"/>
      <c r="MHU27" s="53"/>
      <c r="MHV27" s="53"/>
      <c r="MHW27" s="53"/>
      <c r="MHX27" s="53"/>
      <c r="MHY27" s="53"/>
      <c r="MHZ27" s="53"/>
      <c r="MIA27" s="53"/>
      <c r="MIB27" s="53"/>
      <c r="MIC27" s="53"/>
      <c r="MID27" s="53"/>
      <c r="MIE27" s="53"/>
      <c r="MIF27" s="53"/>
      <c r="MIG27" s="53"/>
      <c r="MIH27" s="53"/>
      <c r="MII27" s="53"/>
      <c r="MIJ27" s="53"/>
      <c r="MIK27" s="53"/>
      <c r="MIL27" s="53"/>
      <c r="MIM27" s="53"/>
      <c r="MIN27" s="53"/>
      <c r="MIO27" s="53"/>
      <c r="MIP27" s="53"/>
      <c r="MIQ27" s="53"/>
      <c r="MIR27" s="53"/>
      <c r="MIS27" s="53"/>
      <c r="MIT27" s="53"/>
      <c r="MIU27" s="53"/>
      <c r="MIV27" s="53"/>
      <c r="MIW27" s="53"/>
      <c r="MIX27" s="53"/>
      <c r="MIY27" s="53"/>
      <c r="MIZ27" s="53"/>
      <c r="MJA27" s="53"/>
      <c r="MJB27" s="53"/>
      <c r="MJC27" s="53"/>
      <c r="MJD27" s="53"/>
      <c r="MJE27" s="53"/>
      <c r="MJF27" s="53"/>
      <c r="MJG27" s="53"/>
      <c r="MJH27" s="53"/>
      <c r="MJI27" s="53"/>
      <c r="MJJ27" s="53"/>
      <c r="MJK27" s="53"/>
      <c r="MJL27" s="53"/>
      <c r="MJM27" s="53"/>
      <c r="MJN27" s="53"/>
      <c r="MJO27" s="53"/>
      <c r="MJP27" s="53"/>
      <c r="MJQ27" s="53"/>
      <c r="MJR27" s="53"/>
      <c r="MJS27" s="53"/>
      <c r="MJT27" s="53"/>
      <c r="MJU27" s="53"/>
      <c r="MJV27" s="53"/>
      <c r="MJW27" s="53"/>
      <c r="MJX27" s="53"/>
      <c r="MJY27" s="53"/>
      <c r="MJZ27" s="53"/>
      <c r="MKA27" s="53"/>
      <c r="MKB27" s="53"/>
      <c r="MKC27" s="53"/>
      <c r="MKD27" s="53"/>
      <c r="MKE27" s="53"/>
      <c r="MKF27" s="53"/>
      <c r="MKG27" s="53"/>
      <c r="MKH27" s="53"/>
      <c r="MKI27" s="53"/>
      <c r="MKJ27" s="53"/>
      <c r="MKK27" s="53"/>
      <c r="MKL27" s="53"/>
      <c r="MKM27" s="53"/>
      <c r="MKN27" s="53"/>
      <c r="MKO27" s="53"/>
      <c r="MKP27" s="53"/>
      <c r="MKQ27" s="53"/>
      <c r="MKR27" s="53"/>
      <c r="MKS27" s="53"/>
      <c r="MKT27" s="53"/>
      <c r="MKU27" s="53"/>
      <c r="MKV27" s="53"/>
      <c r="MKW27" s="53"/>
      <c r="MKX27" s="53"/>
      <c r="MKY27" s="53"/>
      <c r="MKZ27" s="53"/>
      <c r="MLA27" s="53"/>
      <c r="MLB27" s="53"/>
      <c r="MLC27" s="53"/>
      <c r="MLD27" s="53"/>
      <c r="MLE27" s="53"/>
      <c r="MLF27" s="53"/>
      <c r="MLG27" s="53"/>
      <c r="MLH27" s="53"/>
      <c r="MLI27" s="53"/>
      <c r="MLJ27" s="53"/>
      <c r="MLK27" s="53"/>
      <c r="MLL27" s="53"/>
      <c r="MLM27" s="53"/>
      <c r="MLN27" s="53"/>
      <c r="MLO27" s="53"/>
      <c r="MLP27" s="53"/>
      <c r="MLQ27" s="53"/>
      <c r="MLR27" s="53"/>
      <c r="MLS27" s="53"/>
      <c r="MLT27" s="53"/>
      <c r="MLU27" s="53"/>
      <c r="MLV27" s="53"/>
      <c r="MLW27" s="53"/>
      <c r="MLX27" s="53"/>
      <c r="MLY27" s="53"/>
      <c r="MLZ27" s="53"/>
      <c r="MMA27" s="53"/>
      <c r="MMB27" s="53"/>
      <c r="MMC27" s="53"/>
      <c r="MMD27" s="53"/>
      <c r="MME27" s="53"/>
      <c r="MMF27" s="53"/>
      <c r="MMG27" s="53"/>
      <c r="MMH27" s="53"/>
      <c r="MMI27" s="53"/>
      <c r="MMJ27" s="53"/>
      <c r="MMK27" s="53"/>
      <c r="MML27" s="53"/>
      <c r="MMM27" s="53"/>
      <c r="MMN27" s="53"/>
      <c r="MMO27" s="53"/>
      <c r="MMP27" s="53"/>
      <c r="MMQ27" s="53"/>
      <c r="MMR27" s="53"/>
      <c r="MMS27" s="53"/>
      <c r="MMT27" s="53"/>
      <c r="MMU27" s="53"/>
      <c r="MMV27" s="53"/>
      <c r="MMW27" s="53"/>
      <c r="MMX27" s="53"/>
      <c r="MMY27" s="53"/>
      <c r="MMZ27" s="53"/>
      <c r="MNA27" s="53"/>
      <c r="MNB27" s="53"/>
      <c r="MNC27" s="53"/>
      <c r="MND27" s="53"/>
      <c r="MNE27" s="53"/>
      <c r="MNF27" s="53"/>
      <c r="MNG27" s="53"/>
      <c r="MNH27" s="53"/>
      <c r="MNI27" s="53"/>
      <c r="MNJ27" s="53"/>
      <c r="MNK27" s="53"/>
      <c r="MNL27" s="53"/>
      <c r="MNM27" s="53"/>
      <c r="MNN27" s="53"/>
      <c r="MNO27" s="53"/>
      <c r="MNP27" s="53"/>
      <c r="MNQ27" s="53"/>
      <c r="MNR27" s="53"/>
      <c r="MNS27" s="53"/>
      <c r="MNT27" s="53"/>
      <c r="MNU27" s="53"/>
      <c r="MNV27" s="53"/>
      <c r="MNW27" s="53"/>
      <c r="MNX27" s="53"/>
      <c r="MNY27" s="53"/>
      <c r="MNZ27" s="53"/>
      <c r="MOA27" s="53"/>
      <c r="MOB27" s="53"/>
      <c r="MOC27" s="53"/>
      <c r="MOD27" s="53"/>
      <c r="MOE27" s="53"/>
      <c r="MOF27" s="53"/>
      <c r="MOG27" s="53"/>
      <c r="MOH27" s="53"/>
      <c r="MOI27" s="53"/>
      <c r="MOJ27" s="53"/>
      <c r="MOK27" s="53"/>
      <c r="MOL27" s="53"/>
      <c r="MOM27" s="53"/>
      <c r="MON27" s="53"/>
      <c r="MOO27" s="53"/>
      <c r="MOP27" s="53"/>
      <c r="MOQ27" s="53"/>
      <c r="MOR27" s="53"/>
      <c r="MOS27" s="53"/>
      <c r="MOT27" s="53"/>
      <c r="MOU27" s="53"/>
      <c r="MOV27" s="53"/>
      <c r="MOW27" s="53"/>
      <c r="MOX27" s="53"/>
      <c r="MOY27" s="53"/>
      <c r="MOZ27" s="53"/>
      <c r="MPA27" s="53"/>
      <c r="MPB27" s="53"/>
      <c r="MPC27" s="53"/>
      <c r="MPD27" s="53"/>
      <c r="MPE27" s="53"/>
      <c r="MPF27" s="53"/>
      <c r="MPG27" s="53"/>
      <c r="MPH27" s="53"/>
      <c r="MPI27" s="53"/>
      <c r="MPJ27" s="53"/>
      <c r="MPK27" s="53"/>
      <c r="MPL27" s="53"/>
      <c r="MPM27" s="53"/>
      <c r="MPN27" s="53"/>
      <c r="MPO27" s="53"/>
      <c r="MPP27" s="53"/>
      <c r="MPQ27" s="53"/>
      <c r="MPR27" s="53"/>
      <c r="MPS27" s="53"/>
      <c r="MPT27" s="53"/>
      <c r="MPU27" s="53"/>
      <c r="MPV27" s="53"/>
      <c r="MPW27" s="53"/>
      <c r="MPX27" s="53"/>
      <c r="MPY27" s="53"/>
      <c r="MPZ27" s="53"/>
      <c r="MQA27" s="53"/>
      <c r="MQB27" s="53"/>
      <c r="MQC27" s="53"/>
      <c r="MQD27" s="53"/>
      <c r="MQE27" s="53"/>
      <c r="MQF27" s="53"/>
      <c r="MQG27" s="53"/>
      <c r="MQH27" s="53"/>
      <c r="MQI27" s="53"/>
      <c r="MQJ27" s="53"/>
      <c r="MQK27" s="53"/>
      <c r="MQL27" s="53"/>
      <c r="MQM27" s="53"/>
      <c r="MQN27" s="53"/>
      <c r="MQO27" s="53"/>
      <c r="MQP27" s="53"/>
      <c r="MQQ27" s="53"/>
      <c r="MQR27" s="53"/>
      <c r="MQS27" s="53"/>
      <c r="MQT27" s="53"/>
      <c r="MQU27" s="53"/>
      <c r="MQV27" s="53"/>
      <c r="MQW27" s="53"/>
      <c r="MQX27" s="53"/>
      <c r="MQY27" s="53"/>
      <c r="MQZ27" s="53"/>
      <c r="MRA27" s="53"/>
      <c r="MRB27" s="53"/>
      <c r="MRC27" s="53"/>
      <c r="MRD27" s="53"/>
      <c r="MRE27" s="53"/>
      <c r="MRF27" s="53"/>
      <c r="MRG27" s="53"/>
      <c r="MRH27" s="53"/>
      <c r="MRI27" s="53"/>
      <c r="MRJ27" s="53"/>
      <c r="MRK27" s="53"/>
      <c r="MRL27" s="53"/>
      <c r="MRM27" s="53"/>
      <c r="MRN27" s="53"/>
      <c r="MRO27" s="53"/>
      <c r="MRP27" s="53"/>
      <c r="MRQ27" s="53"/>
      <c r="MRR27" s="53"/>
      <c r="MRS27" s="53"/>
      <c r="MRT27" s="53"/>
      <c r="MRU27" s="53"/>
      <c r="MRV27" s="53"/>
      <c r="MRW27" s="53"/>
      <c r="MRX27" s="53"/>
      <c r="MRY27" s="53"/>
      <c r="MRZ27" s="53"/>
      <c r="MSA27" s="53"/>
      <c r="MSB27" s="53"/>
      <c r="MSC27" s="53"/>
      <c r="MSD27" s="53"/>
      <c r="MSE27" s="53"/>
      <c r="MSF27" s="53"/>
      <c r="MSG27" s="53"/>
      <c r="MSH27" s="53"/>
      <c r="MSI27" s="53"/>
      <c r="MSJ27" s="53"/>
      <c r="MSK27" s="53"/>
      <c r="MSL27" s="53"/>
      <c r="MSM27" s="53"/>
      <c r="MSN27" s="53"/>
      <c r="MSO27" s="53"/>
      <c r="MSP27" s="53"/>
      <c r="MSQ27" s="53"/>
      <c r="MSR27" s="53"/>
      <c r="MSS27" s="53"/>
      <c r="MST27" s="53"/>
      <c r="MSU27" s="53"/>
      <c r="MSV27" s="53"/>
      <c r="MSW27" s="53"/>
      <c r="MSX27" s="53"/>
      <c r="MSY27" s="53"/>
      <c r="MSZ27" s="53"/>
      <c r="MTA27" s="53"/>
      <c r="MTB27" s="53"/>
      <c r="MTC27" s="53"/>
      <c r="MTD27" s="53"/>
      <c r="MTE27" s="53"/>
      <c r="MTF27" s="53"/>
      <c r="MTG27" s="53"/>
      <c r="MTH27" s="53"/>
      <c r="MTI27" s="53"/>
      <c r="MTJ27" s="53"/>
      <c r="MTK27" s="53"/>
      <c r="MTL27" s="53"/>
      <c r="MTM27" s="53"/>
      <c r="MTN27" s="53"/>
      <c r="MTO27" s="53"/>
      <c r="MTP27" s="53"/>
      <c r="MTQ27" s="53"/>
      <c r="MTR27" s="53"/>
      <c r="MTS27" s="53"/>
      <c r="MTT27" s="53"/>
      <c r="MTU27" s="53"/>
      <c r="MTV27" s="53"/>
      <c r="MTW27" s="53"/>
      <c r="MTX27" s="53"/>
      <c r="MTY27" s="53"/>
      <c r="MTZ27" s="53"/>
      <c r="MUA27" s="53"/>
      <c r="MUB27" s="53"/>
      <c r="MUC27" s="53"/>
      <c r="MUD27" s="53"/>
      <c r="MUE27" s="53"/>
      <c r="MUF27" s="53"/>
      <c r="MUG27" s="53"/>
      <c r="MUH27" s="53"/>
      <c r="MUI27" s="53"/>
      <c r="MUJ27" s="53"/>
      <c r="MUK27" s="53"/>
      <c r="MUL27" s="53"/>
      <c r="MUM27" s="53"/>
      <c r="MUN27" s="53"/>
      <c r="MUO27" s="53"/>
      <c r="MUP27" s="53"/>
      <c r="MUQ27" s="53"/>
      <c r="MUR27" s="53"/>
      <c r="MUS27" s="53"/>
      <c r="MUT27" s="53"/>
      <c r="MUU27" s="53"/>
      <c r="MUV27" s="53"/>
      <c r="MUW27" s="53"/>
      <c r="MUX27" s="53"/>
      <c r="MUY27" s="53"/>
      <c r="MUZ27" s="53"/>
      <c r="MVA27" s="53"/>
      <c r="MVB27" s="53"/>
      <c r="MVC27" s="53"/>
      <c r="MVD27" s="53"/>
      <c r="MVE27" s="53"/>
      <c r="MVF27" s="53"/>
      <c r="MVG27" s="53"/>
      <c r="MVH27" s="53"/>
      <c r="MVI27" s="53"/>
      <c r="MVJ27" s="53"/>
      <c r="MVK27" s="53"/>
      <c r="MVL27" s="53"/>
      <c r="MVM27" s="53"/>
      <c r="MVN27" s="53"/>
      <c r="MVO27" s="53"/>
      <c r="MVP27" s="53"/>
      <c r="MVQ27" s="53"/>
      <c r="MVR27" s="53"/>
      <c r="MVS27" s="53"/>
      <c r="MVT27" s="53"/>
      <c r="MVU27" s="53"/>
      <c r="MVV27" s="53"/>
      <c r="MVW27" s="53"/>
      <c r="MVX27" s="53"/>
      <c r="MVY27" s="53"/>
      <c r="MVZ27" s="53"/>
      <c r="MWA27" s="53"/>
      <c r="MWB27" s="53"/>
      <c r="MWC27" s="53"/>
      <c r="MWD27" s="53"/>
      <c r="MWE27" s="53"/>
      <c r="MWF27" s="53"/>
      <c r="MWG27" s="53"/>
      <c r="MWH27" s="53"/>
      <c r="MWI27" s="53"/>
      <c r="MWJ27" s="53"/>
      <c r="MWK27" s="53"/>
      <c r="MWL27" s="53"/>
      <c r="MWM27" s="53"/>
      <c r="MWN27" s="53"/>
      <c r="MWO27" s="53"/>
      <c r="MWP27" s="53"/>
      <c r="MWQ27" s="53"/>
      <c r="MWR27" s="53"/>
      <c r="MWS27" s="53"/>
      <c r="MWT27" s="53"/>
      <c r="MWU27" s="53"/>
      <c r="MWV27" s="53"/>
      <c r="MWW27" s="53"/>
      <c r="MWX27" s="53"/>
      <c r="MWY27" s="53"/>
      <c r="MWZ27" s="53"/>
      <c r="MXA27" s="53"/>
      <c r="MXB27" s="53"/>
      <c r="MXC27" s="53"/>
      <c r="MXD27" s="53"/>
      <c r="MXE27" s="53"/>
      <c r="MXF27" s="53"/>
      <c r="MXG27" s="53"/>
      <c r="MXH27" s="53"/>
      <c r="MXI27" s="53"/>
      <c r="MXJ27" s="53"/>
      <c r="MXK27" s="53"/>
      <c r="MXL27" s="53"/>
      <c r="MXM27" s="53"/>
      <c r="MXN27" s="53"/>
      <c r="MXO27" s="53"/>
      <c r="MXP27" s="53"/>
      <c r="MXQ27" s="53"/>
      <c r="MXR27" s="53"/>
      <c r="MXS27" s="53"/>
      <c r="MXT27" s="53"/>
      <c r="MXU27" s="53"/>
      <c r="MXV27" s="53"/>
      <c r="MXW27" s="53"/>
      <c r="MXX27" s="53"/>
      <c r="MXY27" s="53"/>
      <c r="MXZ27" s="53"/>
      <c r="MYA27" s="53"/>
      <c r="MYB27" s="53"/>
      <c r="MYC27" s="53"/>
      <c r="MYD27" s="53"/>
      <c r="MYE27" s="53"/>
      <c r="MYF27" s="53"/>
      <c r="MYG27" s="53"/>
      <c r="MYH27" s="53"/>
      <c r="MYI27" s="53"/>
      <c r="MYJ27" s="53"/>
      <c r="MYK27" s="53"/>
      <c r="MYL27" s="53"/>
      <c r="MYM27" s="53"/>
      <c r="MYN27" s="53"/>
      <c r="MYO27" s="53"/>
      <c r="MYP27" s="53"/>
      <c r="MYQ27" s="53"/>
      <c r="MYR27" s="53"/>
      <c r="MYS27" s="53"/>
      <c r="MYT27" s="53"/>
      <c r="MYU27" s="53"/>
      <c r="MYV27" s="53"/>
      <c r="MYW27" s="53"/>
      <c r="MYX27" s="53"/>
      <c r="MYY27" s="53"/>
      <c r="MYZ27" s="53"/>
      <c r="MZA27" s="53"/>
      <c r="MZB27" s="53"/>
      <c r="MZC27" s="53"/>
      <c r="MZD27" s="53"/>
      <c r="MZE27" s="53"/>
      <c r="MZF27" s="53"/>
      <c r="MZG27" s="53"/>
      <c r="MZH27" s="53"/>
      <c r="MZI27" s="53"/>
      <c r="MZJ27" s="53"/>
      <c r="MZK27" s="53"/>
      <c r="MZL27" s="53"/>
      <c r="MZM27" s="53"/>
      <c r="MZN27" s="53"/>
      <c r="MZO27" s="53"/>
      <c r="MZP27" s="53"/>
      <c r="MZQ27" s="53"/>
      <c r="MZR27" s="53"/>
      <c r="MZS27" s="53"/>
      <c r="MZT27" s="53"/>
      <c r="MZU27" s="53"/>
      <c r="MZV27" s="53"/>
      <c r="MZW27" s="53"/>
      <c r="MZX27" s="53"/>
      <c r="MZY27" s="53"/>
      <c r="MZZ27" s="53"/>
      <c r="NAA27" s="53"/>
      <c r="NAB27" s="53"/>
      <c r="NAC27" s="53"/>
      <c r="NAD27" s="53"/>
      <c r="NAE27" s="53"/>
      <c r="NAF27" s="53"/>
      <c r="NAG27" s="53"/>
      <c r="NAH27" s="53"/>
      <c r="NAI27" s="53"/>
      <c r="NAJ27" s="53"/>
      <c r="NAK27" s="53"/>
      <c r="NAL27" s="53"/>
      <c r="NAM27" s="53"/>
      <c r="NAN27" s="53"/>
      <c r="NAO27" s="53"/>
      <c r="NAP27" s="53"/>
      <c r="NAQ27" s="53"/>
      <c r="NAR27" s="53"/>
      <c r="NAS27" s="53"/>
      <c r="NAT27" s="53"/>
      <c r="NAU27" s="53"/>
      <c r="NAV27" s="53"/>
      <c r="NAW27" s="53"/>
      <c r="NAX27" s="53"/>
      <c r="NAY27" s="53"/>
      <c r="NAZ27" s="53"/>
      <c r="NBA27" s="53"/>
      <c r="NBB27" s="53"/>
      <c r="NBC27" s="53"/>
      <c r="NBD27" s="53"/>
      <c r="NBE27" s="53"/>
      <c r="NBF27" s="53"/>
      <c r="NBG27" s="53"/>
      <c r="NBH27" s="53"/>
      <c r="NBI27" s="53"/>
      <c r="NBJ27" s="53"/>
      <c r="NBK27" s="53"/>
      <c r="NBL27" s="53"/>
      <c r="NBM27" s="53"/>
      <c r="NBN27" s="53"/>
      <c r="NBO27" s="53"/>
      <c r="NBP27" s="53"/>
      <c r="NBQ27" s="53"/>
      <c r="NBR27" s="53"/>
      <c r="NBS27" s="53"/>
      <c r="NBT27" s="53"/>
      <c r="NBU27" s="53"/>
      <c r="NBV27" s="53"/>
      <c r="NBW27" s="53"/>
      <c r="NBX27" s="53"/>
      <c r="NBY27" s="53"/>
      <c r="NBZ27" s="53"/>
      <c r="NCA27" s="53"/>
      <c r="NCB27" s="53"/>
      <c r="NCC27" s="53"/>
      <c r="NCD27" s="53"/>
      <c r="NCE27" s="53"/>
      <c r="NCF27" s="53"/>
      <c r="NCG27" s="53"/>
      <c r="NCH27" s="53"/>
      <c r="NCI27" s="53"/>
      <c r="NCJ27" s="53"/>
      <c r="NCK27" s="53"/>
      <c r="NCL27" s="53"/>
      <c r="NCM27" s="53"/>
      <c r="NCN27" s="53"/>
      <c r="NCO27" s="53"/>
      <c r="NCP27" s="53"/>
      <c r="NCQ27" s="53"/>
      <c r="NCR27" s="53"/>
      <c r="NCS27" s="53"/>
      <c r="NCT27" s="53"/>
      <c r="NCU27" s="53"/>
      <c r="NCV27" s="53"/>
      <c r="NCW27" s="53"/>
      <c r="NCX27" s="53"/>
      <c r="NCY27" s="53"/>
      <c r="NCZ27" s="53"/>
      <c r="NDA27" s="53"/>
      <c r="NDB27" s="53"/>
      <c r="NDC27" s="53"/>
      <c r="NDD27" s="53"/>
      <c r="NDE27" s="53"/>
      <c r="NDF27" s="53"/>
      <c r="NDG27" s="53"/>
      <c r="NDH27" s="53"/>
      <c r="NDI27" s="53"/>
      <c r="NDJ27" s="53"/>
      <c r="NDK27" s="53"/>
      <c r="NDL27" s="53"/>
      <c r="NDM27" s="53"/>
      <c r="NDN27" s="53"/>
      <c r="NDO27" s="53"/>
      <c r="NDP27" s="53"/>
      <c r="NDQ27" s="53"/>
      <c r="NDR27" s="53"/>
      <c r="NDS27" s="53"/>
      <c r="NDT27" s="53"/>
      <c r="NDU27" s="53"/>
      <c r="NDV27" s="53"/>
      <c r="NDW27" s="53"/>
      <c r="NDX27" s="53"/>
      <c r="NDY27" s="53"/>
      <c r="NDZ27" s="53"/>
      <c r="NEA27" s="53"/>
      <c r="NEB27" s="53"/>
      <c r="NEC27" s="53"/>
      <c r="NED27" s="53"/>
      <c r="NEE27" s="53"/>
      <c r="NEF27" s="53"/>
      <c r="NEG27" s="53"/>
      <c r="NEH27" s="53"/>
      <c r="NEI27" s="53"/>
      <c r="NEJ27" s="53"/>
      <c r="NEK27" s="53"/>
      <c r="NEL27" s="53"/>
      <c r="NEM27" s="53"/>
      <c r="NEN27" s="53"/>
      <c r="NEO27" s="53"/>
      <c r="NEP27" s="53"/>
      <c r="NEQ27" s="53"/>
      <c r="NER27" s="53"/>
      <c r="NES27" s="53"/>
      <c r="NET27" s="53"/>
      <c r="NEU27" s="53"/>
      <c r="NEV27" s="53"/>
      <c r="NEW27" s="53"/>
      <c r="NEX27" s="53"/>
      <c r="NEY27" s="53"/>
      <c r="NEZ27" s="53"/>
      <c r="NFA27" s="53"/>
      <c r="NFB27" s="53"/>
      <c r="NFC27" s="53"/>
      <c r="NFD27" s="53"/>
      <c r="NFE27" s="53"/>
      <c r="NFF27" s="53"/>
      <c r="NFG27" s="53"/>
      <c r="NFH27" s="53"/>
      <c r="NFI27" s="53"/>
      <c r="NFJ27" s="53"/>
      <c r="NFK27" s="53"/>
      <c r="NFL27" s="53"/>
      <c r="NFM27" s="53"/>
      <c r="NFN27" s="53"/>
      <c r="NFO27" s="53"/>
      <c r="NFP27" s="53"/>
      <c r="NFQ27" s="53"/>
      <c r="NFR27" s="53"/>
      <c r="NFS27" s="53"/>
      <c r="NFT27" s="53"/>
      <c r="NFU27" s="53"/>
      <c r="NFV27" s="53"/>
      <c r="NFW27" s="53"/>
      <c r="NFX27" s="53"/>
      <c r="NFY27" s="53"/>
      <c r="NFZ27" s="53"/>
      <c r="NGA27" s="53"/>
      <c r="NGB27" s="53"/>
      <c r="NGC27" s="53"/>
      <c r="NGD27" s="53"/>
      <c r="NGE27" s="53"/>
      <c r="NGF27" s="53"/>
      <c r="NGG27" s="53"/>
      <c r="NGH27" s="53"/>
      <c r="NGI27" s="53"/>
      <c r="NGJ27" s="53"/>
      <c r="NGK27" s="53"/>
      <c r="NGL27" s="53"/>
      <c r="NGM27" s="53"/>
      <c r="NGN27" s="53"/>
      <c r="NGO27" s="53"/>
      <c r="NGP27" s="53"/>
      <c r="NGQ27" s="53"/>
      <c r="NGR27" s="53"/>
      <c r="NGS27" s="53"/>
      <c r="NGT27" s="53"/>
      <c r="NGU27" s="53"/>
      <c r="NGV27" s="53"/>
      <c r="NGW27" s="53"/>
      <c r="NGX27" s="53"/>
      <c r="NGY27" s="53"/>
      <c r="NGZ27" s="53"/>
      <c r="NHA27" s="53"/>
      <c r="NHB27" s="53"/>
      <c r="NHC27" s="53"/>
      <c r="NHD27" s="53"/>
      <c r="NHE27" s="53"/>
      <c r="NHF27" s="53"/>
      <c r="NHG27" s="53"/>
      <c r="NHH27" s="53"/>
      <c r="NHI27" s="53"/>
      <c r="NHJ27" s="53"/>
      <c r="NHK27" s="53"/>
      <c r="NHL27" s="53"/>
      <c r="NHM27" s="53"/>
      <c r="NHN27" s="53"/>
      <c r="NHO27" s="53"/>
      <c r="NHP27" s="53"/>
      <c r="NHQ27" s="53"/>
      <c r="NHR27" s="53"/>
      <c r="NHS27" s="53"/>
      <c r="NHT27" s="53"/>
      <c r="NHU27" s="53"/>
      <c r="NHV27" s="53"/>
      <c r="NHW27" s="53"/>
      <c r="NHX27" s="53"/>
      <c r="NHY27" s="53"/>
      <c r="NHZ27" s="53"/>
      <c r="NIA27" s="53"/>
      <c r="NIB27" s="53"/>
      <c r="NIC27" s="53"/>
      <c r="NID27" s="53"/>
      <c r="NIE27" s="53"/>
      <c r="NIF27" s="53"/>
      <c r="NIG27" s="53"/>
      <c r="NIH27" s="53"/>
      <c r="NII27" s="53"/>
      <c r="NIJ27" s="53"/>
      <c r="NIK27" s="53"/>
      <c r="NIL27" s="53"/>
      <c r="NIM27" s="53"/>
      <c r="NIN27" s="53"/>
      <c r="NIO27" s="53"/>
      <c r="NIP27" s="53"/>
      <c r="NIQ27" s="53"/>
      <c r="NIR27" s="53"/>
      <c r="NIS27" s="53"/>
      <c r="NIT27" s="53"/>
      <c r="NIU27" s="53"/>
      <c r="NIV27" s="53"/>
      <c r="NIW27" s="53"/>
      <c r="NIX27" s="53"/>
      <c r="NIY27" s="53"/>
      <c r="NIZ27" s="53"/>
      <c r="NJA27" s="53"/>
      <c r="NJB27" s="53"/>
      <c r="NJC27" s="53"/>
      <c r="NJD27" s="53"/>
      <c r="NJE27" s="53"/>
      <c r="NJF27" s="53"/>
      <c r="NJG27" s="53"/>
      <c r="NJH27" s="53"/>
      <c r="NJI27" s="53"/>
      <c r="NJJ27" s="53"/>
      <c r="NJK27" s="53"/>
      <c r="NJL27" s="53"/>
      <c r="NJM27" s="53"/>
      <c r="NJN27" s="53"/>
      <c r="NJO27" s="53"/>
      <c r="NJP27" s="53"/>
      <c r="NJQ27" s="53"/>
      <c r="NJR27" s="53"/>
      <c r="NJS27" s="53"/>
      <c r="NJT27" s="53"/>
      <c r="NJU27" s="53"/>
      <c r="NJV27" s="53"/>
      <c r="NJW27" s="53"/>
      <c r="NJX27" s="53"/>
      <c r="NJY27" s="53"/>
      <c r="NJZ27" s="53"/>
      <c r="NKA27" s="53"/>
      <c r="NKB27" s="53"/>
      <c r="NKC27" s="53"/>
      <c r="NKD27" s="53"/>
      <c r="NKE27" s="53"/>
      <c r="NKF27" s="53"/>
      <c r="NKG27" s="53"/>
      <c r="NKH27" s="53"/>
      <c r="NKI27" s="53"/>
      <c r="NKJ27" s="53"/>
      <c r="NKK27" s="53"/>
      <c r="NKL27" s="53"/>
      <c r="NKM27" s="53"/>
      <c r="NKN27" s="53"/>
      <c r="NKO27" s="53"/>
      <c r="NKP27" s="53"/>
      <c r="NKQ27" s="53"/>
      <c r="NKR27" s="53"/>
      <c r="NKS27" s="53"/>
      <c r="NKT27" s="53"/>
      <c r="NKU27" s="53"/>
      <c r="NKV27" s="53"/>
      <c r="NKW27" s="53"/>
      <c r="NKX27" s="53"/>
      <c r="NKY27" s="53"/>
      <c r="NKZ27" s="53"/>
      <c r="NLA27" s="53"/>
      <c r="NLB27" s="53"/>
      <c r="NLC27" s="53"/>
      <c r="NLD27" s="53"/>
      <c r="NLE27" s="53"/>
      <c r="NLF27" s="53"/>
      <c r="NLG27" s="53"/>
      <c r="NLH27" s="53"/>
      <c r="NLI27" s="53"/>
      <c r="NLJ27" s="53"/>
      <c r="NLK27" s="53"/>
      <c r="NLL27" s="53"/>
      <c r="NLM27" s="53"/>
      <c r="NLN27" s="53"/>
      <c r="NLO27" s="53"/>
      <c r="NLP27" s="53"/>
      <c r="NLQ27" s="53"/>
      <c r="NLR27" s="53"/>
      <c r="NLS27" s="53"/>
      <c r="NLT27" s="53"/>
      <c r="NLU27" s="53"/>
      <c r="NLV27" s="53"/>
      <c r="NLW27" s="53"/>
      <c r="NLX27" s="53"/>
      <c r="NLY27" s="53"/>
      <c r="NLZ27" s="53"/>
      <c r="NMA27" s="53"/>
      <c r="NMB27" s="53"/>
      <c r="NMC27" s="53"/>
      <c r="NMD27" s="53"/>
      <c r="NME27" s="53"/>
      <c r="NMF27" s="53"/>
      <c r="NMG27" s="53"/>
      <c r="NMH27" s="53"/>
      <c r="NMI27" s="53"/>
      <c r="NMJ27" s="53"/>
      <c r="NMK27" s="53"/>
      <c r="NML27" s="53"/>
      <c r="NMM27" s="53"/>
      <c r="NMN27" s="53"/>
      <c r="NMO27" s="53"/>
      <c r="NMP27" s="53"/>
      <c r="NMQ27" s="53"/>
      <c r="NMR27" s="53"/>
      <c r="NMS27" s="53"/>
      <c r="NMT27" s="53"/>
      <c r="NMU27" s="53"/>
      <c r="NMV27" s="53"/>
      <c r="NMW27" s="53"/>
      <c r="NMX27" s="53"/>
      <c r="NMY27" s="53"/>
      <c r="NMZ27" s="53"/>
      <c r="NNA27" s="53"/>
      <c r="NNB27" s="53"/>
      <c r="NNC27" s="53"/>
      <c r="NND27" s="53"/>
      <c r="NNE27" s="53"/>
      <c r="NNF27" s="53"/>
      <c r="NNG27" s="53"/>
      <c r="NNH27" s="53"/>
      <c r="NNI27" s="53"/>
      <c r="NNJ27" s="53"/>
      <c r="NNK27" s="53"/>
      <c r="NNL27" s="53"/>
      <c r="NNM27" s="53"/>
      <c r="NNN27" s="53"/>
      <c r="NNO27" s="53"/>
      <c r="NNP27" s="53"/>
      <c r="NNQ27" s="53"/>
      <c r="NNR27" s="53"/>
      <c r="NNS27" s="53"/>
      <c r="NNT27" s="53"/>
      <c r="NNU27" s="53"/>
      <c r="NNV27" s="53"/>
      <c r="NNW27" s="53"/>
      <c r="NNX27" s="53"/>
      <c r="NNY27" s="53"/>
      <c r="NNZ27" s="53"/>
      <c r="NOA27" s="53"/>
      <c r="NOB27" s="53"/>
      <c r="NOC27" s="53"/>
      <c r="NOD27" s="53"/>
      <c r="NOE27" s="53"/>
      <c r="NOF27" s="53"/>
      <c r="NOG27" s="53"/>
      <c r="NOH27" s="53"/>
      <c r="NOI27" s="53"/>
      <c r="NOJ27" s="53"/>
      <c r="NOK27" s="53"/>
      <c r="NOL27" s="53"/>
      <c r="NOM27" s="53"/>
      <c r="NON27" s="53"/>
      <c r="NOO27" s="53"/>
      <c r="NOP27" s="53"/>
      <c r="NOQ27" s="53"/>
      <c r="NOR27" s="53"/>
      <c r="NOS27" s="53"/>
      <c r="NOT27" s="53"/>
      <c r="NOU27" s="53"/>
      <c r="NOV27" s="53"/>
      <c r="NOW27" s="53"/>
      <c r="NOX27" s="53"/>
      <c r="NOY27" s="53"/>
      <c r="NOZ27" s="53"/>
      <c r="NPA27" s="53"/>
      <c r="NPB27" s="53"/>
      <c r="NPC27" s="53"/>
      <c r="NPD27" s="53"/>
      <c r="NPE27" s="53"/>
      <c r="NPF27" s="53"/>
      <c r="NPG27" s="53"/>
      <c r="NPH27" s="53"/>
      <c r="NPI27" s="53"/>
      <c r="NPJ27" s="53"/>
      <c r="NPK27" s="53"/>
      <c r="NPL27" s="53"/>
      <c r="NPM27" s="53"/>
      <c r="NPN27" s="53"/>
      <c r="NPO27" s="53"/>
      <c r="NPP27" s="53"/>
      <c r="NPQ27" s="53"/>
      <c r="NPR27" s="53"/>
      <c r="NPS27" s="53"/>
      <c r="NPT27" s="53"/>
      <c r="NPU27" s="53"/>
      <c r="NPV27" s="53"/>
      <c r="NPW27" s="53"/>
      <c r="NPX27" s="53"/>
      <c r="NPY27" s="53"/>
      <c r="NPZ27" s="53"/>
      <c r="NQA27" s="53"/>
      <c r="NQB27" s="53"/>
      <c r="NQC27" s="53"/>
      <c r="NQD27" s="53"/>
      <c r="NQE27" s="53"/>
      <c r="NQF27" s="53"/>
      <c r="NQG27" s="53"/>
      <c r="NQH27" s="53"/>
      <c r="NQI27" s="53"/>
      <c r="NQJ27" s="53"/>
      <c r="NQK27" s="53"/>
      <c r="NQL27" s="53"/>
      <c r="NQM27" s="53"/>
      <c r="NQN27" s="53"/>
      <c r="NQO27" s="53"/>
      <c r="NQP27" s="53"/>
      <c r="NQQ27" s="53"/>
      <c r="NQR27" s="53"/>
      <c r="NQS27" s="53"/>
      <c r="NQT27" s="53"/>
      <c r="NQU27" s="53"/>
      <c r="NQV27" s="53"/>
      <c r="NQW27" s="53"/>
      <c r="NQX27" s="53"/>
      <c r="NQY27" s="53"/>
      <c r="NQZ27" s="53"/>
      <c r="NRA27" s="53"/>
      <c r="NRB27" s="53"/>
      <c r="NRC27" s="53"/>
      <c r="NRD27" s="53"/>
      <c r="NRE27" s="53"/>
      <c r="NRF27" s="53"/>
      <c r="NRG27" s="53"/>
      <c r="NRH27" s="53"/>
      <c r="NRI27" s="53"/>
      <c r="NRJ27" s="53"/>
      <c r="NRK27" s="53"/>
      <c r="NRL27" s="53"/>
      <c r="NRM27" s="53"/>
      <c r="NRN27" s="53"/>
      <c r="NRO27" s="53"/>
      <c r="NRP27" s="53"/>
      <c r="NRQ27" s="53"/>
      <c r="NRR27" s="53"/>
      <c r="NRS27" s="53"/>
      <c r="NRT27" s="53"/>
      <c r="NRU27" s="53"/>
      <c r="NRV27" s="53"/>
      <c r="NRW27" s="53"/>
      <c r="NRX27" s="53"/>
      <c r="NRY27" s="53"/>
      <c r="NRZ27" s="53"/>
      <c r="NSA27" s="53"/>
      <c r="NSB27" s="53"/>
      <c r="NSC27" s="53"/>
      <c r="NSD27" s="53"/>
      <c r="NSE27" s="53"/>
      <c r="NSF27" s="53"/>
      <c r="NSG27" s="53"/>
      <c r="NSH27" s="53"/>
      <c r="NSI27" s="53"/>
      <c r="NSJ27" s="53"/>
      <c r="NSK27" s="53"/>
      <c r="NSL27" s="53"/>
      <c r="NSM27" s="53"/>
      <c r="NSN27" s="53"/>
      <c r="NSO27" s="53"/>
      <c r="NSP27" s="53"/>
      <c r="NSQ27" s="53"/>
      <c r="NSR27" s="53"/>
      <c r="NSS27" s="53"/>
      <c r="NST27" s="53"/>
      <c r="NSU27" s="53"/>
      <c r="NSV27" s="53"/>
      <c r="NSW27" s="53"/>
      <c r="NSX27" s="53"/>
      <c r="NSY27" s="53"/>
      <c r="NSZ27" s="53"/>
      <c r="NTA27" s="53"/>
      <c r="NTB27" s="53"/>
      <c r="NTC27" s="53"/>
      <c r="NTD27" s="53"/>
      <c r="NTE27" s="53"/>
      <c r="NTF27" s="53"/>
      <c r="NTG27" s="53"/>
      <c r="NTH27" s="53"/>
      <c r="NTI27" s="53"/>
      <c r="NTJ27" s="53"/>
      <c r="NTK27" s="53"/>
      <c r="NTL27" s="53"/>
      <c r="NTM27" s="53"/>
      <c r="NTN27" s="53"/>
      <c r="NTO27" s="53"/>
      <c r="NTP27" s="53"/>
      <c r="NTQ27" s="53"/>
      <c r="NTR27" s="53"/>
      <c r="NTS27" s="53"/>
      <c r="NTT27" s="53"/>
      <c r="NTU27" s="53"/>
      <c r="NTV27" s="53"/>
      <c r="NTW27" s="53"/>
      <c r="NTX27" s="53"/>
      <c r="NTY27" s="53"/>
      <c r="NTZ27" s="53"/>
      <c r="NUA27" s="53"/>
      <c r="NUB27" s="53"/>
      <c r="NUC27" s="53"/>
      <c r="NUD27" s="53"/>
      <c r="NUE27" s="53"/>
      <c r="NUF27" s="53"/>
      <c r="NUG27" s="53"/>
      <c r="NUH27" s="53"/>
      <c r="NUI27" s="53"/>
      <c r="NUJ27" s="53"/>
      <c r="NUK27" s="53"/>
      <c r="NUL27" s="53"/>
      <c r="NUM27" s="53"/>
      <c r="NUN27" s="53"/>
      <c r="NUO27" s="53"/>
      <c r="NUP27" s="53"/>
      <c r="NUQ27" s="53"/>
      <c r="NUR27" s="53"/>
      <c r="NUS27" s="53"/>
      <c r="NUT27" s="53"/>
      <c r="NUU27" s="53"/>
      <c r="NUV27" s="53"/>
      <c r="NUW27" s="53"/>
      <c r="NUX27" s="53"/>
      <c r="NUY27" s="53"/>
      <c r="NUZ27" s="53"/>
      <c r="NVA27" s="53"/>
      <c r="NVB27" s="53"/>
      <c r="NVC27" s="53"/>
      <c r="NVD27" s="53"/>
      <c r="NVE27" s="53"/>
      <c r="NVF27" s="53"/>
      <c r="NVG27" s="53"/>
      <c r="NVH27" s="53"/>
      <c r="NVI27" s="53"/>
      <c r="NVJ27" s="53"/>
      <c r="NVK27" s="53"/>
      <c r="NVL27" s="53"/>
      <c r="NVM27" s="53"/>
      <c r="NVN27" s="53"/>
      <c r="NVO27" s="53"/>
      <c r="NVP27" s="53"/>
      <c r="NVQ27" s="53"/>
      <c r="NVR27" s="53"/>
      <c r="NVS27" s="53"/>
      <c r="NVT27" s="53"/>
      <c r="NVU27" s="53"/>
      <c r="NVV27" s="53"/>
      <c r="NVW27" s="53"/>
      <c r="NVX27" s="53"/>
      <c r="NVY27" s="53"/>
      <c r="NVZ27" s="53"/>
      <c r="NWA27" s="53"/>
      <c r="NWB27" s="53"/>
      <c r="NWC27" s="53"/>
      <c r="NWD27" s="53"/>
      <c r="NWE27" s="53"/>
      <c r="NWF27" s="53"/>
      <c r="NWG27" s="53"/>
      <c r="NWH27" s="53"/>
      <c r="NWI27" s="53"/>
      <c r="NWJ27" s="53"/>
      <c r="NWK27" s="53"/>
      <c r="NWL27" s="53"/>
      <c r="NWM27" s="53"/>
      <c r="NWN27" s="53"/>
      <c r="NWO27" s="53"/>
      <c r="NWP27" s="53"/>
      <c r="NWQ27" s="53"/>
      <c r="NWR27" s="53"/>
      <c r="NWS27" s="53"/>
      <c r="NWT27" s="53"/>
      <c r="NWU27" s="53"/>
      <c r="NWV27" s="53"/>
      <c r="NWW27" s="53"/>
      <c r="NWX27" s="53"/>
      <c r="NWY27" s="53"/>
      <c r="NWZ27" s="53"/>
      <c r="NXA27" s="53"/>
      <c r="NXB27" s="53"/>
      <c r="NXC27" s="53"/>
      <c r="NXD27" s="53"/>
      <c r="NXE27" s="53"/>
      <c r="NXF27" s="53"/>
      <c r="NXG27" s="53"/>
      <c r="NXH27" s="53"/>
      <c r="NXI27" s="53"/>
      <c r="NXJ27" s="53"/>
      <c r="NXK27" s="53"/>
      <c r="NXL27" s="53"/>
      <c r="NXM27" s="53"/>
      <c r="NXN27" s="53"/>
      <c r="NXO27" s="53"/>
      <c r="NXP27" s="53"/>
      <c r="NXQ27" s="53"/>
      <c r="NXR27" s="53"/>
      <c r="NXS27" s="53"/>
      <c r="NXT27" s="53"/>
      <c r="NXU27" s="53"/>
      <c r="NXV27" s="53"/>
      <c r="NXW27" s="53"/>
      <c r="NXX27" s="53"/>
      <c r="NXY27" s="53"/>
      <c r="NXZ27" s="53"/>
      <c r="NYA27" s="53"/>
      <c r="NYB27" s="53"/>
      <c r="NYC27" s="53"/>
      <c r="NYD27" s="53"/>
      <c r="NYE27" s="53"/>
      <c r="NYF27" s="53"/>
      <c r="NYG27" s="53"/>
      <c r="NYH27" s="53"/>
      <c r="NYI27" s="53"/>
      <c r="NYJ27" s="53"/>
      <c r="NYK27" s="53"/>
      <c r="NYL27" s="53"/>
      <c r="NYM27" s="53"/>
      <c r="NYN27" s="53"/>
      <c r="NYO27" s="53"/>
      <c r="NYP27" s="53"/>
      <c r="NYQ27" s="53"/>
      <c r="NYR27" s="53"/>
      <c r="NYS27" s="53"/>
      <c r="NYT27" s="53"/>
      <c r="NYU27" s="53"/>
      <c r="NYV27" s="53"/>
      <c r="NYW27" s="53"/>
      <c r="NYX27" s="53"/>
      <c r="NYY27" s="53"/>
      <c r="NYZ27" s="53"/>
      <c r="NZA27" s="53"/>
      <c r="NZB27" s="53"/>
      <c r="NZC27" s="53"/>
      <c r="NZD27" s="53"/>
      <c r="NZE27" s="53"/>
      <c r="NZF27" s="53"/>
      <c r="NZG27" s="53"/>
      <c r="NZH27" s="53"/>
      <c r="NZI27" s="53"/>
      <c r="NZJ27" s="53"/>
      <c r="NZK27" s="53"/>
      <c r="NZL27" s="53"/>
      <c r="NZM27" s="53"/>
      <c r="NZN27" s="53"/>
      <c r="NZO27" s="53"/>
      <c r="NZP27" s="53"/>
      <c r="NZQ27" s="53"/>
      <c r="NZR27" s="53"/>
      <c r="NZS27" s="53"/>
      <c r="NZT27" s="53"/>
      <c r="NZU27" s="53"/>
      <c r="NZV27" s="53"/>
      <c r="NZW27" s="53"/>
      <c r="NZX27" s="53"/>
      <c r="NZY27" s="53"/>
      <c r="NZZ27" s="53"/>
      <c r="OAA27" s="53"/>
      <c r="OAB27" s="53"/>
      <c r="OAC27" s="53"/>
      <c r="OAD27" s="53"/>
      <c r="OAE27" s="53"/>
      <c r="OAF27" s="53"/>
      <c r="OAG27" s="53"/>
      <c r="OAH27" s="53"/>
      <c r="OAI27" s="53"/>
      <c r="OAJ27" s="53"/>
      <c r="OAK27" s="53"/>
      <c r="OAL27" s="53"/>
      <c r="OAM27" s="53"/>
      <c r="OAN27" s="53"/>
      <c r="OAO27" s="53"/>
      <c r="OAP27" s="53"/>
      <c r="OAQ27" s="53"/>
      <c r="OAR27" s="53"/>
      <c r="OAS27" s="53"/>
      <c r="OAT27" s="53"/>
      <c r="OAU27" s="53"/>
      <c r="OAV27" s="53"/>
      <c r="OAW27" s="53"/>
      <c r="OAX27" s="53"/>
      <c r="OAY27" s="53"/>
      <c r="OAZ27" s="53"/>
      <c r="OBA27" s="53"/>
      <c r="OBB27" s="53"/>
      <c r="OBC27" s="53"/>
      <c r="OBD27" s="53"/>
      <c r="OBE27" s="53"/>
      <c r="OBF27" s="53"/>
      <c r="OBG27" s="53"/>
      <c r="OBH27" s="53"/>
      <c r="OBI27" s="53"/>
      <c r="OBJ27" s="53"/>
      <c r="OBK27" s="53"/>
      <c r="OBL27" s="53"/>
      <c r="OBM27" s="53"/>
      <c r="OBN27" s="53"/>
      <c r="OBO27" s="53"/>
      <c r="OBP27" s="53"/>
      <c r="OBQ27" s="53"/>
      <c r="OBR27" s="53"/>
      <c r="OBS27" s="53"/>
      <c r="OBT27" s="53"/>
      <c r="OBU27" s="53"/>
      <c r="OBV27" s="53"/>
      <c r="OBW27" s="53"/>
      <c r="OBX27" s="53"/>
      <c r="OBY27" s="53"/>
      <c r="OBZ27" s="53"/>
      <c r="OCA27" s="53"/>
      <c r="OCB27" s="53"/>
      <c r="OCC27" s="53"/>
      <c r="OCD27" s="53"/>
      <c r="OCE27" s="53"/>
      <c r="OCF27" s="53"/>
      <c r="OCG27" s="53"/>
      <c r="OCH27" s="53"/>
      <c r="OCI27" s="53"/>
      <c r="OCJ27" s="53"/>
      <c r="OCK27" s="53"/>
      <c r="OCL27" s="53"/>
      <c r="OCM27" s="53"/>
      <c r="OCN27" s="53"/>
      <c r="OCO27" s="53"/>
      <c r="OCP27" s="53"/>
      <c r="OCQ27" s="53"/>
      <c r="OCR27" s="53"/>
      <c r="OCS27" s="53"/>
      <c r="OCT27" s="53"/>
      <c r="OCU27" s="53"/>
      <c r="OCV27" s="53"/>
      <c r="OCW27" s="53"/>
      <c r="OCX27" s="53"/>
      <c r="OCY27" s="53"/>
      <c r="OCZ27" s="53"/>
      <c r="ODA27" s="53"/>
      <c r="ODB27" s="53"/>
      <c r="ODC27" s="53"/>
      <c r="ODD27" s="53"/>
      <c r="ODE27" s="53"/>
      <c r="ODF27" s="53"/>
      <c r="ODG27" s="53"/>
      <c r="ODH27" s="53"/>
      <c r="ODI27" s="53"/>
      <c r="ODJ27" s="53"/>
      <c r="ODK27" s="53"/>
      <c r="ODL27" s="53"/>
      <c r="ODM27" s="53"/>
      <c r="ODN27" s="53"/>
      <c r="ODO27" s="53"/>
      <c r="ODP27" s="53"/>
      <c r="ODQ27" s="53"/>
      <c r="ODR27" s="53"/>
      <c r="ODS27" s="53"/>
      <c r="ODT27" s="53"/>
      <c r="ODU27" s="53"/>
      <c r="ODV27" s="53"/>
      <c r="ODW27" s="53"/>
      <c r="ODX27" s="53"/>
      <c r="ODY27" s="53"/>
      <c r="ODZ27" s="53"/>
      <c r="OEA27" s="53"/>
      <c r="OEB27" s="53"/>
      <c r="OEC27" s="53"/>
      <c r="OED27" s="53"/>
      <c r="OEE27" s="53"/>
      <c r="OEF27" s="53"/>
      <c r="OEG27" s="53"/>
      <c r="OEH27" s="53"/>
      <c r="OEI27" s="53"/>
      <c r="OEJ27" s="53"/>
      <c r="OEK27" s="53"/>
      <c r="OEL27" s="53"/>
      <c r="OEM27" s="53"/>
      <c r="OEN27" s="53"/>
      <c r="OEO27" s="53"/>
      <c r="OEP27" s="53"/>
      <c r="OEQ27" s="53"/>
      <c r="OER27" s="53"/>
      <c r="OES27" s="53"/>
      <c r="OET27" s="53"/>
      <c r="OEU27" s="53"/>
      <c r="OEV27" s="53"/>
      <c r="OEW27" s="53"/>
      <c r="OEX27" s="53"/>
      <c r="OEY27" s="53"/>
      <c r="OEZ27" s="53"/>
      <c r="OFA27" s="53"/>
      <c r="OFB27" s="53"/>
      <c r="OFC27" s="53"/>
      <c r="OFD27" s="53"/>
      <c r="OFE27" s="53"/>
      <c r="OFF27" s="53"/>
      <c r="OFG27" s="53"/>
      <c r="OFH27" s="53"/>
      <c r="OFI27" s="53"/>
      <c r="OFJ27" s="53"/>
      <c r="OFK27" s="53"/>
      <c r="OFL27" s="53"/>
      <c r="OFM27" s="53"/>
      <c r="OFN27" s="53"/>
      <c r="OFO27" s="53"/>
      <c r="OFP27" s="53"/>
      <c r="OFQ27" s="53"/>
      <c r="OFR27" s="53"/>
      <c r="OFS27" s="53"/>
      <c r="OFT27" s="53"/>
      <c r="OFU27" s="53"/>
      <c r="OFV27" s="53"/>
      <c r="OFW27" s="53"/>
      <c r="OFX27" s="53"/>
      <c r="OFY27" s="53"/>
      <c r="OFZ27" s="53"/>
      <c r="OGA27" s="53"/>
      <c r="OGB27" s="53"/>
      <c r="OGC27" s="53"/>
      <c r="OGD27" s="53"/>
      <c r="OGE27" s="53"/>
      <c r="OGF27" s="53"/>
      <c r="OGG27" s="53"/>
      <c r="OGH27" s="53"/>
      <c r="OGI27" s="53"/>
      <c r="OGJ27" s="53"/>
      <c r="OGK27" s="53"/>
      <c r="OGL27" s="53"/>
      <c r="OGM27" s="53"/>
      <c r="OGN27" s="53"/>
      <c r="OGO27" s="53"/>
      <c r="OGP27" s="53"/>
      <c r="OGQ27" s="53"/>
      <c r="OGR27" s="53"/>
      <c r="OGS27" s="53"/>
      <c r="OGT27" s="53"/>
      <c r="OGU27" s="53"/>
      <c r="OGV27" s="53"/>
      <c r="OGW27" s="53"/>
      <c r="OGX27" s="53"/>
      <c r="OGY27" s="53"/>
      <c r="OGZ27" s="53"/>
      <c r="OHA27" s="53"/>
      <c r="OHB27" s="53"/>
      <c r="OHC27" s="53"/>
      <c r="OHD27" s="53"/>
      <c r="OHE27" s="53"/>
      <c r="OHF27" s="53"/>
      <c r="OHG27" s="53"/>
      <c r="OHH27" s="53"/>
      <c r="OHI27" s="53"/>
      <c r="OHJ27" s="53"/>
      <c r="OHK27" s="53"/>
      <c r="OHL27" s="53"/>
      <c r="OHM27" s="53"/>
      <c r="OHN27" s="53"/>
      <c r="OHO27" s="53"/>
      <c r="OHP27" s="53"/>
      <c r="OHQ27" s="53"/>
      <c r="OHR27" s="53"/>
      <c r="OHS27" s="53"/>
      <c r="OHT27" s="53"/>
      <c r="OHU27" s="53"/>
      <c r="OHV27" s="53"/>
      <c r="OHW27" s="53"/>
      <c r="OHX27" s="53"/>
      <c r="OHY27" s="53"/>
      <c r="OHZ27" s="53"/>
      <c r="OIA27" s="53"/>
      <c r="OIB27" s="53"/>
      <c r="OIC27" s="53"/>
      <c r="OID27" s="53"/>
      <c r="OIE27" s="53"/>
      <c r="OIF27" s="53"/>
      <c r="OIG27" s="53"/>
      <c r="OIH27" s="53"/>
      <c r="OII27" s="53"/>
      <c r="OIJ27" s="53"/>
      <c r="OIK27" s="53"/>
      <c r="OIL27" s="53"/>
      <c r="OIM27" s="53"/>
      <c r="OIN27" s="53"/>
      <c r="OIO27" s="53"/>
      <c r="OIP27" s="53"/>
      <c r="OIQ27" s="53"/>
      <c r="OIR27" s="53"/>
      <c r="OIS27" s="53"/>
      <c r="OIT27" s="53"/>
      <c r="OIU27" s="53"/>
      <c r="OIV27" s="53"/>
      <c r="OIW27" s="53"/>
      <c r="OIX27" s="53"/>
      <c r="OIY27" s="53"/>
      <c r="OIZ27" s="53"/>
      <c r="OJA27" s="53"/>
      <c r="OJB27" s="53"/>
      <c r="OJC27" s="53"/>
      <c r="OJD27" s="53"/>
      <c r="OJE27" s="53"/>
      <c r="OJF27" s="53"/>
      <c r="OJG27" s="53"/>
      <c r="OJH27" s="53"/>
      <c r="OJI27" s="53"/>
      <c r="OJJ27" s="53"/>
      <c r="OJK27" s="53"/>
      <c r="OJL27" s="53"/>
      <c r="OJM27" s="53"/>
      <c r="OJN27" s="53"/>
      <c r="OJO27" s="53"/>
      <c r="OJP27" s="53"/>
      <c r="OJQ27" s="53"/>
      <c r="OJR27" s="53"/>
      <c r="OJS27" s="53"/>
      <c r="OJT27" s="53"/>
      <c r="OJU27" s="53"/>
      <c r="OJV27" s="53"/>
      <c r="OJW27" s="53"/>
      <c r="OJX27" s="53"/>
      <c r="OJY27" s="53"/>
      <c r="OJZ27" s="53"/>
      <c r="OKA27" s="53"/>
      <c r="OKB27" s="53"/>
      <c r="OKC27" s="53"/>
      <c r="OKD27" s="53"/>
      <c r="OKE27" s="53"/>
      <c r="OKF27" s="53"/>
      <c r="OKG27" s="53"/>
      <c r="OKH27" s="53"/>
      <c r="OKI27" s="53"/>
      <c r="OKJ27" s="53"/>
      <c r="OKK27" s="53"/>
      <c r="OKL27" s="53"/>
      <c r="OKM27" s="53"/>
      <c r="OKN27" s="53"/>
      <c r="OKO27" s="53"/>
      <c r="OKP27" s="53"/>
      <c r="OKQ27" s="53"/>
      <c r="OKR27" s="53"/>
      <c r="OKS27" s="53"/>
      <c r="OKT27" s="53"/>
      <c r="OKU27" s="53"/>
      <c r="OKV27" s="53"/>
      <c r="OKW27" s="53"/>
      <c r="OKX27" s="53"/>
      <c r="OKY27" s="53"/>
      <c r="OKZ27" s="53"/>
      <c r="OLA27" s="53"/>
      <c r="OLB27" s="53"/>
      <c r="OLC27" s="53"/>
      <c r="OLD27" s="53"/>
      <c r="OLE27" s="53"/>
      <c r="OLF27" s="53"/>
      <c r="OLG27" s="53"/>
      <c r="OLH27" s="53"/>
      <c r="OLI27" s="53"/>
      <c r="OLJ27" s="53"/>
      <c r="OLK27" s="53"/>
      <c r="OLL27" s="53"/>
      <c r="OLM27" s="53"/>
      <c r="OLN27" s="53"/>
      <c r="OLO27" s="53"/>
      <c r="OLP27" s="53"/>
      <c r="OLQ27" s="53"/>
      <c r="OLR27" s="53"/>
      <c r="OLS27" s="53"/>
      <c r="OLT27" s="53"/>
      <c r="OLU27" s="53"/>
      <c r="OLV27" s="53"/>
      <c r="OLW27" s="53"/>
      <c r="OLX27" s="53"/>
      <c r="OLY27" s="53"/>
      <c r="OLZ27" s="53"/>
      <c r="OMA27" s="53"/>
      <c r="OMB27" s="53"/>
      <c r="OMC27" s="53"/>
      <c r="OMD27" s="53"/>
      <c r="OME27" s="53"/>
      <c r="OMF27" s="53"/>
      <c r="OMG27" s="53"/>
      <c r="OMH27" s="53"/>
      <c r="OMI27" s="53"/>
      <c r="OMJ27" s="53"/>
      <c r="OMK27" s="53"/>
      <c r="OML27" s="53"/>
      <c r="OMM27" s="53"/>
      <c r="OMN27" s="53"/>
      <c r="OMO27" s="53"/>
      <c r="OMP27" s="53"/>
      <c r="OMQ27" s="53"/>
      <c r="OMR27" s="53"/>
      <c r="OMS27" s="53"/>
      <c r="OMT27" s="53"/>
      <c r="OMU27" s="53"/>
      <c r="OMV27" s="53"/>
      <c r="OMW27" s="53"/>
      <c r="OMX27" s="53"/>
      <c r="OMY27" s="53"/>
      <c r="OMZ27" s="53"/>
      <c r="ONA27" s="53"/>
      <c r="ONB27" s="53"/>
      <c r="ONC27" s="53"/>
      <c r="OND27" s="53"/>
      <c r="ONE27" s="53"/>
      <c r="ONF27" s="53"/>
      <c r="ONG27" s="53"/>
      <c r="ONH27" s="53"/>
      <c r="ONI27" s="53"/>
      <c r="ONJ27" s="53"/>
      <c r="ONK27" s="53"/>
      <c r="ONL27" s="53"/>
      <c r="ONM27" s="53"/>
      <c r="ONN27" s="53"/>
      <c r="ONO27" s="53"/>
      <c r="ONP27" s="53"/>
      <c r="ONQ27" s="53"/>
      <c r="ONR27" s="53"/>
      <c r="ONS27" s="53"/>
      <c r="ONT27" s="53"/>
      <c r="ONU27" s="53"/>
      <c r="ONV27" s="53"/>
      <c r="ONW27" s="53"/>
      <c r="ONX27" s="53"/>
      <c r="ONY27" s="53"/>
      <c r="ONZ27" s="53"/>
      <c r="OOA27" s="53"/>
      <c r="OOB27" s="53"/>
      <c r="OOC27" s="53"/>
      <c r="OOD27" s="53"/>
      <c r="OOE27" s="53"/>
      <c r="OOF27" s="53"/>
      <c r="OOG27" s="53"/>
      <c r="OOH27" s="53"/>
      <c r="OOI27" s="53"/>
      <c r="OOJ27" s="53"/>
      <c r="OOK27" s="53"/>
      <c r="OOL27" s="53"/>
      <c r="OOM27" s="53"/>
      <c r="OON27" s="53"/>
      <c r="OOO27" s="53"/>
      <c r="OOP27" s="53"/>
      <c r="OOQ27" s="53"/>
      <c r="OOR27" s="53"/>
      <c r="OOS27" s="53"/>
      <c r="OOT27" s="53"/>
      <c r="OOU27" s="53"/>
      <c r="OOV27" s="53"/>
      <c r="OOW27" s="53"/>
      <c r="OOX27" s="53"/>
      <c r="OOY27" s="53"/>
      <c r="OOZ27" s="53"/>
      <c r="OPA27" s="53"/>
      <c r="OPB27" s="53"/>
      <c r="OPC27" s="53"/>
      <c r="OPD27" s="53"/>
      <c r="OPE27" s="53"/>
      <c r="OPF27" s="53"/>
      <c r="OPG27" s="53"/>
      <c r="OPH27" s="53"/>
      <c r="OPI27" s="53"/>
      <c r="OPJ27" s="53"/>
      <c r="OPK27" s="53"/>
      <c r="OPL27" s="53"/>
      <c r="OPM27" s="53"/>
      <c r="OPN27" s="53"/>
      <c r="OPO27" s="53"/>
      <c r="OPP27" s="53"/>
      <c r="OPQ27" s="53"/>
      <c r="OPR27" s="53"/>
      <c r="OPS27" s="53"/>
      <c r="OPT27" s="53"/>
      <c r="OPU27" s="53"/>
      <c r="OPV27" s="53"/>
      <c r="OPW27" s="53"/>
      <c r="OPX27" s="53"/>
      <c r="OPY27" s="53"/>
      <c r="OPZ27" s="53"/>
      <c r="OQA27" s="53"/>
      <c r="OQB27" s="53"/>
      <c r="OQC27" s="53"/>
      <c r="OQD27" s="53"/>
      <c r="OQE27" s="53"/>
      <c r="OQF27" s="53"/>
      <c r="OQG27" s="53"/>
      <c r="OQH27" s="53"/>
      <c r="OQI27" s="53"/>
      <c r="OQJ27" s="53"/>
      <c r="OQK27" s="53"/>
      <c r="OQL27" s="53"/>
      <c r="OQM27" s="53"/>
      <c r="OQN27" s="53"/>
      <c r="OQO27" s="53"/>
      <c r="OQP27" s="53"/>
      <c r="OQQ27" s="53"/>
      <c r="OQR27" s="53"/>
      <c r="OQS27" s="53"/>
      <c r="OQT27" s="53"/>
      <c r="OQU27" s="53"/>
      <c r="OQV27" s="53"/>
      <c r="OQW27" s="53"/>
      <c r="OQX27" s="53"/>
      <c r="OQY27" s="53"/>
      <c r="OQZ27" s="53"/>
      <c r="ORA27" s="53"/>
      <c r="ORB27" s="53"/>
      <c r="ORC27" s="53"/>
      <c r="ORD27" s="53"/>
      <c r="ORE27" s="53"/>
      <c r="ORF27" s="53"/>
      <c r="ORG27" s="53"/>
      <c r="ORH27" s="53"/>
      <c r="ORI27" s="53"/>
      <c r="ORJ27" s="53"/>
      <c r="ORK27" s="53"/>
      <c r="ORL27" s="53"/>
      <c r="ORM27" s="53"/>
      <c r="ORN27" s="53"/>
      <c r="ORO27" s="53"/>
      <c r="ORP27" s="53"/>
      <c r="ORQ27" s="53"/>
      <c r="ORR27" s="53"/>
      <c r="ORS27" s="53"/>
      <c r="ORT27" s="53"/>
      <c r="ORU27" s="53"/>
      <c r="ORV27" s="53"/>
      <c r="ORW27" s="53"/>
      <c r="ORX27" s="53"/>
      <c r="ORY27" s="53"/>
      <c r="ORZ27" s="53"/>
      <c r="OSA27" s="53"/>
      <c r="OSB27" s="53"/>
      <c r="OSC27" s="53"/>
      <c r="OSD27" s="53"/>
      <c r="OSE27" s="53"/>
      <c r="OSF27" s="53"/>
      <c r="OSG27" s="53"/>
      <c r="OSH27" s="53"/>
      <c r="OSI27" s="53"/>
      <c r="OSJ27" s="53"/>
      <c r="OSK27" s="53"/>
      <c r="OSL27" s="53"/>
      <c r="OSM27" s="53"/>
      <c r="OSN27" s="53"/>
      <c r="OSO27" s="53"/>
      <c r="OSP27" s="53"/>
      <c r="OSQ27" s="53"/>
      <c r="OSR27" s="53"/>
      <c r="OSS27" s="53"/>
      <c r="OST27" s="53"/>
      <c r="OSU27" s="53"/>
      <c r="OSV27" s="53"/>
      <c r="OSW27" s="53"/>
      <c r="OSX27" s="53"/>
      <c r="OSY27" s="53"/>
      <c r="OSZ27" s="53"/>
      <c r="OTA27" s="53"/>
      <c r="OTB27" s="53"/>
      <c r="OTC27" s="53"/>
      <c r="OTD27" s="53"/>
      <c r="OTE27" s="53"/>
      <c r="OTF27" s="53"/>
      <c r="OTG27" s="53"/>
      <c r="OTH27" s="53"/>
      <c r="OTI27" s="53"/>
      <c r="OTJ27" s="53"/>
      <c r="OTK27" s="53"/>
      <c r="OTL27" s="53"/>
      <c r="OTM27" s="53"/>
      <c r="OTN27" s="53"/>
      <c r="OTO27" s="53"/>
      <c r="OTP27" s="53"/>
      <c r="OTQ27" s="53"/>
      <c r="OTR27" s="53"/>
      <c r="OTS27" s="53"/>
      <c r="OTT27" s="53"/>
      <c r="OTU27" s="53"/>
      <c r="OTV27" s="53"/>
      <c r="OTW27" s="53"/>
      <c r="OTX27" s="53"/>
      <c r="OTY27" s="53"/>
      <c r="OTZ27" s="53"/>
      <c r="OUA27" s="53"/>
      <c r="OUB27" s="53"/>
      <c r="OUC27" s="53"/>
      <c r="OUD27" s="53"/>
      <c r="OUE27" s="53"/>
      <c r="OUF27" s="53"/>
      <c r="OUG27" s="53"/>
      <c r="OUH27" s="53"/>
      <c r="OUI27" s="53"/>
      <c r="OUJ27" s="53"/>
      <c r="OUK27" s="53"/>
      <c r="OUL27" s="53"/>
      <c r="OUM27" s="53"/>
      <c r="OUN27" s="53"/>
      <c r="OUO27" s="53"/>
      <c r="OUP27" s="53"/>
      <c r="OUQ27" s="53"/>
      <c r="OUR27" s="53"/>
      <c r="OUS27" s="53"/>
      <c r="OUT27" s="53"/>
      <c r="OUU27" s="53"/>
      <c r="OUV27" s="53"/>
      <c r="OUW27" s="53"/>
      <c r="OUX27" s="53"/>
      <c r="OUY27" s="53"/>
      <c r="OUZ27" s="53"/>
      <c r="OVA27" s="53"/>
      <c r="OVB27" s="53"/>
      <c r="OVC27" s="53"/>
      <c r="OVD27" s="53"/>
      <c r="OVE27" s="53"/>
      <c r="OVF27" s="53"/>
      <c r="OVG27" s="53"/>
      <c r="OVH27" s="53"/>
      <c r="OVI27" s="53"/>
      <c r="OVJ27" s="53"/>
      <c r="OVK27" s="53"/>
      <c r="OVL27" s="53"/>
      <c r="OVM27" s="53"/>
      <c r="OVN27" s="53"/>
      <c r="OVO27" s="53"/>
      <c r="OVP27" s="53"/>
      <c r="OVQ27" s="53"/>
      <c r="OVR27" s="53"/>
      <c r="OVS27" s="53"/>
      <c r="OVT27" s="53"/>
      <c r="OVU27" s="53"/>
      <c r="OVV27" s="53"/>
      <c r="OVW27" s="53"/>
      <c r="OVX27" s="53"/>
      <c r="OVY27" s="53"/>
      <c r="OVZ27" s="53"/>
      <c r="OWA27" s="53"/>
      <c r="OWB27" s="53"/>
      <c r="OWC27" s="53"/>
      <c r="OWD27" s="53"/>
      <c r="OWE27" s="53"/>
      <c r="OWF27" s="53"/>
      <c r="OWG27" s="53"/>
      <c r="OWH27" s="53"/>
      <c r="OWI27" s="53"/>
      <c r="OWJ27" s="53"/>
      <c r="OWK27" s="53"/>
      <c r="OWL27" s="53"/>
      <c r="OWM27" s="53"/>
      <c r="OWN27" s="53"/>
      <c r="OWO27" s="53"/>
      <c r="OWP27" s="53"/>
      <c r="OWQ27" s="53"/>
      <c r="OWR27" s="53"/>
      <c r="OWS27" s="53"/>
      <c r="OWT27" s="53"/>
      <c r="OWU27" s="53"/>
      <c r="OWV27" s="53"/>
      <c r="OWW27" s="53"/>
      <c r="OWX27" s="53"/>
      <c r="OWY27" s="53"/>
      <c r="OWZ27" s="53"/>
      <c r="OXA27" s="53"/>
      <c r="OXB27" s="53"/>
      <c r="OXC27" s="53"/>
      <c r="OXD27" s="53"/>
      <c r="OXE27" s="53"/>
      <c r="OXF27" s="53"/>
      <c r="OXG27" s="53"/>
      <c r="OXH27" s="53"/>
      <c r="OXI27" s="53"/>
      <c r="OXJ27" s="53"/>
      <c r="OXK27" s="53"/>
      <c r="OXL27" s="53"/>
      <c r="OXM27" s="53"/>
      <c r="OXN27" s="53"/>
      <c r="OXO27" s="53"/>
      <c r="OXP27" s="53"/>
      <c r="OXQ27" s="53"/>
      <c r="OXR27" s="53"/>
      <c r="OXS27" s="53"/>
      <c r="OXT27" s="53"/>
      <c r="OXU27" s="53"/>
      <c r="OXV27" s="53"/>
      <c r="OXW27" s="53"/>
      <c r="OXX27" s="53"/>
      <c r="OXY27" s="53"/>
      <c r="OXZ27" s="53"/>
      <c r="OYA27" s="53"/>
      <c r="OYB27" s="53"/>
      <c r="OYC27" s="53"/>
      <c r="OYD27" s="53"/>
      <c r="OYE27" s="53"/>
      <c r="OYF27" s="53"/>
      <c r="OYG27" s="53"/>
      <c r="OYH27" s="53"/>
      <c r="OYI27" s="53"/>
      <c r="OYJ27" s="53"/>
      <c r="OYK27" s="53"/>
      <c r="OYL27" s="53"/>
      <c r="OYM27" s="53"/>
      <c r="OYN27" s="53"/>
      <c r="OYO27" s="53"/>
      <c r="OYP27" s="53"/>
      <c r="OYQ27" s="53"/>
      <c r="OYR27" s="53"/>
      <c r="OYS27" s="53"/>
      <c r="OYT27" s="53"/>
      <c r="OYU27" s="53"/>
      <c r="OYV27" s="53"/>
      <c r="OYW27" s="53"/>
      <c r="OYX27" s="53"/>
      <c r="OYY27" s="53"/>
      <c r="OYZ27" s="53"/>
      <c r="OZA27" s="53"/>
      <c r="OZB27" s="53"/>
      <c r="OZC27" s="53"/>
      <c r="OZD27" s="53"/>
      <c r="OZE27" s="53"/>
      <c r="OZF27" s="53"/>
      <c r="OZG27" s="53"/>
      <c r="OZH27" s="53"/>
      <c r="OZI27" s="53"/>
      <c r="OZJ27" s="53"/>
      <c r="OZK27" s="53"/>
      <c r="OZL27" s="53"/>
      <c r="OZM27" s="53"/>
      <c r="OZN27" s="53"/>
      <c r="OZO27" s="53"/>
      <c r="OZP27" s="53"/>
      <c r="OZQ27" s="53"/>
      <c r="OZR27" s="53"/>
      <c r="OZS27" s="53"/>
      <c r="OZT27" s="53"/>
      <c r="OZU27" s="53"/>
      <c r="OZV27" s="53"/>
      <c r="OZW27" s="53"/>
      <c r="OZX27" s="53"/>
      <c r="OZY27" s="53"/>
      <c r="OZZ27" s="53"/>
      <c r="PAA27" s="53"/>
      <c r="PAB27" s="53"/>
      <c r="PAC27" s="53"/>
      <c r="PAD27" s="53"/>
      <c r="PAE27" s="53"/>
      <c r="PAF27" s="53"/>
      <c r="PAG27" s="53"/>
      <c r="PAH27" s="53"/>
      <c r="PAI27" s="53"/>
      <c r="PAJ27" s="53"/>
      <c r="PAK27" s="53"/>
      <c r="PAL27" s="53"/>
      <c r="PAM27" s="53"/>
      <c r="PAN27" s="53"/>
      <c r="PAO27" s="53"/>
      <c r="PAP27" s="53"/>
      <c r="PAQ27" s="53"/>
      <c r="PAR27" s="53"/>
      <c r="PAS27" s="53"/>
      <c r="PAT27" s="53"/>
      <c r="PAU27" s="53"/>
      <c r="PAV27" s="53"/>
      <c r="PAW27" s="53"/>
      <c r="PAX27" s="53"/>
      <c r="PAY27" s="53"/>
      <c r="PAZ27" s="53"/>
      <c r="PBA27" s="53"/>
      <c r="PBB27" s="53"/>
      <c r="PBC27" s="53"/>
      <c r="PBD27" s="53"/>
      <c r="PBE27" s="53"/>
      <c r="PBF27" s="53"/>
      <c r="PBG27" s="53"/>
      <c r="PBH27" s="53"/>
      <c r="PBI27" s="53"/>
      <c r="PBJ27" s="53"/>
      <c r="PBK27" s="53"/>
      <c r="PBL27" s="53"/>
      <c r="PBM27" s="53"/>
      <c r="PBN27" s="53"/>
      <c r="PBO27" s="53"/>
      <c r="PBP27" s="53"/>
      <c r="PBQ27" s="53"/>
      <c r="PBR27" s="53"/>
      <c r="PBS27" s="53"/>
      <c r="PBT27" s="53"/>
      <c r="PBU27" s="53"/>
      <c r="PBV27" s="53"/>
      <c r="PBW27" s="53"/>
      <c r="PBX27" s="53"/>
      <c r="PBY27" s="53"/>
      <c r="PBZ27" s="53"/>
      <c r="PCA27" s="53"/>
      <c r="PCB27" s="53"/>
      <c r="PCC27" s="53"/>
      <c r="PCD27" s="53"/>
      <c r="PCE27" s="53"/>
      <c r="PCF27" s="53"/>
      <c r="PCG27" s="53"/>
      <c r="PCH27" s="53"/>
      <c r="PCI27" s="53"/>
      <c r="PCJ27" s="53"/>
      <c r="PCK27" s="53"/>
      <c r="PCL27" s="53"/>
      <c r="PCM27" s="53"/>
      <c r="PCN27" s="53"/>
      <c r="PCO27" s="53"/>
      <c r="PCP27" s="53"/>
      <c r="PCQ27" s="53"/>
      <c r="PCR27" s="53"/>
      <c r="PCS27" s="53"/>
      <c r="PCT27" s="53"/>
      <c r="PCU27" s="53"/>
      <c r="PCV27" s="53"/>
      <c r="PCW27" s="53"/>
      <c r="PCX27" s="53"/>
      <c r="PCY27" s="53"/>
      <c r="PCZ27" s="53"/>
      <c r="PDA27" s="53"/>
      <c r="PDB27" s="53"/>
      <c r="PDC27" s="53"/>
      <c r="PDD27" s="53"/>
      <c r="PDE27" s="53"/>
      <c r="PDF27" s="53"/>
      <c r="PDG27" s="53"/>
      <c r="PDH27" s="53"/>
      <c r="PDI27" s="53"/>
      <c r="PDJ27" s="53"/>
      <c r="PDK27" s="53"/>
      <c r="PDL27" s="53"/>
      <c r="PDM27" s="53"/>
      <c r="PDN27" s="53"/>
      <c r="PDO27" s="53"/>
      <c r="PDP27" s="53"/>
      <c r="PDQ27" s="53"/>
      <c r="PDR27" s="53"/>
      <c r="PDS27" s="53"/>
      <c r="PDT27" s="53"/>
      <c r="PDU27" s="53"/>
      <c r="PDV27" s="53"/>
      <c r="PDW27" s="53"/>
      <c r="PDX27" s="53"/>
      <c r="PDY27" s="53"/>
      <c r="PDZ27" s="53"/>
      <c r="PEA27" s="53"/>
      <c r="PEB27" s="53"/>
      <c r="PEC27" s="53"/>
      <c r="PED27" s="53"/>
      <c r="PEE27" s="53"/>
      <c r="PEF27" s="53"/>
      <c r="PEG27" s="53"/>
      <c r="PEH27" s="53"/>
      <c r="PEI27" s="53"/>
      <c r="PEJ27" s="53"/>
      <c r="PEK27" s="53"/>
      <c r="PEL27" s="53"/>
      <c r="PEM27" s="53"/>
      <c r="PEN27" s="53"/>
      <c r="PEO27" s="53"/>
      <c r="PEP27" s="53"/>
      <c r="PEQ27" s="53"/>
      <c r="PER27" s="53"/>
      <c r="PES27" s="53"/>
      <c r="PET27" s="53"/>
      <c r="PEU27" s="53"/>
      <c r="PEV27" s="53"/>
      <c r="PEW27" s="53"/>
      <c r="PEX27" s="53"/>
      <c r="PEY27" s="53"/>
      <c r="PEZ27" s="53"/>
      <c r="PFA27" s="53"/>
      <c r="PFB27" s="53"/>
      <c r="PFC27" s="53"/>
      <c r="PFD27" s="53"/>
      <c r="PFE27" s="53"/>
      <c r="PFF27" s="53"/>
      <c r="PFG27" s="53"/>
      <c r="PFH27" s="53"/>
      <c r="PFI27" s="53"/>
      <c r="PFJ27" s="53"/>
      <c r="PFK27" s="53"/>
      <c r="PFL27" s="53"/>
      <c r="PFM27" s="53"/>
      <c r="PFN27" s="53"/>
      <c r="PFO27" s="53"/>
      <c r="PFP27" s="53"/>
      <c r="PFQ27" s="53"/>
      <c r="PFR27" s="53"/>
      <c r="PFS27" s="53"/>
      <c r="PFT27" s="53"/>
      <c r="PFU27" s="53"/>
      <c r="PFV27" s="53"/>
      <c r="PFW27" s="53"/>
      <c r="PFX27" s="53"/>
      <c r="PFY27" s="53"/>
      <c r="PFZ27" s="53"/>
      <c r="PGA27" s="53"/>
      <c r="PGB27" s="53"/>
      <c r="PGC27" s="53"/>
      <c r="PGD27" s="53"/>
      <c r="PGE27" s="53"/>
      <c r="PGF27" s="53"/>
      <c r="PGG27" s="53"/>
      <c r="PGH27" s="53"/>
      <c r="PGI27" s="53"/>
      <c r="PGJ27" s="53"/>
      <c r="PGK27" s="53"/>
      <c r="PGL27" s="53"/>
      <c r="PGM27" s="53"/>
      <c r="PGN27" s="53"/>
      <c r="PGO27" s="53"/>
      <c r="PGP27" s="53"/>
      <c r="PGQ27" s="53"/>
      <c r="PGR27" s="53"/>
      <c r="PGS27" s="53"/>
      <c r="PGT27" s="53"/>
      <c r="PGU27" s="53"/>
      <c r="PGV27" s="53"/>
      <c r="PGW27" s="53"/>
      <c r="PGX27" s="53"/>
      <c r="PGY27" s="53"/>
      <c r="PGZ27" s="53"/>
      <c r="PHA27" s="53"/>
      <c r="PHB27" s="53"/>
      <c r="PHC27" s="53"/>
      <c r="PHD27" s="53"/>
      <c r="PHE27" s="53"/>
      <c r="PHF27" s="53"/>
      <c r="PHG27" s="53"/>
      <c r="PHH27" s="53"/>
      <c r="PHI27" s="53"/>
      <c r="PHJ27" s="53"/>
      <c r="PHK27" s="53"/>
      <c r="PHL27" s="53"/>
      <c r="PHM27" s="53"/>
      <c r="PHN27" s="53"/>
      <c r="PHO27" s="53"/>
      <c r="PHP27" s="53"/>
      <c r="PHQ27" s="53"/>
      <c r="PHR27" s="53"/>
      <c r="PHS27" s="53"/>
      <c r="PHT27" s="53"/>
      <c r="PHU27" s="53"/>
      <c r="PHV27" s="53"/>
      <c r="PHW27" s="53"/>
      <c r="PHX27" s="53"/>
      <c r="PHY27" s="53"/>
      <c r="PHZ27" s="53"/>
      <c r="PIA27" s="53"/>
      <c r="PIB27" s="53"/>
      <c r="PIC27" s="53"/>
      <c r="PID27" s="53"/>
      <c r="PIE27" s="53"/>
      <c r="PIF27" s="53"/>
      <c r="PIG27" s="53"/>
      <c r="PIH27" s="53"/>
      <c r="PII27" s="53"/>
      <c r="PIJ27" s="53"/>
      <c r="PIK27" s="53"/>
      <c r="PIL27" s="53"/>
      <c r="PIM27" s="53"/>
      <c r="PIN27" s="53"/>
      <c r="PIO27" s="53"/>
      <c r="PIP27" s="53"/>
      <c r="PIQ27" s="53"/>
      <c r="PIR27" s="53"/>
      <c r="PIS27" s="53"/>
      <c r="PIT27" s="53"/>
      <c r="PIU27" s="53"/>
      <c r="PIV27" s="53"/>
      <c r="PIW27" s="53"/>
      <c r="PIX27" s="53"/>
      <c r="PIY27" s="53"/>
      <c r="PIZ27" s="53"/>
      <c r="PJA27" s="53"/>
      <c r="PJB27" s="53"/>
      <c r="PJC27" s="53"/>
      <c r="PJD27" s="53"/>
      <c r="PJE27" s="53"/>
      <c r="PJF27" s="53"/>
      <c r="PJG27" s="53"/>
      <c r="PJH27" s="53"/>
      <c r="PJI27" s="53"/>
      <c r="PJJ27" s="53"/>
      <c r="PJK27" s="53"/>
      <c r="PJL27" s="53"/>
      <c r="PJM27" s="53"/>
      <c r="PJN27" s="53"/>
      <c r="PJO27" s="53"/>
      <c r="PJP27" s="53"/>
      <c r="PJQ27" s="53"/>
      <c r="PJR27" s="53"/>
      <c r="PJS27" s="53"/>
      <c r="PJT27" s="53"/>
      <c r="PJU27" s="53"/>
      <c r="PJV27" s="53"/>
      <c r="PJW27" s="53"/>
      <c r="PJX27" s="53"/>
      <c r="PJY27" s="53"/>
      <c r="PJZ27" s="53"/>
      <c r="PKA27" s="53"/>
      <c r="PKB27" s="53"/>
      <c r="PKC27" s="53"/>
      <c r="PKD27" s="53"/>
      <c r="PKE27" s="53"/>
      <c r="PKF27" s="53"/>
      <c r="PKG27" s="53"/>
      <c r="PKH27" s="53"/>
      <c r="PKI27" s="53"/>
      <c r="PKJ27" s="53"/>
      <c r="PKK27" s="53"/>
      <c r="PKL27" s="53"/>
      <c r="PKM27" s="53"/>
      <c r="PKN27" s="53"/>
      <c r="PKO27" s="53"/>
      <c r="PKP27" s="53"/>
      <c r="PKQ27" s="53"/>
      <c r="PKR27" s="53"/>
      <c r="PKS27" s="53"/>
      <c r="PKT27" s="53"/>
      <c r="PKU27" s="53"/>
      <c r="PKV27" s="53"/>
      <c r="PKW27" s="53"/>
      <c r="PKX27" s="53"/>
      <c r="PKY27" s="53"/>
      <c r="PKZ27" s="53"/>
      <c r="PLA27" s="53"/>
      <c r="PLB27" s="53"/>
      <c r="PLC27" s="53"/>
      <c r="PLD27" s="53"/>
      <c r="PLE27" s="53"/>
      <c r="PLF27" s="53"/>
      <c r="PLG27" s="53"/>
      <c r="PLH27" s="53"/>
      <c r="PLI27" s="53"/>
      <c r="PLJ27" s="53"/>
      <c r="PLK27" s="53"/>
      <c r="PLL27" s="53"/>
      <c r="PLM27" s="53"/>
      <c r="PLN27" s="53"/>
      <c r="PLO27" s="53"/>
      <c r="PLP27" s="53"/>
      <c r="PLQ27" s="53"/>
      <c r="PLR27" s="53"/>
      <c r="PLS27" s="53"/>
      <c r="PLT27" s="53"/>
      <c r="PLU27" s="53"/>
      <c r="PLV27" s="53"/>
      <c r="PLW27" s="53"/>
      <c r="PLX27" s="53"/>
      <c r="PLY27" s="53"/>
      <c r="PLZ27" s="53"/>
      <c r="PMA27" s="53"/>
      <c r="PMB27" s="53"/>
      <c r="PMC27" s="53"/>
      <c r="PMD27" s="53"/>
      <c r="PME27" s="53"/>
      <c r="PMF27" s="53"/>
      <c r="PMG27" s="53"/>
      <c r="PMH27" s="53"/>
      <c r="PMI27" s="53"/>
      <c r="PMJ27" s="53"/>
      <c r="PMK27" s="53"/>
      <c r="PML27" s="53"/>
      <c r="PMM27" s="53"/>
      <c r="PMN27" s="53"/>
      <c r="PMO27" s="53"/>
      <c r="PMP27" s="53"/>
      <c r="PMQ27" s="53"/>
      <c r="PMR27" s="53"/>
      <c r="PMS27" s="53"/>
      <c r="PMT27" s="53"/>
      <c r="PMU27" s="53"/>
      <c r="PMV27" s="53"/>
      <c r="PMW27" s="53"/>
      <c r="PMX27" s="53"/>
      <c r="PMY27" s="53"/>
      <c r="PMZ27" s="53"/>
      <c r="PNA27" s="53"/>
      <c r="PNB27" s="53"/>
      <c r="PNC27" s="53"/>
      <c r="PND27" s="53"/>
      <c r="PNE27" s="53"/>
      <c r="PNF27" s="53"/>
      <c r="PNG27" s="53"/>
      <c r="PNH27" s="53"/>
      <c r="PNI27" s="53"/>
      <c r="PNJ27" s="53"/>
      <c r="PNK27" s="53"/>
      <c r="PNL27" s="53"/>
      <c r="PNM27" s="53"/>
      <c r="PNN27" s="53"/>
      <c r="PNO27" s="53"/>
      <c r="PNP27" s="53"/>
      <c r="PNQ27" s="53"/>
      <c r="PNR27" s="53"/>
      <c r="PNS27" s="53"/>
      <c r="PNT27" s="53"/>
      <c r="PNU27" s="53"/>
      <c r="PNV27" s="53"/>
      <c r="PNW27" s="53"/>
      <c r="PNX27" s="53"/>
      <c r="PNY27" s="53"/>
      <c r="PNZ27" s="53"/>
      <c r="POA27" s="53"/>
      <c r="POB27" s="53"/>
      <c r="POC27" s="53"/>
      <c r="POD27" s="53"/>
      <c r="POE27" s="53"/>
      <c r="POF27" s="53"/>
      <c r="POG27" s="53"/>
      <c r="POH27" s="53"/>
      <c r="POI27" s="53"/>
      <c r="POJ27" s="53"/>
      <c r="POK27" s="53"/>
      <c r="POL27" s="53"/>
      <c r="POM27" s="53"/>
      <c r="PON27" s="53"/>
      <c r="POO27" s="53"/>
      <c r="POP27" s="53"/>
      <c r="POQ27" s="53"/>
      <c r="POR27" s="53"/>
      <c r="POS27" s="53"/>
      <c r="POT27" s="53"/>
      <c r="POU27" s="53"/>
      <c r="POV27" s="53"/>
      <c r="POW27" s="53"/>
      <c r="POX27" s="53"/>
      <c r="POY27" s="53"/>
      <c r="POZ27" s="53"/>
      <c r="PPA27" s="53"/>
      <c r="PPB27" s="53"/>
      <c r="PPC27" s="53"/>
      <c r="PPD27" s="53"/>
      <c r="PPE27" s="53"/>
      <c r="PPF27" s="53"/>
      <c r="PPG27" s="53"/>
      <c r="PPH27" s="53"/>
      <c r="PPI27" s="53"/>
      <c r="PPJ27" s="53"/>
      <c r="PPK27" s="53"/>
      <c r="PPL27" s="53"/>
      <c r="PPM27" s="53"/>
      <c r="PPN27" s="53"/>
      <c r="PPO27" s="53"/>
      <c r="PPP27" s="53"/>
      <c r="PPQ27" s="53"/>
      <c r="PPR27" s="53"/>
      <c r="PPS27" s="53"/>
      <c r="PPT27" s="53"/>
      <c r="PPU27" s="53"/>
      <c r="PPV27" s="53"/>
      <c r="PPW27" s="53"/>
      <c r="PPX27" s="53"/>
      <c r="PPY27" s="53"/>
      <c r="PPZ27" s="53"/>
      <c r="PQA27" s="53"/>
      <c r="PQB27" s="53"/>
      <c r="PQC27" s="53"/>
      <c r="PQD27" s="53"/>
      <c r="PQE27" s="53"/>
      <c r="PQF27" s="53"/>
      <c r="PQG27" s="53"/>
      <c r="PQH27" s="53"/>
      <c r="PQI27" s="53"/>
      <c r="PQJ27" s="53"/>
      <c r="PQK27" s="53"/>
      <c r="PQL27" s="53"/>
      <c r="PQM27" s="53"/>
      <c r="PQN27" s="53"/>
      <c r="PQO27" s="53"/>
      <c r="PQP27" s="53"/>
      <c r="PQQ27" s="53"/>
      <c r="PQR27" s="53"/>
      <c r="PQS27" s="53"/>
      <c r="PQT27" s="53"/>
      <c r="PQU27" s="53"/>
      <c r="PQV27" s="53"/>
      <c r="PQW27" s="53"/>
      <c r="PQX27" s="53"/>
      <c r="PQY27" s="53"/>
      <c r="PQZ27" s="53"/>
      <c r="PRA27" s="53"/>
      <c r="PRB27" s="53"/>
      <c r="PRC27" s="53"/>
      <c r="PRD27" s="53"/>
      <c r="PRE27" s="53"/>
      <c r="PRF27" s="53"/>
      <c r="PRG27" s="53"/>
      <c r="PRH27" s="53"/>
      <c r="PRI27" s="53"/>
      <c r="PRJ27" s="53"/>
      <c r="PRK27" s="53"/>
      <c r="PRL27" s="53"/>
      <c r="PRM27" s="53"/>
      <c r="PRN27" s="53"/>
      <c r="PRO27" s="53"/>
      <c r="PRP27" s="53"/>
      <c r="PRQ27" s="53"/>
      <c r="PRR27" s="53"/>
      <c r="PRS27" s="53"/>
      <c r="PRT27" s="53"/>
      <c r="PRU27" s="53"/>
      <c r="PRV27" s="53"/>
      <c r="PRW27" s="53"/>
      <c r="PRX27" s="53"/>
      <c r="PRY27" s="53"/>
      <c r="PRZ27" s="53"/>
      <c r="PSA27" s="53"/>
      <c r="PSB27" s="53"/>
      <c r="PSC27" s="53"/>
      <c r="PSD27" s="53"/>
      <c r="PSE27" s="53"/>
      <c r="PSF27" s="53"/>
      <c r="PSG27" s="53"/>
      <c r="PSH27" s="53"/>
      <c r="PSI27" s="53"/>
      <c r="PSJ27" s="53"/>
      <c r="PSK27" s="53"/>
      <c r="PSL27" s="53"/>
      <c r="PSM27" s="53"/>
      <c r="PSN27" s="53"/>
      <c r="PSO27" s="53"/>
      <c r="PSP27" s="53"/>
      <c r="PSQ27" s="53"/>
      <c r="PSR27" s="53"/>
      <c r="PSS27" s="53"/>
      <c r="PST27" s="53"/>
      <c r="PSU27" s="53"/>
      <c r="PSV27" s="53"/>
      <c r="PSW27" s="53"/>
      <c r="PSX27" s="53"/>
      <c r="PSY27" s="53"/>
      <c r="PSZ27" s="53"/>
      <c r="PTA27" s="53"/>
      <c r="PTB27" s="53"/>
      <c r="PTC27" s="53"/>
      <c r="PTD27" s="53"/>
      <c r="PTE27" s="53"/>
      <c r="PTF27" s="53"/>
      <c r="PTG27" s="53"/>
      <c r="PTH27" s="53"/>
      <c r="PTI27" s="53"/>
      <c r="PTJ27" s="53"/>
      <c r="PTK27" s="53"/>
      <c r="PTL27" s="53"/>
      <c r="PTM27" s="53"/>
      <c r="PTN27" s="53"/>
      <c r="PTO27" s="53"/>
      <c r="PTP27" s="53"/>
      <c r="PTQ27" s="53"/>
      <c r="PTR27" s="53"/>
      <c r="PTS27" s="53"/>
      <c r="PTT27" s="53"/>
      <c r="PTU27" s="53"/>
      <c r="PTV27" s="53"/>
      <c r="PTW27" s="53"/>
      <c r="PTX27" s="53"/>
      <c r="PTY27" s="53"/>
      <c r="PTZ27" s="53"/>
      <c r="PUA27" s="53"/>
      <c r="PUB27" s="53"/>
      <c r="PUC27" s="53"/>
      <c r="PUD27" s="53"/>
      <c r="PUE27" s="53"/>
      <c r="PUF27" s="53"/>
      <c r="PUG27" s="53"/>
      <c r="PUH27" s="53"/>
      <c r="PUI27" s="53"/>
      <c r="PUJ27" s="53"/>
      <c r="PUK27" s="53"/>
      <c r="PUL27" s="53"/>
      <c r="PUM27" s="53"/>
      <c r="PUN27" s="53"/>
      <c r="PUO27" s="53"/>
      <c r="PUP27" s="53"/>
      <c r="PUQ27" s="53"/>
      <c r="PUR27" s="53"/>
      <c r="PUS27" s="53"/>
      <c r="PUT27" s="53"/>
      <c r="PUU27" s="53"/>
      <c r="PUV27" s="53"/>
      <c r="PUW27" s="53"/>
      <c r="PUX27" s="53"/>
      <c r="PUY27" s="53"/>
      <c r="PUZ27" s="53"/>
      <c r="PVA27" s="53"/>
      <c r="PVB27" s="53"/>
      <c r="PVC27" s="53"/>
      <c r="PVD27" s="53"/>
      <c r="PVE27" s="53"/>
      <c r="PVF27" s="53"/>
      <c r="PVG27" s="53"/>
      <c r="PVH27" s="53"/>
      <c r="PVI27" s="53"/>
      <c r="PVJ27" s="53"/>
      <c r="PVK27" s="53"/>
      <c r="PVL27" s="53"/>
      <c r="PVM27" s="53"/>
      <c r="PVN27" s="53"/>
      <c r="PVO27" s="53"/>
      <c r="PVP27" s="53"/>
      <c r="PVQ27" s="53"/>
      <c r="PVR27" s="53"/>
      <c r="PVS27" s="53"/>
      <c r="PVT27" s="53"/>
      <c r="PVU27" s="53"/>
      <c r="PVV27" s="53"/>
      <c r="PVW27" s="53"/>
      <c r="PVX27" s="53"/>
      <c r="PVY27" s="53"/>
      <c r="PVZ27" s="53"/>
      <c r="PWA27" s="53"/>
      <c r="PWB27" s="53"/>
      <c r="PWC27" s="53"/>
      <c r="PWD27" s="53"/>
      <c r="PWE27" s="53"/>
      <c r="PWF27" s="53"/>
      <c r="PWG27" s="53"/>
      <c r="PWH27" s="53"/>
      <c r="PWI27" s="53"/>
      <c r="PWJ27" s="53"/>
      <c r="PWK27" s="53"/>
      <c r="PWL27" s="53"/>
      <c r="PWM27" s="53"/>
      <c r="PWN27" s="53"/>
      <c r="PWO27" s="53"/>
      <c r="PWP27" s="53"/>
      <c r="PWQ27" s="53"/>
      <c r="PWR27" s="53"/>
      <c r="PWS27" s="53"/>
      <c r="PWT27" s="53"/>
      <c r="PWU27" s="53"/>
      <c r="PWV27" s="53"/>
      <c r="PWW27" s="53"/>
      <c r="PWX27" s="53"/>
      <c r="PWY27" s="53"/>
      <c r="PWZ27" s="53"/>
      <c r="PXA27" s="53"/>
      <c r="PXB27" s="53"/>
      <c r="PXC27" s="53"/>
      <c r="PXD27" s="53"/>
      <c r="PXE27" s="53"/>
      <c r="PXF27" s="53"/>
      <c r="PXG27" s="53"/>
      <c r="PXH27" s="53"/>
      <c r="PXI27" s="53"/>
      <c r="PXJ27" s="53"/>
      <c r="PXK27" s="53"/>
      <c r="PXL27" s="53"/>
      <c r="PXM27" s="53"/>
      <c r="PXN27" s="53"/>
      <c r="PXO27" s="53"/>
      <c r="PXP27" s="53"/>
      <c r="PXQ27" s="53"/>
      <c r="PXR27" s="53"/>
      <c r="PXS27" s="53"/>
      <c r="PXT27" s="53"/>
      <c r="PXU27" s="53"/>
      <c r="PXV27" s="53"/>
      <c r="PXW27" s="53"/>
      <c r="PXX27" s="53"/>
      <c r="PXY27" s="53"/>
      <c r="PXZ27" s="53"/>
      <c r="PYA27" s="53"/>
      <c r="PYB27" s="53"/>
      <c r="PYC27" s="53"/>
      <c r="PYD27" s="53"/>
      <c r="PYE27" s="53"/>
      <c r="PYF27" s="53"/>
      <c r="PYG27" s="53"/>
      <c r="PYH27" s="53"/>
      <c r="PYI27" s="53"/>
      <c r="PYJ27" s="53"/>
      <c r="PYK27" s="53"/>
      <c r="PYL27" s="53"/>
      <c r="PYM27" s="53"/>
      <c r="PYN27" s="53"/>
      <c r="PYO27" s="53"/>
      <c r="PYP27" s="53"/>
      <c r="PYQ27" s="53"/>
      <c r="PYR27" s="53"/>
      <c r="PYS27" s="53"/>
      <c r="PYT27" s="53"/>
      <c r="PYU27" s="53"/>
      <c r="PYV27" s="53"/>
      <c r="PYW27" s="53"/>
      <c r="PYX27" s="53"/>
      <c r="PYY27" s="53"/>
      <c r="PYZ27" s="53"/>
      <c r="PZA27" s="53"/>
      <c r="PZB27" s="53"/>
      <c r="PZC27" s="53"/>
      <c r="PZD27" s="53"/>
      <c r="PZE27" s="53"/>
      <c r="PZF27" s="53"/>
      <c r="PZG27" s="53"/>
      <c r="PZH27" s="53"/>
      <c r="PZI27" s="53"/>
      <c r="PZJ27" s="53"/>
      <c r="PZK27" s="53"/>
      <c r="PZL27" s="53"/>
      <c r="PZM27" s="53"/>
      <c r="PZN27" s="53"/>
      <c r="PZO27" s="53"/>
      <c r="PZP27" s="53"/>
      <c r="PZQ27" s="53"/>
      <c r="PZR27" s="53"/>
      <c r="PZS27" s="53"/>
      <c r="PZT27" s="53"/>
      <c r="PZU27" s="53"/>
      <c r="PZV27" s="53"/>
      <c r="PZW27" s="53"/>
      <c r="PZX27" s="53"/>
      <c r="PZY27" s="53"/>
      <c r="PZZ27" s="53"/>
      <c r="QAA27" s="53"/>
      <c r="QAB27" s="53"/>
      <c r="QAC27" s="53"/>
      <c r="QAD27" s="53"/>
      <c r="QAE27" s="53"/>
      <c r="QAF27" s="53"/>
      <c r="QAG27" s="53"/>
      <c r="QAH27" s="53"/>
      <c r="QAI27" s="53"/>
      <c r="QAJ27" s="53"/>
      <c r="QAK27" s="53"/>
      <c r="QAL27" s="53"/>
      <c r="QAM27" s="53"/>
      <c r="QAN27" s="53"/>
      <c r="QAO27" s="53"/>
      <c r="QAP27" s="53"/>
      <c r="QAQ27" s="53"/>
      <c r="QAR27" s="53"/>
      <c r="QAS27" s="53"/>
      <c r="QAT27" s="53"/>
      <c r="QAU27" s="53"/>
      <c r="QAV27" s="53"/>
      <c r="QAW27" s="53"/>
      <c r="QAX27" s="53"/>
      <c r="QAY27" s="53"/>
      <c r="QAZ27" s="53"/>
      <c r="QBA27" s="53"/>
      <c r="QBB27" s="53"/>
      <c r="QBC27" s="53"/>
      <c r="QBD27" s="53"/>
      <c r="QBE27" s="53"/>
      <c r="QBF27" s="53"/>
      <c r="QBG27" s="53"/>
      <c r="QBH27" s="53"/>
      <c r="QBI27" s="53"/>
      <c r="QBJ27" s="53"/>
      <c r="QBK27" s="53"/>
      <c r="QBL27" s="53"/>
      <c r="QBM27" s="53"/>
      <c r="QBN27" s="53"/>
      <c r="QBO27" s="53"/>
      <c r="QBP27" s="53"/>
      <c r="QBQ27" s="53"/>
      <c r="QBR27" s="53"/>
      <c r="QBS27" s="53"/>
      <c r="QBT27" s="53"/>
      <c r="QBU27" s="53"/>
      <c r="QBV27" s="53"/>
      <c r="QBW27" s="53"/>
      <c r="QBX27" s="53"/>
      <c r="QBY27" s="53"/>
      <c r="QBZ27" s="53"/>
      <c r="QCA27" s="53"/>
      <c r="QCB27" s="53"/>
      <c r="QCC27" s="53"/>
      <c r="QCD27" s="53"/>
      <c r="QCE27" s="53"/>
      <c r="QCF27" s="53"/>
      <c r="QCG27" s="53"/>
      <c r="QCH27" s="53"/>
      <c r="QCI27" s="53"/>
      <c r="QCJ27" s="53"/>
      <c r="QCK27" s="53"/>
      <c r="QCL27" s="53"/>
      <c r="QCM27" s="53"/>
      <c r="QCN27" s="53"/>
      <c r="QCO27" s="53"/>
      <c r="QCP27" s="53"/>
      <c r="QCQ27" s="53"/>
      <c r="QCR27" s="53"/>
      <c r="QCS27" s="53"/>
      <c r="QCT27" s="53"/>
      <c r="QCU27" s="53"/>
      <c r="QCV27" s="53"/>
      <c r="QCW27" s="53"/>
      <c r="QCX27" s="53"/>
      <c r="QCY27" s="53"/>
      <c r="QCZ27" s="53"/>
      <c r="QDA27" s="53"/>
      <c r="QDB27" s="53"/>
      <c r="QDC27" s="53"/>
      <c r="QDD27" s="53"/>
      <c r="QDE27" s="53"/>
      <c r="QDF27" s="53"/>
      <c r="QDG27" s="53"/>
      <c r="QDH27" s="53"/>
      <c r="QDI27" s="53"/>
      <c r="QDJ27" s="53"/>
      <c r="QDK27" s="53"/>
      <c r="QDL27" s="53"/>
      <c r="QDM27" s="53"/>
      <c r="QDN27" s="53"/>
      <c r="QDO27" s="53"/>
      <c r="QDP27" s="53"/>
      <c r="QDQ27" s="53"/>
      <c r="QDR27" s="53"/>
      <c r="QDS27" s="53"/>
      <c r="QDT27" s="53"/>
      <c r="QDU27" s="53"/>
      <c r="QDV27" s="53"/>
      <c r="QDW27" s="53"/>
      <c r="QDX27" s="53"/>
      <c r="QDY27" s="53"/>
      <c r="QDZ27" s="53"/>
      <c r="QEA27" s="53"/>
      <c r="QEB27" s="53"/>
      <c r="QEC27" s="53"/>
      <c r="QED27" s="53"/>
      <c r="QEE27" s="53"/>
      <c r="QEF27" s="53"/>
      <c r="QEG27" s="53"/>
      <c r="QEH27" s="53"/>
      <c r="QEI27" s="53"/>
      <c r="QEJ27" s="53"/>
      <c r="QEK27" s="53"/>
      <c r="QEL27" s="53"/>
      <c r="QEM27" s="53"/>
      <c r="QEN27" s="53"/>
      <c r="QEO27" s="53"/>
      <c r="QEP27" s="53"/>
      <c r="QEQ27" s="53"/>
      <c r="QER27" s="53"/>
      <c r="QES27" s="53"/>
      <c r="QET27" s="53"/>
      <c r="QEU27" s="53"/>
      <c r="QEV27" s="53"/>
      <c r="QEW27" s="53"/>
      <c r="QEX27" s="53"/>
      <c r="QEY27" s="53"/>
      <c r="QEZ27" s="53"/>
      <c r="QFA27" s="53"/>
      <c r="QFB27" s="53"/>
      <c r="QFC27" s="53"/>
      <c r="QFD27" s="53"/>
      <c r="QFE27" s="53"/>
      <c r="QFF27" s="53"/>
      <c r="QFG27" s="53"/>
      <c r="QFH27" s="53"/>
      <c r="QFI27" s="53"/>
      <c r="QFJ27" s="53"/>
      <c r="QFK27" s="53"/>
      <c r="QFL27" s="53"/>
      <c r="QFM27" s="53"/>
      <c r="QFN27" s="53"/>
      <c r="QFO27" s="53"/>
      <c r="QFP27" s="53"/>
      <c r="QFQ27" s="53"/>
      <c r="QFR27" s="53"/>
      <c r="QFS27" s="53"/>
      <c r="QFT27" s="53"/>
      <c r="QFU27" s="53"/>
      <c r="QFV27" s="53"/>
      <c r="QFW27" s="53"/>
      <c r="QFX27" s="53"/>
      <c r="QFY27" s="53"/>
      <c r="QFZ27" s="53"/>
      <c r="QGA27" s="53"/>
      <c r="QGB27" s="53"/>
      <c r="QGC27" s="53"/>
      <c r="QGD27" s="53"/>
      <c r="QGE27" s="53"/>
      <c r="QGF27" s="53"/>
      <c r="QGG27" s="53"/>
      <c r="QGH27" s="53"/>
      <c r="QGI27" s="53"/>
      <c r="QGJ27" s="53"/>
      <c r="QGK27" s="53"/>
      <c r="QGL27" s="53"/>
      <c r="QGM27" s="53"/>
      <c r="QGN27" s="53"/>
      <c r="QGO27" s="53"/>
      <c r="QGP27" s="53"/>
      <c r="QGQ27" s="53"/>
      <c r="QGR27" s="53"/>
      <c r="QGS27" s="53"/>
      <c r="QGT27" s="53"/>
      <c r="QGU27" s="53"/>
      <c r="QGV27" s="53"/>
      <c r="QGW27" s="53"/>
      <c r="QGX27" s="53"/>
      <c r="QGY27" s="53"/>
      <c r="QGZ27" s="53"/>
      <c r="QHA27" s="53"/>
      <c r="QHB27" s="53"/>
      <c r="QHC27" s="53"/>
      <c r="QHD27" s="53"/>
      <c r="QHE27" s="53"/>
      <c r="QHF27" s="53"/>
      <c r="QHG27" s="53"/>
      <c r="QHH27" s="53"/>
      <c r="QHI27" s="53"/>
      <c r="QHJ27" s="53"/>
      <c r="QHK27" s="53"/>
      <c r="QHL27" s="53"/>
      <c r="QHM27" s="53"/>
      <c r="QHN27" s="53"/>
      <c r="QHO27" s="53"/>
      <c r="QHP27" s="53"/>
      <c r="QHQ27" s="53"/>
      <c r="QHR27" s="53"/>
      <c r="QHS27" s="53"/>
      <c r="QHT27" s="53"/>
      <c r="QHU27" s="53"/>
      <c r="QHV27" s="53"/>
      <c r="QHW27" s="53"/>
      <c r="QHX27" s="53"/>
      <c r="QHY27" s="53"/>
      <c r="QHZ27" s="53"/>
      <c r="QIA27" s="53"/>
      <c r="QIB27" s="53"/>
      <c r="QIC27" s="53"/>
      <c r="QID27" s="53"/>
      <c r="QIE27" s="53"/>
      <c r="QIF27" s="53"/>
      <c r="QIG27" s="53"/>
      <c r="QIH27" s="53"/>
      <c r="QII27" s="53"/>
      <c r="QIJ27" s="53"/>
      <c r="QIK27" s="53"/>
      <c r="QIL27" s="53"/>
      <c r="QIM27" s="53"/>
      <c r="QIN27" s="53"/>
      <c r="QIO27" s="53"/>
      <c r="QIP27" s="53"/>
      <c r="QIQ27" s="53"/>
      <c r="QIR27" s="53"/>
      <c r="QIS27" s="53"/>
      <c r="QIT27" s="53"/>
      <c r="QIU27" s="53"/>
      <c r="QIV27" s="53"/>
      <c r="QIW27" s="53"/>
      <c r="QIX27" s="53"/>
      <c r="QIY27" s="53"/>
      <c r="QIZ27" s="53"/>
      <c r="QJA27" s="53"/>
      <c r="QJB27" s="53"/>
      <c r="QJC27" s="53"/>
      <c r="QJD27" s="53"/>
      <c r="QJE27" s="53"/>
      <c r="QJF27" s="53"/>
      <c r="QJG27" s="53"/>
      <c r="QJH27" s="53"/>
      <c r="QJI27" s="53"/>
      <c r="QJJ27" s="53"/>
      <c r="QJK27" s="53"/>
      <c r="QJL27" s="53"/>
      <c r="QJM27" s="53"/>
      <c r="QJN27" s="53"/>
      <c r="QJO27" s="53"/>
      <c r="QJP27" s="53"/>
      <c r="QJQ27" s="53"/>
      <c r="QJR27" s="53"/>
      <c r="QJS27" s="53"/>
      <c r="QJT27" s="53"/>
      <c r="QJU27" s="53"/>
      <c r="QJV27" s="53"/>
      <c r="QJW27" s="53"/>
      <c r="QJX27" s="53"/>
      <c r="QJY27" s="53"/>
      <c r="QJZ27" s="53"/>
      <c r="QKA27" s="53"/>
      <c r="QKB27" s="53"/>
      <c r="QKC27" s="53"/>
      <c r="QKD27" s="53"/>
      <c r="QKE27" s="53"/>
      <c r="QKF27" s="53"/>
      <c r="QKG27" s="53"/>
      <c r="QKH27" s="53"/>
      <c r="QKI27" s="53"/>
      <c r="QKJ27" s="53"/>
      <c r="QKK27" s="53"/>
      <c r="QKL27" s="53"/>
      <c r="QKM27" s="53"/>
      <c r="QKN27" s="53"/>
      <c r="QKO27" s="53"/>
      <c r="QKP27" s="53"/>
      <c r="QKQ27" s="53"/>
      <c r="QKR27" s="53"/>
      <c r="QKS27" s="53"/>
      <c r="QKT27" s="53"/>
      <c r="QKU27" s="53"/>
      <c r="QKV27" s="53"/>
      <c r="QKW27" s="53"/>
      <c r="QKX27" s="53"/>
      <c r="QKY27" s="53"/>
      <c r="QKZ27" s="53"/>
      <c r="QLA27" s="53"/>
      <c r="QLB27" s="53"/>
      <c r="QLC27" s="53"/>
      <c r="QLD27" s="53"/>
      <c r="QLE27" s="53"/>
      <c r="QLF27" s="53"/>
      <c r="QLG27" s="53"/>
      <c r="QLH27" s="53"/>
      <c r="QLI27" s="53"/>
      <c r="QLJ27" s="53"/>
      <c r="QLK27" s="53"/>
      <c r="QLL27" s="53"/>
      <c r="QLM27" s="53"/>
      <c r="QLN27" s="53"/>
      <c r="QLO27" s="53"/>
      <c r="QLP27" s="53"/>
      <c r="QLQ27" s="53"/>
      <c r="QLR27" s="53"/>
      <c r="QLS27" s="53"/>
      <c r="QLT27" s="53"/>
      <c r="QLU27" s="53"/>
      <c r="QLV27" s="53"/>
      <c r="QLW27" s="53"/>
      <c r="QLX27" s="53"/>
      <c r="QLY27" s="53"/>
      <c r="QLZ27" s="53"/>
      <c r="QMA27" s="53"/>
      <c r="QMB27" s="53"/>
      <c r="QMC27" s="53"/>
      <c r="QMD27" s="53"/>
      <c r="QME27" s="53"/>
      <c r="QMF27" s="53"/>
      <c r="QMG27" s="53"/>
      <c r="QMH27" s="53"/>
      <c r="QMI27" s="53"/>
      <c r="QMJ27" s="53"/>
      <c r="QMK27" s="53"/>
      <c r="QML27" s="53"/>
      <c r="QMM27" s="53"/>
      <c r="QMN27" s="53"/>
      <c r="QMO27" s="53"/>
      <c r="QMP27" s="53"/>
      <c r="QMQ27" s="53"/>
      <c r="QMR27" s="53"/>
      <c r="QMS27" s="53"/>
      <c r="QMT27" s="53"/>
      <c r="QMU27" s="53"/>
      <c r="QMV27" s="53"/>
      <c r="QMW27" s="53"/>
      <c r="QMX27" s="53"/>
      <c r="QMY27" s="53"/>
      <c r="QMZ27" s="53"/>
      <c r="QNA27" s="53"/>
      <c r="QNB27" s="53"/>
      <c r="QNC27" s="53"/>
      <c r="QND27" s="53"/>
      <c r="QNE27" s="53"/>
      <c r="QNF27" s="53"/>
      <c r="QNG27" s="53"/>
      <c r="QNH27" s="53"/>
      <c r="QNI27" s="53"/>
      <c r="QNJ27" s="53"/>
      <c r="QNK27" s="53"/>
      <c r="QNL27" s="53"/>
      <c r="QNM27" s="53"/>
      <c r="QNN27" s="53"/>
      <c r="QNO27" s="53"/>
      <c r="QNP27" s="53"/>
      <c r="QNQ27" s="53"/>
      <c r="QNR27" s="53"/>
      <c r="QNS27" s="53"/>
      <c r="QNT27" s="53"/>
      <c r="QNU27" s="53"/>
      <c r="QNV27" s="53"/>
      <c r="QNW27" s="53"/>
      <c r="QNX27" s="53"/>
      <c r="QNY27" s="53"/>
      <c r="QNZ27" s="53"/>
      <c r="QOA27" s="53"/>
      <c r="QOB27" s="53"/>
      <c r="QOC27" s="53"/>
      <c r="QOD27" s="53"/>
      <c r="QOE27" s="53"/>
      <c r="QOF27" s="53"/>
      <c r="QOG27" s="53"/>
      <c r="QOH27" s="53"/>
      <c r="QOI27" s="53"/>
      <c r="QOJ27" s="53"/>
      <c r="QOK27" s="53"/>
      <c r="QOL27" s="53"/>
      <c r="QOM27" s="53"/>
      <c r="QON27" s="53"/>
      <c r="QOO27" s="53"/>
      <c r="QOP27" s="53"/>
      <c r="QOQ27" s="53"/>
      <c r="QOR27" s="53"/>
      <c r="QOS27" s="53"/>
      <c r="QOT27" s="53"/>
      <c r="QOU27" s="53"/>
      <c r="QOV27" s="53"/>
      <c r="QOW27" s="53"/>
      <c r="QOX27" s="53"/>
      <c r="QOY27" s="53"/>
      <c r="QOZ27" s="53"/>
      <c r="QPA27" s="53"/>
      <c r="QPB27" s="53"/>
      <c r="QPC27" s="53"/>
      <c r="QPD27" s="53"/>
      <c r="QPE27" s="53"/>
      <c r="QPF27" s="53"/>
      <c r="QPG27" s="53"/>
      <c r="QPH27" s="53"/>
      <c r="QPI27" s="53"/>
      <c r="QPJ27" s="53"/>
      <c r="QPK27" s="53"/>
      <c r="QPL27" s="53"/>
      <c r="QPM27" s="53"/>
      <c r="QPN27" s="53"/>
      <c r="QPO27" s="53"/>
      <c r="QPP27" s="53"/>
      <c r="QPQ27" s="53"/>
      <c r="QPR27" s="53"/>
      <c r="QPS27" s="53"/>
      <c r="QPT27" s="53"/>
      <c r="QPU27" s="53"/>
      <c r="QPV27" s="53"/>
      <c r="QPW27" s="53"/>
      <c r="QPX27" s="53"/>
      <c r="QPY27" s="53"/>
      <c r="QPZ27" s="53"/>
      <c r="QQA27" s="53"/>
      <c r="QQB27" s="53"/>
      <c r="QQC27" s="53"/>
      <c r="QQD27" s="53"/>
      <c r="QQE27" s="53"/>
      <c r="QQF27" s="53"/>
      <c r="QQG27" s="53"/>
      <c r="QQH27" s="53"/>
      <c r="QQI27" s="53"/>
      <c r="QQJ27" s="53"/>
      <c r="QQK27" s="53"/>
      <c r="QQL27" s="53"/>
      <c r="QQM27" s="53"/>
      <c r="QQN27" s="53"/>
      <c r="QQO27" s="53"/>
      <c r="QQP27" s="53"/>
      <c r="QQQ27" s="53"/>
      <c r="QQR27" s="53"/>
      <c r="QQS27" s="53"/>
      <c r="QQT27" s="53"/>
      <c r="QQU27" s="53"/>
      <c r="QQV27" s="53"/>
      <c r="QQW27" s="53"/>
      <c r="QQX27" s="53"/>
      <c r="QQY27" s="53"/>
      <c r="QQZ27" s="53"/>
      <c r="QRA27" s="53"/>
      <c r="QRB27" s="53"/>
      <c r="QRC27" s="53"/>
      <c r="QRD27" s="53"/>
      <c r="QRE27" s="53"/>
      <c r="QRF27" s="53"/>
      <c r="QRG27" s="53"/>
      <c r="QRH27" s="53"/>
      <c r="QRI27" s="53"/>
      <c r="QRJ27" s="53"/>
      <c r="QRK27" s="53"/>
      <c r="QRL27" s="53"/>
      <c r="QRM27" s="53"/>
      <c r="QRN27" s="53"/>
      <c r="QRO27" s="53"/>
      <c r="QRP27" s="53"/>
      <c r="QRQ27" s="53"/>
      <c r="QRR27" s="53"/>
      <c r="QRS27" s="53"/>
      <c r="QRT27" s="53"/>
      <c r="QRU27" s="53"/>
      <c r="QRV27" s="53"/>
      <c r="QRW27" s="53"/>
      <c r="QRX27" s="53"/>
      <c r="QRY27" s="53"/>
      <c r="QRZ27" s="53"/>
      <c r="QSA27" s="53"/>
      <c r="QSB27" s="53"/>
      <c r="QSC27" s="53"/>
      <c r="QSD27" s="53"/>
      <c r="QSE27" s="53"/>
      <c r="QSF27" s="53"/>
      <c r="QSG27" s="53"/>
      <c r="QSH27" s="53"/>
      <c r="QSI27" s="53"/>
      <c r="QSJ27" s="53"/>
      <c r="QSK27" s="53"/>
      <c r="QSL27" s="53"/>
      <c r="QSM27" s="53"/>
      <c r="QSN27" s="53"/>
      <c r="QSO27" s="53"/>
      <c r="QSP27" s="53"/>
      <c r="QSQ27" s="53"/>
      <c r="QSR27" s="53"/>
      <c r="QSS27" s="53"/>
      <c r="QST27" s="53"/>
      <c r="QSU27" s="53"/>
      <c r="QSV27" s="53"/>
      <c r="QSW27" s="53"/>
      <c r="QSX27" s="53"/>
      <c r="QSY27" s="53"/>
      <c r="QSZ27" s="53"/>
      <c r="QTA27" s="53"/>
      <c r="QTB27" s="53"/>
      <c r="QTC27" s="53"/>
      <c r="QTD27" s="53"/>
      <c r="QTE27" s="53"/>
      <c r="QTF27" s="53"/>
      <c r="QTG27" s="53"/>
      <c r="QTH27" s="53"/>
      <c r="QTI27" s="53"/>
      <c r="QTJ27" s="53"/>
      <c r="QTK27" s="53"/>
      <c r="QTL27" s="53"/>
      <c r="QTM27" s="53"/>
      <c r="QTN27" s="53"/>
      <c r="QTO27" s="53"/>
      <c r="QTP27" s="53"/>
      <c r="QTQ27" s="53"/>
      <c r="QTR27" s="53"/>
      <c r="QTS27" s="53"/>
      <c r="QTT27" s="53"/>
      <c r="QTU27" s="53"/>
      <c r="QTV27" s="53"/>
      <c r="QTW27" s="53"/>
      <c r="QTX27" s="53"/>
      <c r="QTY27" s="53"/>
      <c r="QTZ27" s="53"/>
      <c r="QUA27" s="53"/>
      <c r="QUB27" s="53"/>
      <c r="QUC27" s="53"/>
      <c r="QUD27" s="53"/>
      <c r="QUE27" s="53"/>
      <c r="QUF27" s="53"/>
      <c r="QUG27" s="53"/>
      <c r="QUH27" s="53"/>
      <c r="QUI27" s="53"/>
      <c r="QUJ27" s="53"/>
      <c r="QUK27" s="53"/>
      <c r="QUL27" s="53"/>
      <c r="QUM27" s="53"/>
      <c r="QUN27" s="53"/>
      <c r="QUO27" s="53"/>
      <c r="QUP27" s="53"/>
      <c r="QUQ27" s="53"/>
      <c r="QUR27" s="53"/>
      <c r="QUS27" s="53"/>
      <c r="QUT27" s="53"/>
      <c r="QUU27" s="53"/>
      <c r="QUV27" s="53"/>
      <c r="QUW27" s="53"/>
      <c r="QUX27" s="53"/>
      <c r="QUY27" s="53"/>
      <c r="QUZ27" s="53"/>
      <c r="QVA27" s="53"/>
      <c r="QVB27" s="53"/>
      <c r="QVC27" s="53"/>
      <c r="QVD27" s="53"/>
      <c r="QVE27" s="53"/>
      <c r="QVF27" s="53"/>
      <c r="QVG27" s="53"/>
      <c r="QVH27" s="53"/>
      <c r="QVI27" s="53"/>
      <c r="QVJ27" s="53"/>
      <c r="QVK27" s="53"/>
      <c r="QVL27" s="53"/>
      <c r="QVM27" s="53"/>
      <c r="QVN27" s="53"/>
      <c r="QVO27" s="53"/>
      <c r="QVP27" s="53"/>
      <c r="QVQ27" s="53"/>
      <c r="QVR27" s="53"/>
      <c r="QVS27" s="53"/>
      <c r="QVT27" s="53"/>
      <c r="QVU27" s="53"/>
      <c r="QVV27" s="53"/>
      <c r="QVW27" s="53"/>
      <c r="QVX27" s="53"/>
      <c r="QVY27" s="53"/>
      <c r="QVZ27" s="53"/>
      <c r="QWA27" s="53"/>
      <c r="QWB27" s="53"/>
      <c r="QWC27" s="53"/>
      <c r="QWD27" s="53"/>
      <c r="QWE27" s="53"/>
      <c r="QWF27" s="53"/>
      <c r="QWG27" s="53"/>
      <c r="QWH27" s="53"/>
      <c r="QWI27" s="53"/>
      <c r="QWJ27" s="53"/>
      <c r="QWK27" s="53"/>
      <c r="QWL27" s="53"/>
      <c r="QWM27" s="53"/>
      <c r="QWN27" s="53"/>
      <c r="QWO27" s="53"/>
      <c r="QWP27" s="53"/>
      <c r="QWQ27" s="53"/>
      <c r="QWR27" s="53"/>
      <c r="QWS27" s="53"/>
      <c r="QWT27" s="53"/>
      <c r="QWU27" s="53"/>
      <c r="QWV27" s="53"/>
      <c r="QWW27" s="53"/>
      <c r="QWX27" s="53"/>
      <c r="QWY27" s="53"/>
      <c r="QWZ27" s="53"/>
      <c r="QXA27" s="53"/>
      <c r="QXB27" s="53"/>
      <c r="QXC27" s="53"/>
      <c r="QXD27" s="53"/>
      <c r="QXE27" s="53"/>
      <c r="QXF27" s="53"/>
      <c r="QXG27" s="53"/>
      <c r="QXH27" s="53"/>
      <c r="QXI27" s="53"/>
      <c r="QXJ27" s="53"/>
      <c r="QXK27" s="53"/>
      <c r="QXL27" s="53"/>
      <c r="QXM27" s="53"/>
      <c r="QXN27" s="53"/>
      <c r="QXO27" s="53"/>
      <c r="QXP27" s="53"/>
      <c r="QXQ27" s="53"/>
      <c r="QXR27" s="53"/>
      <c r="QXS27" s="53"/>
      <c r="QXT27" s="53"/>
      <c r="QXU27" s="53"/>
      <c r="QXV27" s="53"/>
      <c r="QXW27" s="53"/>
      <c r="QXX27" s="53"/>
      <c r="QXY27" s="53"/>
      <c r="QXZ27" s="53"/>
      <c r="QYA27" s="53"/>
      <c r="QYB27" s="53"/>
      <c r="QYC27" s="53"/>
      <c r="QYD27" s="53"/>
      <c r="QYE27" s="53"/>
      <c r="QYF27" s="53"/>
      <c r="QYG27" s="53"/>
      <c r="QYH27" s="53"/>
      <c r="QYI27" s="53"/>
      <c r="QYJ27" s="53"/>
      <c r="QYK27" s="53"/>
      <c r="QYL27" s="53"/>
      <c r="QYM27" s="53"/>
      <c r="QYN27" s="53"/>
      <c r="QYO27" s="53"/>
      <c r="QYP27" s="53"/>
      <c r="QYQ27" s="53"/>
      <c r="QYR27" s="53"/>
      <c r="QYS27" s="53"/>
      <c r="QYT27" s="53"/>
      <c r="QYU27" s="53"/>
      <c r="QYV27" s="53"/>
      <c r="QYW27" s="53"/>
      <c r="QYX27" s="53"/>
      <c r="QYY27" s="53"/>
      <c r="QYZ27" s="53"/>
      <c r="QZA27" s="53"/>
      <c r="QZB27" s="53"/>
      <c r="QZC27" s="53"/>
      <c r="QZD27" s="53"/>
      <c r="QZE27" s="53"/>
      <c r="QZF27" s="53"/>
      <c r="QZG27" s="53"/>
      <c r="QZH27" s="53"/>
      <c r="QZI27" s="53"/>
      <c r="QZJ27" s="53"/>
      <c r="QZK27" s="53"/>
      <c r="QZL27" s="53"/>
      <c r="QZM27" s="53"/>
      <c r="QZN27" s="53"/>
      <c r="QZO27" s="53"/>
      <c r="QZP27" s="53"/>
      <c r="QZQ27" s="53"/>
      <c r="QZR27" s="53"/>
      <c r="QZS27" s="53"/>
      <c r="QZT27" s="53"/>
      <c r="QZU27" s="53"/>
      <c r="QZV27" s="53"/>
      <c r="QZW27" s="53"/>
      <c r="QZX27" s="53"/>
      <c r="QZY27" s="53"/>
      <c r="QZZ27" s="53"/>
      <c r="RAA27" s="53"/>
      <c r="RAB27" s="53"/>
      <c r="RAC27" s="53"/>
      <c r="RAD27" s="53"/>
      <c r="RAE27" s="53"/>
      <c r="RAF27" s="53"/>
      <c r="RAG27" s="53"/>
      <c r="RAH27" s="53"/>
      <c r="RAI27" s="53"/>
      <c r="RAJ27" s="53"/>
      <c r="RAK27" s="53"/>
      <c r="RAL27" s="53"/>
      <c r="RAM27" s="53"/>
      <c r="RAN27" s="53"/>
      <c r="RAO27" s="53"/>
      <c r="RAP27" s="53"/>
      <c r="RAQ27" s="53"/>
      <c r="RAR27" s="53"/>
      <c r="RAS27" s="53"/>
      <c r="RAT27" s="53"/>
      <c r="RAU27" s="53"/>
      <c r="RAV27" s="53"/>
      <c r="RAW27" s="53"/>
      <c r="RAX27" s="53"/>
      <c r="RAY27" s="53"/>
      <c r="RAZ27" s="53"/>
      <c r="RBA27" s="53"/>
      <c r="RBB27" s="53"/>
      <c r="RBC27" s="53"/>
      <c r="RBD27" s="53"/>
      <c r="RBE27" s="53"/>
      <c r="RBF27" s="53"/>
      <c r="RBG27" s="53"/>
      <c r="RBH27" s="53"/>
      <c r="RBI27" s="53"/>
      <c r="RBJ27" s="53"/>
      <c r="RBK27" s="53"/>
      <c r="RBL27" s="53"/>
      <c r="RBM27" s="53"/>
      <c r="RBN27" s="53"/>
      <c r="RBO27" s="53"/>
      <c r="RBP27" s="53"/>
      <c r="RBQ27" s="53"/>
      <c r="RBR27" s="53"/>
      <c r="RBS27" s="53"/>
      <c r="RBT27" s="53"/>
      <c r="RBU27" s="53"/>
      <c r="RBV27" s="53"/>
      <c r="RBW27" s="53"/>
      <c r="RBX27" s="53"/>
      <c r="RBY27" s="53"/>
      <c r="RBZ27" s="53"/>
      <c r="RCA27" s="53"/>
      <c r="RCB27" s="53"/>
      <c r="RCC27" s="53"/>
      <c r="RCD27" s="53"/>
      <c r="RCE27" s="53"/>
      <c r="RCF27" s="53"/>
      <c r="RCG27" s="53"/>
      <c r="RCH27" s="53"/>
      <c r="RCI27" s="53"/>
      <c r="RCJ27" s="53"/>
      <c r="RCK27" s="53"/>
      <c r="RCL27" s="53"/>
      <c r="RCM27" s="53"/>
      <c r="RCN27" s="53"/>
      <c r="RCO27" s="53"/>
      <c r="RCP27" s="53"/>
      <c r="RCQ27" s="53"/>
      <c r="RCR27" s="53"/>
      <c r="RCS27" s="53"/>
      <c r="RCT27" s="53"/>
      <c r="RCU27" s="53"/>
      <c r="RCV27" s="53"/>
      <c r="RCW27" s="53"/>
      <c r="RCX27" s="53"/>
      <c r="RCY27" s="53"/>
      <c r="RCZ27" s="53"/>
      <c r="RDA27" s="53"/>
      <c r="RDB27" s="53"/>
      <c r="RDC27" s="53"/>
      <c r="RDD27" s="53"/>
      <c r="RDE27" s="53"/>
      <c r="RDF27" s="53"/>
      <c r="RDG27" s="53"/>
      <c r="RDH27" s="53"/>
      <c r="RDI27" s="53"/>
      <c r="RDJ27" s="53"/>
      <c r="RDK27" s="53"/>
      <c r="RDL27" s="53"/>
      <c r="RDM27" s="53"/>
      <c r="RDN27" s="53"/>
      <c r="RDO27" s="53"/>
      <c r="RDP27" s="53"/>
      <c r="RDQ27" s="53"/>
      <c r="RDR27" s="53"/>
      <c r="RDS27" s="53"/>
      <c r="RDT27" s="53"/>
      <c r="RDU27" s="53"/>
      <c r="RDV27" s="53"/>
      <c r="RDW27" s="53"/>
      <c r="RDX27" s="53"/>
      <c r="RDY27" s="53"/>
      <c r="RDZ27" s="53"/>
      <c r="REA27" s="53"/>
      <c r="REB27" s="53"/>
      <c r="REC27" s="53"/>
      <c r="RED27" s="53"/>
      <c r="REE27" s="53"/>
      <c r="REF27" s="53"/>
      <c r="REG27" s="53"/>
      <c r="REH27" s="53"/>
      <c r="REI27" s="53"/>
      <c r="REJ27" s="53"/>
      <c r="REK27" s="53"/>
      <c r="REL27" s="53"/>
      <c r="REM27" s="53"/>
      <c r="REN27" s="53"/>
      <c r="REO27" s="53"/>
      <c r="REP27" s="53"/>
      <c r="REQ27" s="53"/>
      <c r="RER27" s="53"/>
      <c r="RES27" s="53"/>
      <c r="RET27" s="53"/>
      <c r="REU27" s="53"/>
      <c r="REV27" s="53"/>
      <c r="REW27" s="53"/>
      <c r="REX27" s="53"/>
      <c r="REY27" s="53"/>
      <c r="REZ27" s="53"/>
      <c r="RFA27" s="53"/>
      <c r="RFB27" s="53"/>
      <c r="RFC27" s="53"/>
      <c r="RFD27" s="53"/>
      <c r="RFE27" s="53"/>
      <c r="RFF27" s="53"/>
      <c r="RFG27" s="53"/>
      <c r="RFH27" s="53"/>
      <c r="RFI27" s="53"/>
      <c r="RFJ27" s="53"/>
      <c r="RFK27" s="53"/>
      <c r="RFL27" s="53"/>
      <c r="RFM27" s="53"/>
      <c r="RFN27" s="53"/>
      <c r="RFO27" s="53"/>
      <c r="RFP27" s="53"/>
      <c r="RFQ27" s="53"/>
      <c r="RFR27" s="53"/>
      <c r="RFS27" s="53"/>
      <c r="RFT27" s="53"/>
      <c r="RFU27" s="53"/>
      <c r="RFV27" s="53"/>
      <c r="RFW27" s="53"/>
      <c r="RFX27" s="53"/>
      <c r="RFY27" s="53"/>
      <c r="RFZ27" s="53"/>
      <c r="RGA27" s="53"/>
      <c r="RGB27" s="53"/>
      <c r="RGC27" s="53"/>
      <c r="RGD27" s="53"/>
      <c r="RGE27" s="53"/>
      <c r="RGF27" s="53"/>
      <c r="RGG27" s="53"/>
      <c r="RGH27" s="53"/>
      <c r="RGI27" s="53"/>
      <c r="RGJ27" s="53"/>
      <c r="RGK27" s="53"/>
      <c r="RGL27" s="53"/>
      <c r="RGM27" s="53"/>
      <c r="RGN27" s="53"/>
      <c r="RGO27" s="53"/>
      <c r="RGP27" s="53"/>
      <c r="RGQ27" s="53"/>
      <c r="RGR27" s="53"/>
      <c r="RGS27" s="53"/>
      <c r="RGT27" s="53"/>
      <c r="RGU27" s="53"/>
      <c r="RGV27" s="53"/>
      <c r="RGW27" s="53"/>
      <c r="RGX27" s="53"/>
      <c r="RGY27" s="53"/>
      <c r="RGZ27" s="53"/>
      <c r="RHA27" s="53"/>
      <c r="RHB27" s="53"/>
      <c r="RHC27" s="53"/>
      <c r="RHD27" s="53"/>
      <c r="RHE27" s="53"/>
      <c r="RHF27" s="53"/>
      <c r="RHG27" s="53"/>
      <c r="RHH27" s="53"/>
      <c r="RHI27" s="53"/>
      <c r="RHJ27" s="53"/>
      <c r="RHK27" s="53"/>
      <c r="RHL27" s="53"/>
      <c r="RHM27" s="53"/>
      <c r="RHN27" s="53"/>
      <c r="RHO27" s="53"/>
      <c r="RHP27" s="53"/>
      <c r="RHQ27" s="53"/>
      <c r="RHR27" s="53"/>
      <c r="RHS27" s="53"/>
      <c r="RHT27" s="53"/>
      <c r="RHU27" s="53"/>
      <c r="RHV27" s="53"/>
      <c r="RHW27" s="53"/>
      <c r="RHX27" s="53"/>
      <c r="RHY27" s="53"/>
      <c r="RHZ27" s="53"/>
      <c r="RIA27" s="53"/>
      <c r="RIB27" s="53"/>
      <c r="RIC27" s="53"/>
      <c r="RID27" s="53"/>
      <c r="RIE27" s="53"/>
      <c r="RIF27" s="53"/>
      <c r="RIG27" s="53"/>
      <c r="RIH27" s="53"/>
      <c r="RII27" s="53"/>
      <c r="RIJ27" s="53"/>
      <c r="RIK27" s="53"/>
      <c r="RIL27" s="53"/>
      <c r="RIM27" s="53"/>
      <c r="RIN27" s="53"/>
      <c r="RIO27" s="53"/>
      <c r="RIP27" s="53"/>
      <c r="RIQ27" s="53"/>
      <c r="RIR27" s="53"/>
      <c r="RIS27" s="53"/>
      <c r="RIT27" s="53"/>
      <c r="RIU27" s="53"/>
      <c r="RIV27" s="53"/>
      <c r="RIW27" s="53"/>
      <c r="RIX27" s="53"/>
      <c r="RIY27" s="53"/>
      <c r="RIZ27" s="53"/>
      <c r="RJA27" s="53"/>
      <c r="RJB27" s="53"/>
      <c r="RJC27" s="53"/>
      <c r="RJD27" s="53"/>
      <c r="RJE27" s="53"/>
      <c r="RJF27" s="53"/>
      <c r="RJG27" s="53"/>
      <c r="RJH27" s="53"/>
      <c r="RJI27" s="53"/>
      <c r="RJJ27" s="53"/>
      <c r="RJK27" s="53"/>
      <c r="RJL27" s="53"/>
      <c r="RJM27" s="53"/>
      <c r="RJN27" s="53"/>
      <c r="RJO27" s="53"/>
      <c r="RJP27" s="53"/>
      <c r="RJQ27" s="53"/>
      <c r="RJR27" s="53"/>
      <c r="RJS27" s="53"/>
      <c r="RJT27" s="53"/>
      <c r="RJU27" s="53"/>
      <c r="RJV27" s="53"/>
      <c r="RJW27" s="53"/>
      <c r="RJX27" s="53"/>
      <c r="RJY27" s="53"/>
      <c r="RJZ27" s="53"/>
      <c r="RKA27" s="53"/>
      <c r="RKB27" s="53"/>
      <c r="RKC27" s="53"/>
      <c r="RKD27" s="53"/>
      <c r="RKE27" s="53"/>
      <c r="RKF27" s="53"/>
      <c r="RKG27" s="53"/>
      <c r="RKH27" s="53"/>
      <c r="RKI27" s="53"/>
      <c r="RKJ27" s="53"/>
      <c r="RKK27" s="53"/>
      <c r="RKL27" s="53"/>
      <c r="RKM27" s="53"/>
      <c r="RKN27" s="53"/>
      <c r="RKO27" s="53"/>
      <c r="RKP27" s="53"/>
      <c r="RKQ27" s="53"/>
      <c r="RKR27" s="53"/>
      <c r="RKS27" s="53"/>
      <c r="RKT27" s="53"/>
      <c r="RKU27" s="53"/>
      <c r="RKV27" s="53"/>
      <c r="RKW27" s="53"/>
      <c r="RKX27" s="53"/>
      <c r="RKY27" s="53"/>
      <c r="RKZ27" s="53"/>
      <c r="RLA27" s="53"/>
      <c r="RLB27" s="53"/>
      <c r="RLC27" s="53"/>
      <c r="RLD27" s="53"/>
      <c r="RLE27" s="53"/>
      <c r="RLF27" s="53"/>
      <c r="RLG27" s="53"/>
      <c r="RLH27" s="53"/>
      <c r="RLI27" s="53"/>
      <c r="RLJ27" s="53"/>
      <c r="RLK27" s="53"/>
      <c r="RLL27" s="53"/>
      <c r="RLM27" s="53"/>
      <c r="RLN27" s="53"/>
      <c r="RLO27" s="53"/>
      <c r="RLP27" s="53"/>
      <c r="RLQ27" s="53"/>
      <c r="RLR27" s="53"/>
      <c r="RLS27" s="53"/>
      <c r="RLT27" s="53"/>
      <c r="RLU27" s="53"/>
      <c r="RLV27" s="53"/>
      <c r="RLW27" s="53"/>
      <c r="RLX27" s="53"/>
      <c r="RLY27" s="53"/>
      <c r="RLZ27" s="53"/>
      <c r="RMA27" s="53"/>
      <c r="RMB27" s="53"/>
      <c r="RMC27" s="53"/>
      <c r="RMD27" s="53"/>
      <c r="RME27" s="53"/>
      <c r="RMF27" s="53"/>
      <c r="RMG27" s="53"/>
      <c r="RMH27" s="53"/>
      <c r="RMI27" s="53"/>
      <c r="RMJ27" s="53"/>
      <c r="RMK27" s="53"/>
      <c r="RML27" s="53"/>
      <c r="RMM27" s="53"/>
      <c r="RMN27" s="53"/>
      <c r="RMO27" s="53"/>
      <c r="RMP27" s="53"/>
      <c r="RMQ27" s="53"/>
      <c r="RMR27" s="53"/>
      <c r="RMS27" s="53"/>
      <c r="RMT27" s="53"/>
      <c r="RMU27" s="53"/>
      <c r="RMV27" s="53"/>
      <c r="RMW27" s="53"/>
      <c r="RMX27" s="53"/>
      <c r="RMY27" s="53"/>
      <c r="RMZ27" s="53"/>
      <c r="RNA27" s="53"/>
      <c r="RNB27" s="53"/>
      <c r="RNC27" s="53"/>
      <c r="RND27" s="53"/>
      <c r="RNE27" s="53"/>
      <c r="RNF27" s="53"/>
      <c r="RNG27" s="53"/>
      <c r="RNH27" s="53"/>
      <c r="RNI27" s="53"/>
      <c r="RNJ27" s="53"/>
      <c r="RNK27" s="53"/>
      <c r="RNL27" s="53"/>
      <c r="RNM27" s="53"/>
      <c r="RNN27" s="53"/>
      <c r="RNO27" s="53"/>
      <c r="RNP27" s="53"/>
      <c r="RNQ27" s="53"/>
      <c r="RNR27" s="53"/>
      <c r="RNS27" s="53"/>
      <c r="RNT27" s="53"/>
      <c r="RNU27" s="53"/>
      <c r="RNV27" s="53"/>
      <c r="RNW27" s="53"/>
      <c r="RNX27" s="53"/>
      <c r="RNY27" s="53"/>
      <c r="RNZ27" s="53"/>
      <c r="ROA27" s="53"/>
      <c r="ROB27" s="53"/>
      <c r="ROC27" s="53"/>
      <c r="ROD27" s="53"/>
      <c r="ROE27" s="53"/>
      <c r="ROF27" s="53"/>
      <c r="ROG27" s="53"/>
      <c r="ROH27" s="53"/>
      <c r="ROI27" s="53"/>
      <c r="ROJ27" s="53"/>
      <c r="ROK27" s="53"/>
      <c r="ROL27" s="53"/>
      <c r="ROM27" s="53"/>
      <c r="RON27" s="53"/>
      <c r="ROO27" s="53"/>
      <c r="ROP27" s="53"/>
      <c r="ROQ27" s="53"/>
      <c r="ROR27" s="53"/>
      <c r="ROS27" s="53"/>
      <c r="ROT27" s="53"/>
      <c r="ROU27" s="53"/>
      <c r="ROV27" s="53"/>
      <c r="ROW27" s="53"/>
      <c r="ROX27" s="53"/>
      <c r="ROY27" s="53"/>
      <c r="ROZ27" s="53"/>
      <c r="RPA27" s="53"/>
      <c r="RPB27" s="53"/>
      <c r="RPC27" s="53"/>
      <c r="RPD27" s="53"/>
      <c r="RPE27" s="53"/>
      <c r="RPF27" s="53"/>
      <c r="RPG27" s="53"/>
      <c r="RPH27" s="53"/>
      <c r="RPI27" s="53"/>
      <c r="RPJ27" s="53"/>
      <c r="RPK27" s="53"/>
      <c r="RPL27" s="53"/>
      <c r="RPM27" s="53"/>
      <c r="RPN27" s="53"/>
      <c r="RPO27" s="53"/>
      <c r="RPP27" s="53"/>
      <c r="RPQ27" s="53"/>
      <c r="RPR27" s="53"/>
      <c r="RPS27" s="53"/>
      <c r="RPT27" s="53"/>
      <c r="RPU27" s="53"/>
      <c r="RPV27" s="53"/>
      <c r="RPW27" s="53"/>
      <c r="RPX27" s="53"/>
      <c r="RPY27" s="53"/>
      <c r="RPZ27" s="53"/>
      <c r="RQA27" s="53"/>
      <c r="RQB27" s="53"/>
      <c r="RQC27" s="53"/>
      <c r="RQD27" s="53"/>
      <c r="RQE27" s="53"/>
      <c r="RQF27" s="53"/>
      <c r="RQG27" s="53"/>
      <c r="RQH27" s="53"/>
      <c r="RQI27" s="53"/>
      <c r="RQJ27" s="53"/>
      <c r="RQK27" s="53"/>
      <c r="RQL27" s="53"/>
      <c r="RQM27" s="53"/>
      <c r="RQN27" s="53"/>
      <c r="RQO27" s="53"/>
      <c r="RQP27" s="53"/>
      <c r="RQQ27" s="53"/>
      <c r="RQR27" s="53"/>
      <c r="RQS27" s="53"/>
      <c r="RQT27" s="53"/>
      <c r="RQU27" s="53"/>
      <c r="RQV27" s="53"/>
      <c r="RQW27" s="53"/>
      <c r="RQX27" s="53"/>
      <c r="RQY27" s="53"/>
      <c r="RQZ27" s="53"/>
      <c r="RRA27" s="53"/>
      <c r="RRB27" s="53"/>
      <c r="RRC27" s="53"/>
      <c r="RRD27" s="53"/>
      <c r="RRE27" s="53"/>
      <c r="RRF27" s="53"/>
      <c r="RRG27" s="53"/>
      <c r="RRH27" s="53"/>
      <c r="RRI27" s="53"/>
      <c r="RRJ27" s="53"/>
      <c r="RRK27" s="53"/>
      <c r="RRL27" s="53"/>
      <c r="RRM27" s="53"/>
      <c r="RRN27" s="53"/>
      <c r="RRO27" s="53"/>
      <c r="RRP27" s="53"/>
      <c r="RRQ27" s="53"/>
      <c r="RRR27" s="53"/>
      <c r="RRS27" s="53"/>
      <c r="RRT27" s="53"/>
      <c r="RRU27" s="53"/>
      <c r="RRV27" s="53"/>
      <c r="RRW27" s="53"/>
      <c r="RRX27" s="53"/>
      <c r="RRY27" s="53"/>
      <c r="RRZ27" s="53"/>
      <c r="RSA27" s="53"/>
      <c r="RSB27" s="53"/>
      <c r="RSC27" s="53"/>
      <c r="RSD27" s="53"/>
      <c r="RSE27" s="53"/>
      <c r="RSF27" s="53"/>
      <c r="RSG27" s="53"/>
      <c r="RSH27" s="53"/>
      <c r="RSI27" s="53"/>
      <c r="RSJ27" s="53"/>
      <c r="RSK27" s="53"/>
      <c r="RSL27" s="53"/>
      <c r="RSM27" s="53"/>
      <c r="RSN27" s="53"/>
      <c r="RSO27" s="53"/>
      <c r="RSP27" s="53"/>
      <c r="RSQ27" s="53"/>
      <c r="RSR27" s="53"/>
      <c r="RSS27" s="53"/>
      <c r="RST27" s="53"/>
      <c r="RSU27" s="53"/>
      <c r="RSV27" s="53"/>
      <c r="RSW27" s="53"/>
      <c r="RSX27" s="53"/>
      <c r="RSY27" s="53"/>
      <c r="RSZ27" s="53"/>
      <c r="RTA27" s="53"/>
      <c r="RTB27" s="53"/>
      <c r="RTC27" s="53"/>
      <c r="RTD27" s="53"/>
      <c r="RTE27" s="53"/>
      <c r="RTF27" s="53"/>
      <c r="RTG27" s="53"/>
      <c r="RTH27" s="53"/>
      <c r="RTI27" s="53"/>
      <c r="RTJ27" s="53"/>
      <c r="RTK27" s="53"/>
      <c r="RTL27" s="53"/>
      <c r="RTM27" s="53"/>
      <c r="RTN27" s="53"/>
      <c r="RTO27" s="53"/>
      <c r="RTP27" s="53"/>
      <c r="RTQ27" s="53"/>
      <c r="RTR27" s="53"/>
      <c r="RTS27" s="53"/>
      <c r="RTT27" s="53"/>
      <c r="RTU27" s="53"/>
      <c r="RTV27" s="53"/>
      <c r="RTW27" s="53"/>
      <c r="RTX27" s="53"/>
      <c r="RTY27" s="53"/>
      <c r="RTZ27" s="53"/>
      <c r="RUA27" s="53"/>
      <c r="RUB27" s="53"/>
      <c r="RUC27" s="53"/>
      <c r="RUD27" s="53"/>
      <c r="RUE27" s="53"/>
      <c r="RUF27" s="53"/>
      <c r="RUG27" s="53"/>
      <c r="RUH27" s="53"/>
      <c r="RUI27" s="53"/>
      <c r="RUJ27" s="53"/>
      <c r="RUK27" s="53"/>
      <c r="RUL27" s="53"/>
      <c r="RUM27" s="53"/>
      <c r="RUN27" s="53"/>
      <c r="RUO27" s="53"/>
      <c r="RUP27" s="53"/>
      <c r="RUQ27" s="53"/>
      <c r="RUR27" s="53"/>
      <c r="RUS27" s="53"/>
      <c r="RUT27" s="53"/>
      <c r="RUU27" s="53"/>
      <c r="RUV27" s="53"/>
      <c r="RUW27" s="53"/>
      <c r="RUX27" s="53"/>
      <c r="RUY27" s="53"/>
      <c r="RUZ27" s="53"/>
      <c r="RVA27" s="53"/>
      <c r="RVB27" s="53"/>
      <c r="RVC27" s="53"/>
      <c r="RVD27" s="53"/>
      <c r="RVE27" s="53"/>
      <c r="RVF27" s="53"/>
      <c r="RVG27" s="53"/>
      <c r="RVH27" s="53"/>
      <c r="RVI27" s="53"/>
      <c r="RVJ27" s="53"/>
      <c r="RVK27" s="53"/>
      <c r="RVL27" s="53"/>
      <c r="RVM27" s="53"/>
      <c r="RVN27" s="53"/>
      <c r="RVO27" s="53"/>
      <c r="RVP27" s="53"/>
      <c r="RVQ27" s="53"/>
      <c r="RVR27" s="53"/>
      <c r="RVS27" s="53"/>
      <c r="RVT27" s="53"/>
      <c r="RVU27" s="53"/>
      <c r="RVV27" s="53"/>
      <c r="RVW27" s="53"/>
      <c r="RVX27" s="53"/>
      <c r="RVY27" s="53"/>
      <c r="RVZ27" s="53"/>
      <c r="RWA27" s="53"/>
      <c r="RWB27" s="53"/>
      <c r="RWC27" s="53"/>
      <c r="RWD27" s="53"/>
      <c r="RWE27" s="53"/>
      <c r="RWF27" s="53"/>
      <c r="RWG27" s="53"/>
      <c r="RWH27" s="53"/>
      <c r="RWI27" s="53"/>
      <c r="RWJ27" s="53"/>
      <c r="RWK27" s="53"/>
      <c r="RWL27" s="53"/>
      <c r="RWM27" s="53"/>
      <c r="RWN27" s="53"/>
      <c r="RWO27" s="53"/>
      <c r="RWP27" s="53"/>
      <c r="RWQ27" s="53"/>
      <c r="RWR27" s="53"/>
      <c r="RWS27" s="53"/>
      <c r="RWT27" s="53"/>
      <c r="RWU27" s="53"/>
      <c r="RWV27" s="53"/>
      <c r="RWW27" s="53"/>
      <c r="RWX27" s="53"/>
      <c r="RWY27" s="53"/>
      <c r="RWZ27" s="53"/>
      <c r="RXA27" s="53"/>
      <c r="RXB27" s="53"/>
      <c r="RXC27" s="53"/>
      <c r="RXD27" s="53"/>
      <c r="RXE27" s="53"/>
      <c r="RXF27" s="53"/>
      <c r="RXG27" s="53"/>
      <c r="RXH27" s="53"/>
      <c r="RXI27" s="53"/>
      <c r="RXJ27" s="53"/>
      <c r="RXK27" s="53"/>
      <c r="RXL27" s="53"/>
      <c r="RXM27" s="53"/>
      <c r="RXN27" s="53"/>
      <c r="RXO27" s="53"/>
      <c r="RXP27" s="53"/>
      <c r="RXQ27" s="53"/>
      <c r="RXR27" s="53"/>
      <c r="RXS27" s="53"/>
      <c r="RXT27" s="53"/>
      <c r="RXU27" s="53"/>
      <c r="RXV27" s="53"/>
      <c r="RXW27" s="53"/>
      <c r="RXX27" s="53"/>
      <c r="RXY27" s="53"/>
      <c r="RXZ27" s="53"/>
      <c r="RYA27" s="53"/>
      <c r="RYB27" s="53"/>
      <c r="RYC27" s="53"/>
      <c r="RYD27" s="53"/>
      <c r="RYE27" s="53"/>
      <c r="RYF27" s="53"/>
      <c r="RYG27" s="53"/>
      <c r="RYH27" s="53"/>
      <c r="RYI27" s="53"/>
      <c r="RYJ27" s="53"/>
      <c r="RYK27" s="53"/>
      <c r="RYL27" s="53"/>
      <c r="RYM27" s="53"/>
      <c r="RYN27" s="53"/>
      <c r="RYO27" s="53"/>
      <c r="RYP27" s="53"/>
      <c r="RYQ27" s="53"/>
      <c r="RYR27" s="53"/>
      <c r="RYS27" s="53"/>
      <c r="RYT27" s="53"/>
      <c r="RYU27" s="53"/>
      <c r="RYV27" s="53"/>
      <c r="RYW27" s="53"/>
      <c r="RYX27" s="53"/>
      <c r="RYY27" s="53"/>
      <c r="RYZ27" s="53"/>
      <c r="RZA27" s="53"/>
      <c r="RZB27" s="53"/>
      <c r="RZC27" s="53"/>
      <c r="RZD27" s="53"/>
      <c r="RZE27" s="53"/>
      <c r="RZF27" s="53"/>
      <c r="RZG27" s="53"/>
      <c r="RZH27" s="53"/>
      <c r="RZI27" s="53"/>
      <c r="RZJ27" s="53"/>
      <c r="RZK27" s="53"/>
      <c r="RZL27" s="53"/>
      <c r="RZM27" s="53"/>
      <c r="RZN27" s="53"/>
      <c r="RZO27" s="53"/>
      <c r="RZP27" s="53"/>
      <c r="RZQ27" s="53"/>
      <c r="RZR27" s="53"/>
      <c r="RZS27" s="53"/>
      <c r="RZT27" s="53"/>
      <c r="RZU27" s="53"/>
      <c r="RZV27" s="53"/>
      <c r="RZW27" s="53"/>
      <c r="RZX27" s="53"/>
      <c r="RZY27" s="53"/>
      <c r="RZZ27" s="53"/>
      <c r="SAA27" s="53"/>
      <c r="SAB27" s="53"/>
      <c r="SAC27" s="53"/>
      <c r="SAD27" s="53"/>
      <c r="SAE27" s="53"/>
      <c r="SAF27" s="53"/>
      <c r="SAG27" s="53"/>
      <c r="SAH27" s="53"/>
      <c r="SAI27" s="53"/>
      <c r="SAJ27" s="53"/>
      <c r="SAK27" s="53"/>
      <c r="SAL27" s="53"/>
      <c r="SAM27" s="53"/>
      <c r="SAN27" s="53"/>
      <c r="SAO27" s="53"/>
      <c r="SAP27" s="53"/>
      <c r="SAQ27" s="53"/>
      <c r="SAR27" s="53"/>
      <c r="SAS27" s="53"/>
      <c r="SAT27" s="53"/>
      <c r="SAU27" s="53"/>
      <c r="SAV27" s="53"/>
      <c r="SAW27" s="53"/>
      <c r="SAX27" s="53"/>
      <c r="SAY27" s="53"/>
      <c r="SAZ27" s="53"/>
      <c r="SBA27" s="53"/>
      <c r="SBB27" s="53"/>
      <c r="SBC27" s="53"/>
      <c r="SBD27" s="53"/>
      <c r="SBE27" s="53"/>
      <c r="SBF27" s="53"/>
      <c r="SBG27" s="53"/>
      <c r="SBH27" s="53"/>
      <c r="SBI27" s="53"/>
      <c r="SBJ27" s="53"/>
      <c r="SBK27" s="53"/>
      <c r="SBL27" s="53"/>
      <c r="SBM27" s="53"/>
      <c r="SBN27" s="53"/>
      <c r="SBO27" s="53"/>
      <c r="SBP27" s="53"/>
      <c r="SBQ27" s="53"/>
      <c r="SBR27" s="53"/>
      <c r="SBS27" s="53"/>
      <c r="SBT27" s="53"/>
      <c r="SBU27" s="53"/>
      <c r="SBV27" s="53"/>
      <c r="SBW27" s="53"/>
      <c r="SBX27" s="53"/>
      <c r="SBY27" s="53"/>
      <c r="SBZ27" s="53"/>
      <c r="SCA27" s="53"/>
      <c r="SCB27" s="53"/>
      <c r="SCC27" s="53"/>
      <c r="SCD27" s="53"/>
      <c r="SCE27" s="53"/>
      <c r="SCF27" s="53"/>
      <c r="SCG27" s="53"/>
      <c r="SCH27" s="53"/>
      <c r="SCI27" s="53"/>
      <c r="SCJ27" s="53"/>
      <c r="SCK27" s="53"/>
      <c r="SCL27" s="53"/>
      <c r="SCM27" s="53"/>
      <c r="SCN27" s="53"/>
      <c r="SCO27" s="53"/>
      <c r="SCP27" s="53"/>
      <c r="SCQ27" s="53"/>
      <c r="SCR27" s="53"/>
      <c r="SCS27" s="53"/>
      <c r="SCT27" s="53"/>
      <c r="SCU27" s="53"/>
      <c r="SCV27" s="53"/>
      <c r="SCW27" s="53"/>
      <c r="SCX27" s="53"/>
      <c r="SCY27" s="53"/>
      <c r="SCZ27" s="53"/>
      <c r="SDA27" s="53"/>
      <c r="SDB27" s="53"/>
      <c r="SDC27" s="53"/>
      <c r="SDD27" s="53"/>
      <c r="SDE27" s="53"/>
      <c r="SDF27" s="53"/>
      <c r="SDG27" s="53"/>
      <c r="SDH27" s="53"/>
      <c r="SDI27" s="53"/>
      <c r="SDJ27" s="53"/>
      <c r="SDK27" s="53"/>
      <c r="SDL27" s="53"/>
      <c r="SDM27" s="53"/>
      <c r="SDN27" s="53"/>
      <c r="SDO27" s="53"/>
      <c r="SDP27" s="53"/>
      <c r="SDQ27" s="53"/>
      <c r="SDR27" s="53"/>
      <c r="SDS27" s="53"/>
      <c r="SDT27" s="53"/>
      <c r="SDU27" s="53"/>
      <c r="SDV27" s="53"/>
      <c r="SDW27" s="53"/>
      <c r="SDX27" s="53"/>
      <c r="SDY27" s="53"/>
      <c r="SDZ27" s="53"/>
      <c r="SEA27" s="53"/>
      <c r="SEB27" s="53"/>
      <c r="SEC27" s="53"/>
      <c r="SED27" s="53"/>
      <c r="SEE27" s="53"/>
      <c r="SEF27" s="53"/>
      <c r="SEG27" s="53"/>
      <c r="SEH27" s="53"/>
      <c r="SEI27" s="53"/>
      <c r="SEJ27" s="53"/>
      <c r="SEK27" s="53"/>
      <c r="SEL27" s="53"/>
      <c r="SEM27" s="53"/>
      <c r="SEN27" s="53"/>
      <c r="SEO27" s="53"/>
      <c r="SEP27" s="53"/>
      <c r="SEQ27" s="53"/>
      <c r="SER27" s="53"/>
      <c r="SES27" s="53"/>
      <c r="SET27" s="53"/>
      <c r="SEU27" s="53"/>
      <c r="SEV27" s="53"/>
      <c r="SEW27" s="53"/>
      <c r="SEX27" s="53"/>
      <c r="SEY27" s="53"/>
      <c r="SEZ27" s="53"/>
      <c r="SFA27" s="53"/>
      <c r="SFB27" s="53"/>
      <c r="SFC27" s="53"/>
      <c r="SFD27" s="53"/>
      <c r="SFE27" s="53"/>
      <c r="SFF27" s="53"/>
      <c r="SFG27" s="53"/>
      <c r="SFH27" s="53"/>
      <c r="SFI27" s="53"/>
      <c r="SFJ27" s="53"/>
      <c r="SFK27" s="53"/>
      <c r="SFL27" s="53"/>
      <c r="SFM27" s="53"/>
      <c r="SFN27" s="53"/>
      <c r="SFO27" s="53"/>
      <c r="SFP27" s="53"/>
      <c r="SFQ27" s="53"/>
      <c r="SFR27" s="53"/>
      <c r="SFS27" s="53"/>
      <c r="SFT27" s="53"/>
      <c r="SFU27" s="53"/>
      <c r="SFV27" s="53"/>
      <c r="SFW27" s="53"/>
      <c r="SFX27" s="53"/>
      <c r="SFY27" s="53"/>
      <c r="SFZ27" s="53"/>
      <c r="SGA27" s="53"/>
      <c r="SGB27" s="53"/>
      <c r="SGC27" s="53"/>
      <c r="SGD27" s="53"/>
      <c r="SGE27" s="53"/>
      <c r="SGF27" s="53"/>
      <c r="SGG27" s="53"/>
      <c r="SGH27" s="53"/>
      <c r="SGI27" s="53"/>
      <c r="SGJ27" s="53"/>
      <c r="SGK27" s="53"/>
      <c r="SGL27" s="53"/>
      <c r="SGM27" s="53"/>
      <c r="SGN27" s="53"/>
      <c r="SGO27" s="53"/>
      <c r="SGP27" s="53"/>
      <c r="SGQ27" s="53"/>
      <c r="SGR27" s="53"/>
      <c r="SGS27" s="53"/>
      <c r="SGT27" s="53"/>
      <c r="SGU27" s="53"/>
      <c r="SGV27" s="53"/>
      <c r="SGW27" s="53"/>
      <c r="SGX27" s="53"/>
      <c r="SGY27" s="53"/>
      <c r="SGZ27" s="53"/>
      <c r="SHA27" s="53"/>
      <c r="SHB27" s="53"/>
      <c r="SHC27" s="53"/>
      <c r="SHD27" s="53"/>
      <c r="SHE27" s="53"/>
      <c r="SHF27" s="53"/>
      <c r="SHG27" s="53"/>
      <c r="SHH27" s="53"/>
      <c r="SHI27" s="53"/>
      <c r="SHJ27" s="53"/>
      <c r="SHK27" s="53"/>
      <c r="SHL27" s="53"/>
      <c r="SHM27" s="53"/>
      <c r="SHN27" s="53"/>
      <c r="SHO27" s="53"/>
      <c r="SHP27" s="53"/>
      <c r="SHQ27" s="53"/>
      <c r="SHR27" s="53"/>
      <c r="SHS27" s="53"/>
      <c r="SHT27" s="53"/>
      <c r="SHU27" s="53"/>
      <c r="SHV27" s="53"/>
      <c r="SHW27" s="53"/>
      <c r="SHX27" s="53"/>
      <c r="SHY27" s="53"/>
      <c r="SHZ27" s="53"/>
      <c r="SIA27" s="53"/>
      <c r="SIB27" s="53"/>
      <c r="SIC27" s="53"/>
      <c r="SID27" s="53"/>
      <c r="SIE27" s="53"/>
      <c r="SIF27" s="53"/>
      <c r="SIG27" s="53"/>
      <c r="SIH27" s="53"/>
      <c r="SII27" s="53"/>
      <c r="SIJ27" s="53"/>
      <c r="SIK27" s="53"/>
      <c r="SIL27" s="53"/>
      <c r="SIM27" s="53"/>
      <c r="SIN27" s="53"/>
      <c r="SIO27" s="53"/>
      <c r="SIP27" s="53"/>
      <c r="SIQ27" s="53"/>
      <c r="SIR27" s="53"/>
      <c r="SIS27" s="53"/>
      <c r="SIT27" s="53"/>
      <c r="SIU27" s="53"/>
      <c r="SIV27" s="53"/>
      <c r="SIW27" s="53"/>
      <c r="SIX27" s="53"/>
      <c r="SIY27" s="53"/>
      <c r="SIZ27" s="53"/>
      <c r="SJA27" s="53"/>
      <c r="SJB27" s="53"/>
      <c r="SJC27" s="53"/>
      <c r="SJD27" s="53"/>
      <c r="SJE27" s="53"/>
      <c r="SJF27" s="53"/>
      <c r="SJG27" s="53"/>
      <c r="SJH27" s="53"/>
      <c r="SJI27" s="53"/>
      <c r="SJJ27" s="53"/>
      <c r="SJK27" s="53"/>
      <c r="SJL27" s="53"/>
      <c r="SJM27" s="53"/>
      <c r="SJN27" s="53"/>
      <c r="SJO27" s="53"/>
      <c r="SJP27" s="53"/>
      <c r="SJQ27" s="53"/>
      <c r="SJR27" s="53"/>
      <c r="SJS27" s="53"/>
      <c r="SJT27" s="53"/>
      <c r="SJU27" s="53"/>
      <c r="SJV27" s="53"/>
      <c r="SJW27" s="53"/>
      <c r="SJX27" s="53"/>
      <c r="SJY27" s="53"/>
      <c r="SJZ27" s="53"/>
      <c r="SKA27" s="53"/>
      <c r="SKB27" s="53"/>
      <c r="SKC27" s="53"/>
      <c r="SKD27" s="53"/>
      <c r="SKE27" s="53"/>
      <c r="SKF27" s="53"/>
      <c r="SKG27" s="53"/>
      <c r="SKH27" s="53"/>
      <c r="SKI27" s="53"/>
      <c r="SKJ27" s="53"/>
      <c r="SKK27" s="53"/>
      <c r="SKL27" s="53"/>
      <c r="SKM27" s="53"/>
      <c r="SKN27" s="53"/>
      <c r="SKO27" s="53"/>
      <c r="SKP27" s="53"/>
      <c r="SKQ27" s="53"/>
      <c r="SKR27" s="53"/>
      <c r="SKS27" s="53"/>
      <c r="SKT27" s="53"/>
      <c r="SKU27" s="53"/>
      <c r="SKV27" s="53"/>
      <c r="SKW27" s="53"/>
      <c r="SKX27" s="53"/>
      <c r="SKY27" s="53"/>
      <c r="SKZ27" s="53"/>
      <c r="SLA27" s="53"/>
      <c r="SLB27" s="53"/>
      <c r="SLC27" s="53"/>
      <c r="SLD27" s="53"/>
      <c r="SLE27" s="53"/>
      <c r="SLF27" s="53"/>
      <c r="SLG27" s="53"/>
      <c r="SLH27" s="53"/>
      <c r="SLI27" s="53"/>
      <c r="SLJ27" s="53"/>
      <c r="SLK27" s="53"/>
      <c r="SLL27" s="53"/>
      <c r="SLM27" s="53"/>
      <c r="SLN27" s="53"/>
      <c r="SLO27" s="53"/>
      <c r="SLP27" s="53"/>
      <c r="SLQ27" s="53"/>
      <c r="SLR27" s="53"/>
      <c r="SLS27" s="53"/>
      <c r="SLT27" s="53"/>
      <c r="SLU27" s="53"/>
      <c r="SLV27" s="53"/>
      <c r="SLW27" s="53"/>
      <c r="SLX27" s="53"/>
      <c r="SLY27" s="53"/>
      <c r="SLZ27" s="53"/>
      <c r="SMA27" s="53"/>
      <c r="SMB27" s="53"/>
      <c r="SMC27" s="53"/>
      <c r="SMD27" s="53"/>
      <c r="SME27" s="53"/>
      <c r="SMF27" s="53"/>
      <c r="SMG27" s="53"/>
      <c r="SMH27" s="53"/>
      <c r="SMI27" s="53"/>
      <c r="SMJ27" s="53"/>
      <c r="SMK27" s="53"/>
      <c r="SML27" s="53"/>
      <c r="SMM27" s="53"/>
      <c r="SMN27" s="53"/>
      <c r="SMO27" s="53"/>
      <c r="SMP27" s="53"/>
      <c r="SMQ27" s="53"/>
      <c r="SMR27" s="53"/>
      <c r="SMS27" s="53"/>
      <c r="SMT27" s="53"/>
      <c r="SMU27" s="53"/>
      <c r="SMV27" s="53"/>
      <c r="SMW27" s="53"/>
      <c r="SMX27" s="53"/>
      <c r="SMY27" s="53"/>
      <c r="SMZ27" s="53"/>
      <c r="SNA27" s="53"/>
      <c r="SNB27" s="53"/>
      <c r="SNC27" s="53"/>
      <c r="SND27" s="53"/>
      <c r="SNE27" s="53"/>
      <c r="SNF27" s="53"/>
      <c r="SNG27" s="53"/>
      <c r="SNH27" s="53"/>
      <c r="SNI27" s="53"/>
      <c r="SNJ27" s="53"/>
      <c r="SNK27" s="53"/>
      <c r="SNL27" s="53"/>
      <c r="SNM27" s="53"/>
      <c r="SNN27" s="53"/>
      <c r="SNO27" s="53"/>
      <c r="SNP27" s="53"/>
      <c r="SNQ27" s="53"/>
      <c r="SNR27" s="53"/>
      <c r="SNS27" s="53"/>
      <c r="SNT27" s="53"/>
      <c r="SNU27" s="53"/>
      <c r="SNV27" s="53"/>
      <c r="SNW27" s="53"/>
      <c r="SNX27" s="53"/>
      <c r="SNY27" s="53"/>
      <c r="SNZ27" s="53"/>
      <c r="SOA27" s="53"/>
      <c r="SOB27" s="53"/>
      <c r="SOC27" s="53"/>
      <c r="SOD27" s="53"/>
      <c r="SOE27" s="53"/>
      <c r="SOF27" s="53"/>
      <c r="SOG27" s="53"/>
      <c r="SOH27" s="53"/>
      <c r="SOI27" s="53"/>
      <c r="SOJ27" s="53"/>
      <c r="SOK27" s="53"/>
      <c r="SOL27" s="53"/>
      <c r="SOM27" s="53"/>
      <c r="SON27" s="53"/>
      <c r="SOO27" s="53"/>
      <c r="SOP27" s="53"/>
      <c r="SOQ27" s="53"/>
      <c r="SOR27" s="53"/>
      <c r="SOS27" s="53"/>
      <c r="SOT27" s="53"/>
      <c r="SOU27" s="53"/>
      <c r="SOV27" s="53"/>
      <c r="SOW27" s="53"/>
      <c r="SOX27" s="53"/>
      <c r="SOY27" s="53"/>
      <c r="SOZ27" s="53"/>
      <c r="SPA27" s="53"/>
      <c r="SPB27" s="53"/>
      <c r="SPC27" s="53"/>
      <c r="SPD27" s="53"/>
      <c r="SPE27" s="53"/>
      <c r="SPF27" s="53"/>
      <c r="SPG27" s="53"/>
      <c r="SPH27" s="53"/>
      <c r="SPI27" s="53"/>
      <c r="SPJ27" s="53"/>
      <c r="SPK27" s="53"/>
      <c r="SPL27" s="53"/>
      <c r="SPM27" s="53"/>
      <c r="SPN27" s="53"/>
      <c r="SPO27" s="53"/>
      <c r="SPP27" s="53"/>
      <c r="SPQ27" s="53"/>
      <c r="SPR27" s="53"/>
      <c r="SPS27" s="53"/>
      <c r="SPT27" s="53"/>
      <c r="SPU27" s="53"/>
      <c r="SPV27" s="53"/>
      <c r="SPW27" s="53"/>
      <c r="SPX27" s="53"/>
      <c r="SPY27" s="53"/>
      <c r="SPZ27" s="53"/>
      <c r="SQA27" s="53"/>
      <c r="SQB27" s="53"/>
      <c r="SQC27" s="53"/>
      <c r="SQD27" s="53"/>
      <c r="SQE27" s="53"/>
      <c r="SQF27" s="53"/>
      <c r="SQG27" s="53"/>
      <c r="SQH27" s="53"/>
      <c r="SQI27" s="53"/>
      <c r="SQJ27" s="53"/>
      <c r="SQK27" s="53"/>
      <c r="SQL27" s="53"/>
      <c r="SQM27" s="53"/>
      <c r="SQN27" s="53"/>
      <c r="SQO27" s="53"/>
      <c r="SQP27" s="53"/>
      <c r="SQQ27" s="53"/>
      <c r="SQR27" s="53"/>
      <c r="SQS27" s="53"/>
      <c r="SQT27" s="53"/>
      <c r="SQU27" s="53"/>
      <c r="SQV27" s="53"/>
      <c r="SQW27" s="53"/>
      <c r="SQX27" s="53"/>
      <c r="SQY27" s="53"/>
      <c r="SQZ27" s="53"/>
      <c r="SRA27" s="53"/>
      <c r="SRB27" s="53"/>
      <c r="SRC27" s="53"/>
      <c r="SRD27" s="53"/>
      <c r="SRE27" s="53"/>
      <c r="SRF27" s="53"/>
      <c r="SRG27" s="53"/>
      <c r="SRH27" s="53"/>
      <c r="SRI27" s="53"/>
      <c r="SRJ27" s="53"/>
      <c r="SRK27" s="53"/>
      <c r="SRL27" s="53"/>
      <c r="SRM27" s="53"/>
      <c r="SRN27" s="53"/>
      <c r="SRO27" s="53"/>
      <c r="SRP27" s="53"/>
      <c r="SRQ27" s="53"/>
      <c r="SRR27" s="53"/>
      <c r="SRS27" s="53"/>
      <c r="SRT27" s="53"/>
      <c r="SRU27" s="53"/>
      <c r="SRV27" s="53"/>
      <c r="SRW27" s="53"/>
      <c r="SRX27" s="53"/>
      <c r="SRY27" s="53"/>
      <c r="SRZ27" s="53"/>
      <c r="SSA27" s="53"/>
      <c r="SSB27" s="53"/>
      <c r="SSC27" s="53"/>
      <c r="SSD27" s="53"/>
      <c r="SSE27" s="53"/>
      <c r="SSF27" s="53"/>
      <c r="SSG27" s="53"/>
      <c r="SSH27" s="53"/>
      <c r="SSI27" s="53"/>
      <c r="SSJ27" s="53"/>
      <c r="SSK27" s="53"/>
      <c r="SSL27" s="53"/>
      <c r="SSM27" s="53"/>
      <c r="SSN27" s="53"/>
      <c r="SSO27" s="53"/>
      <c r="SSP27" s="53"/>
      <c r="SSQ27" s="53"/>
      <c r="SSR27" s="53"/>
      <c r="SSS27" s="53"/>
      <c r="SST27" s="53"/>
      <c r="SSU27" s="53"/>
      <c r="SSV27" s="53"/>
      <c r="SSW27" s="53"/>
      <c r="SSX27" s="53"/>
      <c r="SSY27" s="53"/>
      <c r="SSZ27" s="53"/>
      <c r="STA27" s="53"/>
      <c r="STB27" s="53"/>
      <c r="STC27" s="53"/>
      <c r="STD27" s="53"/>
      <c r="STE27" s="53"/>
      <c r="STF27" s="53"/>
      <c r="STG27" s="53"/>
      <c r="STH27" s="53"/>
      <c r="STI27" s="53"/>
      <c r="STJ27" s="53"/>
      <c r="STK27" s="53"/>
      <c r="STL27" s="53"/>
      <c r="STM27" s="53"/>
      <c r="STN27" s="53"/>
      <c r="STO27" s="53"/>
      <c r="STP27" s="53"/>
      <c r="STQ27" s="53"/>
      <c r="STR27" s="53"/>
      <c r="STS27" s="53"/>
      <c r="STT27" s="53"/>
      <c r="STU27" s="53"/>
      <c r="STV27" s="53"/>
      <c r="STW27" s="53"/>
      <c r="STX27" s="53"/>
      <c r="STY27" s="53"/>
      <c r="STZ27" s="53"/>
      <c r="SUA27" s="53"/>
      <c r="SUB27" s="53"/>
      <c r="SUC27" s="53"/>
      <c r="SUD27" s="53"/>
      <c r="SUE27" s="53"/>
      <c r="SUF27" s="53"/>
      <c r="SUG27" s="53"/>
      <c r="SUH27" s="53"/>
      <c r="SUI27" s="53"/>
      <c r="SUJ27" s="53"/>
      <c r="SUK27" s="53"/>
      <c r="SUL27" s="53"/>
      <c r="SUM27" s="53"/>
      <c r="SUN27" s="53"/>
      <c r="SUO27" s="53"/>
      <c r="SUP27" s="53"/>
      <c r="SUQ27" s="53"/>
      <c r="SUR27" s="53"/>
      <c r="SUS27" s="53"/>
      <c r="SUT27" s="53"/>
      <c r="SUU27" s="53"/>
      <c r="SUV27" s="53"/>
      <c r="SUW27" s="53"/>
      <c r="SUX27" s="53"/>
      <c r="SUY27" s="53"/>
      <c r="SUZ27" s="53"/>
      <c r="SVA27" s="53"/>
      <c r="SVB27" s="53"/>
      <c r="SVC27" s="53"/>
      <c r="SVD27" s="53"/>
      <c r="SVE27" s="53"/>
      <c r="SVF27" s="53"/>
      <c r="SVG27" s="53"/>
      <c r="SVH27" s="53"/>
      <c r="SVI27" s="53"/>
      <c r="SVJ27" s="53"/>
      <c r="SVK27" s="53"/>
      <c r="SVL27" s="53"/>
      <c r="SVM27" s="53"/>
      <c r="SVN27" s="53"/>
      <c r="SVO27" s="53"/>
      <c r="SVP27" s="53"/>
      <c r="SVQ27" s="53"/>
      <c r="SVR27" s="53"/>
      <c r="SVS27" s="53"/>
      <c r="SVT27" s="53"/>
      <c r="SVU27" s="53"/>
      <c r="SVV27" s="53"/>
      <c r="SVW27" s="53"/>
      <c r="SVX27" s="53"/>
      <c r="SVY27" s="53"/>
      <c r="SVZ27" s="53"/>
      <c r="SWA27" s="53"/>
      <c r="SWB27" s="53"/>
      <c r="SWC27" s="53"/>
      <c r="SWD27" s="53"/>
      <c r="SWE27" s="53"/>
      <c r="SWF27" s="53"/>
      <c r="SWG27" s="53"/>
      <c r="SWH27" s="53"/>
      <c r="SWI27" s="53"/>
      <c r="SWJ27" s="53"/>
      <c r="SWK27" s="53"/>
      <c r="SWL27" s="53"/>
      <c r="SWM27" s="53"/>
      <c r="SWN27" s="53"/>
      <c r="SWO27" s="53"/>
      <c r="SWP27" s="53"/>
      <c r="SWQ27" s="53"/>
      <c r="SWR27" s="53"/>
      <c r="SWS27" s="53"/>
      <c r="SWT27" s="53"/>
      <c r="SWU27" s="53"/>
      <c r="SWV27" s="53"/>
      <c r="SWW27" s="53"/>
      <c r="SWX27" s="53"/>
      <c r="SWY27" s="53"/>
      <c r="SWZ27" s="53"/>
      <c r="SXA27" s="53"/>
      <c r="SXB27" s="53"/>
      <c r="SXC27" s="53"/>
      <c r="SXD27" s="53"/>
      <c r="SXE27" s="53"/>
      <c r="SXF27" s="53"/>
      <c r="SXG27" s="53"/>
      <c r="SXH27" s="53"/>
      <c r="SXI27" s="53"/>
      <c r="SXJ27" s="53"/>
      <c r="SXK27" s="53"/>
      <c r="SXL27" s="53"/>
      <c r="SXM27" s="53"/>
      <c r="SXN27" s="53"/>
      <c r="SXO27" s="53"/>
      <c r="SXP27" s="53"/>
      <c r="SXQ27" s="53"/>
      <c r="SXR27" s="53"/>
      <c r="SXS27" s="53"/>
      <c r="SXT27" s="53"/>
      <c r="SXU27" s="53"/>
      <c r="SXV27" s="53"/>
      <c r="SXW27" s="53"/>
      <c r="SXX27" s="53"/>
      <c r="SXY27" s="53"/>
      <c r="SXZ27" s="53"/>
      <c r="SYA27" s="53"/>
      <c r="SYB27" s="53"/>
      <c r="SYC27" s="53"/>
      <c r="SYD27" s="53"/>
      <c r="SYE27" s="53"/>
      <c r="SYF27" s="53"/>
      <c r="SYG27" s="53"/>
      <c r="SYH27" s="53"/>
      <c r="SYI27" s="53"/>
      <c r="SYJ27" s="53"/>
      <c r="SYK27" s="53"/>
      <c r="SYL27" s="53"/>
      <c r="SYM27" s="53"/>
      <c r="SYN27" s="53"/>
      <c r="SYO27" s="53"/>
      <c r="SYP27" s="53"/>
      <c r="SYQ27" s="53"/>
      <c r="SYR27" s="53"/>
      <c r="SYS27" s="53"/>
      <c r="SYT27" s="53"/>
      <c r="SYU27" s="53"/>
      <c r="SYV27" s="53"/>
      <c r="SYW27" s="53"/>
      <c r="SYX27" s="53"/>
      <c r="SYY27" s="53"/>
      <c r="SYZ27" s="53"/>
      <c r="SZA27" s="53"/>
      <c r="SZB27" s="53"/>
      <c r="SZC27" s="53"/>
      <c r="SZD27" s="53"/>
      <c r="SZE27" s="53"/>
      <c r="SZF27" s="53"/>
      <c r="SZG27" s="53"/>
      <c r="SZH27" s="53"/>
      <c r="SZI27" s="53"/>
      <c r="SZJ27" s="53"/>
      <c r="SZK27" s="53"/>
      <c r="SZL27" s="53"/>
      <c r="SZM27" s="53"/>
      <c r="SZN27" s="53"/>
      <c r="SZO27" s="53"/>
      <c r="SZP27" s="53"/>
      <c r="SZQ27" s="53"/>
      <c r="SZR27" s="53"/>
      <c r="SZS27" s="53"/>
      <c r="SZT27" s="53"/>
      <c r="SZU27" s="53"/>
      <c r="SZV27" s="53"/>
      <c r="SZW27" s="53"/>
      <c r="SZX27" s="53"/>
      <c r="SZY27" s="53"/>
      <c r="SZZ27" s="53"/>
      <c r="TAA27" s="53"/>
      <c r="TAB27" s="53"/>
      <c r="TAC27" s="53"/>
      <c r="TAD27" s="53"/>
      <c r="TAE27" s="53"/>
      <c r="TAF27" s="53"/>
      <c r="TAG27" s="53"/>
      <c r="TAH27" s="53"/>
      <c r="TAI27" s="53"/>
      <c r="TAJ27" s="53"/>
      <c r="TAK27" s="53"/>
      <c r="TAL27" s="53"/>
      <c r="TAM27" s="53"/>
      <c r="TAN27" s="53"/>
      <c r="TAO27" s="53"/>
      <c r="TAP27" s="53"/>
      <c r="TAQ27" s="53"/>
      <c r="TAR27" s="53"/>
      <c r="TAS27" s="53"/>
      <c r="TAT27" s="53"/>
      <c r="TAU27" s="53"/>
      <c r="TAV27" s="53"/>
      <c r="TAW27" s="53"/>
      <c r="TAX27" s="53"/>
      <c r="TAY27" s="53"/>
      <c r="TAZ27" s="53"/>
      <c r="TBA27" s="53"/>
      <c r="TBB27" s="53"/>
      <c r="TBC27" s="53"/>
      <c r="TBD27" s="53"/>
      <c r="TBE27" s="53"/>
      <c r="TBF27" s="53"/>
      <c r="TBG27" s="53"/>
      <c r="TBH27" s="53"/>
      <c r="TBI27" s="53"/>
      <c r="TBJ27" s="53"/>
      <c r="TBK27" s="53"/>
      <c r="TBL27" s="53"/>
      <c r="TBM27" s="53"/>
      <c r="TBN27" s="53"/>
      <c r="TBO27" s="53"/>
      <c r="TBP27" s="53"/>
      <c r="TBQ27" s="53"/>
      <c r="TBR27" s="53"/>
      <c r="TBS27" s="53"/>
      <c r="TBT27" s="53"/>
      <c r="TBU27" s="53"/>
      <c r="TBV27" s="53"/>
      <c r="TBW27" s="53"/>
      <c r="TBX27" s="53"/>
      <c r="TBY27" s="53"/>
      <c r="TBZ27" s="53"/>
      <c r="TCA27" s="53"/>
      <c r="TCB27" s="53"/>
      <c r="TCC27" s="53"/>
      <c r="TCD27" s="53"/>
      <c r="TCE27" s="53"/>
      <c r="TCF27" s="53"/>
      <c r="TCG27" s="53"/>
      <c r="TCH27" s="53"/>
      <c r="TCI27" s="53"/>
      <c r="TCJ27" s="53"/>
      <c r="TCK27" s="53"/>
      <c r="TCL27" s="53"/>
      <c r="TCM27" s="53"/>
      <c r="TCN27" s="53"/>
      <c r="TCO27" s="53"/>
      <c r="TCP27" s="53"/>
      <c r="TCQ27" s="53"/>
      <c r="TCR27" s="53"/>
      <c r="TCS27" s="53"/>
      <c r="TCT27" s="53"/>
      <c r="TCU27" s="53"/>
      <c r="TCV27" s="53"/>
      <c r="TCW27" s="53"/>
      <c r="TCX27" s="53"/>
      <c r="TCY27" s="53"/>
      <c r="TCZ27" s="53"/>
      <c r="TDA27" s="53"/>
      <c r="TDB27" s="53"/>
      <c r="TDC27" s="53"/>
      <c r="TDD27" s="53"/>
      <c r="TDE27" s="53"/>
      <c r="TDF27" s="53"/>
      <c r="TDG27" s="53"/>
      <c r="TDH27" s="53"/>
      <c r="TDI27" s="53"/>
      <c r="TDJ27" s="53"/>
      <c r="TDK27" s="53"/>
      <c r="TDL27" s="53"/>
      <c r="TDM27" s="53"/>
      <c r="TDN27" s="53"/>
      <c r="TDO27" s="53"/>
      <c r="TDP27" s="53"/>
      <c r="TDQ27" s="53"/>
      <c r="TDR27" s="53"/>
      <c r="TDS27" s="53"/>
      <c r="TDT27" s="53"/>
      <c r="TDU27" s="53"/>
      <c r="TDV27" s="53"/>
      <c r="TDW27" s="53"/>
      <c r="TDX27" s="53"/>
      <c r="TDY27" s="53"/>
      <c r="TDZ27" s="53"/>
      <c r="TEA27" s="53"/>
      <c r="TEB27" s="53"/>
      <c r="TEC27" s="53"/>
      <c r="TED27" s="53"/>
      <c r="TEE27" s="53"/>
      <c r="TEF27" s="53"/>
      <c r="TEG27" s="53"/>
      <c r="TEH27" s="53"/>
      <c r="TEI27" s="53"/>
      <c r="TEJ27" s="53"/>
      <c r="TEK27" s="53"/>
      <c r="TEL27" s="53"/>
      <c r="TEM27" s="53"/>
      <c r="TEN27" s="53"/>
      <c r="TEO27" s="53"/>
      <c r="TEP27" s="53"/>
      <c r="TEQ27" s="53"/>
      <c r="TER27" s="53"/>
      <c r="TES27" s="53"/>
      <c r="TET27" s="53"/>
      <c r="TEU27" s="53"/>
      <c r="TEV27" s="53"/>
      <c r="TEW27" s="53"/>
      <c r="TEX27" s="53"/>
      <c r="TEY27" s="53"/>
      <c r="TEZ27" s="53"/>
      <c r="TFA27" s="53"/>
      <c r="TFB27" s="53"/>
      <c r="TFC27" s="53"/>
      <c r="TFD27" s="53"/>
      <c r="TFE27" s="53"/>
      <c r="TFF27" s="53"/>
      <c r="TFG27" s="53"/>
      <c r="TFH27" s="53"/>
      <c r="TFI27" s="53"/>
      <c r="TFJ27" s="53"/>
      <c r="TFK27" s="53"/>
      <c r="TFL27" s="53"/>
      <c r="TFM27" s="53"/>
      <c r="TFN27" s="53"/>
      <c r="TFO27" s="53"/>
      <c r="TFP27" s="53"/>
      <c r="TFQ27" s="53"/>
      <c r="TFR27" s="53"/>
      <c r="TFS27" s="53"/>
      <c r="TFT27" s="53"/>
      <c r="TFU27" s="53"/>
      <c r="TFV27" s="53"/>
      <c r="TFW27" s="53"/>
      <c r="TFX27" s="53"/>
      <c r="TFY27" s="53"/>
      <c r="TFZ27" s="53"/>
      <c r="TGA27" s="53"/>
      <c r="TGB27" s="53"/>
      <c r="TGC27" s="53"/>
      <c r="TGD27" s="53"/>
      <c r="TGE27" s="53"/>
      <c r="TGF27" s="53"/>
      <c r="TGG27" s="53"/>
      <c r="TGH27" s="53"/>
      <c r="TGI27" s="53"/>
      <c r="TGJ27" s="53"/>
      <c r="TGK27" s="53"/>
      <c r="TGL27" s="53"/>
      <c r="TGM27" s="53"/>
      <c r="TGN27" s="53"/>
      <c r="TGO27" s="53"/>
      <c r="TGP27" s="53"/>
      <c r="TGQ27" s="53"/>
      <c r="TGR27" s="53"/>
      <c r="TGS27" s="53"/>
      <c r="TGT27" s="53"/>
      <c r="TGU27" s="53"/>
      <c r="TGV27" s="53"/>
      <c r="TGW27" s="53"/>
      <c r="TGX27" s="53"/>
      <c r="TGY27" s="53"/>
      <c r="TGZ27" s="53"/>
      <c r="THA27" s="53"/>
      <c r="THB27" s="53"/>
      <c r="THC27" s="53"/>
      <c r="THD27" s="53"/>
      <c r="THE27" s="53"/>
      <c r="THF27" s="53"/>
      <c r="THG27" s="53"/>
      <c r="THH27" s="53"/>
      <c r="THI27" s="53"/>
      <c r="THJ27" s="53"/>
      <c r="THK27" s="53"/>
      <c r="THL27" s="53"/>
      <c r="THM27" s="53"/>
      <c r="THN27" s="53"/>
      <c r="THO27" s="53"/>
      <c r="THP27" s="53"/>
      <c r="THQ27" s="53"/>
      <c r="THR27" s="53"/>
      <c r="THS27" s="53"/>
      <c r="THT27" s="53"/>
      <c r="THU27" s="53"/>
      <c r="THV27" s="53"/>
      <c r="THW27" s="53"/>
      <c r="THX27" s="53"/>
      <c r="THY27" s="53"/>
      <c r="THZ27" s="53"/>
      <c r="TIA27" s="53"/>
      <c r="TIB27" s="53"/>
      <c r="TIC27" s="53"/>
      <c r="TID27" s="53"/>
      <c r="TIE27" s="53"/>
      <c r="TIF27" s="53"/>
      <c r="TIG27" s="53"/>
      <c r="TIH27" s="53"/>
      <c r="TII27" s="53"/>
      <c r="TIJ27" s="53"/>
      <c r="TIK27" s="53"/>
      <c r="TIL27" s="53"/>
      <c r="TIM27" s="53"/>
      <c r="TIN27" s="53"/>
      <c r="TIO27" s="53"/>
      <c r="TIP27" s="53"/>
      <c r="TIQ27" s="53"/>
      <c r="TIR27" s="53"/>
      <c r="TIS27" s="53"/>
      <c r="TIT27" s="53"/>
      <c r="TIU27" s="53"/>
      <c r="TIV27" s="53"/>
      <c r="TIW27" s="53"/>
      <c r="TIX27" s="53"/>
      <c r="TIY27" s="53"/>
      <c r="TIZ27" s="53"/>
      <c r="TJA27" s="53"/>
      <c r="TJB27" s="53"/>
      <c r="TJC27" s="53"/>
      <c r="TJD27" s="53"/>
      <c r="TJE27" s="53"/>
      <c r="TJF27" s="53"/>
      <c r="TJG27" s="53"/>
      <c r="TJH27" s="53"/>
      <c r="TJI27" s="53"/>
      <c r="TJJ27" s="53"/>
      <c r="TJK27" s="53"/>
      <c r="TJL27" s="53"/>
      <c r="TJM27" s="53"/>
      <c r="TJN27" s="53"/>
      <c r="TJO27" s="53"/>
      <c r="TJP27" s="53"/>
      <c r="TJQ27" s="53"/>
      <c r="TJR27" s="53"/>
      <c r="TJS27" s="53"/>
      <c r="TJT27" s="53"/>
      <c r="TJU27" s="53"/>
      <c r="TJV27" s="53"/>
      <c r="TJW27" s="53"/>
      <c r="TJX27" s="53"/>
      <c r="TJY27" s="53"/>
      <c r="TJZ27" s="53"/>
      <c r="TKA27" s="53"/>
      <c r="TKB27" s="53"/>
      <c r="TKC27" s="53"/>
      <c r="TKD27" s="53"/>
      <c r="TKE27" s="53"/>
      <c r="TKF27" s="53"/>
      <c r="TKG27" s="53"/>
      <c r="TKH27" s="53"/>
      <c r="TKI27" s="53"/>
      <c r="TKJ27" s="53"/>
      <c r="TKK27" s="53"/>
      <c r="TKL27" s="53"/>
      <c r="TKM27" s="53"/>
      <c r="TKN27" s="53"/>
      <c r="TKO27" s="53"/>
      <c r="TKP27" s="53"/>
      <c r="TKQ27" s="53"/>
      <c r="TKR27" s="53"/>
      <c r="TKS27" s="53"/>
      <c r="TKT27" s="53"/>
      <c r="TKU27" s="53"/>
      <c r="TKV27" s="53"/>
      <c r="TKW27" s="53"/>
      <c r="TKX27" s="53"/>
      <c r="TKY27" s="53"/>
      <c r="TKZ27" s="53"/>
      <c r="TLA27" s="53"/>
      <c r="TLB27" s="53"/>
      <c r="TLC27" s="53"/>
      <c r="TLD27" s="53"/>
      <c r="TLE27" s="53"/>
      <c r="TLF27" s="53"/>
      <c r="TLG27" s="53"/>
      <c r="TLH27" s="53"/>
      <c r="TLI27" s="53"/>
      <c r="TLJ27" s="53"/>
      <c r="TLK27" s="53"/>
      <c r="TLL27" s="53"/>
      <c r="TLM27" s="53"/>
      <c r="TLN27" s="53"/>
      <c r="TLO27" s="53"/>
      <c r="TLP27" s="53"/>
      <c r="TLQ27" s="53"/>
      <c r="TLR27" s="53"/>
      <c r="TLS27" s="53"/>
      <c r="TLT27" s="53"/>
      <c r="TLU27" s="53"/>
      <c r="TLV27" s="53"/>
      <c r="TLW27" s="53"/>
      <c r="TLX27" s="53"/>
      <c r="TLY27" s="53"/>
      <c r="TLZ27" s="53"/>
      <c r="TMA27" s="53"/>
      <c r="TMB27" s="53"/>
      <c r="TMC27" s="53"/>
      <c r="TMD27" s="53"/>
      <c r="TME27" s="53"/>
      <c r="TMF27" s="53"/>
      <c r="TMG27" s="53"/>
      <c r="TMH27" s="53"/>
      <c r="TMI27" s="53"/>
      <c r="TMJ27" s="53"/>
      <c r="TMK27" s="53"/>
      <c r="TML27" s="53"/>
      <c r="TMM27" s="53"/>
      <c r="TMN27" s="53"/>
      <c r="TMO27" s="53"/>
      <c r="TMP27" s="53"/>
      <c r="TMQ27" s="53"/>
      <c r="TMR27" s="53"/>
      <c r="TMS27" s="53"/>
      <c r="TMT27" s="53"/>
      <c r="TMU27" s="53"/>
      <c r="TMV27" s="53"/>
      <c r="TMW27" s="53"/>
      <c r="TMX27" s="53"/>
      <c r="TMY27" s="53"/>
      <c r="TMZ27" s="53"/>
      <c r="TNA27" s="53"/>
      <c r="TNB27" s="53"/>
      <c r="TNC27" s="53"/>
      <c r="TND27" s="53"/>
      <c r="TNE27" s="53"/>
      <c r="TNF27" s="53"/>
      <c r="TNG27" s="53"/>
      <c r="TNH27" s="53"/>
      <c r="TNI27" s="53"/>
      <c r="TNJ27" s="53"/>
      <c r="TNK27" s="53"/>
      <c r="TNL27" s="53"/>
      <c r="TNM27" s="53"/>
      <c r="TNN27" s="53"/>
      <c r="TNO27" s="53"/>
      <c r="TNP27" s="53"/>
      <c r="TNQ27" s="53"/>
      <c r="TNR27" s="53"/>
      <c r="TNS27" s="53"/>
      <c r="TNT27" s="53"/>
      <c r="TNU27" s="53"/>
      <c r="TNV27" s="53"/>
      <c r="TNW27" s="53"/>
      <c r="TNX27" s="53"/>
      <c r="TNY27" s="53"/>
      <c r="TNZ27" s="53"/>
      <c r="TOA27" s="53"/>
      <c r="TOB27" s="53"/>
      <c r="TOC27" s="53"/>
      <c r="TOD27" s="53"/>
      <c r="TOE27" s="53"/>
      <c r="TOF27" s="53"/>
      <c r="TOG27" s="53"/>
      <c r="TOH27" s="53"/>
      <c r="TOI27" s="53"/>
      <c r="TOJ27" s="53"/>
      <c r="TOK27" s="53"/>
      <c r="TOL27" s="53"/>
      <c r="TOM27" s="53"/>
      <c r="TON27" s="53"/>
      <c r="TOO27" s="53"/>
      <c r="TOP27" s="53"/>
      <c r="TOQ27" s="53"/>
      <c r="TOR27" s="53"/>
      <c r="TOS27" s="53"/>
      <c r="TOT27" s="53"/>
      <c r="TOU27" s="53"/>
      <c r="TOV27" s="53"/>
      <c r="TOW27" s="53"/>
      <c r="TOX27" s="53"/>
      <c r="TOY27" s="53"/>
      <c r="TOZ27" s="53"/>
      <c r="TPA27" s="53"/>
      <c r="TPB27" s="53"/>
      <c r="TPC27" s="53"/>
      <c r="TPD27" s="53"/>
      <c r="TPE27" s="53"/>
      <c r="TPF27" s="53"/>
      <c r="TPG27" s="53"/>
      <c r="TPH27" s="53"/>
      <c r="TPI27" s="53"/>
      <c r="TPJ27" s="53"/>
      <c r="TPK27" s="53"/>
      <c r="TPL27" s="53"/>
      <c r="TPM27" s="53"/>
      <c r="TPN27" s="53"/>
      <c r="TPO27" s="53"/>
      <c r="TPP27" s="53"/>
      <c r="TPQ27" s="53"/>
      <c r="TPR27" s="53"/>
      <c r="TPS27" s="53"/>
      <c r="TPT27" s="53"/>
      <c r="TPU27" s="53"/>
      <c r="TPV27" s="53"/>
      <c r="TPW27" s="53"/>
      <c r="TPX27" s="53"/>
      <c r="TPY27" s="53"/>
      <c r="TPZ27" s="53"/>
      <c r="TQA27" s="53"/>
      <c r="TQB27" s="53"/>
      <c r="TQC27" s="53"/>
      <c r="TQD27" s="53"/>
      <c r="TQE27" s="53"/>
      <c r="TQF27" s="53"/>
      <c r="TQG27" s="53"/>
      <c r="TQH27" s="53"/>
      <c r="TQI27" s="53"/>
      <c r="TQJ27" s="53"/>
      <c r="TQK27" s="53"/>
      <c r="TQL27" s="53"/>
      <c r="TQM27" s="53"/>
      <c r="TQN27" s="53"/>
      <c r="TQO27" s="53"/>
      <c r="TQP27" s="53"/>
      <c r="TQQ27" s="53"/>
      <c r="TQR27" s="53"/>
      <c r="TQS27" s="53"/>
      <c r="TQT27" s="53"/>
      <c r="TQU27" s="53"/>
      <c r="TQV27" s="53"/>
      <c r="TQW27" s="53"/>
      <c r="TQX27" s="53"/>
      <c r="TQY27" s="53"/>
      <c r="TQZ27" s="53"/>
      <c r="TRA27" s="53"/>
      <c r="TRB27" s="53"/>
      <c r="TRC27" s="53"/>
      <c r="TRD27" s="53"/>
      <c r="TRE27" s="53"/>
      <c r="TRF27" s="53"/>
      <c r="TRG27" s="53"/>
      <c r="TRH27" s="53"/>
      <c r="TRI27" s="53"/>
      <c r="TRJ27" s="53"/>
      <c r="TRK27" s="53"/>
      <c r="TRL27" s="53"/>
      <c r="TRM27" s="53"/>
      <c r="TRN27" s="53"/>
      <c r="TRO27" s="53"/>
      <c r="TRP27" s="53"/>
      <c r="TRQ27" s="53"/>
      <c r="TRR27" s="53"/>
      <c r="TRS27" s="53"/>
      <c r="TRT27" s="53"/>
      <c r="TRU27" s="53"/>
      <c r="TRV27" s="53"/>
      <c r="TRW27" s="53"/>
      <c r="TRX27" s="53"/>
      <c r="TRY27" s="53"/>
      <c r="TRZ27" s="53"/>
      <c r="TSA27" s="53"/>
      <c r="TSB27" s="53"/>
      <c r="TSC27" s="53"/>
      <c r="TSD27" s="53"/>
      <c r="TSE27" s="53"/>
      <c r="TSF27" s="53"/>
      <c r="TSG27" s="53"/>
      <c r="TSH27" s="53"/>
      <c r="TSI27" s="53"/>
      <c r="TSJ27" s="53"/>
      <c r="TSK27" s="53"/>
      <c r="TSL27" s="53"/>
      <c r="TSM27" s="53"/>
      <c r="TSN27" s="53"/>
      <c r="TSO27" s="53"/>
      <c r="TSP27" s="53"/>
      <c r="TSQ27" s="53"/>
      <c r="TSR27" s="53"/>
      <c r="TSS27" s="53"/>
      <c r="TST27" s="53"/>
      <c r="TSU27" s="53"/>
      <c r="TSV27" s="53"/>
      <c r="TSW27" s="53"/>
      <c r="TSX27" s="53"/>
      <c r="TSY27" s="53"/>
      <c r="TSZ27" s="53"/>
      <c r="TTA27" s="53"/>
      <c r="TTB27" s="53"/>
      <c r="TTC27" s="53"/>
      <c r="TTD27" s="53"/>
      <c r="TTE27" s="53"/>
      <c r="TTF27" s="53"/>
      <c r="TTG27" s="53"/>
      <c r="TTH27" s="53"/>
      <c r="TTI27" s="53"/>
      <c r="TTJ27" s="53"/>
      <c r="TTK27" s="53"/>
      <c r="TTL27" s="53"/>
      <c r="TTM27" s="53"/>
      <c r="TTN27" s="53"/>
      <c r="TTO27" s="53"/>
      <c r="TTP27" s="53"/>
      <c r="TTQ27" s="53"/>
      <c r="TTR27" s="53"/>
      <c r="TTS27" s="53"/>
      <c r="TTT27" s="53"/>
      <c r="TTU27" s="53"/>
      <c r="TTV27" s="53"/>
      <c r="TTW27" s="53"/>
      <c r="TTX27" s="53"/>
      <c r="TTY27" s="53"/>
      <c r="TTZ27" s="53"/>
      <c r="TUA27" s="53"/>
      <c r="TUB27" s="53"/>
      <c r="TUC27" s="53"/>
      <c r="TUD27" s="53"/>
      <c r="TUE27" s="53"/>
      <c r="TUF27" s="53"/>
      <c r="TUG27" s="53"/>
      <c r="TUH27" s="53"/>
      <c r="TUI27" s="53"/>
      <c r="TUJ27" s="53"/>
      <c r="TUK27" s="53"/>
      <c r="TUL27" s="53"/>
      <c r="TUM27" s="53"/>
      <c r="TUN27" s="53"/>
      <c r="TUO27" s="53"/>
      <c r="TUP27" s="53"/>
      <c r="TUQ27" s="53"/>
      <c r="TUR27" s="53"/>
      <c r="TUS27" s="53"/>
      <c r="TUT27" s="53"/>
      <c r="TUU27" s="53"/>
      <c r="TUV27" s="53"/>
      <c r="TUW27" s="53"/>
      <c r="TUX27" s="53"/>
      <c r="TUY27" s="53"/>
      <c r="TUZ27" s="53"/>
      <c r="TVA27" s="53"/>
      <c r="TVB27" s="53"/>
      <c r="TVC27" s="53"/>
      <c r="TVD27" s="53"/>
      <c r="TVE27" s="53"/>
      <c r="TVF27" s="53"/>
      <c r="TVG27" s="53"/>
      <c r="TVH27" s="53"/>
      <c r="TVI27" s="53"/>
      <c r="TVJ27" s="53"/>
      <c r="TVK27" s="53"/>
      <c r="TVL27" s="53"/>
      <c r="TVM27" s="53"/>
      <c r="TVN27" s="53"/>
      <c r="TVO27" s="53"/>
      <c r="TVP27" s="53"/>
      <c r="TVQ27" s="53"/>
      <c r="TVR27" s="53"/>
      <c r="TVS27" s="53"/>
      <c r="TVT27" s="53"/>
      <c r="TVU27" s="53"/>
      <c r="TVV27" s="53"/>
      <c r="TVW27" s="53"/>
      <c r="TVX27" s="53"/>
      <c r="TVY27" s="53"/>
      <c r="TVZ27" s="53"/>
      <c r="TWA27" s="53"/>
      <c r="TWB27" s="53"/>
      <c r="TWC27" s="53"/>
      <c r="TWD27" s="53"/>
      <c r="TWE27" s="53"/>
      <c r="TWF27" s="53"/>
      <c r="TWG27" s="53"/>
      <c r="TWH27" s="53"/>
      <c r="TWI27" s="53"/>
      <c r="TWJ27" s="53"/>
      <c r="TWK27" s="53"/>
      <c r="TWL27" s="53"/>
      <c r="TWM27" s="53"/>
      <c r="TWN27" s="53"/>
      <c r="TWO27" s="53"/>
      <c r="TWP27" s="53"/>
      <c r="TWQ27" s="53"/>
      <c r="TWR27" s="53"/>
      <c r="TWS27" s="53"/>
      <c r="TWT27" s="53"/>
      <c r="TWU27" s="53"/>
      <c r="TWV27" s="53"/>
      <c r="TWW27" s="53"/>
      <c r="TWX27" s="53"/>
      <c r="TWY27" s="53"/>
      <c r="TWZ27" s="53"/>
      <c r="TXA27" s="53"/>
      <c r="TXB27" s="53"/>
      <c r="TXC27" s="53"/>
      <c r="TXD27" s="53"/>
      <c r="TXE27" s="53"/>
      <c r="TXF27" s="53"/>
      <c r="TXG27" s="53"/>
      <c r="TXH27" s="53"/>
      <c r="TXI27" s="53"/>
      <c r="TXJ27" s="53"/>
      <c r="TXK27" s="53"/>
      <c r="TXL27" s="53"/>
      <c r="TXM27" s="53"/>
      <c r="TXN27" s="53"/>
      <c r="TXO27" s="53"/>
      <c r="TXP27" s="53"/>
      <c r="TXQ27" s="53"/>
      <c r="TXR27" s="53"/>
      <c r="TXS27" s="53"/>
      <c r="TXT27" s="53"/>
      <c r="TXU27" s="53"/>
      <c r="TXV27" s="53"/>
      <c r="TXW27" s="53"/>
      <c r="TXX27" s="53"/>
      <c r="TXY27" s="53"/>
      <c r="TXZ27" s="53"/>
      <c r="TYA27" s="53"/>
      <c r="TYB27" s="53"/>
      <c r="TYC27" s="53"/>
      <c r="TYD27" s="53"/>
      <c r="TYE27" s="53"/>
      <c r="TYF27" s="53"/>
      <c r="TYG27" s="53"/>
      <c r="TYH27" s="53"/>
      <c r="TYI27" s="53"/>
      <c r="TYJ27" s="53"/>
      <c r="TYK27" s="53"/>
      <c r="TYL27" s="53"/>
      <c r="TYM27" s="53"/>
      <c r="TYN27" s="53"/>
      <c r="TYO27" s="53"/>
      <c r="TYP27" s="53"/>
      <c r="TYQ27" s="53"/>
      <c r="TYR27" s="53"/>
      <c r="TYS27" s="53"/>
      <c r="TYT27" s="53"/>
      <c r="TYU27" s="53"/>
      <c r="TYV27" s="53"/>
      <c r="TYW27" s="53"/>
      <c r="TYX27" s="53"/>
      <c r="TYY27" s="53"/>
      <c r="TYZ27" s="53"/>
      <c r="TZA27" s="53"/>
      <c r="TZB27" s="53"/>
      <c r="TZC27" s="53"/>
      <c r="TZD27" s="53"/>
      <c r="TZE27" s="53"/>
      <c r="TZF27" s="53"/>
      <c r="TZG27" s="53"/>
      <c r="TZH27" s="53"/>
      <c r="TZI27" s="53"/>
      <c r="TZJ27" s="53"/>
      <c r="TZK27" s="53"/>
      <c r="TZL27" s="53"/>
      <c r="TZM27" s="53"/>
      <c r="TZN27" s="53"/>
      <c r="TZO27" s="53"/>
      <c r="TZP27" s="53"/>
      <c r="TZQ27" s="53"/>
      <c r="TZR27" s="53"/>
      <c r="TZS27" s="53"/>
      <c r="TZT27" s="53"/>
      <c r="TZU27" s="53"/>
      <c r="TZV27" s="53"/>
      <c r="TZW27" s="53"/>
      <c r="TZX27" s="53"/>
      <c r="TZY27" s="53"/>
      <c r="TZZ27" s="53"/>
      <c r="UAA27" s="53"/>
      <c r="UAB27" s="53"/>
      <c r="UAC27" s="53"/>
      <c r="UAD27" s="53"/>
      <c r="UAE27" s="53"/>
      <c r="UAF27" s="53"/>
      <c r="UAG27" s="53"/>
      <c r="UAH27" s="53"/>
      <c r="UAI27" s="53"/>
      <c r="UAJ27" s="53"/>
      <c r="UAK27" s="53"/>
      <c r="UAL27" s="53"/>
      <c r="UAM27" s="53"/>
      <c r="UAN27" s="53"/>
      <c r="UAO27" s="53"/>
      <c r="UAP27" s="53"/>
      <c r="UAQ27" s="53"/>
      <c r="UAR27" s="53"/>
      <c r="UAS27" s="53"/>
      <c r="UAT27" s="53"/>
      <c r="UAU27" s="53"/>
      <c r="UAV27" s="53"/>
      <c r="UAW27" s="53"/>
      <c r="UAX27" s="53"/>
      <c r="UAY27" s="53"/>
      <c r="UAZ27" s="53"/>
      <c r="UBA27" s="53"/>
      <c r="UBB27" s="53"/>
      <c r="UBC27" s="53"/>
      <c r="UBD27" s="53"/>
      <c r="UBE27" s="53"/>
      <c r="UBF27" s="53"/>
      <c r="UBG27" s="53"/>
      <c r="UBH27" s="53"/>
      <c r="UBI27" s="53"/>
      <c r="UBJ27" s="53"/>
      <c r="UBK27" s="53"/>
      <c r="UBL27" s="53"/>
      <c r="UBM27" s="53"/>
      <c r="UBN27" s="53"/>
      <c r="UBO27" s="53"/>
      <c r="UBP27" s="53"/>
      <c r="UBQ27" s="53"/>
      <c r="UBR27" s="53"/>
      <c r="UBS27" s="53"/>
      <c r="UBT27" s="53"/>
      <c r="UBU27" s="53"/>
      <c r="UBV27" s="53"/>
      <c r="UBW27" s="53"/>
      <c r="UBX27" s="53"/>
      <c r="UBY27" s="53"/>
      <c r="UBZ27" s="53"/>
      <c r="UCA27" s="53"/>
      <c r="UCB27" s="53"/>
      <c r="UCC27" s="53"/>
      <c r="UCD27" s="53"/>
      <c r="UCE27" s="53"/>
      <c r="UCF27" s="53"/>
      <c r="UCG27" s="53"/>
      <c r="UCH27" s="53"/>
      <c r="UCI27" s="53"/>
      <c r="UCJ27" s="53"/>
      <c r="UCK27" s="53"/>
      <c r="UCL27" s="53"/>
      <c r="UCM27" s="53"/>
      <c r="UCN27" s="53"/>
      <c r="UCO27" s="53"/>
      <c r="UCP27" s="53"/>
      <c r="UCQ27" s="53"/>
      <c r="UCR27" s="53"/>
      <c r="UCS27" s="53"/>
      <c r="UCT27" s="53"/>
      <c r="UCU27" s="53"/>
      <c r="UCV27" s="53"/>
      <c r="UCW27" s="53"/>
      <c r="UCX27" s="53"/>
      <c r="UCY27" s="53"/>
      <c r="UCZ27" s="53"/>
      <c r="UDA27" s="53"/>
      <c r="UDB27" s="53"/>
      <c r="UDC27" s="53"/>
      <c r="UDD27" s="53"/>
      <c r="UDE27" s="53"/>
      <c r="UDF27" s="53"/>
      <c r="UDG27" s="53"/>
      <c r="UDH27" s="53"/>
      <c r="UDI27" s="53"/>
      <c r="UDJ27" s="53"/>
      <c r="UDK27" s="53"/>
      <c r="UDL27" s="53"/>
      <c r="UDM27" s="53"/>
      <c r="UDN27" s="53"/>
      <c r="UDO27" s="53"/>
      <c r="UDP27" s="53"/>
      <c r="UDQ27" s="53"/>
      <c r="UDR27" s="53"/>
      <c r="UDS27" s="53"/>
      <c r="UDT27" s="53"/>
      <c r="UDU27" s="53"/>
      <c r="UDV27" s="53"/>
      <c r="UDW27" s="53"/>
      <c r="UDX27" s="53"/>
      <c r="UDY27" s="53"/>
      <c r="UDZ27" s="53"/>
      <c r="UEA27" s="53"/>
      <c r="UEB27" s="53"/>
      <c r="UEC27" s="53"/>
      <c r="UED27" s="53"/>
      <c r="UEE27" s="53"/>
      <c r="UEF27" s="53"/>
      <c r="UEG27" s="53"/>
      <c r="UEH27" s="53"/>
      <c r="UEI27" s="53"/>
      <c r="UEJ27" s="53"/>
      <c r="UEK27" s="53"/>
      <c r="UEL27" s="53"/>
      <c r="UEM27" s="53"/>
      <c r="UEN27" s="53"/>
      <c r="UEO27" s="53"/>
      <c r="UEP27" s="53"/>
      <c r="UEQ27" s="53"/>
      <c r="UER27" s="53"/>
      <c r="UES27" s="53"/>
      <c r="UET27" s="53"/>
      <c r="UEU27" s="53"/>
      <c r="UEV27" s="53"/>
      <c r="UEW27" s="53"/>
      <c r="UEX27" s="53"/>
      <c r="UEY27" s="53"/>
      <c r="UEZ27" s="53"/>
      <c r="UFA27" s="53"/>
      <c r="UFB27" s="53"/>
      <c r="UFC27" s="53"/>
      <c r="UFD27" s="53"/>
      <c r="UFE27" s="53"/>
      <c r="UFF27" s="53"/>
      <c r="UFG27" s="53"/>
      <c r="UFH27" s="53"/>
      <c r="UFI27" s="53"/>
      <c r="UFJ27" s="53"/>
      <c r="UFK27" s="53"/>
      <c r="UFL27" s="53"/>
      <c r="UFM27" s="53"/>
      <c r="UFN27" s="53"/>
      <c r="UFO27" s="53"/>
      <c r="UFP27" s="53"/>
      <c r="UFQ27" s="53"/>
      <c r="UFR27" s="53"/>
      <c r="UFS27" s="53"/>
      <c r="UFT27" s="53"/>
      <c r="UFU27" s="53"/>
      <c r="UFV27" s="53"/>
      <c r="UFW27" s="53"/>
      <c r="UFX27" s="53"/>
      <c r="UFY27" s="53"/>
      <c r="UFZ27" s="53"/>
      <c r="UGA27" s="53"/>
      <c r="UGB27" s="53"/>
      <c r="UGC27" s="53"/>
      <c r="UGD27" s="53"/>
      <c r="UGE27" s="53"/>
      <c r="UGF27" s="53"/>
      <c r="UGG27" s="53"/>
      <c r="UGH27" s="53"/>
      <c r="UGI27" s="53"/>
      <c r="UGJ27" s="53"/>
      <c r="UGK27" s="53"/>
      <c r="UGL27" s="53"/>
      <c r="UGM27" s="53"/>
      <c r="UGN27" s="53"/>
      <c r="UGO27" s="53"/>
      <c r="UGP27" s="53"/>
      <c r="UGQ27" s="53"/>
      <c r="UGR27" s="53"/>
      <c r="UGS27" s="53"/>
      <c r="UGT27" s="53"/>
      <c r="UGU27" s="53"/>
      <c r="UGV27" s="53"/>
      <c r="UGW27" s="53"/>
      <c r="UGX27" s="53"/>
      <c r="UGY27" s="53"/>
      <c r="UGZ27" s="53"/>
      <c r="UHA27" s="53"/>
      <c r="UHB27" s="53"/>
      <c r="UHC27" s="53"/>
      <c r="UHD27" s="53"/>
      <c r="UHE27" s="53"/>
      <c r="UHF27" s="53"/>
      <c r="UHG27" s="53"/>
      <c r="UHH27" s="53"/>
      <c r="UHI27" s="53"/>
      <c r="UHJ27" s="53"/>
      <c r="UHK27" s="53"/>
      <c r="UHL27" s="53"/>
      <c r="UHM27" s="53"/>
      <c r="UHN27" s="53"/>
      <c r="UHO27" s="53"/>
      <c r="UHP27" s="53"/>
      <c r="UHQ27" s="53"/>
      <c r="UHR27" s="53"/>
      <c r="UHS27" s="53"/>
      <c r="UHT27" s="53"/>
      <c r="UHU27" s="53"/>
      <c r="UHV27" s="53"/>
      <c r="UHW27" s="53"/>
      <c r="UHX27" s="53"/>
      <c r="UHY27" s="53"/>
      <c r="UHZ27" s="53"/>
      <c r="UIA27" s="53"/>
      <c r="UIB27" s="53"/>
      <c r="UIC27" s="53"/>
      <c r="UID27" s="53"/>
      <c r="UIE27" s="53"/>
      <c r="UIF27" s="53"/>
      <c r="UIG27" s="53"/>
      <c r="UIH27" s="53"/>
      <c r="UII27" s="53"/>
      <c r="UIJ27" s="53"/>
      <c r="UIK27" s="53"/>
      <c r="UIL27" s="53"/>
      <c r="UIM27" s="53"/>
      <c r="UIN27" s="53"/>
      <c r="UIO27" s="53"/>
      <c r="UIP27" s="53"/>
      <c r="UIQ27" s="53"/>
      <c r="UIR27" s="53"/>
      <c r="UIS27" s="53"/>
      <c r="UIT27" s="53"/>
      <c r="UIU27" s="53"/>
      <c r="UIV27" s="53"/>
      <c r="UIW27" s="53"/>
      <c r="UIX27" s="53"/>
      <c r="UIY27" s="53"/>
      <c r="UIZ27" s="53"/>
      <c r="UJA27" s="53"/>
      <c r="UJB27" s="53"/>
      <c r="UJC27" s="53"/>
      <c r="UJD27" s="53"/>
      <c r="UJE27" s="53"/>
      <c r="UJF27" s="53"/>
      <c r="UJG27" s="53"/>
      <c r="UJH27" s="53"/>
      <c r="UJI27" s="53"/>
      <c r="UJJ27" s="53"/>
      <c r="UJK27" s="53"/>
      <c r="UJL27" s="53"/>
      <c r="UJM27" s="53"/>
      <c r="UJN27" s="53"/>
      <c r="UJO27" s="53"/>
      <c r="UJP27" s="53"/>
      <c r="UJQ27" s="53"/>
      <c r="UJR27" s="53"/>
      <c r="UJS27" s="53"/>
      <c r="UJT27" s="53"/>
      <c r="UJU27" s="53"/>
      <c r="UJV27" s="53"/>
      <c r="UJW27" s="53"/>
      <c r="UJX27" s="53"/>
      <c r="UJY27" s="53"/>
      <c r="UJZ27" s="53"/>
      <c r="UKA27" s="53"/>
      <c r="UKB27" s="53"/>
      <c r="UKC27" s="53"/>
      <c r="UKD27" s="53"/>
      <c r="UKE27" s="53"/>
      <c r="UKF27" s="53"/>
      <c r="UKG27" s="53"/>
      <c r="UKH27" s="53"/>
      <c r="UKI27" s="53"/>
      <c r="UKJ27" s="53"/>
      <c r="UKK27" s="53"/>
      <c r="UKL27" s="53"/>
      <c r="UKM27" s="53"/>
      <c r="UKN27" s="53"/>
      <c r="UKO27" s="53"/>
      <c r="UKP27" s="53"/>
      <c r="UKQ27" s="53"/>
      <c r="UKR27" s="53"/>
      <c r="UKS27" s="53"/>
      <c r="UKT27" s="53"/>
      <c r="UKU27" s="53"/>
      <c r="UKV27" s="53"/>
      <c r="UKW27" s="53"/>
      <c r="UKX27" s="53"/>
      <c r="UKY27" s="53"/>
      <c r="UKZ27" s="53"/>
      <c r="ULA27" s="53"/>
      <c r="ULB27" s="53"/>
      <c r="ULC27" s="53"/>
      <c r="ULD27" s="53"/>
      <c r="ULE27" s="53"/>
      <c r="ULF27" s="53"/>
      <c r="ULG27" s="53"/>
      <c r="ULH27" s="53"/>
      <c r="ULI27" s="53"/>
      <c r="ULJ27" s="53"/>
      <c r="ULK27" s="53"/>
      <c r="ULL27" s="53"/>
      <c r="ULM27" s="53"/>
      <c r="ULN27" s="53"/>
      <c r="ULO27" s="53"/>
      <c r="ULP27" s="53"/>
      <c r="ULQ27" s="53"/>
      <c r="ULR27" s="53"/>
      <c r="ULS27" s="53"/>
      <c r="ULT27" s="53"/>
      <c r="ULU27" s="53"/>
      <c r="ULV27" s="53"/>
      <c r="ULW27" s="53"/>
      <c r="ULX27" s="53"/>
      <c r="ULY27" s="53"/>
      <c r="ULZ27" s="53"/>
      <c r="UMA27" s="53"/>
      <c r="UMB27" s="53"/>
      <c r="UMC27" s="53"/>
      <c r="UMD27" s="53"/>
      <c r="UME27" s="53"/>
      <c r="UMF27" s="53"/>
      <c r="UMG27" s="53"/>
      <c r="UMH27" s="53"/>
      <c r="UMI27" s="53"/>
      <c r="UMJ27" s="53"/>
      <c r="UMK27" s="53"/>
      <c r="UML27" s="53"/>
      <c r="UMM27" s="53"/>
      <c r="UMN27" s="53"/>
      <c r="UMO27" s="53"/>
      <c r="UMP27" s="53"/>
      <c r="UMQ27" s="53"/>
      <c r="UMR27" s="53"/>
      <c r="UMS27" s="53"/>
      <c r="UMT27" s="53"/>
      <c r="UMU27" s="53"/>
      <c r="UMV27" s="53"/>
      <c r="UMW27" s="53"/>
      <c r="UMX27" s="53"/>
      <c r="UMY27" s="53"/>
      <c r="UMZ27" s="53"/>
      <c r="UNA27" s="53"/>
      <c r="UNB27" s="53"/>
      <c r="UNC27" s="53"/>
      <c r="UND27" s="53"/>
      <c r="UNE27" s="53"/>
      <c r="UNF27" s="53"/>
      <c r="UNG27" s="53"/>
      <c r="UNH27" s="53"/>
      <c r="UNI27" s="53"/>
      <c r="UNJ27" s="53"/>
      <c r="UNK27" s="53"/>
      <c r="UNL27" s="53"/>
      <c r="UNM27" s="53"/>
      <c r="UNN27" s="53"/>
      <c r="UNO27" s="53"/>
      <c r="UNP27" s="53"/>
      <c r="UNQ27" s="53"/>
      <c r="UNR27" s="53"/>
      <c r="UNS27" s="53"/>
      <c r="UNT27" s="53"/>
      <c r="UNU27" s="53"/>
      <c r="UNV27" s="53"/>
      <c r="UNW27" s="53"/>
      <c r="UNX27" s="53"/>
      <c r="UNY27" s="53"/>
      <c r="UNZ27" s="53"/>
      <c r="UOA27" s="53"/>
      <c r="UOB27" s="53"/>
      <c r="UOC27" s="53"/>
      <c r="UOD27" s="53"/>
      <c r="UOE27" s="53"/>
      <c r="UOF27" s="53"/>
      <c r="UOG27" s="53"/>
      <c r="UOH27" s="53"/>
      <c r="UOI27" s="53"/>
      <c r="UOJ27" s="53"/>
      <c r="UOK27" s="53"/>
      <c r="UOL27" s="53"/>
      <c r="UOM27" s="53"/>
      <c r="UON27" s="53"/>
      <c r="UOO27" s="53"/>
      <c r="UOP27" s="53"/>
      <c r="UOQ27" s="53"/>
      <c r="UOR27" s="53"/>
      <c r="UOS27" s="53"/>
      <c r="UOT27" s="53"/>
      <c r="UOU27" s="53"/>
      <c r="UOV27" s="53"/>
      <c r="UOW27" s="53"/>
      <c r="UOX27" s="53"/>
      <c r="UOY27" s="53"/>
      <c r="UOZ27" s="53"/>
      <c r="UPA27" s="53"/>
      <c r="UPB27" s="53"/>
      <c r="UPC27" s="53"/>
      <c r="UPD27" s="53"/>
      <c r="UPE27" s="53"/>
      <c r="UPF27" s="53"/>
      <c r="UPG27" s="53"/>
      <c r="UPH27" s="53"/>
      <c r="UPI27" s="53"/>
      <c r="UPJ27" s="53"/>
      <c r="UPK27" s="53"/>
      <c r="UPL27" s="53"/>
      <c r="UPM27" s="53"/>
      <c r="UPN27" s="53"/>
      <c r="UPO27" s="53"/>
      <c r="UPP27" s="53"/>
      <c r="UPQ27" s="53"/>
      <c r="UPR27" s="53"/>
      <c r="UPS27" s="53"/>
      <c r="UPT27" s="53"/>
      <c r="UPU27" s="53"/>
      <c r="UPV27" s="53"/>
      <c r="UPW27" s="53"/>
      <c r="UPX27" s="53"/>
      <c r="UPY27" s="53"/>
      <c r="UPZ27" s="53"/>
      <c r="UQA27" s="53"/>
      <c r="UQB27" s="53"/>
      <c r="UQC27" s="53"/>
      <c r="UQD27" s="53"/>
      <c r="UQE27" s="53"/>
      <c r="UQF27" s="53"/>
      <c r="UQG27" s="53"/>
      <c r="UQH27" s="53"/>
      <c r="UQI27" s="53"/>
      <c r="UQJ27" s="53"/>
      <c r="UQK27" s="53"/>
      <c r="UQL27" s="53"/>
      <c r="UQM27" s="53"/>
      <c r="UQN27" s="53"/>
      <c r="UQO27" s="53"/>
      <c r="UQP27" s="53"/>
      <c r="UQQ27" s="53"/>
      <c r="UQR27" s="53"/>
      <c r="UQS27" s="53"/>
      <c r="UQT27" s="53"/>
      <c r="UQU27" s="53"/>
      <c r="UQV27" s="53"/>
      <c r="UQW27" s="53"/>
      <c r="UQX27" s="53"/>
      <c r="UQY27" s="53"/>
      <c r="UQZ27" s="53"/>
      <c r="URA27" s="53"/>
      <c r="URB27" s="53"/>
      <c r="URC27" s="53"/>
      <c r="URD27" s="53"/>
      <c r="URE27" s="53"/>
      <c r="URF27" s="53"/>
      <c r="URG27" s="53"/>
      <c r="URH27" s="53"/>
      <c r="URI27" s="53"/>
      <c r="URJ27" s="53"/>
      <c r="URK27" s="53"/>
      <c r="URL27" s="53"/>
      <c r="URM27" s="53"/>
      <c r="URN27" s="53"/>
      <c r="URO27" s="53"/>
      <c r="URP27" s="53"/>
      <c r="URQ27" s="53"/>
      <c r="URR27" s="53"/>
      <c r="URS27" s="53"/>
      <c r="URT27" s="53"/>
      <c r="URU27" s="53"/>
      <c r="URV27" s="53"/>
      <c r="URW27" s="53"/>
      <c r="URX27" s="53"/>
      <c r="URY27" s="53"/>
      <c r="URZ27" s="53"/>
      <c r="USA27" s="53"/>
      <c r="USB27" s="53"/>
      <c r="USC27" s="53"/>
      <c r="USD27" s="53"/>
      <c r="USE27" s="53"/>
      <c r="USF27" s="53"/>
      <c r="USG27" s="53"/>
      <c r="USH27" s="53"/>
      <c r="USI27" s="53"/>
      <c r="USJ27" s="53"/>
      <c r="USK27" s="53"/>
      <c r="USL27" s="53"/>
      <c r="USM27" s="53"/>
      <c r="USN27" s="53"/>
      <c r="USO27" s="53"/>
      <c r="USP27" s="53"/>
      <c r="USQ27" s="53"/>
      <c r="USR27" s="53"/>
      <c r="USS27" s="53"/>
      <c r="UST27" s="53"/>
      <c r="USU27" s="53"/>
      <c r="USV27" s="53"/>
      <c r="USW27" s="53"/>
      <c r="USX27" s="53"/>
      <c r="USY27" s="53"/>
      <c r="USZ27" s="53"/>
      <c r="UTA27" s="53"/>
      <c r="UTB27" s="53"/>
      <c r="UTC27" s="53"/>
      <c r="UTD27" s="53"/>
      <c r="UTE27" s="53"/>
      <c r="UTF27" s="53"/>
      <c r="UTG27" s="53"/>
      <c r="UTH27" s="53"/>
      <c r="UTI27" s="53"/>
      <c r="UTJ27" s="53"/>
      <c r="UTK27" s="53"/>
      <c r="UTL27" s="53"/>
      <c r="UTM27" s="53"/>
      <c r="UTN27" s="53"/>
      <c r="UTO27" s="53"/>
      <c r="UTP27" s="53"/>
      <c r="UTQ27" s="53"/>
      <c r="UTR27" s="53"/>
      <c r="UTS27" s="53"/>
      <c r="UTT27" s="53"/>
      <c r="UTU27" s="53"/>
      <c r="UTV27" s="53"/>
      <c r="UTW27" s="53"/>
      <c r="UTX27" s="53"/>
      <c r="UTY27" s="53"/>
      <c r="UTZ27" s="53"/>
      <c r="UUA27" s="53"/>
      <c r="UUB27" s="53"/>
      <c r="UUC27" s="53"/>
      <c r="UUD27" s="53"/>
      <c r="UUE27" s="53"/>
      <c r="UUF27" s="53"/>
      <c r="UUG27" s="53"/>
      <c r="UUH27" s="53"/>
      <c r="UUI27" s="53"/>
      <c r="UUJ27" s="53"/>
      <c r="UUK27" s="53"/>
      <c r="UUL27" s="53"/>
      <c r="UUM27" s="53"/>
      <c r="UUN27" s="53"/>
      <c r="UUO27" s="53"/>
      <c r="UUP27" s="53"/>
      <c r="UUQ27" s="53"/>
      <c r="UUR27" s="53"/>
      <c r="UUS27" s="53"/>
      <c r="UUT27" s="53"/>
      <c r="UUU27" s="53"/>
      <c r="UUV27" s="53"/>
      <c r="UUW27" s="53"/>
      <c r="UUX27" s="53"/>
      <c r="UUY27" s="53"/>
      <c r="UUZ27" s="53"/>
      <c r="UVA27" s="53"/>
      <c r="UVB27" s="53"/>
      <c r="UVC27" s="53"/>
      <c r="UVD27" s="53"/>
      <c r="UVE27" s="53"/>
      <c r="UVF27" s="53"/>
      <c r="UVG27" s="53"/>
      <c r="UVH27" s="53"/>
      <c r="UVI27" s="53"/>
      <c r="UVJ27" s="53"/>
      <c r="UVK27" s="53"/>
      <c r="UVL27" s="53"/>
      <c r="UVM27" s="53"/>
      <c r="UVN27" s="53"/>
      <c r="UVO27" s="53"/>
      <c r="UVP27" s="53"/>
      <c r="UVQ27" s="53"/>
      <c r="UVR27" s="53"/>
      <c r="UVS27" s="53"/>
      <c r="UVT27" s="53"/>
      <c r="UVU27" s="53"/>
      <c r="UVV27" s="53"/>
      <c r="UVW27" s="53"/>
      <c r="UVX27" s="53"/>
      <c r="UVY27" s="53"/>
      <c r="UVZ27" s="53"/>
      <c r="UWA27" s="53"/>
      <c r="UWB27" s="53"/>
      <c r="UWC27" s="53"/>
      <c r="UWD27" s="53"/>
      <c r="UWE27" s="53"/>
      <c r="UWF27" s="53"/>
      <c r="UWG27" s="53"/>
      <c r="UWH27" s="53"/>
      <c r="UWI27" s="53"/>
      <c r="UWJ27" s="53"/>
      <c r="UWK27" s="53"/>
      <c r="UWL27" s="53"/>
      <c r="UWM27" s="53"/>
      <c r="UWN27" s="53"/>
      <c r="UWO27" s="53"/>
      <c r="UWP27" s="53"/>
      <c r="UWQ27" s="53"/>
      <c r="UWR27" s="53"/>
      <c r="UWS27" s="53"/>
      <c r="UWT27" s="53"/>
      <c r="UWU27" s="53"/>
      <c r="UWV27" s="53"/>
      <c r="UWW27" s="53"/>
      <c r="UWX27" s="53"/>
      <c r="UWY27" s="53"/>
      <c r="UWZ27" s="53"/>
      <c r="UXA27" s="53"/>
      <c r="UXB27" s="53"/>
      <c r="UXC27" s="53"/>
      <c r="UXD27" s="53"/>
      <c r="UXE27" s="53"/>
      <c r="UXF27" s="53"/>
      <c r="UXG27" s="53"/>
      <c r="UXH27" s="53"/>
      <c r="UXI27" s="53"/>
      <c r="UXJ27" s="53"/>
      <c r="UXK27" s="53"/>
      <c r="UXL27" s="53"/>
      <c r="UXM27" s="53"/>
      <c r="UXN27" s="53"/>
      <c r="UXO27" s="53"/>
      <c r="UXP27" s="53"/>
      <c r="UXQ27" s="53"/>
      <c r="UXR27" s="53"/>
      <c r="UXS27" s="53"/>
      <c r="UXT27" s="53"/>
      <c r="UXU27" s="53"/>
      <c r="UXV27" s="53"/>
      <c r="UXW27" s="53"/>
      <c r="UXX27" s="53"/>
      <c r="UXY27" s="53"/>
      <c r="UXZ27" s="53"/>
      <c r="UYA27" s="53"/>
      <c r="UYB27" s="53"/>
      <c r="UYC27" s="53"/>
      <c r="UYD27" s="53"/>
      <c r="UYE27" s="53"/>
      <c r="UYF27" s="53"/>
      <c r="UYG27" s="53"/>
      <c r="UYH27" s="53"/>
      <c r="UYI27" s="53"/>
      <c r="UYJ27" s="53"/>
      <c r="UYK27" s="53"/>
      <c r="UYL27" s="53"/>
      <c r="UYM27" s="53"/>
      <c r="UYN27" s="53"/>
      <c r="UYO27" s="53"/>
      <c r="UYP27" s="53"/>
      <c r="UYQ27" s="53"/>
      <c r="UYR27" s="53"/>
      <c r="UYS27" s="53"/>
      <c r="UYT27" s="53"/>
      <c r="UYU27" s="53"/>
      <c r="UYV27" s="53"/>
      <c r="UYW27" s="53"/>
      <c r="UYX27" s="53"/>
      <c r="UYY27" s="53"/>
      <c r="UYZ27" s="53"/>
      <c r="UZA27" s="53"/>
      <c r="UZB27" s="53"/>
      <c r="UZC27" s="53"/>
      <c r="UZD27" s="53"/>
      <c r="UZE27" s="53"/>
      <c r="UZF27" s="53"/>
      <c r="UZG27" s="53"/>
      <c r="UZH27" s="53"/>
      <c r="UZI27" s="53"/>
      <c r="UZJ27" s="53"/>
      <c r="UZK27" s="53"/>
      <c r="UZL27" s="53"/>
      <c r="UZM27" s="53"/>
      <c r="UZN27" s="53"/>
      <c r="UZO27" s="53"/>
      <c r="UZP27" s="53"/>
      <c r="UZQ27" s="53"/>
      <c r="UZR27" s="53"/>
      <c r="UZS27" s="53"/>
      <c r="UZT27" s="53"/>
      <c r="UZU27" s="53"/>
      <c r="UZV27" s="53"/>
      <c r="UZW27" s="53"/>
      <c r="UZX27" s="53"/>
      <c r="UZY27" s="53"/>
      <c r="UZZ27" s="53"/>
      <c r="VAA27" s="53"/>
      <c r="VAB27" s="53"/>
      <c r="VAC27" s="53"/>
      <c r="VAD27" s="53"/>
      <c r="VAE27" s="53"/>
      <c r="VAF27" s="53"/>
      <c r="VAG27" s="53"/>
      <c r="VAH27" s="53"/>
      <c r="VAI27" s="53"/>
      <c r="VAJ27" s="53"/>
      <c r="VAK27" s="53"/>
      <c r="VAL27" s="53"/>
      <c r="VAM27" s="53"/>
      <c r="VAN27" s="53"/>
      <c r="VAO27" s="53"/>
      <c r="VAP27" s="53"/>
      <c r="VAQ27" s="53"/>
      <c r="VAR27" s="53"/>
      <c r="VAS27" s="53"/>
      <c r="VAT27" s="53"/>
      <c r="VAU27" s="53"/>
      <c r="VAV27" s="53"/>
      <c r="VAW27" s="53"/>
      <c r="VAX27" s="53"/>
      <c r="VAY27" s="53"/>
      <c r="VAZ27" s="53"/>
      <c r="VBA27" s="53"/>
      <c r="VBB27" s="53"/>
      <c r="VBC27" s="53"/>
      <c r="VBD27" s="53"/>
      <c r="VBE27" s="53"/>
      <c r="VBF27" s="53"/>
      <c r="VBG27" s="53"/>
      <c r="VBH27" s="53"/>
      <c r="VBI27" s="53"/>
      <c r="VBJ27" s="53"/>
      <c r="VBK27" s="53"/>
      <c r="VBL27" s="53"/>
      <c r="VBM27" s="53"/>
      <c r="VBN27" s="53"/>
      <c r="VBO27" s="53"/>
      <c r="VBP27" s="53"/>
      <c r="VBQ27" s="53"/>
      <c r="VBR27" s="53"/>
      <c r="VBS27" s="53"/>
      <c r="VBT27" s="53"/>
      <c r="VBU27" s="53"/>
      <c r="VBV27" s="53"/>
      <c r="VBW27" s="53"/>
      <c r="VBX27" s="53"/>
      <c r="VBY27" s="53"/>
      <c r="VBZ27" s="53"/>
      <c r="VCA27" s="53"/>
      <c r="VCB27" s="53"/>
      <c r="VCC27" s="53"/>
      <c r="VCD27" s="53"/>
      <c r="VCE27" s="53"/>
      <c r="VCF27" s="53"/>
      <c r="VCG27" s="53"/>
      <c r="VCH27" s="53"/>
      <c r="VCI27" s="53"/>
      <c r="VCJ27" s="53"/>
      <c r="VCK27" s="53"/>
      <c r="VCL27" s="53"/>
      <c r="VCM27" s="53"/>
      <c r="VCN27" s="53"/>
      <c r="VCO27" s="53"/>
      <c r="VCP27" s="53"/>
      <c r="VCQ27" s="53"/>
      <c r="VCR27" s="53"/>
      <c r="VCS27" s="53"/>
      <c r="VCT27" s="53"/>
      <c r="VCU27" s="53"/>
      <c r="VCV27" s="53"/>
      <c r="VCW27" s="53"/>
      <c r="VCX27" s="53"/>
      <c r="VCY27" s="53"/>
      <c r="VCZ27" s="53"/>
      <c r="VDA27" s="53"/>
      <c r="VDB27" s="53"/>
      <c r="VDC27" s="53"/>
      <c r="VDD27" s="53"/>
      <c r="VDE27" s="53"/>
      <c r="VDF27" s="53"/>
      <c r="VDG27" s="53"/>
      <c r="VDH27" s="53"/>
      <c r="VDI27" s="53"/>
      <c r="VDJ27" s="53"/>
      <c r="VDK27" s="53"/>
      <c r="VDL27" s="53"/>
      <c r="VDM27" s="53"/>
      <c r="VDN27" s="53"/>
      <c r="VDO27" s="53"/>
      <c r="VDP27" s="53"/>
      <c r="VDQ27" s="53"/>
      <c r="VDR27" s="53"/>
      <c r="VDS27" s="53"/>
      <c r="VDT27" s="53"/>
      <c r="VDU27" s="53"/>
      <c r="VDV27" s="53"/>
      <c r="VDW27" s="53"/>
      <c r="VDX27" s="53"/>
      <c r="VDY27" s="53"/>
      <c r="VDZ27" s="53"/>
      <c r="VEA27" s="53"/>
      <c r="VEB27" s="53"/>
      <c r="VEC27" s="53"/>
      <c r="VED27" s="53"/>
      <c r="VEE27" s="53"/>
      <c r="VEF27" s="53"/>
      <c r="VEG27" s="53"/>
      <c r="VEH27" s="53"/>
      <c r="VEI27" s="53"/>
      <c r="VEJ27" s="53"/>
      <c r="VEK27" s="53"/>
      <c r="VEL27" s="53"/>
      <c r="VEM27" s="53"/>
      <c r="VEN27" s="53"/>
      <c r="VEO27" s="53"/>
      <c r="VEP27" s="53"/>
      <c r="VEQ27" s="53"/>
      <c r="VER27" s="53"/>
      <c r="VES27" s="53"/>
      <c r="VET27" s="53"/>
      <c r="VEU27" s="53"/>
      <c r="VEV27" s="53"/>
      <c r="VEW27" s="53"/>
      <c r="VEX27" s="53"/>
      <c r="VEY27" s="53"/>
      <c r="VEZ27" s="53"/>
      <c r="VFA27" s="53"/>
      <c r="VFB27" s="53"/>
      <c r="VFC27" s="53"/>
      <c r="VFD27" s="53"/>
      <c r="VFE27" s="53"/>
      <c r="VFF27" s="53"/>
      <c r="VFG27" s="53"/>
      <c r="VFH27" s="53"/>
      <c r="VFI27" s="53"/>
      <c r="VFJ27" s="53"/>
      <c r="VFK27" s="53"/>
      <c r="VFL27" s="53"/>
      <c r="VFM27" s="53"/>
      <c r="VFN27" s="53"/>
      <c r="VFO27" s="53"/>
      <c r="VFP27" s="53"/>
      <c r="VFQ27" s="53"/>
      <c r="VFR27" s="53"/>
      <c r="VFS27" s="53"/>
      <c r="VFT27" s="53"/>
      <c r="VFU27" s="53"/>
      <c r="VFV27" s="53"/>
      <c r="VFW27" s="53"/>
      <c r="VFX27" s="53"/>
      <c r="VFY27" s="53"/>
      <c r="VFZ27" s="53"/>
      <c r="VGA27" s="53"/>
      <c r="VGB27" s="53"/>
      <c r="VGC27" s="53"/>
      <c r="VGD27" s="53"/>
      <c r="VGE27" s="53"/>
      <c r="VGF27" s="53"/>
      <c r="VGG27" s="53"/>
      <c r="VGH27" s="53"/>
      <c r="VGI27" s="53"/>
      <c r="VGJ27" s="53"/>
      <c r="VGK27" s="53"/>
      <c r="VGL27" s="53"/>
      <c r="VGM27" s="53"/>
      <c r="VGN27" s="53"/>
      <c r="VGO27" s="53"/>
      <c r="VGP27" s="53"/>
      <c r="VGQ27" s="53"/>
      <c r="VGR27" s="53"/>
      <c r="VGS27" s="53"/>
      <c r="VGT27" s="53"/>
      <c r="VGU27" s="53"/>
      <c r="VGV27" s="53"/>
      <c r="VGW27" s="53"/>
      <c r="VGX27" s="53"/>
      <c r="VGY27" s="53"/>
      <c r="VGZ27" s="53"/>
      <c r="VHA27" s="53"/>
      <c r="VHB27" s="53"/>
      <c r="VHC27" s="53"/>
      <c r="VHD27" s="53"/>
      <c r="VHE27" s="53"/>
      <c r="VHF27" s="53"/>
      <c r="VHG27" s="53"/>
      <c r="VHH27" s="53"/>
      <c r="VHI27" s="53"/>
      <c r="VHJ27" s="53"/>
      <c r="VHK27" s="53"/>
      <c r="VHL27" s="53"/>
      <c r="VHM27" s="53"/>
      <c r="VHN27" s="53"/>
      <c r="VHO27" s="53"/>
      <c r="VHP27" s="53"/>
      <c r="VHQ27" s="53"/>
      <c r="VHR27" s="53"/>
      <c r="VHS27" s="53"/>
      <c r="VHT27" s="53"/>
      <c r="VHU27" s="53"/>
      <c r="VHV27" s="53"/>
      <c r="VHW27" s="53"/>
      <c r="VHX27" s="53"/>
      <c r="VHY27" s="53"/>
      <c r="VHZ27" s="53"/>
      <c r="VIA27" s="53"/>
      <c r="VIB27" s="53"/>
      <c r="VIC27" s="53"/>
      <c r="VID27" s="53"/>
      <c r="VIE27" s="53"/>
      <c r="VIF27" s="53"/>
      <c r="VIG27" s="53"/>
      <c r="VIH27" s="53"/>
      <c r="VII27" s="53"/>
      <c r="VIJ27" s="53"/>
      <c r="VIK27" s="53"/>
      <c r="VIL27" s="53"/>
      <c r="VIM27" s="53"/>
      <c r="VIN27" s="53"/>
      <c r="VIO27" s="53"/>
      <c r="VIP27" s="53"/>
      <c r="VIQ27" s="53"/>
      <c r="VIR27" s="53"/>
      <c r="VIS27" s="53"/>
      <c r="VIT27" s="53"/>
      <c r="VIU27" s="53"/>
      <c r="VIV27" s="53"/>
      <c r="VIW27" s="53"/>
      <c r="VIX27" s="53"/>
      <c r="VIY27" s="53"/>
      <c r="VIZ27" s="53"/>
      <c r="VJA27" s="53"/>
      <c r="VJB27" s="53"/>
      <c r="VJC27" s="53"/>
      <c r="VJD27" s="53"/>
      <c r="VJE27" s="53"/>
      <c r="VJF27" s="53"/>
      <c r="VJG27" s="53"/>
      <c r="VJH27" s="53"/>
      <c r="VJI27" s="53"/>
      <c r="VJJ27" s="53"/>
      <c r="VJK27" s="53"/>
      <c r="VJL27" s="53"/>
      <c r="VJM27" s="53"/>
      <c r="VJN27" s="53"/>
      <c r="VJO27" s="53"/>
      <c r="VJP27" s="53"/>
      <c r="VJQ27" s="53"/>
      <c r="VJR27" s="53"/>
      <c r="VJS27" s="53"/>
      <c r="VJT27" s="53"/>
      <c r="VJU27" s="53"/>
      <c r="VJV27" s="53"/>
      <c r="VJW27" s="53"/>
      <c r="VJX27" s="53"/>
      <c r="VJY27" s="53"/>
      <c r="VJZ27" s="53"/>
      <c r="VKA27" s="53"/>
      <c r="VKB27" s="53"/>
      <c r="VKC27" s="53"/>
      <c r="VKD27" s="53"/>
      <c r="VKE27" s="53"/>
      <c r="VKF27" s="53"/>
      <c r="VKG27" s="53"/>
      <c r="VKH27" s="53"/>
      <c r="VKI27" s="53"/>
      <c r="VKJ27" s="53"/>
      <c r="VKK27" s="53"/>
      <c r="VKL27" s="53"/>
      <c r="VKM27" s="53"/>
      <c r="VKN27" s="53"/>
      <c r="VKO27" s="53"/>
      <c r="VKP27" s="53"/>
      <c r="VKQ27" s="53"/>
      <c r="VKR27" s="53"/>
      <c r="VKS27" s="53"/>
      <c r="VKT27" s="53"/>
      <c r="VKU27" s="53"/>
      <c r="VKV27" s="53"/>
      <c r="VKW27" s="53"/>
      <c r="VKX27" s="53"/>
      <c r="VKY27" s="53"/>
      <c r="VKZ27" s="53"/>
      <c r="VLA27" s="53"/>
      <c r="VLB27" s="53"/>
      <c r="VLC27" s="53"/>
      <c r="VLD27" s="53"/>
      <c r="VLE27" s="53"/>
      <c r="VLF27" s="53"/>
      <c r="VLG27" s="53"/>
      <c r="VLH27" s="53"/>
      <c r="VLI27" s="53"/>
      <c r="VLJ27" s="53"/>
      <c r="VLK27" s="53"/>
      <c r="VLL27" s="53"/>
      <c r="VLM27" s="53"/>
      <c r="VLN27" s="53"/>
      <c r="VLO27" s="53"/>
      <c r="VLP27" s="53"/>
      <c r="VLQ27" s="53"/>
      <c r="VLR27" s="53"/>
      <c r="VLS27" s="53"/>
      <c r="VLT27" s="53"/>
      <c r="VLU27" s="53"/>
      <c r="VLV27" s="53"/>
      <c r="VLW27" s="53"/>
      <c r="VLX27" s="53"/>
      <c r="VLY27" s="53"/>
      <c r="VLZ27" s="53"/>
      <c r="VMA27" s="53"/>
      <c r="VMB27" s="53"/>
      <c r="VMC27" s="53"/>
      <c r="VMD27" s="53"/>
      <c r="VME27" s="53"/>
      <c r="VMF27" s="53"/>
      <c r="VMG27" s="53"/>
      <c r="VMH27" s="53"/>
      <c r="VMI27" s="53"/>
      <c r="VMJ27" s="53"/>
      <c r="VMK27" s="53"/>
      <c r="VML27" s="53"/>
      <c r="VMM27" s="53"/>
      <c r="VMN27" s="53"/>
      <c r="VMO27" s="53"/>
      <c r="VMP27" s="53"/>
      <c r="VMQ27" s="53"/>
      <c r="VMR27" s="53"/>
      <c r="VMS27" s="53"/>
      <c r="VMT27" s="53"/>
      <c r="VMU27" s="53"/>
      <c r="VMV27" s="53"/>
      <c r="VMW27" s="53"/>
      <c r="VMX27" s="53"/>
      <c r="VMY27" s="53"/>
      <c r="VMZ27" s="53"/>
      <c r="VNA27" s="53"/>
      <c r="VNB27" s="53"/>
      <c r="VNC27" s="53"/>
      <c r="VND27" s="53"/>
      <c r="VNE27" s="53"/>
      <c r="VNF27" s="53"/>
      <c r="VNG27" s="53"/>
      <c r="VNH27" s="53"/>
      <c r="VNI27" s="53"/>
      <c r="VNJ27" s="53"/>
      <c r="VNK27" s="53"/>
      <c r="VNL27" s="53"/>
      <c r="VNM27" s="53"/>
      <c r="VNN27" s="53"/>
      <c r="VNO27" s="53"/>
      <c r="VNP27" s="53"/>
      <c r="VNQ27" s="53"/>
      <c r="VNR27" s="53"/>
      <c r="VNS27" s="53"/>
      <c r="VNT27" s="53"/>
      <c r="VNU27" s="53"/>
      <c r="VNV27" s="53"/>
      <c r="VNW27" s="53"/>
      <c r="VNX27" s="53"/>
      <c r="VNY27" s="53"/>
      <c r="VNZ27" s="53"/>
      <c r="VOA27" s="53"/>
      <c r="VOB27" s="53"/>
      <c r="VOC27" s="53"/>
      <c r="VOD27" s="53"/>
      <c r="VOE27" s="53"/>
      <c r="VOF27" s="53"/>
      <c r="VOG27" s="53"/>
      <c r="VOH27" s="53"/>
      <c r="VOI27" s="53"/>
      <c r="VOJ27" s="53"/>
      <c r="VOK27" s="53"/>
      <c r="VOL27" s="53"/>
      <c r="VOM27" s="53"/>
      <c r="VON27" s="53"/>
      <c r="VOO27" s="53"/>
      <c r="VOP27" s="53"/>
      <c r="VOQ27" s="53"/>
      <c r="VOR27" s="53"/>
      <c r="VOS27" s="53"/>
      <c r="VOT27" s="53"/>
      <c r="VOU27" s="53"/>
      <c r="VOV27" s="53"/>
      <c r="VOW27" s="53"/>
      <c r="VOX27" s="53"/>
      <c r="VOY27" s="53"/>
      <c r="VOZ27" s="53"/>
      <c r="VPA27" s="53"/>
      <c r="VPB27" s="53"/>
      <c r="VPC27" s="53"/>
      <c r="VPD27" s="53"/>
      <c r="VPE27" s="53"/>
      <c r="VPF27" s="53"/>
      <c r="VPG27" s="53"/>
      <c r="VPH27" s="53"/>
      <c r="VPI27" s="53"/>
      <c r="VPJ27" s="53"/>
      <c r="VPK27" s="53"/>
      <c r="VPL27" s="53"/>
      <c r="VPM27" s="53"/>
      <c r="VPN27" s="53"/>
      <c r="VPO27" s="53"/>
      <c r="VPP27" s="53"/>
      <c r="VPQ27" s="53"/>
      <c r="VPR27" s="53"/>
      <c r="VPS27" s="53"/>
      <c r="VPT27" s="53"/>
      <c r="VPU27" s="53"/>
      <c r="VPV27" s="53"/>
      <c r="VPW27" s="53"/>
      <c r="VPX27" s="53"/>
      <c r="VPY27" s="53"/>
      <c r="VPZ27" s="53"/>
      <c r="VQA27" s="53"/>
      <c r="VQB27" s="53"/>
      <c r="VQC27" s="53"/>
      <c r="VQD27" s="53"/>
      <c r="VQE27" s="53"/>
      <c r="VQF27" s="53"/>
      <c r="VQG27" s="53"/>
      <c r="VQH27" s="53"/>
      <c r="VQI27" s="53"/>
      <c r="VQJ27" s="53"/>
      <c r="VQK27" s="53"/>
      <c r="VQL27" s="53"/>
      <c r="VQM27" s="53"/>
      <c r="VQN27" s="53"/>
      <c r="VQO27" s="53"/>
      <c r="VQP27" s="53"/>
      <c r="VQQ27" s="53"/>
      <c r="VQR27" s="53"/>
      <c r="VQS27" s="53"/>
      <c r="VQT27" s="53"/>
      <c r="VQU27" s="53"/>
      <c r="VQV27" s="53"/>
      <c r="VQW27" s="53"/>
      <c r="VQX27" s="53"/>
      <c r="VQY27" s="53"/>
      <c r="VQZ27" s="53"/>
      <c r="VRA27" s="53"/>
      <c r="VRB27" s="53"/>
      <c r="VRC27" s="53"/>
      <c r="VRD27" s="53"/>
      <c r="VRE27" s="53"/>
      <c r="VRF27" s="53"/>
      <c r="VRG27" s="53"/>
      <c r="VRH27" s="53"/>
      <c r="VRI27" s="53"/>
      <c r="VRJ27" s="53"/>
      <c r="VRK27" s="53"/>
      <c r="VRL27" s="53"/>
      <c r="VRM27" s="53"/>
      <c r="VRN27" s="53"/>
      <c r="VRO27" s="53"/>
      <c r="VRP27" s="53"/>
      <c r="VRQ27" s="53"/>
      <c r="VRR27" s="53"/>
      <c r="VRS27" s="53"/>
      <c r="VRT27" s="53"/>
      <c r="VRU27" s="53"/>
      <c r="VRV27" s="53"/>
      <c r="VRW27" s="53"/>
      <c r="VRX27" s="53"/>
      <c r="VRY27" s="53"/>
      <c r="VRZ27" s="53"/>
      <c r="VSA27" s="53"/>
      <c r="VSB27" s="53"/>
      <c r="VSC27" s="53"/>
      <c r="VSD27" s="53"/>
      <c r="VSE27" s="53"/>
      <c r="VSF27" s="53"/>
      <c r="VSG27" s="53"/>
      <c r="VSH27" s="53"/>
      <c r="VSI27" s="53"/>
      <c r="VSJ27" s="53"/>
      <c r="VSK27" s="53"/>
      <c r="VSL27" s="53"/>
      <c r="VSM27" s="53"/>
      <c r="VSN27" s="53"/>
      <c r="VSO27" s="53"/>
      <c r="VSP27" s="53"/>
      <c r="VSQ27" s="53"/>
      <c r="VSR27" s="53"/>
      <c r="VSS27" s="53"/>
      <c r="VST27" s="53"/>
      <c r="VSU27" s="53"/>
      <c r="VSV27" s="53"/>
      <c r="VSW27" s="53"/>
      <c r="VSX27" s="53"/>
      <c r="VSY27" s="53"/>
      <c r="VSZ27" s="53"/>
      <c r="VTA27" s="53"/>
      <c r="VTB27" s="53"/>
      <c r="VTC27" s="53"/>
      <c r="VTD27" s="53"/>
      <c r="VTE27" s="53"/>
      <c r="VTF27" s="53"/>
      <c r="VTG27" s="53"/>
      <c r="VTH27" s="53"/>
      <c r="VTI27" s="53"/>
      <c r="VTJ27" s="53"/>
      <c r="VTK27" s="53"/>
      <c r="VTL27" s="53"/>
      <c r="VTM27" s="53"/>
      <c r="VTN27" s="53"/>
      <c r="VTO27" s="53"/>
      <c r="VTP27" s="53"/>
      <c r="VTQ27" s="53"/>
      <c r="VTR27" s="53"/>
      <c r="VTS27" s="53"/>
      <c r="VTT27" s="53"/>
      <c r="VTU27" s="53"/>
      <c r="VTV27" s="53"/>
      <c r="VTW27" s="53"/>
      <c r="VTX27" s="53"/>
      <c r="VTY27" s="53"/>
      <c r="VTZ27" s="53"/>
      <c r="VUA27" s="53"/>
      <c r="VUB27" s="53"/>
      <c r="VUC27" s="53"/>
      <c r="VUD27" s="53"/>
      <c r="VUE27" s="53"/>
      <c r="VUF27" s="53"/>
      <c r="VUG27" s="53"/>
      <c r="VUH27" s="53"/>
      <c r="VUI27" s="53"/>
      <c r="VUJ27" s="53"/>
      <c r="VUK27" s="53"/>
      <c r="VUL27" s="53"/>
      <c r="VUM27" s="53"/>
      <c r="VUN27" s="53"/>
      <c r="VUO27" s="53"/>
      <c r="VUP27" s="53"/>
      <c r="VUQ27" s="53"/>
      <c r="VUR27" s="53"/>
      <c r="VUS27" s="53"/>
      <c r="VUT27" s="53"/>
      <c r="VUU27" s="53"/>
      <c r="VUV27" s="53"/>
      <c r="VUW27" s="53"/>
      <c r="VUX27" s="53"/>
      <c r="VUY27" s="53"/>
      <c r="VUZ27" s="53"/>
      <c r="VVA27" s="53"/>
      <c r="VVB27" s="53"/>
      <c r="VVC27" s="53"/>
      <c r="VVD27" s="53"/>
      <c r="VVE27" s="53"/>
      <c r="VVF27" s="53"/>
      <c r="VVG27" s="53"/>
      <c r="VVH27" s="53"/>
      <c r="VVI27" s="53"/>
      <c r="VVJ27" s="53"/>
      <c r="VVK27" s="53"/>
      <c r="VVL27" s="53"/>
      <c r="VVM27" s="53"/>
      <c r="VVN27" s="53"/>
      <c r="VVO27" s="53"/>
      <c r="VVP27" s="53"/>
      <c r="VVQ27" s="53"/>
      <c r="VVR27" s="53"/>
      <c r="VVS27" s="53"/>
      <c r="VVT27" s="53"/>
      <c r="VVU27" s="53"/>
      <c r="VVV27" s="53"/>
      <c r="VVW27" s="53"/>
      <c r="VVX27" s="53"/>
      <c r="VVY27" s="53"/>
      <c r="VVZ27" s="53"/>
      <c r="VWA27" s="53"/>
      <c r="VWB27" s="53"/>
      <c r="VWC27" s="53"/>
      <c r="VWD27" s="53"/>
      <c r="VWE27" s="53"/>
      <c r="VWF27" s="53"/>
      <c r="VWG27" s="53"/>
      <c r="VWH27" s="53"/>
      <c r="VWI27" s="53"/>
      <c r="VWJ27" s="53"/>
      <c r="VWK27" s="53"/>
      <c r="VWL27" s="53"/>
      <c r="VWM27" s="53"/>
      <c r="VWN27" s="53"/>
      <c r="VWO27" s="53"/>
      <c r="VWP27" s="53"/>
      <c r="VWQ27" s="53"/>
      <c r="VWR27" s="53"/>
      <c r="VWS27" s="53"/>
      <c r="VWT27" s="53"/>
      <c r="VWU27" s="53"/>
      <c r="VWV27" s="53"/>
      <c r="VWW27" s="53"/>
      <c r="VWX27" s="53"/>
      <c r="VWY27" s="53"/>
      <c r="VWZ27" s="53"/>
      <c r="VXA27" s="53"/>
      <c r="VXB27" s="53"/>
      <c r="VXC27" s="53"/>
      <c r="VXD27" s="53"/>
      <c r="VXE27" s="53"/>
      <c r="VXF27" s="53"/>
      <c r="VXG27" s="53"/>
      <c r="VXH27" s="53"/>
      <c r="VXI27" s="53"/>
      <c r="VXJ27" s="53"/>
      <c r="VXK27" s="53"/>
      <c r="VXL27" s="53"/>
      <c r="VXM27" s="53"/>
      <c r="VXN27" s="53"/>
      <c r="VXO27" s="53"/>
      <c r="VXP27" s="53"/>
      <c r="VXQ27" s="53"/>
      <c r="VXR27" s="53"/>
      <c r="VXS27" s="53"/>
      <c r="VXT27" s="53"/>
      <c r="VXU27" s="53"/>
      <c r="VXV27" s="53"/>
      <c r="VXW27" s="53"/>
      <c r="VXX27" s="53"/>
      <c r="VXY27" s="53"/>
      <c r="VXZ27" s="53"/>
      <c r="VYA27" s="53"/>
      <c r="VYB27" s="53"/>
      <c r="VYC27" s="53"/>
      <c r="VYD27" s="53"/>
      <c r="VYE27" s="53"/>
      <c r="VYF27" s="53"/>
      <c r="VYG27" s="53"/>
      <c r="VYH27" s="53"/>
      <c r="VYI27" s="53"/>
      <c r="VYJ27" s="53"/>
      <c r="VYK27" s="53"/>
      <c r="VYL27" s="53"/>
      <c r="VYM27" s="53"/>
      <c r="VYN27" s="53"/>
      <c r="VYO27" s="53"/>
      <c r="VYP27" s="53"/>
      <c r="VYQ27" s="53"/>
      <c r="VYR27" s="53"/>
      <c r="VYS27" s="53"/>
      <c r="VYT27" s="53"/>
      <c r="VYU27" s="53"/>
      <c r="VYV27" s="53"/>
      <c r="VYW27" s="53"/>
      <c r="VYX27" s="53"/>
      <c r="VYY27" s="53"/>
      <c r="VYZ27" s="53"/>
      <c r="VZA27" s="53"/>
      <c r="VZB27" s="53"/>
      <c r="VZC27" s="53"/>
      <c r="VZD27" s="53"/>
      <c r="VZE27" s="53"/>
      <c r="VZF27" s="53"/>
      <c r="VZG27" s="53"/>
      <c r="VZH27" s="53"/>
      <c r="VZI27" s="53"/>
      <c r="VZJ27" s="53"/>
      <c r="VZK27" s="53"/>
      <c r="VZL27" s="53"/>
      <c r="VZM27" s="53"/>
      <c r="VZN27" s="53"/>
      <c r="VZO27" s="53"/>
      <c r="VZP27" s="53"/>
      <c r="VZQ27" s="53"/>
      <c r="VZR27" s="53"/>
      <c r="VZS27" s="53"/>
      <c r="VZT27" s="53"/>
      <c r="VZU27" s="53"/>
      <c r="VZV27" s="53"/>
      <c r="VZW27" s="53"/>
      <c r="VZX27" s="53"/>
      <c r="VZY27" s="53"/>
      <c r="VZZ27" s="53"/>
      <c r="WAA27" s="53"/>
      <c r="WAB27" s="53"/>
      <c r="WAC27" s="53"/>
      <c r="WAD27" s="53"/>
      <c r="WAE27" s="53"/>
      <c r="WAF27" s="53"/>
      <c r="WAG27" s="53"/>
      <c r="WAH27" s="53"/>
      <c r="WAI27" s="53"/>
      <c r="WAJ27" s="53"/>
      <c r="WAK27" s="53"/>
      <c r="WAL27" s="53"/>
      <c r="WAM27" s="53"/>
      <c r="WAN27" s="53"/>
      <c r="WAO27" s="53"/>
      <c r="WAP27" s="53"/>
      <c r="WAQ27" s="53"/>
      <c r="WAR27" s="53"/>
      <c r="WAS27" s="53"/>
      <c r="WAT27" s="53"/>
      <c r="WAU27" s="53"/>
      <c r="WAV27" s="53"/>
      <c r="WAW27" s="53"/>
      <c r="WAX27" s="53"/>
      <c r="WAY27" s="53"/>
      <c r="WAZ27" s="53"/>
      <c r="WBA27" s="53"/>
      <c r="WBB27" s="53"/>
      <c r="WBC27" s="53"/>
      <c r="WBD27" s="53"/>
      <c r="WBE27" s="53"/>
      <c r="WBF27" s="53"/>
      <c r="WBG27" s="53"/>
      <c r="WBH27" s="53"/>
      <c r="WBI27" s="53"/>
      <c r="WBJ27" s="53"/>
      <c r="WBK27" s="53"/>
      <c r="WBL27" s="53"/>
      <c r="WBM27" s="53"/>
      <c r="WBN27" s="53"/>
      <c r="WBO27" s="53"/>
      <c r="WBP27" s="53"/>
      <c r="WBQ27" s="53"/>
      <c r="WBR27" s="53"/>
      <c r="WBS27" s="53"/>
      <c r="WBT27" s="53"/>
      <c r="WBU27" s="53"/>
      <c r="WBV27" s="53"/>
      <c r="WBW27" s="53"/>
      <c r="WBX27" s="53"/>
      <c r="WBY27" s="53"/>
      <c r="WBZ27" s="53"/>
      <c r="WCA27" s="53"/>
      <c r="WCB27" s="53"/>
      <c r="WCC27" s="53"/>
      <c r="WCD27" s="53"/>
      <c r="WCE27" s="53"/>
      <c r="WCF27" s="53"/>
      <c r="WCG27" s="53"/>
      <c r="WCH27" s="53"/>
      <c r="WCI27" s="53"/>
      <c r="WCJ27" s="53"/>
      <c r="WCK27" s="53"/>
      <c r="WCL27" s="53"/>
      <c r="WCM27" s="53"/>
      <c r="WCN27" s="53"/>
      <c r="WCO27" s="53"/>
      <c r="WCP27" s="53"/>
      <c r="WCQ27" s="53"/>
      <c r="WCR27" s="53"/>
      <c r="WCS27" s="53"/>
      <c r="WCT27" s="53"/>
      <c r="WCU27" s="53"/>
      <c r="WCV27" s="53"/>
      <c r="WCW27" s="53"/>
      <c r="WCX27" s="53"/>
      <c r="WCY27" s="53"/>
      <c r="WCZ27" s="53"/>
      <c r="WDA27" s="53"/>
      <c r="WDB27" s="53"/>
      <c r="WDC27" s="53"/>
      <c r="WDD27" s="53"/>
      <c r="WDE27" s="53"/>
      <c r="WDF27" s="53"/>
      <c r="WDG27" s="53"/>
      <c r="WDH27" s="53"/>
      <c r="WDI27" s="53"/>
      <c r="WDJ27" s="53"/>
      <c r="WDK27" s="53"/>
      <c r="WDL27" s="53"/>
      <c r="WDM27" s="53"/>
      <c r="WDN27" s="53"/>
      <c r="WDO27" s="53"/>
      <c r="WDP27" s="53"/>
      <c r="WDQ27" s="53"/>
      <c r="WDR27" s="53"/>
      <c r="WDS27" s="53"/>
      <c r="WDT27" s="53"/>
      <c r="WDU27" s="53"/>
      <c r="WDV27" s="53"/>
      <c r="WDW27" s="53"/>
      <c r="WDX27" s="53"/>
      <c r="WDY27" s="53"/>
      <c r="WDZ27" s="53"/>
      <c r="WEA27" s="53"/>
      <c r="WEB27" s="53"/>
      <c r="WEC27" s="53"/>
      <c r="WED27" s="53"/>
      <c r="WEE27" s="53"/>
      <c r="WEF27" s="53"/>
      <c r="WEG27" s="53"/>
      <c r="WEH27" s="53"/>
      <c r="WEI27" s="53"/>
      <c r="WEJ27" s="53"/>
      <c r="WEK27" s="53"/>
      <c r="WEL27" s="53"/>
      <c r="WEM27" s="53"/>
      <c r="WEN27" s="53"/>
      <c r="WEO27" s="53"/>
      <c r="WEP27" s="53"/>
      <c r="WEQ27" s="53"/>
      <c r="WER27" s="53"/>
      <c r="WES27" s="53"/>
      <c r="WET27" s="53"/>
      <c r="WEU27" s="53"/>
      <c r="WEV27" s="53"/>
      <c r="WEW27" s="53"/>
      <c r="WEX27" s="53"/>
      <c r="WEY27" s="53"/>
      <c r="WEZ27" s="53"/>
      <c r="WFA27" s="53"/>
      <c r="WFB27" s="53"/>
      <c r="WFC27" s="53"/>
      <c r="WFD27" s="53"/>
      <c r="WFE27" s="53"/>
      <c r="WFF27" s="53"/>
      <c r="WFG27" s="53"/>
      <c r="WFH27" s="53"/>
      <c r="WFI27" s="53"/>
      <c r="WFJ27" s="53"/>
      <c r="WFK27" s="53"/>
      <c r="WFL27" s="53"/>
      <c r="WFM27" s="53"/>
      <c r="WFN27" s="53"/>
      <c r="WFO27" s="53"/>
      <c r="WFP27" s="53"/>
      <c r="WFQ27" s="53"/>
      <c r="WFR27" s="53"/>
      <c r="WFS27" s="53"/>
      <c r="WFT27" s="53"/>
      <c r="WFU27" s="53"/>
      <c r="WFV27" s="53"/>
      <c r="WFW27" s="53"/>
      <c r="WFX27" s="53"/>
      <c r="WFY27" s="53"/>
      <c r="WFZ27" s="53"/>
      <c r="WGA27" s="53"/>
      <c r="WGB27" s="53"/>
      <c r="WGC27" s="53"/>
      <c r="WGD27" s="53"/>
      <c r="WGE27" s="53"/>
      <c r="WGF27" s="53"/>
      <c r="WGG27" s="53"/>
      <c r="WGH27" s="53"/>
      <c r="WGI27" s="53"/>
      <c r="WGJ27" s="53"/>
      <c r="WGK27" s="53"/>
      <c r="WGL27" s="53"/>
      <c r="WGM27" s="53"/>
      <c r="WGN27" s="53"/>
      <c r="WGO27" s="53"/>
      <c r="WGP27" s="53"/>
      <c r="WGQ27" s="53"/>
      <c r="WGR27" s="53"/>
      <c r="WGS27" s="53"/>
      <c r="WGT27" s="53"/>
      <c r="WGU27" s="53"/>
      <c r="WGV27" s="53"/>
      <c r="WGW27" s="53"/>
      <c r="WGX27" s="53"/>
      <c r="WGY27" s="53"/>
      <c r="WGZ27" s="53"/>
      <c r="WHA27" s="53"/>
      <c r="WHB27" s="53"/>
      <c r="WHC27" s="53"/>
      <c r="WHD27" s="53"/>
      <c r="WHE27" s="53"/>
      <c r="WHF27" s="53"/>
      <c r="WHG27" s="53"/>
      <c r="WHH27" s="53"/>
      <c r="WHI27" s="53"/>
      <c r="WHJ27" s="53"/>
      <c r="WHK27" s="53"/>
      <c r="WHL27" s="53"/>
      <c r="WHM27" s="53"/>
      <c r="WHN27" s="53"/>
      <c r="WHO27" s="53"/>
      <c r="WHP27" s="53"/>
      <c r="WHQ27" s="53"/>
      <c r="WHR27" s="53"/>
      <c r="WHS27" s="53"/>
      <c r="WHT27" s="53"/>
      <c r="WHU27" s="53"/>
      <c r="WHV27" s="53"/>
      <c r="WHW27" s="53"/>
      <c r="WHX27" s="53"/>
      <c r="WHY27" s="53"/>
      <c r="WHZ27" s="53"/>
      <c r="WIA27" s="53"/>
      <c r="WIB27" s="53"/>
      <c r="WIC27" s="53"/>
      <c r="WID27" s="53"/>
      <c r="WIE27" s="53"/>
      <c r="WIF27" s="53"/>
      <c r="WIG27" s="53"/>
      <c r="WIH27" s="53"/>
      <c r="WII27" s="53"/>
      <c r="WIJ27" s="53"/>
      <c r="WIK27" s="53"/>
      <c r="WIL27" s="53"/>
      <c r="WIM27" s="53"/>
      <c r="WIN27" s="53"/>
      <c r="WIO27" s="53"/>
      <c r="WIP27" s="53"/>
      <c r="WIQ27" s="53"/>
      <c r="WIR27" s="53"/>
      <c r="WIS27" s="53"/>
      <c r="WIT27" s="53"/>
      <c r="WIU27" s="53"/>
      <c r="WIV27" s="53"/>
      <c r="WIW27" s="53"/>
      <c r="WIX27" s="53"/>
      <c r="WIY27" s="53"/>
      <c r="WIZ27" s="53"/>
      <c r="WJA27" s="53"/>
      <c r="WJB27" s="53"/>
      <c r="WJC27" s="53"/>
      <c r="WJD27" s="53"/>
      <c r="WJE27" s="53"/>
      <c r="WJF27" s="53"/>
      <c r="WJG27" s="53"/>
      <c r="WJH27" s="53"/>
      <c r="WJI27" s="53"/>
      <c r="WJJ27" s="53"/>
      <c r="WJK27" s="53"/>
      <c r="WJL27" s="53"/>
      <c r="WJM27" s="53"/>
      <c r="WJN27" s="53"/>
      <c r="WJO27" s="53"/>
      <c r="WJP27" s="53"/>
      <c r="WJQ27" s="53"/>
      <c r="WJR27" s="53"/>
      <c r="WJS27" s="53"/>
      <c r="WJT27" s="53"/>
      <c r="WJU27" s="53"/>
      <c r="WJV27" s="53"/>
      <c r="WJW27" s="53"/>
      <c r="WJX27" s="53"/>
      <c r="WJY27" s="53"/>
      <c r="WJZ27" s="53"/>
      <c r="WKA27" s="53"/>
      <c r="WKB27" s="53"/>
      <c r="WKC27" s="53"/>
      <c r="WKD27" s="53"/>
      <c r="WKE27" s="53"/>
      <c r="WKF27" s="53"/>
      <c r="WKG27" s="53"/>
      <c r="WKH27" s="53"/>
      <c r="WKI27" s="53"/>
      <c r="WKJ27" s="53"/>
      <c r="WKK27" s="53"/>
      <c r="WKL27" s="53"/>
      <c r="WKM27" s="53"/>
      <c r="WKN27" s="53"/>
      <c r="WKO27" s="53"/>
      <c r="WKP27" s="53"/>
      <c r="WKQ27" s="53"/>
      <c r="WKR27" s="53"/>
      <c r="WKS27" s="53"/>
      <c r="WKT27" s="53"/>
      <c r="WKU27" s="53"/>
      <c r="WKV27" s="53"/>
      <c r="WKW27" s="53"/>
      <c r="WKX27" s="53"/>
      <c r="WKY27" s="53"/>
      <c r="WKZ27" s="53"/>
      <c r="WLA27" s="53"/>
      <c r="WLB27" s="53"/>
      <c r="WLC27" s="53"/>
      <c r="WLD27" s="53"/>
      <c r="WLE27" s="53"/>
      <c r="WLF27" s="53"/>
      <c r="WLG27" s="53"/>
      <c r="WLH27" s="53"/>
      <c r="WLI27" s="53"/>
      <c r="WLJ27" s="53"/>
      <c r="WLK27" s="53"/>
      <c r="WLL27" s="53"/>
      <c r="WLM27" s="53"/>
      <c r="WLN27" s="53"/>
      <c r="WLO27" s="53"/>
      <c r="WLP27" s="53"/>
      <c r="WLQ27" s="53"/>
      <c r="WLR27" s="53"/>
      <c r="WLS27" s="53"/>
      <c r="WLT27" s="53"/>
      <c r="WLU27" s="53"/>
      <c r="WLV27" s="53"/>
      <c r="WLW27" s="53"/>
      <c r="WLX27" s="53"/>
      <c r="WLY27" s="53"/>
      <c r="WLZ27" s="53"/>
      <c r="WMA27" s="53"/>
      <c r="WMB27" s="53"/>
      <c r="WMC27" s="53"/>
      <c r="WMD27" s="53"/>
      <c r="WME27" s="53"/>
      <c r="WMF27" s="53"/>
      <c r="WMG27" s="53"/>
      <c r="WMH27" s="53"/>
      <c r="WMI27" s="53"/>
      <c r="WMJ27" s="53"/>
      <c r="WMK27" s="53"/>
      <c r="WML27" s="53"/>
      <c r="WMM27" s="53"/>
      <c r="WMN27" s="53"/>
      <c r="WMO27" s="53"/>
      <c r="WMP27" s="53"/>
      <c r="WMQ27" s="53"/>
      <c r="WMR27" s="53"/>
      <c r="WMS27" s="53"/>
      <c r="WMT27" s="53"/>
      <c r="WMU27" s="53"/>
      <c r="WMV27" s="53"/>
      <c r="WMW27" s="53"/>
      <c r="WMX27" s="53"/>
      <c r="WMY27" s="53"/>
      <c r="WMZ27" s="53"/>
      <c r="WNA27" s="53"/>
      <c r="WNB27" s="53"/>
      <c r="WNC27" s="53"/>
      <c r="WND27" s="53"/>
      <c r="WNE27" s="53"/>
      <c r="WNF27" s="53"/>
      <c r="WNG27" s="53"/>
      <c r="WNH27" s="53"/>
      <c r="WNI27" s="53"/>
      <c r="WNJ27" s="53"/>
      <c r="WNK27" s="53"/>
      <c r="WNL27" s="53"/>
      <c r="WNM27" s="53"/>
      <c r="WNN27" s="53"/>
      <c r="WNO27" s="53"/>
      <c r="WNP27" s="53"/>
      <c r="WNQ27" s="53"/>
      <c r="WNR27" s="53"/>
      <c r="WNS27" s="53"/>
      <c r="WNT27" s="53"/>
      <c r="WNU27" s="53"/>
      <c r="WNV27" s="53"/>
      <c r="WNW27" s="53"/>
      <c r="WNX27" s="53"/>
      <c r="WNY27" s="53"/>
      <c r="WNZ27" s="53"/>
      <c r="WOA27" s="53"/>
      <c r="WOB27" s="53"/>
      <c r="WOC27" s="53"/>
      <c r="WOD27" s="53"/>
      <c r="WOE27" s="53"/>
      <c r="WOF27" s="53"/>
      <c r="WOG27" s="53"/>
      <c r="WOH27" s="53"/>
      <c r="WOI27" s="53"/>
      <c r="WOJ27" s="53"/>
      <c r="WOK27" s="53"/>
      <c r="WOL27" s="53"/>
      <c r="WOM27" s="53"/>
      <c r="WON27" s="53"/>
      <c r="WOO27" s="53"/>
      <c r="WOP27" s="53"/>
      <c r="WOQ27" s="53"/>
      <c r="WOR27" s="53"/>
      <c r="WOS27" s="53"/>
      <c r="WOT27" s="53"/>
      <c r="WOU27" s="53"/>
      <c r="WOV27" s="53"/>
      <c r="WOW27" s="53"/>
      <c r="WOX27" s="53"/>
      <c r="WOY27" s="53"/>
      <c r="WOZ27" s="53"/>
      <c r="WPA27" s="53"/>
      <c r="WPB27" s="53"/>
      <c r="WPC27" s="53"/>
      <c r="WPD27" s="53"/>
      <c r="WPE27" s="53"/>
      <c r="WPF27" s="53"/>
      <c r="WPG27" s="53"/>
      <c r="WPH27" s="53"/>
      <c r="WPI27" s="53"/>
      <c r="WPJ27" s="53"/>
      <c r="WPK27" s="53"/>
      <c r="WPL27" s="53"/>
      <c r="WPM27" s="53"/>
      <c r="WPN27" s="53"/>
      <c r="WPO27" s="53"/>
      <c r="WPP27" s="53"/>
      <c r="WPQ27" s="53"/>
      <c r="WPR27" s="53"/>
      <c r="WPS27" s="53"/>
      <c r="WPT27" s="53"/>
      <c r="WPU27" s="53"/>
      <c r="WPV27" s="53"/>
      <c r="WPW27" s="53"/>
      <c r="WPX27" s="53"/>
      <c r="WPY27" s="53"/>
      <c r="WPZ27" s="53"/>
      <c r="WQA27" s="53"/>
      <c r="WQB27" s="53"/>
      <c r="WQC27" s="53"/>
      <c r="WQD27" s="53"/>
      <c r="WQE27" s="53"/>
      <c r="WQF27" s="53"/>
      <c r="WQG27" s="53"/>
      <c r="WQH27" s="53"/>
      <c r="WQI27" s="53"/>
      <c r="WQJ27" s="53"/>
      <c r="WQK27" s="53"/>
      <c r="WQL27" s="53"/>
      <c r="WQM27" s="53"/>
      <c r="WQN27" s="53"/>
      <c r="WQO27" s="53"/>
      <c r="WQP27" s="53"/>
      <c r="WQQ27" s="53"/>
      <c r="WQR27" s="53"/>
      <c r="WQS27" s="53"/>
      <c r="WQT27" s="53"/>
      <c r="WQU27" s="53"/>
      <c r="WQV27" s="53"/>
      <c r="WQW27" s="53"/>
      <c r="WQX27" s="53"/>
      <c r="WQY27" s="53"/>
      <c r="WQZ27" s="53"/>
      <c r="WRA27" s="53"/>
      <c r="WRB27" s="53"/>
      <c r="WRC27" s="53"/>
      <c r="WRD27" s="53"/>
      <c r="WRE27" s="53"/>
      <c r="WRF27" s="53"/>
      <c r="WRG27" s="53"/>
      <c r="WRH27" s="53"/>
      <c r="WRI27" s="53"/>
      <c r="WRJ27" s="53"/>
      <c r="WRK27" s="53"/>
      <c r="WRL27" s="53"/>
      <c r="WRM27" s="53"/>
      <c r="WRN27" s="53"/>
      <c r="WRO27" s="53"/>
      <c r="WRP27" s="53"/>
      <c r="WRQ27" s="53"/>
      <c r="WRR27" s="53"/>
      <c r="WRS27" s="53"/>
      <c r="WRT27" s="53"/>
      <c r="WRU27" s="53"/>
      <c r="WRV27" s="53"/>
      <c r="WRW27" s="53"/>
      <c r="WRX27" s="53"/>
      <c r="WRY27" s="53"/>
      <c r="WRZ27" s="53"/>
      <c r="WSA27" s="53"/>
      <c r="WSB27" s="53"/>
      <c r="WSC27" s="53"/>
      <c r="WSD27" s="53"/>
      <c r="WSE27" s="53"/>
      <c r="WSF27" s="53"/>
      <c r="WSG27" s="53"/>
      <c r="WSH27" s="53"/>
      <c r="WSI27" s="53"/>
      <c r="WSJ27" s="53"/>
      <c r="WSK27" s="53"/>
      <c r="WSL27" s="53"/>
      <c r="WSM27" s="53"/>
      <c r="WSN27" s="53"/>
      <c r="WSO27" s="53"/>
      <c r="WSP27" s="53"/>
      <c r="WSQ27" s="53"/>
      <c r="WSR27" s="53"/>
      <c r="WSS27" s="53"/>
      <c r="WST27" s="53"/>
      <c r="WSU27" s="53"/>
      <c r="WSV27" s="53"/>
      <c r="WSW27" s="53"/>
      <c r="WSX27" s="53"/>
      <c r="WSY27" s="53"/>
      <c r="WSZ27" s="53"/>
      <c r="WTA27" s="53"/>
      <c r="WTB27" s="53"/>
      <c r="WTC27" s="53"/>
      <c r="WTD27" s="53"/>
      <c r="WTE27" s="53"/>
      <c r="WTF27" s="53"/>
      <c r="WTG27" s="53"/>
      <c r="WTH27" s="53"/>
      <c r="WTI27" s="53"/>
      <c r="WTJ27" s="53"/>
      <c r="WTK27" s="53"/>
      <c r="WTL27" s="53"/>
      <c r="WTM27" s="53"/>
      <c r="WTN27" s="53"/>
      <c r="WTO27" s="53"/>
      <c r="WTP27" s="53"/>
      <c r="WTQ27" s="53"/>
      <c r="WTR27" s="53"/>
      <c r="WTS27" s="53"/>
      <c r="WTT27" s="53"/>
      <c r="WTU27" s="53"/>
      <c r="WTV27" s="53"/>
      <c r="WTW27" s="53"/>
      <c r="WTX27" s="53"/>
      <c r="WTY27" s="53"/>
      <c r="WTZ27" s="53"/>
      <c r="WUA27" s="53"/>
      <c r="WUB27" s="53"/>
      <c r="WUC27" s="53"/>
      <c r="WUD27" s="53"/>
      <c r="WUE27" s="53"/>
      <c r="WUF27" s="53"/>
      <c r="WUG27" s="53"/>
      <c r="WUH27" s="53"/>
      <c r="WUI27" s="53"/>
      <c r="WUJ27" s="53"/>
      <c r="WUK27" s="53"/>
      <c r="WUL27" s="53"/>
      <c r="WUM27" s="53"/>
      <c r="WUN27" s="53"/>
      <c r="WUO27" s="53"/>
      <c r="WUP27" s="53"/>
      <c r="WUQ27" s="53"/>
      <c r="WUR27" s="53"/>
      <c r="WUS27" s="53"/>
      <c r="WUT27" s="53"/>
      <c r="WUU27" s="53"/>
      <c r="WUV27" s="53"/>
      <c r="WUW27" s="53"/>
      <c r="WUX27" s="53"/>
      <c r="WUY27" s="53"/>
      <c r="WUZ27" s="53"/>
      <c r="WVA27" s="53"/>
      <c r="WVB27" s="53"/>
      <c r="WVC27" s="53"/>
      <c r="WVD27" s="53"/>
      <c r="WVE27" s="53"/>
      <c r="WVF27" s="53"/>
      <c r="WVG27" s="53"/>
      <c r="WVH27" s="53"/>
      <c r="WVI27" s="53"/>
      <c r="WVJ27" s="53"/>
      <c r="WVK27" s="53"/>
      <c r="WVL27" s="53"/>
      <c r="WVM27" s="53"/>
      <c r="WVN27" s="53"/>
      <c r="WVO27" s="53"/>
      <c r="WVP27" s="53"/>
      <c r="WVQ27" s="53"/>
      <c r="WVR27" s="53"/>
      <c r="WVS27" s="53"/>
      <c r="WVT27" s="53"/>
      <c r="WVU27" s="53"/>
      <c r="WVV27" s="53"/>
      <c r="WVW27" s="53"/>
      <c r="WVX27" s="53"/>
      <c r="WVY27" s="53"/>
      <c r="WVZ27" s="53"/>
      <c r="WWA27" s="53"/>
      <c r="WWB27" s="53"/>
      <c r="WWC27" s="53"/>
      <c r="WWD27" s="53"/>
      <c r="WWE27" s="53"/>
      <c r="WWF27" s="53"/>
      <c r="WWG27" s="53"/>
      <c r="WWH27" s="53"/>
      <c r="WWI27" s="53"/>
      <c r="WWJ27" s="53"/>
      <c r="WWK27" s="53"/>
      <c r="WWL27" s="53"/>
      <c r="WWM27" s="53"/>
      <c r="WWN27" s="53"/>
      <c r="WWO27" s="53"/>
      <c r="WWP27" s="53"/>
      <c r="WWQ27" s="53"/>
      <c r="WWR27" s="53"/>
      <c r="WWS27" s="53"/>
      <c r="WWT27" s="53"/>
      <c r="WWU27" s="53"/>
      <c r="WWV27" s="53"/>
      <c r="WWW27" s="53"/>
      <c r="WWX27" s="53"/>
      <c r="WWY27" s="53"/>
      <c r="WWZ27" s="53"/>
      <c r="WXA27" s="53"/>
      <c r="WXB27" s="53"/>
      <c r="WXC27" s="53"/>
      <c r="WXD27" s="53"/>
      <c r="WXE27" s="53"/>
      <c r="WXF27" s="53"/>
      <c r="WXG27" s="53"/>
      <c r="WXH27" s="53"/>
      <c r="WXI27" s="53"/>
      <c r="WXJ27" s="53"/>
      <c r="WXK27" s="53"/>
      <c r="WXL27" s="53"/>
      <c r="WXM27" s="53"/>
      <c r="WXN27" s="53"/>
      <c r="WXO27" s="53"/>
      <c r="WXP27" s="53"/>
      <c r="WXQ27" s="53"/>
      <c r="WXR27" s="53"/>
      <c r="WXS27" s="53"/>
      <c r="WXT27" s="53"/>
      <c r="WXU27" s="53"/>
      <c r="WXV27" s="53"/>
      <c r="WXW27" s="53"/>
      <c r="WXX27" s="53"/>
      <c r="WXY27" s="53"/>
      <c r="WXZ27" s="53"/>
      <c r="WYA27" s="53"/>
      <c r="WYB27" s="53"/>
      <c r="WYC27" s="53"/>
      <c r="WYD27" s="53"/>
      <c r="WYE27" s="53"/>
      <c r="WYF27" s="53"/>
      <c r="WYG27" s="53"/>
      <c r="WYH27" s="53"/>
      <c r="WYI27" s="53"/>
      <c r="WYJ27" s="53"/>
      <c r="WYK27" s="53"/>
      <c r="WYL27" s="53"/>
      <c r="WYM27" s="53"/>
      <c r="WYN27" s="53"/>
      <c r="WYO27" s="53"/>
      <c r="WYP27" s="53"/>
      <c r="WYQ27" s="53"/>
      <c r="WYR27" s="53"/>
      <c r="WYS27" s="53"/>
      <c r="WYT27" s="53"/>
      <c r="WYU27" s="53"/>
      <c r="WYV27" s="53"/>
      <c r="WYW27" s="53"/>
      <c r="WYX27" s="53"/>
      <c r="WYY27" s="53"/>
      <c r="WYZ27" s="53"/>
      <c r="WZA27" s="53"/>
      <c r="WZB27" s="53"/>
      <c r="WZC27" s="53"/>
      <c r="WZD27" s="53"/>
      <c r="WZE27" s="53"/>
      <c r="WZF27" s="53"/>
      <c r="WZG27" s="53"/>
      <c r="WZH27" s="53"/>
      <c r="WZI27" s="53"/>
      <c r="WZJ27" s="53"/>
      <c r="WZK27" s="53"/>
      <c r="WZL27" s="53"/>
      <c r="WZM27" s="53"/>
      <c r="WZN27" s="53"/>
      <c r="WZO27" s="53"/>
      <c r="WZP27" s="53"/>
      <c r="WZQ27" s="53"/>
      <c r="WZR27" s="53"/>
      <c r="WZS27" s="53"/>
      <c r="WZT27" s="53"/>
      <c r="WZU27" s="53"/>
      <c r="WZV27" s="53"/>
      <c r="WZW27" s="53"/>
      <c r="WZX27" s="53"/>
      <c r="WZY27" s="53"/>
      <c r="WZZ27" s="53"/>
      <c r="XAA27" s="53"/>
      <c r="XAB27" s="53"/>
      <c r="XAC27" s="53"/>
      <c r="XAD27" s="53"/>
      <c r="XAE27" s="53"/>
      <c r="XAF27" s="53"/>
      <c r="XAG27" s="53"/>
      <c r="XAH27" s="53"/>
      <c r="XAI27" s="53"/>
      <c r="XAJ27" s="53"/>
      <c r="XAK27" s="53"/>
      <c r="XAL27" s="53"/>
      <c r="XAM27" s="53"/>
      <c r="XAN27" s="53"/>
      <c r="XAO27" s="53"/>
      <c r="XAP27" s="53"/>
      <c r="XAQ27" s="53"/>
      <c r="XAR27" s="53"/>
      <c r="XAS27" s="53"/>
      <c r="XAT27" s="53"/>
      <c r="XAU27" s="53"/>
      <c r="XAV27" s="53"/>
      <c r="XAW27" s="53"/>
      <c r="XAX27" s="53"/>
      <c r="XAY27" s="53"/>
      <c r="XAZ27" s="53"/>
      <c r="XBA27" s="53"/>
      <c r="XBB27" s="53"/>
      <c r="XBC27" s="53"/>
      <c r="XBD27" s="53"/>
      <c r="XBE27" s="53"/>
      <c r="XBF27" s="53"/>
      <c r="XBG27" s="53"/>
      <c r="XBH27" s="53"/>
      <c r="XBI27" s="53"/>
      <c r="XBJ27" s="53"/>
      <c r="XBK27" s="53"/>
      <c r="XBL27" s="53"/>
      <c r="XBM27" s="53"/>
      <c r="XBN27" s="53"/>
      <c r="XBO27" s="53"/>
      <c r="XBP27" s="53"/>
      <c r="XBQ27" s="53"/>
      <c r="XBR27" s="53"/>
      <c r="XBS27" s="53"/>
      <c r="XBT27" s="53"/>
      <c r="XBU27" s="53"/>
      <c r="XBV27" s="53"/>
      <c r="XBW27" s="53"/>
      <c r="XBX27" s="53"/>
      <c r="XBY27" s="53"/>
      <c r="XBZ27" s="53"/>
      <c r="XCA27" s="53"/>
      <c r="XCB27" s="53"/>
      <c r="XCC27" s="53"/>
      <c r="XCD27" s="53"/>
      <c r="XCE27" s="53"/>
      <c r="XCF27" s="53"/>
      <c r="XCG27" s="53"/>
      <c r="XCH27" s="53"/>
      <c r="XCI27" s="53"/>
      <c r="XCJ27" s="53"/>
      <c r="XCK27" s="53"/>
      <c r="XCL27" s="53"/>
      <c r="XCM27" s="53"/>
      <c r="XCN27" s="53"/>
      <c r="XCO27" s="53"/>
      <c r="XCP27" s="53"/>
      <c r="XCQ27" s="53"/>
      <c r="XCR27" s="53"/>
      <c r="XCS27" s="53"/>
      <c r="XCT27" s="53"/>
      <c r="XCU27" s="53"/>
      <c r="XCV27" s="53"/>
      <c r="XCW27" s="53"/>
      <c r="XCX27" s="53"/>
      <c r="XCY27" s="53"/>
      <c r="XCZ27" s="53"/>
      <c r="XDA27" s="53"/>
      <c r="XDB27" s="53"/>
      <c r="XDC27" s="53"/>
      <c r="XDD27" s="53"/>
      <c r="XDE27" s="53"/>
      <c r="XDF27" s="53"/>
      <c r="XDG27" s="53"/>
      <c r="XDH27" s="53"/>
      <c r="XDI27" s="53"/>
      <c r="XDJ27" s="53"/>
      <c r="XDK27" s="53"/>
      <c r="XDL27" s="53"/>
      <c r="XDM27" s="53"/>
      <c r="XDN27" s="53"/>
      <c r="XDO27" s="53"/>
      <c r="XDP27" s="53"/>
      <c r="XDQ27" s="53"/>
      <c r="XDR27" s="53"/>
      <c r="XDS27" s="53"/>
      <c r="XDT27" s="53"/>
      <c r="XDU27" s="53"/>
      <c r="XDV27" s="53"/>
      <c r="XDW27" s="53"/>
      <c r="XDX27" s="53"/>
      <c r="XDY27" s="53"/>
      <c r="XDZ27" s="53"/>
      <c r="XEA27" s="53"/>
      <c r="XEB27" s="53"/>
      <c r="XEC27" s="53"/>
      <c r="XED27" s="53"/>
      <c r="XEE27" s="53"/>
      <c r="XEF27" s="53"/>
      <c r="XEG27" s="53"/>
    </row>
    <row r="28" s="38" customFormat="true" ht="15.95" customHeight="true" spans="1:16361">
      <c r="A28" s="48"/>
      <c r="B28" s="48" t="s">
        <v>36</v>
      </c>
      <c r="C28" s="48">
        <v>8007</v>
      </c>
      <c r="D28" s="48">
        <v>624</v>
      </c>
      <c r="E28" s="48">
        <v>62</v>
      </c>
      <c r="F28" s="54">
        <v>562</v>
      </c>
      <c r="G28" s="48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  <c r="IQ28" s="53"/>
      <c r="IR28" s="53"/>
      <c r="IS28" s="53"/>
      <c r="IT28" s="53"/>
      <c r="IU28" s="53"/>
      <c r="IV28" s="53"/>
      <c r="IW28" s="53"/>
      <c r="IX28" s="53"/>
      <c r="IY28" s="53"/>
      <c r="IZ28" s="53"/>
      <c r="JA28" s="53"/>
      <c r="JB28" s="53"/>
      <c r="JC28" s="53"/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/>
      <c r="JS28" s="53"/>
      <c r="JT28" s="53"/>
      <c r="JU28" s="53"/>
      <c r="JV28" s="53"/>
      <c r="JW28" s="53"/>
      <c r="JX28" s="53"/>
      <c r="JY28" s="53"/>
      <c r="JZ28" s="53"/>
      <c r="KA28" s="53"/>
      <c r="KB28" s="53"/>
      <c r="KC28" s="53"/>
      <c r="KD28" s="53"/>
      <c r="KE28" s="53"/>
      <c r="KF28" s="53"/>
      <c r="KG28" s="53"/>
      <c r="KH28" s="53"/>
      <c r="KI28" s="53"/>
      <c r="KJ28" s="53"/>
      <c r="KK28" s="53"/>
      <c r="KL28" s="53"/>
      <c r="KM28" s="53"/>
      <c r="KN28" s="53"/>
      <c r="KO28" s="53"/>
      <c r="KP28" s="53"/>
      <c r="KQ28" s="53"/>
      <c r="KR28" s="53"/>
      <c r="KS28" s="53"/>
      <c r="KT28" s="53"/>
      <c r="KU28" s="53"/>
      <c r="KV28" s="53"/>
      <c r="KW28" s="53"/>
      <c r="KX28" s="53"/>
      <c r="KY28" s="53"/>
      <c r="KZ28" s="53"/>
      <c r="LA28" s="53"/>
      <c r="LB28" s="53"/>
      <c r="LC28" s="53"/>
      <c r="LD28" s="53"/>
      <c r="LE28" s="53"/>
      <c r="LF28" s="53"/>
      <c r="LG28" s="53"/>
      <c r="LH28" s="53"/>
      <c r="LI28" s="53"/>
      <c r="LJ28" s="53"/>
      <c r="LK28" s="53"/>
      <c r="LL28" s="53"/>
      <c r="LM28" s="53"/>
      <c r="LN28" s="53"/>
      <c r="LO28" s="53"/>
      <c r="LP28" s="53"/>
      <c r="LQ28" s="53"/>
      <c r="LR28" s="53"/>
      <c r="LS28" s="53"/>
      <c r="LT28" s="53"/>
      <c r="LU28" s="53"/>
      <c r="LV28" s="53"/>
      <c r="LW28" s="53"/>
      <c r="LX28" s="53"/>
      <c r="LY28" s="53"/>
      <c r="LZ28" s="53"/>
      <c r="MA28" s="53"/>
      <c r="MB28" s="53"/>
      <c r="MC28" s="53"/>
      <c r="MD28" s="53"/>
      <c r="ME28" s="53"/>
      <c r="MF28" s="53"/>
      <c r="MG28" s="53"/>
      <c r="MH28" s="53"/>
      <c r="MI28" s="53"/>
      <c r="MJ28" s="53"/>
      <c r="MK28" s="53"/>
      <c r="ML28" s="53"/>
      <c r="MM28" s="53"/>
      <c r="MN28" s="53"/>
      <c r="MO28" s="53"/>
      <c r="MP28" s="53"/>
      <c r="MQ28" s="53"/>
      <c r="MR28" s="53"/>
      <c r="MS28" s="53"/>
      <c r="MT28" s="53"/>
      <c r="MU28" s="53"/>
      <c r="MV28" s="53"/>
      <c r="MW28" s="53"/>
      <c r="MX28" s="53"/>
      <c r="MY28" s="53"/>
      <c r="MZ28" s="53"/>
      <c r="NA28" s="53"/>
      <c r="NB28" s="53"/>
      <c r="NC28" s="53"/>
      <c r="ND28" s="53"/>
      <c r="NE28" s="53"/>
      <c r="NF28" s="53"/>
      <c r="NG28" s="53"/>
      <c r="NH28" s="53"/>
      <c r="NI28" s="53"/>
      <c r="NJ28" s="53"/>
      <c r="NK28" s="53"/>
      <c r="NL28" s="53"/>
      <c r="NM28" s="53"/>
      <c r="NN28" s="53"/>
      <c r="NO28" s="53"/>
      <c r="NP28" s="53"/>
      <c r="NQ28" s="53"/>
      <c r="NR28" s="53"/>
      <c r="NS28" s="53"/>
      <c r="NT28" s="53"/>
      <c r="NU28" s="53"/>
      <c r="NV28" s="53"/>
      <c r="NW28" s="53"/>
      <c r="NX28" s="53"/>
      <c r="NY28" s="53"/>
      <c r="NZ28" s="53"/>
      <c r="OA28" s="53"/>
      <c r="OB28" s="53"/>
      <c r="OC28" s="53"/>
      <c r="OD28" s="53"/>
      <c r="OE28" s="53"/>
      <c r="OF28" s="53"/>
      <c r="OG28" s="53"/>
      <c r="OH28" s="53"/>
      <c r="OI28" s="53"/>
      <c r="OJ28" s="53"/>
      <c r="OK28" s="53"/>
      <c r="OL28" s="53"/>
      <c r="OM28" s="53"/>
      <c r="ON28" s="53"/>
      <c r="OO28" s="53"/>
      <c r="OP28" s="53"/>
      <c r="OQ28" s="53"/>
      <c r="OR28" s="53"/>
      <c r="OS28" s="53"/>
      <c r="OT28" s="53"/>
      <c r="OU28" s="53"/>
      <c r="OV28" s="53"/>
      <c r="OW28" s="53"/>
      <c r="OX28" s="53"/>
      <c r="OY28" s="53"/>
      <c r="OZ28" s="53"/>
      <c r="PA28" s="53"/>
      <c r="PB28" s="53"/>
      <c r="PC28" s="53"/>
      <c r="PD28" s="53"/>
      <c r="PE28" s="53"/>
      <c r="PF28" s="53"/>
      <c r="PG28" s="53"/>
      <c r="PH28" s="53"/>
      <c r="PI28" s="53"/>
      <c r="PJ28" s="53"/>
      <c r="PK28" s="53"/>
      <c r="PL28" s="53"/>
      <c r="PM28" s="53"/>
      <c r="PN28" s="53"/>
      <c r="PO28" s="53"/>
      <c r="PP28" s="53"/>
      <c r="PQ28" s="53"/>
      <c r="PR28" s="53"/>
      <c r="PS28" s="53"/>
      <c r="PT28" s="53"/>
      <c r="PU28" s="53"/>
      <c r="PV28" s="53"/>
      <c r="PW28" s="53"/>
      <c r="PX28" s="53"/>
      <c r="PY28" s="53"/>
      <c r="PZ28" s="53"/>
      <c r="QA28" s="53"/>
      <c r="QB28" s="53"/>
      <c r="QC28" s="53"/>
      <c r="QD28" s="53"/>
      <c r="QE28" s="53"/>
      <c r="QF28" s="53"/>
      <c r="QG28" s="53"/>
      <c r="QH28" s="53"/>
      <c r="QI28" s="53"/>
      <c r="QJ28" s="53"/>
      <c r="QK28" s="53"/>
      <c r="QL28" s="53"/>
      <c r="QM28" s="53"/>
      <c r="QN28" s="53"/>
      <c r="QO28" s="53"/>
      <c r="QP28" s="53"/>
      <c r="QQ28" s="53"/>
      <c r="QR28" s="53"/>
      <c r="QS28" s="53"/>
      <c r="QT28" s="53"/>
      <c r="QU28" s="53"/>
      <c r="QV28" s="53"/>
      <c r="QW28" s="53"/>
      <c r="QX28" s="53"/>
      <c r="QY28" s="53"/>
      <c r="QZ28" s="53"/>
      <c r="RA28" s="53"/>
      <c r="RB28" s="53"/>
      <c r="RC28" s="53"/>
      <c r="RD28" s="53"/>
      <c r="RE28" s="53"/>
      <c r="RF28" s="53"/>
      <c r="RG28" s="53"/>
      <c r="RH28" s="53"/>
      <c r="RI28" s="53"/>
      <c r="RJ28" s="53"/>
      <c r="RK28" s="53"/>
      <c r="RL28" s="53"/>
      <c r="RM28" s="53"/>
      <c r="RN28" s="53"/>
      <c r="RO28" s="53"/>
      <c r="RP28" s="53"/>
      <c r="RQ28" s="53"/>
      <c r="RR28" s="53"/>
      <c r="RS28" s="53"/>
      <c r="RT28" s="53"/>
      <c r="RU28" s="53"/>
      <c r="RV28" s="53"/>
      <c r="RW28" s="53"/>
      <c r="RX28" s="53"/>
      <c r="RY28" s="53"/>
      <c r="RZ28" s="53"/>
      <c r="SA28" s="53"/>
      <c r="SB28" s="53"/>
      <c r="SC28" s="53"/>
      <c r="SD28" s="53"/>
      <c r="SE28" s="53"/>
      <c r="SF28" s="53"/>
      <c r="SG28" s="53"/>
      <c r="SH28" s="53"/>
      <c r="SI28" s="53"/>
      <c r="SJ28" s="53"/>
      <c r="SK28" s="53"/>
      <c r="SL28" s="53"/>
      <c r="SM28" s="53"/>
      <c r="SN28" s="53"/>
      <c r="SO28" s="53"/>
      <c r="SP28" s="53"/>
      <c r="SQ28" s="53"/>
      <c r="SR28" s="53"/>
      <c r="SS28" s="53"/>
      <c r="ST28" s="53"/>
      <c r="SU28" s="53"/>
      <c r="SV28" s="53"/>
      <c r="SW28" s="53"/>
      <c r="SX28" s="53"/>
      <c r="SY28" s="53"/>
      <c r="SZ28" s="53"/>
      <c r="TA28" s="53"/>
      <c r="TB28" s="53"/>
      <c r="TC28" s="53"/>
      <c r="TD28" s="53"/>
      <c r="TE28" s="53"/>
      <c r="TF28" s="53"/>
      <c r="TG28" s="53"/>
      <c r="TH28" s="53"/>
      <c r="TI28" s="53"/>
      <c r="TJ28" s="53"/>
      <c r="TK28" s="53"/>
      <c r="TL28" s="53"/>
      <c r="TM28" s="53"/>
      <c r="TN28" s="53"/>
      <c r="TO28" s="53"/>
      <c r="TP28" s="53"/>
      <c r="TQ28" s="53"/>
      <c r="TR28" s="53"/>
      <c r="TS28" s="53"/>
      <c r="TT28" s="53"/>
      <c r="TU28" s="53"/>
      <c r="TV28" s="53"/>
      <c r="TW28" s="53"/>
      <c r="TX28" s="53"/>
      <c r="TY28" s="53"/>
      <c r="TZ28" s="53"/>
      <c r="UA28" s="53"/>
      <c r="UB28" s="53"/>
      <c r="UC28" s="53"/>
      <c r="UD28" s="53"/>
      <c r="UE28" s="53"/>
      <c r="UF28" s="53"/>
      <c r="UG28" s="53"/>
      <c r="UH28" s="53"/>
      <c r="UI28" s="53"/>
      <c r="UJ28" s="53"/>
      <c r="UK28" s="53"/>
      <c r="UL28" s="53"/>
      <c r="UM28" s="53"/>
      <c r="UN28" s="53"/>
      <c r="UO28" s="53"/>
      <c r="UP28" s="53"/>
      <c r="UQ28" s="53"/>
      <c r="UR28" s="53"/>
      <c r="US28" s="53"/>
      <c r="UT28" s="53"/>
      <c r="UU28" s="53"/>
      <c r="UV28" s="53"/>
      <c r="UW28" s="53"/>
      <c r="UX28" s="53"/>
      <c r="UY28" s="53"/>
      <c r="UZ28" s="53"/>
      <c r="VA28" s="53"/>
      <c r="VB28" s="53"/>
      <c r="VC28" s="53"/>
      <c r="VD28" s="53"/>
      <c r="VE28" s="53"/>
      <c r="VF28" s="53"/>
      <c r="VG28" s="53"/>
      <c r="VH28" s="53"/>
      <c r="VI28" s="53"/>
      <c r="VJ28" s="53"/>
      <c r="VK28" s="53"/>
      <c r="VL28" s="53"/>
      <c r="VM28" s="53"/>
      <c r="VN28" s="53"/>
      <c r="VO28" s="53"/>
      <c r="VP28" s="53"/>
      <c r="VQ28" s="53"/>
      <c r="VR28" s="53"/>
      <c r="VS28" s="53"/>
      <c r="VT28" s="53"/>
      <c r="VU28" s="53"/>
      <c r="VV28" s="53"/>
      <c r="VW28" s="53"/>
      <c r="VX28" s="53"/>
      <c r="VY28" s="53"/>
      <c r="VZ28" s="53"/>
      <c r="WA28" s="53"/>
      <c r="WB28" s="53"/>
      <c r="WC28" s="53"/>
      <c r="WD28" s="53"/>
      <c r="WE28" s="53"/>
      <c r="WF28" s="53"/>
      <c r="WG28" s="53"/>
      <c r="WH28" s="53"/>
      <c r="WI28" s="53"/>
      <c r="WJ28" s="53"/>
      <c r="WK28" s="53"/>
      <c r="WL28" s="53"/>
      <c r="WM28" s="53"/>
      <c r="WN28" s="53"/>
      <c r="WO28" s="53"/>
      <c r="WP28" s="53"/>
      <c r="WQ28" s="53"/>
      <c r="WR28" s="53"/>
      <c r="WS28" s="53"/>
      <c r="WT28" s="53"/>
      <c r="WU28" s="53"/>
      <c r="WV28" s="53"/>
      <c r="WW28" s="53"/>
      <c r="WX28" s="53"/>
      <c r="WY28" s="53"/>
      <c r="WZ28" s="53"/>
      <c r="XA28" s="53"/>
      <c r="XB28" s="53"/>
      <c r="XC28" s="53"/>
      <c r="XD28" s="53"/>
      <c r="XE28" s="53"/>
      <c r="XF28" s="53"/>
      <c r="XG28" s="53"/>
      <c r="XH28" s="53"/>
      <c r="XI28" s="53"/>
      <c r="XJ28" s="53"/>
      <c r="XK28" s="53"/>
      <c r="XL28" s="53"/>
      <c r="XM28" s="53"/>
      <c r="XN28" s="53"/>
      <c r="XO28" s="53"/>
      <c r="XP28" s="53"/>
      <c r="XQ28" s="53"/>
      <c r="XR28" s="53"/>
      <c r="XS28" s="53"/>
      <c r="XT28" s="53"/>
      <c r="XU28" s="53"/>
      <c r="XV28" s="53"/>
      <c r="XW28" s="53"/>
      <c r="XX28" s="53"/>
      <c r="XY28" s="53"/>
      <c r="XZ28" s="53"/>
      <c r="YA28" s="53"/>
      <c r="YB28" s="53"/>
      <c r="YC28" s="53"/>
      <c r="YD28" s="53"/>
      <c r="YE28" s="53"/>
      <c r="YF28" s="53"/>
      <c r="YG28" s="53"/>
      <c r="YH28" s="53"/>
      <c r="YI28" s="53"/>
      <c r="YJ28" s="53"/>
      <c r="YK28" s="53"/>
      <c r="YL28" s="53"/>
      <c r="YM28" s="53"/>
      <c r="YN28" s="53"/>
      <c r="YO28" s="53"/>
      <c r="YP28" s="53"/>
      <c r="YQ28" s="53"/>
      <c r="YR28" s="53"/>
      <c r="YS28" s="53"/>
      <c r="YT28" s="53"/>
      <c r="YU28" s="53"/>
      <c r="YV28" s="53"/>
      <c r="YW28" s="53"/>
      <c r="YX28" s="53"/>
      <c r="YY28" s="53"/>
      <c r="YZ28" s="53"/>
      <c r="ZA28" s="53"/>
      <c r="ZB28" s="53"/>
      <c r="ZC28" s="53"/>
      <c r="ZD28" s="53"/>
      <c r="ZE28" s="53"/>
      <c r="ZF28" s="53"/>
      <c r="ZG28" s="53"/>
      <c r="ZH28" s="53"/>
      <c r="ZI28" s="53"/>
      <c r="ZJ28" s="53"/>
      <c r="ZK28" s="53"/>
      <c r="ZL28" s="53"/>
      <c r="ZM28" s="53"/>
      <c r="ZN28" s="53"/>
      <c r="ZO28" s="53"/>
      <c r="ZP28" s="53"/>
      <c r="ZQ28" s="53"/>
      <c r="ZR28" s="53"/>
      <c r="ZS28" s="53"/>
      <c r="ZT28" s="53"/>
      <c r="ZU28" s="53"/>
      <c r="ZV28" s="53"/>
      <c r="ZW28" s="53"/>
      <c r="ZX28" s="53"/>
      <c r="ZY28" s="53"/>
      <c r="ZZ28" s="53"/>
      <c r="AAA28" s="53"/>
      <c r="AAB28" s="53"/>
      <c r="AAC28" s="53"/>
      <c r="AAD28" s="53"/>
      <c r="AAE28" s="53"/>
      <c r="AAF28" s="53"/>
      <c r="AAG28" s="53"/>
      <c r="AAH28" s="53"/>
      <c r="AAI28" s="53"/>
      <c r="AAJ28" s="53"/>
      <c r="AAK28" s="53"/>
      <c r="AAL28" s="53"/>
      <c r="AAM28" s="53"/>
      <c r="AAN28" s="53"/>
      <c r="AAO28" s="53"/>
      <c r="AAP28" s="53"/>
      <c r="AAQ28" s="53"/>
      <c r="AAR28" s="53"/>
      <c r="AAS28" s="53"/>
      <c r="AAT28" s="53"/>
      <c r="AAU28" s="53"/>
      <c r="AAV28" s="53"/>
      <c r="AAW28" s="53"/>
      <c r="AAX28" s="53"/>
      <c r="AAY28" s="53"/>
      <c r="AAZ28" s="53"/>
      <c r="ABA28" s="53"/>
      <c r="ABB28" s="53"/>
      <c r="ABC28" s="53"/>
      <c r="ABD28" s="53"/>
      <c r="ABE28" s="53"/>
      <c r="ABF28" s="53"/>
      <c r="ABG28" s="53"/>
      <c r="ABH28" s="53"/>
      <c r="ABI28" s="53"/>
      <c r="ABJ28" s="53"/>
      <c r="ABK28" s="53"/>
      <c r="ABL28" s="53"/>
      <c r="ABM28" s="53"/>
      <c r="ABN28" s="53"/>
      <c r="ABO28" s="53"/>
      <c r="ABP28" s="53"/>
      <c r="ABQ28" s="53"/>
      <c r="ABR28" s="53"/>
      <c r="ABS28" s="53"/>
      <c r="ABT28" s="53"/>
      <c r="ABU28" s="53"/>
      <c r="ABV28" s="53"/>
      <c r="ABW28" s="53"/>
      <c r="ABX28" s="53"/>
      <c r="ABY28" s="53"/>
      <c r="ABZ28" s="53"/>
      <c r="ACA28" s="53"/>
      <c r="ACB28" s="53"/>
      <c r="ACC28" s="53"/>
      <c r="ACD28" s="53"/>
      <c r="ACE28" s="53"/>
      <c r="ACF28" s="53"/>
      <c r="ACG28" s="53"/>
      <c r="ACH28" s="53"/>
      <c r="ACI28" s="53"/>
      <c r="ACJ28" s="53"/>
      <c r="ACK28" s="53"/>
      <c r="ACL28" s="53"/>
      <c r="ACM28" s="53"/>
      <c r="ACN28" s="53"/>
      <c r="ACO28" s="53"/>
      <c r="ACP28" s="53"/>
      <c r="ACQ28" s="53"/>
      <c r="ACR28" s="53"/>
      <c r="ACS28" s="53"/>
      <c r="ACT28" s="53"/>
      <c r="ACU28" s="53"/>
      <c r="ACV28" s="53"/>
      <c r="ACW28" s="53"/>
      <c r="ACX28" s="53"/>
      <c r="ACY28" s="53"/>
      <c r="ACZ28" s="53"/>
      <c r="ADA28" s="53"/>
      <c r="ADB28" s="53"/>
      <c r="ADC28" s="53"/>
      <c r="ADD28" s="53"/>
      <c r="ADE28" s="53"/>
      <c r="ADF28" s="53"/>
      <c r="ADG28" s="53"/>
      <c r="ADH28" s="53"/>
      <c r="ADI28" s="53"/>
      <c r="ADJ28" s="53"/>
      <c r="ADK28" s="53"/>
      <c r="ADL28" s="53"/>
      <c r="ADM28" s="53"/>
      <c r="ADN28" s="53"/>
      <c r="ADO28" s="53"/>
      <c r="ADP28" s="53"/>
      <c r="ADQ28" s="53"/>
      <c r="ADR28" s="53"/>
      <c r="ADS28" s="53"/>
      <c r="ADT28" s="53"/>
      <c r="ADU28" s="53"/>
      <c r="ADV28" s="53"/>
      <c r="ADW28" s="53"/>
      <c r="ADX28" s="53"/>
      <c r="ADY28" s="53"/>
      <c r="ADZ28" s="53"/>
      <c r="AEA28" s="53"/>
      <c r="AEB28" s="53"/>
      <c r="AEC28" s="53"/>
      <c r="AED28" s="53"/>
      <c r="AEE28" s="53"/>
      <c r="AEF28" s="53"/>
      <c r="AEG28" s="53"/>
      <c r="AEH28" s="53"/>
      <c r="AEI28" s="53"/>
      <c r="AEJ28" s="53"/>
      <c r="AEK28" s="53"/>
      <c r="AEL28" s="53"/>
      <c r="AEM28" s="53"/>
      <c r="AEN28" s="53"/>
      <c r="AEO28" s="53"/>
      <c r="AEP28" s="53"/>
      <c r="AEQ28" s="53"/>
      <c r="AER28" s="53"/>
      <c r="AES28" s="53"/>
      <c r="AET28" s="53"/>
      <c r="AEU28" s="53"/>
      <c r="AEV28" s="53"/>
      <c r="AEW28" s="53"/>
      <c r="AEX28" s="53"/>
      <c r="AEY28" s="53"/>
      <c r="AEZ28" s="53"/>
      <c r="AFA28" s="53"/>
      <c r="AFB28" s="53"/>
      <c r="AFC28" s="53"/>
      <c r="AFD28" s="53"/>
      <c r="AFE28" s="53"/>
      <c r="AFF28" s="53"/>
      <c r="AFG28" s="53"/>
      <c r="AFH28" s="53"/>
      <c r="AFI28" s="53"/>
      <c r="AFJ28" s="53"/>
      <c r="AFK28" s="53"/>
      <c r="AFL28" s="53"/>
      <c r="AFM28" s="53"/>
      <c r="AFN28" s="53"/>
      <c r="AFO28" s="53"/>
      <c r="AFP28" s="53"/>
      <c r="AFQ28" s="53"/>
      <c r="AFR28" s="53"/>
      <c r="AFS28" s="53"/>
      <c r="AFT28" s="53"/>
      <c r="AFU28" s="53"/>
      <c r="AFV28" s="53"/>
      <c r="AFW28" s="53"/>
      <c r="AFX28" s="53"/>
      <c r="AFY28" s="53"/>
      <c r="AFZ28" s="53"/>
      <c r="AGA28" s="53"/>
      <c r="AGB28" s="53"/>
      <c r="AGC28" s="53"/>
      <c r="AGD28" s="53"/>
      <c r="AGE28" s="53"/>
      <c r="AGF28" s="53"/>
      <c r="AGG28" s="53"/>
      <c r="AGH28" s="53"/>
      <c r="AGI28" s="53"/>
      <c r="AGJ28" s="53"/>
      <c r="AGK28" s="53"/>
      <c r="AGL28" s="53"/>
      <c r="AGM28" s="53"/>
      <c r="AGN28" s="53"/>
      <c r="AGO28" s="53"/>
      <c r="AGP28" s="53"/>
      <c r="AGQ28" s="53"/>
      <c r="AGR28" s="53"/>
      <c r="AGS28" s="53"/>
      <c r="AGT28" s="53"/>
      <c r="AGU28" s="53"/>
      <c r="AGV28" s="53"/>
      <c r="AGW28" s="53"/>
      <c r="AGX28" s="53"/>
      <c r="AGY28" s="53"/>
      <c r="AGZ28" s="53"/>
      <c r="AHA28" s="53"/>
      <c r="AHB28" s="53"/>
      <c r="AHC28" s="53"/>
      <c r="AHD28" s="53"/>
      <c r="AHE28" s="53"/>
      <c r="AHF28" s="53"/>
      <c r="AHG28" s="53"/>
      <c r="AHH28" s="53"/>
      <c r="AHI28" s="53"/>
      <c r="AHJ28" s="53"/>
      <c r="AHK28" s="53"/>
      <c r="AHL28" s="53"/>
      <c r="AHM28" s="53"/>
      <c r="AHN28" s="53"/>
      <c r="AHO28" s="53"/>
      <c r="AHP28" s="53"/>
      <c r="AHQ28" s="53"/>
      <c r="AHR28" s="53"/>
      <c r="AHS28" s="53"/>
      <c r="AHT28" s="53"/>
      <c r="AHU28" s="53"/>
      <c r="AHV28" s="53"/>
      <c r="AHW28" s="53"/>
      <c r="AHX28" s="53"/>
      <c r="AHY28" s="53"/>
      <c r="AHZ28" s="53"/>
      <c r="AIA28" s="53"/>
      <c r="AIB28" s="53"/>
      <c r="AIC28" s="53"/>
      <c r="AID28" s="53"/>
      <c r="AIE28" s="53"/>
      <c r="AIF28" s="53"/>
      <c r="AIG28" s="53"/>
      <c r="AIH28" s="53"/>
      <c r="AII28" s="53"/>
      <c r="AIJ28" s="53"/>
      <c r="AIK28" s="53"/>
      <c r="AIL28" s="53"/>
      <c r="AIM28" s="53"/>
      <c r="AIN28" s="53"/>
      <c r="AIO28" s="53"/>
      <c r="AIP28" s="53"/>
      <c r="AIQ28" s="53"/>
      <c r="AIR28" s="53"/>
      <c r="AIS28" s="53"/>
      <c r="AIT28" s="53"/>
      <c r="AIU28" s="53"/>
      <c r="AIV28" s="53"/>
      <c r="AIW28" s="53"/>
      <c r="AIX28" s="53"/>
      <c r="AIY28" s="53"/>
      <c r="AIZ28" s="53"/>
      <c r="AJA28" s="53"/>
      <c r="AJB28" s="53"/>
      <c r="AJC28" s="53"/>
      <c r="AJD28" s="53"/>
      <c r="AJE28" s="53"/>
      <c r="AJF28" s="53"/>
      <c r="AJG28" s="53"/>
      <c r="AJH28" s="53"/>
      <c r="AJI28" s="53"/>
      <c r="AJJ28" s="53"/>
      <c r="AJK28" s="53"/>
      <c r="AJL28" s="53"/>
      <c r="AJM28" s="53"/>
      <c r="AJN28" s="53"/>
      <c r="AJO28" s="53"/>
      <c r="AJP28" s="53"/>
      <c r="AJQ28" s="53"/>
      <c r="AJR28" s="53"/>
      <c r="AJS28" s="53"/>
      <c r="AJT28" s="53"/>
      <c r="AJU28" s="53"/>
      <c r="AJV28" s="53"/>
      <c r="AJW28" s="53"/>
      <c r="AJX28" s="53"/>
      <c r="AJY28" s="53"/>
      <c r="AJZ28" s="53"/>
      <c r="AKA28" s="53"/>
      <c r="AKB28" s="53"/>
      <c r="AKC28" s="53"/>
      <c r="AKD28" s="53"/>
      <c r="AKE28" s="53"/>
      <c r="AKF28" s="53"/>
      <c r="AKG28" s="53"/>
      <c r="AKH28" s="53"/>
      <c r="AKI28" s="53"/>
      <c r="AKJ28" s="53"/>
      <c r="AKK28" s="53"/>
      <c r="AKL28" s="53"/>
      <c r="AKM28" s="53"/>
      <c r="AKN28" s="53"/>
      <c r="AKO28" s="53"/>
      <c r="AKP28" s="53"/>
      <c r="AKQ28" s="53"/>
      <c r="AKR28" s="53"/>
      <c r="AKS28" s="53"/>
      <c r="AKT28" s="53"/>
      <c r="AKU28" s="53"/>
      <c r="AKV28" s="53"/>
      <c r="AKW28" s="53"/>
      <c r="AKX28" s="53"/>
      <c r="AKY28" s="53"/>
      <c r="AKZ28" s="53"/>
      <c r="ALA28" s="53"/>
      <c r="ALB28" s="53"/>
      <c r="ALC28" s="53"/>
      <c r="ALD28" s="53"/>
      <c r="ALE28" s="53"/>
      <c r="ALF28" s="53"/>
      <c r="ALG28" s="53"/>
      <c r="ALH28" s="53"/>
      <c r="ALI28" s="53"/>
      <c r="ALJ28" s="53"/>
      <c r="ALK28" s="53"/>
      <c r="ALL28" s="53"/>
      <c r="ALM28" s="53"/>
      <c r="ALN28" s="53"/>
      <c r="ALO28" s="53"/>
      <c r="ALP28" s="53"/>
      <c r="ALQ28" s="53"/>
      <c r="ALR28" s="53"/>
      <c r="ALS28" s="53"/>
      <c r="ALT28" s="53"/>
      <c r="ALU28" s="53"/>
      <c r="ALV28" s="53"/>
      <c r="ALW28" s="53"/>
      <c r="ALX28" s="53"/>
      <c r="ALY28" s="53"/>
      <c r="ALZ28" s="53"/>
      <c r="AMA28" s="53"/>
      <c r="AMB28" s="53"/>
      <c r="AMC28" s="53"/>
      <c r="AMD28" s="53"/>
      <c r="AME28" s="53"/>
      <c r="AMF28" s="53"/>
      <c r="AMG28" s="53"/>
      <c r="AMH28" s="53"/>
      <c r="AMI28" s="53"/>
      <c r="AMJ28" s="53"/>
      <c r="AMK28" s="53"/>
      <c r="AML28" s="53"/>
      <c r="AMM28" s="53"/>
      <c r="AMN28" s="53"/>
      <c r="AMO28" s="53"/>
      <c r="AMP28" s="53"/>
      <c r="AMQ28" s="53"/>
      <c r="AMR28" s="53"/>
      <c r="AMS28" s="53"/>
      <c r="AMT28" s="53"/>
      <c r="AMU28" s="53"/>
      <c r="AMV28" s="53"/>
      <c r="AMW28" s="53"/>
      <c r="AMX28" s="53"/>
      <c r="AMY28" s="53"/>
      <c r="AMZ28" s="53"/>
      <c r="ANA28" s="53"/>
      <c r="ANB28" s="53"/>
      <c r="ANC28" s="53"/>
      <c r="AND28" s="53"/>
      <c r="ANE28" s="53"/>
      <c r="ANF28" s="53"/>
      <c r="ANG28" s="53"/>
      <c r="ANH28" s="53"/>
      <c r="ANI28" s="53"/>
      <c r="ANJ28" s="53"/>
      <c r="ANK28" s="53"/>
      <c r="ANL28" s="53"/>
      <c r="ANM28" s="53"/>
      <c r="ANN28" s="53"/>
      <c r="ANO28" s="53"/>
      <c r="ANP28" s="53"/>
      <c r="ANQ28" s="53"/>
      <c r="ANR28" s="53"/>
      <c r="ANS28" s="53"/>
      <c r="ANT28" s="53"/>
      <c r="ANU28" s="53"/>
      <c r="ANV28" s="53"/>
      <c r="ANW28" s="53"/>
      <c r="ANX28" s="53"/>
      <c r="ANY28" s="53"/>
      <c r="ANZ28" s="53"/>
      <c r="AOA28" s="53"/>
      <c r="AOB28" s="53"/>
      <c r="AOC28" s="53"/>
      <c r="AOD28" s="53"/>
      <c r="AOE28" s="53"/>
      <c r="AOF28" s="53"/>
      <c r="AOG28" s="53"/>
      <c r="AOH28" s="53"/>
      <c r="AOI28" s="53"/>
      <c r="AOJ28" s="53"/>
      <c r="AOK28" s="53"/>
      <c r="AOL28" s="53"/>
      <c r="AOM28" s="53"/>
      <c r="AON28" s="53"/>
      <c r="AOO28" s="53"/>
      <c r="AOP28" s="53"/>
      <c r="AOQ28" s="53"/>
      <c r="AOR28" s="53"/>
      <c r="AOS28" s="53"/>
      <c r="AOT28" s="53"/>
      <c r="AOU28" s="53"/>
      <c r="AOV28" s="53"/>
      <c r="AOW28" s="53"/>
      <c r="AOX28" s="53"/>
      <c r="AOY28" s="53"/>
      <c r="AOZ28" s="53"/>
      <c r="APA28" s="53"/>
      <c r="APB28" s="53"/>
      <c r="APC28" s="53"/>
      <c r="APD28" s="53"/>
      <c r="APE28" s="53"/>
      <c r="APF28" s="53"/>
      <c r="APG28" s="53"/>
      <c r="APH28" s="53"/>
      <c r="API28" s="53"/>
      <c r="APJ28" s="53"/>
      <c r="APK28" s="53"/>
      <c r="APL28" s="53"/>
      <c r="APM28" s="53"/>
      <c r="APN28" s="53"/>
      <c r="APO28" s="53"/>
      <c r="APP28" s="53"/>
      <c r="APQ28" s="53"/>
      <c r="APR28" s="53"/>
      <c r="APS28" s="53"/>
      <c r="APT28" s="53"/>
      <c r="APU28" s="53"/>
      <c r="APV28" s="53"/>
      <c r="APW28" s="53"/>
      <c r="APX28" s="53"/>
      <c r="APY28" s="53"/>
      <c r="APZ28" s="53"/>
      <c r="AQA28" s="53"/>
      <c r="AQB28" s="53"/>
      <c r="AQC28" s="53"/>
      <c r="AQD28" s="53"/>
      <c r="AQE28" s="53"/>
      <c r="AQF28" s="53"/>
      <c r="AQG28" s="53"/>
      <c r="AQH28" s="53"/>
      <c r="AQI28" s="53"/>
      <c r="AQJ28" s="53"/>
      <c r="AQK28" s="53"/>
      <c r="AQL28" s="53"/>
      <c r="AQM28" s="53"/>
      <c r="AQN28" s="53"/>
      <c r="AQO28" s="53"/>
      <c r="AQP28" s="53"/>
      <c r="AQQ28" s="53"/>
      <c r="AQR28" s="53"/>
      <c r="AQS28" s="53"/>
      <c r="AQT28" s="53"/>
      <c r="AQU28" s="53"/>
      <c r="AQV28" s="53"/>
      <c r="AQW28" s="53"/>
      <c r="AQX28" s="53"/>
      <c r="AQY28" s="53"/>
      <c r="AQZ28" s="53"/>
      <c r="ARA28" s="53"/>
      <c r="ARB28" s="53"/>
      <c r="ARC28" s="53"/>
      <c r="ARD28" s="53"/>
      <c r="ARE28" s="53"/>
      <c r="ARF28" s="53"/>
      <c r="ARG28" s="53"/>
      <c r="ARH28" s="53"/>
      <c r="ARI28" s="53"/>
      <c r="ARJ28" s="53"/>
      <c r="ARK28" s="53"/>
      <c r="ARL28" s="53"/>
      <c r="ARM28" s="53"/>
      <c r="ARN28" s="53"/>
      <c r="ARO28" s="53"/>
      <c r="ARP28" s="53"/>
      <c r="ARQ28" s="53"/>
      <c r="ARR28" s="53"/>
      <c r="ARS28" s="53"/>
      <c r="ART28" s="53"/>
      <c r="ARU28" s="53"/>
      <c r="ARV28" s="53"/>
      <c r="ARW28" s="53"/>
      <c r="ARX28" s="53"/>
      <c r="ARY28" s="53"/>
      <c r="ARZ28" s="53"/>
      <c r="ASA28" s="53"/>
      <c r="ASB28" s="53"/>
      <c r="ASC28" s="53"/>
      <c r="ASD28" s="53"/>
      <c r="ASE28" s="53"/>
      <c r="ASF28" s="53"/>
      <c r="ASG28" s="53"/>
      <c r="ASH28" s="53"/>
      <c r="ASI28" s="53"/>
      <c r="ASJ28" s="53"/>
      <c r="ASK28" s="53"/>
      <c r="ASL28" s="53"/>
      <c r="ASM28" s="53"/>
      <c r="ASN28" s="53"/>
      <c r="ASO28" s="53"/>
      <c r="ASP28" s="53"/>
      <c r="ASQ28" s="53"/>
      <c r="ASR28" s="53"/>
      <c r="ASS28" s="53"/>
      <c r="AST28" s="53"/>
      <c r="ASU28" s="53"/>
      <c r="ASV28" s="53"/>
      <c r="ASW28" s="53"/>
      <c r="ASX28" s="53"/>
      <c r="ASY28" s="53"/>
      <c r="ASZ28" s="53"/>
      <c r="ATA28" s="53"/>
      <c r="ATB28" s="53"/>
      <c r="ATC28" s="53"/>
      <c r="ATD28" s="53"/>
      <c r="ATE28" s="53"/>
      <c r="ATF28" s="53"/>
      <c r="ATG28" s="53"/>
      <c r="ATH28" s="53"/>
      <c r="ATI28" s="53"/>
      <c r="ATJ28" s="53"/>
      <c r="ATK28" s="53"/>
      <c r="ATL28" s="53"/>
      <c r="ATM28" s="53"/>
      <c r="ATN28" s="53"/>
      <c r="ATO28" s="53"/>
      <c r="ATP28" s="53"/>
      <c r="ATQ28" s="53"/>
      <c r="ATR28" s="53"/>
      <c r="ATS28" s="53"/>
      <c r="ATT28" s="53"/>
      <c r="ATU28" s="53"/>
      <c r="ATV28" s="53"/>
      <c r="ATW28" s="53"/>
      <c r="ATX28" s="53"/>
      <c r="ATY28" s="53"/>
      <c r="ATZ28" s="53"/>
      <c r="AUA28" s="53"/>
      <c r="AUB28" s="53"/>
      <c r="AUC28" s="53"/>
      <c r="AUD28" s="53"/>
      <c r="AUE28" s="53"/>
      <c r="AUF28" s="53"/>
      <c r="AUG28" s="53"/>
      <c r="AUH28" s="53"/>
      <c r="AUI28" s="53"/>
      <c r="AUJ28" s="53"/>
      <c r="AUK28" s="53"/>
      <c r="AUL28" s="53"/>
      <c r="AUM28" s="53"/>
      <c r="AUN28" s="53"/>
      <c r="AUO28" s="53"/>
      <c r="AUP28" s="53"/>
      <c r="AUQ28" s="53"/>
      <c r="AUR28" s="53"/>
      <c r="AUS28" s="53"/>
      <c r="AUT28" s="53"/>
      <c r="AUU28" s="53"/>
      <c r="AUV28" s="53"/>
      <c r="AUW28" s="53"/>
      <c r="AUX28" s="53"/>
      <c r="AUY28" s="53"/>
      <c r="AUZ28" s="53"/>
      <c r="AVA28" s="53"/>
      <c r="AVB28" s="53"/>
      <c r="AVC28" s="53"/>
      <c r="AVD28" s="53"/>
      <c r="AVE28" s="53"/>
      <c r="AVF28" s="53"/>
      <c r="AVG28" s="53"/>
      <c r="AVH28" s="53"/>
      <c r="AVI28" s="53"/>
      <c r="AVJ28" s="53"/>
      <c r="AVK28" s="53"/>
      <c r="AVL28" s="53"/>
      <c r="AVM28" s="53"/>
      <c r="AVN28" s="53"/>
      <c r="AVO28" s="53"/>
      <c r="AVP28" s="53"/>
      <c r="AVQ28" s="53"/>
      <c r="AVR28" s="53"/>
      <c r="AVS28" s="53"/>
      <c r="AVT28" s="53"/>
      <c r="AVU28" s="53"/>
      <c r="AVV28" s="53"/>
      <c r="AVW28" s="53"/>
      <c r="AVX28" s="53"/>
      <c r="AVY28" s="53"/>
      <c r="AVZ28" s="53"/>
      <c r="AWA28" s="53"/>
      <c r="AWB28" s="53"/>
      <c r="AWC28" s="53"/>
      <c r="AWD28" s="53"/>
      <c r="AWE28" s="53"/>
      <c r="AWF28" s="53"/>
      <c r="AWG28" s="53"/>
      <c r="AWH28" s="53"/>
      <c r="AWI28" s="53"/>
      <c r="AWJ28" s="53"/>
      <c r="AWK28" s="53"/>
      <c r="AWL28" s="53"/>
      <c r="AWM28" s="53"/>
      <c r="AWN28" s="53"/>
      <c r="AWO28" s="53"/>
      <c r="AWP28" s="53"/>
      <c r="AWQ28" s="53"/>
      <c r="AWR28" s="53"/>
      <c r="AWS28" s="53"/>
      <c r="AWT28" s="53"/>
      <c r="AWU28" s="53"/>
      <c r="AWV28" s="53"/>
      <c r="AWW28" s="53"/>
      <c r="AWX28" s="53"/>
      <c r="AWY28" s="53"/>
      <c r="AWZ28" s="53"/>
      <c r="AXA28" s="53"/>
      <c r="AXB28" s="53"/>
      <c r="AXC28" s="53"/>
      <c r="AXD28" s="53"/>
      <c r="AXE28" s="53"/>
      <c r="AXF28" s="53"/>
      <c r="AXG28" s="53"/>
      <c r="AXH28" s="53"/>
      <c r="AXI28" s="53"/>
      <c r="AXJ28" s="53"/>
      <c r="AXK28" s="53"/>
      <c r="AXL28" s="53"/>
      <c r="AXM28" s="53"/>
      <c r="AXN28" s="53"/>
      <c r="AXO28" s="53"/>
      <c r="AXP28" s="53"/>
      <c r="AXQ28" s="53"/>
      <c r="AXR28" s="53"/>
      <c r="AXS28" s="53"/>
      <c r="AXT28" s="53"/>
      <c r="AXU28" s="53"/>
      <c r="AXV28" s="53"/>
      <c r="AXW28" s="53"/>
      <c r="AXX28" s="53"/>
      <c r="AXY28" s="53"/>
      <c r="AXZ28" s="53"/>
      <c r="AYA28" s="53"/>
      <c r="AYB28" s="53"/>
      <c r="AYC28" s="53"/>
      <c r="AYD28" s="53"/>
      <c r="AYE28" s="53"/>
      <c r="AYF28" s="53"/>
      <c r="AYG28" s="53"/>
      <c r="AYH28" s="53"/>
      <c r="AYI28" s="53"/>
      <c r="AYJ28" s="53"/>
      <c r="AYK28" s="53"/>
      <c r="AYL28" s="53"/>
      <c r="AYM28" s="53"/>
      <c r="AYN28" s="53"/>
      <c r="AYO28" s="53"/>
      <c r="AYP28" s="53"/>
      <c r="AYQ28" s="53"/>
      <c r="AYR28" s="53"/>
      <c r="AYS28" s="53"/>
      <c r="AYT28" s="53"/>
      <c r="AYU28" s="53"/>
      <c r="AYV28" s="53"/>
      <c r="AYW28" s="53"/>
      <c r="AYX28" s="53"/>
      <c r="AYY28" s="53"/>
      <c r="AYZ28" s="53"/>
      <c r="AZA28" s="53"/>
      <c r="AZB28" s="53"/>
      <c r="AZC28" s="53"/>
      <c r="AZD28" s="53"/>
      <c r="AZE28" s="53"/>
      <c r="AZF28" s="53"/>
      <c r="AZG28" s="53"/>
      <c r="AZH28" s="53"/>
      <c r="AZI28" s="53"/>
      <c r="AZJ28" s="53"/>
      <c r="AZK28" s="53"/>
      <c r="AZL28" s="53"/>
      <c r="AZM28" s="53"/>
      <c r="AZN28" s="53"/>
      <c r="AZO28" s="53"/>
      <c r="AZP28" s="53"/>
      <c r="AZQ28" s="53"/>
      <c r="AZR28" s="53"/>
      <c r="AZS28" s="53"/>
      <c r="AZT28" s="53"/>
      <c r="AZU28" s="53"/>
      <c r="AZV28" s="53"/>
      <c r="AZW28" s="53"/>
      <c r="AZX28" s="53"/>
      <c r="AZY28" s="53"/>
      <c r="AZZ28" s="53"/>
      <c r="BAA28" s="53"/>
      <c r="BAB28" s="53"/>
      <c r="BAC28" s="53"/>
      <c r="BAD28" s="53"/>
      <c r="BAE28" s="53"/>
      <c r="BAF28" s="53"/>
      <c r="BAG28" s="53"/>
      <c r="BAH28" s="53"/>
      <c r="BAI28" s="53"/>
      <c r="BAJ28" s="53"/>
      <c r="BAK28" s="53"/>
      <c r="BAL28" s="53"/>
      <c r="BAM28" s="53"/>
      <c r="BAN28" s="53"/>
      <c r="BAO28" s="53"/>
      <c r="BAP28" s="53"/>
      <c r="BAQ28" s="53"/>
      <c r="BAR28" s="53"/>
      <c r="BAS28" s="53"/>
      <c r="BAT28" s="53"/>
      <c r="BAU28" s="53"/>
      <c r="BAV28" s="53"/>
      <c r="BAW28" s="53"/>
      <c r="BAX28" s="53"/>
      <c r="BAY28" s="53"/>
      <c r="BAZ28" s="53"/>
      <c r="BBA28" s="53"/>
      <c r="BBB28" s="53"/>
      <c r="BBC28" s="53"/>
      <c r="BBD28" s="53"/>
      <c r="BBE28" s="53"/>
      <c r="BBF28" s="53"/>
      <c r="BBG28" s="53"/>
      <c r="BBH28" s="53"/>
      <c r="BBI28" s="53"/>
      <c r="BBJ28" s="53"/>
      <c r="BBK28" s="53"/>
      <c r="BBL28" s="53"/>
      <c r="BBM28" s="53"/>
      <c r="BBN28" s="53"/>
      <c r="BBO28" s="53"/>
      <c r="BBP28" s="53"/>
      <c r="BBQ28" s="53"/>
      <c r="BBR28" s="53"/>
      <c r="BBS28" s="53"/>
      <c r="BBT28" s="53"/>
      <c r="BBU28" s="53"/>
      <c r="BBV28" s="53"/>
      <c r="BBW28" s="53"/>
      <c r="BBX28" s="53"/>
      <c r="BBY28" s="53"/>
      <c r="BBZ28" s="53"/>
      <c r="BCA28" s="53"/>
      <c r="BCB28" s="53"/>
      <c r="BCC28" s="53"/>
      <c r="BCD28" s="53"/>
      <c r="BCE28" s="53"/>
      <c r="BCF28" s="53"/>
      <c r="BCG28" s="53"/>
      <c r="BCH28" s="53"/>
      <c r="BCI28" s="53"/>
      <c r="BCJ28" s="53"/>
      <c r="BCK28" s="53"/>
      <c r="BCL28" s="53"/>
      <c r="BCM28" s="53"/>
      <c r="BCN28" s="53"/>
      <c r="BCO28" s="53"/>
      <c r="BCP28" s="53"/>
      <c r="BCQ28" s="53"/>
      <c r="BCR28" s="53"/>
      <c r="BCS28" s="53"/>
      <c r="BCT28" s="53"/>
      <c r="BCU28" s="53"/>
      <c r="BCV28" s="53"/>
      <c r="BCW28" s="53"/>
      <c r="BCX28" s="53"/>
      <c r="BCY28" s="53"/>
      <c r="BCZ28" s="53"/>
      <c r="BDA28" s="53"/>
      <c r="BDB28" s="53"/>
      <c r="BDC28" s="53"/>
      <c r="BDD28" s="53"/>
      <c r="BDE28" s="53"/>
      <c r="BDF28" s="53"/>
      <c r="BDG28" s="53"/>
      <c r="BDH28" s="53"/>
      <c r="BDI28" s="53"/>
      <c r="BDJ28" s="53"/>
      <c r="BDK28" s="53"/>
      <c r="BDL28" s="53"/>
      <c r="BDM28" s="53"/>
      <c r="BDN28" s="53"/>
      <c r="BDO28" s="53"/>
      <c r="BDP28" s="53"/>
      <c r="BDQ28" s="53"/>
      <c r="BDR28" s="53"/>
      <c r="BDS28" s="53"/>
      <c r="BDT28" s="53"/>
      <c r="BDU28" s="53"/>
      <c r="BDV28" s="53"/>
      <c r="BDW28" s="53"/>
      <c r="BDX28" s="53"/>
      <c r="BDY28" s="53"/>
      <c r="BDZ28" s="53"/>
      <c r="BEA28" s="53"/>
      <c r="BEB28" s="53"/>
      <c r="BEC28" s="53"/>
      <c r="BED28" s="53"/>
      <c r="BEE28" s="53"/>
      <c r="BEF28" s="53"/>
      <c r="BEG28" s="53"/>
      <c r="BEH28" s="53"/>
      <c r="BEI28" s="53"/>
      <c r="BEJ28" s="53"/>
      <c r="BEK28" s="53"/>
      <c r="BEL28" s="53"/>
      <c r="BEM28" s="53"/>
      <c r="BEN28" s="53"/>
      <c r="BEO28" s="53"/>
      <c r="BEP28" s="53"/>
      <c r="BEQ28" s="53"/>
      <c r="BER28" s="53"/>
      <c r="BES28" s="53"/>
      <c r="BET28" s="53"/>
      <c r="BEU28" s="53"/>
      <c r="BEV28" s="53"/>
      <c r="BEW28" s="53"/>
      <c r="BEX28" s="53"/>
      <c r="BEY28" s="53"/>
      <c r="BEZ28" s="53"/>
      <c r="BFA28" s="53"/>
      <c r="BFB28" s="53"/>
      <c r="BFC28" s="53"/>
      <c r="BFD28" s="53"/>
      <c r="BFE28" s="53"/>
      <c r="BFF28" s="53"/>
      <c r="BFG28" s="53"/>
      <c r="BFH28" s="53"/>
      <c r="BFI28" s="53"/>
      <c r="BFJ28" s="53"/>
      <c r="BFK28" s="53"/>
      <c r="BFL28" s="53"/>
      <c r="BFM28" s="53"/>
      <c r="BFN28" s="53"/>
      <c r="BFO28" s="53"/>
      <c r="BFP28" s="53"/>
      <c r="BFQ28" s="53"/>
      <c r="BFR28" s="53"/>
      <c r="BFS28" s="53"/>
      <c r="BFT28" s="53"/>
      <c r="BFU28" s="53"/>
      <c r="BFV28" s="53"/>
      <c r="BFW28" s="53"/>
      <c r="BFX28" s="53"/>
      <c r="BFY28" s="53"/>
      <c r="BFZ28" s="53"/>
      <c r="BGA28" s="53"/>
      <c r="BGB28" s="53"/>
      <c r="BGC28" s="53"/>
      <c r="BGD28" s="53"/>
      <c r="BGE28" s="53"/>
      <c r="BGF28" s="53"/>
      <c r="BGG28" s="53"/>
      <c r="BGH28" s="53"/>
      <c r="BGI28" s="53"/>
      <c r="BGJ28" s="53"/>
      <c r="BGK28" s="53"/>
      <c r="BGL28" s="53"/>
      <c r="BGM28" s="53"/>
      <c r="BGN28" s="53"/>
      <c r="BGO28" s="53"/>
      <c r="BGP28" s="53"/>
      <c r="BGQ28" s="53"/>
      <c r="BGR28" s="53"/>
      <c r="BGS28" s="53"/>
      <c r="BGT28" s="53"/>
      <c r="BGU28" s="53"/>
      <c r="BGV28" s="53"/>
      <c r="BGW28" s="53"/>
      <c r="BGX28" s="53"/>
      <c r="BGY28" s="53"/>
      <c r="BGZ28" s="53"/>
      <c r="BHA28" s="53"/>
      <c r="BHB28" s="53"/>
      <c r="BHC28" s="53"/>
      <c r="BHD28" s="53"/>
      <c r="BHE28" s="53"/>
      <c r="BHF28" s="53"/>
      <c r="BHG28" s="53"/>
      <c r="BHH28" s="53"/>
      <c r="BHI28" s="53"/>
      <c r="BHJ28" s="53"/>
      <c r="BHK28" s="53"/>
      <c r="BHL28" s="53"/>
      <c r="BHM28" s="53"/>
      <c r="BHN28" s="53"/>
      <c r="BHO28" s="53"/>
      <c r="BHP28" s="53"/>
      <c r="BHQ28" s="53"/>
      <c r="BHR28" s="53"/>
      <c r="BHS28" s="53"/>
      <c r="BHT28" s="53"/>
      <c r="BHU28" s="53"/>
      <c r="BHV28" s="53"/>
      <c r="BHW28" s="53"/>
      <c r="BHX28" s="53"/>
      <c r="BHY28" s="53"/>
      <c r="BHZ28" s="53"/>
      <c r="BIA28" s="53"/>
      <c r="BIB28" s="53"/>
      <c r="BIC28" s="53"/>
      <c r="BID28" s="53"/>
      <c r="BIE28" s="53"/>
      <c r="BIF28" s="53"/>
      <c r="BIG28" s="53"/>
      <c r="BIH28" s="53"/>
      <c r="BII28" s="53"/>
      <c r="BIJ28" s="53"/>
      <c r="BIK28" s="53"/>
      <c r="BIL28" s="53"/>
      <c r="BIM28" s="53"/>
      <c r="BIN28" s="53"/>
      <c r="BIO28" s="53"/>
      <c r="BIP28" s="53"/>
      <c r="BIQ28" s="53"/>
      <c r="BIR28" s="53"/>
      <c r="BIS28" s="53"/>
      <c r="BIT28" s="53"/>
      <c r="BIU28" s="53"/>
      <c r="BIV28" s="53"/>
      <c r="BIW28" s="53"/>
      <c r="BIX28" s="53"/>
      <c r="BIY28" s="53"/>
      <c r="BIZ28" s="53"/>
      <c r="BJA28" s="53"/>
      <c r="BJB28" s="53"/>
      <c r="BJC28" s="53"/>
      <c r="BJD28" s="53"/>
      <c r="BJE28" s="53"/>
      <c r="BJF28" s="53"/>
      <c r="BJG28" s="53"/>
      <c r="BJH28" s="53"/>
      <c r="BJI28" s="53"/>
      <c r="BJJ28" s="53"/>
      <c r="BJK28" s="53"/>
      <c r="BJL28" s="53"/>
      <c r="BJM28" s="53"/>
      <c r="BJN28" s="53"/>
      <c r="BJO28" s="53"/>
      <c r="BJP28" s="53"/>
      <c r="BJQ28" s="53"/>
      <c r="BJR28" s="53"/>
      <c r="BJS28" s="53"/>
      <c r="BJT28" s="53"/>
      <c r="BJU28" s="53"/>
      <c r="BJV28" s="53"/>
      <c r="BJW28" s="53"/>
      <c r="BJX28" s="53"/>
      <c r="BJY28" s="53"/>
      <c r="BJZ28" s="53"/>
      <c r="BKA28" s="53"/>
      <c r="BKB28" s="53"/>
      <c r="BKC28" s="53"/>
      <c r="BKD28" s="53"/>
      <c r="BKE28" s="53"/>
      <c r="BKF28" s="53"/>
      <c r="BKG28" s="53"/>
      <c r="BKH28" s="53"/>
      <c r="BKI28" s="53"/>
      <c r="BKJ28" s="53"/>
      <c r="BKK28" s="53"/>
      <c r="BKL28" s="53"/>
      <c r="BKM28" s="53"/>
      <c r="BKN28" s="53"/>
      <c r="BKO28" s="53"/>
      <c r="BKP28" s="53"/>
      <c r="BKQ28" s="53"/>
      <c r="BKR28" s="53"/>
      <c r="BKS28" s="53"/>
      <c r="BKT28" s="53"/>
      <c r="BKU28" s="53"/>
      <c r="BKV28" s="53"/>
      <c r="BKW28" s="53"/>
      <c r="BKX28" s="53"/>
      <c r="BKY28" s="53"/>
      <c r="BKZ28" s="53"/>
      <c r="BLA28" s="53"/>
      <c r="BLB28" s="53"/>
      <c r="BLC28" s="53"/>
      <c r="BLD28" s="53"/>
      <c r="BLE28" s="53"/>
      <c r="BLF28" s="53"/>
      <c r="BLG28" s="53"/>
      <c r="BLH28" s="53"/>
      <c r="BLI28" s="53"/>
      <c r="BLJ28" s="53"/>
      <c r="BLK28" s="53"/>
      <c r="BLL28" s="53"/>
      <c r="BLM28" s="53"/>
      <c r="BLN28" s="53"/>
      <c r="BLO28" s="53"/>
      <c r="BLP28" s="53"/>
      <c r="BLQ28" s="53"/>
      <c r="BLR28" s="53"/>
      <c r="BLS28" s="53"/>
      <c r="BLT28" s="53"/>
      <c r="BLU28" s="53"/>
      <c r="BLV28" s="53"/>
      <c r="BLW28" s="53"/>
      <c r="BLX28" s="53"/>
      <c r="BLY28" s="53"/>
      <c r="BLZ28" s="53"/>
      <c r="BMA28" s="53"/>
      <c r="BMB28" s="53"/>
      <c r="BMC28" s="53"/>
      <c r="BMD28" s="53"/>
      <c r="BME28" s="53"/>
      <c r="BMF28" s="53"/>
      <c r="BMG28" s="53"/>
      <c r="BMH28" s="53"/>
      <c r="BMI28" s="53"/>
      <c r="BMJ28" s="53"/>
      <c r="BMK28" s="53"/>
      <c r="BML28" s="53"/>
      <c r="BMM28" s="53"/>
      <c r="BMN28" s="53"/>
      <c r="BMO28" s="53"/>
      <c r="BMP28" s="53"/>
      <c r="BMQ28" s="53"/>
      <c r="BMR28" s="53"/>
      <c r="BMS28" s="53"/>
      <c r="BMT28" s="53"/>
      <c r="BMU28" s="53"/>
      <c r="BMV28" s="53"/>
      <c r="BMW28" s="53"/>
      <c r="BMX28" s="53"/>
      <c r="BMY28" s="53"/>
      <c r="BMZ28" s="53"/>
      <c r="BNA28" s="53"/>
      <c r="BNB28" s="53"/>
      <c r="BNC28" s="53"/>
      <c r="BND28" s="53"/>
      <c r="BNE28" s="53"/>
      <c r="BNF28" s="53"/>
      <c r="BNG28" s="53"/>
      <c r="BNH28" s="53"/>
      <c r="BNI28" s="53"/>
      <c r="BNJ28" s="53"/>
      <c r="BNK28" s="53"/>
      <c r="BNL28" s="53"/>
      <c r="BNM28" s="53"/>
      <c r="BNN28" s="53"/>
      <c r="BNO28" s="53"/>
      <c r="BNP28" s="53"/>
      <c r="BNQ28" s="53"/>
      <c r="BNR28" s="53"/>
      <c r="BNS28" s="53"/>
      <c r="BNT28" s="53"/>
      <c r="BNU28" s="53"/>
      <c r="BNV28" s="53"/>
      <c r="BNW28" s="53"/>
      <c r="BNX28" s="53"/>
      <c r="BNY28" s="53"/>
      <c r="BNZ28" s="53"/>
      <c r="BOA28" s="53"/>
      <c r="BOB28" s="53"/>
      <c r="BOC28" s="53"/>
      <c r="BOD28" s="53"/>
      <c r="BOE28" s="53"/>
      <c r="BOF28" s="53"/>
      <c r="BOG28" s="53"/>
      <c r="BOH28" s="53"/>
      <c r="BOI28" s="53"/>
      <c r="BOJ28" s="53"/>
      <c r="BOK28" s="53"/>
      <c r="BOL28" s="53"/>
      <c r="BOM28" s="53"/>
      <c r="BON28" s="53"/>
      <c r="BOO28" s="53"/>
      <c r="BOP28" s="53"/>
      <c r="BOQ28" s="53"/>
      <c r="BOR28" s="53"/>
      <c r="BOS28" s="53"/>
      <c r="BOT28" s="53"/>
      <c r="BOU28" s="53"/>
      <c r="BOV28" s="53"/>
      <c r="BOW28" s="53"/>
      <c r="BOX28" s="53"/>
      <c r="BOY28" s="53"/>
      <c r="BOZ28" s="53"/>
      <c r="BPA28" s="53"/>
      <c r="BPB28" s="53"/>
      <c r="BPC28" s="53"/>
      <c r="BPD28" s="53"/>
      <c r="BPE28" s="53"/>
      <c r="BPF28" s="53"/>
      <c r="BPG28" s="53"/>
      <c r="BPH28" s="53"/>
      <c r="BPI28" s="53"/>
      <c r="BPJ28" s="53"/>
      <c r="BPK28" s="53"/>
      <c r="BPL28" s="53"/>
      <c r="BPM28" s="53"/>
      <c r="BPN28" s="53"/>
      <c r="BPO28" s="53"/>
      <c r="BPP28" s="53"/>
      <c r="BPQ28" s="53"/>
      <c r="BPR28" s="53"/>
      <c r="BPS28" s="53"/>
      <c r="BPT28" s="53"/>
      <c r="BPU28" s="53"/>
      <c r="BPV28" s="53"/>
      <c r="BPW28" s="53"/>
      <c r="BPX28" s="53"/>
      <c r="BPY28" s="53"/>
      <c r="BPZ28" s="53"/>
      <c r="BQA28" s="53"/>
      <c r="BQB28" s="53"/>
      <c r="BQC28" s="53"/>
      <c r="BQD28" s="53"/>
      <c r="BQE28" s="53"/>
      <c r="BQF28" s="53"/>
      <c r="BQG28" s="53"/>
      <c r="BQH28" s="53"/>
      <c r="BQI28" s="53"/>
      <c r="BQJ28" s="53"/>
      <c r="BQK28" s="53"/>
      <c r="BQL28" s="53"/>
      <c r="BQM28" s="53"/>
      <c r="BQN28" s="53"/>
      <c r="BQO28" s="53"/>
      <c r="BQP28" s="53"/>
      <c r="BQQ28" s="53"/>
      <c r="BQR28" s="53"/>
      <c r="BQS28" s="53"/>
      <c r="BQT28" s="53"/>
      <c r="BQU28" s="53"/>
      <c r="BQV28" s="53"/>
      <c r="BQW28" s="53"/>
      <c r="BQX28" s="53"/>
      <c r="BQY28" s="53"/>
      <c r="BQZ28" s="53"/>
      <c r="BRA28" s="53"/>
      <c r="BRB28" s="53"/>
      <c r="BRC28" s="53"/>
      <c r="BRD28" s="53"/>
      <c r="BRE28" s="53"/>
      <c r="BRF28" s="53"/>
      <c r="BRG28" s="53"/>
      <c r="BRH28" s="53"/>
      <c r="BRI28" s="53"/>
      <c r="BRJ28" s="53"/>
      <c r="BRK28" s="53"/>
      <c r="BRL28" s="53"/>
      <c r="BRM28" s="53"/>
      <c r="BRN28" s="53"/>
      <c r="BRO28" s="53"/>
      <c r="BRP28" s="53"/>
      <c r="BRQ28" s="53"/>
      <c r="BRR28" s="53"/>
      <c r="BRS28" s="53"/>
      <c r="BRT28" s="53"/>
      <c r="BRU28" s="53"/>
      <c r="BRV28" s="53"/>
      <c r="BRW28" s="53"/>
      <c r="BRX28" s="53"/>
      <c r="BRY28" s="53"/>
      <c r="BRZ28" s="53"/>
      <c r="BSA28" s="53"/>
      <c r="BSB28" s="53"/>
      <c r="BSC28" s="53"/>
      <c r="BSD28" s="53"/>
      <c r="BSE28" s="53"/>
      <c r="BSF28" s="53"/>
      <c r="BSG28" s="53"/>
      <c r="BSH28" s="53"/>
      <c r="BSI28" s="53"/>
      <c r="BSJ28" s="53"/>
      <c r="BSK28" s="53"/>
      <c r="BSL28" s="53"/>
      <c r="BSM28" s="53"/>
      <c r="BSN28" s="53"/>
      <c r="BSO28" s="53"/>
      <c r="BSP28" s="53"/>
      <c r="BSQ28" s="53"/>
      <c r="BSR28" s="53"/>
      <c r="BSS28" s="53"/>
      <c r="BST28" s="53"/>
      <c r="BSU28" s="53"/>
      <c r="BSV28" s="53"/>
      <c r="BSW28" s="53"/>
      <c r="BSX28" s="53"/>
      <c r="BSY28" s="53"/>
      <c r="BSZ28" s="53"/>
      <c r="BTA28" s="53"/>
      <c r="BTB28" s="53"/>
      <c r="BTC28" s="53"/>
      <c r="BTD28" s="53"/>
      <c r="BTE28" s="53"/>
      <c r="BTF28" s="53"/>
      <c r="BTG28" s="53"/>
      <c r="BTH28" s="53"/>
      <c r="BTI28" s="53"/>
      <c r="BTJ28" s="53"/>
      <c r="BTK28" s="53"/>
      <c r="BTL28" s="53"/>
      <c r="BTM28" s="53"/>
      <c r="BTN28" s="53"/>
      <c r="BTO28" s="53"/>
      <c r="BTP28" s="53"/>
      <c r="BTQ28" s="53"/>
      <c r="BTR28" s="53"/>
      <c r="BTS28" s="53"/>
      <c r="BTT28" s="53"/>
      <c r="BTU28" s="53"/>
      <c r="BTV28" s="53"/>
      <c r="BTW28" s="53"/>
      <c r="BTX28" s="53"/>
      <c r="BTY28" s="53"/>
      <c r="BTZ28" s="53"/>
      <c r="BUA28" s="53"/>
      <c r="BUB28" s="53"/>
      <c r="BUC28" s="53"/>
      <c r="BUD28" s="53"/>
      <c r="BUE28" s="53"/>
      <c r="BUF28" s="53"/>
      <c r="BUG28" s="53"/>
      <c r="BUH28" s="53"/>
      <c r="BUI28" s="53"/>
      <c r="BUJ28" s="53"/>
      <c r="BUK28" s="53"/>
      <c r="BUL28" s="53"/>
      <c r="BUM28" s="53"/>
      <c r="BUN28" s="53"/>
      <c r="BUO28" s="53"/>
      <c r="BUP28" s="53"/>
      <c r="BUQ28" s="53"/>
      <c r="BUR28" s="53"/>
      <c r="BUS28" s="53"/>
      <c r="BUT28" s="53"/>
      <c r="BUU28" s="53"/>
      <c r="BUV28" s="53"/>
      <c r="BUW28" s="53"/>
      <c r="BUX28" s="53"/>
      <c r="BUY28" s="53"/>
      <c r="BUZ28" s="53"/>
      <c r="BVA28" s="53"/>
      <c r="BVB28" s="53"/>
      <c r="BVC28" s="53"/>
      <c r="BVD28" s="53"/>
      <c r="BVE28" s="53"/>
      <c r="BVF28" s="53"/>
      <c r="BVG28" s="53"/>
      <c r="BVH28" s="53"/>
      <c r="BVI28" s="53"/>
      <c r="BVJ28" s="53"/>
      <c r="BVK28" s="53"/>
      <c r="BVL28" s="53"/>
      <c r="BVM28" s="53"/>
      <c r="BVN28" s="53"/>
      <c r="BVO28" s="53"/>
      <c r="BVP28" s="53"/>
      <c r="BVQ28" s="53"/>
      <c r="BVR28" s="53"/>
      <c r="BVS28" s="53"/>
      <c r="BVT28" s="53"/>
      <c r="BVU28" s="53"/>
      <c r="BVV28" s="53"/>
      <c r="BVW28" s="53"/>
      <c r="BVX28" s="53"/>
      <c r="BVY28" s="53"/>
      <c r="BVZ28" s="53"/>
      <c r="BWA28" s="53"/>
      <c r="BWB28" s="53"/>
      <c r="BWC28" s="53"/>
      <c r="BWD28" s="53"/>
      <c r="BWE28" s="53"/>
      <c r="BWF28" s="53"/>
      <c r="BWG28" s="53"/>
      <c r="BWH28" s="53"/>
      <c r="BWI28" s="53"/>
      <c r="BWJ28" s="53"/>
      <c r="BWK28" s="53"/>
      <c r="BWL28" s="53"/>
      <c r="BWM28" s="53"/>
      <c r="BWN28" s="53"/>
      <c r="BWO28" s="53"/>
      <c r="BWP28" s="53"/>
      <c r="BWQ28" s="53"/>
      <c r="BWR28" s="53"/>
      <c r="BWS28" s="53"/>
      <c r="BWT28" s="53"/>
      <c r="BWU28" s="53"/>
      <c r="BWV28" s="53"/>
      <c r="BWW28" s="53"/>
      <c r="BWX28" s="53"/>
      <c r="BWY28" s="53"/>
      <c r="BWZ28" s="53"/>
      <c r="BXA28" s="53"/>
      <c r="BXB28" s="53"/>
      <c r="BXC28" s="53"/>
      <c r="BXD28" s="53"/>
      <c r="BXE28" s="53"/>
      <c r="BXF28" s="53"/>
      <c r="BXG28" s="53"/>
      <c r="BXH28" s="53"/>
      <c r="BXI28" s="53"/>
      <c r="BXJ28" s="53"/>
      <c r="BXK28" s="53"/>
      <c r="BXL28" s="53"/>
      <c r="BXM28" s="53"/>
      <c r="BXN28" s="53"/>
      <c r="BXO28" s="53"/>
      <c r="BXP28" s="53"/>
      <c r="BXQ28" s="53"/>
      <c r="BXR28" s="53"/>
      <c r="BXS28" s="53"/>
      <c r="BXT28" s="53"/>
      <c r="BXU28" s="53"/>
      <c r="BXV28" s="53"/>
      <c r="BXW28" s="53"/>
      <c r="BXX28" s="53"/>
      <c r="BXY28" s="53"/>
      <c r="BXZ28" s="53"/>
      <c r="BYA28" s="53"/>
      <c r="BYB28" s="53"/>
      <c r="BYC28" s="53"/>
      <c r="BYD28" s="53"/>
      <c r="BYE28" s="53"/>
      <c r="BYF28" s="53"/>
      <c r="BYG28" s="53"/>
      <c r="BYH28" s="53"/>
      <c r="BYI28" s="53"/>
      <c r="BYJ28" s="53"/>
      <c r="BYK28" s="53"/>
      <c r="BYL28" s="53"/>
      <c r="BYM28" s="53"/>
      <c r="BYN28" s="53"/>
      <c r="BYO28" s="53"/>
      <c r="BYP28" s="53"/>
      <c r="BYQ28" s="53"/>
      <c r="BYR28" s="53"/>
      <c r="BYS28" s="53"/>
      <c r="BYT28" s="53"/>
      <c r="BYU28" s="53"/>
      <c r="BYV28" s="53"/>
      <c r="BYW28" s="53"/>
      <c r="BYX28" s="53"/>
      <c r="BYY28" s="53"/>
      <c r="BYZ28" s="53"/>
      <c r="BZA28" s="53"/>
      <c r="BZB28" s="53"/>
      <c r="BZC28" s="53"/>
      <c r="BZD28" s="53"/>
      <c r="BZE28" s="53"/>
      <c r="BZF28" s="53"/>
      <c r="BZG28" s="53"/>
      <c r="BZH28" s="53"/>
      <c r="BZI28" s="53"/>
      <c r="BZJ28" s="53"/>
      <c r="BZK28" s="53"/>
      <c r="BZL28" s="53"/>
      <c r="BZM28" s="53"/>
      <c r="BZN28" s="53"/>
      <c r="BZO28" s="53"/>
      <c r="BZP28" s="53"/>
      <c r="BZQ28" s="53"/>
      <c r="BZR28" s="53"/>
      <c r="BZS28" s="53"/>
      <c r="BZT28" s="53"/>
      <c r="BZU28" s="53"/>
      <c r="BZV28" s="53"/>
      <c r="BZW28" s="53"/>
      <c r="BZX28" s="53"/>
      <c r="BZY28" s="53"/>
      <c r="BZZ28" s="53"/>
      <c r="CAA28" s="53"/>
      <c r="CAB28" s="53"/>
      <c r="CAC28" s="53"/>
      <c r="CAD28" s="53"/>
      <c r="CAE28" s="53"/>
      <c r="CAF28" s="53"/>
      <c r="CAG28" s="53"/>
      <c r="CAH28" s="53"/>
      <c r="CAI28" s="53"/>
      <c r="CAJ28" s="53"/>
      <c r="CAK28" s="53"/>
      <c r="CAL28" s="53"/>
      <c r="CAM28" s="53"/>
      <c r="CAN28" s="53"/>
      <c r="CAO28" s="53"/>
      <c r="CAP28" s="53"/>
      <c r="CAQ28" s="53"/>
      <c r="CAR28" s="53"/>
      <c r="CAS28" s="53"/>
      <c r="CAT28" s="53"/>
      <c r="CAU28" s="53"/>
      <c r="CAV28" s="53"/>
      <c r="CAW28" s="53"/>
      <c r="CAX28" s="53"/>
      <c r="CAY28" s="53"/>
      <c r="CAZ28" s="53"/>
      <c r="CBA28" s="53"/>
      <c r="CBB28" s="53"/>
      <c r="CBC28" s="53"/>
      <c r="CBD28" s="53"/>
      <c r="CBE28" s="53"/>
      <c r="CBF28" s="53"/>
      <c r="CBG28" s="53"/>
      <c r="CBH28" s="53"/>
      <c r="CBI28" s="53"/>
      <c r="CBJ28" s="53"/>
      <c r="CBK28" s="53"/>
      <c r="CBL28" s="53"/>
      <c r="CBM28" s="53"/>
      <c r="CBN28" s="53"/>
      <c r="CBO28" s="53"/>
      <c r="CBP28" s="53"/>
      <c r="CBQ28" s="53"/>
      <c r="CBR28" s="53"/>
      <c r="CBS28" s="53"/>
      <c r="CBT28" s="53"/>
      <c r="CBU28" s="53"/>
      <c r="CBV28" s="53"/>
      <c r="CBW28" s="53"/>
      <c r="CBX28" s="53"/>
      <c r="CBY28" s="53"/>
      <c r="CBZ28" s="53"/>
      <c r="CCA28" s="53"/>
      <c r="CCB28" s="53"/>
      <c r="CCC28" s="53"/>
      <c r="CCD28" s="53"/>
      <c r="CCE28" s="53"/>
      <c r="CCF28" s="53"/>
      <c r="CCG28" s="53"/>
      <c r="CCH28" s="53"/>
      <c r="CCI28" s="53"/>
      <c r="CCJ28" s="53"/>
      <c r="CCK28" s="53"/>
      <c r="CCL28" s="53"/>
      <c r="CCM28" s="53"/>
      <c r="CCN28" s="53"/>
      <c r="CCO28" s="53"/>
      <c r="CCP28" s="53"/>
      <c r="CCQ28" s="53"/>
      <c r="CCR28" s="53"/>
      <c r="CCS28" s="53"/>
      <c r="CCT28" s="53"/>
      <c r="CCU28" s="53"/>
      <c r="CCV28" s="53"/>
      <c r="CCW28" s="53"/>
      <c r="CCX28" s="53"/>
      <c r="CCY28" s="53"/>
      <c r="CCZ28" s="53"/>
      <c r="CDA28" s="53"/>
      <c r="CDB28" s="53"/>
      <c r="CDC28" s="53"/>
      <c r="CDD28" s="53"/>
      <c r="CDE28" s="53"/>
      <c r="CDF28" s="53"/>
      <c r="CDG28" s="53"/>
      <c r="CDH28" s="53"/>
      <c r="CDI28" s="53"/>
      <c r="CDJ28" s="53"/>
      <c r="CDK28" s="53"/>
      <c r="CDL28" s="53"/>
      <c r="CDM28" s="53"/>
      <c r="CDN28" s="53"/>
      <c r="CDO28" s="53"/>
      <c r="CDP28" s="53"/>
      <c r="CDQ28" s="53"/>
      <c r="CDR28" s="53"/>
      <c r="CDS28" s="53"/>
      <c r="CDT28" s="53"/>
      <c r="CDU28" s="53"/>
      <c r="CDV28" s="53"/>
      <c r="CDW28" s="53"/>
      <c r="CDX28" s="53"/>
      <c r="CDY28" s="53"/>
      <c r="CDZ28" s="53"/>
      <c r="CEA28" s="53"/>
      <c r="CEB28" s="53"/>
      <c r="CEC28" s="53"/>
      <c r="CED28" s="53"/>
      <c r="CEE28" s="53"/>
      <c r="CEF28" s="53"/>
      <c r="CEG28" s="53"/>
      <c r="CEH28" s="53"/>
      <c r="CEI28" s="53"/>
      <c r="CEJ28" s="53"/>
      <c r="CEK28" s="53"/>
      <c r="CEL28" s="53"/>
      <c r="CEM28" s="53"/>
      <c r="CEN28" s="53"/>
      <c r="CEO28" s="53"/>
      <c r="CEP28" s="53"/>
      <c r="CEQ28" s="53"/>
      <c r="CER28" s="53"/>
      <c r="CES28" s="53"/>
      <c r="CET28" s="53"/>
      <c r="CEU28" s="53"/>
      <c r="CEV28" s="53"/>
      <c r="CEW28" s="53"/>
      <c r="CEX28" s="53"/>
      <c r="CEY28" s="53"/>
      <c r="CEZ28" s="53"/>
      <c r="CFA28" s="53"/>
      <c r="CFB28" s="53"/>
      <c r="CFC28" s="53"/>
      <c r="CFD28" s="53"/>
      <c r="CFE28" s="53"/>
      <c r="CFF28" s="53"/>
      <c r="CFG28" s="53"/>
      <c r="CFH28" s="53"/>
      <c r="CFI28" s="53"/>
      <c r="CFJ28" s="53"/>
      <c r="CFK28" s="53"/>
      <c r="CFL28" s="53"/>
      <c r="CFM28" s="53"/>
      <c r="CFN28" s="53"/>
      <c r="CFO28" s="53"/>
      <c r="CFP28" s="53"/>
      <c r="CFQ28" s="53"/>
      <c r="CFR28" s="53"/>
      <c r="CFS28" s="53"/>
      <c r="CFT28" s="53"/>
      <c r="CFU28" s="53"/>
      <c r="CFV28" s="53"/>
      <c r="CFW28" s="53"/>
      <c r="CFX28" s="53"/>
      <c r="CFY28" s="53"/>
      <c r="CFZ28" s="53"/>
      <c r="CGA28" s="53"/>
      <c r="CGB28" s="53"/>
      <c r="CGC28" s="53"/>
      <c r="CGD28" s="53"/>
      <c r="CGE28" s="53"/>
      <c r="CGF28" s="53"/>
      <c r="CGG28" s="53"/>
      <c r="CGH28" s="53"/>
      <c r="CGI28" s="53"/>
      <c r="CGJ28" s="53"/>
      <c r="CGK28" s="53"/>
      <c r="CGL28" s="53"/>
      <c r="CGM28" s="53"/>
      <c r="CGN28" s="53"/>
      <c r="CGO28" s="53"/>
      <c r="CGP28" s="53"/>
      <c r="CGQ28" s="53"/>
      <c r="CGR28" s="53"/>
      <c r="CGS28" s="53"/>
      <c r="CGT28" s="53"/>
      <c r="CGU28" s="53"/>
      <c r="CGV28" s="53"/>
      <c r="CGW28" s="53"/>
      <c r="CGX28" s="53"/>
      <c r="CGY28" s="53"/>
      <c r="CGZ28" s="53"/>
      <c r="CHA28" s="53"/>
      <c r="CHB28" s="53"/>
      <c r="CHC28" s="53"/>
      <c r="CHD28" s="53"/>
      <c r="CHE28" s="53"/>
      <c r="CHF28" s="53"/>
      <c r="CHG28" s="53"/>
      <c r="CHH28" s="53"/>
      <c r="CHI28" s="53"/>
      <c r="CHJ28" s="53"/>
      <c r="CHK28" s="53"/>
      <c r="CHL28" s="53"/>
      <c r="CHM28" s="53"/>
      <c r="CHN28" s="53"/>
      <c r="CHO28" s="53"/>
      <c r="CHP28" s="53"/>
      <c r="CHQ28" s="53"/>
      <c r="CHR28" s="53"/>
      <c r="CHS28" s="53"/>
      <c r="CHT28" s="53"/>
      <c r="CHU28" s="53"/>
      <c r="CHV28" s="53"/>
      <c r="CHW28" s="53"/>
      <c r="CHX28" s="53"/>
      <c r="CHY28" s="53"/>
      <c r="CHZ28" s="53"/>
      <c r="CIA28" s="53"/>
      <c r="CIB28" s="53"/>
      <c r="CIC28" s="53"/>
      <c r="CID28" s="53"/>
      <c r="CIE28" s="53"/>
      <c r="CIF28" s="53"/>
      <c r="CIG28" s="53"/>
      <c r="CIH28" s="53"/>
      <c r="CII28" s="53"/>
      <c r="CIJ28" s="53"/>
      <c r="CIK28" s="53"/>
      <c r="CIL28" s="53"/>
      <c r="CIM28" s="53"/>
      <c r="CIN28" s="53"/>
      <c r="CIO28" s="53"/>
      <c r="CIP28" s="53"/>
      <c r="CIQ28" s="53"/>
      <c r="CIR28" s="53"/>
      <c r="CIS28" s="53"/>
      <c r="CIT28" s="53"/>
      <c r="CIU28" s="53"/>
      <c r="CIV28" s="53"/>
      <c r="CIW28" s="53"/>
      <c r="CIX28" s="53"/>
      <c r="CIY28" s="53"/>
      <c r="CIZ28" s="53"/>
      <c r="CJA28" s="53"/>
      <c r="CJB28" s="53"/>
      <c r="CJC28" s="53"/>
      <c r="CJD28" s="53"/>
      <c r="CJE28" s="53"/>
      <c r="CJF28" s="53"/>
      <c r="CJG28" s="53"/>
      <c r="CJH28" s="53"/>
      <c r="CJI28" s="53"/>
      <c r="CJJ28" s="53"/>
      <c r="CJK28" s="53"/>
      <c r="CJL28" s="53"/>
      <c r="CJM28" s="53"/>
      <c r="CJN28" s="53"/>
      <c r="CJO28" s="53"/>
      <c r="CJP28" s="53"/>
      <c r="CJQ28" s="53"/>
      <c r="CJR28" s="53"/>
      <c r="CJS28" s="53"/>
      <c r="CJT28" s="53"/>
      <c r="CJU28" s="53"/>
      <c r="CJV28" s="53"/>
      <c r="CJW28" s="53"/>
      <c r="CJX28" s="53"/>
      <c r="CJY28" s="53"/>
      <c r="CJZ28" s="53"/>
      <c r="CKA28" s="53"/>
      <c r="CKB28" s="53"/>
      <c r="CKC28" s="53"/>
      <c r="CKD28" s="53"/>
      <c r="CKE28" s="53"/>
      <c r="CKF28" s="53"/>
      <c r="CKG28" s="53"/>
      <c r="CKH28" s="53"/>
      <c r="CKI28" s="53"/>
      <c r="CKJ28" s="53"/>
      <c r="CKK28" s="53"/>
      <c r="CKL28" s="53"/>
      <c r="CKM28" s="53"/>
      <c r="CKN28" s="53"/>
      <c r="CKO28" s="53"/>
      <c r="CKP28" s="53"/>
      <c r="CKQ28" s="53"/>
      <c r="CKR28" s="53"/>
      <c r="CKS28" s="53"/>
      <c r="CKT28" s="53"/>
      <c r="CKU28" s="53"/>
      <c r="CKV28" s="53"/>
      <c r="CKW28" s="53"/>
      <c r="CKX28" s="53"/>
      <c r="CKY28" s="53"/>
      <c r="CKZ28" s="53"/>
      <c r="CLA28" s="53"/>
      <c r="CLB28" s="53"/>
      <c r="CLC28" s="53"/>
      <c r="CLD28" s="53"/>
      <c r="CLE28" s="53"/>
      <c r="CLF28" s="53"/>
      <c r="CLG28" s="53"/>
      <c r="CLH28" s="53"/>
      <c r="CLI28" s="53"/>
      <c r="CLJ28" s="53"/>
      <c r="CLK28" s="53"/>
      <c r="CLL28" s="53"/>
      <c r="CLM28" s="53"/>
      <c r="CLN28" s="53"/>
      <c r="CLO28" s="53"/>
      <c r="CLP28" s="53"/>
      <c r="CLQ28" s="53"/>
      <c r="CLR28" s="53"/>
      <c r="CLS28" s="53"/>
      <c r="CLT28" s="53"/>
      <c r="CLU28" s="53"/>
      <c r="CLV28" s="53"/>
      <c r="CLW28" s="53"/>
      <c r="CLX28" s="53"/>
      <c r="CLY28" s="53"/>
      <c r="CLZ28" s="53"/>
      <c r="CMA28" s="53"/>
      <c r="CMB28" s="53"/>
      <c r="CMC28" s="53"/>
      <c r="CMD28" s="53"/>
      <c r="CME28" s="53"/>
      <c r="CMF28" s="53"/>
      <c r="CMG28" s="53"/>
      <c r="CMH28" s="53"/>
      <c r="CMI28" s="53"/>
      <c r="CMJ28" s="53"/>
      <c r="CMK28" s="53"/>
      <c r="CML28" s="53"/>
      <c r="CMM28" s="53"/>
      <c r="CMN28" s="53"/>
      <c r="CMO28" s="53"/>
      <c r="CMP28" s="53"/>
      <c r="CMQ28" s="53"/>
      <c r="CMR28" s="53"/>
      <c r="CMS28" s="53"/>
      <c r="CMT28" s="53"/>
      <c r="CMU28" s="53"/>
      <c r="CMV28" s="53"/>
      <c r="CMW28" s="53"/>
      <c r="CMX28" s="53"/>
      <c r="CMY28" s="53"/>
      <c r="CMZ28" s="53"/>
      <c r="CNA28" s="53"/>
      <c r="CNB28" s="53"/>
      <c r="CNC28" s="53"/>
      <c r="CND28" s="53"/>
      <c r="CNE28" s="53"/>
      <c r="CNF28" s="53"/>
      <c r="CNG28" s="53"/>
      <c r="CNH28" s="53"/>
      <c r="CNI28" s="53"/>
      <c r="CNJ28" s="53"/>
      <c r="CNK28" s="53"/>
      <c r="CNL28" s="53"/>
      <c r="CNM28" s="53"/>
      <c r="CNN28" s="53"/>
      <c r="CNO28" s="53"/>
      <c r="CNP28" s="53"/>
      <c r="CNQ28" s="53"/>
      <c r="CNR28" s="53"/>
      <c r="CNS28" s="53"/>
      <c r="CNT28" s="53"/>
      <c r="CNU28" s="53"/>
      <c r="CNV28" s="53"/>
      <c r="CNW28" s="53"/>
      <c r="CNX28" s="53"/>
      <c r="CNY28" s="53"/>
      <c r="CNZ28" s="53"/>
      <c r="COA28" s="53"/>
      <c r="COB28" s="53"/>
      <c r="COC28" s="53"/>
      <c r="COD28" s="53"/>
      <c r="COE28" s="53"/>
      <c r="COF28" s="53"/>
      <c r="COG28" s="53"/>
      <c r="COH28" s="53"/>
      <c r="COI28" s="53"/>
      <c r="COJ28" s="53"/>
      <c r="COK28" s="53"/>
      <c r="COL28" s="53"/>
      <c r="COM28" s="53"/>
      <c r="CON28" s="53"/>
      <c r="COO28" s="53"/>
      <c r="COP28" s="53"/>
      <c r="COQ28" s="53"/>
      <c r="COR28" s="53"/>
      <c r="COS28" s="53"/>
      <c r="COT28" s="53"/>
      <c r="COU28" s="53"/>
      <c r="COV28" s="53"/>
      <c r="COW28" s="53"/>
      <c r="COX28" s="53"/>
      <c r="COY28" s="53"/>
      <c r="COZ28" s="53"/>
      <c r="CPA28" s="53"/>
      <c r="CPB28" s="53"/>
      <c r="CPC28" s="53"/>
      <c r="CPD28" s="53"/>
      <c r="CPE28" s="53"/>
      <c r="CPF28" s="53"/>
      <c r="CPG28" s="53"/>
      <c r="CPH28" s="53"/>
      <c r="CPI28" s="53"/>
      <c r="CPJ28" s="53"/>
      <c r="CPK28" s="53"/>
      <c r="CPL28" s="53"/>
      <c r="CPM28" s="53"/>
      <c r="CPN28" s="53"/>
      <c r="CPO28" s="53"/>
      <c r="CPP28" s="53"/>
      <c r="CPQ28" s="53"/>
      <c r="CPR28" s="53"/>
      <c r="CPS28" s="53"/>
      <c r="CPT28" s="53"/>
      <c r="CPU28" s="53"/>
      <c r="CPV28" s="53"/>
      <c r="CPW28" s="53"/>
      <c r="CPX28" s="53"/>
      <c r="CPY28" s="53"/>
      <c r="CPZ28" s="53"/>
      <c r="CQA28" s="53"/>
      <c r="CQB28" s="53"/>
      <c r="CQC28" s="53"/>
      <c r="CQD28" s="53"/>
      <c r="CQE28" s="53"/>
      <c r="CQF28" s="53"/>
      <c r="CQG28" s="53"/>
      <c r="CQH28" s="53"/>
      <c r="CQI28" s="53"/>
      <c r="CQJ28" s="53"/>
      <c r="CQK28" s="53"/>
      <c r="CQL28" s="53"/>
      <c r="CQM28" s="53"/>
      <c r="CQN28" s="53"/>
      <c r="CQO28" s="53"/>
      <c r="CQP28" s="53"/>
      <c r="CQQ28" s="53"/>
      <c r="CQR28" s="53"/>
      <c r="CQS28" s="53"/>
      <c r="CQT28" s="53"/>
      <c r="CQU28" s="53"/>
      <c r="CQV28" s="53"/>
      <c r="CQW28" s="53"/>
      <c r="CQX28" s="53"/>
      <c r="CQY28" s="53"/>
      <c r="CQZ28" s="53"/>
      <c r="CRA28" s="53"/>
      <c r="CRB28" s="53"/>
      <c r="CRC28" s="53"/>
      <c r="CRD28" s="53"/>
      <c r="CRE28" s="53"/>
      <c r="CRF28" s="53"/>
      <c r="CRG28" s="53"/>
      <c r="CRH28" s="53"/>
      <c r="CRI28" s="53"/>
      <c r="CRJ28" s="53"/>
      <c r="CRK28" s="53"/>
      <c r="CRL28" s="53"/>
      <c r="CRM28" s="53"/>
      <c r="CRN28" s="53"/>
      <c r="CRO28" s="53"/>
      <c r="CRP28" s="53"/>
      <c r="CRQ28" s="53"/>
      <c r="CRR28" s="53"/>
      <c r="CRS28" s="53"/>
      <c r="CRT28" s="53"/>
      <c r="CRU28" s="53"/>
      <c r="CRV28" s="53"/>
      <c r="CRW28" s="53"/>
      <c r="CRX28" s="53"/>
      <c r="CRY28" s="53"/>
      <c r="CRZ28" s="53"/>
      <c r="CSA28" s="53"/>
      <c r="CSB28" s="53"/>
      <c r="CSC28" s="53"/>
      <c r="CSD28" s="53"/>
      <c r="CSE28" s="53"/>
      <c r="CSF28" s="53"/>
      <c r="CSG28" s="53"/>
      <c r="CSH28" s="53"/>
      <c r="CSI28" s="53"/>
      <c r="CSJ28" s="53"/>
      <c r="CSK28" s="53"/>
      <c r="CSL28" s="53"/>
      <c r="CSM28" s="53"/>
      <c r="CSN28" s="53"/>
      <c r="CSO28" s="53"/>
      <c r="CSP28" s="53"/>
      <c r="CSQ28" s="53"/>
      <c r="CSR28" s="53"/>
      <c r="CSS28" s="53"/>
      <c r="CST28" s="53"/>
      <c r="CSU28" s="53"/>
      <c r="CSV28" s="53"/>
      <c r="CSW28" s="53"/>
      <c r="CSX28" s="53"/>
      <c r="CSY28" s="53"/>
      <c r="CSZ28" s="53"/>
      <c r="CTA28" s="53"/>
      <c r="CTB28" s="53"/>
      <c r="CTC28" s="53"/>
      <c r="CTD28" s="53"/>
      <c r="CTE28" s="53"/>
      <c r="CTF28" s="53"/>
      <c r="CTG28" s="53"/>
      <c r="CTH28" s="53"/>
      <c r="CTI28" s="53"/>
      <c r="CTJ28" s="53"/>
      <c r="CTK28" s="53"/>
      <c r="CTL28" s="53"/>
      <c r="CTM28" s="53"/>
      <c r="CTN28" s="53"/>
      <c r="CTO28" s="53"/>
      <c r="CTP28" s="53"/>
      <c r="CTQ28" s="53"/>
      <c r="CTR28" s="53"/>
      <c r="CTS28" s="53"/>
      <c r="CTT28" s="53"/>
      <c r="CTU28" s="53"/>
      <c r="CTV28" s="53"/>
      <c r="CTW28" s="53"/>
      <c r="CTX28" s="53"/>
      <c r="CTY28" s="53"/>
      <c r="CTZ28" s="53"/>
      <c r="CUA28" s="53"/>
      <c r="CUB28" s="53"/>
      <c r="CUC28" s="53"/>
      <c r="CUD28" s="53"/>
      <c r="CUE28" s="53"/>
      <c r="CUF28" s="53"/>
      <c r="CUG28" s="53"/>
      <c r="CUH28" s="53"/>
      <c r="CUI28" s="53"/>
      <c r="CUJ28" s="53"/>
      <c r="CUK28" s="53"/>
      <c r="CUL28" s="53"/>
      <c r="CUM28" s="53"/>
      <c r="CUN28" s="53"/>
      <c r="CUO28" s="53"/>
      <c r="CUP28" s="53"/>
      <c r="CUQ28" s="53"/>
      <c r="CUR28" s="53"/>
      <c r="CUS28" s="53"/>
      <c r="CUT28" s="53"/>
      <c r="CUU28" s="53"/>
      <c r="CUV28" s="53"/>
      <c r="CUW28" s="53"/>
      <c r="CUX28" s="53"/>
      <c r="CUY28" s="53"/>
      <c r="CUZ28" s="53"/>
      <c r="CVA28" s="53"/>
      <c r="CVB28" s="53"/>
      <c r="CVC28" s="53"/>
      <c r="CVD28" s="53"/>
      <c r="CVE28" s="53"/>
      <c r="CVF28" s="53"/>
      <c r="CVG28" s="53"/>
      <c r="CVH28" s="53"/>
      <c r="CVI28" s="53"/>
      <c r="CVJ28" s="53"/>
      <c r="CVK28" s="53"/>
      <c r="CVL28" s="53"/>
      <c r="CVM28" s="53"/>
      <c r="CVN28" s="53"/>
      <c r="CVO28" s="53"/>
      <c r="CVP28" s="53"/>
      <c r="CVQ28" s="53"/>
      <c r="CVR28" s="53"/>
      <c r="CVS28" s="53"/>
      <c r="CVT28" s="53"/>
      <c r="CVU28" s="53"/>
      <c r="CVV28" s="53"/>
      <c r="CVW28" s="53"/>
      <c r="CVX28" s="53"/>
      <c r="CVY28" s="53"/>
      <c r="CVZ28" s="53"/>
      <c r="CWA28" s="53"/>
      <c r="CWB28" s="53"/>
      <c r="CWC28" s="53"/>
      <c r="CWD28" s="53"/>
      <c r="CWE28" s="53"/>
      <c r="CWF28" s="53"/>
      <c r="CWG28" s="53"/>
      <c r="CWH28" s="53"/>
      <c r="CWI28" s="53"/>
      <c r="CWJ28" s="53"/>
      <c r="CWK28" s="53"/>
      <c r="CWL28" s="53"/>
      <c r="CWM28" s="53"/>
      <c r="CWN28" s="53"/>
      <c r="CWO28" s="53"/>
      <c r="CWP28" s="53"/>
      <c r="CWQ28" s="53"/>
      <c r="CWR28" s="53"/>
      <c r="CWS28" s="53"/>
      <c r="CWT28" s="53"/>
      <c r="CWU28" s="53"/>
      <c r="CWV28" s="53"/>
      <c r="CWW28" s="53"/>
      <c r="CWX28" s="53"/>
      <c r="CWY28" s="53"/>
      <c r="CWZ28" s="53"/>
      <c r="CXA28" s="53"/>
      <c r="CXB28" s="53"/>
      <c r="CXC28" s="53"/>
      <c r="CXD28" s="53"/>
      <c r="CXE28" s="53"/>
      <c r="CXF28" s="53"/>
      <c r="CXG28" s="53"/>
      <c r="CXH28" s="53"/>
      <c r="CXI28" s="53"/>
      <c r="CXJ28" s="53"/>
      <c r="CXK28" s="53"/>
      <c r="CXL28" s="53"/>
      <c r="CXM28" s="53"/>
      <c r="CXN28" s="53"/>
      <c r="CXO28" s="53"/>
      <c r="CXP28" s="53"/>
      <c r="CXQ28" s="53"/>
      <c r="CXR28" s="53"/>
      <c r="CXS28" s="53"/>
      <c r="CXT28" s="53"/>
      <c r="CXU28" s="53"/>
      <c r="CXV28" s="53"/>
      <c r="CXW28" s="53"/>
      <c r="CXX28" s="53"/>
      <c r="CXY28" s="53"/>
      <c r="CXZ28" s="53"/>
      <c r="CYA28" s="53"/>
      <c r="CYB28" s="53"/>
      <c r="CYC28" s="53"/>
      <c r="CYD28" s="53"/>
      <c r="CYE28" s="53"/>
      <c r="CYF28" s="53"/>
      <c r="CYG28" s="53"/>
      <c r="CYH28" s="53"/>
      <c r="CYI28" s="53"/>
      <c r="CYJ28" s="53"/>
      <c r="CYK28" s="53"/>
      <c r="CYL28" s="53"/>
      <c r="CYM28" s="53"/>
      <c r="CYN28" s="53"/>
      <c r="CYO28" s="53"/>
      <c r="CYP28" s="53"/>
      <c r="CYQ28" s="53"/>
      <c r="CYR28" s="53"/>
      <c r="CYS28" s="53"/>
      <c r="CYT28" s="53"/>
      <c r="CYU28" s="53"/>
      <c r="CYV28" s="53"/>
      <c r="CYW28" s="53"/>
      <c r="CYX28" s="53"/>
      <c r="CYY28" s="53"/>
      <c r="CYZ28" s="53"/>
      <c r="CZA28" s="53"/>
      <c r="CZB28" s="53"/>
      <c r="CZC28" s="53"/>
      <c r="CZD28" s="53"/>
      <c r="CZE28" s="53"/>
      <c r="CZF28" s="53"/>
      <c r="CZG28" s="53"/>
      <c r="CZH28" s="53"/>
      <c r="CZI28" s="53"/>
      <c r="CZJ28" s="53"/>
      <c r="CZK28" s="53"/>
      <c r="CZL28" s="53"/>
      <c r="CZM28" s="53"/>
      <c r="CZN28" s="53"/>
      <c r="CZO28" s="53"/>
      <c r="CZP28" s="53"/>
      <c r="CZQ28" s="53"/>
      <c r="CZR28" s="53"/>
      <c r="CZS28" s="53"/>
      <c r="CZT28" s="53"/>
      <c r="CZU28" s="53"/>
      <c r="CZV28" s="53"/>
      <c r="CZW28" s="53"/>
      <c r="CZX28" s="53"/>
      <c r="CZY28" s="53"/>
      <c r="CZZ28" s="53"/>
      <c r="DAA28" s="53"/>
      <c r="DAB28" s="53"/>
      <c r="DAC28" s="53"/>
      <c r="DAD28" s="53"/>
      <c r="DAE28" s="53"/>
      <c r="DAF28" s="53"/>
      <c r="DAG28" s="53"/>
      <c r="DAH28" s="53"/>
      <c r="DAI28" s="53"/>
      <c r="DAJ28" s="53"/>
      <c r="DAK28" s="53"/>
      <c r="DAL28" s="53"/>
      <c r="DAM28" s="53"/>
      <c r="DAN28" s="53"/>
      <c r="DAO28" s="53"/>
      <c r="DAP28" s="53"/>
      <c r="DAQ28" s="53"/>
      <c r="DAR28" s="53"/>
      <c r="DAS28" s="53"/>
      <c r="DAT28" s="53"/>
      <c r="DAU28" s="53"/>
      <c r="DAV28" s="53"/>
      <c r="DAW28" s="53"/>
      <c r="DAX28" s="53"/>
      <c r="DAY28" s="53"/>
      <c r="DAZ28" s="53"/>
      <c r="DBA28" s="53"/>
      <c r="DBB28" s="53"/>
      <c r="DBC28" s="53"/>
      <c r="DBD28" s="53"/>
      <c r="DBE28" s="53"/>
      <c r="DBF28" s="53"/>
      <c r="DBG28" s="53"/>
      <c r="DBH28" s="53"/>
      <c r="DBI28" s="53"/>
      <c r="DBJ28" s="53"/>
      <c r="DBK28" s="53"/>
      <c r="DBL28" s="53"/>
      <c r="DBM28" s="53"/>
      <c r="DBN28" s="53"/>
      <c r="DBO28" s="53"/>
      <c r="DBP28" s="53"/>
      <c r="DBQ28" s="53"/>
      <c r="DBR28" s="53"/>
      <c r="DBS28" s="53"/>
      <c r="DBT28" s="53"/>
      <c r="DBU28" s="53"/>
      <c r="DBV28" s="53"/>
      <c r="DBW28" s="53"/>
      <c r="DBX28" s="53"/>
      <c r="DBY28" s="53"/>
      <c r="DBZ28" s="53"/>
      <c r="DCA28" s="53"/>
      <c r="DCB28" s="53"/>
      <c r="DCC28" s="53"/>
      <c r="DCD28" s="53"/>
      <c r="DCE28" s="53"/>
      <c r="DCF28" s="53"/>
      <c r="DCG28" s="53"/>
      <c r="DCH28" s="53"/>
      <c r="DCI28" s="53"/>
      <c r="DCJ28" s="53"/>
      <c r="DCK28" s="53"/>
      <c r="DCL28" s="53"/>
      <c r="DCM28" s="53"/>
      <c r="DCN28" s="53"/>
      <c r="DCO28" s="53"/>
      <c r="DCP28" s="53"/>
      <c r="DCQ28" s="53"/>
      <c r="DCR28" s="53"/>
      <c r="DCS28" s="53"/>
      <c r="DCT28" s="53"/>
      <c r="DCU28" s="53"/>
      <c r="DCV28" s="53"/>
      <c r="DCW28" s="53"/>
      <c r="DCX28" s="53"/>
      <c r="DCY28" s="53"/>
      <c r="DCZ28" s="53"/>
      <c r="DDA28" s="53"/>
      <c r="DDB28" s="53"/>
      <c r="DDC28" s="53"/>
      <c r="DDD28" s="53"/>
      <c r="DDE28" s="53"/>
      <c r="DDF28" s="53"/>
      <c r="DDG28" s="53"/>
      <c r="DDH28" s="53"/>
      <c r="DDI28" s="53"/>
      <c r="DDJ28" s="53"/>
      <c r="DDK28" s="53"/>
      <c r="DDL28" s="53"/>
      <c r="DDM28" s="53"/>
      <c r="DDN28" s="53"/>
      <c r="DDO28" s="53"/>
      <c r="DDP28" s="53"/>
      <c r="DDQ28" s="53"/>
      <c r="DDR28" s="53"/>
      <c r="DDS28" s="53"/>
      <c r="DDT28" s="53"/>
      <c r="DDU28" s="53"/>
      <c r="DDV28" s="53"/>
      <c r="DDW28" s="53"/>
      <c r="DDX28" s="53"/>
      <c r="DDY28" s="53"/>
      <c r="DDZ28" s="53"/>
      <c r="DEA28" s="53"/>
      <c r="DEB28" s="53"/>
      <c r="DEC28" s="53"/>
      <c r="DED28" s="53"/>
      <c r="DEE28" s="53"/>
      <c r="DEF28" s="53"/>
      <c r="DEG28" s="53"/>
      <c r="DEH28" s="53"/>
      <c r="DEI28" s="53"/>
      <c r="DEJ28" s="53"/>
      <c r="DEK28" s="53"/>
      <c r="DEL28" s="53"/>
      <c r="DEM28" s="53"/>
      <c r="DEN28" s="53"/>
      <c r="DEO28" s="53"/>
      <c r="DEP28" s="53"/>
      <c r="DEQ28" s="53"/>
      <c r="DER28" s="53"/>
      <c r="DES28" s="53"/>
      <c r="DET28" s="53"/>
      <c r="DEU28" s="53"/>
      <c r="DEV28" s="53"/>
      <c r="DEW28" s="53"/>
      <c r="DEX28" s="53"/>
      <c r="DEY28" s="53"/>
      <c r="DEZ28" s="53"/>
      <c r="DFA28" s="53"/>
      <c r="DFB28" s="53"/>
      <c r="DFC28" s="53"/>
      <c r="DFD28" s="53"/>
      <c r="DFE28" s="53"/>
      <c r="DFF28" s="53"/>
      <c r="DFG28" s="53"/>
      <c r="DFH28" s="53"/>
      <c r="DFI28" s="53"/>
      <c r="DFJ28" s="53"/>
      <c r="DFK28" s="53"/>
      <c r="DFL28" s="53"/>
      <c r="DFM28" s="53"/>
      <c r="DFN28" s="53"/>
      <c r="DFO28" s="53"/>
      <c r="DFP28" s="53"/>
      <c r="DFQ28" s="53"/>
      <c r="DFR28" s="53"/>
      <c r="DFS28" s="53"/>
      <c r="DFT28" s="53"/>
      <c r="DFU28" s="53"/>
      <c r="DFV28" s="53"/>
      <c r="DFW28" s="53"/>
      <c r="DFX28" s="53"/>
      <c r="DFY28" s="53"/>
      <c r="DFZ28" s="53"/>
      <c r="DGA28" s="53"/>
      <c r="DGB28" s="53"/>
      <c r="DGC28" s="53"/>
      <c r="DGD28" s="53"/>
      <c r="DGE28" s="53"/>
      <c r="DGF28" s="53"/>
      <c r="DGG28" s="53"/>
      <c r="DGH28" s="53"/>
      <c r="DGI28" s="53"/>
      <c r="DGJ28" s="53"/>
      <c r="DGK28" s="53"/>
      <c r="DGL28" s="53"/>
      <c r="DGM28" s="53"/>
      <c r="DGN28" s="53"/>
      <c r="DGO28" s="53"/>
      <c r="DGP28" s="53"/>
      <c r="DGQ28" s="53"/>
      <c r="DGR28" s="53"/>
      <c r="DGS28" s="53"/>
      <c r="DGT28" s="53"/>
      <c r="DGU28" s="53"/>
      <c r="DGV28" s="53"/>
      <c r="DGW28" s="53"/>
      <c r="DGX28" s="53"/>
      <c r="DGY28" s="53"/>
      <c r="DGZ28" s="53"/>
      <c r="DHA28" s="53"/>
      <c r="DHB28" s="53"/>
      <c r="DHC28" s="53"/>
      <c r="DHD28" s="53"/>
      <c r="DHE28" s="53"/>
      <c r="DHF28" s="53"/>
      <c r="DHG28" s="53"/>
      <c r="DHH28" s="53"/>
      <c r="DHI28" s="53"/>
      <c r="DHJ28" s="53"/>
      <c r="DHK28" s="53"/>
      <c r="DHL28" s="53"/>
      <c r="DHM28" s="53"/>
      <c r="DHN28" s="53"/>
      <c r="DHO28" s="53"/>
      <c r="DHP28" s="53"/>
      <c r="DHQ28" s="53"/>
      <c r="DHR28" s="53"/>
      <c r="DHS28" s="53"/>
      <c r="DHT28" s="53"/>
      <c r="DHU28" s="53"/>
      <c r="DHV28" s="53"/>
      <c r="DHW28" s="53"/>
      <c r="DHX28" s="53"/>
      <c r="DHY28" s="53"/>
      <c r="DHZ28" s="53"/>
      <c r="DIA28" s="53"/>
      <c r="DIB28" s="53"/>
      <c r="DIC28" s="53"/>
      <c r="DID28" s="53"/>
      <c r="DIE28" s="53"/>
      <c r="DIF28" s="53"/>
      <c r="DIG28" s="53"/>
      <c r="DIH28" s="53"/>
      <c r="DII28" s="53"/>
      <c r="DIJ28" s="53"/>
      <c r="DIK28" s="53"/>
      <c r="DIL28" s="53"/>
      <c r="DIM28" s="53"/>
      <c r="DIN28" s="53"/>
      <c r="DIO28" s="53"/>
      <c r="DIP28" s="53"/>
      <c r="DIQ28" s="53"/>
      <c r="DIR28" s="53"/>
      <c r="DIS28" s="53"/>
      <c r="DIT28" s="53"/>
      <c r="DIU28" s="53"/>
      <c r="DIV28" s="53"/>
      <c r="DIW28" s="53"/>
      <c r="DIX28" s="53"/>
      <c r="DIY28" s="53"/>
      <c r="DIZ28" s="53"/>
      <c r="DJA28" s="53"/>
      <c r="DJB28" s="53"/>
      <c r="DJC28" s="53"/>
      <c r="DJD28" s="53"/>
      <c r="DJE28" s="53"/>
      <c r="DJF28" s="53"/>
      <c r="DJG28" s="53"/>
      <c r="DJH28" s="53"/>
      <c r="DJI28" s="53"/>
      <c r="DJJ28" s="53"/>
      <c r="DJK28" s="53"/>
      <c r="DJL28" s="53"/>
      <c r="DJM28" s="53"/>
      <c r="DJN28" s="53"/>
      <c r="DJO28" s="53"/>
      <c r="DJP28" s="53"/>
      <c r="DJQ28" s="53"/>
      <c r="DJR28" s="53"/>
      <c r="DJS28" s="53"/>
      <c r="DJT28" s="53"/>
      <c r="DJU28" s="53"/>
      <c r="DJV28" s="53"/>
      <c r="DJW28" s="53"/>
      <c r="DJX28" s="53"/>
      <c r="DJY28" s="53"/>
      <c r="DJZ28" s="53"/>
      <c r="DKA28" s="53"/>
      <c r="DKB28" s="53"/>
      <c r="DKC28" s="53"/>
      <c r="DKD28" s="53"/>
      <c r="DKE28" s="53"/>
      <c r="DKF28" s="53"/>
      <c r="DKG28" s="53"/>
      <c r="DKH28" s="53"/>
      <c r="DKI28" s="53"/>
      <c r="DKJ28" s="53"/>
      <c r="DKK28" s="53"/>
      <c r="DKL28" s="53"/>
      <c r="DKM28" s="53"/>
      <c r="DKN28" s="53"/>
      <c r="DKO28" s="53"/>
      <c r="DKP28" s="53"/>
      <c r="DKQ28" s="53"/>
      <c r="DKR28" s="53"/>
      <c r="DKS28" s="53"/>
      <c r="DKT28" s="53"/>
      <c r="DKU28" s="53"/>
      <c r="DKV28" s="53"/>
      <c r="DKW28" s="53"/>
      <c r="DKX28" s="53"/>
      <c r="DKY28" s="53"/>
      <c r="DKZ28" s="53"/>
      <c r="DLA28" s="53"/>
      <c r="DLB28" s="53"/>
      <c r="DLC28" s="53"/>
      <c r="DLD28" s="53"/>
      <c r="DLE28" s="53"/>
      <c r="DLF28" s="53"/>
      <c r="DLG28" s="53"/>
      <c r="DLH28" s="53"/>
      <c r="DLI28" s="53"/>
      <c r="DLJ28" s="53"/>
      <c r="DLK28" s="53"/>
      <c r="DLL28" s="53"/>
      <c r="DLM28" s="53"/>
      <c r="DLN28" s="53"/>
      <c r="DLO28" s="53"/>
      <c r="DLP28" s="53"/>
      <c r="DLQ28" s="53"/>
      <c r="DLR28" s="53"/>
      <c r="DLS28" s="53"/>
      <c r="DLT28" s="53"/>
      <c r="DLU28" s="53"/>
      <c r="DLV28" s="53"/>
      <c r="DLW28" s="53"/>
      <c r="DLX28" s="53"/>
      <c r="DLY28" s="53"/>
      <c r="DLZ28" s="53"/>
      <c r="DMA28" s="53"/>
      <c r="DMB28" s="53"/>
      <c r="DMC28" s="53"/>
      <c r="DMD28" s="53"/>
      <c r="DME28" s="53"/>
      <c r="DMF28" s="53"/>
      <c r="DMG28" s="53"/>
      <c r="DMH28" s="53"/>
      <c r="DMI28" s="53"/>
      <c r="DMJ28" s="53"/>
      <c r="DMK28" s="53"/>
      <c r="DML28" s="53"/>
      <c r="DMM28" s="53"/>
      <c r="DMN28" s="53"/>
      <c r="DMO28" s="53"/>
      <c r="DMP28" s="53"/>
      <c r="DMQ28" s="53"/>
      <c r="DMR28" s="53"/>
      <c r="DMS28" s="53"/>
      <c r="DMT28" s="53"/>
      <c r="DMU28" s="53"/>
      <c r="DMV28" s="53"/>
      <c r="DMW28" s="53"/>
      <c r="DMX28" s="53"/>
      <c r="DMY28" s="53"/>
      <c r="DMZ28" s="53"/>
      <c r="DNA28" s="53"/>
      <c r="DNB28" s="53"/>
      <c r="DNC28" s="53"/>
      <c r="DND28" s="53"/>
      <c r="DNE28" s="53"/>
      <c r="DNF28" s="53"/>
      <c r="DNG28" s="53"/>
      <c r="DNH28" s="53"/>
      <c r="DNI28" s="53"/>
      <c r="DNJ28" s="53"/>
      <c r="DNK28" s="53"/>
      <c r="DNL28" s="53"/>
      <c r="DNM28" s="53"/>
      <c r="DNN28" s="53"/>
      <c r="DNO28" s="53"/>
      <c r="DNP28" s="53"/>
      <c r="DNQ28" s="53"/>
      <c r="DNR28" s="53"/>
      <c r="DNS28" s="53"/>
      <c r="DNT28" s="53"/>
      <c r="DNU28" s="53"/>
      <c r="DNV28" s="53"/>
      <c r="DNW28" s="53"/>
      <c r="DNX28" s="53"/>
      <c r="DNY28" s="53"/>
      <c r="DNZ28" s="53"/>
      <c r="DOA28" s="53"/>
      <c r="DOB28" s="53"/>
      <c r="DOC28" s="53"/>
      <c r="DOD28" s="53"/>
      <c r="DOE28" s="53"/>
      <c r="DOF28" s="53"/>
      <c r="DOG28" s="53"/>
      <c r="DOH28" s="53"/>
      <c r="DOI28" s="53"/>
      <c r="DOJ28" s="53"/>
      <c r="DOK28" s="53"/>
      <c r="DOL28" s="53"/>
      <c r="DOM28" s="53"/>
      <c r="DON28" s="53"/>
      <c r="DOO28" s="53"/>
      <c r="DOP28" s="53"/>
      <c r="DOQ28" s="53"/>
      <c r="DOR28" s="53"/>
      <c r="DOS28" s="53"/>
      <c r="DOT28" s="53"/>
      <c r="DOU28" s="53"/>
      <c r="DOV28" s="53"/>
      <c r="DOW28" s="53"/>
      <c r="DOX28" s="53"/>
      <c r="DOY28" s="53"/>
      <c r="DOZ28" s="53"/>
      <c r="DPA28" s="53"/>
      <c r="DPB28" s="53"/>
      <c r="DPC28" s="53"/>
      <c r="DPD28" s="53"/>
      <c r="DPE28" s="53"/>
      <c r="DPF28" s="53"/>
      <c r="DPG28" s="53"/>
      <c r="DPH28" s="53"/>
      <c r="DPI28" s="53"/>
      <c r="DPJ28" s="53"/>
      <c r="DPK28" s="53"/>
      <c r="DPL28" s="53"/>
      <c r="DPM28" s="53"/>
      <c r="DPN28" s="53"/>
      <c r="DPO28" s="53"/>
      <c r="DPP28" s="53"/>
      <c r="DPQ28" s="53"/>
      <c r="DPR28" s="53"/>
      <c r="DPS28" s="53"/>
      <c r="DPT28" s="53"/>
      <c r="DPU28" s="53"/>
      <c r="DPV28" s="53"/>
      <c r="DPW28" s="53"/>
      <c r="DPX28" s="53"/>
      <c r="DPY28" s="53"/>
      <c r="DPZ28" s="53"/>
      <c r="DQA28" s="53"/>
      <c r="DQB28" s="53"/>
      <c r="DQC28" s="53"/>
      <c r="DQD28" s="53"/>
      <c r="DQE28" s="53"/>
      <c r="DQF28" s="53"/>
      <c r="DQG28" s="53"/>
      <c r="DQH28" s="53"/>
      <c r="DQI28" s="53"/>
      <c r="DQJ28" s="53"/>
      <c r="DQK28" s="53"/>
      <c r="DQL28" s="53"/>
      <c r="DQM28" s="53"/>
      <c r="DQN28" s="53"/>
      <c r="DQO28" s="53"/>
      <c r="DQP28" s="53"/>
      <c r="DQQ28" s="53"/>
      <c r="DQR28" s="53"/>
      <c r="DQS28" s="53"/>
      <c r="DQT28" s="53"/>
      <c r="DQU28" s="53"/>
      <c r="DQV28" s="53"/>
      <c r="DQW28" s="53"/>
      <c r="DQX28" s="53"/>
      <c r="DQY28" s="53"/>
      <c r="DQZ28" s="53"/>
      <c r="DRA28" s="53"/>
      <c r="DRB28" s="53"/>
      <c r="DRC28" s="53"/>
      <c r="DRD28" s="53"/>
      <c r="DRE28" s="53"/>
      <c r="DRF28" s="53"/>
      <c r="DRG28" s="53"/>
      <c r="DRH28" s="53"/>
      <c r="DRI28" s="53"/>
      <c r="DRJ28" s="53"/>
      <c r="DRK28" s="53"/>
      <c r="DRL28" s="53"/>
      <c r="DRM28" s="53"/>
      <c r="DRN28" s="53"/>
      <c r="DRO28" s="53"/>
      <c r="DRP28" s="53"/>
      <c r="DRQ28" s="53"/>
      <c r="DRR28" s="53"/>
      <c r="DRS28" s="53"/>
      <c r="DRT28" s="53"/>
      <c r="DRU28" s="53"/>
      <c r="DRV28" s="53"/>
      <c r="DRW28" s="53"/>
      <c r="DRX28" s="53"/>
      <c r="DRY28" s="53"/>
      <c r="DRZ28" s="53"/>
      <c r="DSA28" s="53"/>
      <c r="DSB28" s="53"/>
      <c r="DSC28" s="53"/>
      <c r="DSD28" s="53"/>
      <c r="DSE28" s="53"/>
      <c r="DSF28" s="53"/>
      <c r="DSG28" s="53"/>
      <c r="DSH28" s="53"/>
      <c r="DSI28" s="53"/>
      <c r="DSJ28" s="53"/>
      <c r="DSK28" s="53"/>
      <c r="DSL28" s="53"/>
      <c r="DSM28" s="53"/>
      <c r="DSN28" s="53"/>
      <c r="DSO28" s="53"/>
      <c r="DSP28" s="53"/>
      <c r="DSQ28" s="53"/>
      <c r="DSR28" s="53"/>
      <c r="DSS28" s="53"/>
      <c r="DST28" s="53"/>
      <c r="DSU28" s="53"/>
      <c r="DSV28" s="53"/>
      <c r="DSW28" s="53"/>
      <c r="DSX28" s="53"/>
      <c r="DSY28" s="53"/>
      <c r="DSZ28" s="53"/>
      <c r="DTA28" s="53"/>
      <c r="DTB28" s="53"/>
      <c r="DTC28" s="53"/>
      <c r="DTD28" s="53"/>
      <c r="DTE28" s="53"/>
      <c r="DTF28" s="53"/>
      <c r="DTG28" s="53"/>
      <c r="DTH28" s="53"/>
      <c r="DTI28" s="53"/>
      <c r="DTJ28" s="53"/>
      <c r="DTK28" s="53"/>
      <c r="DTL28" s="53"/>
      <c r="DTM28" s="53"/>
      <c r="DTN28" s="53"/>
      <c r="DTO28" s="53"/>
      <c r="DTP28" s="53"/>
      <c r="DTQ28" s="53"/>
      <c r="DTR28" s="53"/>
      <c r="DTS28" s="53"/>
      <c r="DTT28" s="53"/>
      <c r="DTU28" s="53"/>
      <c r="DTV28" s="53"/>
      <c r="DTW28" s="53"/>
      <c r="DTX28" s="53"/>
      <c r="DTY28" s="53"/>
      <c r="DTZ28" s="53"/>
      <c r="DUA28" s="53"/>
      <c r="DUB28" s="53"/>
      <c r="DUC28" s="53"/>
      <c r="DUD28" s="53"/>
      <c r="DUE28" s="53"/>
      <c r="DUF28" s="53"/>
      <c r="DUG28" s="53"/>
      <c r="DUH28" s="53"/>
      <c r="DUI28" s="53"/>
      <c r="DUJ28" s="53"/>
      <c r="DUK28" s="53"/>
      <c r="DUL28" s="53"/>
      <c r="DUM28" s="53"/>
      <c r="DUN28" s="53"/>
      <c r="DUO28" s="53"/>
      <c r="DUP28" s="53"/>
      <c r="DUQ28" s="53"/>
      <c r="DUR28" s="53"/>
      <c r="DUS28" s="53"/>
      <c r="DUT28" s="53"/>
      <c r="DUU28" s="53"/>
      <c r="DUV28" s="53"/>
      <c r="DUW28" s="53"/>
      <c r="DUX28" s="53"/>
      <c r="DUY28" s="53"/>
      <c r="DUZ28" s="53"/>
      <c r="DVA28" s="53"/>
      <c r="DVB28" s="53"/>
      <c r="DVC28" s="53"/>
      <c r="DVD28" s="53"/>
      <c r="DVE28" s="53"/>
      <c r="DVF28" s="53"/>
      <c r="DVG28" s="53"/>
      <c r="DVH28" s="53"/>
      <c r="DVI28" s="53"/>
      <c r="DVJ28" s="53"/>
      <c r="DVK28" s="53"/>
      <c r="DVL28" s="53"/>
      <c r="DVM28" s="53"/>
      <c r="DVN28" s="53"/>
      <c r="DVO28" s="53"/>
      <c r="DVP28" s="53"/>
      <c r="DVQ28" s="53"/>
      <c r="DVR28" s="53"/>
      <c r="DVS28" s="53"/>
      <c r="DVT28" s="53"/>
      <c r="DVU28" s="53"/>
      <c r="DVV28" s="53"/>
      <c r="DVW28" s="53"/>
      <c r="DVX28" s="53"/>
      <c r="DVY28" s="53"/>
      <c r="DVZ28" s="53"/>
      <c r="DWA28" s="53"/>
      <c r="DWB28" s="53"/>
      <c r="DWC28" s="53"/>
      <c r="DWD28" s="53"/>
      <c r="DWE28" s="53"/>
      <c r="DWF28" s="53"/>
      <c r="DWG28" s="53"/>
      <c r="DWH28" s="53"/>
      <c r="DWI28" s="53"/>
      <c r="DWJ28" s="53"/>
      <c r="DWK28" s="53"/>
      <c r="DWL28" s="53"/>
      <c r="DWM28" s="53"/>
      <c r="DWN28" s="53"/>
      <c r="DWO28" s="53"/>
      <c r="DWP28" s="53"/>
      <c r="DWQ28" s="53"/>
      <c r="DWR28" s="53"/>
      <c r="DWS28" s="53"/>
      <c r="DWT28" s="53"/>
      <c r="DWU28" s="53"/>
      <c r="DWV28" s="53"/>
      <c r="DWW28" s="53"/>
      <c r="DWX28" s="53"/>
      <c r="DWY28" s="53"/>
      <c r="DWZ28" s="53"/>
      <c r="DXA28" s="53"/>
      <c r="DXB28" s="53"/>
      <c r="DXC28" s="53"/>
      <c r="DXD28" s="53"/>
      <c r="DXE28" s="53"/>
      <c r="DXF28" s="53"/>
      <c r="DXG28" s="53"/>
      <c r="DXH28" s="53"/>
      <c r="DXI28" s="53"/>
      <c r="DXJ28" s="53"/>
      <c r="DXK28" s="53"/>
      <c r="DXL28" s="53"/>
      <c r="DXM28" s="53"/>
      <c r="DXN28" s="53"/>
      <c r="DXO28" s="53"/>
      <c r="DXP28" s="53"/>
      <c r="DXQ28" s="53"/>
      <c r="DXR28" s="53"/>
      <c r="DXS28" s="53"/>
      <c r="DXT28" s="53"/>
      <c r="DXU28" s="53"/>
      <c r="DXV28" s="53"/>
      <c r="DXW28" s="53"/>
      <c r="DXX28" s="53"/>
      <c r="DXY28" s="53"/>
      <c r="DXZ28" s="53"/>
      <c r="DYA28" s="53"/>
      <c r="DYB28" s="53"/>
      <c r="DYC28" s="53"/>
      <c r="DYD28" s="53"/>
      <c r="DYE28" s="53"/>
      <c r="DYF28" s="53"/>
      <c r="DYG28" s="53"/>
      <c r="DYH28" s="53"/>
      <c r="DYI28" s="53"/>
      <c r="DYJ28" s="53"/>
      <c r="DYK28" s="53"/>
      <c r="DYL28" s="53"/>
      <c r="DYM28" s="53"/>
      <c r="DYN28" s="53"/>
      <c r="DYO28" s="53"/>
      <c r="DYP28" s="53"/>
      <c r="DYQ28" s="53"/>
      <c r="DYR28" s="53"/>
      <c r="DYS28" s="53"/>
      <c r="DYT28" s="53"/>
      <c r="DYU28" s="53"/>
      <c r="DYV28" s="53"/>
      <c r="DYW28" s="53"/>
      <c r="DYX28" s="53"/>
      <c r="DYY28" s="53"/>
      <c r="DYZ28" s="53"/>
      <c r="DZA28" s="53"/>
      <c r="DZB28" s="53"/>
      <c r="DZC28" s="53"/>
      <c r="DZD28" s="53"/>
      <c r="DZE28" s="53"/>
      <c r="DZF28" s="53"/>
      <c r="DZG28" s="53"/>
      <c r="DZH28" s="53"/>
      <c r="DZI28" s="53"/>
      <c r="DZJ28" s="53"/>
      <c r="DZK28" s="53"/>
      <c r="DZL28" s="53"/>
      <c r="DZM28" s="53"/>
      <c r="DZN28" s="53"/>
      <c r="DZO28" s="53"/>
      <c r="DZP28" s="53"/>
      <c r="DZQ28" s="53"/>
      <c r="DZR28" s="53"/>
      <c r="DZS28" s="53"/>
      <c r="DZT28" s="53"/>
      <c r="DZU28" s="53"/>
      <c r="DZV28" s="53"/>
      <c r="DZW28" s="53"/>
      <c r="DZX28" s="53"/>
      <c r="DZY28" s="53"/>
      <c r="DZZ28" s="53"/>
      <c r="EAA28" s="53"/>
      <c r="EAB28" s="53"/>
      <c r="EAC28" s="53"/>
      <c r="EAD28" s="53"/>
      <c r="EAE28" s="53"/>
      <c r="EAF28" s="53"/>
      <c r="EAG28" s="53"/>
      <c r="EAH28" s="53"/>
      <c r="EAI28" s="53"/>
      <c r="EAJ28" s="53"/>
      <c r="EAK28" s="53"/>
      <c r="EAL28" s="53"/>
      <c r="EAM28" s="53"/>
      <c r="EAN28" s="53"/>
      <c r="EAO28" s="53"/>
      <c r="EAP28" s="53"/>
      <c r="EAQ28" s="53"/>
      <c r="EAR28" s="53"/>
      <c r="EAS28" s="53"/>
      <c r="EAT28" s="53"/>
      <c r="EAU28" s="53"/>
      <c r="EAV28" s="53"/>
      <c r="EAW28" s="53"/>
      <c r="EAX28" s="53"/>
      <c r="EAY28" s="53"/>
      <c r="EAZ28" s="53"/>
      <c r="EBA28" s="53"/>
      <c r="EBB28" s="53"/>
      <c r="EBC28" s="53"/>
      <c r="EBD28" s="53"/>
      <c r="EBE28" s="53"/>
      <c r="EBF28" s="53"/>
      <c r="EBG28" s="53"/>
      <c r="EBH28" s="53"/>
      <c r="EBI28" s="53"/>
      <c r="EBJ28" s="53"/>
      <c r="EBK28" s="53"/>
      <c r="EBL28" s="53"/>
      <c r="EBM28" s="53"/>
      <c r="EBN28" s="53"/>
      <c r="EBO28" s="53"/>
      <c r="EBP28" s="53"/>
      <c r="EBQ28" s="53"/>
      <c r="EBR28" s="53"/>
      <c r="EBS28" s="53"/>
      <c r="EBT28" s="53"/>
      <c r="EBU28" s="53"/>
      <c r="EBV28" s="53"/>
      <c r="EBW28" s="53"/>
      <c r="EBX28" s="53"/>
      <c r="EBY28" s="53"/>
      <c r="EBZ28" s="53"/>
      <c r="ECA28" s="53"/>
      <c r="ECB28" s="53"/>
      <c r="ECC28" s="53"/>
      <c r="ECD28" s="53"/>
      <c r="ECE28" s="53"/>
      <c r="ECF28" s="53"/>
      <c r="ECG28" s="53"/>
      <c r="ECH28" s="53"/>
      <c r="ECI28" s="53"/>
      <c r="ECJ28" s="53"/>
      <c r="ECK28" s="53"/>
      <c r="ECL28" s="53"/>
      <c r="ECM28" s="53"/>
      <c r="ECN28" s="53"/>
      <c r="ECO28" s="53"/>
      <c r="ECP28" s="53"/>
      <c r="ECQ28" s="53"/>
      <c r="ECR28" s="53"/>
      <c r="ECS28" s="53"/>
      <c r="ECT28" s="53"/>
      <c r="ECU28" s="53"/>
      <c r="ECV28" s="53"/>
      <c r="ECW28" s="53"/>
      <c r="ECX28" s="53"/>
      <c r="ECY28" s="53"/>
      <c r="ECZ28" s="53"/>
      <c r="EDA28" s="53"/>
      <c r="EDB28" s="53"/>
      <c r="EDC28" s="53"/>
      <c r="EDD28" s="53"/>
      <c r="EDE28" s="53"/>
      <c r="EDF28" s="53"/>
      <c r="EDG28" s="53"/>
      <c r="EDH28" s="53"/>
      <c r="EDI28" s="53"/>
      <c r="EDJ28" s="53"/>
      <c r="EDK28" s="53"/>
      <c r="EDL28" s="53"/>
      <c r="EDM28" s="53"/>
      <c r="EDN28" s="53"/>
      <c r="EDO28" s="53"/>
      <c r="EDP28" s="53"/>
      <c r="EDQ28" s="53"/>
      <c r="EDR28" s="53"/>
      <c r="EDS28" s="53"/>
      <c r="EDT28" s="53"/>
      <c r="EDU28" s="53"/>
      <c r="EDV28" s="53"/>
      <c r="EDW28" s="53"/>
      <c r="EDX28" s="53"/>
      <c r="EDY28" s="53"/>
      <c r="EDZ28" s="53"/>
      <c r="EEA28" s="53"/>
      <c r="EEB28" s="53"/>
      <c r="EEC28" s="53"/>
      <c r="EED28" s="53"/>
      <c r="EEE28" s="53"/>
      <c r="EEF28" s="53"/>
      <c r="EEG28" s="53"/>
      <c r="EEH28" s="53"/>
      <c r="EEI28" s="53"/>
      <c r="EEJ28" s="53"/>
      <c r="EEK28" s="53"/>
      <c r="EEL28" s="53"/>
      <c r="EEM28" s="53"/>
      <c r="EEN28" s="53"/>
      <c r="EEO28" s="53"/>
      <c r="EEP28" s="53"/>
      <c r="EEQ28" s="53"/>
      <c r="EER28" s="53"/>
      <c r="EES28" s="53"/>
      <c r="EET28" s="53"/>
      <c r="EEU28" s="53"/>
      <c r="EEV28" s="53"/>
      <c r="EEW28" s="53"/>
      <c r="EEX28" s="53"/>
      <c r="EEY28" s="53"/>
      <c r="EEZ28" s="53"/>
      <c r="EFA28" s="53"/>
      <c r="EFB28" s="53"/>
      <c r="EFC28" s="53"/>
      <c r="EFD28" s="53"/>
      <c r="EFE28" s="53"/>
      <c r="EFF28" s="53"/>
      <c r="EFG28" s="53"/>
      <c r="EFH28" s="53"/>
      <c r="EFI28" s="53"/>
      <c r="EFJ28" s="53"/>
      <c r="EFK28" s="53"/>
      <c r="EFL28" s="53"/>
      <c r="EFM28" s="53"/>
      <c r="EFN28" s="53"/>
      <c r="EFO28" s="53"/>
      <c r="EFP28" s="53"/>
      <c r="EFQ28" s="53"/>
      <c r="EFR28" s="53"/>
      <c r="EFS28" s="53"/>
      <c r="EFT28" s="53"/>
      <c r="EFU28" s="53"/>
      <c r="EFV28" s="53"/>
      <c r="EFW28" s="53"/>
      <c r="EFX28" s="53"/>
      <c r="EFY28" s="53"/>
      <c r="EFZ28" s="53"/>
      <c r="EGA28" s="53"/>
      <c r="EGB28" s="53"/>
      <c r="EGC28" s="53"/>
      <c r="EGD28" s="53"/>
      <c r="EGE28" s="53"/>
      <c r="EGF28" s="53"/>
      <c r="EGG28" s="53"/>
      <c r="EGH28" s="53"/>
      <c r="EGI28" s="53"/>
      <c r="EGJ28" s="53"/>
      <c r="EGK28" s="53"/>
      <c r="EGL28" s="53"/>
      <c r="EGM28" s="53"/>
      <c r="EGN28" s="53"/>
      <c r="EGO28" s="53"/>
      <c r="EGP28" s="53"/>
      <c r="EGQ28" s="53"/>
      <c r="EGR28" s="53"/>
      <c r="EGS28" s="53"/>
      <c r="EGT28" s="53"/>
      <c r="EGU28" s="53"/>
      <c r="EGV28" s="53"/>
      <c r="EGW28" s="53"/>
      <c r="EGX28" s="53"/>
      <c r="EGY28" s="53"/>
      <c r="EGZ28" s="53"/>
      <c r="EHA28" s="53"/>
      <c r="EHB28" s="53"/>
      <c r="EHC28" s="53"/>
      <c r="EHD28" s="53"/>
      <c r="EHE28" s="53"/>
      <c r="EHF28" s="53"/>
      <c r="EHG28" s="53"/>
      <c r="EHH28" s="53"/>
      <c r="EHI28" s="53"/>
      <c r="EHJ28" s="53"/>
      <c r="EHK28" s="53"/>
      <c r="EHL28" s="53"/>
      <c r="EHM28" s="53"/>
      <c r="EHN28" s="53"/>
      <c r="EHO28" s="53"/>
      <c r="EHP28" s="53"/>
      <c r="EHQ28" s="53"/>
      <c r="EHR28" s="53"/>
      <c r="EHS28" s="53"/>
      <c r="EHT28" s="53"/>
      <c r="EHU28" s="53"/>
      <c r="EHV28" s="53"/>
      <c r="EHW28" s="53"/>
      <c r="EHX28" s="53"/>
      <c r="EHY28" s="53"/>
      <c r="EHZ28" s="53"/>
      <c r="EIA28" s="53"/>
      <c r="EIB28" s="53"/>
      <c r="EIC28" s="53"/>
      <c r="EID28" s="53"/>
      <c r="EIE28" s="53"/>
      <c r="EIF28" s="53"/>
      <c r="EIG28" s="53"/>
      <c r="EIH28" s="53"/>
      <c r="EII28" s="53"/>
      <c r="EIJ28" s="53"/>
      <c r="EIK28" s="53"/>
      <c r="EIL28" s="53"/>
      <c r="EIM28" s="53"/>
      <c r="EIN28" s="53"/>
      <c r="EIO28" s="53"/>
      <c r="EIP28" s="53"/>
      <c r="EIQ28" s="53"/>
      <c r="EIR28" s="53"/>
      <c r="EIS28" s="53"/>
      <c r="EIT28" s="53"/>
      <c r="EIU28" s="53"/>
      <c r="EIV28" s="53"/>
      <c r="EIW28" s="53"/>
      <c r="EIX28" s="53"/>
      <c r="EIY28" s="53"/>
      <c r="EIZ28" s="53"/>
      <c r="EJA28" s="53"/>
      <c r="EJB28" s="53"/>
      <c r="EJC28" s="53"/>
      <c r="EJD28" s="53"/>
      <c r="EJE28" s="53"/>
      <c r="EJF28" s="53"/>
      <c r="EJG28" s="53"/>
      <c r="EJH28" s="53"/>
      <c r="EJI28" s="53"/>
      <c r="EJJ28" s="53"/>
      <c r="EJK28" s="53"/>
      <c r="EJL28" s="53"/>
      <c r="EJM28" s="53"/>
      <c r="EJN28" s="53"/>
      <c r="EJO28" s="53"/>
      <c r="EJP28" s="53"/>
      <c r="EJQ28" s="53"/>
      <c r="EJR28" s="53"/>
      <c r="EJS28" s="53"/>
      <c r="EJT28" s="53"/>
      <c r="EJU28" s="53"/>
      <c r="EJV28" s="53"/>
      <c r="EJW28" s="53"/>
      <c r="EJX28" s="53"/>
      <c r="EJY28" s="53"/>
      <c r="EJZ28" s="53"/>
      <c r="EKA28" s="53"/>
      <c r="EKB28" s="53"/>
      <c r="EKC28" s="53"/>
      <c r="EKD28" s="53"/>
      <c r="EKE28" s="53"/>
      <c r="EKF28" s="53"/>
      <c r="EKG28" s="53"/>
      <c r="EKH28" s="53"/>
      <c r="EKI28" s="53"/>
      <c r="EKJ28" s="53"/>
      <c r="EKK28" s="53"/>
      <c r="EKL28" s="53"/>
      <c r="EKM28" s="53"/>
      <c r="EKN28" s="53"/>
      <c r="EKO28" s="53"/>
      <c r="EKP28" s="53"/>
      <c r="EKQ28" s="53"/>
      <c r="EKR28" s="53"/>
      <c r="EKS28" s="53"/>
      <c r="EKT28" s="53"/>
      <c r="EKU28" s="53"/>
      <c r="EKV28" s="53"/>
      <c r="EKW28" s="53"/>
      <c r="EKX28" s="53"/>
      <c r="EKY28" s="53"/>
      <c r="EKZ28" s="53"/>
      <c r="ELA28" s="53"/>
      <c r="ELB28" s="53"/>
      <c r="ELC28" s="53"/>
      <c r="ELD28" s="53"/>
      <c r="ELE28" s="53"/>
      <c r="ELF28" s="53"/>
      <c r="ELG28" s="53"/>
      <c r="ELH28" s="53"/>
      <c r="ELI28" s="53"/>
      <c r="ELJ28" s="53"/>
      <c r="ELK28" s="53"/>
      <c r="ELL28" s="53"/>
      <c r="ELM28" s="53"/>
      <c r="ELN28" s="53"/>
      <c r="ELO28" s="53"/>
      <c r="ELP28" s="53"/>
      <c r="ELQ28" s="53"/>
      <c r="ELR28" s="53"/>
      <c r="ELS28" s="53"/>
      <c r="ELT28" s="53"/>
      <c r="ELU28" s="53"/>
      <c r="ELV28" s="53"/>
      <c r="ELW28" s="53"/>
      <c r="ELX28" s="53"/>
      <c r="ELY28" s="53"/>
      <c r="ELZ28" s="53"/>
      <c r="EMA28" s="53"/>
      <c r="EMB28" s="53"/>
      <c r="EMC28" s="53"/>
      <c r="EMD28" s="53"/>
      <c r="EME28" s="53"/>
      <c r="EMF28" s="53"/>
      <c r="EMG28" s="53"/>
      <c r="EMH28" s="53"/>
      <c r="EMI28" s="53"/>
      <c r="EMJ28" s="53"/>
      <c r="EMK28" s="53"/>
      <c r="EML28" s="53"/>
      <c r="EMM28" s="53"/>
      <c r="EMN28" s="53"/>
      <c r="EMO28" s="53"/>
      <c r="EMP28" s="53"/>
      <c r="EMQ28" s="53"/>
      <c r="EMR28" s="53"/>
      <c r="EMS28" s="53"/>
      <c r="EMT28" s="53"/>
      <c r="EMU28" s="53"/>
      <c r="EMV28" s="53"/>
      <c r="EMW28" s="53"/>
      <c r="EMX28" s="53"/>
      <c r="EMY28" s="53"/>
      <c r="EMZ28" s="53"/>
      <c r="ENA28" s="53"/>
      <c r="ENB28" s="53"/>
      <c r="ENC28" s="53"/>
      <c r="END28" s="53"/>
      <c r="ENE28" s="53"/>
      <c r="ENF28" s="53"/>
      <c r="ENG28" s="53"/>
      <c r="ENH28" s="53"/>
      <c r="ENI28" s="53"/>
      <c r="ENJ28" s="53"/>
      <c r="ENK28" s="53"/>
      <c r="ENL28" s="53"/>
      <c r="ENM28" s="53"/>
      <c r="ENN28" s="53"/>
      <c r="ENO28" s="53"/>
      <c r="ENP28" s="53"/>
      <c r="ENQ28" s="53"/>
      <c r="ENR28" s="53"/>
      <c r="ENS28" s="53"/>
      <c r="ENT28" s="53"/>
      <c r="ENU28" s="53"/>
      <c r="ENV28" s="53"/>
      <c r="ENW28" s="53"/>
      <c r="ENX28" s="53"/>
      <c r="ENY28" s="53"/>
      <c r="ENZ28" s="53"/>
      <c r="EOA28" s="53"/>
      <c r="EOB28" s="53"/>
      <c r="EOC28" s="53"/>
      <c r="EOD28" s="53"/>
      <c r="EOE28" s="53"/>
      <c r="EOF28" s="53"/>
      <c r="EOG28" s="53"/>
      <c r="EOH28" s="53"/>
      <c r="EOI28" s="53"/>
      <c r="EOJ28" s="53"/>
      <c r="EOK28" s="53"/>
      <c r="EOL28" s="53"/>
      <c r="EOM28" s="53"/>
      <c r="EON28" s="53"/>
      <c r="EOO28" s="53"/>
      <c r="EOP28" s="53"/>
      <c r="EOQ28" s="53"/>
      <c r="EOR28" s="53"/>
      <c r="EOS28" s="53"/>
      <c r="EOT28" s="53"/>
      <c r="EOU28" s="53"/>
      <c r="EOV28" s="53"/>
      <c r="EOW28" s="53"/>
      <c r="EOX28" s="53"/>
      <c r="EOY28" s="53"/>
      <c r="EOZ28" s="53"/>
      <c r="EPA28" s="53"/>
      <c r="EPB28" s="53"/>
      <c r="EPC28" s="53"/>
      <c r="EPD28" s="53"/>
      <c r="EPE28" s="53"/>
      <c r="EPF28" s="53"/>
      <c r="EPG28" s="53"/>
      <c r="EPH28" s="53"/>
      <c r="EPI28" s="53"/>
      <c r="EPJ28" s="53"/>
      <c r="EPK28" s="53"/>
      <c r="EPL28" s="53"/>
      <c r="EPM28" s="53"/>
      <c r="EPN28" s="53"/>
      <c r="EPO28" s="53"/>
      <c r="EPP28" s="53"/>
      <c r="EPQ28" s="53"/>
      <c r="EPR28" s="53"/>
      <c r="EPS28" s="53"/>
      <c r="EPT28" s="53"/>
      <c r="EPU28" s="53"/>
      <c r="EPV28" s="53"/>
      <c r="EPW28" s="53"/>
      <c r="EPX28" s="53"/>
      <c r="EPY28" s="53"/>
      <c r="EPZ28" s="53"/>
      <c r="EQA28" s="53"/>
      <c r="EQB28" s="53"/>
      <c r="EQC28" s="53"/>
      <c r="EQD28" s="53"/>
      <c r="EQE28" s="53"/>
      <c r="EQF28" s="53"/>
      <c r="EQG28" s="53"/>
      <c r="EQH28" s="53"/>
      <c r="EQI28" s="53"/>
      <c r="EQJ28" s="53"/>
      <c r="EQK28" s="53"/>
      <c r="EQL28" s="53"/>
      <c r="EQM28" s="53"/>
      <c r="EQN28" s="53"/>
      <c r="EQO28" s="53"/>
      <c r="EQP28" s="53"/>
      <c r="EQQ28" s="53"/>
      <c r="EQR28" s="53"/>
      <c r="EQS28" s="53"/>
      <c r="EQT28" s="53"/>
      <c r="EQU28" s="53"/>
      <c r="EQV28" s="53"/>
      <c r="EQW28" s="53"/>
      <c r="EQX28" s="53"/>
      <c r="EQY28" s="53"/>
      <c r="EQZ28" s="53"/>
      <c r="ERA28" s="53"/>
      <c r="ERB28" s="53"/>
      <c r="ERC28" s="53"/>
      <c r="ERD28" s="53"/>
      <c r="ERE28" s="53"/>
      <c r="ERF28" s="53"/>
      <c r="ERG28" s="53"/>
      <c r="ERH28" s="53"/>
      <c r="ERI28" s="53"/>
      <c r="ERJ28" s="53"/>
      <c r="ERK28" s="53"/>
      <c r="ERL28" s="53"/>
      <c r="ERM28" s="53"/>
      <c r="ERN28" s="53"/>
      <c r="ERO28" s="53"/>
      <c r="ERP28" s="53"/>
      <c r="ERQ28" s="53"/>
      <c r="ERR28" s="53"/>
      <c r="ERS28" s="53"/>
      <c r="ERT28" s="53"/>
      <c r="ERU28" s="53"/>
      <c r="ERV28" s="53"/>
      <c r="ERW28" s="53"/>
      <c r="ERX28" s="53"/>
      <c r="ERY28" s="53"/>
      <c r="ERZ28" s="53"/>
      <c r="ESA28" s="53"/>
      <c r="ESB28" s="53"/>
      <c r="ESC28" s="53"/>
      <c r="ESD28" s="53"/>
      <c r="ESE28" s="53"/>
      <c r="ESF28" s="53"/>
      <c r="ESG28" s="53"/>
      <c r="ESH28" s="53"/>
      <c r="ESI28" s="53"/>
      <c r="ESJ28" s="53"/>
      <c r="ESK28" s="53"/>
      <c r="ESL28" s="53"/>
      <c r="ESM28" s="53"/>
      <c r="ESN28" s="53"/>
      <c r="ESO28" s="53"/>
      <c r="ESP28" s="53"/>
      <c r="ESQ28" s="53"/>
      <c r="ESR28" s="53"/>
      <c r="ESS28" s="53"/>
      <c r="EST28" s="53"/>
      <c r="ESU28" s="53"/>
      <c r="ESV28" s="53"/>
      <c r="ESW28" s="53"/>
      <c r="ESX28" s="53"/>
      <c r="ESY28" s="53"/>
      <c r="ESZ28" s="53"/>
      <c r="ETA28" s="53"/>
      <c r="ETB28" s="53"/>
      <c r="ETC28" s="53"/>
      <c r="ETD28" s="53"/>
      <c r="ETE28" s="53"/>
      <c r="ETF28" s="53"/>
      <c r="ETG28" s="53"/>
      <c r="ETH28" s="53"/>
      <c r="ETI28" s="53"/>
      <c r="ETJ28" s="53"/>
      <c r="ETK28" s="53"/>
      <c r="ETL28" s="53"/>
      <c r="ETM28" s="53"/>
      <c r="ETN28" s="53"/>
      <c r="ETO28" s="53"/>
      <c r="ETP28" s="53"/>
      <c r="ETQ28" s="53"/>
      <c r="ETR28" s="53"/>
      <c r="ETS28" s="53"/>
      <c r="ETT28" s="53"/>
      <c r="ETU28" s="53"/>
      <c r="ETV28" s="53"/>
      <c r="ETW28" s="53"/>
      <c r="ETX28" s="53"/>
      <c r="ETY28" s="53"/>
      <c r="ETZ28" s="53"/>
      <c r="EUA28" s="53"/>
      <c r="EUB28" s="53"/>
      <c r="EUC28" s="53"/>
      <c r="EUD28" s="53"/>
      <c r="EUE28" s="53"/>
      <c r="EUF28" s="53"/>
      <c r="EUG28" s="53"/>
      <c r="EUH28" s="53"/>
      <c r="EUI28" s="53"/>
      <c r="EUJ28" s="53"/>
      <c r="EUK28" s="53"/>
      <c r="EUL28" s="53"/>
      <c r="EUM28" s="53"/>
      <c r="EUN28" s="53"/>
      <c r="EUO28" s="53"/>
      <c r="EUP28" s="53"/>
      <c r="EUQ28" s="53"/>
      <c r="EUR28" s="53"/>
      <c r="EUS28" s="53"/>
      <c r="EUT28" s="53"/>
      <c r="EUU28" s="53"/>
      <c r="EUV28" s="53"/>
      <c r="EUW28" s="53"/>
      <c r="EUX28" s="53"/>
      <c r="EUY28" s="53"/>
      <c r="EUZ28" s="53"/>
      <c r="EVA28" s="53"/>
      <c r="EVB28" s="53"/>
      <c r="EVC28" s="53"/>
      <c r="EVD28" s="53"/>
      <c r="EVE28" s="53"/>
      <c r="EVF28" s="53"/>
      <c r="EVG28" s="53"/>
      <c r="EVH28" s="53"/>
      <c r="EVI28" s="53"/>
      <c r="EVJ28" s="53"/>
      <c r="EVK28" s="53"/>
      <c r="EVL28" s="53"/>
      <c r="EVM28" s="53"/>
      <c r="EVN28" s="53"/>
      <c r="EVO28" s="53"/>
      <c r="EVP28" s="53"/>
      <c r="EVQ28" s="53"/>
      <c r="EVR28" s="53"/>
      <c r="EVS28" s="53"/>
      <c r="EVT28" s="53"/>
      <c r="EVU28" s="53"/>
      <c r="EVV28" s="53"/>
      <c r="EVW28" s="53"/>
      <c r="EVX28" s="53"/>
      <c r="EVY28" s="53"/>
      <c r="EVZ28" s="53"/>
      <c r="EWA28" s="53"/>
      <c r="EWB28" s="53"/>
      <c r="EWC28" s="53"/>
      <c r="EWD28" s="53"/>
      <c r="EWE28" s="53"/>
      <c r="EWF28" s="53"/>
      <c r="EWG28" s="53"/>
      <c r="EWH28" s="53"/>
      <c r="EWI28" s="53"/>
      <c r="EWJ28" s="53"/>
      <c r="EWK28" s="53"/>
      <c r="EWL28" s="53"/>
      <c r="EWM28" s="53"/>
      <c r="EWN28" s="53"/>
      <c r="EWO28" s="53"/>
      <c r="EWP28" s="53"/>
      <c r="EWQ28" s="53"/>
      <c r="EWR28" s="53"/>
      <c r="EWS28" s="53"/>
      <c r="EWT28" s="53"/>
      <c r="EWU28" s="53"/>
      <c r="EWV28" s="53"/>
      <c r="EWW28" s="53"/>
      <c r="EWX28" s="53"/>
      <c r="EWY28" s="53"/>
      <c r="EWZ28" s="53"/>
      <c r="EXA28" s="53"/>
      <c r="EXB28" s="53"/>
      <c r="EXC28" s="53"/>
      <c r="EXD28" s="53"/>
      <c r="EXE28" s="53"/>
      <c r="EXF28" s="53"/>
      <c r="EXG28" s="53"/>
      <c r="EXH28" s="53"/>
      <c r="EXI28" s="53"/>
      <c r="EXJ28" s="53"/>
      <c r="EXK28" s="53"/>
      <c r="EXL28" s="53"/>
      <c r="EXM28" s="53"/>
      <c r="EXN28" s="53"/>
      <c r="EXO28" s="53"/>
      <c r="EXP28" s="53"/>
      <c r="EXQ28" s="53"/>
      <c r="EXR28" s="53"/>
      <c r="EXS28" s="53"/>
      <c r="EXT28" s="53"/>
      <c r="EXU28" s="53"/>
      <c r="EXV28" s="53"/>
      <c r="EXW28" s="53"/>
      <c r="EXX28" s="53"/>
      <c r="EXY28" s="53"/>
      <c r="EXZ28" s="53"/>
      <c r="EYA28" s="53"/>
      <c r="EYB28" s="53"/>
      <c r="EYC28" s="53"/>
      <c r="EYD28" s="53"/>
      <c r="EYE28" s="53"/>
      <c r="EYF28" s="53"/>
      <c r="EYG28" s="53"/>
      <c r="EYH28" s="53"/>
      <c r="EYI28" s="53"/>
      <c r="EYJ28" s="53"/>
      <c r="EYK28" s="53"/>
      <c r="EYL28" s="53"/>
      <c r="EYM28" s="53"/>
      <c r="EYN28" s="53"/>
      <c r="EYO28" s="53"/>
      <c r="EYP28" s="53"/>
      <c r="EYQ28" s="53"/>
      <c r="EYR28" s="53"/>
      <c r="EYS28" s="53"/>
      <c r="EYT28" s="53"/>
      <c r="EYU28" s="53"/>
      <c r="EYV28" s="53"/>
      <c r="EYW28" s="53"/>
      <c r="EYX28" s="53"/>
      <c r="EYY28" s="53"/>
      <c r="EYZ28" s="53"/>
      <c r="EZA28" s="53"/>
      <c r="EZB28" s="53"/>
      <c r="EZC28" s="53"/>
      <c r="EZD28" s="53"/>
      <c r="EZE28" s="53"/>
      <c r="EZF28" s="53"/>
      <c r="EZG28" s="53"/>
      <c r="EZH28" s="53"/>
      <c r="EZI28" s="53"/>
      <c r="EZJ28" s="53"/>
      <c r="EZK28" s="53"/>
      <c r="EZL28" s="53"/>
      <c r="EZM28" s="53"/>
      <c r="EZN28" s="53"/>
      <c r="EZO28" s="53"/>
      <c r="EZP28" s="53"/>
      <c r="EZQ28" s="53"/>
      <c r="EZR28" s="53"/>
      <c r="EZS28" s="53"/>
      <c r="EZT28" s="53"/>
      <c r="EZU28" s="53"/>
      <c r="EZV28" s="53"/>
      <c r="EZW28" s="53"/>
      <c r="EZX28" s="53"/>
      <c r="EZY28" s="53"/>
      <c r="EZZ28" s="53"/>
      <c r="FAA28" s="53"/>
      <c r="FAB28" s="53"/>
      <c r="FAC28" s="53"/>
      <c r="FAD28" s="53"/>
      <c r="FAE28" s="53"/>
      <c r="FAF28" s="53"/>
      <c r="FAG28" s="53"/>
      <c r="FAH28" s="53"/>
      <c r="FAI28" s="53"/>
      <c r="FAJ28" s="53"/>
      <c r="FAK28" s="53"/>
      <c r="FAL28" s="53"/>
      <c r="FAM28" s="53"/>
      <c r="FAN28" s="53"/>
      <c r="FAO28" s="53"/>
      <c r="FAP28" s="53"/>
      <c r="FAQ28" s="53"/>
      <c r="FAR28" s="53"/>
      <c r="FAS28" s="53"/>
      <c r="FAT28" s="53"/>
      <c r="FAU28" s="53"/>
      <c r="FAV28" s="53"/>
      <c r="FAW28" s="53"/>
      <c r="FAX28" s="53"/>
      <c r="FAY28" s="53"/>
      <c r="FAZ28" s="53"/>
      <c r="FBA28" s="53"/>
      <c r="FBB28" s="53"/>
      <c r="FBC28" s="53"/>
      <c r="FBD28" s="53"/>
      <c r="FBE28" s="53"/>
      <c r="FBF28" s="53"/>
      <c r="FBG28" s="53"/>
      <c r="FBH28" s="53"/>
      <c r="FBI28" s="53"/>
      <c r="FBJ28" s="53"/>
      <c r="FBK28" s="53"/>
      <c r="FBL28" s="53"/>
      <c r="FBM28" s="53"/>
      <c r="FBN28" s="53"/>
      <c r="FBO28" s="53"/>
      <c r="FBP28" s="53"/>
      <c r="FBQ28" s="53"/>
      <c r="FBR28" s="53"/>
      <c r="FBS28" s="53"/>
      <c r="FBT28" s="53"/>
      <c r="FBU28" s="53"/>
      <c r="FBV28" s="53"/>
      <c r="FBW28" s="53"/>
      <c r="FBX28" s="53"/>
      <c r="FBY28" s="53"/>
      <c r="FBZ28" s="53"/>
      <c r="FCA28" s="53"/>
      <c r="FCB28" s="53"/>
      <c r="FCC28" s="53"/>
      <c r="FCD28" s="53"/>
      <c r="FCE28" s="53"/>
      <c r="FCF28" s="53"/>
      <c r="FCG28" s="53"/>
      <c r="FCH28" s="53"/>
      <c r="FCI28" s="53"/>
      <c r="FCJ28" s="53"/>
      <c r="FCK28" s="53"/>
      <c r="FCL28" s="53"/>
      <c r="FCM28" s="53"/>
      <c r="FCN28" s="53"/>
      <c r="FCO28" s="53"/>
      <c r="FCP28" s="53"/>
      <c r="FCQ28" s="53"/>
      <c r="FCR28" s="53"/>
      <c r="FCS28" s="53"/>
      <c r="FCT28" s="53"/>
      <c r="FCU28" s="53"/>
      <c r="FCV28" s="53"/>
      <c r="FCW28" s="53"/>
      <c r="FCX28" s="53"/>
      <c r="FCY28" s="53"/>
      <c r="FCZ28" s="53"/>
      <c r="FDA28" s="53"/>
      <c r="FDB28" s="53"/>
      <c r="FDC28" s="53"/>
      <c r="FDD28" s="53"/>
      <c r="FDE28" s="53"/>
      <c r="FDF28" s="53"/>
      <c r="FDG28" s="53"/>
      <c r="FDH28" s="53"/>
      <c r="FDI28" s="53"/>
      <c r="FDJ28" s="53"/>
      <c r="FDK28" s="53"/>
      <c r="FDL28" s="53"/>
      <c r="FDM28" s="53"/>
      <c r="FDN28" s="53"/>
      <c r="FDO28" s="53"/>
      <c r="FDP28" s="53"/>
      <c r="FDQ28" s="53"/>
      <c r="FDR28" s="53"/>
      <c r="FDS28" s="53"/>
      <c r="FDT28" s="53"/>
      <c r="FDU28" s="53"/>
      <c r="FDV28" s="53"/>
      <c r="FDW28" s="53"/>
      <c r="FDX28" s="53"/>
      <c r="FDY28" s="53"/>
      <c r="FDZ28" s="53"/>
      <c r="FEA28" s="53"/>
      <c r="FEB28" s="53"/>
      <c r="FEC28" s="53"/>
      <c r="FED28" s="53"/>
      <c r="FEE28" s="53"/>
      <c r="FEF28" s="53"/>
      <c r="FEG28" s="53"/>
      <c r="FEH28" s="53"/>
      <c r="FEI28" s="53"/>
      <c r="FEJ28" s="53"/>
      <c r="FEK28" s="53"/>
      <c r="FEL28" s="53"/>
      <c r="FEM28" s="53"/>
      <c r="FEN28" s="53"/>
      <c r="FEO28" s="53"/>
      <c r="FEP28" s="53"/>
      <c r="FEQ28" s="53"/>
      <c r="FER28" s="53"/>
      <c r="FES28" s="53"/>
      <c r="FET28" s="53"/>
      <c r="FEU28" s="53"/>
      <c r="FEV28" s="53"/>
      <c r="FEW28" s="53"/>
      <c r="FEX28" s="53"/>
      <c r="FEY28" s="53"/>
      <c r="FEZ28" s="53"/>
      <c r="FFA28" s="53"/>
      <c r="FFB28" s="53"/>
      <c r="FFC28" s="53"/>
      <c r="FFD28" s="53"/>
      <c r="FFE28" s="53"/>
      <c r="FFF28" s="53"/>
      <c r="FFG28" s="53"/>
      <c r="FFH28" s="53"/>
      <c r="FFI28" s="53"/>
      <c r="FFJ28" s="53"/>
      <c r="FFK28" s="53"/>
      <c r="FFL28" s="53"/>
      <c r="FFM28" s="53"/>
      <c r="FFN28" s="53"/>
      <c r="FFO28" s="53"/>
      <c r="FFP28" s="53"/>
      <c r="FFQ28" s="53"/>
      <c r="FFR28" s="53"/>
      <c r="FFS28" s="53"/>
      <c r="FFT28" s="53"/>
      <c r="FFU28" s="53"/>
      <c r="FFV28" s="53"/>
      <c r="FFW28" s="53"/>
      <c r="FFX28" s="53"/>
      <c r="FFY28" s="53"/>
      <c r="FFZ28" s="53"/>
      <c r="FGA28" s="53"/>
      <c r="FGB28" s="53"/>
      <c r="FGC28" s="53"/>
      <c r="FGD28" s="53"/>
      <c r="FGE28" s="53"/>
      <c r="FGF28" s="53"/>
      <c r="FGG28" s="53"/>
      <c r="FGH28" s="53"/>
      <c r="FGI28" s="53"/>
      <c r="FGJ28" s="53"/>
      <c r="FGK28" s="53"/>
      <c r="FGL28" s="53"/>
      <c r="FGM28" s="53"/>
      <c r="FGN28" s="53"/>
      <c r="FGO28" s="53"/>
      <c r="FGP28" s="53"/>
      <c r="FGQ28" s="53"/>
      <c r="FGR28" s="53"/>
      <c r="FGS28" s="53"/>
      <c r="FGT28" s="53"/>
      <c r="FGU28" s="53"/>
      <c r="FGV28" s="53"/>
      <c r="FGW28" s="53"/>
      <c r="FGX28" s="53"/>
      <c r="FGY28" s="53"/>
      <c r="FGZ28" s="53"/>
      <c r="FHA28" s="53"/>
      <c r="FHB28" s="53"/>
      <c r="FHC28" s="53"/>
      <c r="FHD28" s="53"/>
      <c r="FHE28" s="53"/>
      <c r="FHF28" s="53"/>
      <c r="FHG28" s="53"/>
      <c r="FHH28" s="53"/>
      <c r="FHI28" s="53"/>
      <c r="FHJ28" s="53"/>
      <c r="FHK28" s="53"/>
      <c r="FHL28" s="53"/>
      <c r="FHM28" s="53"/>
      <c r="FHN28" s="53"/>
      <c r="FHO28" s="53"/>
      <c r="FHP28" s="53"/>
      <c r="FHQ28" s="53"/>
      <c r="FHR28" s="53"/>
      <c r="FHS28" s="53"/>
      <c r="FHT28" s="53"/>
      <c r="FHU28" s="53"/>
      <c r="FHV28" s="53"/>
      <c r="FHW28" s="53"/>
      <c r="FHX28" s="53"/>
      <c r="FHY28" s="53"/>
      <c r="FHZ28" s="53"/>
      <c r="FIA28" s="53"/>
      <c r="FIB28" s="53"/>
      <c r="FIC28" s="53"/>
      <c r="FID28" s="53"/>
      <c r="FIE28" s="53"/>
      <c r="FIF28" s="53"/>
      <c r="FIG28" s="53"/>
      <c r="FIH28" s="53"/>
      <c r="FII28" s="53"/>
      <c r="FIJ28" s="53"/>
      <c r="FIK28" s="53"/>
      <c r="FIL28" s="53"/>
      <c r="FIM28" s="53"/>
      <c r="FIN28" s="53"/>
      <c r="FIO28" s="53"/>
      <c r="FIP28" s="53"/>
      <c r="FIQ28" s="53"/>
      <c r="FIR28" s="53"/>
      <c r="FIS28" s="53"/>
      <c r="FIT28" s="53"/>
      <c r="FIU28" s="53"/>
      <c r="FIV28" s="53"/>
      <c r="FIW28" s="53"/>
      <c r="FIX28" s="53"/>
      <c r="FIY28" s="53"/>
      <c r="FIZ28" s="53"/>
      <c r="FJA28" s="53"/>
      <c r="FJB28" s="53"/>
      <c r="FJC28" s="53"/>
      <c r="FJD28" s="53"/>
      <c r="FJE28" s="53"/>
      <c r="FJF28" s="53"/>
      <c r="FJG28" s="53"/>
      <c r="FJH28" s="53"/>
      <c r="FJI28" s="53"/>
      <c r="FJJ28" s="53"/>
      <c r="FJK28" s="53"/>
      <c r="FJL28" s="53"/>
      <c r="FJM28" s="53"/>
      <c r="FJN28" s="53"/>
      <c r="FJO28" s="53"/>
      <c r="FJP28" s="53"/>
      <c r="FJQ28" s="53"/>
      <c r="FJR28" s="53"/>
      <c r="FJS28" s="53"/>
      <c r="FJT28" s="53"/>
      <c r="FJU28" s="53"/>
      <c r="FJV28" s="53"/>
      <c r="FJW28" s="53"/>
      <c r="FJX28" s="53"/>
      <c r="FJY28" s="53"/>
      <c r="FJZ28" s="53"/>
      <c r="FKA28" s="53"/>
      <c r="FKB28" s="53"/>
      <c r="FKC28" s="53"/>
      <c r="FKD28" s="53"/>
      <c r="FKE28" s="53"/>
      <c r="FKF28" s="53"/>
      <c r="FKG28" s="53"/>
      <c r="FKH28" s="53"/>
      <c r="FKI28" s="53"/>
      <c r="FKJ28" s="53"/>
      <c r="FKK28" s="53"/>
      <c r="FKL28" s="53"/>
      <c r="FKM28" s="53"/>
      <c r="FKN28" s="53"/>
      <c r="FKO28" s="53"/>
      <c r="FKP28" s="53"/>
      <c r="FKQ28" s="53"/>
      <c r="FKR28" s="53"/>
      <c r="FKS28" s="53"/>
      <c r="FKT28" s="53"/>
      <c r="FKU28" s="53"/>
      <c r="FKV28" s="53"/>
      <c r="FKW28" s="53"/>
      <c r="FKX28" s="53"/>
      <c r="FKY28" s="53"/>
      <c r="FKZ28" s="53"/>
      <c r="FLA28" s="53"/>
      <c r="FLB28" s="53"/>
      <c r="FLC28" s="53"/>
      <c r="FLD28" s="53"/>
      <c r="FLE28" s="53"/>
      <c r="FLF28" s="53"/>
      <c r="FLG28" s="53"/>
      <c r="FLH28" s="53"/>
      <c r="FLI28" s="53"/>
      <c r="FLJ28" s="53"/>
      <c r="FLK28" s="53"/>
      <c r="FLL28" s="53"/>
      <c r="FLM28" s="53"/>
      <c r="FLN28" s="53"/>
      <c r="FLO28" s="53"/>
      <c r="FLP28" s="53"/>
      <c r="FLQ28" s="53"/>
      <c r="FLR28" s="53"/>
      <c r="FLS28" s="53"/>
      <c r="FLT28" s="53"/>
      <c r="FLU28" s="53"/>
      <c r="FLV28" s="53"/>
      <c r="FLW28" s="53"/>
      <c r="FLX28" s="53"/>
      <c r="FLY28" s="53"/>
      <c r="FLZ28" s="53"/>
      <c r="FMA28" s="53"/>
      <c r="FMB28" s="53"/>
      <c r="FMC28" s="53"/>
      <c r="FMD28" s="53"/>
      <c r="FME28" s="53"/>
      <c r="FMF28" s="53"/>
      <c r="FMG28" s="53"/>
      <c r="FMH28" s="53"/>
      <c r="FMI28" s="53"/>
      <c r="FMJ28" s="53"/>
      <c r="FMK28" s="53"/>
      <c r="FML28" s="53"/>
      <c r="FMM28" s="53"/>
      <c r="FMN28" s="53"/>
      <c r="FMO28" s="53"/>
      <c r="FMP28" s="53"/>
      <c r="FMQ28" s="53"/>
      <c r="FMR28" s="53"/>
      <c r="FMS28" s="53"/>
      <c r="FMT28" s="53"/>
      <c r="FMU28" s="53"/>
      <c r="FMV28" s="53"/>
      <c r="FMW28" s="53"/>
      <c r="FMX28" s="53"/>
      <c r="FMY28" s="53"/>
      <c r="FMZ28" s="53"/>
      <c r="FNA28" s="53"/>
      <c r="FNB28" s="53"/>
      <c r="FNC28" s="53"/>
      <c r="FND28" s="53"/>
      <c r="FNE28" s="53"/>
      <c r="FNF28" s="53"/>
      <c r="FNG28" s="53"/>
      <c r="FNH28" s="53"/>
      <c r="FNI28" s="53"/>
      <c r="FNJ28" s="53"/>
      <c r="FNK28" s="53"/>
      <c r="FNL28" s="53"/>
      <c r="FNM28" s="53"/>
      <c r="FNN28" s="53"/>
      <c r="FNO28" s="53"/>
      <c r="FNP28" s="53"/>
      <c r="FNQ28" s="53"/>
      <c r="FNR28" s="53"/>
      <c r="FNS28" s="53"/>
      <c r="FNT28" s="53"/>
      <c r="FNU28" s="53"/>
      <c r="FNV28" s="53"/>
      <c r="FNW28" s="53"/>
      <c r="FNX28" s="53"/>
      <c r="FNY28" s="53"/>
      <c r="FNZ28" s="53"/>
      <c r="FOA28" s="53"/>
      <c r="FOB28" s="53"/>
      <c r="FOC28" s="53"/>
      <c r="FOD28" s="53"/>
      <c r="FOE28" s="53"/>
      <c r="FOF28" s="53"/>
      <c r="FOG28" s="53"/>
      <c r="FOH28" s="53"/>
      <c r="FOI28" s="53"/>
      <c r="FOJ28" s="53"/>
      <c r="FOK28" s="53"/>
      <c r="FOL28" s="53"/>
      <c r="FOM28" s="53"/>
      <c r="FON28" s="53"/>
      <c r="FOO28" s="53"/>
      <c r="FOP28" s="53"/>
      <c r="FOQ28" s="53"/>
      <c r="FOR28" s="53"/>
      <c r="FOS28" s="53"/>
      <c r="FOT28" s="53"/>
      <c r="FOU28" s="53"/>
      <c r="FOV28" s="53"/>
      <c r="FOW28" s="53"/>
      <c r="FOX28" s="53"/>
      <c r="FOY28" s="53"/>
      <c r="FOZ28" s="53"/>
      <c r="FPA28" s="53"/>
      <c r="FPB28" s="53"/>
      <c r="FPC28" s="53"/>
      <c r="FPD28" s="53"/>
      <c r="FPE28" s="53"/>
      <c r="FPF28" s="53"/>
      <c r="FPG28" s="53"/>
      <c r="FPH28" s="53"/>
      <c r="FPI28" s="53"/>
      <c r="FPJ28" s="53"/>
      <c r="FPK28" s="53"/>
      <c r="FPL28" s="53"/>
      <c r="FPM28" s="53"/>
      <c r="FPN28" s="53"/>
      <c r="FPO28" s="53"/>
      <c r="FPP28" s="53"/>
      <c r="FPQ28" s="53"/>
      <c r="FPR28" s="53"/>
      <c r="FPS28" s="53"/>
      <c r="FPT28" s="53"/>
      <c r="FPU28" s="53"/>
      <c r="FPV28" s="53"/>
      <c r="FPW28" s="53"/>
      <c r="FPX28" s="53"/>
      <c r="FPY28" s="53"/>
      <c r="FPZ28" s="53"/>
      <c r="FQA28" s="53"/>
      <c r="FQB28" s="53"/>
      <c r="FQC28" s="53"/>
      <c r="FQD28" s="53"/>
      <c r="FQE28" s="53"/>
      <c r="FQF28" s="53"/>
      <c r="FQG28" s="53"/>
      <c r="FQH28" s="53"/>
      <c r="FQI28" s="53"/>
      <c r="FQJ28" s="53"/>
      <c r="FQK28" s="53"/>
      <c r="FQL28" s="53"/>
      <c r="FQM28" s="53"/>
      <c r="FQN28" s="53"/>
      <c r="FQO28" s="53"/>
      <c r="FQP28" s="53"/>
      <c r="FQQ28" s="53"/>
      <c r="FQR28" s="53"/>
      <c r="FQS28" s="53"/>
      <c r="FQT28" s="53"/>
      <c r="FQU28" s="53"/>
      <c r="FQV28" s="53"/>
      <c r="FQW28" s="53"/>
      <c r="FQX28" s="53"/>
      <c r="FQY28" s="53"/>
      <c r="FQZ28" s="53"/>
      <c r="FRA28" s="53"/>
      <c r="FRB28" s="53"/>
      <c r="FRC28" s="53"/>
      <c r="FRD28" s="53"/>
      <c r="FRE28" s="53"/>
      <c r="FRF28" s="53"/>
      <c r="FRG28" s="53"/>
      <c r="FRH28" s="53"/>
      <c r="FRI28" s="53"/>
      <c r="FRJ28" s="53"/>
      <c r="FRK28" s="53"/>
      <c r="FRL28" s="53"/>
      <c r="FRM28" s="53"/>
      <c r="FRN28" s="53"/>
      <c r="FRO28" s="53"/>
      <c r="FRP28" s="53"/>
      <c r="FRQ28" s="53"/>
      <c r="FRR28" s="53"/>
      <c r="FRS28" s="53"/>
      <c r="FRT28" s="53"/>
      <c r="FRU28" s="53"/>
      <c r="FRV28" s="53"/>
      <c r="FRW28" s="53"/>
      <c r="FRX28" s="53"/>
      <c r="FRY28" s="53"/>
      <c r="FRZ28" s="53"/>
      <c r="FSA28" s="53"/>
      <c r="FSB28" s="53"/>
      <c r="FSC28" s="53"/>
      <c r="FSD28" s="53"/>
      <c r="FSE28" s="53"/>
      <c r="FSF28" s="53"/>
      <c r="FSG28" s="53"/>
      <c r="FSH28" s="53"/>
      <c r="FSI28" s="53"/>
      <c r="FSJ28" s="53"/>
      <c r="FSK28" s="53"/>
      <c r="FSL28" s="53"/>
      <c r="FSM28" s="53"/>
      <c r="FSN28" s="53"/>
      <c r="FSO28" s="53"/>
      <c r="FSP28" s="53"/>
      <c r="FSQ28" s="53"/>
      <c r="FSR28" s="53"/>
      <c r="FSS28" s="53"/>
      <c r="FST28" s="53"/>
      <c r="FSU28" s="53"/>
      <c r="FSV28" s="53"/>
      <c r="FSW28" s="53"/>
      <c r="FSX28" s="53"/>
      <c r="FSY28" s="53"/>
      <c r="FSZ28" s="53"/>
      <c r="FTA28" s="53"/>
      <c r="FTB28" s="53"/>
      <c r="FTC28" s="53"/>
      <c r="FTD28" s="53"/>
      <c r="FTE28" s="53"/>
      <c r="FTF28" s="53"/>
      <c r="FTG28" s="53"/>
      <c r="FTH28" s="53"/>
      <c r="FTI28" s="53"/>
      <c r="FTJ28" s="53"/>
      <c r="FTK28" s="53"/>
      <c r="FTL28" s="53"/>
      <c r="FTM28" s="53"/>
      <c r="FTN28" s="53"/>
      <c r="FTO28" s="53"/>
      <c r="FTP28" s="53"/>
      <c r="FTQ28" s="53"/>
      <c r="FTR28" s="53"/>
      <c r="FTS28" s="53"/>
      <c r="FTT28" s="53"/>
      <c r="FTU28" s="53"/>
      <c r="FTV28" s="53"/>
      <c r="FTW28" s="53"/>
      <c r="FTX28" s="53"/>
      <c r="FTY28" s="53"/>
      <c r="FTZ28" s="53"/>
      <c r="FUA28" s="53"/>
      <c r="FUB28" s="53"/>
      <c r="FUC28" s="53"/>
      <c r="FUD28" s="53"/>
      <c r="FUE28" s="53"/>
      <c r="FUF28" s="53"/>
      <c r="FUG28" s="53"/>
      <c r="FUH28" s="53"/>
      <c r="FUI28" s="53"/>
      <c r="FUJ28" s="53"/>
      <c r="FUK28" s="53"/>
      <c r="FUL28" s="53"/>
      <c r="FUM28" s="53"/>
      <c r="FUN28" s="53"/>
      <c r="FUO28" s="53"/>
      <c r="FUP28" s="53"/>
      <c r="FUQ28" s="53"/>
      <c r="FUR28" s="53"/>
      <c r="FUS28" s="53"/>
      <c r="FUT28" s="53"/>
      <c r="FUU28" s="53"/>
      <c r="FUV28" s="53"/>
      <c r="FUW28" s="53"/>
      <c r="FUX28" s="53"/>
      <c r="FUY28" s="53"/>
      <c r="FUZ28" s="53"/>
      <c r="FVA28" s="53"/>
      <c r="FVB28" s="53"/>
      <c r="FVC28" s="53"/>
      <c r="FVD28" s="53"/>
      <c r="FVE28" s="53"/>
      <c r="FVF28" s="53"/>
      <c r="FVG28" s="53"/>
      <c r="FVH28" s="53"/>
      <c r="FVI28" s="53"/>
      <c r="FVJ28" s="53"/>
      <c r="FVK28" s="53"/>
      <c r="FVL28" s="53"/>
      <c r="FVM28" s="53"/>
      <c r="FVN28" s="53"/>
      <c r="FVO28" s="53"/>
      <c r="FVP28" s="53"/>
      <c r="FVQ28" s="53"/>
      <c r="FVR28" s="53"/>
      <c r="FVS28" s="53"/>
      <c r="FVT28" s="53"/>
      <c r="FVU28" s="53"/>
      <c r="FVV28" s="53"/>
      <c r="FVW28" s="53"/>
      <c r="FVX28" s="53"/>
      <c r="FVY28" s="53"/>
      <c r="FVZ28" s="53"/>
      <c r="FWA28" s="53"/>
      <c r="FWB28" s="53"/>
      <c r="FWC28" s="53"/>
      <c r="FWD28" s="53"/>
      <c r="FWE28" s="53"/>
      <c r="FWF28" s="53"/>
      <c r="FWG28" s="53"/>
      <c r="FWH28" s="53"/>
      <c r="FWI28" s="53"/>
      <c r="FWJ28" s="53"/>
      <c r="FWK28" s="53"/>
      <c r="FWL28" s="53"/>
      <c r="FWM28" s="53"/>
      <c r="FWN28" s="53"/>
      <c r="FWO28" s="53"/>
      <c r="FWP28" s="53"/>
      <c r="FWQ28" s="53"/>
      <c r="FWR28" s="53"/>
      <c r="FWS28" s="53"/>
      <c r="FWT28" s="53"/>
      <c r="FWU28" s="53"/>
      <c r="FWV28" s="53"/>
      <c r="FWW28" s="53"/>
      <c r="FWX28" s="53"/>
      <c r="FWY28" s="53"/>
      <c r="FWZ28" s="53"/>
      <c r="FXA28" s="53"/>
      <c r="FXB28" s="53"/>
      <c r="FXC28" s="53"/>
      <c r="FXD28" s="53"/>
      <c r="FXE28" s="53"/>
      <c r="FXF28" s="53"/>
      <c r="FXG28" s="53"/>
      <c r="FXH28" s="53"/>
      <c r="FXI28" s="53"/>
      <c r="FXJ28" s="53"/>
      <c r="FXK28" s="53"/>
      <c r="FXL28" s="53"/>
      <c r="FXM28" s="53"/>
      <c r="FXN28" s="53"/>
      <c r="FXO28" s="53"/>
      <c r="FXP28" s="53"/>
      <c r="FXQ28" s="53"/>
      <c r="FXR28" s="53"/>
      <c r="FXS28" s="53"/>
      <c r="FXT28" s="53"/>
      <c r="FXU28" s="53"/>
      <c r="FXV28" s="53"/>
      <c r="FXW28" s="53"/>
      <c r="FXX28" s="53"/>
      <c r="FXY28" s="53"/>
      <c r="FXZ28" s="53"/>
      <c r="FYA28" s="53"/>
      <c r="FYB28" s="53"/>
      <c r="FYC28" s="53"/>
      <c r="FYD28" s="53"/>
      <c r="FYE28" s="53"/>
      <c r="FYF28" s="53"/>
      <c r="FYG28" s="53"/>
      <c r="FYH28" s="53"/>
      <c r="FYI28" s="53"/>
      <c r="FYJ28" s="53"/>
      <c r="FYK28" s="53"/>
      <c r="FYL28" s="53"/>
      <c r="FYM28" s="53"/>
      <c r="FYN28" s="53"/>
      <c r="FYO28" s="53"/>
      <c r="FYP28" s="53"/>
      <c r="FYQ28" s="53"/>
      <c r="FYR28" s="53"/>
      <c r="FYS28" s="53"/>
      <c r="FYT28" s="53"/>
      <c r="FYU28" s="53"/>
      <c r="FYV28" s="53"/>
      <c r="FYW28" s="53"/>
      <c r="FYX28" s="53"/>
      <c r="FYY28" s="53"/>
      <c r="FYZ28" s="53"/>
      <c r="FZA28" s="53"/>
      <c r="FZB28" s="53"/>
      <c r="FZC28" s="53"/>
      <c r="FZD28" s="53"/>
      <c r="FZE28" s="53"/>
      <c r="FZF28" s="53"/>
      <c r="FZG28" s="53"/>
      <c r="FZH28" s="53"/>
      <c r="FZI28" s="53"/>
      <c r="FZJ28" s="53"/>
      <c r="FZK28" s="53"/>
      <c r="FZL28" s="53"/>
      <c r="FZM28" s="53"/>
      <c r="FZN28" s="53"/>
      <c r="FZO28" s="53"/>
      <c r="FZP28" s="53"/>
      <c r="FZQ28" s="53"/>
      <c r="FZR28" s="53"/>
      <c r="FZS28" s="53"/>
      <c r="FZT28" s="53"/>
      <c r="FZU28" s="53"/>
      <c r="FZV28" s="53"/>
      <c r="FZW28" s="53"/>
      <c r="FZX28" s="53"/>
      <c r="FZY28" s="53"/>
      <c r="FZZ28" s="53"/>
      <c r="GAA28" s="53"/>
      <c r="GAB28" s="53"/>
      <c r="GAC28" s="53"/>
      <c r="GAD28" s="53"/>
      <c r="GAE28" s="53"/>
      <c r="GAF28" s="53"/>
      <c r="GAG28" s="53"/>
      <c r="GAH28" s="53"/>
      <c r="GAI28" s="53"/>
      <c r="GAJ28" s="53"/>
      <c r="GAK28" s="53"/>
      <c r="GAL28" s="53"/>
      <c r="GAM28" s="53"/>
      <c r="GAN28" s="53"/>
      <c r="GAO28" s="53"/>
      <c r="GAP28" s="53"/>
      <c r="GAQ28" s="53"/>
      <c r="GAR28" s="53"/>
      <c r="GAS28" s="53"/>
      <c r="GAT28" s="53"/>
      <c r="GAU28" s="53"/>
      <c r="GAV28" s="53"/>
      <c r="GAW28" s="53"/>
      <c r="GAX28" s="53"/>
      <c r="GAY28" s="53"/>
      <c r="GAZ28" s="53"/>
      <c r="GBA28" s="53"/>
      <c r="GBB28" s="53"/>
      <c r="GBC28" s="53"/>
      <c r="GBD28" s="53"/>
      <c r="GBE28" s="53"/>
      <c r="GBF28" s="53"/>
      <c r="GBG28" s="53"/>
      <c r="GBH28" s="53"/>
      <c r="GBI28" s="53"/>
      <c r="GBJ28" s="53"/>
      <c r="GBK28" s="53"/>
      <c r="GBL28" s="53"/>
      <c r="GBM28" s="53"/>
      <c r="GBN28" s="53"/>
      <c r="GBO28" s="53"/>
      <c r="GBP28" s="53"/>
      <c r="GBQ28" s="53"/>
      <c r="GBR28" s="53"/>
      <c r="GBS28" s="53"/>
      <c r="GBT28" s="53"/>
      <c r="GBU28" s="53"/>
      <c r="GBV28" s="53"/>
      <c r="GBW28" s="53"/>
      <c r="GBX28" s="53"/>
      <c r="GBY28" s="53"/>
      <c r="GBZ28" s="53"/>
      <c r="GCA28" s="53"/>
      <c r="GCB28" s="53"/>
      <c r="GCC28" s="53"/>
      <c r="GCD28" s="53"/>
      <c r="GCE28" s="53"/>
      <c r="GCF28" s="53"/>
      <c r="GCG28" s="53"/>
      <c r="GCH28" s="53"/>
      <c r="GCI28" s="53"/>
      <c r="GCJ28" s="53"/>
      <c r="GCK28" s="53"/>
      <c r="GCL28" s="53"/>
      <c r="GCM28" s="53"/>
      <c r="GCN28" s="53"/>
      <c r="GCO28" s="53"/>
      <c r="GCP28" s="53"/>
      <c r="GCQ28" s="53"/>
      <c r="GCR28" s="53"/>
      <c r="GCS28" s="53"/>
      <c r="GCT28" s="53"/>
      <c r="GCU28" s="53"/>
      <c r="GCV28" s="53"/>
      <c r="GCW28" s="53"/>
      <c r="GCX28" s="53"/>
      <c r="GCY28" s="53"/>
      <c r="GCZ28" s="53"/>
      <c r="GDA28" s="53"/>
      <c r="GDB28" s="53"/>
      <c r="GDC28" s="53"/>
      <c r="GDD28" s="53"/>
      <c r="GDE28" s="53"/>
      <c r="GDF28" s="53"/>
      <c r="GDG28" s="53"/>
      <c r="GDH28" s="53"/>
      <c r="GDI28" s="53"/>
      <c r="GDJ28" s="53"/>
      <c r="GDK28" s="53"/>
      <c r="GDL28" s="53"/>
      <c r="GDM28" s="53"/>
      <c r="GDN28" s="53"/>
      <c r="GDO28" s="53"/>
      <c r="GDP28" s="53"/>
      <c r="GDQ28" s="53"/>
      <c r="GDR28" s="53"/>
      <c r="GDS28" s="53"/>
      <c r="GDT28" s="53"/>
      <c r="GDU28" s="53"/>
      <c r="GDV28" s="53"/>
      <c r="GDW28" s="53"/>
      <c r="GDX28" s="53"/>
      <c r="GDY28" s="53"/>
      <c r="GDZ28" s="53"/>
      <c r="GEA28" s="53"/>
      <c r="GEB28" s="53"/>
      <c r="GEC28" s="53"/>
      <c r="GED28" s="53"/>
      <c r="GEE28" s="53"/>
      <c r="GEF28" s="53"/>
      <c r="GEG28" s="53"/>
      <c r="GEH28" s="53"/>
      <c r="GEI28" s="53"/>
      <c r="GEJ28" s="53"/>
      <c r="GEK28" s="53"/>
      <c r="GEL28" s="53"/>
      <c r="GEM28" s="53"/>
      <c r="GEN28" s="53"/>
      <c r="GEO28" s="53"/>
      <c r="GEP28" s="53"/>
      <c r="GEQ28" s="53"/>
      <c r="GER28" s="53"/>
      <c r="GES28" s="53"/>
      <c r="GET28" s="53"/>
      <c r="GEU28" s="53"/>
      <c r="GEV28" s="53"/>
      <c r="GEW28" s="53"/>
      <c r="GEX28" s="53"/>
      <c r="GEY28" s="53"/>
      <c r="GEZ28" s="53"/>
      <c r="GFA28" s="53"/>
      <c r="GFB28" s="53"/>
      <c r="GFC28" s="53"/>
      <c r="GFD28" s="53"/>
      <c r="GFE28" s="53"/>
      <c r="GFF28" s="53"/>
      <c r="GFG28" s="53"/>
      <c r="GFH28" s="53"/>
      <c r="GFI28" s="53"/>
      <c r="GFJ28" s="53"/>
      <c r="GFK28" s="53"/>
      <c r="GFL28" s="53"/>
      <c r="GFM28" s="53"/>
      <c r="GFN28" s="53"/>
      <c r="GFO28" s="53"/>
      <c r="GFP28" s="53"/>
      <c r="GFQ28" s="53"/>
      <c r="GFR28" s="53"/>
      <c r="GFS28" s="53"/>
      <c r="GFT28" s="53"/>
      <c r="GFU28" s="53"/>
      <c r="GFV28" s="53"/>
      <c r="GFW28" s="53"/>
      <c r="GFX28" s="53"/>
      <c r="GFY28" s="53"/>
      <c r="GFZ28" s="53"/>
      <c r="GGA28" s="53"/>
      <c r="GGB28" s="53"/>
      <c r="GGC28" s="53"/>
      <c r="GGD28" s="53"/>
      <c r="GGE28" s="53"/>
      <c r="GGF28" s="53"/>
      <c r="GGG28" s="53"/>
      <c r="GGH28" s="53"/>
      <c r="GGI28" s="53"/>
      <c r="GGJ28" s="53"/>
      <c r="GGK28" s="53"/>
      <c r="GGL28" s="53"/>
      <c r="GGM28" s="53"/>
      <c r="GGN28" s="53"/>
      <c r="GGO28" s="53"/>
      <c r="GGP28" s="53"/>
      <c r="GGQ28" s="53"/>
      <c r="GGR28" s="53"/>
      <c r="GGS28" s="53"/>
      <c r="GGT28" s="53"/>
      <c r="GGU28" s="53"/>
      <c r="GGV28" s="53"/>
      <c r="GGW28" s="53"/>
      <c r="GGX28" s="53"/>
      <c r="GGY28" s="53"/>
      <c r="GGZ28" s="53"/>
      <c r="GHA28" s="53"/>
      <c r="GHB28" s="53"/>
      <c r="GHC28" s="53"/>
      <c r="GHD28" s="53"/>
      <c r="GHE28" s="53"/>
      <c r="GHF28" s="53"/>
      <c r="GHG28" s="53"/>
      <c r="GHH28" s="53"/>
      <c r="GHI28" s="53"/>
      <c r="GHJ28" s="53"/>
      <c r="GHK28" s="53"/>
      <c r="GHL28" s="53"/>
      <c r="GHM28" s="53"/>
      <c r="GHN28" s="53"/>
      <c r="GHO28" s="53"/>
      <c r="GHP28" s="53"/>
      <c r="GHQ28" s="53"/>
      <c r="GHR28" s="53"/>
      <c r="GHS28" s="53"/>
      <c r="GHT28" s="53"/>
      <c r="GHU28" s="53"/>
      <c r="GHV28" s="53"/>
      <c r="GHW28" s="53"/>
      <c r="GHX28" s="53"/>
      <c r="GHY28" s="53"/>
      <c r="GHZ28" s="53"/>
      <c r="GIA28" s="53"/>
      <c r="GIB28" s="53"/>
      <c r="GIC28" s="53"/>
      <c r="GID28" s="53"/>
      <c r="GIE28" s="53"/>
      <c r="GIF28" s="53"/>
      <c r="GIG28" s="53"/>
      <c r="GIH28" s="53"/>
      <c r="GII28" s="53"/>
      <c r="GIJ28" s="53"/>
      <c r="GIK28" s="53"/>
      <c r="GIL28" s="53"/>
      <c r="GIM28" s="53"/>
      <c r="GIN28" s="53"/>
      <c r="GIO28" s="53"/>
      <c r="GIP28" s="53"/>
      <c r="GIQ28" s="53"/>
      <c r="GIR28" s="53"/>
      <c r="GIS28" s="53"/>
      <c r="GIT28" s="53"/>
      <c r="GIU28" s="53"/>
      <c r="GIV28" s="53"/>
      <c r="GIW28" s="53"/>
      <c r="GIX28" s="53"/>
      <c r="GIY28" s="53"/>
      <c r="GIZ28" s="53"/>
      <c r="GJA28" s="53"/>
      <c r="GJB28" s="53"/>
      <c r="GJC28" s="53"/>
      <c r="GJD28" s="53"/>
      <c r="GJE28" s="53"/>
      <c r="GJF28" s="53"/>
      <c r="GJG28" s="53"/>
      <c r="GJH28" s="53"/>
      <c r="GJI28" s="53"/>
      <c r="GJJ28" s="53"/>
      <c r="GJK28" s="53"/>
      <c r="GJL28" s="53"/>
      <c r="GJM28" s="53"/>
      <c r="GJN28" s="53"/>
      <c r="GJO28" s="53"/>
      <c r="GJP28" s="53"/>
      <c r="GJQ28" s="53"/>
      <c r="GJR28" s="53"/>
      <c r="GJS28" s="53"/>
      <c r="GJT28" s="53"/>
      <c r="GJU28" s="53"/>
      <c r="GJV28" s="53"/>
      <c r="GJW28" s="53"/>
      <c r="GJX28" s="53"/>
      <c r="GJY28" s="53"/>
      <c r="GJZ28" s="53"/>
      <c r="GKA28" s="53"/>
      <c r="GKB28" s="53"/>
      <c r="GKC28" s="53"/>
      <c r="GKD28" s="53"/>
      <c r="GKE28" s="53"/>
      <c r="GKF28" s="53"/>
      <c r="GKG28" s="53"/>
      <c r="GKH28" s="53"/>
      <c r="GKI28" s="53"/>
      <c r="GKJ28" s="53"/>
      <c r="GKK28" s="53"/>
      <c r="GKL28" s="53"/>
      <c r="GKM28" s="53"/>
      <c r="GKN28" s="53"/>
      <c r="GKO28" s="53"/>
      <c r="GKP28" s="53"/>
      <c r="GKQ28" s="53"/>
      <c r="GKR28" s="53"/>
      <c r="GKS28" s="53"/>
      <c r="GKT28" s="53"/>
      <c r="GKU28" s="53"/>
      <c r="GKV28" s="53"/>
      <c r="GKW28" s="53"/>
      <c r="GKX28" s="53"/>
      <c r="GKY28" s="53"/>
      <c r="GKZ28" s="53"/>
      <c r="GLA28" s="53"/>
      <c r="GLB28" s="53"/>
      <c r="GLC28" s="53"/>
      <c r="GLD28" s="53"/>
      <c r="GLE28" s="53"/>
      <c r="GLF28" s="53"/>
      <c r="GLG28" s="53"/>
      <c r="GLH28" s="53"/>
      <c r="GLI28" s="53"/>
      <c r="GLJ28" s="53"/>
      <c r="GLK28" s="53"/>
      <c r="GLL28" s="53"/>
      <c r="GLM28" s="53"/>
      <c r="GLN28" s="53"/>
      <c r="GLO28" s="53"/>
      <c r="GLP28" s="53"/>
      <c r="GLQ28" s="53"/>
      <c r="GLR28" s="53"/>
      <c r="GLS28" s="53"/>
      <c r="GLT28" s="53"/>
      <c r="GLU28" s="53"/>
      <c r="GLV28" s="53"/>
      <c r="GLW28" s="53"/>
      <c r="GLX28" s="53"/>
      <c r="GLY28" s="53"/>
      <c r="GLZ28" s="53"/>
      <c r="GMA28" s="53"/>
      <c r="GMB28" s="53"/>
      <c r="GMC28" s="53"/>
      <c r="GMD28" s="53"/>
      <c r="GME28" s="53"/>
      <c r="GMF28" s="53"/>
      <c r="GMG28" s="53"/>
      <c r="GMH28" s="53"/>
      <c r="GMI28" s="53"/>
      <c r="GMJ28" s="53"/>
      <c r="GMK28" s="53"/>
      <c r="GML28" s="53"/>
      <c r="GMM28" s="53"/>
      <c r="GMN28" s="53"/>
      <c r="GMO28" s="53"/>
      <c r="GMP28" s="53"/>
      <c r="GMQ28" s="53"/>
      <c r="GMR28" s="53"/>
      <c r="GMS28" s="53"/>
      <c r="GMT28" s="53"/>
      <c r="GMU28" s="53"/>
      <c r="GMV28" s="53"/>
      <c r="GMW28" s="53"/>
      <c r="GMX28" s="53"/>
      <c r="GMY28" s="53"/>
      <c r="GMZ28" s="53"/>
      <c r="GNA28" s="53"/>
      <c r="GNB28" s="53"/>
      <c r="GNC28" s="53"/>
      <c r="GND28" s="53"/>
      <c r="GNE28" s="53"/>
      <c r="GNF28" s="53"/>
      <c r="GNG28" s="53"/>
      <c r="GNH28" s="53"/>
      <c r="GNI28" s="53"/>
      <c r="GNJ28" s="53"/>
      <c r="GNK28" s="53"/>
      <c r="GNL28" s="53"/>
      <c r="GNM28" s="53"/>
      <c r="GNN28" s="53"/>
      <c r="GNO28" s="53"/>
      <c r="GNP28" s="53"/>
      <c r="GNQ28" s="53"/>
      <c r="GNR28" s="53"/>
      <c r="GNS28" s="53"/>
      <c r="GNT28" s="53"/>
      <c r="GNU28" s="53"/>
      <c r="GNV28" s="53"/>
      <c r="GNW28" s="53"/>
      <c r="GNX28" s="53"/>
      <c r="GNY28" s="53"/>
      <c r="GNZ28" s="53"/>
      <c r="GOA28" s="53"/>
      <c r="GOB28" s="53"/>
      <c r="GOC28" s="53"/>
      <c r="GOD28" s="53"/>
      <c r="GOE28" s="53"/>
      <c r="GOF28" s="53"/>
      <c r="GOG28" s="53"/>
      <c r="GOH28" s="53"/>
      <c r="GOI28" s="53"/>
      <c r="GOJ28" s="53"/>
      <c r="GOK28" s="53"/>
      <c r="GOL28" s="53"/>
      <c r="GOM28" s="53"/>
      <c r="GON28" s="53"/>
      <c r="GOO28" s="53"/>
      <c r="GOP28" s="53"/>
      <c r="GOQ28" s="53"/>
      <c r="GOR28" s="53"/>
      <c r="GOS28" s="53"/>
      <c r="GOT28" s="53"/>
      <c r="GOU28" s="53"/>
      <c r="GOV28" s="53"/>
      <c r="GOW28" s="53"/>
      <c r="GOX28" s="53"/>
      <c r="GOY28" s="53"/>
      <c r="GOZ28" s="53"/>
      <c r="GPA28" s="53"/>
      <c r="GPB28" s="53"/>
      <c r="GPC28" s="53"/>
      <c r="GPD28" s="53"/>
      <c r="GPE28" s="53"/>
      <c r="GPF28" s="53"/>
      <c r="GPG28" s="53"/>
      <c r="GPH28" s="53"/>
      <c r="GPI28" s="53"/>
      <c r="GPJ28" s="53"/>
      <c r="GPK28" s="53"/>
      <c r="GPL28" s="53"/>
      <c r="GPM28" s="53"/>
      <c r="GPN28" s="53"/>
      <c r="GPO28" s="53"/>
      <c r="GPP28" s="53"/>
      <c r="GPQ28" s="53"/>
      <c r="GPR28" s="53"/>
      <c r="GPS28" s="53"/>
      <c r="GPT28" s="53"/>
      <c r="GPU28" s="53"/>
      <c r="GPV28" s="53"/>
      <c r="GPW28" s="53"/>
      <c r="GPX28" s="53"/>
      <c r="GPY28" s="53"/>
      <c r="GPZ28" s="53"/>
      <c r="GQA28" s="53"/>
      <c r="GQB28" s="53"/>
      <c r="GQC28" s="53"/>
      <c r="GQD28" s="53"/>
      <c r="GQE28" s="53"/>
      <c r="GQF28" s="53"/>
      <c r="GQG28" s="53"/>
      <c r="GQH28" s="53"/>
      <c r="GQI28" s="53"/>
      <c r="GQJ28" s="53"/>
      <c r="GQK28" s="53"/>
      <c r="GQL28" s="53"/>
      <c r="GQM28" s="53"/>
      <c r="GQN28" s="53"/>
      <c r="GQO28" s="53"/>
      <c r="GQP28" s="53"/>
      <c r="GQQ28" s="53"/>
      <c r="GQR28" s="53"/>
      <c r="GQS28" s="53"/>
      <c r="GQT28" s="53"/>
      <c r="GQU28" s="53"/>
      <c r="GQV28" s="53"/>
      <c r="GQW28" s="53"/>
      <c r="GQX28" s="53"/>
      <c r="GQY28" s="53"/>
      <c r="GQZ28" s="53"/>
      <c r="GRA28" s="53"/>
      <c r="GRB28" s="53"/>
      <c r="GRC28" s="53"/>
      <c r="GRD28" s="53"/>
      <c r="GRE28" s="53"/>
      <c r="GRF28" s="53"/>
      <c r="GRG28" s="53"/>
      <c r="GRH28" s="53"/>
      <c r="GRI28" s="53"/>
      <c r="GRJ28" s="53"/>
      <c r="GRK28" s="53"/>
      <c r="GRL28" s="53"/>
      <c r="GRM28" s="53"/>
      <c r="GRN28" s="53"/>
      <c r="GRO28" s="53"/>
      <c r="GRP28" s="53"/>
      <c r="GRQ28" s="53"/>
      <c r="GRR28" s="53"/>
      <c r="GRS28" s="53"/>
      <c r="GRT28" s="53"/>
      <c r="GRU28" s="53"/>
      <c r="GRV28" s="53"/>
      <c r="GRW28" s="53"/>
      <c r="GRX28" s="53"/>
      <c r="GRY28" s="53"/>
      <c r="GRZ28" s="53"/>
      <c r="GSA28" s="53"/>
      <c r="GSB28" s="53"/>
      <c r="GSC28" s="53"/>
      <c r="GSD28" s="53"/>
      <c r="GSE28" s="53"/>
      <c r="GSF28" s="53"/>
      <c r="GSG28" s="53"/>
      <c r="GSH28" s="53"/>
      <c r="GSI28" s="53"/>
      <c r="GSJ28" s="53"/>
      <c r="GSK28" s="53"/>
      <c r="GSL28" s="53"/>
      <c r="GSM28" s="53"/>
      <c r="GSN28" s="53"/>
      <c r="GSO28" s="53"/>
      <c r="GSP28" s="53"/>
      <c r="GSQ28" s="53"/>
      <c r="GSR28" s="53"/>
      <c r="GSS28" s="53"/>
      <c r="GST28" s="53"/>
      <c r="GSU28" s="53"/>
      <c r="GSV28" s="53"/>
      <c r="GSW28" s="53"/>
      <c r="GSX28" s="53"/>
      <c r="GSY28" s="53"/>
      <c r="GSZ28" s="53"/>
      <c r="GTA28" s="53"/>
      <c r="GTB28" s="53"/>
      <c r="GTC28" s="53"/>
      <c r="GTD28" s="53"/>
      <c r="GTE28" s="53"/>
      <c r="GTF28" s="53"/>
      <c r="GTG28" s="53"/>
      <c r="GTH28" s="53"/>
      <c r="GTI28" s="53"/>
      <c r="GTJ28" s="53"/>
      <c r="GTK28" s="53"/>
      <c r="GTL28" s="53"/>
      <c r="GTM28" s="53"/>
      <c r="GTN28" s="53"/>
      <c r="GTO28" s="53"/>
      <c r="GTP28" s="53"/>
      <c r="GTQ28" s="53"/>
      <c r="GTR28" s="53"/>
      <c r="GTS28" s="53"/>
      <c r="GTT28" s="53"/>
      <c r="GTU28" s="53"/>
      <c r="GTV28" s="53"/>
      <c r="GTW28" s="53"/>
      <c r="GTX28" s="53"/>
      <c r="GTY28" s="53"/>
      <c r="GTZ28" s="53"/>
      <c r="GUA28" s="53"/>
      <c r="GUB28" s="53"/>
      <c r="GUC28" s="53"/>
      <c r="GUD28" s="53"/>
      <c r="GUE28" s="53"/>
      <c r="GUF28" s="53"/>
      <c r="GUG28" s="53"/>
      <c r="GUH28" s="53"/>
      <c r="GUI28" s="53"/>
      <c r="GUJ28" s="53"/>
      <c r="GUK28" s="53"/>
      <c r="GUL28" s="53"/>
      <c r="GUM28" s="53"/>
      <c r="GUN28" s="53"/>
      <c r="GUO28" s="53"/>
      <c r="GUP28" s="53"/>
      <c r="GUQ28" s="53"/>
      <c r="GUR28" s="53"/>
      <c r="GUS28" s="53"/>
      <c r="GUT28" s="53"/>
      <c r="GUU28" s="53"/>
      <c r="GUV28" s="53"/>
      <c r="GUW28" s="53"/>
      <c r="GUX28" s="53"/>
      <c r="GUY28" s="53"/>
      <c r="GUZ28" s="53"/>
      <c r="GVA28" s="53"/>
      <c r="GVB28" s="53"/>
      <c r="GVC28" s="53"/>
      <c r="GVD28" s="53"/>
      <c r="GVE28" s="53"/>
      <c r="GVF28" s="53"/>
      <c r="GVG28" s="53"/>
      <c r="GVH28" s="53"/>
      <c r="GVI28" s="53"/>
      <c r="GVJ28" s="53"/>
      <c r="GVK28" s="53"/>
      <c r="GVL28" s="53"/>
      <c r="GVM28" s="53"/>
      <c r="GVN28" s="53"/>
      <c r="GVO28" s="53"/>
      <c r="GVP28" s="53"/>
      <c r="GVQ28" s="53"/>
      <c r="GVR28" s="53"/>
      <c r="GVS28" s="53"/>
      <c r="GVT28" s="53"/>
      <c r="GVU28" s="53"/>
      <c r="GVV28" s="53"/>
      <c r="GVW28" s="53"/>
      <c r="GVX28" s="53"/>
      <c r="GVY28" s="53"/>
      <c r="GVZ28" s="53"/>
      <c r="GWA28" s="53"/>
      <c r="GWB28" s="53"/>
      <c r="GWC28" s="53"/>
      <c r="GWD28" s="53"/>
      <c r="GWE28" s="53"/>
      <c r="GWF28" s="53"/>
      <c r="GWG28" s="53"/>
      <c r="GWH28" s="53"/>
      <c r="GWI28" s="53"/>
      <c r="GWJ28" s="53"/>
      <c r="GWK28" s="53"/>
      <c r="GWL28" s="53"/>
      <c r="GWM28" s="53"/>
      <c r="GWN28" s="53"/>
      <c r="GWO28" s="53"/>
      <c r="GWP28" s="53"/>
      <c r="GWQ28" s="53"/>
      <c r="GWR28" s="53"/>
      <c r="GWS28" s="53"/>
      <c r="GWT28" s="53"/>
      <c r="GWU28" s="53"/>
      <c r="GWV28" s="53"/>
      <c r="GWW28" s="53"/>
      <c r="GWX28" s="53"/>
      <c r="GWY28" s="53"/>
      <c r="GWZ28" s="53"/>
      <c r="GXA28" s="53"/>
      <c r="GXB28" s="53"/>
      <c r="GXC28" s="53"/>
      <c r="GXD28" s="53"/>
      <c r="GXE28" s="53"/>
      <c r="GXF28" s="53"/>
      <c r="GXG28" s="53"/>
      <c r="GXH28" s="53"/>
      <c r="GXI28" s="53"/>
      <c r="GXJ28" s="53"/>
      <c r="GXK28" s="53"/>
      <c r="GXL28" s="53"/>
      <c r="GXM28" s="53"/>
      <c r="GXN28" s="53"/>
      <c r="GXO28" s="53"/>
      <c r="GXP28" s="53"/>
      <c r="GXQ28" s="53"/>
      <c r="GXR28" s="53"/>
      <c r="GXS28" s="53"/>
      <c r="GXT28" s="53"/>
      <c r="GXU28" s="53"/>
      <c r="GXV28" s="53"/>
      <c r="GXW28" s="53"/>
      <c r="GXX28" s="53"/>
      <c r="GXY28" s="53"/>
      <c r="GXZ28" s="53"/>
      <c r="GYA28" s="53"/>
      <c r="GYB28" s="53"/>
      <c r="GYC28" s="53"/>
      <c r="GYD28" s="53"/>
      <c r="GYE28" s="53"/>
      <c r="GYF28" s="53"/>
      <c r="GYG28" s="53"/>
      <c r="GYH28" s="53"/>
      <c r="GYI28" s="53"/>
      <c r="GYJ28" s="53"/>
      <c r="GYK28" s="53"/>
      <c r="GYL28" s="53"/>
      <c r="GYM28" s="53"/>
      <c r="GYN28" s="53"/>
      <c r="GYO28" s="53"/>
      <c r="GYP28" s="53"/>
      <c r="GYQ28" s="53"/>
      <c r="GYR28" s="53"/>
      <c r="GYS28" s="53"/>
      <c r="GYT28" s="53"/>
      <c r="GYU28" s="53"/>
      <c r="GYV28" s="53"/>
      <c r="GYW28" s="53"/>
      <c r="GYX28" s="53"/>
      <c r="GYY28" s="53"/>
      <c r="GYZ28" s="53"/>
      <c r="GZA28" s="53"/>
      <c r="GZB28" s="53"/>
      <c r="GZC28" s="53"/>
      <c r="GZD28" s="53"/>
      <c r="GZE28" s="53"/>
      <c r="GZF28" s="53"/>
      <c r="GZG28" s="53"/>
      <c r="GZH28" s="53"/>
      <c r="GZI28" s="53"/>
      <c r="GZJ28" s="53"/>
      <c r="GZK28" s="53"/>
      <c r="GZL28" s="53"/>
      <c r="GZM28" s="53"/>
      <c r="GZN28" s="53"/>
      <c r="GZO28" s="53"/>
      <c r="GZP28" s="53"/>
      <c r="GZQ28" s="53"/>
      <c r="GZR28" s="53"/>
      <c r="GZS28" s="53"/>
      <c r="GZT28" s="53"/>
      <c r="GZU28" s="53"/>
      <c r="GZV28" s="53"/>
      <c r="GZW28" s="53"/>
      <c r="GZX28" s="53"/>
      <c r="GZY28" s="53"/>
      <c r="GZZ28" s="53"/>
      <c r="HAA28" s="53"/>
      <c r="HAB28" s="53"/>
      <c r="HAC28" s="53"/>
      <c r="HAD28" s="53"/>
      <c r="HAE28" s="53"/>
      <c r="HAF28" s="53"/>
      <c r="HAG28" s="53"/>
      <c r="HAH28" s="53"/>
      <c r="HAI28" s="53"/>
      <c r="HAJ28" s="53"/>
      <c r="HAK28" s="53"/>
      <c r="HAL28" s="53"/>
      <c r="HAM28" s="53"/>
      <c r="HAN28" s="53"/>
      <c r="HAO28" s="53"/>
      <c r="HAP28" s="53"/>
      <c r="HAQ28" s="53"/>
      <c r="HAR28" s="53"/>
      <c r="HAS28" s="53"/>
      <c r="HAT28" s="53"/>
      <c r="HAU28" s="53"/>
      <c r="HAV28" s="53"/>
      <c r="HAW28" s="53"/>
      <c r="HAX28" s="53"/>
      <c r="HAY28" s="53"/>
      <c r="HAZ28" s="53"/>
      <c r="HBA28" s="53"/>
      <c r="HBB28" s="53"/>
      <c r="HBC28" s="53"/>
      <c r="HBD28" s="53"/>
      <c r="HBE28" s="53"/>
      <c r="HBF28" s="53"/>
      <c r="HBG28" s="53"/>
      <c r="HBH28" s="53"/>
      <c r="HBI28" s="53"/>
      <c r="HBJ28" s="53"/>
      <c r="HBK28" s="53"/>
      <c r="HBL28" s="53"/>
      <c r="HBM28" s="53"/>
      <c r="HBN28" s="53"/>
      <c r="HBO28" s="53"/>
      <c r="HBP28" s="53"/>
      <c r="HBQ28" s="53"/>
      <c r="HBR28" s="53"/>
      <c r="HBS28" s="53"/>
      <c r="HBT28" s="53"/>
      <c r="HBU28" s="53"/>
      <c r="HBV28" s="53"/>
      <c r="HBW28" s="53"/>
      <c r="HBX28" s="53"/>
      <c r="HBY28" s="53"/>
      <c r="HBZ28" s="53"/>
      <c r="HCA28" s="53"/>
      <c r="HCB28" s="53"/>
      <c r="HCC28" s="53"/>
      <c r="HCD28" s="53"/>
      <c r="HCE28" s="53"/>
      <c r="HCF28" s="53"/>
      <c r="HCG28" s="53"/>
      <c r="HCH28" s="53"/>
      <c r="HCI28" s="53"/>
      <c r="HCJ28" s="53"/>
      <c r="HCK28" s="53"/>
      <c r="HCL28" s="53"/>
      <c r="HCM28" s="53"/>
      <c r="HCN28" s="53"/>
      <c r="HCO28" s="53"/>
      <c r="HCP28" s="53"/>
      <c r="HCQ28" s="53"/>
      <c r="HCR28" s="53"/>
      <c r="HCS28" s="53"/>
      <c r="HCT28" s="53"/>
      <c r="HCU28" s="53"/>
      <c r="HCV28" s="53"/>
      <c r="HCW28" s="53"/>
      <c r="HCX28" s="53"/>
      <c r="HCY28" s="53"/>
      <c r="HCZ28" s="53"/>
      <c r="HDA28" s="53"/>
      <c r="HDB28" s="53"/>
      <c r="HDC28" s="53"/>
      <c r="HDD28" s="53"/>
      <c r="HDE28" s="53"/>
      <c r="HDF28" s="53"/>
      <c r="HDG28" s="53"/>
      <c r="HDH28" s="53"/>
      <c r="HDI28" s="53"/>
      <c r="HDJ28" s="53"/>
      <c r="HDK28" s="53"/>
      <c r="HDL28" s="53"/>
      <c r="HDM28" s="53"/>
      <c r="HDN28" s="53"/>
      <c r="HDO28" s="53"/>
      <c r="HDP28" s="53"/>
      <c r="HDQ28" s="53"/>
      <c r="HDR28" s="53"/>
      <c r="HDS28" s="53"/>
      <c r="HDT28" s="53"/>
      <c r="HDU28" s="53"/>
      <c r="HDV28" s="53"/>
      <c r="HDW28" s="53"/>
      <c r="HDX28" s="53"/>
      <c r="HDY28" s="53"/>
      <c r="HDZ28" s="53"/>
      <c r="HEA28" s="53"/>
      <c r="HEB28" s="53"/>
      <c r="HEC28" s="53"/>
      <c r="HED28" s="53"/>
      <c r="HEE28" s="53"/>
      <c r="HEF28" s="53"/>
      <c r="HEG28" s="53"/>
      <c r="HEH28" s="53"/>
      <c r="HEI28" s="53"/>
      <c r="HEJ28" s="53"/>
      <c r="HEK28" s="53"/>
      <c r="HEL28" s="53"/>
      <c r="HEM28" s="53"/>
      <c r="HEN28" s="53"/>
      <c r="HEO28" s="53"/>
      <c r="HEP28" s="53"/>
      <c r="HEQ28" s="53"/>
      <c r="HER28" s="53"/>
      <c r="HES28" s="53"/>
      <c r="HET28" s="53"/>
      <c r="HEU28" s="53"/>
      <c r="HEV28" s="53"/>
      <c r="HEW28" s="53"/>
      <c r="HEX28" s="53"/>
      <c r="HEY28" s="53"/>
      <c r="HEZ28" s="53"/>
      <c r="HFA28" s="53"/>
      <c r="HFB28" s="53"/>
      <c r="HFC28" s="53"/>
      <c r="HFD28" s="53"/>
      <c r="HFE28" s="53"/>
      <c r="HFF28" s="53"/>
      <c r="HFG28" s="53"/>
      <c r="HFH28" s="53"/>
      <c r="HFI28" s="53"/>
      <c r="HFJ28" s="53"/>
      <c r="HFK28" s="53"/>
      <c r="HFL28" s="53"/>
      <c r="HFM28" s="53"/>
      <c r="HFN28" s="53"/>
      <c r="HFO28" s="53"/>
      <c r="HFP28" s="53"/>
      <c r="HFQ28" s="53"/>
      <c r="HFR28" s="53"/>
      <c r="HFS28" s="53"/>
      <c r="HFT28" s="53"/>
      <c r="HFU28" s="53"/>
      <c r="HFV28" s="53"/>
      <c r="HFW28" s="53"/>
      <c r="HFX28" s="53"/>
      <c r="HFY28" s="53"/>
      <c r="HFZ28" s="53"/>
      <c r="HGA28" s="53"/>
      <c r="HGB28" s="53"/>
      <c r="HGC28" s="53"/>
      <c r="HGD28" s="53"/>
      <c r="HGE28" s="53"/>
      <c r="HGF28" s="53"/>
      <c r="HGG28" s="53"/>
      <c r="HGH28" s="53"/>
      <c r="HGI28" s="53"/>
      <c r="HGJ28" s="53"/>
      <c r="HGK28" s="53"/>
      <c r="HGL28" s="53"/>
      <c r="HGM28" s="53"/>
      <c r="HGN28" s="53"/>
      <c r="HGO28" s="53"/>
      <c r="HGP28" s="53"/>
      <c r="HGQ28" s="53"/>
      <c r="HGR28" s="53"/>
      <c r="HGS28" s="53"/>
      <c r="HGT28" s="53"/>
      <c r="HGU28" s="53"/>
      <c r="HGV28" s="53"/>
      <c r="HGW28" s="53"/>
      <c r="HGX28" s="53"/>
      <c r="HGY28" s="53"/>
      <c r="HGZ28" s="53"/>
      <c r="HHA28" s="53"/>
      <c r="HHB28" s="53"/>
      <c r="HHC28" s="53"/>
      <c r="HHD28" s="53"/>
      <c r="HHE28" s="53"/>
      <c r="HHF28" s="53"/>
      <c r="HHG28" s="53"/>
      <c r="HHH28" s="53"/>
      <c r="HHI28" s="53"/>
      <c r="HHJ28" s="53"/>
      <c r="HHK28" s="53"/>
      <c r="HHL28" s="53"/>
      <c r="HHM28" s="53"/>
      <c r="HHN28" s="53"/>
      <c r="HHO28" s="53"/>
      <c r="HHP28" s="53"/>
      <c r="HHQ28" s="53"/>
      <c r="HHR28" s="53"/>
      <c r="HHS28" s="53"/>
      <c r="HHT28" s="53"/>
      <c r="HHU28" s="53"/>
      <c r="HHV28" s="53"/>
      <c r="HHW28" s="53"/>
      <c r="HHX28" s="53"/>
      <c r="HHY28" s="53"/>
      <c r="HHZ28" s="53"/>
      <c r="HIA28" s="53"/>
      <c r="HIB28" s="53"/>
      <c r="HIC28" s="53"/>
      <c r="HID28" s="53"/>
      <c r="HIE28" s="53"/>
      <c r="HIF28" s="53"/>
      <c r="HIG28" s="53"/>
      <c r="HIH28" s="53"/>
      <c r="HII28" s="53"/>
      <c r="HIJ28" s="53"/>
      <c r="HIK28" s="53"/>
      <c r="HIL28" s="53"/>
      <c r="HIM28" s="53"/>
      <c r="HIN28" s="53"/>
      <c r="HIO28" s="53"/>
      <c r="HIP28" s="53"/>
      <c r="HIQ28" s="53"/>
      <c r="HIR28" s="53"/>
      <c r="HIS28" s="53"/>
      <c r="HIT28" s="53"/>
      <c r="HIU28" s="53"/>
      <c r="HIV28" s="53"/>
      <c r="HIW28" s="53"/>
      <c r="HIX28" s="53"/>
      <c r="HIY28" s="53"/>
      <c r="HIZ28" s="53"/>
      <c r="HJA28" s="53"/>
      <c r="HJB28" s="53"/>
      <c r="HJC28" s="53"/>
      <c r="HJD28" s="53"/>
      <c r="HJE28" s="53"/>
      <c r="HJF28" s="53"/>
      <c r="HJG28" s="53"/>
      <c r="HJH28" s="53"/>
      <c r="HJI28" s="53"/>
      <c r="HJJ28" s="53"/>
      <c r="HJK28" s="53"/>
      <c r="HJL28" s="53"/>
      <c r="HJM28" s="53"/>
      <c r="HJN28" s="53"/>
      <c r="HJO28" s="53"/>
      <c r="HJP28" s="53"/>
      <c r="HJQ28" s="53"/>
      <c r="HJR28" s="53"/>
      <c r="HJS28" s="53"/>
      <c r="HJT28" s="53"/>
      <c r="HJU28" s="53"/>
      <c r="HJV28" s="53"/>
      <c r="HJW28" s="53"/>
      <c r="HJX28" s="53"/>
      <c r="HJY28" s="53"/>
      <c r="HJZ28" s="53"/>
      <c r="HKA28" s="53"/>
      <c r="HKB28" s="53"/>
      <c r="HKC28" s="53"/>
      <c r="HKD28" s="53"/>
      <c r="HKE28" s="53"/>
      <c r="HKF28" s="53"/>
      <c r="HKG28" s="53"/>
      <c r="HKH28" s="53"/>
      <c r="HKI28" s="53"/>
      <c r="HKJ28" s="53"/>
      <c r="HKK28" s="53"/>
      <c r="HKL28" s="53"/>
      <c r="HKM28" s="53"/>
      <c r="HKN28" s="53"/>
      <c r="HKO28" s="53"/>
      <c r="HKP28" s="53"/>
      <c r="HKQ28" s="53"/>
      <c r="HKR28" s="53"/>
      <c r="HKS28" s="53"/>
      <c r="HKT28" s="53"/>
      <c r="HKU28" s="53"/>
      <c r="HKV28" s="53"/>
      <c r="HKW28" s="53"/>
      <c r="HKX28" s="53"/>
      <c r="HKY28" s="53"/>
      <c r="HKZ28" s="53"/>
      <c r="HLA28" s="53"/>
      <c r="HLB28" s="53"/>
      <c r="HLC28" s="53"/>
      <c r="HLD28" s="53"/>
      <c r="HLE28" s="53"/>
      <c r="HLF28" s="53"/>
      <c r="HLG28" s="53"/>
      <c r="HLH28" s="53"/>
      <c r="HLI28" s="53"/>
      <c r="HLJ28" s="53"/>
      <c r="HLK28" s="53"/>
      <c r="HLL28" s="53"/>
      <c r="HLM28" s="53"/>
      <c r="HLN28" s="53"/>
      <c r="HLO28" s="53"/>
      <c r="HLP28" s="53"/>
      <c r="HLQ28" s="53"/>
      <c r="HLR28" s="53"/>
      <c r="HLS28" s="53"/>
      <c r="HLT28" s="53"/>
      <c r="HLU28" s="53"/>
      <c r="HLV28" s="53"/>
      <c r="HLW28" s="53"/>
      <c r="HLX28" s="53"/>
      <c r="HLY28" s="53"/>
      <c r="HLZ28" s="53"/>
      <c r="HMA28" s="53"/>
      <c r="HMB28" s="53"/>
      <c r="HMC28" s="53"/>
      <c r="HMD28" s="53"/>
      <c r="HME28" s="53"/>
      <c r="HMF28" s="53"/>
      <c r="HMG28" s="53"/>
      <c r="HMH28" s="53"/>
      <c r="HMI28" s="53"/>
      <c r="HMJ28" s="53"/>
      <c r="HMK28" s="53"/>
      <c r="HML28" s="53"/>
      <c r="HMM28" s="53"/>
      <c r="HMN28" s="53"/>
      <c r="HMO28" s="53"/>
      <c r="HMP28" s="53"/>
      <c r="HMQ28" s="53"/>
      <c r="HMR28" s="53"/>
      <c r="HMS28" s="53"/>
      <c r="HMT28" s="53"/>
      <c r="HMU28" s="53"/>
      <c r="HMV28" s="53"/>
      <c r="HMW28" s="53"/>
      <c r="HMX28" s="53"/>
      <c r="HMY28" s="53"/>
      <c r="HMZ28" s="53"/>
      <c r="HNA28" s="53"/>
      <c r="HNB28" s="53"/>
      <c r="HNC28" s="53"/>
      <c r="HND28" s="53"/>
      <c r="HNE28" s="53"/>
      <c r="HNF28" s="53"/>
      <c r="HNG28" s="53"/>
      <c r="HNH28" s="53"/>
      <c r="HNI28" s="53"/>
      <c r="HNJ28" s="53"/>
      <c r="HNK28" s="53"/>
      <c r="HNL28" s="53"/>
      <c r="HNM28" s="53"/>
      <c r="HNN28" s="53"/>
      <c r="HNO28" s="53"/>
      <c r="HNP28" s="53"/>
      <c r="HNQ28" s="53"/>
      <c r="HNR28" s="53"/>
      <c r="HNS28" s="53"/>
      <c r="HNT28" s="53"/>
      <c r="HNU28" s="53"/>
      <c r="HNV28" s="53"/>
      <c r="HNW28" s="53"/>
      <c r="HNX28" s="53"/>
      <c r="HNY28" s="53"/>
      <c r="HNZ28" s="53"/>
      <c r="HOA28" s="53"/>
      <c r="HOB28" s="53"/>
      <c r="HOC28" s="53"/>
      <c r="HOD28" s="53"/>
      <c r="HOE28" s="53"/>
      <c r="HOF28" s="53"/>
      <c r="HOG28" s="53"/>
      <c r="HOH28" s="53"/>
      <c r="HOI28" s="53"/>
      <c r="HOJ28" s="53"/>
      <c r="HOK28" s="53"/>
      <c r="HOL28" s="53"/>
      <c r="HOM28" s="53"/>
      <c r="HON28" s="53"/>
      <c r="HOO28" s="53"/>
      <c r="HOP28" s="53"/>
      <c r="HOQ28" s="53"/>
      <c r="HOR28" s="53"/>
      <c r="HOS28" s="53"/>
      <c r="HOT28" s="53"/>
      <c r="HOU28" s="53"/>
      <c r="HOV28" s="53"/>
      <c r="HOW28" s="53"/>
      <c r="HOX28" s="53"/>
      <c r="HOY28" s="53"/>
      <c r="HOZ28" s="53"/>
      <c r="HPA28" s="53"/>
      <c r="HPB28" s="53"/>
      <c r="HPC28" s="53"/>
      <c r="HPD28" s="53"/>
      <c r="HPE28" s="53"/>
      <c r="HPF28" s="53"/>
      <c r="HPG28" s="53"/>
      <c r="HPH28" s="53"/>
      <c r="HPI28" s="53"/>
      <c r="HPJ28" s="53"/>
      <c r="HPK28" s="53"/>
      <c r="HPL28" s="53"/>
      <c r="HPM28" s="53"/>
      <c r="HPN28" s="53"/>
      <c r="HPO28" s="53"/>
      <c r="HPP28" s="53"/>
      <c r="HPQ28" s="53"/>
      <c r="HPR28" s="53"/>
      <c r="HPS28" s="53"/>
      <c r="HPT28" s="53"/>
      <c r="HPU28" s="53"/>
      <c r="HPV28" s="53"/>
      <c r="HPW28" s="53"/>
      <c r="HPX28" s="53"/>
      <c r="HPY28" s="53"/>
      <c r="HPZ28" s="53"/>
      <c r="HQA28" s="53"/>
      <c r="HQB28" s="53"/>
      <c r="HQC28" s="53"/>
      <c r="HQD28" s="53"/>
      <c r="HQE28" s="53"/>
      <c r="HQF28" s="53"/>
      <c r="HQG28" s="53"/>
      <c r="HQH28" s="53"/>
      <c r="HQI28" s="53"/>
      <c r="HQJ28" s="53"/>
      <c r="HQK28" s="53"/>
      <c r="HQL28" s="53"/>
      <c r="HQM28" s="53"/>
      <c r="HQN28" s="53"/>
      <c r="HQO28" s="53"/>
      <c r="HQP28" s="53"/>
      <c r="HQQ28" s="53"/>
      <c r="HQR28" s="53"/>
      <c r="HQS28" s="53"/>
      <c r="HQT28" s="53"/>
      <c r="HQU28" s="53"/>
      <c r="HQV28" s="53"/>
      <c r="HQW28" s="53"/>
      <c r="HQX28" s="53"/>
      <c r="HQY28" s="53"/>
      <c r="HQZ28" s="53"/>
      <c r="HRA28" s="53"/>
      <c r="HRB28" s="53"/>
      <c r="HRC28" s="53"/>
      <c r="HRD28" s="53"/>
      <c r="HRE28" s="53"/>
      <c r="HRF28" s="53"/>
      <c r="HRG28" s="53"/>
      <c r="HRH28" s="53"/>
      <c r="HRI28" s="53"/>
      <c r="HRJ28" s="53"/>
      <c r="HRK28" s="53"/>
      <c r="HRL28" s="53"/>
      <c r="HRM28" s="53"/>
      <c r="HRN28" s="53"/>
      <c r="HRO28" s="53"/>
      <c r="HRP28" s="53"/>
      <c r="HRQ28" s="53"/>
      <c r="HRR28" s="53"/>
      <c r="HRS28" s="53"/>
      <c r="HRT28" s="53"/>
      <c r="HRU28" s="53"/>
      <c r="HRV28" s="53"/>
      <c r="HRW28" s="53"/>
      <c r="HRX28" s="53"/>
      <c r="HRY28" s="53"/>
      <c r="HRZ28" s="53"/>
      <c r="HSA28" s="53"/>
      <c r="HSB28" s="53"/>
      <c r="HSC28" s="53"/>
      <c r="HSD28" s="53"/>
      <c r="HSE28" s="53"/>
      <c r="HSF28" s="53"/>
      <c r="HSG28" s="53"/>
      <c r="HSH28" s="53"/>
      <c r="HSI28" s="53"/>
      <c r="HSJ28" s="53"/>
      <c r="HSK28" s="53"/>
      <c r="HSL28" s="53"/>
      <c r="HSM28" s="53"/>
      <c r="HSN28" s="53"/>
      <c r="HSO28" s="53"/>
      <c r="HSP28" s="53"/>
      <c r="HSQ28" s="53"/>
      <c r="HSR28" s="53"/>
      <c r="HSS28" s="53"/>
      <c r="HST28" s="53"/>
      <c r="HSU28" s="53"/>
      <c r="HSV28" s="53"/>
      <c r="HSW28" s="53"/>
      <c r="HSX28" s="53"/>
      <c r="HSY28" s="53"/>
      <c r="HSZ28" s="53"/>
      <c r="HTA28" s="53"/>
      <c r="HTB28" s="53"/>
      <c r="HTC28" s="53"/>
      <c r="HTD28" s="53"/>
      <c r="HTE28" s="53"/>
      <c r="HTF28" s="53"/>
      <c r="HTG28" s="53"/>
      <c r="HTH28" s="53"/>
      <c r="HTI28" s="53"/>
      <c r="HTJ28" s="53"/>
      <c r="HTK28" s="53"/>
      <c r="HTL28" s="53"/>
      <c r="HTM28" s="53"/>
      <c r="HTN28" s="53"/>
      <c r="HTO28" s="53"/>
      <c r="HTP28" s="53"/>
      <c r="HTQ28" s="53"/>
      <c r="HTR28" s="53"/>
      <c r="HTS28" s="53"/>
      <c r="HTT28" s="53"/>
      <c r="HTU28" s="53"/>
      <c r="HTV28" s="53"/>
      <c r="HTW28" s="53"/>
      <c r="HTX28" s="53"/>
      <c r="HTY28" s="53"/>
      <c r="HTZ28" s="53"/>
      <c r="HUA28" s="53"/>
      <c r="HUB28" s="53"/>
      <c r="HUC28" s="53"/>
      <c r="HUD28" s="53"/>
      <c r="HUE28" s="53"/>
      <c r="HUF28" s="53"/>
      <c r="HUG28" s="53"/>
      <c r="HUH28" s="53"/>
      <c r="HUI28" s="53"/>
      <c r="HUJ28" s="53"/>
      <c r="HUK28" s="53"/>
      <c r="HUL28" s="53"/>
      <c r="HUM28" s="53"/>
      <c r="HUN28" s="53"/>
      <c r="HUO28" s="53"/>
      <c r="HUP28" s="53"/>
      <c r="HUQ28" s="53"/>
      <c r="HUR28" s="53"/>
      <c r="HUS28" s="53"/>
      <c r="HUT28" s="53"/>
      <c r="HUU28" s="53"/>
      <c r="HUV28" s="53"/>
      <c r="HUW28" s="53"/>
      <c r="HUX28" s="53"/>
      <c r="HUY28" s="53"/>
      <c r="HUZ28" s="53"/>
      <c r="HVA28" s="53"/>
      <c r="HVB28" s="53"/>
      <c r="HVC28" s="53"/>
      <c r="HVD28" s="53"/>
      <c r="HVE28" s="53"/>
      <c r="HVF28" s="53"/>
      <c r="HVG28" s="53"/>
      <c r="HVH28" s="53"/>
      <c r="HVI28" s="53"/>
      <c r="HVJ28" s="53"/>
      <c r="HVK28" s="53"/>
      <c r="HVL28" s="53"/>
      <c r="HVM28" s="53"/>
      <c r="HVN28" s="53"/>
      <c r="HVO28" s="53"/>
      <c r="HVP28" s="53"/>
      <c r="HVQ28" s="53"/>
      <c r="HVR28" s="53"/>
      <c r="HVS28" s="53"/>
      <c r="HVT28" s="53"/>
      <c r="HVU28" s="53"/>
      <c r="HVV28" s="53"/>
      <c r="HVW28" s="53"/>
      <c r="HVX28" s="53"/>
      <c r="HVY28" s="53"/>
      <c r="HVZ28" s="53"/>
      <c r="HWA28" s="53"/>
      <c r="HWB28" s="53"/>
      <c r="HWC28" s="53"/>
      <c r="HWD28" s="53"/>
      <c r="HWE28" s="53"/>
      <c r="HWF28" s="53"/>
      <c r="HWG28" s="53"/>
      <c r="HWH28" s="53"/>
      <c r="HWI28" s="53"/>
      <c r="HWJ28" s="53"/>
      <c r="HWK28" s="53"/>
      <c r="HWL28" s="53"/>
      <c r="HWM28" s="53"/>
      <c r="HWN28" s="53"/>
      <c r="HWO28" s="53"/>
      <c r="HWP28" s="53"/>
      <c r="HWQ28" s="53"/>
      <c r="HWR28" s="53"/>
      <c r="HWS28" s="53"/>
      <c r="HWT28" s="53"/>
      <c r="HWU28" s="53"/>
      <c r="HWV28" s="53"/>
      <c r="HWW28" s="53"/>
      <c r="HWX28" s="53"/>
      <c r="HWY28" s="53"/>
      <c r="HWZ28" s="53"/>
      <c r="HXA28" s="53"/>
      <c r="HXB28" s="53"/>
      <c r="HXC28" s="53"/>
      <c r="HXD28" s="53"/>
      <c r="HXE28" s="53"/>
      <c r="HXF28" s="53"/>
      <c r="HXG28" s="53"/>
      <c r="HXH28" s="53"/>
      <c r="HXI28" s="53"/>
      <c r="HXJ28" s="53"/>
      <c r="HXK28" s="53"/>
      <c r="HXL28" s="53"/>
      <c r="HXM28" s="53"/>
      <c r="HXN28" s="53"/>
      <c r="HXO28" s="53"/>
      <c r="HXP28" s="53"/>
      <c r="HXQ28" s="53"/>
      <c r="HXR28" s="53"/>
      <c r="HXS28" s="53"/>
      <c r="HXT28" s="53"/>
      <c r="HXU28" s="53"/>
      <c r="HXV28" s="53"/>
      <c r="HXW28" s="53"/>
      <c r="HXX28" s="53"/>
      <c r="HXY28" s="53"/>
      <c r="HXZ28" s="53"/>
      <c r="HYA28" s="53"/>
      <c r="HYB28" s="53"/>
      <c r="HYC28" s="53"/>
      <c r="HYD28" s="53"/>
      <c r="HYE28" s="53"/>
      <c r="HYF28" s="53"/>
      <c r="HYG28" s="53"/>
      <c r="HYH28" s="53"/>
      <c r="HYI28" s="53"/>
      <c r="HYJ28" s="53"/>
      <c r="HYK28" s="53"/>
      <c r="HYL28" s="53"/>
      <c r="HYM28" s="53"/>
      <c r="HYN28" s="53"/>
      <c r="HYO28" s="53"/>
      <c r="HYP28" s="53"/>
      <c r="HYQ28" s="53"/>
      <c r="HYR28" s="53"/>
      <c r="HYS28" s="53"/>
      <c r="HYT28" s="53"/>
      <c r="HYU28" s="53"/>
      <c r="HYV28" s="53"/>
      <c r="HYW28" s="53"/>
      <c r="HYX28" s="53"/>
      <c r="HYY28" s="53"/>
      <c r="HYZ28" s="53"/>
      <c r="HZA28" s="53"/>
      <c r="HZB28" s="53"/>
      <c r="HZC28" s="53"/>
      <c r="HZD28" s="53"/>
      <c r="HZE28" s="53"/>
      <c r="HZF28" s="53"/>
      <c r="HZG28" s="53"/>
      <c r="HZH28" s="53"/>
      <c r="HZI28" s="53"/>
      <c r="HZJ28" s="53"/>
      <c r="HZK28" s="53"/>
      <c r="HZL28" s="53"/>
      <c r="HZM28" s="53"/>
      <c r="HZN28" s="53"/>
      <c r="HZO28" s="53"/>
      <c r="HZP28" s="53"/>
      <c r="HZQ28" s="53"/>
      <c r="HZR28" s="53"/>
      <c r="HZS28" s="53"/>
      <c r="HZT28" s="53"/>
      <c r="HZU28" s="53"/>
      <c r="HZV28" s="53"/>
      <c r="HZW28" s="53"/>
      <c r="HZX28" s="53"/>
      <c r="HZY28" s="53"/>
      <c r="HZZ28" s="53"/>
      <c r="IAA28" s="53"/>
      <c r="IAB28" s="53"/>
      <c r="IAC28" s="53"/>
      <c r="IAD28" s="53"/>
      <c r="IAE28" s="53"/>
      <c r="IAF28" s="53"/>
      <c r="IAG28" s="53"/>
      <c r="IAH28" s="53"/>
      <c r="IAI28" s="53"/>
      <c r="IAJ28" s="53"/>
      <c r="IAK28" s="53"/>
      <c r="IAL28" s="53"/>
      <c r="IAM28" s="53"/>
      <c r="IAN28" s="53"/>
      <c r="IAO28" s="53"/>
      <c r="IAP28" s="53"/>
      <c r="IAQ28" s="53"/>
      <c r="IAR28" s="53"/>
      <c r="IAS28" s="53"/>
      <c r="IAT28" s="53"/>
      <c r="IAU28" s="53"/>
      <c r="IAV28" s="53"/>
      <c r="IAW28" s="53"/>
      <c r="IAX28" s="53"/>
      <c r="IAY28" s="53"/>
      <c r="IAZ28" s="53"/>
      <c r="IBA28" s="53"/>
      <c r="IBB28" s="53"/>
      <c r="IBC28" s="53"/>
      <c r="IBD28" s="53"/>
      <c r="IBE28" s="53"/>
      <c r="IBF28" s="53"/>
      <c r="IBG28" s="53"/>
      <c r="IBH28" s="53"/>
      <c r="IBI28" s="53"/>
      <c r="IBJ28" s="53"/>
      <c r="IBK28" s="53"/>
      <c r="IBL28" s="53"/>
      <c r="IBM28" s="53"/>
      <c r="IBN28" s="53"/>
      <c r="IBO28" s="53"/>
      <c r="IBP28" s="53"/>
      <c r="IBQ28" s="53"/>
      <c r="IBR28" s="53"/>
      <c r="IBS28" s="53"/>
      <c r="IBT28" s="53"/>
      <c r="IBU28" s="53"/>
      <c r="IBV28" s="53"/>
      <c r="IBW28" s="53"/>
      <c r="IBX28" s="53"/>
      <c r="IBY28" s="53"/>
      <c r="IBZ28" s="53"/>
      <c r="ICA28" s="53"/>
      <c r="ICB28" s="53"/>
      <c r="ICC28" s="53"/>
      <c r="ICD28" s="53"/>
      <c r="ICE28" s="53"/>
      <c r="ICF28" s="53"/>
      <c r="ICG28" s="53"/>
      <c r="ICH28" s="53"/>
      <c r="ICI28" s="53"/>
      <c r="ICJ28" s="53"/>
      <c r="ICK28" s="53"/>
      <c r="ICL28" s="53"/>
      <c r="ICM28" s="53"/>
      <c r="ICN28" s="53"/>
      <c r="ICO28" s="53"/>
      <c r="ICP28" s="53"/>
      <c r="ICQ28" s="53"/>
      <c r="ICR28" s="53"/>
      <c r="ICS28" s="53"/>
      <c r="ICT28" s="53"/>
      <c r="ICU28" s="53"/>
      <c r="ICV28" s="53"/>
      <c r="ICW28" s="53"/>
      <c r="ICX28" s="53"/>
      <c r="ICY28" s="53"/>
      <c r="ICZ28" s="53"/>
      <c r="IDA28" s="53"/>
      <c r="IDB28" s="53"/>
      <c r="IDC28" s="53"/>
      <c r="IDD28" s="53"/>
      <c r="IDE28" s="53"/>
      <c r="IDF28" s="53"/>
      <c r="IDG28" s="53"/>
      <c r="IDH28" s="53"/>
      <c r="IDI28" s="53"/>
      <c r="IDJ28" s="53"/>
      <c r="IDK28" s="53"/>
      <c r="IDL28" s="53"/>
      <c r="IDM28" s="53"/>
      <c r="IDN28" s="53"/>
      <c r="IDO28" s="53"/>
      <c r="IDP28" s="53"/>
      <c r="IDQ28" s="53"/>
      <c r="IDR28" s="53"/>
      <c r="IDS28" s="53"/>
      <c r="IDT28" s="53"/>
      <c r="IDU28" s="53"/>
      <c r="IDV28" s="53"/>
      <c r="IDW28" s="53"/>
      <c r="IDX28" s="53"/>
      <c r="IDY28" s="53"/>
      <c r="IDZ28" s="53"/>
      <c r="IEA28" s="53"/>
      <c r="IEB28" s="53"/>
      <c r="IEC28" s="53"/>
      <c r="IED28" s="53"/>
      <c r="IEE28" s="53"/>
      <c r="IEF28" s="53"/>
      <c r="IEG28" s="53"/>
      <c r="IEH28" s="53"/>
      <c r="IEI28" s="53"/>
      <c r="IEJ28" s="53"/>
      <c r="IEK28" s="53"/>
      <c r="IEL28" s="53"/>
      <c r="IEM28" s="53"/>
      <c r="IEN28" s="53"/>
      <c r="IEO28" s="53"/>
      <c r="IEP28" s="53"/>
      <c r="IEQ28" s="53"/>
      <c r="IER28" s="53"/>
      <c r="IES28" s="53"/>
      <c r="IET28" s="53"/>
      <c r="IEU28" s="53"/>
      <c r="IEV28" s="53"/>
      <c r="IEW28" s="53"/>
      <c r="IEX28" s="53"/>
      <c r="IEY28" s="53"/>
      <c r="IEZ28" s="53"/>
      <c r="IFA28" s="53"/>
      <c r="IFB28" s="53"/>
      <c r="IFC28" s="53"/>
      <c r="IFD28" s="53"/>
      <c r="IFE28" s="53"/>
      <c r="IFF28" s="53"/>
      <c r="IFG28" s="53"/>
      <c r="IFH28" s="53"/>
      <c r="IFI28" s="53"/>
      <c r="IFJ28" s="53"/>
      <c r="IFK28" s="53"/>
      <c r="IFL28" s="53"/>
      <c r="IFM28" s="53"/>
      <c r="IFN28" s="53"/>
      <c r="IFO28" s="53"/>
      <c r="IFP28" s="53"/>
      <c r="IFQ28" s="53"/>
      <c r="IFR28" s="53"/>
      <c r="IFS28" s="53"/>
      <c r="IFT28" s="53"/>
      <c r="IFU28" s="53"/>
      <c r="IFV28" s="53"/>
      <c r="IFW28" s="53"/>
      <c r="IFX28" s="53"/>
      <c r="IFY28" s="53"/>
      <c r="IFZ28" s="53"/>
      <c r="IGA28" s="53"/>
      <c r="IGB28" s="53"/>
      <c r="IGC28" s="53"/>
      <c r="IGD28" s="53"/>
      <c r="IGE28" s="53"/>
      <c r="IGF28" s="53"/>
      <c r="IGG28" s="53"/>
      <c r="IGH28" s="53"/>
      <c r="IGI28" s="53"/>
      <c r="IGJ28" s="53"/>
      <c r="IGK28" s="53"/>
      <c r="IGL28" s="53"/>
      <c r="IGM28" s="53"/>
      <c r="IGN28" s="53"/>
      <c r="IGO28" s="53"/>
      <c r="IGP28" s="53"/>
      <c r="IGQ28" s="53"/>
      <c r="IGR28" s="53"/>
      <c r="IGS28" s="53"/>
      <c r="IGT28" s="53"/>
      <c r="IGU28" s="53"/>
      <c r="IGV28" s="53"/>
      <c r="IGW28" s="53"/>
      <c r="IGX28" s="53"/>
      <c r="IGY28" s="53"/>
      <c r="IGZ28" s="53"/>
      <c r="IHA28" s="53"/>
      <c r="IHB28" s="53"/>
      <c r="IHC28" s="53"/>
      <c r="IHD28" s="53"/>
      <c r="IHE28" s="53"/>
      <c r="IHF28" s="53"/>
      <c r="IHG28" s="53"/>
      <c r="IHH28" s="53"/>
      <c r="IHI28" s="53"/>
      <c r="IHJ28" s="53"/>
      <c r="IHK28" s="53"/>
      <c r="IHL28" s="53"/>
      <c r="IHM28" s="53"/>
      <c r="IHN28" s="53"/>
      <c r="IHO28" s="53"/>
      <c r="IHP28" s="53"/>
      <c r="IHQ28" s="53"/>
      <c r="IHR28" s="53"/>
      <c r="IHS28" s="53"/>
      <c r="IHT28" s="53"/>
      <c r="IHU28" s="53"/>
      <c r="IHV28" s="53"/>
      <c r="IHW28" s="53"/>
      <c r="IHX28" s="53"/>
      <c r="IHY28" s="53"/>
      <c r="IHZ28" s="53"/>
      <c r="IIA28" s="53"/>
      <c r="IIB28" s="53"/>
      <c r="IIC28" s="53"/>
      <c r="IID28" s="53"/>
      <c r="IIE28" s="53"/>
      <c r="IIF28" s="53"/>
      <c r="IIG28" s="53"/>
      <c r="IIH28" s="53"/>
      <c r="III28" s="53"/>
      <c r="IIJ28" s="53"/>
      <c r="IIK28" s="53"/>
      <c r="IIL28" s="53"/>
      <c r="IIM28" s="53"/>
      <c r="IIN28" s="53"/>
      <c r="IIO28" s="53"/>
      <c r="IIP28" s="53"/>
      <c r="IIQ28" s="53"/>
      <c r="IIR28" s="53"/>
      <c r="IIS28" s="53"/>
      <c r="IIT28" s="53"/>
      <c r="IIU28" s="53"/>
      <c r="IIV28" s="53"/>
      <c r="IIW28" s="53"/>
      <c r="IIX28" s="53"/>
      <c r="IIY28" s="53"/>
      <c r="IIZ28" s="53"/>
      <c r="IJA28" s="53"/>
      <c r="IJB28" s="53"/>
      <c r="IJC28" s="53"/>
      <c r="IJD28" s="53"/>
      <c r="IJE28" s="53"/>
      <c r="IJF28" s="53"/>
      <c r="IJG28" s="53"/>
      <c r="IJH28" s="53"/>
      <c r="IJI28" s="53"/>
      <c r="IJJ28" s="53"/>
      <c r="IJK28" s="53"/>
      <c r="IJL28" s="53"/>
      <c r="IJM28" s="53"/>
      <c r="IJN28" s="53"/>
      <c r="IJO28" s="53"/>
      <c r="IJP28" s="53"/>
      <c r="IJQ28" s="53"/>
      <c r="IJR28" s="53"/>
      <c r="IJS28" s="53"/>
      <c r="IJT28" s="53"/>
      <c r="IJU28" s="53"/>
      <c r="IJV28" s="53"/>
      <c r="IJW28" s="53"/>
      <c r="IJX28" s="53"/>
      <c r="IJY28" s="53"/>
      <c r="IJZ28" s="53"/>
      <c r="IKA28" s="53"/>
      <c r="IKB28" s="53"/>
      <c r="IKC28" s="53"/>
      <c r="IKD28" s="53"/>
      <c r="IKE28" s="53"/>
      <c r="IKF28" s="53"/>
      <c r="IKG28" s="53"/>
      <c r="IKH28" s="53"/>
      <c r="IKI28" s="53"/>
      <c r="IKJ28" s="53"/>
      <c r="IKK28" s="53"/>
      <c r="IKL28" s="53"/>
      <c r="IKM28" s="53"/>
      <c r="IKN28" s="53"/>
      <c r="IKO28" s="53"/>
      <c r="IKP28" s="53"/>
      <c r="IKQ28" s="53"/>
      <c r="IKR28" s="53"/>
      <c r="IKS28" s="53"/>
      <c r="IKT28" s="53"/>
      <c r="IKU28" s="53"/>
      <c r="IKV28" s="53"/>
      <c r="IKW28" s="53"/>
      <c r="IKX28" s="53"/>
      <c r="IKY28" s="53"/>
      <c r="IKZ28" s="53"/>
      <c r="ILA28" s="53"/>
      <c r="ILB28" s="53"/>
      <c r="ILC28" s="53"/>
      <c r="ILD28" s="53"/>
      <c r="ILE28" s="53"/>
      <c r="ILF28" s="53"/>
      <c r="ILG28" s="53"/>
      <c r="ILH28" s="53"/>
      <c r="ILI28" s="53"/>
      <c r="ILJ28" s="53"/>
      <c r="ILK28" s="53"/>
      <c r="ILL28" s="53"/>
      <c r="ILM28" s="53"/>
      <c r="ILN28" s="53"/>
      <c r="ILO28" s="53"/>
      <c r="ILP28" s="53"/>
      <c r="ILQ28" s="53"/>
      <c r="ILR28" s="53"/>
      <c r="ILS28" s="53"/>
      <c r="ILT28" s="53"/>
      <c r="ILU28" s="53"/>
      <c r="ILV28" s="53"/>
      <c r="ILW28" s="53"/>
      <c r="ILX28" s="53"/>
      <c r="ILY28" s="53"/>
      <c r="ILZ28" s="53"/>
      <c r="IMA28" s="53"/>
      <c r="IMB28" s="53"/>
      <c r="IMC28" s="53"/>
      <c r="IMD28" s="53"/>
      <c r="IME28" s="53"/>
      <c r="IMF28" s="53"/>
      <c r="IMG28" s="53"/>
      <c r="IMH28" s="53"/>
      <c r="IMI28" s="53"/>
      <c r="IMJ28" s="53"/>
      <c r="IMK28" s="53"/>
      <c r="IML28" s="53"/>
      <c r="IMM28" s="53"/>
      <c r="IMN28" s="53"/>
      <c r="IMO28" s="53"/>
      <c r="IMP28" s="53"/>
      <c r="IMQ28" s="53"/>
      <c r="IMR28" s="53"/>
      <c r="IMS28" s="53"/>
      <c r="IMT28" s="53"/>
      <c r="IMU28" s="53"/>
      <c r="IMV28" s="53"/>
      <c r="IMW28" s="53"/>
      <c r="IMX28" s="53"/>
      <c r="IMY28" s="53"/>
      <c r="IMZ28" s="53"/>
      <c r="INA28" s="53"/>
      <c r="INB28" s="53"/>
      <c r="INC28" s="53"/>
      <c r="IND28" s="53"/>
      <c r="INE28" s="53"/>
      <c r="INF28" s="53"/>
      <c r="ING28" s="53"/>
      <c r="INH28" s="53"/>
      <c r="INI28" s="53"/>
      <c r="INJ28" s="53"/>
      <c r="INK28" s="53"/>
      <c r="INL28" s="53"/>
      <c r="INM28" s="53"/>
      <c r="INN28" s="53"/>
      <c r="INO28" s="53"/>
      <c r="INP28" s="53"/>
      <c r="INQ28" s="53"/>
      <c r="INR28" s="53"/>
      <c r="INS28" s="53"/>
      <c r="INT28" s="53"/>
      <c r="INU28" s="53"/>
      <c r="INV28" s="53"/>
      <c r="INW28" s="53"/>
      <c r="INX28" s="53"/>
      <c r="INY28" s="53"/>
      <c r="INZ28" s="53"/>
      <c r="IOA28" s="53"/>
      <c r="IOB28" s="53"/>
      <c r="IOC28" s="53"/>
      <c r="IOD28" s="53"/>
      <c r="IOE28" s="53"/>
      <c r="IOF28" s="53"/>
      <c r="IOG28" s="53"/>
      <c r="IOH28" s="53"/>
      <c r="IOI28" s="53"/>
      <c r="IOJ28" s="53"/>
      <c r="IOK28" s="53"/>
      <c r="IOL28" s="53"/>
      <c r="IOM28" s="53"/>
      <c r="ION28" s="53"/>
      <c r="IOO28" s="53"/>
      <c r="IOP28" s="53"/>
      <c r="IOQ28" s="53"/>
      <c r="IOR28" s="53"/>
      <c r="IOS28" s="53"/>
      <c r="IOT28" s="53"/>
      <c r="IOU28" s="53"/>
      <c r="IOV28" s="53"/>
      <c r="IOW28" s="53"/>
      <c r="IOX28" s="53"/>
      <c r="IOY28" s="53"/>
      <c r="IOZ28" s="53"/>
      <c r="IPA28" s="53"/>
      <c r="IPB28" s="53"/>
      <c r="IPC28" s="53"/>
      <c r="IPD28" s="53"/>
      <c r="IPE28" s="53"/>
      <c r="IPF28" s="53"/>
      <c r="IPG28" s="53"/>
      <c r="IPH28" s="53"/>
      <c r="IPI28" s="53"/>
      <c r="IPJ28" s="53"/>
      <c r="IPK28" s="53"/>
      <c r="IPL28" s="53"/>
      <c r="IPM28" s="53"/>
      <c r="IPN28" s="53"/>
      <c r="IPO28" s="53"/>
      <c r="IPP28" s="53"/>
      <c r="IPQ28" s="53"/>
      <c r="IPR28" s="53"/>
      <c r="IPS28" s="53"/>
      <c r="IPT28" s="53"/>
      <c r="IPU28" s="53"/>
      <c r="IPV28" s="53"/>
      <c r="IPW28" s="53"/>
      <c r="IPX28" s="53"/>
      <c r="IPY28" s="53"/>
      <c r="IPZ28" s="53"/>
      <c r="IQA28" s="53"/>
      <c r="IQB28" s="53"/>
      <c r="IQC28" s="53"/>
      <c r="IQD28" s="53"/>
      <c r="IQE28" s="53"/>
      <c r="IQF28" s="53"/>
      <c r="IQG28" s="53"/>
      <c r="IQH28" s="53"/>
      <c r="IQI28" s="53"/>
      <c r="IQJ28" s="53"/>
      <c r="IQK28" s="53"/>
      <c r="IQL28" s="53"/>
      <c r="IQM28" s="53"/>
      <c r="IQN28" s="53"/>
      <c r="IQO28" s="53"/>
      <c r="IQP28" s="53"/>
      <c r="IQQ28" s="53"/>
      <c r="IQR28" s="53"/>
      <c r="IQS28" s="53"/>
      <c r="IQT28" s="53"/>
      <c r="IQU28" s="53"/>
      <c r="IQV28" s="53"/>
      <c r="IQW28" s="53"/>
      <c r="IQX28" s="53"/>
      <c r="IQY28" s="53"/>
      <c r="IQZ28" s="53"/>
      <c r="IRA28" s="53"/>
      <c r="IRB28" s="53"/>
      <c r="IRC28" s="53"/>
      <c r="IRD28" s="53"/>
      <c r="IRE28" s="53"/>
      <c r="IRF28" s="53"/>
      <c r="IRG28" s="53"/>
      <c r="IRH28" s="53"/>
      <c r="IRI28" s="53"/>
      <c r="IRJ28" s="53"/>
      <c r="IRK28" s="53"/>
      <c r="IRL28" s="53"/>
      <c r="IRM28" s="53"/>
      <c r="IRN28" s="53"/>
      <c r="IRO28" s="53"/>
      <c r="IRP28" s="53"/>
      <c r="IRQ28" s="53"/>
      <c r="IRR28" s="53"/>
      <c r="IRS28" s="53"/>
      <c r="IRT28" s="53"/>
      <c r="IRU28" s="53"/>
      <c r="IRV28" s="53"/>
      <c r="IRW28" s="53"/>
      <c r="IRX28" s="53"/>
      <c r="IRY28" s="53"/>
      <c r="IRZ28" s="53"/>
      <c r="ISA28" s="53"/>
      <c r="ISB28" s="53"/>
      <c r="ISC28" s="53"/>
      <c r="ISD28" s="53"/>
      <c r="ISE28" s="53"/>
      <c r="ISF28" s="53"/>
      <c r="ISG28" s="53"/>
      <c r="ISH28" s="53"/>
      <c r="ISI28" s="53"/>
      <c r="ISJ28" s="53"/>
      <c r="ISK28" s="53"/>
      <c r="ISL28" s="53"/>
      <c r="ISM28" s="53"/>
      <c r="ISN28" s="53"/>
      <c r="ISO28" s="53"/>
      <c r="ISP28" s="53"/>
      <c r="ISQ28" s="53"/>
      <c r="ISR28" s="53"/>
      <c r="ISS28" s="53"/>
      <c r="IST28" s="53"/>
      <c r="ISU28" s="53"/>
      <c r="ISV28" s="53"/>
      <c r="ISW28" s="53"/>
      <c r="ISX28" s="53"/>
      <c r="ISY28" s="53"/>
      <c r="ISZ28" s="53"/>
      <c r="ITA28" s="53"/>
      <c r="ITB28" s="53"/>
      <c r="ITC28" s="53"/>
      <c r="ITD28" s="53"/>
      <c r="ITE28" s="53"/>
      <c r="ITF28" s="53"/>
      <c r="ITG28" s="53"/>
      <c r="ITH28" s="53"/>
      <c r="ITI28" s="53"/>
      <c r="ITJ28" s="53"/>
      <c r="ITK28" s="53"/>
      <c r="ITL28" s="53"/>
      <c r="ITM28" s="53"/>
      <c r="ITN28" s="53"/>
      <c r="ITO28" s="53"/>
      <c r="ITP28" s="53"/>
      <c r="ITQ28" s="53"/>
      <c r="ITR28" s="53"/>
      <c r="ITS28" s="53"/>
      <c r="ITT28" s="53"/>
      <c r="ITU28" s="53"/>
      <c r="ITV28" s="53"/>
      <c r="ITW28" s="53"/>
      <c r="ITX28" s="53"/>
      <c r="ITY28" s="53"/>
      <c r="ITZ28" s="53"/>
      <c r="IUA28" s="53"/>
      <c r="IUB28" s="53"/>
      <c r="IUC28" s="53"/>
      <c r="IUD28" s="53"/>
      <c r="IUE28" s="53"/>
      <c r="IUF28" s="53"/>
      <c r="IUG28" s="53"/>
      <c r="IUH28" s="53"/>
      <c r="IUI28" s="53"/>
      <c r="IUJ28" s="53"/>
      <c r="IUK28" s="53"/>
      <c r="IUL28" s="53"/>
      <c r="IUM28" s="53"/>
      <c r="IUN28" s="53"/>
      <c r="IUO28" s="53"/>
      <c r="IUP28" s="53"/>
      <c r="IUQ28" s="53"/>
      <c r="IUR28" s="53"/>
      <c r="IUS28" s="53"/>
      <c r="IUT28" s="53"/>
      <c r="IUU28" s="53"/>
      <c r="IUV28" s="53"/>
      <c r="IUW28" s="53"/>
      <c r="IUX28" s="53"/>
      <c r="IUY28" s="53"/>
      <c r="IUZ28" s="53"/>
      <c r="IVA28" s="53"/>
      <c r="IVB28" s="53"/>
      <c r="IVC28" s="53"/>
      <c r="IVD28" s="53"/>
      <c r="IVE28" s="53"/>
      <c r="IVF28" s="53"/>
      <c r="IVG28" s="53"/>
      <c r="IVH28" s="53"/>
      <c r="IVI28" s="53"/>
      <c r="IVJ28" s="53"/>
      <c r="IVK28" s="53"/>
      <c r="IVL28" s="53"/>
      <c r="IVM28" s="53"/>
      <c r="IVN28" s="53"/>
      <c r="IVO28" s="53"/>
      <c r="IVP28" s="53"/>
      <c r="IVQ28" s="53"/>
      <c r="IVR28" s="53"/>
      <c r="IVS28" s="53"/>
      <c r="IVT28" s="53"/>
      <c r="IVU28" s="53"/>
      <c r="IVV28" s="53"/>
      <c r="IVW28" s="53"/>
      <c r="IVX28" s="53"/>
      <c r="IVY28" s="53"/>
      <c r="IVZ28" s="53"/>
      <c r="IWA28" s="53"/>
      <c r="IWB28" s="53"/>
      <c r="IWC28" s="53"/>
      <c r="IWD28" s="53"/>
      <c r="IWE28" s="53"/>
      <c r="IWF28" s="53"/>
      <c r="IWG28" s="53"/>
      <c r="IWH28" s="53"/>
      <c r="IWI28" s="53"/>
      <c r="IWJ28" s="53"/>
      <c r="IWK28" s="53"/>
      <c r="IWL28" s="53"/>
      <c r="IWM28" s="53"/>
      <c r="IWN28" s="53"/>
      <c r="IWO28" s="53"/>
      <c r="IWP28" s="53"/>
      <c r="IWQ28" s="53"/>
      <c r="IWR28" s="53"/>
      <c r="IWS28" s="53"/>
      <c r="IWT28" s="53"/>
      <c r="IWU28" s="53"/>
      <c r="IWV28" s="53"/>
      <c r="IWW28" s="53"/>
      <c r="IWX28" s="53"/>
      <c r="IWY28" s="53"/>
      <c r="IWZ28" s="53"/>
      <c r="IXA28" s="53"/>
      <c r="IXB28" s="53"/>
      <c r="IXC28" s="53"/>
      <c r="IXD28" s="53"/>
      <c r="IXE28" s="53"/>
      <c r="IXF28" s="53"/>
      <c r="IXG28" s="53"/>
      <c r="IXH28" s="53"/>
      <c r="IXI28" s="53"/>
      <c r="IXJ28" s="53"/>
      <c r="IXK28" s="53"/>
      <c r="IXL28" s="53"/>
      <c r="IXM28" s="53"/>
      <c r="IXN28" s="53"/>
      <c r="IXO28" s="53"/>
      <c r="IXP28" s="53"/>
      <c r="IXQ28" s="53"/>
      <c r="IXR28" s="53"/>
      <c r="IXS28" s="53"/>
      <c r="IXT28" s="53"/>
      <c r="IXU28" s="53"/>
      <c r="IXV28" s="53"/>
      <c r="IXW28" s="53"/>
      <c r="IXX28" s="53"/>
      <c r="IXY28" s="53"/>
      <c r="IXZ28" s="53"/>
      <c r="IYA28" s="53"/>
      <c r="IYB28" s="53"/>
      <c r="IYC28" s="53"/>
      <c r="IYD28" s="53"/>
      <c r="IYE28" s="53"/>
      <c r="IYF28" s="53"/>
      <c r="IYG28" s="53"/>
      <c r="IYH28" s="53"/>
      <c r="IYI28" s="53"/>
      <c r="IYJ28" s="53"/>
      <c r="IYK28" s="53"/>
      <c r="IYL28" s="53"/>
      <c r="IYM28" s="53"/>
      <c r="IYN28" s="53"/>
      <c r="IYO28" s="53"/>
      <c r="IYP28" s="53"/>
      <c r="IYQ28" s="53"/>
      <c r="IYR28" s="53"/>
      <c r="IYS28" s="53"/>
      <c r="IYT28" s="53"/>
      <c r="IYU28" s="53"/>
      <c r="IYV28" s="53"/>
      <c r="IYW28" s="53"/>
      <c r="IYX28" s="53"/>
      <c r="IYY28" s="53"/>
      <c r="IYZ28" s="53"/>
      <c r="IZA28" s="53"/>
      <c r="IZB28" s="53"/>
      <c r="IZC28" s="53"/>
      <c r="IZD28" s="53"/>
      <c r="IZE28" s="53"/>
      <c r="IZF28" s="53"/>
      <c r="IZG28" s="53"/>
      <c r="IZH28" s="53"/>
      <c r="IZI28" s="53"/>
      <c r="IZJ28" s="53"/>
      <c r="IZK28" s="53"/>
      <c r="IZL28" s="53"/>
      <c r="IZM28" s="53"/>
      <c r="IZN28" s="53"/>
      <c r="IZO28" s="53"/>
      <c r="IZP28" s="53"/>
      <c r="IZQ28" s="53"/>
      <c r="IZR28" s="53"/>
      <c r="IZS28" s="53"/>
      <c r="IZT28" s="53"/>
      <c r="IZU28" s="53"/>
      <c r="IZV28" s="53"/>
      <c r="IZW28" s="53"/>
      <c r="IZX28" s="53"/>
      <c r="IZY28" s="53"/>
      <c r="IZZ28" s="53"/>
      <c r="JAA28" s="53"/>
      <c r="JAB28" s="53"/>
      <c r="JAC28" s="53"/>
      <c r="JAD28" s="53"/>
      <c r="JAE28" s="53"/>
      <c r="JAF28" s="53"/>
      <c r="JAG28" s="53"/>
      <c r="JAH28" s="53"/>
      <c r="JAI28" s="53"/>
      <c r="JAJ28" s="53"/>
      <c r="JAK28" s="53"/>
      <c r="JAL28" s="53"/>
      <c r="JAM28" s="53"/>
      <c r="JAN28" s="53"/>
      <c r="JAO28" s="53"/>
      <c r="JAP28" s="53"/>
      <c r="JAQ28" s="53"/>
      <c r="JAR28" s="53"/>
      <c r="JAS28" s="53"/>
      <c r="JAT28" s="53"/>
      <c r="JAU28" s="53"/>
      <c r="JAV28" s="53"/>
      <c r="JAW28" s="53"/>
      <c r="JAX28" s="53"/>
      <c r="JAY28" s="53"/>
      <c r="JAZ28" s="53"/>
      <c r="JBA28" s="53"/>
      <c r="JBB28" s="53"/>
      <c r="JBC28" s="53"/>
      <c r="JBD28" s="53"/>
      <c r="JBE28" s="53"/>
      <c r="JBF28" s="53"/>
      <c r="JBG28" s="53"/>
      <c r="JBH28" s="53"/>
      <c r="JBI28" s="53"/>
      <c r="JBJ28" s="53"/>
      <c r="JBK28" s="53"/>
      <c r="JBL28" s="53"/>
      <c r="JBM28" s="53"/>
      <c r="JBN28" s="53"/>
      <c r="JBO28" s="53"/>
      <c r="JBP28" s="53"/>
      <c r="JBQ28" s="53"/>
      <c r="JBR28" s="53"/>
      <c r="JBS28" s="53"/>
      <c r="JBT28" s="53"/>
      <c r="JBU28" s="53"/>
      <c r="JBV28" s="53"/>
      <c r="JBW28" s="53"/>
      <c r="JBX28" s="53"/>
      <c r="JBY28" s="53"/>
      <c r="JBZ28" s="53"/>
      <c r="JCA28" s="53"/>
      <c r="JCB28" s="53"/>
      <c r="JCC28" s="53"/>
      <c r="JCD28" s="53"/>
      <c r="JCE28" s="53"/>
      <c r="JCF28" s="53"/>
      <c r="JCG28" s="53"/>
      <c r="JCH28" s="53"/>
      <c r="JCI28" s="53"/>
      <c r="JCJ28" s="53"/>
      <c r="JCK28" s="53"/>
      <c r="JCL28" s="53"/>
      <c r="JCM28" s="53"/>
      <c r="JCN28" s="53"/>
      <c r="JCO28" s="53"/>
      <c r="JCP28" s="53"/>
      <c r="JCQ28" s="53"/>
      <c r="JCR28" s="53"/>
      <c r="JCS28" s="53"/>
      <c r="JCT28" s="53"/>
      <c r="JCU28" s="53"/>
      <c r="JCV28" s="53"/>
      <c r="JCW28" s="53"/>
      <c r="JCX28" s="53"/>
      <c r="JCY28" s="53"/>
      <c r="JCZ28" s="53"/>
      <c r="JDA28" s="53"/>
      <c r="JDB28" s="53"/>
      <c r="JDC28" s="53"/>
      <c r="JDD28" s="53"/>
      <c r="JDE28" s="53"/>
      <c r="JDF28" s="53"/>
      <c r="JDG28" s="53"/>
      <c r="JDH28" s="53"/>
      <c r="JDI28" s="53"/>
      <c r="JDJ28" s="53"/>
      <c r="JDK28" s="53"/>
      <c r="JDL28" s="53"/>
      <c r="JDM28" s="53"/>
      <c r="JDN28" s="53"/>
      <c r="JDO28" s="53"/>
      <c r="JDP28" s="53"/>
      <c r="JDQ28" s="53"/>
      <c r="JDR28" s="53"/>
      <c r="JDS28" s="53"/>
      <c r="JDT28" s="53"/>
      <c r="JDU28" s="53"/>
      <c r="JDV28" s="53"/>
      <c r="JDW28" s="53"/>
      <c r="JDX28" s="53"/>
      <c r="JDY28" s="53"/>
      <c r="JDZ28" s="53"/>
      <c r="JEA28" s="53"/>
      <c r="JEB28" s="53"/>
      <c r="JEC28" s="53"/>
      <c r="JED28" s="53"/>
      <c r="JEE28" s="53"/>
      <c r="JEF28" s="53"/>
      <c r="JEG28" s="53"/>
      <c r="JEH28" s="53"/>
      <c r="JEI28" s="53"/>
      <c r="JEJ28" s="53"/>
      <c r="JEK28" s="53"/>
      <c r="JEL28" s="53"/>
      <c r="JEM28" s="53"/>
      <c r="JEN28" s="53"/>
      <c r="JEO28" s="53"/>
      <c r="JEP28" s="53"/>
      <c r="JEQ28" s="53"/>
      <c r="JER28" s="53"/>
      <c r="JES28" s="53"/>
      <c r="JET28" s="53"/>
      <c r="JEU28" s="53"/>
      <c r="JEV28" s="53"/>
      <c r="JEW28" s="53"/>
      <c r="JEX28" s="53"/>
      <c r="JEY28" s="53"/>
      <c r="JEZ28" s="53"/>
      <c r="JFA28" s="53"/>
      <c r="JFB28" s="53"/>
      <c r="JFC28" s="53"/>
      <c r="JFD28" s="53"/>
      <c r="JFE28" s="53"/>
      <c r="JFF28" s="53"/>
      <c r="JFG28" s="53"/>
      <c r="JFH28" s="53"/>
      <c r="JFI28" s="53"/>
      <c r="JFJ28" s="53"/>
      <c r="JFK28" s="53"/>
      <c r="JFL28" s="53"/>
      <c r="JFM28" s="53"/>
      <c r="JFN28" s="53"/>
      <c r="JFO28" s="53"/>
      <c r="JFP28" s="53"/>
      <c r="JFQ28" s="53"/>
      <c r="JFR28" s="53"/>
      <c r="JFS28" s="53"/>
      <c r="JFT28" s="53"/>
      <c r="JFU28" s="53"/>
      <c r="JFV28" s="53"/>
      <c r="JFW28" s="53"/>
      <c r="JFX28" s="53"/>
      <c r="JFY28" s="53"/>
      <c r="JFZ28" s="53"/>
      <c r="JGA28" s="53"/>
      <c r="JGB28" s="53"/>
      <c r="JGC28" s="53"/>
      <c r="JGD28" s="53"/>
      <c r="JGE28" s="53"/>
      <c r="JGF28" s="53"/>
      <c r="JGG28" s="53"/>
      <c r="JGH28" s="53"/>
      <c r="JGI28" s="53"/>
      <c r="JGJ28" s="53"/>
      <c r="JGK28" s="53"/>
      <c r="JGL28" s="53"/>
      <c r="JGM28" s="53"/>
      <c r="JGN28" s="53"/>
      <c r="JGO28" s="53"/>
      <c r="JGP28" s="53"/>
      <c r="JGQ28" s="53"/>
      <c r="JGR28" s="53"/>
      <c r="JGS28" s="53"/>
      <c r="JGT28" s="53"/>
      <c r="JGU28" s="53"/>
      <c r="JGV28" s="53"/>
      <c r="JGW28" s="53"/>
      <c r="JGX28" s="53"/>
      <c r="JGY28" s="53"/>
      <c r="JGZ28" s="53"/>
      <c r="JHA28" s="53"/>
      <c r="JHB28" s="53"/>
      <c r="JHC28" s="53"/>
      <c r="JHD28" s="53"/>
      <c r="JHE28" s="53"/>
      <c r="JHF28" s="53"/>
      <c r="JHG28" s="53"/>
      <c r="JHH28" s="53"/>
      <c r="JHI28" s="53"/>
      <c r="JHJ28" s="53"/>
      <c r="JHK28" s="53"/>
      <c r="JHL28" s="53"/>
      <c r="JHM28" s="53"/>
      <c r="JHN28" s="53"/>
      <c r="JHO28" s="53"/>
      <c r="JHP28" s="53"/>
      <c r="JHQ28" s="53"/>
      <c r="JHR28" s="53"/>
      <c r="JHS28" s="53"/>
      <c r="JHT28" s="53"/>
      <c r="JHU28" s="53"/>
      <c r="JHV28" s="53"/>
      <c r="JHW28" s="53"/>
      <c r="JHX28" s="53"/>
      <c r="JHY28" s="53"/>
      <c r="JHZ28" s="53"/>
      <c r="JIA28" s="53"/>
      <c r="JIB28" s="53"/>
      <c r="JIC28" s="53"/>
      <c r="JID28" s="53"/>
      <c r="JIE28" s="53"/>
      <c r="JIF28" s="53"/>
      <c r="JIG28" s="53"/>
      <c r="JIH28" s="53"/>
      <c r="JII28" s="53"/>
      <c r="JIJ28" s="53"/>
      <c r="JIK28" s="53"/>
      <c r="JIL28" s="53"/>
      <c r="JIM28" s="53"/>
      <c r="JIN28" s="53"/>
      <c r="JIO28" s="53"/>
      <c r="JIP28" s="53"/>
      <c r="JIQ28" s="53"/>
      <c r="JIR28" s="53"/>
      <c r="JIS28" s="53"/>
      <c r="JIT28" s="53"/>
      <c r="JIU28" s="53"/>
      <c r="JIV28" s="53"/>
      <c r="JIW28" s="53"/>
      <c r="JIX28" s="53"/>
      <c r="JIY28" s="53"/>
      <c r="JIZ28" s="53"/>
      <c r="JJA28" s="53"/>
      <c r="JJB28" s="53"/>
      <c r="JJC28" s="53"/>
      <c r="JJD28" s="53"/>
      <c r="JJE28" s="53"/>
      <c r="JJF28" s="53"/>
      <c r="JJG28" s="53"/>
      <c r="JJH28" s="53"/>
      <c r="JJI28" s="53"/>
      <c r="JJJ28" s="53"/>
      <c r="JJK28" s="53"/>
      <c r="JJL28" s="53"/>
      <c r="JJM28" s="53"/>
      <c r="JJN28" s="53"/>
      <c r="JJO28" s="53"/>
      <c r="JJP28" s="53"/>
      <c r="JJQ28" s="53"/>
      <c r="JJR28" s="53"/>
      <c r="JJS28" s="53"/>
      <c r="JJT28" s="53"/>
      <c r="JJU28" s="53"/>
      <c r="JJV28" s="53"/>
      <c r="JJW28" s="53"/>
      <c r="JJX28" s="53"/>
      <c r="JJY28" s="53"/>
      <c r="JJZ28" s="53"/>
      <c r="JKA28" s="53"/>
      <c r="JKB28" s="53"/>
      <c r="JKC28" s="53"/>
      <c r="JKD28" s="53"/>
      <c r="JKE28" s="53"/>
      <c r="JKF28" s="53"/>
      <c r="JKG28" s="53"/>
      <c r="JKH28" s="53"/>
      <c r="JKI28" s="53"/>
      <c r="JKJ28" s="53"/>
      <c r="JKK28" s="53"/>
      <c r="JKL28" s="53"/>
      <c r="JKM28" s="53"/>
      <c r="JKN28" s="53"/>
      <c r="JKO28" s="53"/>
      <c r="JKP28" s="53"/>
      <c r="JKQ28" s="53"/>
      <c r="JKR28" s="53"/>
      <c r="JKS28" s="53"/>
      <c r="JKT28" s="53"/>
      <c r="JKU28" s="53"/>
      <c r="JKV28" s="53"/>
      <c r="JKW28" s="53"/>
      <c r="JKX28" s="53"/>
      <c r="JKY28" s="53"/>
      <c r="JKZ28" s="53"/>
      <c r="JLA28" s="53"/>
      <c r="JLB28" s="53"/>
      <c r="JLC28" s="53"/>
      <c r="JLD28" s="53"/>
      <c r="JLE28" s="53"/>
      <c r="JLF28" s="53"/>
      <c r="JLG28" s="53"/>
      <c r="JLH28" s="53"/>
      <c r="JLI28" s="53"/>
      <c r="JLJ28" s="53"/>
      <c r="JLK28" s="53"/>
      <c r="JLL28" s="53"/>
      <c r="JLM28" s="53"/>
      <c r="JLN28" s="53"/>
      <c r="JLO28" s="53"/>
      <c r="JLP28" s="53"/>
      <c r="JLQ28" s="53"/>
      <c r="JLR28" s="53"/>
      <c r="JLS28" s="53"/>
      <c r="JLT28" s="53"/>
      <c r="JLU28" s="53"/>
      <c r="JLV28" s="53"/>
      <c r="JLW28" s="53"/>
      <c r="JLX28" s="53"/>
      <c r="JLY28" s="53"/>
      <c r="JLZ28" s="53"/>
      <c r="JMA28" s="53"/>
      <c r="JMB28" s="53"/>
      <c r="JMC28" s="53"/>
      <c r="JMD28" s="53"/>
      <c r="JME28" s="53"/>
      <c r="JMF28" s="53"/>
      <c r="JMG28" s="53"/>
      <c r="JMH28" s="53"/>
      <c r="JMI28" s="53"/>
      <c r="JMJ28" s="53"/>
      <c r="JMK28" s="53"/>
      <c r="JML28" s="53"/>
      <c r="JMM28" s="53"/>
      <c r="JMN28" s="53"/>
      <c r="JMO28" s="53"/>
      <c r="JMP28" s="53"/>
      <c r="JMQ28" s="53"/>
      <c r="JMR28" s="53"/>
      <c r="JMS28" s="53"/>
      <c r="JMT28" s="53"/>
      <c r="JMU28" s="53"/>
      <c r="JMV28" s="53"/>
      <c r="JMW28" s="53"/>
      <c r="JMX28" s="53"/>
      <c r="JMY28" s="53"/>
      <c r="JMZ28" s="53"/>
      <c r="JNA28" s="53"/>
      <c r="JNB28" s="53"/>
      <c r="JNC28" s="53"/>
      <c r="JND28" s="53"/>
      <c r="JNE28" s="53"/>
      <c r="JNF28" s="53"/>
      <c r="JNG28" s="53"/>
      <c r="JNH28" s="53"/>
      <c r="JNI28" s="53"/>
      <c r="JNJ28" s="53"/>
      <c r="JNK28" s="53"/>
      <c r="JNL28" s="53"/>
      <c r="JNM28" s="53"/>
      <c r="JNN28" s="53"/>
      <c r="JNO28" s="53"/>
      <c r="JNP28" s="53"/>
      <c r="JNQ28" s="53"/>
      <c r="JNR28" s="53"/>
      <c r="JNS28" s="53"/>
      <c r="JNT28" s="53"/>
      <c r="JNU28" s="53"/>
      <c r="JNV28" s="53"/>
      <c r="JNW28" s="53"/>
      <c r="JNX28" s="53"/>
      <c r="JNY28" s="53"/>
      <c r="JNZ28" s="53"/>
      <c r="JOA28" s="53"/>
      <c r="JOB28" s="53"/>
      <c r="JOC28" s="53"/>
      <c r="JOD28" s="53"/>
      <c r="JOE28" s="53"/>
      <c r="JOF28" s="53"/>
      <c r="JOG28" s="53"/>
      <c r="JOH28" s="53"/>
      <c r="JOI28" s="53"/>
      <c r="JOJ28" s="53"/>
      <c r="JOK28" s="53"/>
      <c r="JOL28" s="53"/>
      <c r="JOM28" s="53"/>
      <c r="JON28" s="53"/>
      <c r="JOO28" s="53"/>
      <c r="JOP28" s="53"/>
      <c r="JOQ28" s="53"/>
      <c r="JOR28" s="53"/>
      <c r="JOS28" s="53"/>
      <c r="JOT28" s="53"/>
      <c r="JOU28" s="53"/>
      <c r="JOV28" s="53"/>
      <c r="JOW28" s="53"/>
      <c r="JOX28" s="53"/>
      <c r="JOY28" s="53"/>
      <c r="JOZ28" s="53"/>
      <c r="JPA28" s="53"/>
      <c r="JPB28" s="53"/>
      <c r="JPC28" s="53"/>
      <c r="JPD28" s="53"/>
      <c r="JPE28" s="53"/>
      <c r="JPF28" s="53"/>
      <c r="JPG28" s="53"/>
      <c r="JPH28" s="53"/>
      <c r="JPI28" s="53"/>
      <c r="JPJ28" s="53"/>
      <c r="JPK28" s="53"/>
      <c r="JPL28" s="53"/>
      <c r="JPM28" s="53"/>
      <c r="JPN28" s="53"/>
      <c r="JPO28" s="53"/>
      <c r="JPP28" s="53"/>
      <c r="JPQ28" s="53"/>
      <c r="JPR28" s="53"/>
      <c r="JPS28" s="53"/>
      <c r="JPT28" s="53"/>
      <c r="JPU28" s="53"/>
      <c r="JPV28" s="53"/>
      <c r="JPW28" s="53"/>
      <c r="JPX28" s="53"/>
      <c r="JPY28" s="53"/>
      <c r="JPZ28" s="53"/>
      <c r="JQA28" s="53"/>
      <c r="JQB28" s="53"/>
      <c r="JQC28" s="53"/>
      <c r="JQD28" s="53"/>
      <c r="JQE28" s="53"/>
      <c r="JQF28" s="53"/>
      <c r="JQG28" s="53"/>
      <c r="JQH28" s="53"/>
      <c r="JQI28" s="53"/>
      <c r="JQJ28" s="53"/>
      <c r="JQK28" s="53"/>
      <c r="JQL28" s="53"/>
      <c r="JQM28" s="53"/>
      <c r="JQN28" s="53"/>
      <c r="JQO28" s="53"/>
      <c r="JQP28" s="53"/>
      <c r="JQQ28" s="53"/>
      <c r="JQR28" s="53"/>
      <c r="JQS28" s="53"/>
      <c r="JQT28" s="53"/>
      <c r="JQU28" s="53"/>
      <c r="JQV28" s="53"/>
      <c r="JQW28" s="53"/>
      <c r="JQX28" s="53"/>
      <c r="JQY28" s="53"/>
      <c r="JQZ28" s="53"/>
      <c r="JRA28" s="53"/>
      <c r="JRB28" s="53"/>
      <c r="JRC28" s="53"/>
      <c r="JRD28" s="53"/>
      <c r="JRE28" s="53"/>
      <c r="JRF28" s="53"/>
      <c r="JRG28" s="53"/>
      <c r="JRH28" s="53"/>
      <c r="JRI28" s="53"/>
      <c r="JRJ28" s="53"/>
      <c r="JRK28" s="53"/>
      <c r="JRL28" s="53"/>
      <c r="JRM28" s="53"/>
      <c r="JRN28" s="53"/>
      <c r="JRO28" s="53"/>
      <c r="JRP28" s="53"/>
      <c r="JRQ28" s="53"/>
      <c r="JRR28" s="53"/>
      <c r="JRS28" s="53"/>
      <c r="JRT28" s="53"/>
      <c r="JRU28" s="53"/>
      <c r="JRV28" s="53"/>
      <c r="JRW28" s="53"/>
      <c r="JRX28" s="53"/>
      <c r="JRY28" s="53"/>
      <c r="JRZ28" s="53"/>
      <c r="JSA28" s="53"/>
      <c r="JSB28" s="53"/>
      <c r="JSC28" s="53"/>
      <c r="JSD28" s="53"/>
      <c r="JSE28" s="53"/>
      <c r="JSF28" s="53"/>
      <c r="JSG28" s="53"/>
      <c r="JSH28" s="53"/>
      <c r="JSI28" s="53"/>
      <c r="JSJ28" s="53"/>
      <c r="JSK28" s="53"/>
      <c r="JSL28" s="53"/>
      <c r="JSM28" s="53"/>
      <c r="JSN28" s="53"/>
      <c r="JSO28" s="53"/>
      <c r="JSP28" s="53"/>
      <c r="JSQ28" s="53"/>
      <c r="JSR28" s="53"/>
      <c r="JSS28" s="53"/>
      <c r="JST28" s="53"/>
      <c r="JSU28" s="53"/>
      <c r="JSV28" s="53"/>
      <c r="JSW28" s="53"/>
      <c r="JSX28" s="53"/>
      <c r="JSY28" s="53"/>
      <c r="JSZ28" s="53"/>
      <c r="JTA28" s="53"/>
      <c r="JTB28" s="53"/>
      <c r="JTC28" s="53"/>
      <c r="JTD28" s="53"/>
      <c r="JTE28" s="53"/>
      <c r="JTF28" s="53"/>
      <c r="JTG28" s="53"/>
      <c r="JTH28" s="53"/>
      <c r="JTI28" s="53"/>
      <c r="JTJ28" s="53"/>
      <c r="JTK28" s="53"/>
      <c r="JTL28" s="53"/>
      <c r="JTM28" s="53"/>
      <c r="JTN28" s="53"/>
      <c r="JTO28" s="53"/>
      <c r="JTP28" s="53"/>
      <c r="JTQ28" s="53"/>
      <c r="JTR28" s="53"/>
      <c r="JTS28" s="53"/>
      <c r="JTT28" s="53"/>
      <c r="JTU28" s="53"/>
      <c r="JTV28" s="53"/>
      <c r="JTW28" s="53"/>
      <c r="JTX28" s="53"/>
      <c r="JTY28" s="53"/>
      <c r="JTZ28" s="53"/>
      <c r="JUA28" s="53"/>
      <c r="JUB28" s="53"/>
      <c r="JUC28" s="53"/>
      <c r="JUD28" s="53"/>
      <c r="JUE28" s="53"/>
      <c r="JUF28" s="53"/>
      <c r="JUG28" s="53"/>
      <c r="JUH28" s="53"/>
      <c r="JUI28" s="53"/>
      <c r="JUJ28" s="53"/>
      <c r="JUK28" s="53"/>
      <c r="JUL28" s="53"/>
      <c r="JUM28" s="53"/>
      <c r="JUN28" s="53"/>
      <c r="JUO28" s="53"/>
      <c r="JUP28" s="53"/>
      <c r="JUQ28" s="53"/>
      <c r="JUR28" s="53"/>
      <c r="JUS28" s="53"/>
      <c r="JUT28" s="53"/>
      <c r="JUU28" s="53"/>
      <c r="JUV28" s="53"/>
      <c r="JUW28" s="53"/>
      <c r="JUX28" s="53"/>
      <c r="JUY28" s="53"/>
      <c r="JUZ28" s="53"/>
      <c r="JVA28" s="53"/>
      <c r="JVB28" s="53"/>
      <c r="JVC28" s="53"/>
      <c r="JVD28" s="53"/>
      <c r="JVE28" s="53"/>
      <c r="JVF28" s="53"/>
      <c r="JVG28" s="53"/>
      <c r="JVH28" s="53"/>
      <c r="JVI28" s="53"/>
      <c r="JVJ28" s="53"/>
      <c r="JVK28" s="53"/>
      <c r="JVL28" s="53"/>
      <c r="JVM28" s="53"/>
      <c r="JVN28" s="53"/>
      <c r="JVO28" s="53"/>
      <c r="JVP28" s="53"/>
      <c r="JVQ28" s="53"/>
      <c r="JVR28" s="53"/>
      <c r="JVS28" s="53"/>
      <c r="JVT28" s="53"/>
      <c r="JVU28" s="53"/>
      <c r="JVV28" s="53"/>
      <c r="JVW28" s="53"/>
      <c r="JVX28" s="53"/>
      <c r="JVY28" s="53"/>
      <c r="JVZ28" s="53"/>
      <c r="JWA28" s="53"/>
      <c r="JWB28" s="53"/>
      <c r="JWC28" s="53"/>
      <c r="JWD28" s="53"/>
      <c r="JWE28" s="53"/>
      <c r="JWF28" s="53"/>
      <c r="JWG28" s="53"/>
      <c r="JWH28" s="53"/>
      <c r="JWI28" s="53"/>
      <c r="JWJ28" s="53"/>
      <c r="JWK28" s="53"/>
      <c r="JWL28" s="53"/>
      <c r="JWM28" s="53"/>
      <c r="JWN28" s="53"/>
      <c r="JWO28" s="53"/>
      <c r="JWP28" s="53"/>
      <c r="JWQ28" s="53"/>
      <c r="JWR28" s="53"/>
      <c r="JWS28" s="53"/>
      <c r="JWT28" s="53"/>
      <c r="JWU28" s="53"/>
      <c r="JWV28" s="53"/>
      <c r="JWW28" s="53"/>
      <c r="JWX28" s="53"/>
      <c r="JWY28" s="53"/>
      <c r="JWZ28" s="53"/>
      <c r="JXA28" s="53"/>
      <c r="JXB28" s="53"/>
      <c r="JXC28" s="53"/>
      <c r="JXD28" s="53"/>
      <c r="JXE28" s="53"/>
      <c r="JXF28" s="53"/>
      <c r="JXG28" s="53"/>
      <c r="JXH28" s="53"/>
      <c r="JXI28" s="53"/>
      <c r="JXJ28" s="53"/>
      <c r="JXK28" s="53"/>
      <c r="JXL28" s="53"/>
      <c r="JXM28" s="53"/>
      <c r="JXN28" s="53"/>
      <c r="JXO28" s="53"/>
      <c r="JXP28" s="53"/>
      <c r="JXQ28" s="53"/>
      <c r="JXR28" s="53"/>
      <c r="JXS28" s="53"/>
      <c r="JXT28" s="53"/>
      <c r="JXU28" s="53"/>
      <c r="JXV28" s="53"/>
      <c r="JXW28" s="53"/>
      <c r="JXX28" s="53"/>
      <c r="JXY28" s="53"/>
      <c r="JXZ28" s="53"/>
      <c r="JYA28" s="53"/>
      <c r="JYB28" s="53"/>
      <c r="JYC28" s="53"/>
      <c r="JYD28" s="53"/>
      <c r="JYE28" s="53"/>
      <c r="JYF28" s="53"/>
      <c r="JYG28" s="53"/>
      <c r="JYH28" s="53"/>
      <c r="JYI28" s="53"/>
      <c r="JYJ28" s="53"/>
      <c r="JYK28" s="53"/>
      <c r="JYL28" s="53"/>
      <c r="JYM28" s="53"/>
      <c r="JYN28" s="53"/>
      <c r="JYO28" s="53"/>
      <c r="JYP28" s="53"/>
      <c r="JYQ28" s="53"/>
      <c r="JYR28" s="53"/>
      <c r="JYS28" s="53"/>
      <c r="JYT28" s="53"/>
      <c r="JYU28" s="53"/>
      <c r="JYV28" s="53"/>
      <c r="JYW28" s="53"/>
      <c r="JYX28" s="53"/>
      <c r="JYY28" s="53"/>
      <c r="JYZ28" s="53"/>
      <c r="JZA28" s="53"/>
      <c r="JZB28" s="53"/>
      <c r="JZC28" s="53"/>
      <c r="JZD28" s="53"/>
      <c r="JZE28" s="53"/>
      <c r="JZF28" s="53"/>
      <c r="JZG28" s="53"/>
      <c r="JZH28" s="53"/>
      <c r="JZI28" s="53"/>
      <c r="JZJ28" s="53"/>
      <c r="JZK28" s="53"/>
      <c r="JZL28" s="53"/>
      <c r="JZM28" s="53"/>
      <c r="JZN28" s="53"/>
      <c r="JZO28" s="53"/>
      <c r="JZP28" s="53"/>
      <c r="JZQ28" s="53"/>
      <c r="JZR28" s="53"/>
      <c r="JZS28" s="53"/>
      <c r="JZT28" s="53"/>
      <c r="JZU28" s="53"/>
      <c r="JZV28" s="53"/>
      <c r="JZW28" s="53"/>
      <c r="JZX28" s="53"/>
      <c r="JZY28" s="53"/>
      <c r="JZZ28" s="53"/>
      <c r="KAA28" s="53"/>
      <c r="KAB28" s="53"/>
      <c r="KAC28" s="53"/>
      <c r="KAD28" s="53"/>
      <c r="KAE28" s="53"/>
      <c r="KAF28" s="53"/>
      <c r="KAG28" s="53"/>
      <c r="KAH28" s="53"/>
      <c r="KAI28" s="53"/>
      <c r="KAJ28" s="53"/>
      <c r="KAK28" s="53"/>
      <c r="KAL28" s="53"/>
      <c r="KAM28" s="53"/>
      <c r="KAN28" s="53"/>
      <c r="KAO28" s="53"/>
      <c r="KAP28" s="53"/>
      <c r="KAQ28" s="53"/>
      <c r="KAR28" s="53"/>
      <c r="KAS28" s="53"/>
      <c r="KAT28" s="53"/>
      <c r="KAU28" s="53"/>
      <c r="KAV28" s="53"/>
      <c r="KAW28" s="53"/>
      <c r="KAX28" s="53"/>
      <c r="KAY28" s="53"/>
      <c r="KAZ28" s="53"/>
      <c r="KBA28" s="53"/>
      <c r="KBB28" s="53"/>
      <c r="KBC28" s="53"/>
      <c r="KBD28" s="53"/>
      <c r="KBE28" s="53"/>
      <c r="KBF28" s="53"/>
      <c r="KBG28" s="53"/>
      <c r="KBH28" s="53"/>
      <c r="KBI28" s="53"/>
      <c r="KBJ28" s="53"/>
      <c r="KBK28" s="53"/>
      <c r="KBL28" s="53"/>
      <c r="KBM28" s="53"/>
      <c r="KBN28" s="53"/>
      <c r="KBO28" s="53"/>
      <c r="KBP28" s="53"/>
      <c r="KBQ28" s="53"/>
      <c r="KBR28" s="53"/>
      <c r="KBS28" s="53"/>
      <c r="KBT28" s="53"/>
      <c r="KBU28" s="53"/>
      <c r="KBV28" s="53"/>
      <c r="KBW28" s="53"/>
      <c r="KBX28" s="53"/>
      <c r="KBY28" s="53"/>
      <c r="KBZ28" s="53"/>
      <c r="KCA28" s="53"/>
      <c r="KCB28" s="53"/>
      <c r="KCC28" s="53"/>
      <c r="KCD28" s="53"/>
      <c r="KCE28" s="53"/>
      <c r="KCF28" s="53"/>
      <c r="KCG28" s="53"/>
      <c r="KCH28" s="53"/>
      <c r="KCI28" s="53"/>
      <c r="KCJ28" s="53"/>
      <c r="KCK28" s="53"/>
      <c r="KCL28" s="53"/>
      <c r="KCM28" s="53"/>
      <c r="KCN28" s="53"/>
      <c r="KCO28" s="53"/>
      <c r="KCP28" s="53"/>
      <c r="KCQ28" s="53"/>
      <c r="KCR28" s="53"/>
      <c r="KCS28" s="53"/>
      <c r="KCT28" s="53"/>
      <c r="KCU28" s="53"/>
      <c r="KCV28" s="53"/>
      <c r="KCW28" s="53"/>
      <c r="KCX28" s="53"/>
      <c r="KCY28" s="53"/>
      <c r="KCZ28" s="53"/>
      <c r="KDA28" s="53"/>
      <c r="KDB28" s="53"/>
      <c r="KDC28" s="53"/>
      <c r="KDD28" s="53"/>
      <c r="KDE28" s="53"/>
      <c r="KDF28" s="53"/>
      <c r="KDG28" s="53"/>
      <c r="KDH28" s="53"/>
      <c r="KDI28" s="53"/>
      <c r="KDJ28" s="53"/>
      <c r="KDK28" s="53"/>
      <c r="KDL28" s="53"/>
      <c r="KDM28" s="53"/>
      <c r="KDN28" s="53"/>
      <c r="KDO28" s="53"/>
      <c r="KDP28" s="53"/>
      <c r="KDQ28" s="53"/>
      <c r="KDR28" s="53"/>
      <c r="KDS28" s="53"/>
      <c r="KDT28" s="53"/>
      <c r="KDU28" s="53"/>
      <c r="KDV28" s="53"/>
      <c r="KDW28" s="53"/>
      <c r="KDX28" s="53"/>
      <c r="KDY28" s="53"/>
      <c r="KDZ28" s="53"/>
      <c r="KEA28" s="53"/>
      <c r="KEB28" s="53"/>
      <c r="KEC28" s="53"/>
      <c r="KED28" s="53"/>
      <c r="KEE28" s="53"/>
      <c r="KEF28" s="53"/>
      <c r="KEG28" s="53"/>
      <c r="KEH28" s="53"/>
      <c r="KEI28" s="53"/>
      <c r="KEJ28" s="53"/>
      <c r="KEK28" s="53"/>
      <c r="KEL28" s="53"/>
      <c r="KEM28" s="53"/>
      <c r="KEN28" s="53"/>
      <c r="KEO28" s="53"/>
      <c r="KEP28" s="53"/>
      <c r="KEQ28" s="53"/>
      <c r="KER28" s="53"/>
      <c r="KES28" s="53"/>
      <c r="KET28" s="53"/>
      <c r="KEU28" s="53"/>
      <c r="KEV28" s="53"/>
      <c r="KEW28" s="53"/>
      <c r="KEX28" s="53"/>
      <c r="KEY28" s="53"/>
      <c r="KEZ28" s="53"/>
      <c r="KFA28" s="53"/>
      <c r="KFB28" s="53"/>
      <c r="KFC28" s="53"/>
      <c r="KFD28" s="53"/>
      <c r="KFE28" s="53"/>
      <c r="KFF28" s="53"/>
      <c r="KFG28" s="53"/>
      <c r="KFH28" s="53"/>
      <c r="KFI28" s="53"/>
      <c r="KFJ28" s="53"/>
      <c r="KFK28" s="53"/>
      <c r="KFL28" s="53"/>
      <c r="KFM28" s="53"/>
      <c r="KFN28" s="53"/>
      <c r="KFO28" s="53"/>
      <c r="KFP28" s="53"/>
      <c r="KFQ28" s="53"/>
      <c r="KFR28" s="53"/>
      <c r="KFS28" s="53"/>
      <c r="KFT28" s="53"/>
      <c r="KFU28" s="53"/>
      <c r="KFV28" s="53"/>
      <c r="KFW28" s="53"/>
      <c r="KFX28" s="53"/>
      <c r="KFY28" s="53"/>
      <c r="KFZ28" s="53"/>
      <c r="KGA28" s="53"/>
      <c r="KGB28" s="53"/>
      <c r="KGC28" s="53"/>
      <c r="KGD28" s="53"/>
      <c r="KGE28" s="53"/>
      <c r="KGF28" s="53"/>
      <c r="KGG28" s="53"/>
      <c r="KGH28" s="53"/>
      <c r="KGI28" s="53"/>
      <c r="KGJ28" s="53"/>
      <c r="KGK28" s="53"/>
      <c r="KGL28" s="53"/>
      <c r="KGM28" s="53"/>
      <c r="KGN28" s="53"/>
      <c r="KGO28" s="53"/>
      <c r="KGP28" s="53"/>
      <c r="KGQ28" s="53"/>
      <c r="KGR28" s="53"/>
      <c r="KGS28" s="53"/>
      <c r="KGT28" s="53"/>
      <c r="KGU28" s="53"/>
      <c r="KGV28" s="53"/>
      <c r="KGW28" s="53"/>
      <c r="KGX28" s="53"/>
      <c r="KGY28" s="53"/>
      <c r="KGZ28" s="53"/>
      <c r="KHA28" s="53"/>
      <c r="KHB28" s="53"/>
      <c r="KHC28" s="53"/>
      <c r="KHD28" s="53"/>
      <c r="KHE28" s="53"/>
      <c r="KHF28" s="53"/>
      <c r="KHG28" s="53"/>
      <c r="KHH28" s="53"/>
      <c r="KHI28" s="53"/>
      <c r="KHJ28" s="53"/>
      <c r="KHK28" s="53"/>
      <c r="KHL28" s="53"/>
      <c r="KHM28" s="53"/>
      <c r="KHN28" s="53"/>
      <c r="KHO28" s="53"/>
      <c r="KHP28" s="53"/>
      <c r="KHQ28" s="53"/>
      <c r="KHR28" s="53"/>
      <c r="KHS28" s="53"/>
      <c r="KHT28" s="53"/>
      <c r="KHU28" s="53"/>
      <c r="KHV28" s="53"/>
      <c r="KHW28" s="53"/>
      <c r="KHX28" s="53"/>
      <c r="KHY28" s="53"/>
      <c r="KHZ28" s="53"/>
      <c r="KIA28" s="53"/>
      <c r="KIB28" s="53"/>
      <c r="KIC28" s="53"/>
      <c r="KID28" s="53"/>
      <c r="KIE28" s="53"/>
      <c r="KIF28" s="53"/>
      <c r="KIG28" s="53"/>
      <c r="KIH28" s="53"/>
      <c r="KII28" s="53"/>
      <c r="KIJ28" s="53"/>
      <c r="KIK28" s="53"/>
      <c r="KIL28" s="53"/>
      <c r="KIM28" s="53"/>
      <c r="KIN28" s="53"/>
      <c r="KIO28" s="53"/>
      <c r="KIP28" s="53"/>
      <c r="KIQ28" s="53"/>
      <c r="KIR28" s="53"/>
      <c r="KIS28" s="53"/>
      <c r="KIT28" s="53"/>
      <c r="KIU28" s="53"/>
      <c r="KIV28" s="53"/>
      <c r="KIW28" s="53"/>
      <c r="KIX28" s="53"/>
      <c r="KIY28" s="53"/>
      <c r="KIZ28" s="53"/>
      <c r="KJA28" s="53"/>
      <c r="KJB28" s="53"/>
      <c r="KJC28" s="53"/>
      <c r="KJD28" s="53"/>
      <c r="KJE28" s="53"/>
      <c r="KJF28" s="53"/>
      <c r="KJG28" s="53"/>
      <c r="KJH28" s="53"/>
      <c r="KJI28" s="53"/>
      <c r="KJJ28" s="53"/>
      <c r="KJK28" s="53"/>
      <c r="KJL28" s="53"/>
      <c r="KJM28" s="53"/>
      <c r="KJN28" s="53"/>
      <c r="KJO28" s="53"/>
      <c r="KJP28" s="53"/>
      <c r="KJQ28" s="53"/>
      <c r="KJR28" s="53"/>
      <c r="KJS28" s="53"/>
      <c r="KJT28" s="53"/>
      <c r="KJU28" s="53"/>
      <c r="KJV28" s="53"/>
      <c r="KJW28" s="53"/>
      <c r="KJX28" s="53"/>
      <c r="KJY28" s="53"/>
      <c r="KJZ28" s="53"/>
      <c r="KKA28" s="53"/>
      <c r="KKB28" s="53"/>
      <c r="KKC28" s="53"/>
      <c r="KKD28" s="53"/>
      <c r="KKE28" s="53"/>
      <c r="KKF28" s="53"/>
      <c r="KKG28" s="53"/>
      <c r="KKH28" s="53"/>
      <c r="KKI28" s="53"/>
      <c r="KKJ28" s="53"/>
      <c r="KKK28" s="53"/>
      <c r="KKL28" s="53"/>
      <c r="KKM28" s="53"/>
      <c r="KKN28" s="53"/>
      <c r="KKO28" s="53"/>
      <c r="KKP28" s="53"/>
      <c r="KKQ28" s="53"/>
      <c r="KKR28" s="53"/>
      <c r="KKS28" s="53"/>
      <c r="KKT28" s="53"/>
      <c r="KKU28" s="53"/>
      <c r="KKV28" s="53"/>
      <c r="KKW28" s="53"/>
      <c r="KKX28" s="53"/>
      <c r="KKY28" s="53"/>
      <c r="KKZ28" s="53"/>
      <c r="KLA28" s="53"/>
      <c r="KLB28" s="53"/>
      <c r="KLC28" s="53"/>
      <c r="KLD28" s="53"/>
      <c r="KLE28" s="53"/>
      <c r="KLF28" s="53"/>
      <c r="KLG28" s="53"/>
      <c r="KLH28" s="53"/>
      <c r="KLI28" s="53"/>
      <c r="KLJ28" s="53"/>
      <c r="KLK28" s="53"/>
      <c r="KLL28" s="53"/>
      <c r="KLM28" s="53"/>
      <c r="KLN28" s="53"/>
      <c r="KLO28" s="53"/>
      <c r="KLP28" s="53"/>
      <c r="KLQ28" s="53"/>
      <c r="KLR28" s="53"/>
      <c r="KLS28" s="53"/>
      <c r="KLT28" s="53"/>
      <c r="KLU28" s="53"/>
      <c r="KLV28" s="53"/>
      <c r="KLW28" s="53"/>
      <c r="KLX28" s="53"/>
      <c r="KLY28" s="53"/>
      <c r="KLZ28" s="53"/>
      <c r="KMA28" s="53"/>
      <c r="KMB28" s="53"/>
      <c r="KMC28" s="53"/>
      <c r="KMD28" s="53"/>
      <c r="KME28" s="53"/>
      <c r="KMF28" s="53"/>
      <c r="KMG28" s="53"/>
      <c r="KMH28" s="53"/>
      <c r="KMI28" s="53"/>
      <c r="KMJ28" s="53"/>
      <c r="KMK28" s="53"/>
      <c r="KML28" s="53"/>
      <c r="KMM28" s="53"/>
      <c r="KMN28" s="53"/>
      <c r="KMO28" s="53"/>
      <c r="KMP28" s="53"/>
      <c r="KMQ28" s="53"/>
      <c r="KMR28" s="53"/>
      <c r="KMS28" s="53"/>
      <c r="KMT28" s="53"/>
      <c r="KMU28" s="53"/>
      <c r="KMV28" s="53"/>
      <c r="KMW28" s="53"/>
      <c r="KMX28" s="53"/>
      <c r="KMY28" s="53"/>
      <c r="KMZ28" s="53"/>
      <c r="KNA28" s="53"/>
      <c r="KNB28" s="53"/>
      <c r="KNC28" s="53"/>
      <c r="KND28" s="53"/>
      <c r="KNE28" s="53"/>
      <c r="KNF28" s="53"/>
      <c r="KNG28" s="53"/>
      <c r="KNH28" s="53"/>
      <c r="KNI28" s="53"/>
      <c r="KNJ28" s="53"/>
      <c r="KNK28" s="53"/>
      <c r="KNL28" s="53"/>
      <c r="KNM28" s="53"/>
      <c r="KNN28" s="53"/>
      <c r="KNO28" s="53"/>
      <c r="KNP28" s="53"/>
      <c r="KNQ28" s="53"/>
      <c r="KNR28" s="53"/>
      <c r="KNS28" s="53"/>
      <c r="KNT28" s="53"/>
      <c r="KNU28" s="53"/>
      <c r="KNV28" s="53"/>
      <c r="KNW28" s="53"/>
      <c r="KNX28" s="53"/>
      <c r="KNY28" s="53"/>
      <c r="KNZ28" s="53"/>
      <c r="KOA28" s="53"/>
      <c r="KOB28" s="53"/>
      <c r="KOC28" s="53"/>
      <c r="KOD28" s="53"/>
      <c r="KOE28" s="53"/>
      <c r="KOF28" s="53"/>
      <c r="KOG28" s="53"/>
      <c r="KOH28" s="53"/>
      <c r="KOI28" s="53"/>
      <c r="KOJ28" s="53"/>
      <c r="KOK28" s="53"/>
      <c r="KOL28" s="53"/>
      <c r="KOM28" s="53"/>
      <c r="KON28" s="53"/>
      <c r="KOO28" s="53"/>
      <c r="KOP28" s="53"/>
      <c r="KOQ28" s="53"/>
      <c r="KOR28" s="53"/>
      <c r="KOS28" s="53"/>
      <c r="KOT28" s="53"/>
      <c r="KOU28" s="53"/>
      <c r="KOV28" s="53"/>
      <c r="KOW28" s="53"/>
      <c r="KOX28" s="53"/>
      <c r="KOY28" s="53"/>
      <c r="KOZ28" s="53"/>
      <c r="KPA28" s="53"/>
      <c r="KPB28" s="53"/>
      <c r="KPC28" s="53"/>
      <c r="KPD28" s="53"/>
      <c r="KPE28" s="53"/>
      <c r="KPF28" s="53"/>
      <c r="KPG28" s="53"/>
      <c r="KPH28" s="53"/>
      <c r="KPI28" s="53"/>
      <c r="KPJ28" s="53"/>
      <c r="KPK28" s="53"/>
      <c r="KPL28" s="53"/>
      <c r="KPM28" s="53"/>
      <c r="KPN28" s="53"/>
      <c r="KPO28" s="53"/>
      <c r="KPP28" s="53"/>
      <c r="KPQ28" s="53"/>
      <c r="KPR28" s="53"/>
      <c r="KPS28" s="53"/>
      <c r="KPT28" s="53"/>
      <c r="KPU28" s="53"/>
      <c r="KPV28" s="53"/>
      <c r="KPW28" s="53"/>
      <c r="KPX28" s="53"/>
      <c r="KPY28" s="53"/>
      <c r="KPZ28" s="53"/>
      <c r="KQA28" s="53"/>
      <c r="KQB28" s="53"/>
      <c r="KQC28" s="53"/>
      <c r="KQD28" s="53"/>
      <c r="KQE28" s="53"/>
      <c r="KQF28" s="53"/>
      <c r="KQG28" s="53"/>
      <c r="KQH28" s="53"/>
      <c r="KQI28" s="53"/>
      <c r="KQJ28" s="53"/>
      <c r="KQK28" s="53"/>
      <c r="KQL28" s="53"/>
      <c r="KQM28" s="53"/>
      <c r="KQN28" s="53"/>
      <c r="KQO28" s="53"/>
      <c r="KQP28" s="53"/>
      <c r="KQQ28" s="53"/>
      <c r="KQR28" s="53"/>
      <c r="KQS28" s="53"/>
      <c r="KQT28" s="53"/>
      <c r="KQU28" s="53"/>
      <c r="KQV28" s="53"/>
      <c r="KQW28" s="53"/>
      <c r="KQX28" s="53"/>
      <c r="KQY28" s="53"/>
      <c r="KQZ28" s="53"/>
      <c r="KRA28" s="53"/>
      <c r="KRB28" s="53"/>
      <c r="KRC28" s="53"/>
      <c r="KRD28" s="53"/>
      <c r="KRE28" s="53"/>
      <c r="KRF28" s="53"/>
      <c r="KRG28" s="53"/>
      <c r="KRH28" s="53"/>
      <c r="KRI28" s="53"/>
      <c r="KRJ28" s="53"/>
      <c r="KRK28" s="53"/>
      <c r="KRL28" s="53"/>
      <c r="KRM28" s="53"/>
      <c r="KRN28" s="53"/>
      <c r="KRO28" s="53"/>
      <c r="KRP28" s="53"/>
      <c r="KRQ28" s="53"/>
      <c r="KRR28" s="53"/>
      <c r="KRS28" s="53"/>
      <c r="KRT28" s="53"/>
      <c r="KRU28" s="53"/>
      <c r="KRV28" s="53"/>
      <c r="KRW28" s="53"/>
      <c r="KRX28" s="53"/>
      <c r="KRY28" s="53"/>
      <c r="KRZ28" s="53"/>
      <c r="KSA28" s="53"/>
      <c r="KSB28" s="53"/>
      <c r="KSC28" s="53"/>
      <c r="KSD28" s="53"/>
      <c r="KSE28" s="53"/>
      <c r="KSF28" s="53"/>
      <c r="KSG28" s="53"/>
      <c r="KSH28" s="53"/>
      <c r="KSI28" s="53"/>
      <c r="KSJ28" s="53"/>
      <c r="KSK28" s="53"/>
      <c r="KSL28" s="53"/>
      <c r="KSM28" s="53"/>
      <c r="KSN28" s="53"/>
      <c r="KSO28" s="53"/>
      <c r="KSP28" s="53"/>
      <c r="KSQ28" s="53"/>
      <c r="KSR28" s="53"/>
      <c r="KSS28" s="53"/>
      <c r="KST28" s="53"/>
      <c r="KSU28" s="53"/>
      <c r="KSV28" s="53"/>
      <c r="KSW28" s="53"/>
      <c r="KSX28" s="53"/>
      <c r="KSY28" s="53"/>
      <c r="KSZ28" s="53"/>
      <c r="KTA28" s="53"/>
      <c r="KTB28" s="53"/>
      <c r="KTC28" s="53"/>
      <c r="KTD28" s="53"/>
      <c r="KTE28" s="53"/>
      <c r="KTF28" s="53"/>
      <c r="KTG28" s="53"/>
      <c r="KTH28" s="53"/>
      <c r="KTI28" s="53"/>
      <c r="KTJ28" s="53"/>
      <c r="KTK28" s="53"/>
      <c r="KTL28" s="53"/>
      <c r="KTM28" s="53"/>
      <c r="KTN28" s="53"/>
      <c r="KTO28" s="53"/>
      <c r="KTP28" s="53"/>
      <c r="KTQ28" s="53"/>
      <c r="KTR28" s="53"/>
      <c r="KTS28" s="53"/>
      <c r="KTT28" s="53"/>
      <c r="KTU28" s="53"/>
      <c r="KTV28" s="53"/>
      <c r="KTW28" s="53"/>
      <c r="KTX28" s="53"/>
      <c r="KTY28" s="53"/>
      <c r="KTZ28" s="53"/>
      <c r="KUA28" s="53"/>
      <c r="KUB28" s="53"/>
      <c r="KUC28" s="53"/>
      <c r="KUD28" s="53"/>
      <c r="KUE28" s="53"/>
      <c r="KUF28" s="53"/>
      <c r="KUG28" s="53"/>
      <c r="KUH28" s="53"/>
      <c r="KUI28" s="53"/>
      <c r="KUJ28" s="53"/>
      <c r="KUK28" s="53"/>
      <c r="KUL28" s="53"/>
      <c r="KUM28" s="53"/>
      <c r="KUN28" s="53"/>
      <c r="KUO28" s="53"/>
      <c r="KUP28" s="53"/>
      <c r="KUQ28" s="53"/>
      <c r="KUR28" s="53"/>
      <c r="KUS28" s="53"/>
      <c r="KUT28" s="53"/>
      <c r="KUU28" s="53"/>
      <c r="KUV28" s="53"/>
      <c r="KUW28" s="53"/>
      <c r="KUX28" s="53"/>
      <c r="KUY28" s="53"/>
      <c r="KUZ28" s="53"/>
      <c r="KVA28" s="53"/>
      <c r="KVB28" s="53"/>
      <c r="KVC28" s="53"/>
      <c r="KVD28" s="53"/>
      <c r="KVE28" s="53"/>
      <c r="KVF28" s="53"/>
      <c r="KVG28" s="53"/>
      <c r="KVH28" s="53"/>
      <c r="KVI28" s="53"/>
      <c r="KVJ28" s="53"/>
      <c r="KVK28" s="53"/>
      <c r="KVL28" s="53"/>
      <c r="KVM28" s="53"/>
      <c r="KVN28" s="53"/>
      <c r="KVO28" s="53"/>
      <c r="KVP28" s="53"/>
      <c r="KVQ28" s="53"/>
      <c r="KVR28" s="53"/>
      <c r="KVS28" s="53"/>
      <c r="KVT28" s="53"/>
      <c r="KVU28" s="53"/>
      <c r="KVV28" s="53"/>
      <c r="KVW28" s="53"/>
      <c r="KVX28" s="53"/>
      <c r="KVY28" s="53"/>
      <c r="KVZ28" s="53"/>
      <c r="KWA28" s="53"/>
      <c r="KWB28" s="53"/>
      <c r="KWC28" s="53"/>
      <c r="KWD28" s="53"/>
      <c r="KWE28" s="53"/>
      <c r="KWF28" s="53"/>
      <c r="KWG28" s="53"/>
      <c r="KWH28" s="53"/>
      <c r="KWI28" s="53"/>
      <c r="KWJ28" s="53"/>
      <c r="KWK28" s="53"/>
      <c r="KWL28" s="53"/>
      <c r="KWM28" s="53"/>
      <c r="KWN28" s="53"/>
      <c r="KWO28" s="53"/>
      <c r="KWP28" s="53"/>
      <c r="KWQ28" s="53"/>
      <c r="KWR28" s="53"/>
      <c r="KWS28" s="53"/>
      <c r="KWT28" s="53"/>
      <c r="KWU28" s="53"/>
      <c r="KWV28" s="53"/>
      <c r="KWW28" s="53"/>
      <c r="KWX28" s="53"/>
      <c r="KWY28" s="53"/>
      <c r="KWZ28" s="53"/>
      <c r="KXA28" s="53"/>
      <c r="KXB28" s="53"/>
      <c r="KXC28" s="53"/>
      <c r="KXD28" s="53"/>
      <c r="KXE28" s="53"/>
      <c r="KXF28" s="53"/>
      <c r="KXG28" s="53"/>
      <c r="KXH28" s="53"/>
      <c r="KXI28" s="53"/>
      <c r="KXJ28" s="53"/>
      <c r="KXK28" s="53"/>
      <c r="KXL28" s="53"/>
      <c r="KXM28" s="53"/>
      <c r="KXN28" s="53"/>
      <c r="KXO28" s="53"/>
      <c r="KXP28" s="53"/>
      <c r="KXQ28" s="53"/>
      <c r="KXR28" s="53"/>
      <c r="KXS28" s="53"/>
      <c r="KXT28" s="53"/>
      <c r="KXU28" s="53"/>
      <c r="KXV28" s="53"/>
      <c r="KXW28" s="53"/>
      <c r="KXX28" s="53"/>
      <c r="KXY28" s="53"/>
      <c r="KXZ28" s="53"/>
      <c r="KYA28" s="53"/>
      <c r="KYB28" s="53"/>
      <c r="KYC28" s="53"/>
      <c r="KYD28" s="53"/>
      <c r="KYE28" s="53"/>
      <c r="KYF28" s="53"/>
      <c r="KYG28" s="53"/>
      <c r="KYH28" s="53"/>
      <c r="KYI28" s="53"/>
      <c r="KYJ28" s="53"/>
      <c r="KYK28" s="53"/>
      <c r="KYL28" s="53"/>
      <c r="KYM28" s="53"/>
      <c r="KYN28" s="53"/>
      <c r="KYO28" s="53"/>
      <c r="KYP28" s="53"/>
      <c r="KYQ28" s="53"/>
      <c r="KYR28" s="53"/>
      <c r="KYS28" s="53"/>
      <c r="KYT28" s="53"/>
      <c r="KYU28" s="53"/>
      <c r="KYV28" s="53"/>
      <c r="KYW28" s="53"/>
      <c r="KYX28" s="53"/>
      <c r="KYY28" s="53"/>
      <c r="KYZ28" s="53"/>
      <c r="KZA28" s="53"/>
      <c r="KZB28" s="53"/>
      <c r="KZC28" s="53"/>
      <c r="KZD28" s="53"/>
      <c r="KZE28" s="53"/>
      <c r="KZF28" s="53"/>
      <c r="KZG28" s="53"/>
      <c r="KZH28" s="53"/>
      <c r="KZI28" s="53"/>
      <c r="KZJ28" s="53"/>
      <c r="KZK28" s="53"/>
      <c r="KZL28" s="53"/>
      <c r="KZM28" s="53"/>
      <c r="KZN28" s="53"/>
      <c r="KZO28" s="53"/>
      <c r="KZP28" s="53"/>
      <c r="KZQ28" s="53"/>
      <c r="KZR28" s="53"/>
      <c r="KZS28" s="53"/>
      <c r="KZT28" s="53"/>
      <c r="KZU28" s="53"/>
      <c r="KZV28" s="53"/>
      <c r="KZW28" s="53"/>
      <c r="KZX28" s="53"/>
      <c r="KZY28" s="53"/>
      <c r="KZZ28" s="53"/>
      <c r="LAA28" s="53"/>
      <c r="LAB28" s="53"/>
      <c r="LAC28" s="53"/>
      <c r="LAD28" s="53"/>
      <c r="LAE28" s="53"/>
      <c r="LAF28" s="53"/>
      <c r="LAG28" s="53"/>
      <c r="LAH28" s="53"/>
      <c r="LAI28" s="53"/>
      <c r="LAJ28" s="53"/>
      <c r="LAK28" s="53"/>
      <c r="LAL28" s="53"/>
      <c r="LAM28" s="53"/>
      <c r="LAN28" s="53"/>
      <c r="LAO28" s="53"/>
      <c r="LAP28" s="53"/>
      <c r="LAQ28" s="53"/>
      <c r="LAR28" s="53"/>
      <c r="LAS28" s="53"/>
      <c r="LAT28" s="53"/>
      <c r="LAU28" s="53"/>
      <c r="LAV28" s="53"/>
      <c r="LAW28" s="53"/>
      <c r="LAX28" s="53"/>
      <c r="LAY28" s="53"/>
      <c r="LAZ28" s="53"/>
      <c r="LBA28" s="53"/>
      <c r="LBB28" s="53"/>
      <c r="LBC28" s="53"/>
      <c r="LBD28" s="53"/>
      <c r="LBE28" s="53"/>
      <c r="LBF28" s="53"/>
      <c r="LBG28" s="53"/>
      <c r="LBH28" s="53"/>
      <c r="LBI28" s="53"/>
      <c r="LBJ28" s="53"/>
      <c r="LBK28" s="53"/>
      <c r="LBL28" s="53"/>
      <c r="LBM28" s="53"/>
      <c r="LBN28" s="53"/>
      <c r="LBO28" s="53"/>
      <c r="LBP28" s="53"/>
      <c r="LBQ28" s="53"/>
      <c r="LBR28" s="53"/>
      <c r="LBS28" s="53"/>
      <c r="LBT28" s="53"/>
      <c r="LBU28" s="53"/>
      <c r="LBV28" s="53"/>
      <c r="LBW28" s="53"/>
      <c r="LBX28" s="53"/>
      <c r="LBY28" s="53"/>
      <c r="LBZ28" s="53"/>
      <c r="LCA28" s="53"/>
      <c r="LCB28" s="53"/>
      <c r="LCC28" s="53"/>
      <c r="LCD28" s="53"/>
      <c r="LCE28" s="53"/>
      <c r="LCF28" s="53"/>
      <c r="LCG28" s="53"/>
      <c r="LCH28" s="53"/>
      <c r="LCI28" s="53"/>
      <c r="LCJ28" s="53"/>
      <c r="LCK28" s="53"/>
      <c r="LCL28" s="53"/>
      <c r="LCM28" s="53"/>
      <c r="LCN28" s="53"/>
      <c r="LCO28" s="53"/>
      <c r="LCP28" s="53"/>
      <c r="LCQ28" s="53"/>
      <c r="LCR28" s="53"/>
      <c r="LCS28" s="53"/>
      <c r="LCT28" s="53"/>
      <c r="LCU28" s="53"/>
      <c r="LCV28" s="53"/>
      <c r="LCW28" s="53"/>
      <c r="LCX28" s="53"/>
      <c r="LCY28" s="53"/>
      <c r="LCZ28" s="53"/>
      <c r="LDA28" s="53"/>
      <c r="LDB28" s="53"/>
      <c r="LDC28" s="53"/>
      <c r="LDD28" s="53"/>
      <c r="LDE28" s="53"/>
      <c r="LDF28" s="53"/>
      <c r="LDG28" s="53"/>
      <c r="LDH28" s="53"/>
      <c r="LDI28" s="53"/>
      <c r="LDJ28" s="53"/>
      <c r="LDK28" s="53"/>
      <c r="LDL28" s="53"/>
      <c r="LDM28" s="53"/>
      <c r="LDN28" s="53"/>
      <c r="LDO28" s="53"/>
      <c r="LDP28" s="53"/>
      <c r="LDQ28" s="53"/>
      <c r="LDR28" s="53"/>
      <c r="LDS28" s="53"/>
      <c r="LDT28" s="53"/>
      <c r="LDU28" s="53"/>
      <c r="LDV28" s="53"/>
      <c r="LDW28" s="53"/>
      <c r="LDX28" s="53"/>
      <c r="LDY28" s="53"/>
      <c r="LDZ28" s="53"/>
      <c r="LEA28" s="53"/>
      <c r="LEB28" s="53"/>
      <c r="LEC28" s="53"/>
      <c r="LED28" s="53"/>
      <c r="LEE28" s="53"/>
      <c r="LEF28" s="53"/>
      <c r="LEG28" s="53"/>
      <c r="LEH28" s="53"/>
      <c r="LEI28" s="53"/>
      <c r="LEJ28" s="53"/>
      <c r="LEK28" s="53"/>
      <c r="LEL28" s="53"/>
      <c r="LEM28" s="53"/>
      <c r="LEN28" s="53"/>
      <c r="LEO28" s="53"/>
      <c r="LEP28" s="53"/>
      <c r="LEQ28" s="53"/>
      <c r="LER28" s="53"/>
      <c r="LES28" s="53"/>
      <c r="LET28" s="53"/>
      <c r="LEU28" s="53"/>
      <c r="LEV28" s="53"/>
      <c r="LEW28" s="53"/>
      <c r="LEX28" s="53"/>
      <c r="LEY28" s="53"/>
      <c r="LEZ28" s="53"/>
      <c r="LFA28" s="53"/>
      <c r="LFB28" s="53"/>
      <c r="LFC28" s="53"/>
      <c r="LFD28" s="53"/>
      <c r="LFE28" s="53"/>
      <c r="LFF28" s="53"/>
      <c r="LFG28" s="53"/>
      <c r="LFH28" s="53"/>
      <c r="LFI28" s="53"/>
      <c r="LFJ28" s="53"/>
      <c r="LFK28" s="53"/>
      <c r="LFL28" s="53"/>
      <c r="LFM28" s="53"/>
      <c r="LFN28" s="53"/>
      <c r="LFO28" s="53"/>
      <c r="LFP28" s="53"/>
      <c r="LFQ28" s="53"/>
      <c r="LFR28" s="53"/>
      <c r="LFS28" s="53"/>
      <c r="LFT28" s="53"/>
      <c r="LFU28" s="53"/>
      <c r="LFV28" s="53"/>
      <c r="LFW28" s="53"/>
      <c r="LFX28" s="53"/>
      <c r="LFY28" s="53"/>
      <c r="LFZ28" s="53"/>
      <c r="LGA28" s="53"/>
      <c r="LGB28" s="53"/>
      <c r="LGC28" s="53"/>
      <c r="LGD28" s="53"/>
      <c r="LGE28" s="53"/>
      <c r="LGF28" s="53"/>
      <c r="LGG28" s="53"/>
      <c r="LGH28" s="53"/>
      <c r="LGI28" s="53"/>
      <c r="LGJ28" s="53"/>
      <c r="LGK28" s="53"/>
      <c r="LGL28" s="53"/>
      <c r="LGM28" s="53"/>
      <c r="LGN28" s="53"/>
      <c r="LGO28" s="53"/>
      <c r="LGP28" s="53"/>
      <c r="LGQ28" s="53"/>
      <c r="LGR28" s="53"/>
      <c r="LGS28" s="53"/>
      <c r="LGT28" s="53"/>
      <c r="LGU28" s="53"/>
      <c r="LGV28" s="53"/>
      <c r="LGW28" s="53"/>
      <c r="LGX28" s="53"/>
      <c r="LGY28" s="53"/>
      <c r="LGZ28" s="53"/>
      <c r="LHA28" s="53"/>
      <c r="LHB28" s="53"/>
      <c r="LHC28" s="53"/>
      <c r="LHD28" s="53"/>
      <c r="LHE28" s="53"/>
      <c r="LHF28" s="53"/>
      <c r="LHG28" s="53"/>
      <c r="LHH28" s="53"/>
      <c r="LHI28" s="53"/>
      <c r="LHJ28" s="53"/>
      <c r="LHK28" s="53"/>
      <c r="LHL28" s="53"/>
      <c r="LHM28" s="53"/>
      <c r="LHN28" s="53"/>
      <c r="LHO28" s="53"/>
      <c r="LHP28" s="53"/>
      <c r="LHQ28" s="53"/>
      <c r="LHR28" s="53"/>
      <c r="LHS28" s="53"/>
      <c r="LHT28" s="53"/>
      <c r="LHU28" s="53"/>
      <c r="LHV28" s="53"/>
      <c r="LHW28" s="53"/>
      <c r="LHX28" s="53"/>
      <c r="LHY28" s="53"/>
      <c r="LHZ28" s="53"/>
      <c r="LIA28" s="53"/>
      <c r="LIB28" s="53"/>
      <c r="LIC28" s="53"/>
      <c r="LID28" s="53"/>
      <c r="LIE28" s="53"/>
      <c r="LIF28" s="53"/>
      <c r="LIG28" s="53"/>
      <c r="LIH28" s="53"/>
      <c r="LII28" s="53"/>
      <c r="LIJ28" s="53"/>
      <c r="LIK28" s="53"/>
      <c r="LIL28" s="53"/>
      <c r="LIM28" s="53"/>
      <c r="LIN28" s="53"/>
      <c r="LIO28" s="53"/>
      <c r="LIP28" s="53"/>
      <c r="LIQ28" s="53"/>
      <c r="LIR28" s="53"/>
      <c r="LIS28" s="53"/>
      <c r="LIT28" s="53"/>
      <c r="LIU28" s="53"/>
      <c r="LIV28" s="53"/>
      <c r="LIW28" s="53"/>
      <c r="LIX28" s="53"/>
      <c r="LIY28" s="53"/>
      <c r="LIZ28" s="53"/>
      <c r="LJA28" s="53"/>
      <c r="LJB28" s="53"/>
      <c r="LJC28" s="53"/>
      <c r="LJD28" s="53"/>
      <c r="LJE28" s="53"/>
      <c r="LJF28" s="53"/>
      <c r="LJG28" s="53"/>
      <c r="LJH28" s="53"/>
      <c r="LJI28" s="53"/>
      <c r="LJJ28" s="53"/>
      <c r="LJK28" s="53"/>
      <c r="LJL28" s="53"/>
      <c r="LJM28" s="53"/>
      <c r="LJN28" s="53"/>
      <c r="LJO28" s="53"/>
      <c r="LJP28" s="53"/>
      <c r="LJQ28" s="53"/>
      <c r="LJR28" s="53"/>
      <c r="LJS28" s="53"/>
      <c r="LJT28" s="53"/>
      <c r="LJU28" s="53"/>
      <c r="LJV28" s="53"/>
      <c r="LJW28" s="53"/>
      <c r="LJX28" s="53"/>
      <c r="LJY28" s="53"/>
      <c r="LJZ28" s="53"/>
      <c r="LKA28" s="53"/>
      <c r="LKB28" s="53"/>
      <c r="LKC28" s="53"/>
      <c r="LKD28" s="53"/>
      <c r="LKE28" s="53"/>
      <c r="LKF28" s="53"/>
      <c r="LKG28" s="53"/>
      <c r="LKH28" s="53"/>
      <c r="LKI28" s="53"/>
      <c r="LKJ28" s="53"/>
      <c r="LKK28" s="53"/>
      <c r="LKL28" s="53"/>
      <c r="LKM28" s="53"/>
      <c r="LKN28" s="53"/>
      <c r="LKO28" s="53"/>
      <c r="LKP28" s="53"/>
      <c r="LKQ28" s="53"/>
      <c r="LKR28" s="53"/>
      <c r="LKS28" s="53"/>
      <c r="LKT28" s="53"/>
      <c r="LKU28" s="53"/>
      <c r="LKV28" s="53"/>
      <c r="LKW28" s="53"/>
      <c r="LKX28" s="53"/>
      <c r="LKY28" s="53"/>
      <c r="LKZ28" s="53"/>
      <c r="LLA28" s="53"/>
      <c r="LLB28" s="53"/>
      <c r="LLC28" s="53"/>
      <c r="LLD28" s="53"/>
      <c r="LLE28" s="53"/>
      <c r="LLF28" s="53"/>
      <c r="LLG28" s="53"/>
      <c r="LLH28" s="53"/>
      <c r="LLI28" s="53"/>
      <c r="LLJ28" s="53"/>
      <c r="LLK28" s="53"/>
      <c r="LLL28" s="53"/>
      <c r="LLM28" s="53"/>
      <c r="LLN28" s="53"/>
      <c r="LLO28" s="53"/>
      <c r="LLP28" s="53"/>
      <c r="LLQ28" s="53"/>
      <c r="LLR28" s="53"/>
      <c r="LLS28" s="53"/>
      <c r="LLT28" s="53"/>
      <c r="LLU28" s="53"/>
      <c r="LLV28" s="53"/>
      <c r="LLW28" s="53"/>
      <c r="LLX28" s="53"/>
      <c r="LLY28" s="53"/>
      <c r="LLZ28" s="53"/>
      <c r="LMA28" s="53"/>
      <c r="LMB28" s="53"/>
      <c r="LMC28" s="53"/>
      <c r="LMD28" s="53"/>
      <c r="LME28" s="53"/>
      <c r="LMF28" s="53"/>
      <c r="LMG28" s="53"/>
      <c r="LMH28" s="53"/>
      <c r="LMI28" s="53"/>
      <c r="LMJ28" s="53"/>
      <c r="LMK28" s="53"/>
      <c r="LML28" s="53"/>
      <c r="LMM28" s="53"/>
      <c r="LMN28" s="53"/>
      <c r="LMO28" s="53"/>
      <c r="LMP28" s="53"/>
      <c r="LMQ28" s="53"/>
      <c r="LMR28" s="53"/>
      <c r="LMS28" s="53"/>
      <c r="LMT28" s="53"/>
      <c r="LMU28" s="53"/>
      <c r="LMV28" s="53"/>
      <c r="LMW28" s="53"/>
      <c r="LMX28" s="53"/>
      <c r="LMY28" s="53"/>
      <c r="LMZ28" s="53"/>
      <c r="LNA28" s="53"/>
      <c r="LNB28" s="53"/>
      <c r="LNC28" s="53"/>
      <c r="LND28" s="53"/>
      <c r="LNE28" s="53"/>
      <c r="LNF28" s="53"/>
      <c r="LNG28" s="53"/>
      <c r="LNH28" s="53"/>
      <c r="LNI28" s="53"/>
      <c r="LNJ28" s="53"/>
      <c r="LNK28" s="53"/>
      <c r="LNL28" s="53"/>
      <c r="LNM28" s="53"/>
      <c r="LNN28" s="53"/>
      <c r="LNO28" s="53"/>
      <c r="LNP28" s="53"/>
      <c r="LNQ28" s="53"/>
      <c r="LNR28" s="53"/>
      <c r="LNS28" s="53"/>
      <c r="LNT28" s="53"/>
      <c r="LNU28" s="53"/>
      <c r="LNV28" s="53"/>
      <c r="LNW28" s="53"/>
      <c r="LNX28" s="53"/>
      <c r="LNY28" s="53"/>
      <c r="LNZ28" s="53"/>
      <c r="LOA28" s="53"/>
      <c r="LOB28" s="53"/>
      <c r="LOC28" s="53"/>
      <c r="LOD28" s="53"/>
      <c r="LOE28" s="53"/>
      <c r="LOF28" s="53"/>
      <c r="LOG28" s="53"/>
      <c r="LOH28" s="53"/>
      <c r="LOI28" s="53"/>
      <c r="LOJ28" s="53"/>
      <c r="LOK28" s="53"/>
      <c r="LOL28" s="53"/>
      <c r="LOM28" s="53"/>
      <c r="LON28" s="53"/>
      <c r="LOO28" s="53"/>
      <c r="LOP28" s="53"/>
      <c r="LOQ28" s="53"/>
      <c r="LOR28" s="53"/>
      <c r="LOS28" s="53"/>
      <c r="LOT28" s="53"/>
      <c r="LOU28" s="53"/>
      <c r="LOV28" s="53"/>
      <c r="LOW28" s="53"/>
      <c r="LOX28" s="53"/>
      <c r="LOY28" s="53"/>
      <c r="LOZ28" s="53"/>
      <c r="LPA28" s="53"/>
      <c r="LPB28" s="53"/>
      <c r="LPC28" s="53"/>
      <c r="LPD28" s="53"/>
      <c r="LPE28" s="53"/>
      <c r="LPF28" s="53"/>
      <c r="LPG28" s="53"/>
      <c r="LPH28" s="53"/>
      <c r="LPI28" s="53"/>
      <c r="LPJ28" s="53"/>
      <c r="LPK28" s="53"/>
      <c r="LPL28" s="53"/>
      <c r="LPM28" s="53"/>
      <c r="LPN28" s="53"/>
      <c r="LPO28" s="53"/>
      <c r="LPP28" s="53"/>
      <c r="LPQ28" s="53"/>
      <c r="LPR28" s="53"/>
      <c r="LPS28" s="53"/>
      <c r="LPT28" s="53"/>
      <c r="LPU28" s="53"/>
      <c r="LPV28" s="53"/>
      <c r="LPW28" s="53"/>
      <c r="LPX28" s="53"/>
      <c r="LPY28" s="53"/>
      <c r="LPZ28" s="53"/>
      <c r="LQA28" s="53"/>
      <c r="LQB28" s="53"/>
      <c r="LQC28" s="53"/>
      <c r="LQD28" s="53"/>
      <c r="LQE28" s="53"/>
      <c r="LQF28" s="53"/>
      <c r="LQG28" s="53"/>
      <c r="LQH28" s="53"/>
      <c r="LQI28" s="53"/>
      <c r="LQJ28" s="53"/>
      <c r="LQK28" s="53"/>
      <c r="LQL28" s="53"/>
      <c r="LQM28" s="53"/>
      <c r="LQN28" s="53"/>
      <c r="LQO28" s="53"/>
      <c r="LQP28" s="53"/>
      <c r="LQQ28" s="53"/>
      <c r="LQR28" s="53"/>
      <c r="LQS28" s="53"/>
      <c r="LQT28" s="53"/>
      <c r="LQU28" s="53"/>
      <c r="LQV28" s="53"/>
      <c r="LQW28" s="53"/>
      <c r="LQX28" s="53"/>
      <c r="LQY28" s="53"/>
      <c r="LQZ28" s="53"/>
      <c r="LRA28" s="53"/>
      <c r="LRB28" s="53"/>
      <c r="LRC28" s="53"/>
      <c r="LRD28" s="53"/>
      <c r="LRE28" s="53"/>
      <c r="LRF28" s="53"/>
      <c r="LRG28" s="53"/>
      <c r="LRH28" s="53"/>
      <c r="LRI28" s="53"/>
      <c r="LRJ28" s="53"/>
      <c r="LRK28" s="53"/>
      <c r="LRL28" s="53"/>
      <c r="LRM28" s="53"/>
      <c r="LRN28" s="53"/>
      <c r="LRO28" s="53"/>
      <c r="LRP28" s="53"/>
      <c r="LRQ28" s="53"/>
      <c r="LRR28" s="53"/>
      <c r="LRS28" s="53"/>
      <c r="LRT28" s="53"/>
      <c r="LRU28" s="53"/>
      <c r="LRV28" s="53"/>
      <c r="LRW28" s="53"/>
      <c r="LRX28" s="53"/>
      <c r="LRY28" s="53"/>
      <c r="LRZ28" s="53"/>
      <c r="LSA28" s="53"/>
      <c r="LSB28" s="53"/>
      <c r="LSC28" s="53"/>
      <c r="LSD28" s="53"/>
      <c r="LSE28" s="53"/>
      <c r="LSF28" s="53"/>
      <c r="LSG28" s="53"/>
      <c r="LSH28" s="53"/>
      <c r="LSI28" s="53"/>
      <c r="LSJ28" s="53"/>
      <c r="LSK28" s="53"/>
      <c r="LSL28" s="53"/>
      <c r="LSM28" s="53"/>
      <c r="LSN28" s="53"/>
      <c r="LSO28" s="53"/>
      <c r="LSP28" s="53"/>
      <c r="LSQ28" s="53"/>
      <c r="LSR28" s="53"/>
      <c r="LSS28" s="53"/>
      <c r="LST28" s="53"/>
      <c r="LSU28" s="53"/>
      <c r="LSV28" s="53"/>
      <c r="LSW28" s="53"/>
      <c r="LSX28" s="53"/>
      <c r="LSY28" s="53"/>
      <c r="LSZ28" s="53"/>
      <c r="LTA28" s="53"/>
      <c r="LTB28" s="53"/>
      <c r="LTC28" s="53"/>
      <c r="LTD28" s="53"/>
      <c r="LTE28" s="53"/>
      <c r="LTF28" s="53"/>
      <c r="LTG28" s="53"/>
      <c r="LTH28" s="53"/>
      <c r="LTI28" s="53"/>
      <c r="LTJ28" s="53"/>
      <c r="LTK28" s="53"/>
      <c r="LTL28" s="53"/>
      <c r="LTM28" s="53"/>
      <c r="LTN28" s="53"/>
      <c r="LTO28" s="53"/>
      <c r="LTP28" s="53"/>
      <c r="LTQ28" s="53"/>
      <c r="LTR28" s="53"/>
      <c r="LTS28" s="53"/>
      <c r="LTT28" s="53"/>
      <c r="LTU28" s="53"/>
      <c r="LTV28" s="53"/>
      <c r="LTW28" s="53"/>
      <c r="LTX28" s="53"/>
      <c r="LTY28" s="53"/>
      <c r="LTZ28" s="53"/>
      <c r="LUA28" s="53"/>
      <c r="LUB28" s="53"/>
      <c r="LUC28" s="53"/>
      <c r="LUD28" s="53"/>
      <c r="LUE28" s="53"/>
      <c r="LUF28" s="53"/>
      <c r="LUG28" s="53"/>
      <c r="LUH28" s="53"/>
      <c r="LUI28" s="53"/>
      <c r="LUJ28" s="53"/>
      <c r="LUK28" s="53"/>
      <c r="LUL28" s="53"/>
      <c r="LUM28" s="53"/>
      <c r="LUN28" s="53"/>
      <c r="LUO28" s="53"/>
      <c r="LUP28" s="53"/>
      <c r="LUQ28" s="53"/>
      <c r="LUR28" s="53"/>
      <c r="LUS28" s="53"/>
      <c r="LUT28" s="53"/>
      <c r="LUU28" s="53"/>
      <c r="LUV28" s="53"/>
      <c r="LUW28" s="53"/>
      <c r="LUX28" s="53"/>
      <c r="LUY28" s="53"/>
      <c r="LUZ28" s="53"/>
      <c r="LVA28" s="53"/>
      <c r="LVB28" s="53"/>
      <c r="LVC28" s="53"/>
      <c r="LVD28" s="53"/>
      <c r="LVE28" s="53"/>
      <c r="LVF28" s="53"/>
      <c r="LVG28" s="53"/>
      <c r="LVH28" s="53"/>
      <c r="LVI28" s="53"/>
      <c r="LVJ28" s="53"/>
      <c r="LVK28" s="53"/>
      <c r="LVL28" s="53"/>
      <c r="LVM28" s="53"/>
      <c r="LVN28" s="53"/>
      <c r="LVO28" s="53"/>
      <c r="LVP28" s="53"/>
      <c r="LVQ28" s="53"/>
      <c r="LVR28" s="53"/>
      <c r="LVS28" s="53"/>
      <c r="LVT28" s="53"/>
      <c r="LVU28" s="53"/>
      <c r="LVV28" s="53"/>
      <c r="LVW28" s="53"/>
      <c r="LVX28" s="53"/>
      <c r="LVY28" s="53"/>
      <c r="LVZ28" s="53"/>
      <c r="LWA28" s="53"/>
      <c r="LWB28" s="53"/>
      <c r="LWC28" s="53"/>
      <c r="LWD28" s="53"/>
      <c r="LWE28" s="53"/>
      <c r="LWF28" s="53"/>
      <c r="LWG28" s="53"/>
      <c r="LWH28" s="53"/>
      <c r="LWI28" s="53"/>
      <c r="LWJ28" s="53"/>
      <c r="LWK28" s="53"/>
      <c r="LWL28" s="53"/>
      <c r="LWM28" s="53"/>
      <c r="LWN28" s="53"/>
      <c r="LWO28" s="53"/>
      <c r="LWP28" s="53"/>
      <c r="LWQ28" s="53"/>
      <c r="LWR28" s="53"/>
      <c r="LWS28" s="53"/>
      <c r="LWT28" s="53"/>
      <c r="LWU28" s="53"/>
      <c r="LWV28" s="53"/>
      <c r="LWW28" s="53"/>
      <c r="LWX28" s="53"/>
      <c r="LWY28" s="53"/>
      <c r="LWZ28" s="53"/>
      <c r="LXA28" s="53"/>
      <c r="LXB28" s="53"/>
      <c r="LXC28" s="53"/>
      <c r="LXD28" s="53"/>
      <c r="LXE28" s="53"/>
      <c r="LXF28" s="53"/>
      <c r="LXG28" s="53"/>
      <c r="LXH28" s="53"/>
      <c r="LXI28" s="53"/>
      <c r="LXJ28" s="53"/>
      <c r="LXK28" s="53"/>
      <c r="LXL28" s="53"/>
      <c r="LXM28" s="53"/>
      <c r="LXN28" s="53"/>
      <c r="LXO28" s="53"/>
      <c r="LXP28" s="53"/>
      <c r="LXQ28" s="53"/>
      <c r="LXR28" s="53"/>
      <c r="LXS28" s="53"/>
      <c r="LXT28" s="53"/>
      <c r="LXU28" s="53"/>
      <c r="LXV28" s="53"/>
      <c r="LXW28" s="53"/>
      <c r="LXX28" s="53"/>
      <c r="LXY28" s="53"/>
      <c r="LXZ28" s="53"/>
      <c r="LYA28" s="53"/>
      <c r="LYB28" s="53"/>
      <c r="LYC28" s="53"/>
      <c r="LYD28" s="53"/>
      <c r="LYE28" s="53"/>
      <c r="LYF28" s="53"/>
      <c r="LYG28" s="53"/>
      <c r="LYH28" s="53"/>
      <c r="LYI28" s="53"/>
      <c r="LYJ28" s="53"/>
      <c r="LYK28" s="53"/>
      <c r="LYL28" s="53"/>
      <c r="LYM28" s="53"/>
      <c r="LYN28" s="53"/>
      <c r="LYO28" s="53"/>
      <c r="LYP28" s="53"/>
      <c r="LYQ28" s="53"/>
      <c r="LYR28" s="53"/>
      <c r="LYS28" s="53"/>
      <c r="LYT28" s="53"/>
      <c r="LYU28" s="53"/>
      <c r="LYV28" s="53"/>
      <c r="LYW28" s="53"/>
      <c r="LYX28" s="53"/>
      <c r="LYY28" s="53"/>
      <c r="LYZ28" s="53"/>
      <c r="LZA28" s="53"/>
      <c r="LZB28" s="53"/>
      <c r="LZC28" s="53"/>
      <c r="LZD28" s="53"/>
      <c r="LZE28" s="53"/>
      <c r="LZF28" s="53"/>
      <c r="LZG28" s="53"/>
      <c r="LZH28" s="53"/>
      <c r="LZI28" s="53"/>
      <c r="LZJ28" s="53"/>
      <c r="LZK28" s="53"/>
      <c r="LZL28" s="53"/>
      <c r="LZM28" s="53"/>
      <c r="LZN28" s="53"/>
      <c r="LZO28" s="53"/>
      <c r="LZP28" s="53"/>
      <c r="LZQ28" s="53"/>
      <c r="LZR28" s="53"/>
      <c r="LZS28" s="53"/>
      <c r="LZT28" s="53"/>
      <c r="LZU28" s="53"/>
      <c r="LZV28" s="53"/>
      <c r="LZW28" s="53"/>
      <c r="LZX28" s="53"/>
      <c r="LZY28" s="53"/>
      <c r="LZZ28" s="53"/>
      <c r="MAA28" s="53"/>
      <c r="MAB28" s="53"/>
      <c r="MAC28" s="53"/>
      <c r="MAD28" s="53"/>
      <c r="MAE28" s="53"/>
      <c r="MAF28" s="53"/>
      <c r="MAG28" s="53"/>
      <c r="MAH28" s="53"/>
      <c r="MAI28" s="53"/>
      <c r="MAJ28" s="53"/>
      <c r="MAK28" s="53"/>
      <c r="MAL28" s="53"/>
      <c r="MAM28" s="53"/>
      <c r="MAN28" s="53"/>
      <c r="MAO28" s="53"/>
      <c r="MAP28" s="53"/>
      <c r="MAQ28" s="53"/>
      <c r="MAR28" s="53"/>
      <c r="MAS28" s="53"/>
      <c r="MAT28" s="53"/>
      <c r="MAU28" s="53"/>
      <c r="MAV28" s="53"/>
      <c r="MAW28" s="53"/>
      <c r="MAX28" s="53"/>
      <c r="MAY28" s="53"/>
      <c r="MAZ28" s="53"/>
      <c r="MBA28" s="53"/>
      <c r="MBB28" s="53"/>
      <c r="MBC28" s="53"/>
      <c r="MBD28" s="53"/>
      <c r="MBE28" s="53"/>
      <c r="MBF28" s="53"/>
      <c r="MBG28" s="53"/>
      <c r="MBH28" s="53"/>
      <c r="MBI28" s="53"/>
      <c r="MBJ28" s="53"/>
      <c r="MBK28" s="53"/>
      <c r="MBL28" s="53"/>
      <c r="MBM28" s="53"/>
      <c r="MBN28" s="53"/>
      <c r="MBO28" s="53"/>
      <c r="MBP28" s="53"/>
      <c r="MBQ28" s="53"/>
      <c r="MBR28" s="53"/>
      <c r="MBS28" s="53"/>
      <c r="MBT28" s="53"/>
      <c r="MBU28" s="53"/>
      <c r="MBV28" s="53"/>
      <c r="MBW28" s="53"/>
      <c r="MBX28" s="53"/>
      <c r="MBY28" s="53"/>
      <c r="MBZ28" s="53"/>
      <c r="MCA28" s="53"/>
      <c r="MCB28" s="53"/>
      <c r="MCC28" s="53"/>
      <c r="MCD28" s="53"/>
      <c r="MCE28" s="53"/>
      <c r="MCF28" s="53"/>
      <c r="MCG28" s="53"/>
      <c r="MCH28" s="53"/>
      <c r="MCI28" s="53"/>
      <c r="MCJ28" s="53"/>
      <c r="MCK28" s="53"/>
      <c r="MCL28" s="53"/>
      <c r="MCM28" s="53"/>
      <c r="MCN28" s="53"/>
      <c r="MCO28" s="53"/>
      <c r="MCP28" s="53"/>
      <c r="MCQ28" s="53"/>
      <c r="MCR28" s="53"/>
      <c r="MCS28" s="53"/>
      <c r="MCT28" s="53"/>
      <c r="MCU28" s="53"/>
      <c r="MCV28" s="53"/>
      <c r="MCW28" s="53"/>
      <c r="MCX28" s="53"/>
      <c r="MCY28" s="53"/>
      <c r="MCZ28" s="53"/>
      <c r="MDA28" s="53"/>
      <c r="MDB28" s="53"/>
      <c r="MDC28" s="53"/>
      <c r="MDD28" s="53"/>
      <c r="MDE28" s="53"/>
      <c r="MDF28" s="53"/>
      <c r="MDG28" s="53"/>
      <c r="MDH28" s="53"/>
      <c r="MDI28" s="53"/>
      <c r="MDJ28" s="53"/>
      <c r="MDK28" s="53"/>
      <c r="MDL28" s="53"/>
      <c r="MDM28" s="53"/>
      <c r="MDN28" s="53"/>
      <c r="MDO28" s="53"/>
      <c r="MDP28" s="53"/>
      <c r="MDQ28" s="53"/>
      <c r="MDR28" s="53"/>
      <c r="MDS28" s="53"/>
      <c r="MDT28" s="53"/>
      <c r="MDU28" s="53"/>
      <c r="MDV28" s="53"/>
      <c r="MDW28" s="53"/>
      <c r="MDX28" s="53"/>
      <c r="MDY28" s="53"/>
      <c r="MDZ28" s="53"/>
      <c r="MEA28" s="53"/>
      <c r="MEB28" s="53"/>
      <c r="MEC28" s="53"/>
      <c r="MED28" s="53"/>
      <c r="MEE28" s="53"/>
      <c r="MEF28" s="53"/>
      <c r="MEG28" s="53"/>
      <c r="MEH28" s="53"/>
      <c r="MEI28" s="53"/>
      <c r="MEJ28" s="53"/>
      <c r="MEK28" s="53"/>
      <c r="MEL28" s="53"/>
      <c r="MEM28" s="53"/>
      <c r="MEN28" s="53"/>
      <c r="MEO28" s="53"/>
      <c r="MEP28" s="53"/>
      <c r="MEQ28" s="53"/>
      <c r="MER28" s="53"/>
      <c r="MES28" s="53"/>
      <c r="MET28" s="53"/>
      <c r="MEU28" s="53"/>
      <c r="MEV28" s="53"/>
      <c r="MEW28" s="53"/>
      <c r="MEX28" s="53"/>
      <c r="MEY28" s="53"/>
      <c r="MEZ28" s="53"/>
      <c r="MFA28" s="53"/>
      <c r="MFB28" s="53"/>
      <c r="MFC28" s="53"/>
      <c r="MFD28" s="53"/>
      <c r="MFE28" s="53"/>
      <c r="MFF28" s="53"/>
      <c r="MFG28" s="53"/>
      <c r="MFH28" s="53"/>
      <c r="MFI28" s="53"/>
      <c r="MFJ28" s="53"/>
      <c r="MFK28" s="53"/>
      <c r="MFL28" s="53"/>
      <c r="MFM28" s="53"/>
      <c r="MFN28" s="53"/>
      <c r="MFO28" s="53"/>
      <c r="MFP28" s="53"/>
      <c r="MFQ28" s="53"/>
      <c r="MFR28" s="53"/>
      <c r="MFS28" s="53"/>
      <c r="MFT28" s="53"/>
      <c r="MFU28" s="53"/>
      <c r="MFV28" s="53"/>
      <c r="MFW28" s="53"/>
      <c r="MFX28" s="53"/>
      <c r="MFY28" s="53"/>
      <c r="MFZ28" s="53"/>
      <c r="MGA28" s="53"/>
      <c r="MGB28" s="53"/>
      <c r="MGC28" s="53"/>
      <c r="MGD28" s="53"/>
      <c r="MGE28" s="53"/>
      <c r="MGF28" s="53"/>
      <c r="MGG28" s="53"/>
      <c r="MGH28" s="53"/>
      <c r="MGI28" s="53"/>
      <c r="MGJ28" s="53"/>
      <c r="MGK28" s="53"/>
      <c r="MGL28" s="53"/>
      <c r="MGM28" s="53"/>
      <c r="MGN28" s="53"/>
      <c r="MGO28" s="53"/>
      <c r="MGP28" s="53"/>
      <c r="MGQ28" s="53"/>
      <c r="MGR28" s="53"/>
      <c r="MGS28" s="53"/>
      <c r="MGT28" s="53"/>
      <c r="MGU28" s="53"/>
      <c r="MGV28" s="53"/>
      <c r="MGW28" s="53"/>
      <c r="MGX28" s="53"/>
      <c r="MGY28" s="53"/>
      <c r="MGZ28" s="53"/>
      <c r="MHA28" s="53"/>
      <c r="MHB28" s="53"/>
      <c r="MHC28" s="53"/>
      <c r="MHD28" s="53"/>
      <c r="MHE28" s="53"/>
      <c r="MHF28" s="53"/>
      <c r="MHG28" s="53"/>
      <c r="MHH28" s="53"/>
      <c r="MHI28" s="53"/>
      <c r="MHJ28" s="53"/>
      <c r="MHK28" s="53"/>
      <c r="MHL28" s="53"/>
      <c r="MHM28" s="53"/>
      <c r="MHN28" s="53"/>
      <c r="MHO28" s="53"/>
      <c r="MHP28" s="53"/>
      <c r="MHQ28" s="53"/>
      <c r="MHR28" s="53"/>
      <c r="MHS28" s="53"/>
      <c r="MHT28" s="53"/>
      <c r="MHU28" s="53"/>
      <c r="MHV28" s="53"/>
      <c r="MHW28" s="53"/>
      <c r="MHX28" s="53"/>
      <c r="MHY28" s="53"/>
      <c r="MHZ28" s="53"/>
      <c r="MIA28" s="53"/>
      <c r="MIB28" s="53"/>
      <c r="MIC28" s="53"/>
      <c r="MID28" s="53"/>
      <c r="MIE28" s="53"/>
      <c r="MIF28" s="53"/>
      <c r="MIG28" s="53"/>
      <c r="MIH28" s="53"/>
      <c r="MII28" s="53"/>
      <c r="MIJ28" s="53"/>
      <c r="MIK28" s="53"/>
      <c r="MIL28" s="53"/>
      <c r="MIM28" s="53"/>
      <c r="MIN28" s="53"/>
      <c r="MIO28" s="53"/>
      <c r="MIP28" s="53"/>
      <c r="MIQ28" s="53"/>
      <c r="MIR28" s="53"/>
      <c r="MIS28" s="53"/>
      <c r="MIT28" s="53"/>
      <c r="MIU28" s="53"/>
      <c r="MIV28" s="53"/>
      <c r="MIW28" s="53"/>
      <c r="MIX28" s="53"/>
      <c r="MIY28" s="53"/>
      <c r="MIZ28" s="53"/>
      <c r="MJA28" s="53"/>
      <c r="MJB28" s="53"/>
      <c r="MJC28" s="53"/>
      <c r="MJD28" s="53"/>
      <c r="MJE28" s="53"/>
      <c r="MJF28" s="53"/>
      <c r="MJG28" s="53"/>
      <c r="MJH28" s="53"/>
      <c r="MJI28" s="53"/>
      <c r="MJJ28" s="53"/>
      <c r="MJK28" s="53"/>
      <c r="MJL28" s="53"/>
      <c r="MJM28" s="53"/>
      <c r="MJN28" s="53"/>
      <c r="MJO28" s="53"/>
      <c r="MJP28" s="53"/>
      <c r="MJQ28" s="53"/>
      <c r="MJR28" s="53"/>
      <c r="MJS28" s="53"/>
      <c r="MJT28" s="53"/>
      <c r="MJU28" s="53"/>
      <c r="MJV28" s="53"/>
      <c r="MJW28" s="53"/>
      <c r="MJX28" s="53"/>
      <c r="MJY28" s="53"/>
      <c r="MJZ28" s="53"/>
      <c r="MKA28" s="53"/>
      <c r="MKB28" s="53"/>
      <c r="MKC28" s="53"/>
      <c r="MKD28" s="53"/>
      <c r="MKE28" s="53"/>
      <c r="MKF28" s="53"/>
      <c r="MKG28" s="53"/>
      <c r="MKH28" s="53"/>
      <c r="MKI28" s="53"/>
      <c r="MKJ28" s="53"/>
      <c r="MKK28" s="53"/>
      <c r="MKL28" s="53"/>
      <c r="MKM28" s="53"/>
      <c r="MKN28" s="53"/>
      <c r="MKO28" s="53"/>
      <c r="MKP28" s="53"/>
      <c r="MKQ28" s="53"/>
      <c r="MKR28" s="53"/>
      <c r="MKS28" s="53"/>
      <c r="MKT28" s="53"/>
      <c r="MKU28" s="53"/>
      <c r="MKV28" s="53"/>
      <c r="MKW28" s="53"/>
      <c r="MKX28" s="53"/>
      <c r="MKY28" s="53"/>
      <c r="MKZ28" s="53"/>
      <c r="MLA28" s="53"/>
      <c r="MLB28" s="53"/>
      <c r="MLC28" s="53"/>
      <c r="MLD28" s="53"/>
      <c r="MLE28" s="53"/>
      <c r="MLF28" s="53"/>
      <c r="MLG28" s="53"/>
      <c r="MLH28" s="53"/>
      <c r="MLI28" s="53"/>
      <c r="MLJ28" s="53"/>
      <c r="MLK28" s="53"/>
      <c r="MLL28" s="53"/>
      <c r="MLM28" s="53"/>
      <c r="MLN28" s="53"/>
      <c r="MLO28" s="53"/>
      <c r="MLP28" s="53"/>
      <c r="MLQ28" s="53"/>
      <c r="MLR28" s="53"/>
      <c r="MLS28" s="53"/>
      <c r="MLT28" s="53"/>
      <c r="MLU28" s="53"/>
      <c r="MLV28" s="53"/>
      <c r="MLW28" s="53"/>
      <c r="MLX28" s="53"/>
      <c r="MLY28" s="53"/>
      <c r="MLZ28" s="53"/>
      <c r="MMA28" s="53"/>
      <c r="MMB28" s="53"/>
      <c r="MMC28" s="53"/>
      <c r="MMD28" s="53"/>
      <c r="MME28" s="53"/>
      <c r="MMF28" s="53"/>
      <c r="MMG28" s="53"/>
      <c r="MMH28" s="53"/>
      <c r="MMI28" s="53"/>
      <c r="MMJ28" s="53"/>
      <c r="MMK28" s="53"/>
      <c r="MML28" s="53"/>
      <c r="MMM28" s="53"/>
      <c r="MMN28" s="53"/>
      <c r="MMO28" s="53"/>
      <c r="MMP28" s="53"/>
      <c r="MMQ28" s="53"/>
      <c r="MMR28" s="53"/>
      <c r="MMS28" s="53"/>
      <c r="MMT28" s="53"/>
      <c r="MMU28" s="53"/>
      <c r="MMV28" s="53"/>
      <c r="MMW28" s="53"/>
      <c r="MMX28" s="53"/>
      <c r="MMY28" s="53"/>
      <c r="MMZ28" s="53"/>
      <c r="MNA28" s="53"/>
      <c r="MNB28" s="53"/>
      <c r="MNC28" s="53"/>
      <c r="MND28" s="53"/>
      <c r="MNE28" s="53"/>
      <c r="MNF28" s="53"/>
      <c r="MNG28" s="53"/>
      <c r="MNH28" s="53"/>
      <c r="MNI28" s="53"/>
      <c r="MNJ28" s="53"/>
      <c r="MNK28" s="53"/>
      <c r="MNL28" s="53"/>
      <c r="MNM28" s="53"/>
      <c r="MNN28" s="53"/>
      <c r="MNO28" s="53"/>
      <c r="MNP28" s="53"/>
      <c r="MNQ28" s="53"/>
      <c r="MNR28" s="53"/>
      <c r="MNS28" s="53"/>
      <c r="MNT28" s="53"/>
      <c r="MNU28" s="53"/>
      <c r="MNV28" s="53"/>
      <c r="MNW28" s="53"/>
      <c r="MNX28" s="53"/>
      <c r="MNY28" s="53"/>
      <c r="MNZ28" s="53"/>
      <c r="MOA28" s="53"/>
      <c r="MOB28" s="53"/>
      <c r="MOC28" s="53"/>
      <c r="MOD28" s="53"/>
      <c r="MOE28" s="53"/>
      <c r="MOF28" s="53"/>
      <c r="MOG28" s="53"/>
      <c r="MOH28" s="53"/>
      <c r="MOI28" s="53"/>
      <c r="MOJ28" s="53"/>
      <c r="MOK28" s="53"/>
      <c r="MOL28" s="53"/>
      <c r="MOM28" s="53"/>
      <c r="MON28" s="53"/>
      <c r="MOO28" s="53"/>
      <c r="MOP28" s="53"/>
      <c r="MOQ28" s="53"/>
      <c r="MOR28" s="53"/>
      <c r="MOS28" s="53"/>
      <c r="MOT28" s="53"/>
      <c r="MOU28" s="53"/>
      <c r="MOV28" s="53"/>
      <c r="MOW28" s="53"/>
      <c r="MOX28" s="53"/>
      <c r="MOY28" s="53"/>
      <c r="MOZ28" s="53"/>
      <c r="MPA28" s="53"/>
      <c r="MPB28" s="53"/>
      <c r="MPC28" s="53"/>
      <c r="MPD28" s="53"/>
      <c r="MPE28" s="53"/>
      <c r="MPF28" s="53"/>
      <c r="MPG28" s="53"/>
      <c r="MPH28" s="53"/>
      <c r="MPI28" s="53"/>
      <c r="MPJ28" s="53"/>
      <c r="MPK28" s="53"/>
      <c r="MPL28" s="53"/>
      <c r="MPM28" s="53"/>
      <c r="MPN28" s="53"/>
      <c r="MPO28" s="53"/>
      <c r="MPP28" s="53"/>
      <c r="MPQ28" s="53"/>
      <c r="MPR28" s="53"/>
      <c r="MPS28" s="53"/>
      <c r="MPT28" s="53"/>
      <c r="MPU28" s="53"/>
      <c r="MPV28" s="53"/>
      <c r="MPW28" s="53"/>
      <c r="MPX28" s="53"/>
      <c r="MPY28" s="53"/>
      <c r="MPZ28" s="53"/>
      <c r="MQA28" s="53"/>
      <c r="MQB28" s="53"/>
      <c r="MQC28" s="53"/>
      <c r="MQD28" s="53"/>
      <c r="MQE28" s="53"/>
      <c r="MQF28" s="53"/>
      <c r="MQG28" s="53"/>
      <c r="MQH28" s="53"/>
      <c r="MQI28" s="53"/>
      <c r="MQJ28" s="53"/>
      <c r="MQK28" s="53"/>
      <c r="MQL28" s="53"/>
      <c r="MQM28" s="53"/>
      <c r="MQN28" s="53"/>
      <c r="MQO28" s="53"/>
      <c r="MQP28" s="53"/>
      <c r="MQQ28" s="53"/>
      <c r="MQR28" s="53"/>
      <c r="MQS28" s="53"/>
      <c r="MQT28" s="53"/>
      <c r="MQU28" s="53"/>
      <c r="MQV28" s="53"/>
      <c r="MQW28" s="53"/>
      <c r="MQX28" s="53"/>
      <c r="MQY28" s="53"/>
      <c r="MQZ28" s="53"/>
      <c r="MRA28" s="53"/>
      <c r="MRB28" s="53"/>
      <c r="MRC28" s="53"/>
      <c r="MRD28" s="53"/>
      <c r="MRE28" s="53"/>
      <c r="MRF28" s="53"/>
      <c r="MRG28" s="53"/>
      <c r="MRH28" s="53"/>
      <c r="MRI28" s="53"/>
      <c r="MRJ28" s="53"/>
      <c r="MRK28" s="53"/>
      <c r="MRL28" s="53"/>
      <c r="MRM28" s="53"/>
      <c r="MRN28" s="53"/>
      <c r="MRO28" s="53"/>
      <c r="MRP28" s="53"/>
      <c r="MRQ28" s="53"/>
      <c r="MRR28" s="53"/>
      <c r="MRS28" s="53"/>
      <c r="MRT28" s="53"/>
      <c r="MRU28" s="53"/>
      <c r="MRV28" s="53"/>
      <c r="MRW28" s="53"/>
      <c r="MRX28" s="53"/>
      <c r="MRY28" s="53"/>
      <c r="MRZ28" s="53"/>
      <c r="MSA28" s="53"/>
      <c r="MSB28" s="53"/>
      <c r="MSC28" s="53"/>
      <c r="MSD28" s="53"/>
      <c r="MSE28" s="53"/>
      <c r="MSF28" s="53"/>
      <c r="MSG28" s="53"/>
      <c r="MSH28" s="53"/>
      <c r="MSI28" s="53"/>
      <c r="MSJ28" s="53"/>
      <c r="MSK28" s="53"/>
      <c r="MSL28" s="53"/>
      <c r="MSM28" s="53"/>
      <c r="MSN28" s="53"/>
      <c r="MSO28" s="53"/>
      <c r="MSP28" s="53"/>
      <c r="MSQ28" s="53"/>
      <c r="MSR28" s="53"/>
      <c r="MSS28" s="53"/>
      <c r="MST28" s="53"/>
      <c r="MSU28" s="53"/>
      <c r="MSV28" s="53"/>
      <c r="MSW28" s="53"/>
      <c r="MSX28" s="53"/>
      <c r="MSY28" s="53"/>
      <c r="MSZ28" s="53"/>
      <c r="MTA28" s="53"/>
      <c r="MTB28" s="53"/>
      <c r="MTC28" s="53"/>
      <c r="MTD28" s="53"/>
      <c r="MTE28" s="53"/>
      <c r="MTF28" s="53"/>
      <c r="MTG28" s="53"/>
      <c r="MTH28" s="53"/>
      <c r="MTI28" s="53"/>
      <c r="MTJ28" s="53"/>
      <c r="MTK28" s="53"/>
      <c r="MTL28" s="53"/>
      <c r="MTM28" s="53"/>
      <c r="MTN28" s="53"/>
      <c r="MTO28" s="53"/>
      <c r="MTP28" s="53"/>
      <c r="MTQ28" s="53"/>
      <c r="MTR28" s="53"/>
      <c r="MTS28" s="53"/>
      <c r="MTT28" s="53"/>
      <c r="MTU28" s="53"/>
      <c r="MTV28" s="53"/>
      <c r="MTW28" s="53"/>
      <c r="MTX28" s="53"/>
      <c r="MTY28" s="53"/>
      <c r="MTZ28" s="53"/>
      <c r="MUA28" s="53"/>
      <c r="MUB28" s="53"/>
      <c r="MUC28" s="53"/>
      <c r="MUD28" s="53"/>
      <c r="MUE28" s="53"/>
      <c r="MUF28" s="53"/>
      <c r="MUG28" s="53"/>
      <c r="MUH28" s="53"/>
      <c r="MUI28" s="53"/>
      <c r="MUJ28" s="53"/>
      <c r="MUK28" s="53"/>
      <c r="MUL28" s="53"/>
      <c r="MUM28" s="53"/>
      <c r="MUN28" s="53"/>
      <c r="MUO28" s="53"/>
      <c r="MUP28" s="53"/>
      <c r="MUQ28" s="53"/>
      <c r="MUR28" s="53"/>
      <c r="MUS28" s="53"/>
      <c r="MUT28" s="53"/>
      <c r="MUU28" s="53"/>
      <c r="MUV28" s="53"/>
      <c r="MUW28" s="53"/>
      <c r="MUX28" s="53"/>
      <c r="MUY28" s="53"/>
      <c r="MUZ28" s="53"/>
      <c r="MVA28" s="53"/>
      <c r="MVB28" s="53"/>
      <c r="MVC28" s="53"/>
      <c r="MVD28" s="53"/>
      <c r="MVE28" s="53"/>
      <c r="MVF28" s="53"/>
      <c r="MVG28" s="53"/>
      <c r="MVH28" s="53"/>
      <c r="MVI28" s="53"/>
      <c r="MVJ28" s="53"/>
      <c r="MVK28" s="53"/>
      <c r="MVL28" s="53"/>
      <c r="MVM28" s="53"/>
      <c r="MVN28" s="53"/>
      <c r="MVO28" s="53"/>
      <c r="MVP28" s="53"/>
      <c r="MVQ28" s="53"/>
      <c r="MVR28" s="53"/>
      <c r="MVS28" s="53"/>
      <c r="MVT28" s="53"/>
      <c r="MVU28" s="53"/>
      <c r="MVV28" s="53"/>
      <c r="MVW28" s="53"/>
      <c r="MVX28" s="53"/>
      <c r="MVY28" s="53"/>
      <c r="MVZ28" s="53"/>
      <c r="MWA28" s="53"/>
      <c r="MWB28" s="53"/>
      <c r="MWC28" s="53"/>
      <c r="MWD28" s="53"/>
      <c r="MWE28" s="53"/>
      <c r="MWF28" s="53"/>
      <c r="MWG28" s="53"/>
      <c r="MWH28" s="53"/>
      <c r="MWI28" s="53"/>
      <c r="MWJ28" s="53"/>
      <c r="MWK28" s="53"/>
      <c r="MWL28" s="53"/>
      <c r="MWM28" s="53"/>
      <c r="MWN28" s="53"/>
      <c r="MWO28" s="53"/>
      <c r="MWP28" s="53"/>
      <c r="MWQ28" s="53"/>
      <c r="MWR28" s="53"/>
      <c r="MWS28" s="53"/>
      <c r="MWT28" s="53"/>
      <c r="MWU28" s="53"/>
      <c r="MWV28" s="53"/>
      <c r="MWW28" s="53"/>
      <c r="MWX28" s="53"/>
      <c r="MWY28" s="53"/>
      <c r="MWZ28" s="53"/>
      <c r="MXA28" s="53"/>
      <c r="MXB28" s="53"/>
      <c r="MXC28" s="53"/>
      <c r="MXD28" s="53"/>
      <c r="MXE28" s="53"/>
      <c r="MXF28" s="53"/>
      <c r="MXG28" s="53"/>
      <c r="MXH28" s="53"/>
      <c r="MXI28" s="53"/>
      <c r="MXJ28" s="53"/>
      <c r="MXK28" s="53"/>
      <c r="MXL28" s="53"/>
      <c r="MXM28" s="53"/>
      <c r="MXN28" s="53"/>
      <c r="MXO28" s="53"/>
      <c r="MXP28" s="53"/>
      <c r="MXQ28" s="53"/>
      <c r="MXR28" s="53"/>
      <c r="MXS28" s="53"/>
      <c r="MXT28" s="53"/>
      <c r="MXU28" s="53"/>
      <c r="MXV28" s="53"/>
      <c r="MXW28" s="53"/>
      <c r="MXX28" s="53"/>
      <c r="MXY28" s="53"/>
      <c r="MXZ28" s="53"/>
      <c r="MYA28" s="53"/>
      <c r="MYB28" s="53"/>
      <c r="MYC28" s="53"/>
      <c r="MYD28" s="53"/>
      <c r="MYE28" s="53"/>
      <c r="MYF28" s="53"/>
      <c r="MYG28" s="53"/>
      <c r="MYH28" s="53"/>
      <c r="MYI28" s="53"/>
      <c r="MYJ28" s="53"/>
      <c r="MYK28" s="53"/>
      <c r="MYL28" s="53"/>
      <c r="MYM28" s="53"/>
      <c r="MYN28" s="53"/>
      <c r="MYO28" s="53"/>
      <c r="MYP28" s="53"/>
      <c r="MYQ28" s="53"/>
      <c r="MYR28" s="53"/>
      <c r="MYS28" s="53"/>
      <c r="MYT28" s="53"/>
      <c r="MYU28" s="53"/>
      <c r="MYV28" s="53"/>
      <c r="MYW28" s="53"/>
      <c r="MYX28" s="53"/>
      <c r="MYY28" s="53"/>
      <c r="MYZ28" s="53"/>
      <c r="MZA28" s="53"/>
      <c r="MZB28" s="53"/>
      <c r="MZC28" s="53"/>
      <c r="MZD28" s="53"/>
      <c r="MZE28" s="53"/>
      <c r="MZF28" s="53"/>
      <c r="MZG28" s="53"/>
      <c r="MZH28" s="53"/>
      <c r="MZI28" s="53"/>
      <c r="MZJ28" s="53"/>
      <c r="MZK28" s="53"/>
      <c r="MZL28" s="53"/>
      <c r="MZM28" s="53"/>
      <c r="MZN28" s="53"/>
      <c r="MZO28" s="53"/>
      <c r="MZP28" s="53"/>
      <c r="MZQ28" s="53"/>
      <c r="MZR28" s="53"/>
      <c r="MZS28" s="53"/>
      <c r="MZT28" s="53"/>
      <c r="MZU28" s="53"/>
      <c r="MZV28" s="53"/>
      <c r="MZW28" s="53"/>
      <c r="MZX28" s="53"/>
      <c r="MZY28" s="53"/>
      <c r="MZZ28" s="53"/>
      <c r="NAA28" s="53"/>
      <c r="NAB28" s="53"/>
      <c r="NAC28" s="53"/>
      <c r="NAD28" s="53"/>
      <c r="NAE28" s="53"/>
      <c r="NAF28" s="53"/>
      <c r="NAG28" s="53"/>
      <c r="NAH28" s="53"/>
      <c r="NAI28" s="53"/>
      <c r="NAJ28" s="53"/>
      <c r="NAK28" s="53"/>
      <c r="NAL28" s="53"/>
      <c r="NAM28" s="53"/>
      <c r="NAN28" s="53"/>
      <c r="NAO28" s="53"/>
      <c r="NAP28" s="53"/>
      <c r="NAQ28" s="53"/>
      <c r="NAR28" s="53"/>
      <c r="NAS28" s="53"/>
      <c r="NAT28" s="53"/>
      <c r="NAU28" s="53"/>
      <c r="NAV28" s="53"/>
      <c r="NAW28" s="53"/>
      <c r="NAX28" s="53"/>
      <c r="NAY28" s="53"/>
      <c r="NAZ28" s="53"/>
      <c r="NBA28" s="53"/>
      <c r="NBB28" s="53"/>
      <c r="NBC28" s="53"/>
      <c r="NBD28" s="53"/>
      <c r="NBE28" s="53"/>
      <c r="NBF28" s="53"/>
      <c r="NBG28" s="53"/>
      <c r="NBH28" s="53"/>
      <c r="NBI28" s="53"/>
      <c r="NBJ28" s="53"/>
      <c r="NBK28" s="53"/>
      <c r="NBL28" s="53"/>
      <c r="NBM28" s="53"/>
      <c r="NBN28" s="53"/>
      <c r="NBO28" s="53"/>
      <c r="NBP28" s="53"/>
      <c r="NBQ28" s="53"/>
      <c r="NBR28" s="53"/>
      <c r="NBS28" s="53"/>
      <c r="NBT28" s="53"/>
      <c r="NBU28" s="53"/>
      <c r="NBV28" s="53"/>
      <c r="NBW28" s="53"/>
      <c r="NBX28" s="53"/>
      <c r="NBY28" s="53"/>
      <c r="NBZ28" s="53"/>
      <c r="NCA28" s="53"/>
      <c r="NCB28" s="53"/>
      <c r="NCC28" s="53"/>
      <c r="NCD28" s="53"/>
      <c r="NCE28" s="53"/>
      <c r="NCF28" s="53"/>
      <c r="NCG28" s="53"/>
      <c r="NCH28" s="53"/>
      <c r="NCI28" s="53"/>
      <c r="NCJ28" s="53"/>
      <c r="NCK28" s="53"/>
      <c r="NCL28" s="53"/>
      <c r="NCM28" s="53"/>
      <c r="NCN28" s="53"/>
      <c r="NCO28" s="53"/>
      <c r="NCP28" s="53"/>
      <c r="NCQ28" s="53"/>
      <c r="NCR28" s="53"/>
      <c r="NCS28" s="53"/>
      <c r="NCT28" s="53"/>
      <c r="NCU28" s="53"/>
      <c r="NCV28" s="53"/>
      <c r="NCW28" s="53"/>
      <c r="NCX28" s="53"/>
      <c r="NCY28" s="53"/>
      <c r="NCZ28" s="53"/>
      <c r="NDA28" s="53"/>
      <c r="NDB28" s="53"/>
      <c r="NDC28" s="53"/>
      <c r="NDD28" s="53"/>
      <c r="NDE28" s="53"/>
      <c r="NDF28" s="53"/>
      <c r="NDG28" s="53"/>
      <c r="NDH28" s="53"/>
      <c r="NDI28" s="53"/>
      <c r="NDJ28" s="53"/>
      <c r="NDK28" s="53"/>
      <c r="NDL28" s="53"/>
      <c r="NDM28" s="53"/>
      <c r="NDN28" s="53"/>
      <c r="NDO28" s="53"/>
      <c r="NDP28" s="53"/>
      <c r="NDQ28" s="53"/>
      <c r="NDR28" s="53"/>
      <c r="NDS28" s="53"/>
      <c r="NDT28" s="53"/>
      <c r="NDU28" s="53"/>
      <c r="NDV28" s="53"/>
      <c r="NDW28" s="53"/>
      <c r="NDX28" s="53"/>
      <c r="NDY28" s="53"/>
      <c r="NDZ28" s="53"/>
      <c r="NEA28" s="53"/>
      <c r="NEB28" s="53"/>
      <c r="NEC28" s="53"/>
      <c r="NED28" s="53"/>
      <c r="NEE28" s="53"/>
      <c r="NEF28" s="53"/>
      <c r="NEG28" s="53"/>
      <c r="NEH28" s="53"/>
      <c r="NEI28" s="53"/>
      <c r="NEJ28" s="53"/>
      <c r="NEK28" s="53"/>
      <c r="NEL28" s="53"/>
      <c r="NEM28" s="53"/>
      <c r="NEN28" s="53"/>
      <c r="NEO28" s="53"/>
      <c r="NEP28" s="53"/>
      <c r="NEQ28" s="53"/>
      <c r="NER28" s="53"/>
      <c r="NES28" s="53"/>
      <c r="NET28" s="53"/>
      <c r="NEU28" s="53"/>
      <c r="NEV28" s="53"/>
      <c r="NEW28" s="53"/>
      <c r="NEX28" s="53"/>
      <c r="NEY28" s="53"/>
      <c r="NEZ28" s="53"/>
      <c r="NFA28" s="53"/>
      <c r="NFB28" s="53"/>
      <c r="NFC28" s="53"/>
      <c r="NFD28" s="53"/>
      <c r="NFE28" s="53"/>
      <c r="NFF28" s="53"/>
      <c r="NFG28" s="53"/>
      <c r="NFH28" s="53"/>
      <c r="NFI28" s="53"/>
      <c r="NFJ28" s="53"/>
      <c r="NFK28" s="53"/>
      <c r="NFL28" s="53"/>
      <c r="NFM28" s="53"/>
      <c r="NFN28" s="53"/>
      <c r="NFO28" s="53"/>
      <c r="NFP28" s="53"/>
      <c r="NFQ28" s="53"/>
      <c r="NFR28" s="53"/>
      <c r="NFS28" s="53"/>
      <c r="NFT28" s="53"/>
      <c r="NFU28" s="53"/>
      <c r="NFV28" s="53"/>
      <c r="NFW28" s="53"/>
      <c r="NFX28" s="53"/>
      <c r="NFY28" s="53"/>
      <c r="NFZ28" s="53"/>
      <c r="NGA28" s="53"/>
      <c r="NGB28" s="53"/>
      <c r="NGC28" s="53"/>
      <c r="NGD28" s="53"/>
      <c r="NGE28" s="53"/>
      <c r="NGF28" s="53"/>
      <c r="NGG28" s="53"/>
      <c r="NGH28" s="53"/>
      <c r="NGI28" s="53"/>
      <c r="NGJ28" s="53"/>
      <c r="NGK28" s="53"/>
      <c r="NGL28" s="53"/>
      <c r="NGM28" s="53"/>
      <c r="NGN28" s="53"/>
      <c r="NGO28" s="53"/>
      <c r="NGP28" s="53"/>
      <c r="NGQ28" s="53"/>
      <c r="NGR28" s="53"/>
      <c r="NGS28" s="53"/>
      <c r="NGT28" s="53"/>
      <c r="NGU28" s="53"/>
      <c r="NGV28" s="53"/>
      <c r="NGW28" s="53"/>
      <c r="NGX28" s="53"/>
      <c r="NGY28" s="53"/>
      <c r="NGZ28" s="53"/>
      <c r="NHA28" s="53"/>
      <c r="NHB28" s="53"/>
      <c r="NHC28" s="53"/>
      <c r="NHD28" s="53"/>
      <c r="NHE28" s="53"/>
      <c r="NHF28" s="53"/>
      <c r="NHG28" s="53"/>
      <c r="NHH28" s="53"/>
      <c r="NHI28" s="53"/>
      <c r="NHJ28" s="53"/>
      <c r="NHK28" s="53"/>
      <c r="NHL28" s="53"/>
      <c r="NHM28" s="53"/>
      <c r="NHN28" s="53"/>
      <c r="NHO28" s="53"/>
      <c r="NHP28" s="53"/>
      <c r="NHQ28" s="53"/>
      <c r="NHR28" s="53"/>
      <c r="NHS28" s="53"/>
      <c r="NHT28" s="53"/>
      <c r="NHU28" s="53"/>
      <c r="NHV28" s="53"/>
      <c r="NHW28" s="53"/>
      <c r="NHX28" s="53"/>
      <c r="NHY28" s="53"/>
      <c r="NHZ28" s="53"/>
      <c r="NIA28" s="53"/>
      <c r="NIB28" s="53"/>
      <c r="NIC28" s="53"/>
      <c r="NID28" s="53"/>
      <c r="NIE28" s="53"/>
      <c r="NIF28" s="53"/>
      <c r="NIG28" s="53"/>
      <c r="NIH28" s="53"/>
      <c r="NII28" s="53"/>
      <c r="NIJ28" s="53"/>
      <c r="NIK28" s="53"/>
      <c r="NIL28" s="53"/>
      <c r="NIM28" s="53"/>
      <c r="NIN28" s="53"/>
      <c r="NIO28" s="53"/>
      <c r="NIP28" s="53"/>
      <c r="NIQ28" s="53"/>
      <c r="NIR28" s="53"/>
      <c r="NIS28" s="53"/>
      <c r="NIT28" s="53"/>
      <c r="NIU28" s="53"/>
      <c r="NIV28" s="53"/>
      <c r="NIW28" s="53"/>
      <c r="NIX28" s="53"/>
      <c r="NIY28" s="53"/>
      <c r="NIZ28" s="53"/>
      <c r="NJA28" s="53"/>
      <c r="NJB28" s="53"/>
      <c r="NJC28" s="53"/>
      <c r="NJD28" s="53"/>
      <c r="NJE28" s="53"/>
      <c r="NJF28" s="53"/>
      <c r="NJG28" s="53"/>
      <c r="NJH28" s="53"/>
      <c r="NJI28" s="53"/>
      <c r="NJJ28" s="53"/>
      <c r="NJK28" s="53"/>
      <c r="NJL28" s="53"/>
      <c r="NJM28" s="53"/>
      <c r="NJN28" s="53"/>
      <c r="NJO28" s="53"/>
      <c r="NJP28" s="53"/>
      <c r="NJQ28" s="53"/>
      <c r="NJR28" s="53"/>
      <c r="NJS28" s="53"/>
      <c r="NJT28" s="53"/>
      <c r="NJU28" s="53"/>
      <c r="NJV28" s="53"/>
      <c r="NJW28" s="53"/>
      <c r="NJX28" s="53"/>
      <c r="NJY28" s="53"/>
      <c r="NJZ28" s="53"/>
      <c r="NKA28" s="53"/>
      <c r="NKB28" s="53"/>
      <c r="NKC28" s="53"/>
      <c r="NKD28" s="53"/>
      <c r="NKE28" s="53"/>
      <c r="NKF28" s="53"/>
      <c r="NKG28" s="53"/>
      <c r="NKH28" s="53"/>
      <c r="NKI28" s="53"/>
      <c r="NKJ28" s="53"/>
      <c r="NKK28" s="53"/>
      <c r="NKL28" s="53"/>
      <c r="NKM28" s="53"/>
      <c r="NKN28" s="53"/>
      <c r="NKO28" s="53"/>
      <c r="NKP28" s="53"/>
      <c r="NKQ28" s="53"/>
      <c r="NKR28" s="53"/>
      <c r="NKS28" s="53"/>
      <c r="NKT28" s="53"/>
      <c r="NKU28" s="53"/>
      <c r="NKV28" s="53"/>
      <c r="NKW28" s="53"/>
      <c r="NKX28" s="53"/>
      <c r="NKY28" s="53"/>
      <c r="NKZ28" s="53"/>
      <c r="NLA28" s="53"/>
      <c r="NLB28" s="53"/>
      <c r="NLC28" s="53"/>
      <c r="NLD28" s="53"/>
      <c r="NLE28" s="53"/>
      <c r="NLF28" s="53"/>
      <c r="NLG28" s="53"/>
      <c r="NLH28" s="53"/>
      <c r="NLI28" s="53"/>
      <c r="NLJ28" s="53"/>
      <c r="NLK28" s="53"/>
      <c r="NLL28" s="53"/>
      <c r="NLM28" s="53"/>
      <c r="NLN28" s="53"/>
      <c r="NLO28" s="53"/>
      <c r="NLP28" s="53"/>
      <c r="NLQ28" s="53"/>
      <c r="NLR28" s="53"/>
      <c r="NLS28" s="53"/>
      <c r="NLT28" s="53"/>
      <c r="NLU28" s="53"/>
      <c r="NLV28" s="53"/>
      <c r="NLW28" s="53"/>
      <c r="NLX28" s="53"/>
      <c r="NLY28" s="53"/>
      <c r="NLZ28" s="53"/>
      <c r="NMA28" s="53"/>
      <c r="NMB28" s="53"/>
      <c r="NMC28" s="53"/>
      <c r="NMD28" s="53"/>
      <c r="NME28" s="53"/>
      <c r="NMF28" s="53"/>
      <c r="NMG28" s="53"/>
      <c r="NMH28" s="53"/>
      <c r="NMI28" s="53"/>
      <c r="NMJ28" s="53"/>
      <c r="NMK28" s="53"/>
      <c r="NML28" s="53"/>
      <c r="NMM28" s="53"/>
      <c r="NMN28" s="53"/>
      <c r="NMO28" s="53"/>
      <c r="NMP28" s="53"/>
      <c r="NMQ28" s="53"/>
      <c r="NMR28" s="53"/>
      <c r="NMS28" s="53"/>
      <c r="NMT28" s="53"/>
      <c r="NMU28" s="53"/>
      <c r="NMV28" s="53"/>
      <c r="NMW28" s="53"/>
      <c r="NMX28" s="53"/>
      <c r="NMY28" s="53"/>
      <c r="NMZ28" s="53"/>
      <c r="NNA28" s="53"/>
      <c r="NNB28" s="53"/>
      <c r="NNC28" s="53"/>
      <c r="NND28" s="53"/>
      <c r="NNE28" s="53"/>
      <c r="NNF28" s="53"/>
      <c r="NNG28" s="53"/>
      <c r="NNH28" s="53"/>
      <c r="NNI28" s="53"/>
      <c r="NNJ28" s="53"/>
      <c r="NNK28" s="53"/>
      <c r="NNL28" s="53"/>
      <c r="NNM28" s="53"/>
      <c r="NNN28" s="53"/>
      <c r="NNO28" s="53"/>
      <c r="NNP28" s="53"/>
      <c r="NNQ28" s="53"/>
      <c r="NNR28" s="53"/>
      <c r="NNS28" s="53"/>
      <c r="NNT28" s="53"/>
      <c r="NNU28" s="53"/>
      <c r="NNV28" s="53"/>
      <c r="NNW28" s="53"/>
      <c r="NNX28" s="53"/>
      <c r="NNY28" s="53"/>
      <c r="NNZ28" s="53"/>
      <c r="NOA28" s="53"/>
      <c r="NOB28" s="53"/>
      <c r="NOC28" s="53"/>
      <c r="NOD28" s="53"/>
      <c r="NOE28" s="53"/>
      <c r="NOF28" s="53"/>
      <c r="NOG28" s="53"/>
      <c r="NOH28" s="53"/>
      <c r="NOI28" s="53"/>
      <c r="NOJ28" s="53"/>
      <c r="NOK28" s="53"/>
      <c r="NOL28" s="53"/>
      <c r="NOM28" s="53"/>
      <c r="NON28" s="53"/>
      <c r="NOO28" s="53"/>
      <c r="NOP28" s="53"/>
      <c r="NOQ28" s="53"/>
      <c r="NOR28" s="53"/>
      <c r="NOS28" s="53"/>
      <c r="NOT28" s="53"/>
      <c r="NOU28" s="53"/>
      <c r="NOV28" s="53"/>
      <c r="NOW28" s="53"/>
      <c r="NOX28" s="53"/>
      <c r="NOY28" s="53"/>
      <c r="NOZ28" s="53"/>
      <c r="NPA28" s="53"/>
      <c r="NPB28" s="53"/>
      <c r="NPC28" s="53"/>
      <c r="NPD28" s="53"/>
      <c r="NPE28" s="53"/>
      <c r="NPF28" s="53"/>
      <c r="NPG28" s="53"/>
      <c r="NPH28" s="53"/>
      <c r="NPI28" s="53"/>
      <c r="NPJ28" s="53"/>
      <c r="NPK28" s="53"/>
      <c r="NPL28" s="53"/>
      <c r="NPM28" s="53"/>
      <c r="NPN28" s="53"/>
      <c r="NPO28" s="53"/>
      <c r="NPP28" s="53"/>
      <c r="NPQ28" s="53"/>
      <c r="NPR28" s="53"/>
      <c r="NPS28" s="53"/>
      <c r="NPT28" s="53"/>
      <c r="NPU28" s="53"/>
      <c r="NPV28" s="53"/>
      <c r="NPW28" s="53"/>
      <c r="NPX28" s="53"/>
      <c r="NPY28" s="53"/>
      <c r="NPZ28" s="53"/>
      <c r="NQA28" s="53"/>
      <c r="NQB28" s="53"/>
      <c r="NQC28" s="53"/>
      <c r="NQD28" s="53"/>
      <c r="NQE28" s="53"/>
      <c r="NQF28" s="53"/>
      <c r="NQG28" s="53"/>
      <c r="NQH28" s="53"/>
      <c r="NQI28" s="53"/>
      <c r="NQJ28" s="53"/>
      <c r="NQK28" s="53"/>
      <c r="NQL28" s="53"/>
      <c r="NQM28" s="53"/>
      <c r="NQN28" s="53"/>
      <c r="NQO28" s="53"/>
      <c r="NQP28" s="53"/>
      <c r="NQQ28" s="53"/>
      <c r="NQR28" s="53"/>
      <c r="NQS28" s="53"/>
      <c r="NQT28" s="53"/>
      <c r="NQU28" s="53"/>
      <c r="NQV28" s="53"/>
      <c r="NQW28" s="53"/>
      <c r="NQX28" s="53"/>
      <c r="NQY28" s="53"/>
      <c r="NQZ28" s="53"/>
      <c r="NRA28" s="53"/>
      <c r="NRB28" s="53"/>
      <c r="NRC28" s="53"/>
      <c r="NRD28" s="53"/>
      <c r="NRE28" s="53"/>
      <c r="NRF28" s="53"/>
      <c r="NRG28" s="53"/>
      <c r="NRH28" s="53"/>
      <c r="NRI28" s="53"/>
      <c r="NRJ28" s="53"/>
      <c r="NRK28" s="53"/>
      <c r="NRL28" s="53"/>
      <c r="NRM28" s="53"/>
      <c r="NRN28" s="53"/>
      <c r="NRO28" s="53"/>
      <c r="NRP28" s="53"/>
      <c r="NRQ28" s="53"/>
      <c r="NRR28" s="53"/>
      <c r="NRS28" s="53"/>
      <c r="NRT28" s="53"/>
      <c r="NRU28" s="53"/>
      <c r="NRV28" s="53"/>
      <c r="NRW28" s="53"/>
      <c r="NRX28" s="53"/>
      <c r="NRY28" s="53"/>
      <c r="NRZ28" s="53"/>
      <c r="NSA28" s="53"/>
      <c r="NSB28" s="53"/>
      <c r="NSC28" s="53"/>
      <c r="NSD28" s="53"/>
      <c r="NSE28" s="53"/>
      <c r="NSF28" s="53"/>
      <c r="NSG28" s="53"/>
      <c r="NSH28" s="53"/>
      <c r="NSI28" s="53"/>
      <c r="NSJ28" s="53"/>
      <c r="NSK28" s="53"/>
      <c r="NSL28" s="53"/>
      <c r="NSM28" s="53"/>
      <c r="NSN28" s="53"/>
      <c r="NSO28" s="53"/>
      <c r="NSP28" s="53"/>
      <c r="NSQ28" s="53"/>
      <c r="NSR28" s="53"/>
      <c r="NSS28" s="53"/>
      <c r="NST28" s="53"/>
      <c r="NSU28" s="53"/>
      <c r="NSV28" s="53"/>
      <c r="NSW28" s="53"/>
      <c r="NSX28" s="53"/>
      <c r="NSY28" s="53"/>
      <c r="NSZ28" s="53"/>
      <c r="NTA28" s="53"/>
      <c r="NTB28" s="53"/>
      <c r="NTC28" s="53"/>
      <c r="NTD28" s="53"/>
      <c r="NTE28" s="53"/>
      <c r="NTF28" s="53"/>
      <c r="NTG28" s="53"/>
      <c r="NTH28" s="53"/>
      <c r="NTI28" s="53"/>
      <c r="NTJ28" s="53"/>
      <c r="NTK28" s="53"/>
      <c r="NTL28" s="53"/>
      <c r="NTM28" s="53"/>
      <c r="NTN28" s="53"/>
      <c r="NTO28" s="53"/>
      <c r="NTP28" s="53"/>
      <c r="NTQ28" s="53"/>
      <c r="NTR28" s="53"/>
      <c r="NTS28" s="53"/>
      <c r="NTT28" s="53"/>
      <c r="NTU28" s="53"/>
      <c r="NTV28" s="53"/>
      <c r="NTW28" s="53"/>
      <c r="NTX28" s="53"/>
      <c r="NTY28" s="53"/>
      <c r="NTZ28" s="53"/>
      <c r="NUA28" s="53"/>
      <c r="NUB28" s="53"/>
      <c r="NUC28" s="53"/>
      <c r="NUD28" s="53"/>
      <c r="NUE28" s="53"/>
      <c r="NUF28" s="53"/>
      <c r="NUG28" s="53"/>
      <c r="NUH28" s="53"/>
      <c r="NUI28" s="53"/>
      <c r="NUJ28" s="53"/>
      <c r="NUK28" s="53"/>
      <c r="NUL28" s="53"/>
      <c r="NUM28" s="53"/>
      <c r="NUN28" s="53"/>
      <c r="NUO28" s="53"/>
      <c r="NUP28" s="53"/>
      <c r="NUQ28" s="53"/>
      <c r="NUR28" s="53"/>
      <c r="NUS28" s="53"/>
      <c r="NUT28" s="53"/>
      <c r="NUU28" s="53"/>
      <c r="NUV28" s="53"/>
      <c r="NUW28" s="53"/>
      <c r="NUX28" s="53"/>
      <c r="NUY28" s="53"/>
      <c r="NUZ28" s="53"/>
      <c r="NVA28" s="53"/>
      <c r="NVB28" s="53"/>
      <c r="NVC28" s="53"/>
      <c r="NVD28" s="53"/>
      <c r="NVE28" s="53"/>
      <c r="NVF28" s="53"/>
      <c r="NVG28" s="53"/>
      <c r="NVH28" s="53"/>
      <c r="NVI28" s="53"/>
      <c r="NVJ28" s="53"/>
      <c r="NVK28" s="53"/>
      <c r="NVL28" s="53"/>
      <c r="NVM28" s="53"/>
      <c r="NVN28" s="53"/>
      <c r="NVO28" s="53"/>
      <c r="NVP28" s="53"/>
      <c r="NVQ28" s="53"/>
      <c r="NVR28" s="53"/>
      <c r="NVS28" s="53"/>
      <c r="NVT28" s="53"/>
      <c r="NVU28" s="53"/>
      <c r="NVV28" s="53"/>
      <c r="NVW28" s="53"/>
      <c r="NVX28" s="53"/>
      <c r="NVY28" s="53"/>
      <c r="NVZ28" s="53"/>
      <c r="NWA28" s="53"/>
      <c r="NWB28" s="53"/>
      <c r="NWC28" s="53"/>
      <c r="NWD28" s="53"/>
      <c r="NWE28" s="53"/>
      <c r="NWF28" s="53"/>
      <c r="NWG28" s="53"/>
      <c r="NWH28" s="53"/>
      <c r="NWI28" s="53"/>
      <c r="NWJ28" s="53"/>
      <c r="NWK28" s="53"/>
      <c r="NWL28" s="53"/>
      <c r="NWM28" s="53"/>
      <c r="NWN28" s="53"/>
      <c r="NWO28" s="53"/>
      <c r="NWP28" s="53"/>
      <c r="NWQ28" s="53"/>
      <c r="NWR28" s="53"/>
      <c r="NWS28" s="53"/>
      <c r="NWT28" s="53"/>
      <c r="NWU28" s="53"/>
      <c r="NWV28" s="53"/>
      <c r="NWW28" s="53"/>
      <c r="NWX28" s="53"/>
      <c r="NWY28" s="53"/>
      <c r="NWZ28" s="53"/>
      <c r="NXA28" s="53"/>
      <c r="NXB28" s="53"/>
      <c r="NXC28" s="53"/>
      <c r="NXD28" s="53"/>
      <c r="NXE28" s="53"/>
      <c r="NXF28" s="53"/>
      <c r="NXG28" s="53"/>
      <c r="NXH28" s="53"/>
      <c r="NXI28" s="53"/>
      <c r="NXJ28" s="53"/>
      <c r="NXK28" s="53"/>
      <c r="NXL28" s="53"/>
      <c r="NXM28" s="53"/>
      <c r="NXN28" s="53"/>
      <c r="NXO28" s="53"/>
      <c r="NXP28" s="53"/>
      <c r="NXQ28" s="53"/>
      <c r="NXR28" s="53"/>
      <c r="NXS28" s="53"/>
      <c r="NXT28" s="53"/>
      <c r="NXU28" s="53"/>
      <c r="NXV28" s="53"/>
      <c r="NXW28" s="53"/>
      <c r="NXX28" s="53"/>
      <c r="NXY28" s="53"/>
      <c r="NXZ28" s="53"/>
      <c r="NYA28" s="53"/>
      <c r="NYB28" s="53"/>
      <c r="NYC28" s="53"/>
      <c r="NYD28" s="53"/>
      <c r="NYE28" s="53"/>
      <c r="NYF28" s="53"/>
      <c r="NYG28" s="53"/>
      <c r="NYH28" s="53"/>
      <c r="NYI28" s="53"/>
      <c r="NYJ28" s="53"/>
      <c r="NYK28" s="53"/>
      <c r="NYL28" s="53"/>
      <c r="NYM28" s="53"/>
      <c r="NYN28" s="53"/>
      <c r="NYO28" s="53"/>
      <c r="NYP28" s="53"/>
      <c r="NYQ28" s="53"/>
      <c r="NYR28" s="53"/>
      <c r="NYS28" s="53"/>
      <c r="NYT28" s="53"/>
      <c r="NYU28" s="53"/>
      <c r="NYV28" s="53"/>
      <c r="NYW28" s="53"/>
      <c r="NYX28" s="53"/>
      <c r="NYY28" s="53"/>
      <c r="NYZ28" s="53"/>
      <c r="NZA28" s="53"/>
      <c r="NZB28" s="53"/>
      <c r="NZC28" s="53"/>
      <c r="NZD28" s="53"/>
      <c r="NZE28" s="53"/>
      <c r="NZF28" s="53"/>
      <c r="NZG28" s="53"/>
      <c r="NZH28" s="53"/>
      <c r="NZI28" s="53"/>
      <c r="NZJ28" s="53"/>
      <c r="NZK28" s="53"/>
      <c r="NZL28" s="53"/>
      <c r="NZM28" s="53"/>
      <c r="NZN28" s="53"/>
      <c r="NZO28" s="53"/>
      <c r="NZP28" s="53"/>
      <c r="NZQ28" s="53"/>
      <c r="NZR28" s="53"/>
      <c r="NZS28" s="53"/>
      <c r="NZT28" s="53"/>
      <c r="NZU28" s="53"/>
      <c r="NZV28" s="53"/>
      <c r="NZW28" s="53"/>
      <c r="NZX28" s="53"/>
      <c r="NZY28" s="53"/>
      <c r="NZZ28" s="53"/>
      <c r="OAA28" s="53"/>
      <c r="OAB28" s="53"/>
      <c r="OAC28" s="53"/>
      <c r="OAD28" s="53"/>
      <c r="OAE28" s="53"/>
      <c r="OAF28" s="53"/>
      <c r="OAG28" s="53"/>
      <c r="OAH28" s="53"/>
      <c r="OAI28" s="53"/>
      <c r="OAJ28" s="53"/>
      <c r="OAK28" s="53"/>
      <c r="OAL28" s="53"/>
      <c r="OAM28" s="53"/>
      <c r="OAN28" s="53"/>
      <c r="OAO28" s="53"/>
      <c r="OAP28" s="53"/>
      <c r="OAQ28" s="53"/>
      <c r="OAR28" s="53"/>
      <c r="OAS28" s="53"/>
      <c r="OAT28" s="53"/>
      <c r="OAU28" s="53"/>
      <c r="OAV28" s="53"/>
      <c r="OAW28" s="53"/>
      <c r="OAX28" s="53"/>
      <c r="OAY28" s="53"/>
      <c r="OAZ28" s="53"/>
      <c r="OBA28" s="53"/>
      <c r="OBB28" s="53"/>
      <c r="OBC28" s="53"/>
      <c r="OBD28" s="53"/>
      <c r="OBE28" s="53"/>
      <c r="OBF28" s="53"/>
      <c r="OBG28" s="53"/>
      <c r="OBH28" s="53"/>
      <c r="OBI28" s="53"/>
      <c r="OBJ28" s="53"/>
      <c r="OBK28" s="53"/>
      <c r="OBL28" s="53"/>
      <c r="OBM28" s="53"/>
      <c r="OBN28" s="53"/>
      <c r="OBO28" s="53"/>
      <c r="OBP28" s="53"/>
      <c r="OBQ28" s="53"/>
      <c r="OBR28" s="53"/>
      <c r="OBS28" s="53"/>
      <c r="OBT28" s="53"/>
      <c r="OBU28" s="53"/>
      <c r="OBV28" s="53"/>
      <c r="OBW28" s="53"/>
      <c r="OBX28" s="53"/>
      <c r="OBY28" s="53"/>
      <c r="OBZ28" s="53"/>
      <c r="OCA28" s="53"/>
      <c r="OCB28" s="53"/>
      <c r="OCC28" s="53"/>
      <c r="OCD28" s="53"/>
      <c r="OCE28" s="53"/>
      <c r="OCF28" s="53"/>
      <c r="OCG28" s="53"/>
      <c r="OCH28" s="53"/>
      <c r="OCI28" s="53"/>
      <c r="OCJ28" s="53"/>
      <c r="OCK28" s="53"/>
      <c r="OCL28" s="53"/>
      <c r="OCM28" s="53"/>
      <c r="OCN28" s="53"/>
      <c r="OCO28" s="53"/>
      <c r="OCP28" s="53"/>
      <c r="OCQ28" s="53"/>
      <c r="OCR28" s="53"/>
      <c r="OCS28" s="53"/>
      <c r="OCT28" s="53"/>
      <c r="OCU28" s="53"/>
      <c r="OCV28" s="53"/>
      <c r="OCW28" s="53"/>
      <c r="OCX28" s="53"/>
      <c r="OCY28" s="53"/>
      <c r="OCZ28" s="53"/>
      <c r="ODA28" s="53"/>
      <c r="ODB28" s="53"/>
      <c r="ODC28" s="53"/>
      <c r="ODD28" s="53"/>
      <c r="ODE28" s="53"/>
      <c r="ODF28" s="53"/>
      <c r="ODG28" s="53"/>
      <c r="ODH28" s="53"/>
      <c r="ODI28" s="53"/>
      <c r="ODJ28" s="53"/>
      <c r="ODK28" s="53"/>
      <c r="ODL28" s="53"/>
      <c r="ODM28" s="53"/>
      <c r="ODN28" s="53"/>
      <c r="ODO28" s="53"/>
      <c r="ODP28" s="53"/>
      <c r="ODQ28" s="53"/>
      <c r="ODR28" s="53"/>
      <c r="ODS28" s="53"/>
      <c r="ODT28" s="53"/>
      <c r="ODU28" s="53"/>
      <c r="ODV28" s="53"/>
      <c r="ODW28" s="53"/>
      <c r="ODX28" s="53"/>
      <c r="ODY28" s="53"/>
      <c r="ODZ28" s="53"/>
      <c r="OEA28" s="53"/>
      <c r="OEB28" s="53"/>
      <c r="OEC28" s="53"/>
      <c r="OED28" s="53"/>
      <c r="OEE28" s="53"/>
      <c r="OEF28" s="53"/>
      <c r="OEG28" s="53"/>
      <c r="OEH28" s="53"/>
      <c r="OEI28" s="53"/>
      <c r="OEJ28" s="53"/>
      <c r="OEK28" s="53"/>
      <c r="OEL28" s="53"/>
      <c r="OEM28" s="53"/>
      <c r="OEN28" s="53"/>
      <c r="OEO28" s="53"/>
      <c r="OEP28" s="53"/>
      <c r="OEQ28" s="53"/>
      <c r="OER28" s="53"/>
      <c r="OES28" s="53"/>
      <c r="OET28" s="53"/>
      <c r="OEU28" s="53"/>
      <c r="OEV28" s="53"/>
      <c r="OEW28" s="53"/>
      <c r="OEX28" s="53"/>
      <c r="OEY28" s="53"/>
      <c r="OEZ28" s="53"/>
      <c r="OFA28" s="53"/>
      <c r="OFB28" s="53"/>
      <c r="OFC28" s="53"/>
      <c r="OFD28" s="53"/>
      <c r="OFE28" s="53"/>
      <c r="OFF28" s="53"/>
      <c r="OFG28" s="53"/>
      <c r="OFH28" s="53"/>
      <c r="OFI28" s="53"/>
      <c r="OFJ28" s="53"/>
      <c r="OFK28" s="53"/>
      <c r="OFL28" s="53"/>
      <c r="OFM28" s="53"/>
      <c r="OFN28" s="53"/>
      <c r="OFO28" s="53"/>
      <c r="OFP28" s="53"/>
      <c r="OFQ28" s="53"/>
      <c r="OFR28" s="53"/>
      <c r="OFS28" s="53"/>
      <c r="OFT28" s="53"/>
      <c r="OFU28" s="53"/>
      <c r="OFV28" s="53"/>
      <c r="OFW28" s="53"/>
      <c r="OFX28" s="53"/>
      <c r="OFY28" s="53"/>
      <c r="OFZ28" s="53"/>
      <c r="OGA28" s="53"/>
      <c r="OGB28" s="53"/>
      <c r="OGC28" s="53"/>
      <c r="OGD28" s="53"/>
      <c r="OGE28" s="53"/>
      <c r="OGF28" s="53"/>
      <c r="OGG28" s="53"/>
      <c r="OGH28" s="53"/>
      <c r="OGI28" s="53"/>
      <c r="OGJ28" s="53"/>
      <c r="OGK28" s="53"/>
      <c r="OGL28" s="53"/>
      <c r="OGM28" s="53"/>
      <c r="OGN28" s="53"/>
      <c r="OGO28" s="53"/>
      <c r="OGP28" s="53"/>
      <c r="OGQ28" s="53"/>
      <c r="OGR28" s="53"/>
      <c r="OGS28" s="53"/>
      <c r="OGT28" s="53"/>
      <c r="OGU28" s="53"/>
      <c r="OGV28" s="53"/>
      <c r="OGW28" s="53"/>
      <c r="OGX28" s="53"/>
      <c r="OGY28" s="53"/>
      <c r="OGZ28" s="53"/>
      <c r="OHA28" s="53"/>
      <c r="OHB28" s="53"/>
      <c r="OHC28" s="53"/>
      <c r="OHD28" s="53"/>
      <c r="OHE28" s="53"/>
      <c r="OHF28" s="53"/>
      <c r="OHG28" s="53"/>
      <c r="OHH28" s="53"/>
      <c r="OHI28" s="53"/>
      <c r="OHJ28" s="53"/>
      <c r="OHK28" s="53"/>
      <c r="OHL28" s="53"/>
      <c r="OHM28" s="53"/>
      <c r="OHN28" s="53"/>
      <c r="OHO28" s="53"/>
      <c r="OHP28" s="53"/>
      <c r="OHQ28" s="53"/>
      <c r="OHR28" s="53"/>
      <c r="OHS28" s="53"/>
      <c r="OHT28" s="53"/>
      <c r="OHU28" s="53"/>
      <c r="OHV28" s="53"/>
      <c r="OHW28" s="53"/>
      <c r="OHX28" s="53"/>
      <c r="OHY28" s="53"/>
      <c r="OHZ28" s="53"/>
      <c r="OIA28" s="53"/>
      <c r="OIB28" s="53"/>
      <c r="OIC28" s="53"/>
      <c r="OID28" s="53"/>
      <c r="OIE28" s="53"/>
      <c r="OIF28" s="53"/>
      <c r="OIG28" s="53"/>
      <c r="OIH28" s="53"/>
      <c r="OII28" s="53"/>
      <c r="OIJ28" s="53"/>
      <c r="OIK28" s="53"/>
      <c r="OIL28" s="53"/>
      <c r="OIM28" s="53"/>
      <c r="OIN28" s="53"/>
      <c r="OIO28" s="53"/>
      <c r="OIP28" s="53"/>
      <c r="OIQ28" s="53"/>
      <c r="OIR28" s="53"/>
      <c r="OIS28" s="53"/>
      <c r="OIT28" s="53"/>
      <c r="OIU28" s="53"/>
      <c r="OIV28" s="53"/>
      <c r="OIW28" s="53"/>
      <c r="OIX28" s="53"/>
      <c r="OIY28" s="53"/>
      <c r="OIZ28" s="53"/>
      <c r="OJA28" s="53"/>
      <c r="OJB28" s="53"/>
      <c r="OJC28" s="53"/>
      <c r="OJD28" s="53"/>
      <c r="OJE28" s="53"/>
      <c r="OJF28" s="53"/>
      <c r="OJG28" s="53"/>
      <c r="OJH28" s="53"/>
      <c r="OJI28" s="53"/>
      <c r="OJJ28" s="53"/>
      <c r="OJK28" s="53"/>
      <c r="OJL28" s="53"/>
      <c r="OJM28" s="53"/>
      <c r="OJN28" s="53"/>
      <c r="OJO28" s="53"/>
      <c r="OJP28" s="53"/>
      <c r="OJQ28" s="53"/>
      <c r="OJR28" s="53"/>
      <c r="OJS28" s="53"/>
      <c r="OJT28" s="53"/>
      <c r="OJU28" s="53"/>
      <c r="OJV28" s="53"/>
      <c r="OJW28" s="53"/>
      <c r="OJX28" s="53"/>
      <c r="OJY28" s="53"/>
      <c r="OJZ28" s="53"/>
      <c r="OKA28" s="53"/>
      <c r="OKB28" s="53"/>
      <c r="OKC28" s="53"/>
      <c r="OKD28" s="53"/>
      <c r="OKE28" s="53"/>
      <c r="OKF28" s="53"/>
      <c r="OKG28" s="53"/>
      <c r="OKH28" s="53"/>
      <c r="OKI28" s="53"/>
      <c r="OKJ28" s="53"/>
      <c r="OKK28" s="53"/>
      <c r="OKL28" s="53"/>
      <c r="OKM28" s="53"/>
      <c r="OKN28" s="53"/>
      <c r="OKO28" s="53"/>
      <c r="OKP28" s="53"/>
      <c r="OKQ28" s="53"/>
      <c r="OKR28" s="53"/>
      <c r="OKS28" s="53"/>
      <c r="OKT28" s="53"/>
      <c r="OKU28" s="53"/>
      <c r="OKV28" s="53"/>
      <c r="OKW28" s="53"/>
      <c r="OKX28" s="53"/>
      <c r="OKY28" s="53"/>
      <c r="OKZ28" s="53"/>
      <c r="OLA28" s="53"/>
      <c r="OLB28" s="53"/>
      <c r="OLC28" s="53"/>
      <c r="OLD28" s="53"/>
      <c r="OLE28" s="53"/>
      <c r="OLF28" s="53"/>
      <c r="OLG28" s="53"/>
      <c r="OLH28" s="53"/>
      <c r="OLI28" s="53"/>
      <c r="OLJ28" s="53"/>
      <c r="OLK28" s="53"/>
      <c r="OLL28" s="53"/>
      <c r="OLM28" s="53"/>
      <c r="OLN28" s="53"/>
      <c r="OLO28" s="53"/>
      <c r="OLP28" s="53"/>
      <c r="OLQ28" s="53"/>
      <c r="OLR28" s="53"/>
      <c r="OLS28" s="53"/>
      <c r="OLT28" s="53"/>
      <c r="OLU28" s="53"/>
      <c r="OLV28" s="53"/>
      <c r="OLW28" s="53"/>
      <c r="OLX28" s="53"/>
      <c r="OLY28" s="53"/>
      <c r="OLZ28" s="53"/>
      <c r="OMA28" s="53"/>
      <c r="OMB28" s="53"/>
      <c r="OMC28" s="53"/>
      <c r="OMD28" s="53"/>
      <c r="OME28" s="53"/>
      <c r="OMF28" s="53"/>
      <c r="OMG28" s="53"/>
      <c r="OMH28" s="53"/>
      <c r="OMI28" s="53"/>
      <c r="OMJ28" s="53"/>
      <c r="OMK28" s="53"/>
      <c r="OML28" s="53"/>
      <c r="OMM28" s="53"/>
      <c r="OMN28" s="53"/>
      <c r="OMO28" s="53"/>
      <c r="OMP28" s="53"/>
      <c r="OMQ28" s="53"/>
      <c r="OMR28" s="53"/>
      <c r="OMS28" s="53"/>
      <c r="OMT28" s="53"/>
      <c r="OMU28" s="53"/>
      <c r="OMV28" s="53"/>
      <c r="OMW28" s="53"/>
      <c r="OMX28" s="53"/>
      <c r="OMY28" s="53"/>
      <c r="OMZ28" s="53"/>
      <c r="ONA28" s="53"/>
      <c r="ONB28" s="53"/>
      <c r="ONC28" s="53"/>
      <c r="OND28" s="53"/>
      <c r="ONE28" s="53"/>
      <c r="ONF28" s="53"/>
      <c r="ONG28" s="53"/>
      <c r="ONH28" s="53"/>
      <c r="ONI28" s="53"/>
      <c r="ONJ28" s="53"/>
      <c r="ONK28" s="53"/>
      <c r="ONL28" s="53"/>
      <c r="ONM28" s="53"/>
      <c r="ONN28" s="53"/>
      <c r="ONO28" s="53"/>
      <c r="ONP28" s="53"/>
      <c r="ONQ28" s="53"/>
      <c r="ONR28" s="53"/>
      <c r="ONS28" s="53"/>
      <c r="ONT28" s="53"/>
      <c r="ONU28" s="53"/>
      <c r="ONV28" s="53"/>
      <c r="ONW28" s="53"/>
      <c r="ONX28" s="53"/>
      <c r="ONY28" s="53"/>
      <c r="ONZ28" s="53"/>
      <c r="OOA28" s="53"/>
      <c r="OOB28" s="53"/>
      <c r="OOC28" s="53"/>
      <c r="OOD28" s="53"/>
      <c r="OOE28" s="53"/>
      <c r="OOF28" s="53"/>
      <c r="OOG28" s="53"/>
      <c r="OOH28" s="53"/>
      <c r="OOI28" s="53"/>
      <c r="OOJ28" s="53"/>
      <c r="OOK28" s="53"/>
      <c r="OOL28" s="53"/>
      <c r="OOM28" s="53"/>
      <c r="OON28" s="53"/>
      <c r="OOO28" s="53"/>
      <c r="OOP28" s="53"/>
      <c r="OOQ28" s="53"/>
      <c r="OOR28" s="53"/>
      <c r="OOS28" s="53"/>
      <c r="OOT28" s="53"/>
      <c r="OOU28" s="53"/>
      <c r="OOV28" s="53"/>
      <c r="OOW28" s="53"/>
      <c r="OOX28" s="53"/>
      <c r="OOY28" s="53"/>
      <c r="OOZ28" s="53"/>
      <c r="OPA28" s="53"/>
      <c r="OPB28" s="53"/>
      <c r="OPC28" s="53"/>
      <c r="OPD28" s="53"/>
      <c r="OPE28" s="53"/>
      <c r="OPF28" s="53"/>
      <c r="OPG28" s="53"/>
      <c r="OPH28" s="53"/>
      <c r="OPI28" s="53"/>
      <c r="OPJ28" s="53"/>
      <c r="OPK28" s="53"/>
      <c r="OPL28" s="53"/>
      <c r="OPM28" s="53"/>
      <c r="OPN28" s="53"/>
      <c r="OPO28" s="53"/>
      <c r="OPP28" s="53"/>
      <c r="OPQ28" s="53"/>
      <c r="OPR28" s="53"/>
      <c r="OPS28" s="53"/>
      <c r="OPT28" s="53"/>
      <c r="OPU28" s="53"/>
      <c r="OPV28" s="53"/>
      <c r="OPW28" s="53"/>
      <c r="OPX28" s="53"/>
      <c r="OPY28" s="53"/>
      <c r="OPZ28" s="53"/>
      <c r="OQA28" s="53"/>
      <c r="OQB28" s="53"/>
      <c r="OQC28" s="53"/>
      <c r="OQD28" s="53"/>
      <c r="OQE28" s="53"/>
      <c r="OQF28" s="53"/>
      <c r="OQG28" s="53"/>
      <c r="OQH28" s="53"/>
      <c r="OQI28" s="53"/>
      <c r="OQJ28" s="53"/>
      <c r="OQK28" s="53"/>
      <c r="OQL28" s="53"/>
      <c r="OQM28" s="53"/>
      <c r="OQN28" s="53"/>
      <c r="OQO28" s="53"/>
      <c r="OQP28" s="53"/>
      <c r="OQQ28" s="53"/>
      <c r="OQR28" s="53"/>
      <c r="OQS28" s="53"/>
      <c r="OQT28" s="53"/>
      <c r="OQU28" s="53"/>
      <c r="OQV28" s="53"/>
      <c r="OQW28" s="53"/>
      <c r="OQX28" s="53"/>
      <c r="OQY28" s="53"/>
      <c r="OQZ28" s="53"/>
      <c r="ORA28" s="53"/>
      <c r="ORB28" s="53"/>
      <c r="ORC28" s="53"/>
      <c r="ORD28" s="53"/>
      <c r="ORE28" s="53"/>
      <c r="ORF28" s="53"/>
      <c r="ORG28" s="53"/>
      <c r="ORH28" s="53"/>
      <c r="ORI28" s="53"/>
      <c r="ORJ28" s="53"/>
      <c r="ORK28" s="53"/>
      <c r="ORL28" s="53"/>
      <c r="ORM28" s="53"/>
      <c r="ORN28" s="53"/>
      <c r="ORO28" s="53"/>
      <c r="ORP28" s="53"/>
      <c r="ORQ28" s="53"/>
      <c r="ORR28" s="53"/>
      <c r="ORS28" s="53"/>
      <c r="ORT28" s="53"/>
      <c r="ORU28" s="53"/>
      <c r="ORV28" s="53"/>
      <c r="ORW28" s="53"/>
      <c r="ORX28" s="53"/>
      <c r="ORY28" s="53"/>
      <c r="ORZ28" s="53"/>
      <c r="OSA28" s="53"/>
      <c r="OSB28" s="53"/>
      <c r="OSC28" s="53"/>
      <c r="OSD28" s="53"/>
      <c r="OSE28" s="53"/>
      <c r="OSF28" s="53"/>
      <c r="OSG28" s="53"/>
      <c r="OSH28" s="53"/>
      <c r="OSI28" s="53"/>
      <c r="OSJ28" s="53"/>
      <c r="OSK28" s="53"/>
      <c r="OSL28" s="53"/>
      <c r="OSM28" s="53"/>
      <c r="OSN28" s="53"/>
      <c r="OSO28" s="53"/>
      <c r="OSP28" s="53"/>
      <c r="OSQ28" s="53"/>
      <c r="OSR28" s="53"/>
      <c r="OSS28" s="53"/>
      <c r="OST28" s="53"/>
      <c r="OSU28" s="53"/>
      <c r="OSV28" s="53"/>
      <c r="OSW28" s="53"/>
      <c r="OSX28" s="53"/>
      <c r="OSY28" s="53"/>
      <c r="OSZ28" s="53"/>
      <c r="OTA28" s="53"/>
      <c r="OTB28" s="53"/>
      <c r="OTC28" s="53"/>
      <c r="OTD28" s="53"/>
      <c r="OTE28" s="53"/>
      <c r="OTF28" s="53"/>
      <c r="OTG28" s="53"/>
      <c r="OTH28" s="53"/>
      <c r="OTI28" s="53"/>
      <c r="OTJ28" s="53"/>
      <c r="OTK28" s="53"/>
      <c r="OTL28" s="53"/>
      <c r="OTM28" s="53"/>
      <c r="OTN28" s="53"/>
      <c r="OTO28" s="53"/>
      <c r="OTP28" s="53"/>
      <c r="OTQ28" s="53"/>
      <c r="OTR28" s="53"/>
      <c r="OTS28" s="53"/>
      <c r="OTT28" s="53"/>
      <c r="OTU28" s="53"/>
      <c r="OTV28" s="53"/>
      <c r="OTW28" s="53"/>
      <c r="OTX28" s="53"/>
      <c r="OTY28" s="53"/>
      <c r="OTZ28" s="53"/>
      <c r="OUA28" s="53"/>
      <c r="OUB28" s="53"/>
      <c r="OUC28" s="53"/>
      <c r="OUD28" s="53"/>
      <c r="OUE28" s="53"/>
      <c r="OUF28" s="53"/>
      <c r="OUG28" s="53"/>
      <c r="OUH28" s="53"/>
      <c r="OUI28" s="53"/>
      <c r="OUJ28" s="53"/>
      <c r="OUK28" s="53"/>
      <c r="OUL28" s="53"/>
      <c r="OUM28" s="53"/>
      <c r="OUN28" s="53"/>
      <c r="OUO28" s="53"/>
      <c r="OUP28" s="53"/>
      <c r="OUQ28" s="53"/>
      <c r="OUR28" s="53"/>
      <c r="OUS28" s="53"/>
      <c r="OUT28" s="53"/>
      <c r="OUU28" s="53"/>
      <c r="OUV28" s="53"/>
      <c r="OUW28" s="53"/>
      <c r="OUX28" s="53"/>
      <c r="OUY28" s="53"/>
      <c r="OUZ28" s="53"/>
      <c r="OVA28" s="53"/>
      <c r="OVB28" s="53"/>
      <c r="OVC28" s="53"/>
      <c r="OVD28" s="53"/>
      <c r="OVE28" s="53"/>
      <c r="OVF28" s="53"/>
      <c r="OVG28" s="53"/>
      <c r="OVH28" s="53"/>
      <c r="OVI28" s="53"/>
      <c r="OVJ28" s="53"/>
      <c r="OVK28" s="53"/>
      <c r="OVL28" s="53"/>
      <c r="OVM28" s="53"/>
      <c r="OVN28" s="53"/>
      <c r="OVO28" s="53"/>
      <c r="OVP28" s="53"/>
      <c r="OVQ28" s="53"/>
      <c r="OVR28" s="53"/>
      <c r="OVS28" s="53"/>
      <c r="OVT28" s="53"/>
      <c r="OVU28" s="53"/>
      <c r="OVV28" s="53"/>
      <c r="OVW28" s="53"/>
      <c r="OVX28" s="53"/>
      <c r="OVY28" s="53"/>
      <c r="OVZ28" s="53"/>
      <c r="OWA28" s="53"/>
      <c r="OWB28" s="53"/>
      <c r="OWC28" s="53"/>
      <c r="OWD28" s="53"/>
      <c r="OWE28" s="53"/>
      <c r="OWF28" s="53"/>
      <c r="OWG28" s="53"/>
      <c r="OWH28" s="53"/>
      <c r="OWI28" s="53"/>
      <c r="OWJ28" s="53"/>
      <c r="OWK28" s="53"/>
      <c r="OWL28" s="53"/>
      <c r="OWM28" s="53"/>
      <c r="OWN28" s="53"/>
      <c r="OWO28" s="53"/>
      <c r="OWP28" s="53"/>
      <c r="OWQ28" s="53"/>
      <c r="OWR28" s="53"/>
      <c r="OWS28" s="53"/>
      <c r="OWT28" s="53"/>
      <c r="OWU28" s="53"/>
      <c r="OWV28" s="53"/>
      <c r="OWW28" s="53"/>
      <c r="OWX28" s="53"/>
      <c r="OWY28" s="53"/>
      <c r="OWZ28" s="53"/>
      <c r="OXA28" s="53"/>
      <c r="OXB28" s="53"/>
      <c r="OXC28" s="53"/>
      <c r="OXD28" s="53"/>
      <c r="OXE28" s="53"/>
      <c r="OXF28" s="53"/>
      <c r="OXG28" s="53"/>
      <c r="OXH28" s="53"/>
      <c r="OXI28" s="53"/>
      <c r="OXJ28" s="53"/>
      <c r="OXK28" s="53"/>
      <c r="OXL28" s="53"/>
      <c r="OXM28" s="53"/>
      <c r="OXN28" s="53"/>
      <c r="OXO28" s="53"/>
      <c r="OXP28" s="53"/>
      <c r="OXQ28" s="53"/>
      <c r="OXR28" s="53"/>
      <c r="OXS28" s="53"/>
      <c r="OXT28" s="53"/>
      <c r="OXU28" s="53"/>
      <c r="OXV28" s="53"/>
      <c r="OXW28" s="53"/>
      <c r="OXX28" s="53"/>
      <c r="OXY28" s="53"/>
      <c r="OXZ28" s="53"/>
      <c r="OYA28" s="53"/>
      <c r="OYB28" s="53"/>
      <c r="OYC28" s="53"/>
      <c r="OYD28" s="53"/>
      <c r="OYE28" s="53"/>
      <c r="OYF28" s="53"/>
      <c r="OYG28" s="53"/>
      <c r="OYH28" s="53"/>
      <c r="OYI28" s="53"/>
      <c r="OYJ28" s="53"/>
      <c r="OYK28" s="53"/>
      <c r="OYL28" s="53"/>
      <c r="OYM28" s="53"/>
      <c r="OYN28" s="53"/>
      <c r="OYO28" s="53"/>
      <c r="OYP28" s="53"/>
      <c r="OYQ28" s="53"/>
      <c r="OYR28" s="53"/>
      <c r="OYS28" s="53"/>
      <c r="OYT28" s="53"/>
      <c r="OYU28" s="53"/>
      <c r="OYV28" s="53"/>
      <c r="OYW28" s="53"/>
      <c r="OYX28" s="53"/>
      <c r="OYY28" s="53"/>
      <c r="OYZ28" s="53"/>
      <c r="OZA28" s="53"/>
      <c r="OZB28" s="53"/>
      <c r="OZC28" s="53"/>
      <c r="OZD28" s="53"/>
      <c r="OZE28" s="53"/>
      <c r="OZF28" s="53"/>
      <c r="OZG28" s="53"/>
      <c r="OZH28" s="53"/>
      <c r="OZI28" s="53"/>
      <c r="OZJ28" s="53"/>
      <c r="OZK28" s="53"/>
      <c r="OZL28" s="53"/>
      <c r="OZM28" s="53"/>
      <c r="OZN28" s="53"/>
      <c r="OZO28" s="53"/>
      <c r="OZP28" s="53"/>
      <c r="OZQ28" s="53"/>
      <c r="OZR28" s="53"/>
      <c r="OZS28" s="53"/>
      <c r="OZT28" s="53"/>
      <c r="OZU28" s="53"/>
      <c r="OZV28" s="53"/>
      <c r="OZW28" s="53"/>
      <c r="OZX28" s="53"/>
      <c r="OZY28" s="53"/>
      <c r="OZZ28" s="53"/>
      <c r="PAA28" s="53"/>
      <c r="PAB28" s="53"/>
      <c r="PAC28" s="53"/>
      <c r="PAD28" s="53"/>
      <c r="PAE28" s="53"/>
      <c r="PAF28" s="53"/>
      <c r="PAG28" s="53"/>
      <c r="PAH28" s="53"/>
      <c r="PAI28" s="53"/>
      <c r="PAJ28" s="53"/>
      <c r="PAK28" s="53"/>
      <c r="PAL28" s="53"/>
      <c r="PAM28" s="53"/>
      <c r="PAN28" s="53"/>
      <c r="PAO28" s="53"/>
      <c r="PAP28" s="53"/>
      <c r="PAQ28" s="53"/>
      <c r="PAR28" s="53"/>
      <c r="PAS28" s="53"/>
      <c r="PAT28" s="53"/>
      <c r="PAU28" s="53"/>
      <c r="PAV28" s="53"/>
      <c r="PAW28" s="53"/>
      <c r="PAX28" s="53"/>
      <c r="PAY28" s="53"/>
      <c r="PAZ28" s="53"/>
      <c r="PBA28" s="53"/>
      <c r="PBB28" s="53"/>
      <c r="PBC28" s="53"/>
      <c r="PBD28" s="53"/>
      <c r="PBE28" s="53"/>
      <c r="PBF28" s="53"/>
      <c r="PBG28" s="53"/>
      <c r="PBH28" s="53"/>
      <c r="PBI28" s="53"/>
      <c r="PBJ28" s="53"/>
      <c r="PBK28" s="53"/>
      <c r="PBL28" s="53"/>
      <c r="PBM28" s="53"/>
      <c r="PBN28" s="53"/>
      <c r="PBO28" s="53"/>
      <c r="PBP28" s="53"/>
      <c r="PBQ28" s="53"/>
      <c r="PBR28" s="53"/>
      <c r="PBS28" s="53"/>
      <c r="PBT28" s="53"/>
      <c r="PBU28" s="53"/>
      <c r="PBV28" s="53"/>
      <c r="PBW28" s="53"/>
      <c r="PBX28" s="53"/>
      <c r="PBY28" s="53"/>
      <c r="PBZ28" s="53"/>
      <c r="PCA28" s="53"/>
      <c r="PCB28" s="53"/>
      <c r="PCC28" s="53"/>
      <c r="PCD28" s="53"/>
      <c r="PCE28" s="53"/>
      <c r="PCF28" s="53"/>
      <c r="PCG28" s="53"/>
      <c r="PCH28" s="53"/>
      <c r="PCI28" s="53"/>
      <c r="PCJ28" s="53"/>
      <c r="PCK28" s="53"/>
      <c r="PCL28" s="53"/>
      <c r="PCM28" s="53"/>
      <c r="PCN28" s="53"/>
      <c r="PCO28" s="53"/>
      <c r="PCP28" s="53"/>
      <c r="PCQ28" s="53"/>
      <c r="PCR28" s="53"/>
      <c r="PCS28" s="53"/>
      <c r="PCT28" s="53"/>
      <c r="PCU28" s="53"/>
      <c r="PCV28" s="53"/>
      <c r="PCW28" s="53"/>
      <c r="PCX28" s="53"/>
      <c r="PCY28" s="53"/>
      <c r="PCZ28" s="53"/>
      <c r="PDA28" s="53"/>
      <c r="PDB28" s="53"/>
      <c r="PDC28" s="53"/>
      <c r="PDD28" s="53"/>
      <c r="PDE28" s="53"/>
      <c r="PDF28" s="53"/>
      <c r="PDG28" s="53"/>
      <c r="PDH28" s="53"/>
      <c r="PDI28" s="53"/>
      <c r="PDJ28" s="53"/>
      <c r="PDK28" s="53"/>
      <c r="PDL28" s="53"/>
      <c r="PDM28" s="53"/>
      <c r="PDN28" s="53"/>
      <c r="PDO28" s="53"/>
      <c r="PDP28" s="53"/>
      <c r="PDQ28" s="53"/>
      <c r="PDR28" s="53"/>
      <c r="PDS28" s="53"/>
      <c r="PDT28" s="53"/>
      <c r="PDU28" s="53"/>
      <c r="PDV28" s="53"/>
      <c r="PDW28" s="53"/>
      <c r="PDX28" s="53"/>
      <c r="PDY28" s="53"/>
      <c r="PDZ28" s="53"/>
      <c r="PEA28" s="53"/>
      <c r="PEB28" s="53"/>
      <c r="PEC28" s="53"/>
      <c r="PED28" s="53"/>
      <c r="PEE28" s="53"/>
      <c r="PEF28" s="53"/>
      <c r="PEG28" s="53"/>
      <c r="PEH28" s="53"/>
      <c r="PEI28" s="53"/>
      <c r="PEJ28" s="53"/>
      <c r="PEK28" s="53"/>
      <c r="PEL28" s="53"/>
      <c r="PEM28" s="53"/>
      <c r="PEN28" s="53"/>
      <c r="PEO28" s="53"/>
      <c r="PEP28" s="53"/>
      <c r="PEQ28" s="53"/>
      <c r="PER28" s="53"/>
      <c r="PES28" s="53"/>
      <c r="PET28" s="53"/>
      <c r="PEU28" s="53"/>
      <c r="PEV28" s="53"/>
      <c r="PEW28" s="53"/>
      <c r="PEX28" s="53"/>
      <c r="PEY28" s="53"/>
      <c r="PEZ28" s="53"/>
      <c r="PFA28" s="53"/>
      <c r="PFB28" s="53"/>
      <c r="PFC28" s="53"/>
      <c r="PFD28" s="53"/>
      <c r="PFE28" s="53"/>
      <c r="PFF28" s="53"/>
      <c r="PFG28" s="53"/>
      <c r="PFH28" s="53"/>
      <c r="PFI28" s="53"/>
      <c r="PFJ28" s="53"/>
      <c r="PFK28" s="53"/>
      <c r="PFL28" s="53"/>
      <c r="PFM28" s="53"/>
      <c r="PFN28" s="53"/>
      <c r="PFO28" s="53"/>
      <c r="PFP28" s="53"/>
      <c r="PFQ28" s="53"/>
      <c r="PFR28" s="53"/>
      <c r="PFS28" s="53"/>
      <c r="PFT28" s="53"/>
      <c r="PFU28" s="53"/>
      <c r="PFV28" s="53"/>
      <c r="PFW28" s="53"/>
      <c r="PFX28" s="53"/>
      <c r="PFY28" s="53"/>
      <c r="PFZ28" s="53"/>
      <c r="PGA28" s="53"/>
      <c r="PGB28" s="53"/>
      <c r="PGC28" s="53"/>
      <c r="PGD28" s="53"/>
      <c r="PGE28" s="53"/>
      <c r="PGF28" s="53"/>
      <c r="PGG28" s="53"/>
      <c r="PGH28" s="53"/>
      <c r="PGI28" s="53"/>
      <c r="PGJ28" s="53"/>
      <c r="PGK28" s="53"/>
      <c r="PGL28" s="53"/>
      <c r="PGM28" s="53"/>
      <c r="PGN28" s="53"/>
      <c r="PGO28" s="53"/>
      <c r="PGP28" s="53"/>
      <c r="PGQ28" s="53"/>
      <c r="PGR28" s="53"/>
      <c r="PGS28" s="53"/>
      <c r="PGT28" s="53"/>
      <c r="PGU28" s="53"/>
      <c r="PGV28" s="53"/>
      <c r="PGW28" s="53"/>
      <c r="PGX28" s="53"/>
      <c r="PGY28" s="53"/>
      <c r="PGZ28" s="53"/>
      <c r="PHA28" s="53"/>
      <c r="PHB28" s="53"/>
      <c r="PHC28" s="53"/>
      <c r="PHD28" s="53"/>
      <c r="PHE28" s="53"/>
      <c r="PHF28" s="53"/>
      <c r="PHG28" s="53"/>
      <c r="PHH28" s="53"/>
      <c r="PHI28" s="53"/>
      <c r="PHJ28" s="53"/>
      <c r="PHK28" s="53"/>
      <c r="PHL28" s="53"/>
      <c r="PHM28" s="53"/>
      <c r="PHN28" s="53"/>
      <c r="PHO28" s="53"/>
      <c r="PHP28" s="53"/>
      <c r="PHQ28" s="53"/>
      <c r="PHR28" s="53"/>
      <c r="PHS28" s="53"/>
      <c r="PHT28" s="53"/>
      <c r="PHU28" s="53"/>
      <c r="PHV28" s="53"/>
      <c r="PHW28" s="53"/>
      <c r="PHX28" s="53"/>
      <c r="PHY28" s="53"/>
      <c r="PHZ28" s="53"/>
      <c r="PIA28" s="53"/>
      <c r="PIB28" s="53"/>
      <c r="PIC28" s="53"/>
      <c r="PID28" s="53"/>
      <c r="PIE28" s="53"/>
      <c r="PIF28" s="53"/>
      <c r="PIG28" s="53"/>
      <c r="PIH28" s="53"/>
      <c r="PII28" s="53"/>
      <c r="PIJ28" s="53"/>
      <c r="PIK28" s="53"/>
      <c r="PIL28" s="53"/>
      <c r="PIM28" s="53"/>
      <c r="PIN28" s="53"/>
      <c r="PIO28" s="53"/>
      <c r="PIP28" s="53"/>
      <c r="PIQ28" s="53"/>
      <c r="PIR28" s="53"/>
      <c r="PIS28" s="53"/>
      <c r="PIT28" s="53"/>
      <c r="PIU28" s="53"/>
      <c r="PIV28" s="53"/>
      <c r="PIW28" s="53"/>
      <c r="PIX28" s="53"/>
      <c r="PIY28" s="53"/>
      <c r="PIZ28" s="53"/>
      <c r="PJA28" s="53"/>
      <c r="PJB28" s="53"/>
      <c r="PJC28" s="53"/>
      <c r="PJD28" s="53"/>
      <c r="PJE28" s="53"/>
      <c r="PJF28" s="53"/>
      <c r="PJG28" s="53"/>
      <c r="PJH28" s="53"/>
      <c r="PJI28" s="53"/>
      <c r="PJJ28" s="53"/>
      <c r="PJK28" s="53"/>
      <c r="PJL28" s="53"/>
      <c r="PJM28" s="53"/>
      <c r="PJN28" s="53"/>
      <c r="PJO28" s="53"/>
      <c r="PJP28" s="53"/>
      <c r="PJQ28" s="53"/>
      <c r="PJR28" s="53"/>
      <c r="PJS28" s="53"/>
      <c r="PJT28" s="53"/>
      <c r="PJU28" s="53"/>
      <c r="PJV28" s="53"/>
      <c r="PJW28" s="53"/>
      <c r="PJX28" s="53"/>
      <c r="PJY28" s="53"/>
      <c r="PJZ28" s="53"/>
      <c r="PKA28" s="53"/>
      <c r="PKB28" s="53"/>
      <c r="PKC28" s="53"/>
      <c r="PKD28" s="53"/>
      <c r="PKE28" s="53"/>
      <c r="PKF28" s="53"/>
      <c r="PKG28" s="53"/>
      <c r="PKH28" s="53"/>
      <c r="PKI28" s="53"/>
      <c r="PKJ28" s="53"/>
      <c r="PKK28" s="53"/>
      <c r="PKL28" s="53"/>
      <c r="PKM28" s="53"/>
      <c r="PKN28" s="53"/>
      <c r="PKO28" s="53"/>
      <c r="PKP28" s="53"/>
      <c r="PKQ28" s="53"/>
      <c r="PKR28" s="53"/>
      <c r="PKS28" s="53"/>
      <c r="PKT28" s="53"/>
      <c r="PKU28" s="53"/>
      <c r="PKV28" s="53"/>
      <c r="PKW28" s="53"/>
      <c r="PKX28" s="53"/>
      <c r="PKY28" s="53"/>
      <c r="PKZ28" s="53"/>
      <c r="PLA28" s="53"/>
      <c r="PLB28" s="53"/>
      <c r="PLC28" s="53"/>
      <c r="PLD28" s="53"/>
      <c r="PLE28" s="53"/>
      <c r="PLF28" s="53"/>
      <c r="PLG28" s="53"/>
      <c r="PLH28" s="53"/>
      <c r="PLI28" s="53"/>
      <c r="PLJ28" s="53"/>
      <c r="PLK28" s="53"/>
      <c r="PLL28" s="53"/>
      <c r="PLM28" s="53"/>
      <c r="PLN28" s="53"/>
      <c r="PLO28" s="53"/>
      <c r="PLP28" s="53"/>
      <c r="PLQ28" s="53"/>
      <c r="PLR28" s="53"/>
      <c r="PLS28" s="53"/>
      <c r="PLT28" s="53"/>
      <c r="PLU28" s="53"/>
      <c r="PLV28" s="53"/>
      <c r="PLW28" s="53"/>
      <c r="PLX28" s="53"/>
      <c r="PLY28" s="53"/>
      <c r="PLZ28" s="53"/>
      <c r="PMA28" s="53"/>
      <c r="PMB28" s="53"/>
      <c r="PMC28" s="53"/>
      <c r="PMD28" s="53"/>
      <c r="PME28" s="53"/>
      <c r="PMF28" s="53"/>
      <c r="PMG28" s="53"/>
      <c r="PMH28" s="53"/>
      <c r="PMI28" s="53"/>
      <c r="PMJ28" s="53"/>
      <c r="PMK28" s="53"/>
      <c r="PML28" s="53"/>
      <c r="PMM28" s="53"/>
      <c r="PMN28" s="53"/>
      <c r="PMO28" s="53"/>
      <c r="PMP28" s="53"/>
      <c r="PMQ28" s="53"/>
      <c r="PMR28" s="53"/>
      <c r="PMS28" s="53"/>
      <c r="PMT28" s="53"/>
      <c r="PMU28" s="53"/>
      <c r="PMV28" s="53"/>
      <c r="PMW28" s="53"/>
      <c r="PMX28" s="53"/>
      <c r="PMY28" s="53"/>
      <c r="PMZ28" s="53"/>
      <c r="PNA28" s="53"/>
      <c r="PNB28" s="53"/>
      <c r="PNC28" s="53"/>
      <c r="PND28" s="53"/>
      <c r="PNE28" s="53"/>
      <c r="PNF28" s="53"/>
      <c r="PNG28" s="53"/>
      <c r="PNH28" s="53"/>
      <c r="PNI28" s="53"/>
      <c r="PNJ28" s="53"/>
      <c r="PNK28" s="53"/>
      <c r="PNL28" s="53"/>
      <c r="PNM28" s="53"/>
      <c r="PNN28" s="53"/>
      <c r="PNO28" s="53"/>
      <c r="PNP28" s="53"/>
      <c r="PNQ28" s="53"/>
      <c r="PNR28" s="53"/>
      <c r="PNS28" s="53"/>
      <c r="PNT28" s="53"/>
      <c r="PNU28" s="53"/>
      <c r="PNV28" s="53"/>
      <c r="PNW28" s="53"/>
      <c r="PNX28" s="53"/>
      <c r="PNY28" s="53"/>
      <c r="PNZ28" s="53"/>
      <c r="POA28" s="53"/>
      <c r="POB28" s="53"/>
      <c r="POC28" s="53"/>
      <c r="POD28" s="53"/>
      <c r="POE28" s="53"/>
      <c r="POF28" s="53"/>
      <c r="POG28" s="53"/>
      <c r="POH28" s="53"/>
      <c r="POI28" s="53"/>
      <c r="POJ28" s="53"/>
      <c r="POK28" s="53"/>
      <c r="POL28" s="53"/>
      <c r="POM28" s="53"/>
      <c r="PON28" s="53"/>
      <c r="POO28" s="53"/>
      <c r="POP28" s="53"/>
      <c r="POQ28" s="53"/>
      <c r="POR28" s="53"/>
      <c r="POS28" s="53"/>
      <c r="POT28" s="53"/>
      <c r="POU28" s="53"/>
      <c r="POV28" s="53"/>
      <c r="POW28" s="53"/>
      <c r="POX28" s="53"/>
      <c r="POY28" s="53"/>
      <c r="POZ28" s="53"/>
      <c r="PPA28" s="53"/>
      <c r="PPB28" s="53"/>
      <c r="PPC28" s="53"/>
      <c r="PPD28" s="53"/>
      <c r="PPE28" s="53"/>
      <c r="PPF28" s="53"/>
      <c r="PPG28" s="53"/>
      <c r="PPH28" s="53"/>
      <c r="PPI28" s="53"/>
      <c r="PPJ28" s="53"/>
      <c r="PPK28" s="53"/>
      <c r="PPL28" s="53"/>
      <c r="PPM28" s="53"/>
      <c r="PPN28" s="53"/>
      <c r="PPO28" s="53"/>
      <c r="PPP28" s="53"/>
      <c r="PPQ28" s="53"/>
      <c r="PPR28" s="53"/>
      <c r="PPS28" s="53"/>
      <c r="PPT28" s="53"/>
      <c r="PPU28" s="53"/>
      <c r="PPV28" s="53"/>
      <c r="PPW28" s="53"/>
      <c r="PPX28" s="53"/>
      <c r="PPY28" s="53"/>
      <c r="PPZ28" s="53"/>
      <c r="PQA28" s="53"/>
      <c r="PQB28" s="53"/>
      <c r="PQC28" s="53"/>
      <c r="PQD28" s="53"/>
      <c r="PQE28" s="53"/>
      <c r="PQF28" s="53"/>
      <c r="PQG28" s="53"/>
      <c r="PQH28" s="53"/>
      <c r="PQI28" s="53"/>
      <c r="PQJ28" s="53"/>
      <c r="PQK28" s="53"/>
      <c r="PQL28" s="53"/>
      <c r="PQM28" s="53"/>
      <c r="PQN28" s="53"/>
      <c r="PQO28" s="53"/>
      <c r="PQP28" s="53"/>
      <c r="PQQ28" s="53"/>
      <c r="PQR28" s="53"/>
      <c r="PQS28" s="53"/>
      <c r="PQT28" s="53"/>
      <c r="PQU28" s="53"/>
      <c r="PQV28" s="53"/>
      <c r="PQW28" s="53"/>
      <c r="PQX28" s="53"/>
      <c r="PQY28" s="53"/>
      <c r="PQZ28" s="53"/>
      <c r="PRA28" s="53"/>
      <c r="PRB28" s="53"/>
      <c r="PRC28" s="53"/>
      <c r="PRD28" s="53"/>
      <c r="PRE28" s="53"/>
      <c r="PRF28" s="53"/>
      <c r="PRG28" s="53"/>
      <c r="PRH28" s="53"/>
      <c r="PRI28" s="53"/>
      <c r="PRJ28" s="53"/>
      <c r="PRK28" s="53"/>
      <c r="PRL28" s="53"/>
      <c r="PRM28" s="53"/>
      <c r="PRN28" s="53"/>
      <c r="PRO28" s="53"/>
      <c r="PRP28" s="53"/>
      <c r="PRQ28" s="53"/>
      <c r="PRR28" s="53"/>
      <c r="PRS28" s="53"/>
      <c r="PRT28" s="53"/>
      <c r="PRU28" s="53"/>
      <c r="PRV28" s="53"/>
      <c r="PRW28" s="53"/>
      <c r="PRX28" s="53"/>
      <c r="PRY28" s="53"/>
      <c r="PRZ28" s="53"/>
      <c r="PSA28" s="53"/>
      <c r="PSB28" s="53"/>
      <c r="PSC28" s="53"/>
      <c r="PSD28" s="53"/>
      <c r="PSE28" s="53"/>
      <c r="PSF28" s="53"/>
      <c r="PSG28" s="53"/>
      <c r="PSH28" s="53"/>
      <c r="PSI28" s="53"/>
      <c r="PSJ28" s="53"/>
      <c r="PSK28" s="53"/>
      <c r="PSL28" s="53"/>
      <c r="PSM28" s="53"/>
      <c r="PSN28" s="53"/>
      <c r="PSO28" s="53"/>
      <c r="PSP28" s="53"/>
      <c r="PSQ28" s="53"/>
      <c r="PSR28" s="53"/>
      <c r="PSS28" s="53"/>
      <c r="PST28" s="53"/>
      <c r="PSU28" s="53"/>
      <c r="PSV28" s="53"/>
      <c r="PSW28" s="53"/>
      <c r="PSX28" s="53"/>
      <c r="PSY28" s="53"/>
      <c r="PSZ28" s="53"/>
      <c r="PTA28" s="53"/>
      <c r="PTB28" s="53"/>
      <c r="PTC28" s="53"/>
      <c r="PTD28" s="53"/>
      <c r="PTE28" s="53"/>
      <c r="PTF28" s="53"/>
      <c r="PTG28" s="53"/>
      <c r="PTH28" s="53"/>
      <c r="PTI28" s="53"/>
      <c r="PTJ28" s="53"/>
      <c r="PTK28" s="53"/>
      <c r="PTL28" s="53"/>
      <c r="PTM28" s="53"/>
      <c r="PTN28" s="53"/>
      <c r="PTO28" s="53"/>
      <c r="PTP28" s="53"/>
      <c r="PTQ28" s="53"/>
      <c r="PTR28" s="53"/>
      <c r="PTS28" s="53"/>
      <c r="PTT28" s="53"/>
      <c r="PTU28" s="53"/>
      <c r="PTV28" s="53"/>
      <c r="PTW28" s="53"/>
      <c r="PTX28" s="53"/>
      <c r="PTY28" s="53"/>
      <c r="PTZ28" s="53"/>
      <c r="PUA28" s="53"/>
      <c r="PUB28" s="53"/>
      <c r="PUC28" s="53"/>
      <c r="PUD28" s="53"/>
      <c r="PUE28" s="53"/>
      <c r="PUF28" s="53"/>
      <c r="PUG28" s="53"/>
      <c r="PUH28" s="53"/>
      <c r="PUI28" s="53"/>
      <c r="PUJ28" s="53"/>
      <c r="PUK28" s="53"/>
      <c r="PUL28" s="53"/>
      <c r="PUM28" s="53"/>
      <c r="PUN28" s="53"/>
      <c r="PUO28" s="53"/>
      <c r="PUP28" s="53"/>
      <c r="PUQ28" s="53"/>
      <c r="PUR28" s="53"/>
      <c r="PUS28" s="53"/>
      <c r="PUT28" s="53"/>
      <c r="PUU28" s="53"/>
      <c r="PUV28" s="53"/>
      <c r="PUW28" s="53"/>
      <c r="PUX28" s="53"/>
      <c r="PUY28" s="53"/>
      <c r="PUZ28" s="53"/>
      <c r="PVA28" s="53"/>
      <c r="PVB28" s="53"/>
      <c r="PVC28" s="53"/>
      <c r="PVD28" s="53"/>
      <c r="PVE28" s="53"/>
      <c r="PVF28" s="53"/>
      <c r="PVG28" s="53"/>
      <c r="PVH28" s="53"/>
      <c r="PVI28" s="53"/>
      <c r="PVJ28" s="53"/>
      <c r="PVK28" s="53"/>
      <c r="PVL28" s="53"/>
      <c r="PVM28" s="53"/>
      <c r="PVN28" s="53"/>
      <c r="PVO28" s="53"/>
      <c r="PVP28" s="53"/>
      <c r="PVQ28" s="53"/>
      <c r="PVR28" s="53"/>
      <c r="PVS28" s="53"/>
      <c r="PVT28" s="53"/>
      <c r="PVU28" s="53"/>
      <c r="PVV28" s="53"/>
      <c r="PVW28" s="53"/>
      <c r="PVX28" s="53"/>
      <c r="PVY28" s="53"/>
      <c r="PVZ28" s="53"/>
      <c r="PWA28" s="53"/>
      <c r="PWB28" s="53"/>
      <c r="PWC28" s="53"/>
      <c r="PWD28" s="53"/>
      <c r="PWE28" s="53"/>
      <c r="PWF28" s="53"/>
      <c r="PWG28" s="53"/>
      <c r="PWH28" s="53"/>
      <c r="PWI28" s="53"/>
      <c r="PWJ28" s="53"/>
      <c r="PWK28" s="53"/>
      <c r="PWL28" s="53"/>
      <c r="PWM28" s="53"/>
      <c r="PWN28" s="53"/>
      <c r="PWO28" s="53"/>
      <c r="PWP28" s="53"/>
      <c r="PWQ28" s="53"/>
      <c r="PWR28" s="53"/>
      <c r="PWS28" s="53"/>
      <c r="PWT28" s="53"/>
      <c r="PWU28" s="53"/>
      <c r="PWV28" s="53"/>
      <c r="PWW28" s="53"/>
      <c r="PWX28" s="53"/>
      <c r="PWY28" s="53"/>
      <c r="PWZ28" s="53"/>
      <c r="PXA28" s="53"/>
      <c r="PXB28" s="53"/>
      <c r="PXC28" s="53"/>
      <c r="PXD28" s="53"/>
      <c r="PXE28" s="53"/>
      <c r="PXF28" s="53"/>
      <c r="PXG28" s="53"/>
      <c r="PXH28" s="53"/>
      <c r="PXI28" s="53"/>
      <c r="PXJ28" s="53"/>
      <c r="PXK28" s="53"/>
      <c r="PXL28" s="53"/>
      <c r="PXM28" s="53"/>
      <c r="PXN28" s="53"/>
      <c r="PXO28" s="53"/>
      <c r="PXP28" s="53"/>
      <c r="PXQ28" s="53"/>
      <c r="PXR28" s="53"/>
      <c r="PXS28" s="53"/>
      <c r="PXT28" s="53"/>
      <c r="PXU28" s="53"/>
      <c r="PXV28" s="53"/>
      <c r="PXW28" s="53"/>
      <c r="PXX28" s="53"/>
      <c r="PXY28" s="53"/>
      <c r="PXZ28" s="53"/>
      <c r="PYA28" s="53"/>
      <c r="PYB28" s="53"/>
      <c r="PYC28" s="53"/>
      <c r="PYD28" s="53"/>
      <c r="PYE28" s="53"/>
      <c r="PYF28" s="53"/>
      <c r="PYG28" s="53"/>
      <c r="PYH28" s="53"/>
      <c r="PYI28" s="53"/>
      <c r="PYJ28" s="53"/>
      <c r="PYK28" s="53"/>
      <c r="PYL28" s="53"/>
      <c r="PYM28" s="53"/>
      <c r="PYN28" s="53"/>
      <c r="PYO28" s="53"/>
      <c r="PYP28" s="53"/>
      <c r="PYQ28" s="53"/>
      <c r="PYR28" s="53"/>
      <c r="PYS28" s="53"/>
      <c r="PYT28" s="53"/>
      <c r="PYU28" s="53"/>
      <c r="PYV28" s="53"/>
      <c r="PYW28" s="53"/>
      <c r="PYX28" s="53"/>
      <c r="PYY28" s="53"/>
      <c r="PYZ28" s="53"/>
      <c r="PZA28" s="53"/>
      <c r="PZB28" s="53"/>
      <c r="PZC28" s="53"/>
      <c r="PZD28" s="53"/>
      <c r="PZE28" s="53"/>
      <c r="PZF28" s="53"/>
      <c r="PZG28" s="53"/>
      <c r="PZH28" s="53"/>
      <c r="PZI28" s="53"/>
      <c r="PZJ28" s="53"/>
      <c r="PZK28" s="53"/>
      <c r="PZL28" s="53"/>
      <c r="PZM28" s="53"/>
      <c r="PZN28" s="53"/>
      <c r="PZO28" s="53"/>
      <c r="PZP28" s="53"/>
      <c r="PZQ28" s="53"/>
      <c r="PZR28" s="53"/>
      <c r="PZS28" s="53"/>
      <c r="PZT28" s="53"/>
      <c r="PZU28" s="53"/>
      <c r="PZV28" s="53"/>
      <c r="PZW28" s="53"/>
      <c r="PZX28" s="53"/>
      <c r="PZY28" s="53"/>
      <c r="PZZ28" s="53"/>
      <c r="QAA28" s="53"/>
      <c r="QAB28" s="53"/>
      <c r="QAC28" s="53"/>
      <c r="QAD28" s="53"/>
      <c r="QAE28" s="53"/>
      <c r="QAF28" s="53"/>
      <c r="QAG28" s="53"/>
      <c r="QAH28" s="53"/>
      <c r="QAI28" s="53"/>
      <c r="QAJ28" s="53"/>
      <c r="QAK28" s="53"/>
      <c r="QAL28" s="53"/>
      <c r="QAM28" s="53"/>
      <c r="QAN28" s="53"/>
      <c r="QAO28" s="53"/>
      <c r="QAP28" s="53"/>
      <c r="QAQ28" s="53"/>
      <c r="QAR28" s="53"/>
      <c r="QAS28" s="53"/>
      <c r="QAT28" s="53"/>
      <c r="QAU28" s="53"/>
      <c r="QAV28" s="53"/>
      <c r="QAW28" s="53"/>
      <c r="QAX28" s="53"/>
      <c r="QAY28" s="53"/>
      <c r="QAZ28" s="53"/>
      <c r="QBA28" s="53"/>
      <c r="QBB28" s="53"/>
      <c r="QBC28" s="53"/>
      <c r="QBD28" s="53"/>
      <c r="QBE28" s="53"/>
      <c r="QBF28" s="53"/>
      <c r="QBG28" s="53"/>
      <c r="QBH28" s="53"/>
      <c r="QBI28" s="53"/>
      <c r="QBJ28" s="53"/>
      <c r="QBK28" s="53"/>
      <c r="QBL28" s="53"/>
      <c r="QBM28" s="53"/>
      <c r="QBN28" s="53"/>
      <c r="QBO28" s="53"/>
      <c r="QBP28" s="53"/>
      <c r="QBQ28" s="53"/>
      <c r="QBR28" s="53"/>
      <c r="QBS28" s="53"/>
      <c r="QBT28" s="53"/>
      <c r="QBU28" s="53"/>
      <c r="QBV28" s="53"/>
      <c r="QBW28" s="53"/>
      <c r="QBX28" s="53"/>
      <c r="QBY28" s="53"/>
      <c r="QBZ28" s="53"/>
      <c r="QCA28" s="53"/>
      <c r="QCB28" s="53"/>
      <c r="QCC28" s="53"/>
      <c r="QCD28" s="53"/>
      <c r="QCE28" s="53"/>
      <c r="QCF28" s="53"/>
      <c r="QCG28" s="53"/>
      <c r="QCH28" s="53"/>
      <c r="QCI28" s="53"/>
      <c r="QCJ28" s="53"/>
      <c r="QCK28" s="53"/>
      <c r="QCL28" s="53"/>
      <c r="QCM28" s="53"/>
      <c r="QCN28" s="53"/>
      <c r="QCO28" s="53"/>
      <c r="QCP28" s="53"/>
      <c r="QCQ28" s="53"/>
      <c r="QCR28" s="53"/>
      <c r="QCS28" s="53"/>
      <c r="QCT28" s="53"/>
      <c r="QCU28" s="53"/>
      <c r="QCV28" s="53"/>
      <c r="QCW28" s="53"/>
      <c r="QCX28" s="53"/>
      <c r="QCY28" s="53"/>
      <c r="QCZ28" s="53"/>
      <c r="QDA28" s="53"/>
      <c r="QDB28" s="53"/>
      <c r="QDC28" s="53"/>
      <c r="QDD28" s="53"/>
      <c r="QDE28" s="53"/>
      <c r="QDF28" s="53"/>
      <c r="QDG28" s="53"/>
      <c r="QDH28" s="53"/>
      <c r="QDI28" s="53"/>
      <c r="QDJ28" s="53"/>
      <c r="QDK28" s="53"/>
      <c r="QDL28" s="53"/>
      <c r="QDM28" s="53"/>
      <c r="QDN28" s="53"/>
      <c r="QDO28" s="53"/>
      <c r="QDP28" s="53"/>
      <c r="QDQ28" s="53"/>
      <c r="QDR28" s="53"/>
      <c r="QDS28" s="53"/>
      <c r="QDT28" s="53"/>
      <c r="QDU28" s="53"/>
      <c r="QDV28" s="53"/>
      <c r="QDW28" s="53"/>
      <c r="QDX28" s="53"/>
      <c r="QDY28" s="53"/>
      <c r="QDZ28" s="53"/>
      <c r="QEA28" s="53"/>
      <c r="QEB28" s="53"/>
      <c r="QEC28" s="53"/>
      <c r="QED28" s="53"/>
      <c r="QEE28" s="53"/>
      <c r="QEF28" s="53"/>
      <c r="QEG28" s="53"/>
      <c r="QEH28" s="53"/>
      <c r="QEI28" s="53"/>
      <c r="QEJ28" s="53"/>
      <c r="QEK28" s="53"/>
      <c r="QEL28" s="53"/>
      <c r="QEM28" s="53"/>
      <c r="QEN28" s="53"/>
      <c r="QEO28" s="53"/>
      <c r="QEP28" s="53"/>
      <c r="QEQ28" s="53"/>
      <c r="QER28" s="53"/>
      <c r="QES28" s="53"/>
      <c r="QET28" s="53"/>
      <c r="QEU28" s="53"/>
      <c r="QEV28" s="53"/>
      <c r="QEW28" s="53"/>
      <c r="QEX28" s="53"/>
      <c r="QEY28" s="53"/>
      <c r="QEZ28" s="53"/>
      <c r="QFA28" s="53"/>
      <c r="QFB28" s="53"/>
      <c r="QFC28" s="53"/>
      <c r="QFD28" s="53"/>
      <c r="QFE28" s="53"/>
      <c r="QFF28" s="53"/>
      <c r="QFG28" s="53"/>
      <c r="QFH28" s="53"/>
      <c r="QFI28" s="53"/>
      <c r="QFJ28" s="53"/>
      <c r="QFK28" s="53"/>
      <c r="QFL28" s="53"/>
      <c r="QFM28" s="53"/>
      <c r="QFN28" s="53"/>
      <c r="QFO28" s="53"/>
      <c r="QFP28" s="53"/>
      <c r="QFQ28" s="53"/>
      <c r="QFR28" s="53"/>
      <c r="QFS28" s="53"/>
      <c r="QFT28" s="53"/>
      <c r="QFU28" s="53"/>
      <c r="QFV28" s="53"/>
      <c r="QFW28" s="53"/>
      <c r="QFX28" s="53"/>
      <c r="QFY28" s="53"/>
      <c r="QFZ28" s="53"/>
      <c r="QGA28" s="53"/>
      <c r="QGB28" s="53"/>
      <c r="QGC28" s="53"/>
      <c r="QGD28" s="53"/>
      <c r="QGE28" s="53"/>
      <c r="QGF28" s="53"/>
      <c r="QGG28" s="53"/>
      <c r="QGH28" s="53"/>
      <c r="QGI28" s="53"/>
      <c r="QGJ28" s="53"/>
      <c r="QGK28" s="53"/>
      <c r="QGL28" s="53"/>
      <c r="QGM28" s="53"/>
      <c r="QGN28" s="53"/>
      <c r="QGO28" s="53"/>
      <c r="QGP28" s="53"/>
      <c r="QGQ28" s="53"/>
      <c r="QGR28" s="53"/>
      <c r="QGS28" s="53"/>
      <c r="QGT28" s="53"/>
      <c r="QGU28" s="53"/>
      <c r="QGV28" s="53"/>
      <c r="QGW28" s="53"/>
      <c r="QGX28" s="53"/>
      <c r="QGY28" s="53"/>
      <c r="QGZ28" s="53"/>
      <c r="QHA28" s="53"/>
      <c r="QHB28" s="53"/>
      <c r="QHC28" s="53"/>
      <c r="QHD28" s="53"/>
      <c r="QHE28" s="53"/>
      <c r="QHF28" s="53"/>
      <c r="QHG28" s="53"/>
      <c r="QHH28" s="53"/>
      <c r="QHI28" s="53"/>
      <c r="QHJ28" s="53"/>
      <c r="QHK28" s="53"/>
      <c r="QHL28" s="53"/>
      <c r="QHM28" s="53"/>
      <c r="QHN28" s="53"/>
      <c r="QHO28" s="53"/>
      <c r="QHP28" s="53"/>
      <c r="QHQ28" s="53"/>
      <c r="QHR28" s="53"/>
      <c r="QHS28" s="53"/>
      <c r="QHT28" s="53"/>
      <c r="QHU28" s="53"/>
      <c r="QHV28" s="53"/>
      <c r="QHW28" s="53"/>
      <c r="QHX28" s="53"/>
      <c r="QHY28" s="53"/>
      <c r="QHZ28" s="53"/>
      <c r="QIA28" s="53"/>
      <c r="QIB28" s="53"/>
      <c r="QIC28" s="53"/>
      <c r="QID28" s="53"/>
      <c r="QIE28" s="53"/>
      <c r="QIF28" s="53"/>
      <c r="QIG28" s="53"/>
      <c r="QIH28" s="53"/>
      <c r="QII28" s="53"/>
      <c r="QIJ28" s="53"/>
      <c r="QIK28" s="53"/>
      <c r="QIL28" s="53"/>
      <c r="QIM28" s="53"/>
      <c r="QIN28" s="53"/>
      <c r="QIO28" s="53"/>
      <c r="QIP28" s="53"/>
      <c r="QIQ28" s="53"/>
      <c r="QIR28" s="53"/>
      <c r="QIS28" s="53"/>
      <c r="QIT28" s="53"/>
      <c r="QIU28" s="53"/>
      <c r="QIV28" s="53"/>
      <c r="QIW28" s="53"/>
      <c r="QIX28" s="53"/>
      <c r="QIY28" s="53"/>
      <c r="QIZ28" s="53"/>
      <c r="QJA28" s="53"/>
      <c r="QJB28" s="53"/>
      <c r="QJC28" s="53"/>
      <c r="QJD28" s="53"/>
      <c r="QJE28" s="53"/>
      <c r="QJF28" s="53"/>
      <c r="QJG28" s="53"/>
      <c r="QJH28" s="53"/>
      <c r="QJI28" s="53"/>
      <c r="QJJ28" s="53"/>
      <c r="QJK28" s="53"/>
      <c r="QJL28" s="53"/>
      <c r="QJM28" s="53"/>
      <c r="QJN28" s="53"/>
      <c r="QJO28" s="53"/>
      <c r="QJP28" s="53"/>
      <c r="QJQ28" s="53"/>
      <c r="QJR28" s="53"/>
      <c r="QJS28" s="53"/>
      <c r="QJT28" s="53"/>
      <c r="QJU28" s="53"/>
      <c r="QJV28" s="53"/>
      <c r="QJW28" s="53"/>
      <c r="QJX28" s="53"/>
      <c r="QJY28" s="53"/>
      <c r="QJZ28" s="53"/>
      <c r="QKA28" s="53"/>
      <c r="QKB28" s="53"/>
      <c r="QKC28" s="53"/>
      <c r="QKD28" s="53"/>
      <c r="QKE28" s="53"/>
      <c r="QKF28" s="53"/>
      <c r="QKG28" s="53"/>
      <c r="QKH28" s="53"/>
      <c r="QKI28" s="53"/>
      <c r="QKJ28" s="53"/>
      <c r="QKK28" s="53"/>
      <c r="QKL28" s="53"/>
      <c r="QKM28" s="53"/>
      <c r="QKN28" s="53"/>
      <c r="QKO28" s="53"/>
      <c r="QKP28" s="53"/>
      <c r="QKQ28" s="53"/>
      <c r="QKR28" s="53"/>
      <c r="QKS28" s="53"/>
      <c r="QKT28" s="53"/>
      <c r="QKU28" s="53"/>
      <c r="QKV28" s="53"/>
      <c r="QKW28" s="53"/>
      <c r="QKX28" s="53"/>
      <c r="QKY28" s="53"/>
      <c r="QKZ28" s="53"/>
      <c r="QLA28" s="53"/>
      <c r="QLB28" s="53"/>
      <c r="QLC28" s="53"/>
      <c r="QLD28" s="53"/>
      <c r="QLE28" s="53"/>
      <c r="QLF28" s="53"/>
      <c r="QLG28" s="53"/>
      <c r="QLH28" s="53"/>
      <c r="QLI28" s="53"/>
      <c r="QLJ28" s="53"/>
      <c r="QLK28" s="53"/>
      <c r="QLL28" s="53"/>
      <c r="QLM28" s="53"/>
      <c r="QLN28" s="53"/>
      <c r="QLO28" s="53"/>
      <c r="QLP28" s="53"/>
      <c r="QLQ28" s="53"/>
      <c r="QLR28" s="53"/>
      <c r="QLS28" s="53"/>
      <c r="QLT28" s="53"/>
      <c r="QLU28" s="53"/>
      <c r="QLV28" s="53"/>
      <c r="QLW28" s="53"/>
      <c r="QLX28" s="53"/>
      <c r="QLY28" s="53"/>
      <c r="QLZ28" s="53"/>
      <c r="QMA28" s="53"/>
      <c r="QMB28" s="53"/>
      <c r="QMC28" s="53"/>
      <c r="QMD28" s="53"/>
      <c r="QME28" s="53"/>
      <c r="QMF28" s="53"/>
      <c r="QMG28" s="53"/>
      <c r="QMH28" s="53"/>
      <c r="QMI28" s="53"/>
      <c r="QMJ28" s="53"/>
      <c r="QMK28" s="53"/>
      <c r="QML28" s="53"/>
      <c r="QMM28" s="53"/>
      <c r="QMN28" s="53"/>
      <c r="QMO28" s="53"/>
      <c r="QMP28" s="53"/>
      <c r="QMQ28" s="53"/>
      <c r="QMR28" s="53"/>
      <c r="QMS28" s="53"/>
      <c r="QMT28" s="53"/>
      <c r="QMU28" s="53"/>
      <c r="QMV28" s="53"/>
      <c r="QMW28" s="53"/>
      <c r="QMX28" s="53"/>
      <c r="QMY28" s="53"/>
      <c r="QMZ28" s="53"/>
      <c r="QNA28" s="53"/>
      <c r="QNB28" s="53"/>
      <c r="QNC28" s="53"/>
      <c r="QND28" s="53"/>
      <c r="QNE28" s="53"/>
      <c r="QNF28" s="53"/>
      <c r="QNG28" s="53"/>
      <c r="QNH28" s="53"/>
      <c r="QNI28" s="53"/>
      <c r="QNJ28" s="53"/>
      <c r="QNK28" s="53"/>
      <c r="QNL28" s="53"/>
      <c r="QNM28" s="53"/>
      <c r="QNN28" s="53"/>
      <c r="QNO28" s="53"/>
      <c r="QNP28" s="53"/>
      <c r="QNQ28" s="53"/>
      <c r="QNR28" s="53"/>
      <c r="QNS28" s="53"/>
      <c r="QNT28" s="53"/>
      <c r="QNU28" s="53"/>
      <c r="QNV28" s="53"/>
      <c r="QNW28" s="53"/>
      <c r="QNX28" s="53"/>
      <c r="QNY28" s="53"/>
      <c r="QNZ28" s="53"/>
      <c r="QOA28" s="53"/>
      <c r="QOB28" s="53"/>
      <c r="QOC28" s="53"/>
      <c r="QOD28" s="53"/>
      <c r="QOE28" s="53"/>
      <c r="QOF28" s="53"/>
      <c r="QOG28" s="53"/>
      <c r="QOH28" s="53"/>
      <c r="QOI28" s="53"/>
      <c r="QOJ28" s="53"/>
      <c r="QOK28" s="53"/>
      <c r="QOL28" s="53"/>
      <c r="QOM28" s="53"/>
      <c r="QON28" s="53"/>
      <c r="QOO28" s="53"/>
      <c r="QOP28" s="53"/>
      <c r="QOQ28" s="53"/>
      <c r="QOR28" s="53"/>
      <c r="QOS28" s="53"/>
      <c r="QOT28" s="53"/>
      <c r="QOU28" s="53"/>
      <c r="QOV28" s="53"/>
      <c r="QOW28" s="53"/>
      <c r="QOX28" s="53"/>
      <c r="QOY28" s="53"/>
      <c r="QOZ28" s="53"/>
      <c r="QPA28" s="53"/>
      <c r="QPB28" s="53"/>
      <c r="QPC28" s="53"/>
      <c r="QPD28" s="53"/>
      <c r="QPE28" s="53"/>
      <c r="QPF28" s="53"/>
      <c r="QPG28" s="53"/>
      <c r="QPH28" s="53"/>
      <c r="QPI28" s="53"/>
      <c r="QPJ28" s="53"/>
      <c r="QPK28" s="53"/>
      <c r="QPL28" s="53"/>
      <c r="QPM28" s="53"/>
      <c r="QPN28" s="53"/>
      <c r="QPO28" s="53"/>
      <c r="QPP28" s="53"/>
      <c r="QPQ28" s="53"/>
      <c r="QPR28" s="53"/>
      <c r="QPS28" s="53"/>
      <c r="QPT28" s="53"/>
      <c r="QPU28" s="53"/>
      <c r="QPV28" s="53"/>
      <c r="QPW28" s="53"/>
      <c r="QPX28" s="53"/>
      <c r="QPY28" s="53"/>
      <c r="QPZ28" s="53"/>
      <c r="QQA28" s="53"/>
      <c r="QQB28" s="53"/>
      <c r="QQC28" s="53"/>
      <c r="QQD28" s="53"/>
      <c r="QQE28" s="53"/>
      <c r="QQF28" s="53"/>
      <c r="QQG28" s="53"/>
      <c r="QQH28" s="53"/>
      <c r="QQI28" s="53"/>
      <c r="QQJ28" s="53"/>
      <c r="QQK28" s="53"/>
      <c r="QQL28" s="53"/>
      <c r="QQM28" s="53"/>
      <c r="QQN28" s="53"/>
      <c r="QQO28" s="53"/>
      <c r="QQP28" s="53"/>
      <c r="QQQ28" s="53"/>
      <c r="QQR28" s="53"/>
      <c r="QQS28" s="53"/>
      <c r="QQT28" s="53"/>
      <c r="QQU28" s="53"/>
      <c r="QQV28" s="53"/>
      <c r="QQW28" s="53"/>
      <c r="QQX28" s="53"/>
      <c r="QQY28" s="53"/>
      <c r="QQZ28" s="53"/>
      <c r="QRA28" s="53"/>
      <c r="QRB28" s="53"/>
      <c r="QRC28" s="53"/>
      <c r="QRD28" s="53"/>
      <c r="QRE28" s="53"/>
      <c r="QRF28" s="53"/>
      <c r="QRG28" s="53"/>
      <c r="QRH28" s="53"/>
      <c r="QRI28" s="53"/>
      <c r="QRJ28" s="53"/>
      <c r="QRK28" s="53"/>
      <c r="QRL28" s="53"/>
      <c r="QRM28" s="53"/>
      <c r="QRN28" s="53"/>
      <c r="QRO28" s="53"/>
      <c r="QRP28" s="53"/>
      <c r="QRQ28" s="53"/>
      <c r="QRR28" s="53"/>
      <c r="QRS28" s="53"/>
      <c r="QRT28" s="53"/>
      <c r="QRU28" s="53"/>
      <c r="QRV28" s="53"/>
      <c r="QRW28" s="53"/>
      <c r="QRX28" s="53"/>
      <c r="QRY28" s="53"/>
      <c r="QRZ28" s="53"/>
      <c r="QSA28" s="53"/>
      <c r="QSB28" s="53"/>
      <c r="QSC28" s="53"/>
      <c r="QSD28" s="53"/>
      <c r="QSE28" s="53"/>
      <c r="QSF28" s="53"/>
      <c r="QSG28" s="53"/>
      <c r="QSH28" s="53"/>
      <c r="QSI28" s="53"/>
      <c r="QSJ28" s="53"/>
      <c r="QSK28" s="53"/>
      <c r="QSL28" s="53"/>
      <c r="QSM28" s="53"/>
      <c r="QSN28" s="53"/>
      <c r="QSO28" s="53"/>
      <c r="QSP28" s="53"/>
      <c r="QSQ28" s="53"/>
      <c r="QSR28" s="53"/>
      <c r="QSS28" s="53"/>
      <c r="QST28" s="53"/>
      <c r="QSU28" s="53"/>
      <c r="QSV28" s="53"/>
      <c r="QSW28" s="53"/>
      <c r="QSX28" s="53"/>
      <c r="QSY28" s="53"/>
      <c r="QSZ28" s="53"/>
      <c r="QTA28" s="53"/>
      <c r="QTB28" s="53"/>
      <c r="QTC28" s="53"/>
      <c r="QTD28" s="53"/>
      <c r="QTE28" s="53"/>
      <c r="QTF28" s="53"/>
      <c r="QTG28" s="53"/>
      <c r="QTH28" s="53"/>
      <c r="QTI28" s="53"/>
      <c r="QTJ28" s="53"/>
      <c r="QTK28" s="53"/>
      <c r="QTL28" s="53"/>
      <c r="QTM28" s="53"/>
      <c r="QTN28" s="53"/>
      <c r="QTO28" s="53"/>
      <c r="QTP28" s="53"/>
      <c r="QTQ28" s="53"/>
      <c r="QTR28" s="53"/>
      <c r="QTS28" s="53"/>
      <c r="QTT28" s="53"/>
      <c r="QTU28" s="53"/>
      <c r="QTV28" s="53"/>
      <c r="QTW28" s="53"/>
      <c r="QTX28" s="53"/>
      <c r="QTY28" s="53"/>
      <c r="QTZ28" s="53"/>
      <c r="QUA28" s="53"/>
      <c r="QUB28" s="53"/>
      <c r="QUC28" s="53"/>
      <c r="QUD28" s="53"/>
      <c r="QUE28" s="53"/>
      <c r="QUF28" s="53"/>
      <c r="QUG28" s="53"/>
      <c r="QUH28" s="53"/>
      <c r="QUI28" s="53"/>
      <c r="QUJ28" s="53"/>
      <c r="QUK28" s="53"/>
      <c r="QUL28" s="53"/>
      <c r="QUM28" s="53"/>
      <c r="QUN28" s="53"/>
      <c r="QUO28" s="53"/>
      <c r="QUP28" s="53"/>
      <c r="QUQ28" s="53"/>
      <c r="QUR28" s="53"/>
      <c r="QUS28" s="53"/>
      <c r="QUT28" s="53"/>
      <c r="QUU28" s="53"/>
      <c r="QUV28" s="53"/>
      <c r="QUW28" s="53"/>
      <c r="QUX28" s="53"/>
      <c r="QUY28" s="53"/>
      <c r="QUZ28" s="53"/>
      <c r="QVA28" s="53"/>
      <c r="QVB28" s="53"/>
      <c r="QVC28" s="53"/>
      <c r="QVD28" s="53"/>
      <c r="QVE28" s="53"/>
      <c r="QVF28" s="53"/>
      <c r="QVG28" s="53"/>
      <c r="QVH28" s="53"/>
      <c r="QVI28" s="53"/>
      <c r="QVJ28" s="53"/>
      <c r="QVK28" s="53"/>
      <c r="QVL28" s="53"/>
      <c r="QVM28" s="53"/>
      <c r="QVN28" s="53"/>
      <c r="QVO28" s="53"/>
      <c r="QVP28" s="53"/>
      <c r="QVQ28" s="53"/>
      <c r="QVR28" s="53"/>
      <c r="QVS28" s="53"/>
      <c r="QVT28" s="53"/>
      <c r="QVU28" s="53"/>
      <c r="QVV28" s="53"/>
      <c r="QVW28" s="53"/>
      <c r="QVX28" s="53"/>
      <c r="QVY28" s="53"/>
      <c r="QVZ28" s="53"/>
      <c r="QWA28" s="53"/>
      <c r="QWB28" s="53"/>
      <c r="QWC28" s="53"/>
      <c r="QWD28" s="53"/>
      <c r="QWE28" s="53"/>
      <c r="QWF28" s="53"/>
      <c r="QWG28" s="53"/>
      <c r="QWH28" s="53"/>
      <c r="QWI28" s="53"/>
      <c r="QWJ28" s="53"/>
      <c r="QWK28" s="53"/>
      <c r="QWL28" s="53"/>
      <c r="QWM28" s="53"/>
      <c r="QWN28" s="53"/>
      <c r="QWO28" s="53"/>
      <c r="QWP28" s="53"/>
      <c r="QWQ28" s="53"/>
      <c r="QWR28" s="53"/>
      <c r="QWS28" s="53"/>
      <c r="QWT28" s="53"/>
      <c r="QWU28" s="53"/>
      <c r="QWV28" s="53"/>
      <c r="QWW28" s="53"/>
      <c r="QWX28" s="53"/>
      <c r="QWY28" s="53"/>
      <c r="QWZ28" s="53"/>
      <c r="QXA28" s="53"/>
      <c r="QXB28" s="53"/>
      <c r="QXC28" s="53"/>
      <c r="QXD28" s="53"/>
      <c r="QXE28" s="53"/>
      <c r="QXF28" s="53"/>
      <c r="QXG28" s="53"/>
      <c r="QXH28" s="53"/>
      <c r="QXI28" s="53"/>
      <c r="QXJ28" s="53"/>
      <c r="QXK28" s="53"/>
      <c r="QXL28" s="53"/>
      <c r="QXM28" s="53"/>
      <c r="QXN28" s="53"/>
      <c r="QXO28" s="53"/>
      <c r="QXP28" s="53"/>
      <c r="QXQ28" s="53"/>
      <c r="QXR28" s="53"/>
      <c r="QXS28" s="53"/>
      <c r="QXT28" s="53"/>
      <c r="QXU28" s="53"/>
      <c r="QXV28" s="53"/>
      <c r="QXW28" s="53"/>
      <c r="QXX28" s="53"/>
      <c r="QXY28" s="53"/>
      <c r="QXZ28" s="53"/>
      <c r="QYA28" s="53"/>
      <c r="QYB28" s="53"/>
      <c r="QYC28" s="53"/>
      <c r="QYD28" s="53"/>
      <c r="QYE28" s="53"/>
      <c r="QYF28" s="53"/>
      <c r="QYG28" s="53"/>
      <c r="QYH28" s="53"/>
      <c r="QYI28" s="53"/>
      <c r="QYJ28" s="53"/>
      <c r="QYK28" s="53"/>
      <c r="QYL28" s="53"/>
      <c r="QYM28" s="53"/>
      <c r="QYN28" s="53"/>
      <c r="QYO28" s="53"/>
      <c r="QYP28" s="53"/>
      <c r="QYQ28" s="53"/>
      <c r="QYR28" s="53"/>
      <c r="QYS28" s="53"/>
      <c r="QYT28" s="53"/>
      <c r="QYU28" s="53"/>
      <c r="QYV28" s="53"/>
      <c r="QYW28" s="53"/>
      <c r="QYX28" s="53"/>
      <c r="QYY28" s="53"/>
      <c r="QYZ28" s="53"/>
      <c r="QZA28" s="53"/>
      <c r="QZB28" s="53"/>
      <c r="QZC28" s="53"/>
      <c r="QZD28" s="53"/>
      <c r="QZE28" s="53"/>
      <c r="QZF28" s="53"/>
      <c r="QZG28" s="53"/>
      <c r="QZH28" s="53"/>
      <c r="QZI28" s="53"/>
      <c r="QZJ28" s="53"/>
      <c r="QZK28" s="53"/>
      <c r="QZL28" s="53"/>
      <c r="QZM28" s="53"/>
      <c r="QZN28" s="53"/>
      <c r="QZO28" s="53"/>
      <c r="QZP28" s="53"/>
      <c r="QZQ28" s="53"/>
      <c r="QZR28" s="53"/>
      <c r="QZS28" s="53"/>
      <c r="QZT28" s="53"/>
      <c r="QZU28" s="53"/>
      <c r="QZV28" s="53"/>
      <c r="QZW28" s="53"/>
      <c r="QZX28" s="53"/>
      <c r="QZY28" s="53"/>
      <c r="QZZ28" s="53"/>
      <c r="RAA28" s="53"/>
      <c r="RAB28" s="53"/>
      <c r="RAC28" s="53"/>
      <c r="RAD28" s="53"/>
      <c r="RAE28" s="53"/>
      <c r="RAF28" s="53"/>
      <c r="RAG28" s="53"/>
      <c r="RAH28" s="53"/>
      <c r="RAI28" s="53"/>
      <c r="RAJ28" s="53"/>
      <c r="RAK28" s="53"/>
      <c r="RAL28" s="53"/>
      <c r="RAM28" s="53"/>
      <c r="RAN28" s="53"/>
      <c r="RAO28" s="53"/>
      <c r="RAP28" s="53"/>
      <c r="RAQ28" s="53"/>
      <c r="RAR28" s="53"/>
      <c r="RAS28" s="53"/>
      <c r="RAT28" s="53"/>
      <c r="RAU28" s="53"/>
      <c r="RAV28" s="53"/>
      <c r="RAW28" s="53"/>
      <c r="RAX28" s="53"/>
      <c r="RAY28" s="53"/>
      <c r="RAZ28" s="53"/>
      <c r="RBA28" s="53"/>
      <c r="RBB28" s="53"/>
      <c r="RBC28" s="53"/>
      <c r="RBD28" s="53"/>
      <c r="RBE28" s="53"/>
      <c r="RBF28" s="53"/>
      <c r="RBG28" s="53"/>
      <c r="RBH28" s="53"/>
      <c r="RBI28" s="53"/>
      <c r="RBJ28" s="53"/>
      <c r="RBK28" s="53"/>
      <c r="RBL28" s="53"/>
      <c r="RBM28" s="53"/>
      <c r="RBN28" s="53"/>
      <c r="RBO28" s="53"/>
      <c r="RBP28" s="53"/>
      <c r="RBQ28" s="53"/>
      <c r="RBR28" s="53"/>
      <c r="RBS28" s="53"/>
      <c r="RBT28" s="53"/>
      <c r="RBU28" s="53"/>
      <c r="RBV28" s="53"/>
      <c r="RBW28" s="53"/>
      <c r="RBX28" s="53"/>
      <c r="RBY28" s="53"/>
      <c r="RBZ28" s="53"/>
      <c r="RCA28" s="53"/>
      <c r="RCB28" s="53"/>
      <c r="RCC28" s="53"/>
      <c r="RCD28" s="53"/>
      <c r="RCE28" s="53"/>
      <c r="RCF28" s="53"/>
      <c r="RCG28" s="53"/>
      <c r="RCH28" s="53"/>
      <c r="RCI28" s="53"/>
      <c r="RCJ28" s="53"/>
      <c r="RCK28" s="53"/>
      <c r="RCL28" s="53"/>
      <c r="RCM28" s="53"/>
      <c r="RCN28" s="53"/>
      <c r="RCO28" s="53"/>
      <c r="RCP28" s="53"/>
      <c r="RCQ28" s="53"/>
      <c r="RCR28" s="53"/>
      <c r="RCS28" s="53"/>
      <c r="RCT28" s="53"/>
      <c r="RCU28" s="53"/>
      <c r="RCV28" s="53"/>
      <c r="RCW28" s="53"/>
      <c r="RCX28" s="53"/>
      <c r="RCY28" s="53"/>
      <c r="RCZ28" s="53"/>
      <c r="RDA28" s="53"/>
      <c r="RDB28" s="53"/>
      <c r="RDC28" s="53"/>
      <c r="RDD28" s="53"/>
      <c r="RDE28" s="53"/>
      <c r="RDF28" s="53"/>
      <c r="RDG28" s="53"/>
      <c r="RDH28" s="53"/>
      <c r="RDI28" s="53"/>
      <c r="RDJ28" s="53"/>
      <c r="RDK28" s="53"/>
      <c r="RDL28" s="53"/>
      <c r="RDM28" s="53"/>
      <c r="RDN28" s="53"/>
      <c r="RDO28" s="53"/>
      <c r="RDP28" s="53"/>
      <c r="RDQ28" s="53"/>
      <c r="RDR28" s="53"/>
      <c r="RDS28" s="53"/>
      <c r="RDT28" s="53"/>
      <c r="RDU28" s="53"/>
      <c r="RDV28" s="53"/>
      <c r="RDW28" s="53"/>
      <c r="RDX28" s="53"/>
      <c r="RDY28" s="53"/>
      <c r="RDZ28" s="53"/>
      <c r="REA28" s="53"/>
      <c r="REB28" s="53"/>
      <c r="REC28" s="53"/>
      <c r="RED28" s="53"/>
      <c r="REE28" s="53"/>
      <c r="REF28" s="53"/>
      <c r="REG28" s="53"/>
      <c r="REH28" s="53"/>
      <c r="REI28" s="53"/>
      <c r="REJ28" s="53"/>
      <c r="REK28" s="53"/>
      <c r="REL28" s="53"/>
      <c r="REM28" s="53"/>
      <c r="REN28" s="53"/>
      <c r="REO28" s="53"/>
      <c r="REP28" s="53"/>
      <c r="REQ28" s="53"/>
      <c r="RER28" s="53"/>
      <c r="RES28" s="53"/>
      <c r="RET28" s="53"/>
      <c r="REU28" s="53"/>
      <c r="REV28" s="53"/>
      <c r="REW28" s="53"/>
      <c r="REX28" s="53"/>
      <c r="REY28" s="53"/>
      <c r="REZ28" s="53"/>
      <c r="RFA28" s="53"/>
      <c r="RFB28" s="53"/>
      <c r="RFC28" s="53"/>
      <c r="RFD28" s="53"/>
      <c r="RFE28" s="53"/>
      <c r="RFF28" s="53"/>
      <c r="RFG28" s="53"/>
      <c r="RFH28" s="53"/>
      <c r="RFI28" s="53"/>
      <c r="RFJ28" s="53"/>
      <c r="RFK28" s="53"/>
      <c r="RFL28" s="53"/>
      <c r="RFM28" s="53"/>
      <c r="RFN28" s="53"/>
      <c r="RFO28" s="53"/>
      <c r="RFP28" s="53"/>
      <c r="RFQ28" s="53"/>
      <c r="RFR28" s="53"/>
      <c r="RFS28" s="53"/>
      <c r="RFT28" s="53"/>
      <c r="RFU28" s="53"/>
      <c r="RFV28" s="53"/>
      <c r="RFW28" s="53"/>
      <c r="RFX28" s="53"/>
      <c r="RFY28" s="53"/>
      <c r="RFZ28" s="53"/>
      <c r="RGA28" s="53"/>
      <c r="RGB28" s="53"/>
      <c r="RGC28" s="53"/>
      <c r="RGD28" s="53"/>
      <c r="RGE28" s="53"/>
      <c r="RGF28" s="53"/>
      <c r="RGG28" s="53"/>
      <c r="RGH28" s="53"/>
      <c r="RGI28" s="53"/>
      <c r="RGJ28" s="53"/>
      <c r="RGK28" s="53"/>
      <c r="RGL28" s="53"/>
      <c r="RGM28" s="53"/>
      <c r="RGN28" s="53"/>
      <c r="RGO28" s="53"/>
      <c r="RGP28" s="53"/>
      <c r="RGQ28" s="53"/>
      <c r="RGR28" s="53"/>
      <c r="RGS28" s="53"/>
      <c r="RGT28" s="53"/>
      <c r="RGU28" s="53"/>
      <c r="RGV28" s="53"/>
      <c r="RGW28" s="53"/>
      <c r="RGX28" s="53"/>
      <c r="RGY28" s="53"/>
      <c r="RGZ28" s="53"/>
      <c r="RHA28" s="53"/>
      <c r="RHB28" s="53"/>
      <c r="RHC28" s="53"/>
      <c r="RHD28" s="53"/>
      <c r="RHE28" s="53"/>
      <c r="RHF28" s="53"/>
      <c r="RHG28" s="53"/>
      <c r="RHH28" s="53"/>
      <c r="RHI28" s="53"/>
      <c r="RHJ28" s="53"/>
      <c r="RHK28" s="53"/>
      <c r="RHL28" s="53"/>
      <c r="RHM28" s="53"/>
      <c r="RHN28" s="53"/>
      <c r="RHO28" s="53"/>
      <c r="RHP28" s="53"/>
      <c r="RHQ28" s="53"/>
      <c r="RHR28" s="53"/>
      <c r="RHS28" s="53"/>
      <c r="RHT28" s="53"/>
      <c r="RHU28" s="53"/>
      <c r="RHV28" s="53"/>
      <c r="RHW28" s="53"/>
      <c r="RHX28" s="53"/>
      <c r="RHY28" s="53"/>
      <c r="RHZ28" s="53"/>
      <c r="RIA28" s="53"/>
      <c r="RIB28" s="53"/>
      <c r="RIC28" s="53"/>
      <c r="RID28" s="53"/>
      <c r="RIE28" s="53"/>
      <c r="RIF28" s="53"/>
      <c r="RIG28" s="53"/>
      <c r="RIH28" s="53"/>
      <c r="RII28" s="53"/>
      <c r="RIJ28" s="53"/>
      <c r="RIK28" s="53"/>
      <c r="RIL28" s="53"/>
      <c r="RIM28" s="53"/>
      <c r="RIN28" s="53"/>
      <c r="RIO28" s="53"/>
      <c r="RIP28" s="53"/>
      <c r="RIQ28" s="53"/>
      <c r="RIR28" s="53"/>
      <c r="RIS28" s="53"/>
      <c r="RIT28" s="53"/>
      <c r="RIU28" s="53"/>
      <c r="RIV28" s="53"/>
      <c r="RIW28" s="53"/>
      <c r="RIX28" s="53"/>
      <c r="RIY28" s="53"/>
      <c r="RIZ28" s="53"/>
      <c r="RJA28" s="53"/>
      <c r="RJB28" s="53"/>
      <c r="RJC28" s="53"/>
      <c r="RJD28" s="53"/>
      <c r="RJE28" s="53"/>
      <c r="RJF28" s="53"/>
      <c r="RJG28" s="53"/>
      <c r="RJH28" s="53"/>
      <c r="RJI28" s="53"/>
      <c r="RJJ28" s="53"/>
      <c r="RJK28" s="53"/>
      <c r="RJL28" s="53"/>
      <c r="RJM28" s="53"/>
      <c r="RJN28" s="53"/>
      <c r="RJO28" s="53"/>
      <c r="RJP28" s="53"/>
      <c r="RJQ28" s="53"/>
      <c r="RJR28" s="53"/>
      <c r="RJS28" s="53"/>
      <c r="RJT28" s="53"/>
      <c r="RJU28" s="53"/>
      <c r="RJV28" s="53"/>
      <c r="RJW28" s="53"/>
      <c r="RJX28" s="53"/>
      <c r="RJY28" s="53"/>
      <c r="RJZ28" s="53"/>
      <c r="RKA28" s="53"/>
      <c r="RKB28" s="53"/>
      <c r="RKC28" s="53"/>
      <c r="RKD28" s="53"/>
      <c r="RKE28" s="53"/>
      <c r="RKF28" s="53"/>
      <c r="RKG28" s="53"/>
      <c r="RKH28" s="53"/>
      <c r="RKI28" s="53"/>
      <c r="RKJ28" s="53"/>
      <c r="RKK28" s="53"/>
      <c r="RKL28" s="53"/>
      <c r="RKM28" s="53"/>
      <c r="RKN28" s="53"/>
      <c r="RKO28" s="53"/>
      <c r="RKP28" s="53"/>
      <c r="RKQ28" s="53"/>
      <c r="RKR28" s="53"/>
      <c r="RKS28" s="53"/>
      <c r="RKT28" s="53"/>
      <c r="RKU28" s="53"/>
      <c r="RKV28" s="53"/>
      <c r="RKW28" s="53"/>
      <c r="RKX28" s="53"/>
      <c r="RKY28" s="53"/>
      <c r="RKZ28" s="53"/>
      <c r="RLA28" s="53"/>
      <c r="RLB28" s="53"/>
      <c r="RLC28" s="53"/>
      <c r="RLD28" s="53"/>
      <c r="RLE28" s="53"/>
      <c r="RLF28" s="53"/>
      <c r="RLG28" s="53"/>
      <c r="RLH28" s="53"/>
      <c r="RLI28" s="53"/>
      <c r="RLJ28" s="53"/>
      <c r="RLK28" s="53"/>
      <c r="RLL28" s="53"/>
      <c r="RLM28" s="53"/>
      <c r="RLN28" s="53"/>
      <c r="RLO28" s="53"/>
      <c r="RLP28" s="53"/>
      <c r="RLQ28" s="53"/>
      <c r="RLR28" s="53"/>
      <c r="RLS28" s="53"/>
      <c r="RLT28" s="53"/>
      <c r="RLU28" s="53"/>
      <c r="RLV28" s="53"/>
      <c r="RLW28" s="53"/>
      <c r="RLX28" s="53"/>
      <c r="RLY28" s="53"/>
      <c r="RLZ28" s="53"/>
      <c r="RMA28" s="53"/>
      <c r="RMB28" s="53"/>
      <c r="RMC28" s="53"/>
      <c r="RMD28" s="53"/>
      <c r="RME28" s="53"/>
      <c r="RMF28" s="53"/>
      <c r="RMG28" s="53"/>
      <c r="RMH28" s="53"/>
      <c r="RMI28" s="53"/>
      <c r="RMJ28" s="53"/>
      <c r="RMK28" s="53"/>
      <c r="RML28" s="53"/>
      <c r="RMM28" s="53"/>
      <c r="RMN28" s="53"/>
      <c r="RMO28" s="53"/>
      <c r="RMP28" s="53"/>
      <c r="RMQ28" s="53"/>
      <c r="RMR28" s="53"/>
      <c r="RMS28" s="53"/>
      <c r="RMT28" s="53"/>
      <c r="RMU28" s="53"/>
      <c r="RMV28" s="53"/>
      <c r="RMW28" s="53"/>
      <c r="RMX28" s="53"/>
      <c r="RMY28" s="53"/>
      <c r="RMZ28" s="53"/>
      <c r="RNA28" s="53"/>
      <c r="RNB28" s="53"/>
      <c r="RNC28" s="53"/>
      <c r="RND28" s="53"/>
      <c r="RNE28" s="53"/>
      <c r="RNF28" s="53"/>
      <c r="RNG28" s="53"/>
      <c r="RNH28" s="53"/>
      <c r="RNI28" s="53"/>
      <c r="RNJ28" s="53"/>
      <c r="RNK28" s="53"/>
      <c r="RNL28" s="53"/>
      <c r="RNM28" s="53"/>
      <c r="RNN28" s="53"/>
      <c r="RNO28" s="53"/>
      <c r="RNP28" s="53"/>
      <c r="RNQ28" s="53"/>
      <c r="RNR28" s="53"/>
      <c r="RNS28" s="53"/>
      <c r="RNT28" s="53"/>
      <c r="RNU28" s="53"/>
      <c r="RNV28" s="53"/>
      <c r="RNW28" s="53"/>
      <c r="RNX28" s="53"/>
      <c r="RNY28" s="53"/>
      <c r="RNZ28" s="53"/>
      <c r="ROA28" s="53"/>
      <c r="ROB28" s="53"/>
      <c r="ROC28" s="53"/>
      <c r="ROD28" s="53"/>
      <c r="ROE28" s="53"/>
      <c r="ROF28" s="53"/>
      <c r="ROG28" s="53"/>
      <c r="ROH28" s="53"/>
      <c r="ROI28" s="53"/>
      <c r="ROJ28" s="53"/>
      <c r="ROK28" s="53"/>
      <c r="ROL28" s="53"/>
      <c r="ROM28" s="53"/>
      <c r="RON28" s="53"/>
      <c r="ROO28" s="53"/>
      <c r="ROP28" s="53"/>
      <c r="ROQ28" s="53"/>
      <c r="ROR28" s="53"/>
      <c r="ROS28" s="53"/>
      <c r="ROT28" s="53"/>
      <c r="ROU28" s="53"/>
      <c r="ROV28" s="53"/>
      <c r="ROW28" s="53"/>
      <c r="ROX28" s="53"/>
      <c r="ROY28" s="53"/>
      <c r="ROZ28" s="53"/>
      <c r="RPA28" s="53"/>
      <c r="RPB28" s="53"/>
      <c r="RPC28" s="53"/>
      <c r="RPD28" s="53"/>
      <c r="RPE28" s="53"/>
      <c r="RPF28" s="53"/>
      <c r="RPG28" s="53"/>
      <c r="RPH28" s="53"/>
      <c r="RPI28" s="53"/>
      <c r="RPJ28" s="53"/>
      <c r="RPK28" s="53"/>
      <c r="RPL28" s="53"/>
      <c r="RPM28" s="53"/>
      <c r="RPN28" s="53"/>
      <c r="RPO28" s="53"/>
      <c r="RPP28" s="53"/>
      <c r="RPQ28" s="53"/>
      <c r="RPR28" s="53"/>
      <c r="RPS28" s="53"/>
      <c r="RPT28" s="53"/>
      <c r="RPU28" s="53"/>
      <c r="RPV28" s="53"/>
      <c r="RPW28" s="53"/>
      <c r="RPX28" s="53"/>
      <c r="RPY28" s="53"/>
      <c r="RPZ28" s="53"/>
      <c r="RQA28" s="53"/>
      <c r="RQB28" s="53"/>
      <c r="RQC28" s="53"/>
      <c r="RQD28" s="53"/>
      <c r="RQE28" s="53"/>
      <c r="RQF28" s="53"/>
      <c r="RQG28" s="53"/>
      <c r="RQH28" s="53"/>
      <c r="RQI28" s="53"/>
      <c r="RQJ28" s="53"/>
      <c r="RQK28" s="53"/>
      <c r="RQL28" s="53"/>
      <c r="RQM28" s="53"/>
      <c r="RQN28" s="53"/>
      <c r="RQO28" s="53"/>
      <c r="RQP28" s="53"/>
      <c r="RQQ28" s="53"/>
      <c r="RQR28" s="53"/>
      <c r="RQS28" s="53"/>
      <c r="RQT28" s="53"/>
      <c r="RQU28" s="53"/>
      <c r="RQV28" s="53"/>
      <c r="RQW28" s="53"/>
      <c r="RQX28" s="53"/>
      <c r="RQY28" s="53"/>
      <c r="RQZ28" s="53"/>
      <c r="RRA28" s="53"/>
      <c r="RRB28" s="53"/>
      <c r="RRC28" s="53"/>
      <c r="RRD28" s="53"/>
      <c r="RRE28" s="53"/>
      <c r="RRF28" s="53"/>
      <c r="RRG28" s="53"/>
      <c r="RRH28" s="53"/>
      <c r="RRI28" s="53"/>
      <c r="RRJ28" s="53"/>
      <c r="RRK28" s="53"/>
      <c r="RRL28" s="53"/>
      <c r="RRM28" s="53"/>
      <c r="RRN28" s="53"/>
      <c r="RRO28" s="53"/>
      <c r="RRP28" s="53"/>
      <c r="RRQ28" s="53"/>
      <c r="RRR28" s="53"/>
      <c r="RRS28" s="53"/>
      <c r="RRT28" s="53"/>
      <c r="RRU28" s="53"/>
      <c r="RRV28" s="53"/>
      <c r="RRW28" s="53"/>
      <c r="RRX28" s="53"/>
      <c r="RRY28" s="53"/>
      <c r="RRZ28" s="53"/>
      <c r="RSA28" s="53"/>
      <c r="RSB28" s="53"/>
      <c r="RSC28" s="53"/>
      <c r="RSD28" s="53"/>
      <c r="RSE28" s="53"/>
      <c r="RSF28" s="53"/>
      <c r="RSG28" s="53"/>
      <c r="RSH28" s="53"/>
      <c r="RSI28" s="53"/>
      <c r="RSJ28" s="53"/>
      <c r="RSK28" s="53"/>
      <c r="RSL28" s="53"/>
      <c r="RSM28" s="53"/>
      <c r="RSN28" s="53"/>
      <c r="RSO28" s="53"/>
      <c r="RSP28" s="53"/>
      <c r="RSQ28" s="53"/>
      <c r="RSR28" s="53"/>
      <c r="RSS28" s="53"/>
      <c r="RST28" s="53"/>
      <c r="RSU28" s="53"/>
      <c r="RSV28" s="53"/>
      <c r="RSW28" s="53"/>
      <c r="RSX28" s="53"/>
      <c r="RSY28" s="53"/>
      <c r="RSZ28" s="53"/>
      <c r="RTA28" s="53"/>
      <c r="RTB28" s="53"/>
      <c r="RTC28" s="53"/>
      <c r="RTD28" s="53"/>
      <c r="RTE28" s="53"/>
      <c r="RTF28" s="53"/>
      <c r="RTG28" s="53"/>
      <c r="RTH28" s="53"/>
      <c r="RTI28" s="53"/>
      <c r="RTJ28" s="53"/>
      <c r="RTK28" s="53"/>
      <c r="RTL28" s="53"/>
      <c r="RTM28" s="53"/>
      <c r="RTN28" s="53"/>
      <c r="RTO28" s="53"/>
      <c r="RTP28" s="53"/>
      <c r="RTQ28" s="53"/>
      <c r="RTR28" s="53"/>
      <c r="RTS28" s="53"/>
      <c r="RTT28" s="53"/>
      <c r="RTU28" s="53"/>
      <c r="RTV28" s="53"/>
      <c r="RTW28" s="53"/>
      <c r="RTX28" s="53"/>
      <c r="RTY28" s="53"/>
      <c r="RTZ28" s="53"/>
      <c r="RUA28" s="53"/>
      <c r="RUB28" s="53"/>
      <c r="RUC28" s="53"/>
      <c r="RUD28" s="53"/>
      <c r="RUE28" s="53"/>
      <c r="RUF28" s="53"/>
      <c r="RUG28" s="53"/>
      <c r="RUH28" s="53"/>
      <c r="RUI28" s="53"/>
      <c r="RUJ28" s="53"/>
      <c r="RUK28" s="53"/>
      <c r="RUL28" s="53"/>
      <c r="RUM28" s="53"/>
      <c r="RUN28" s="53"/>
      <c r="RUO28" s="53"/>
      <c r="RUP28" s="53"/>
      <c r="RUQ28" s="53"/>
      <c r="RUR28" s="53"/>
      <c r="RUS28" s="53"/>
      <c r="RUT28" s="53"/>
      <c r="RUU28" s="53"/>
      <c r="RUV28" s="53"/>
      <c r="RUW28" s="53"/>
      <c r="RUX28" s="53"/>
      <c r="RUY28" s="53"/>
      <c r="RUZ28" s="53"/>
      <c r="RVA28" s="53"/>
      <c r="RVB28" s="53"/>
      <c r="RVC28" s="53"/>
      <c r="RVD28" s="53"/>
      <c r="RVE28" s="53"/>
      <c r="RVF28" s="53"/>
      <c r="RVG28" s="53"/>
      <c r="RVH28" s="53"/>
      <c r="RVI28" s="53"/>
      <c r="RVJ28" s="53"/>
      <c r="RVK28" s="53"/>
      <c r="RVL28" s="53"/>
      <c r="RVM28" s="53"/>
      <c r="RVN28" s="53"/>
      <c r="RVO28" s="53"/>
      <c r="RVP28" s="53"/>
      <c r="RVQ28" s="53"/>
      <c r="RVR28" s="53"/>
      <c r="RVS28" s="53"/>
      <c r="RVT28" s="53"/>
      <c r="RVU28" s="53"/>
      <c r="RVV28" s="53"/>
      <c r="RVW28" s="53"/>
      <c r="RVX28" s="53"/>
      <c r="RVY28" s="53"/>
      <c r="RVZ28" s="53"/>
      <c r="RWA28" s="53"/>
      <c r="RWB28" s="53"/>
      <c r="RWC28" s="53"/>
      <c r="RWD28" s="53"/>
      <c r="RWE28" s="53"/>
      <c r="RWF28" s="53"/>
      <c r="RWG28" s="53"/>
      <c r="RWH28" s="53"/>
      <c r="RWI28" s="53"/>
      <c r="RWJ28" s="53"/>
      <c r="RWK28" s="53"/>
      <c r="RWL28" s="53"/>
      <c r="RWM28" s="53"/>
      <c r="RWN28" s="53"/>
      <c r="RWO28" s="53"/>
      <c r="RWP28" s="53"/>
      <c r="RWQ28" s="53"/>
      <c r="RWR28" s="53"/>
      <c r="RWS28" s="53"/>
      <c r="RWT28" s="53"/>
      <c r="RWU28" s="53"/>
      <c r="RWV28" s="53"/>
      <c r="RWW28" s="53"/>
      <c r="RWX28" s="53"/>
      <c r="RWY28" s="53"/>
      <c r="RWZ28" s="53"/>
      <c r="RXA28" s="53"/>
      <c r="RXB28" s="53"/>
      <c r="RXC28" s="53"/>
      <c r="RXD28" s="53"/>
      <c r="RXE28" s="53"/>
      <c r="RXF28" s="53"/>
      <c r="RXG28" s="53"/>
      <c r="RXH28" s="53"/>
      <c r="RXI28" s="53"/>
      <c r="RXJ28" s="53"/>
      <c r="RXK28" s="53"/>
      <c r="RXL28" s="53"/>
      <c r="RXM28" s="53"/>
      <c r="RXN28" s="53"/>
      <c r="RXO28" s="53"/>
      <c r="RXP28" s="53"/>
      <c r="RXQ28" s="53"/>
      <c r="RXR28" s="53"/>
      <c r="RXS28" s="53"/>
      <c r="RXT28" s="53"/>
      <c r="RXU28" s="53"/>
      <c r="RXV28" s="53"/>
      <c r="RXW28" s="53"/>
      <c r="RXX28" s="53"/>
      <c r="RXY28" s="53"/>
      <c r="RXZ28" s="53"/>
      <c r="RYA28" s="53"/>
      <c r="RYB28" s="53"/>
      <c r="RYC28" s="53"/>
      <c r="RYD28" s="53"/>
      <c r="RYE28" s="53"/>
      <c r="RYF28" s="53"/>
      <c r="RYG28" s="53"/>
      <c r="RYH28" s="53"/>
      <c r="RYI28" s="53"/>
      <c r="RYJ28" s="53"/>
      <c r="RYK28" s="53"/>
      <c r="RYL28" s="53"/>
      <c r="RYM28" s="53"/>
      <c r="RYN28" s="53"/>
      <c r="RYO28" s="53"/>
      <c r="RYP28" s="53"/>
      <c r="RYQ28" s="53"/>
      <c r="RYR28" s="53"/>
      <c r="RYS28" s="53"/>
      <c r="RYT28" s="53"/>
      <c r="RYU28" s="53"/>
      <c r="RYV28" s="53"/>
      <c r="RYW28" s="53"/>
      <c r="RYX28" s="53"/>
      <c r="RYY28" s="53"/>
      <c r="RYZ28" s="53"/>
      <c r="RZA28" s="53"/>
      <c r="RZB28" s="53"/>
      <c r="RZC28" s="53"/>
      <c r="RZD28" s="53"/>
      <c r="RZE28" s="53"/>
      <c r="RZF28" s="53"/>
      <c r="RZG28" s="53"/>
      <c r="RZH28" s="53"/>
      <c r="RZI28" s="53"/>
      <c r="RZJ28" s="53"/>
      <c r="RZK28" s="53"/>
      <c r="RZL28" s="53"/>
      <c r="RZM28" s="53"/>
      <c r="RZN28" s="53"/>
      <c r="RZO28" s="53"/>
      <c r="RZP28" s="53"/>
      <c r="RZQ28" s="53"/>
      <c r="RZR28" s="53"/>
      <c r="RZS28" s="53"/>
      <c r="RZT28" s="53"/>
      <c r="RZU28" s="53"/>
      <c r="RZV28" s="53"/>
      <c r="RZW28" s="53"/>
      <c r="RZX28" s="53"/>
      <c r="RZY28" s="53"/>
      <c r="RZZ28" s="53"/>
      <c r="SAA28" s="53"/>
      <c r="SAB28" s="53"/>
      <c r="SAC28" s="53"/>
      <c r="SAD28" s="53"/>
      <c r="SAE28" s="53"/>
      <c r="SAF28" s="53"/>
      <c r="SAG28" s="53"/>
      <c r="SAH28" s="53"/>
      <c r="SAI28" s="53"/>
      <c r="SAJ28" s="53"/>
      <c r="SAK28" s="53"/>
      <c r="SAL28" s="53"/>
      <c r="SAM28" s="53"/>
      <c r="SAN28" s="53"/>
      <c r="SAO28" s="53"/>
      <c r="SAP28" s="53"/>
      <c r="SAQ28" s="53"/>
      <c r="SAR28" s="53"/>
      <c r="SAS28" s="53"/>
      <c r="SAT28" s="53"/>
      <c r="SAU28" s="53"/>
      <c r="SAV28" s="53"/>
      <c r="SAW28" s="53"/>
      <c r="SAX28" s="53"/>
      <c r="SAY28" s="53"/>
      <c r="SAZ28" s="53"/>
      <c r="SBA28" s="53"/>
      <c r="SBB28" s="53"/>
      <c r="SBC28" s="53"/>
      <c r="SBD28" s="53"/>
      <c r="SBE28" s="53"/>
      <c r="SBF28" s="53"/>
      <c r="SBG28" s="53"/>
      <c r="SBH28" s="53"/>
      <c r="SBI28" s="53"/>
      <c r="SBJ28" s="53"/>
      <c r="SBK28" s="53"/>
      <c r="SBL28" s="53"/>
      <c r="SBM28" s="53"/>
      <c r="SBN28" s="53"/>
      <c r="SBO28" s="53"/>
      <c r="SBP28" s="53"/>
      <c r="SBQ28" s="53"/>
      <c r="SBR28" s="53"/>
      <c r="SBS28" s="53"/>
      <c r="SBT28" s="53"/>
      <c r="SBU28" s="53"/>
      <c r="SBV28" s="53"/>
      <c r="SBW28" s="53"/>
      <c r="SBX28" s="53"/>
      <c r="SBY28" s="53"/>
      <c r="SBZ28" s="53"/>
      <c r="SCA28" s="53"/>
      <c r="SCB28" s="53"/>
      <c r="SCC28" s="53"/>
      <c r="SCD28" s="53"/>
      <c r="SCE28" s="53"/>
      <c r="SCF28" s="53"/>
      <c r="SCG28" s="53"/>
      <c r="SCH28" s="53"/>
      <c r="SCI28" s="53"/>
      <c r="SCJ28" s="53"/>
      <c r="SCK28" s="53"/>
      <c r="SCL28" s="53"/>
      <c r="SCM28" s="53"/>
      <c r="SCN28" s="53"/>
      <c r="SCO28" s="53"/>
      <c r="SCP28" s="53"/>
      <c r="SCQ28" s="53"/>
      <c r="SCR28" s="53"/>
      <c r="SCS28" s="53"/>
      <c r="SCT28" s="53"/>
      <c r="SCU28" s="53"/>
      <c r="SCV28" s="53"/>
      <c r="SCW28" s="53"/>
      <c r="SCX28" s="53"/>
      <c r="SCY28" s="53"/>
      <c r="SCZ28" s="53"/>
      <c r="SDA28" s="53"/>
      <c r="SDB28" s="53"/>
      <c r="SDC28" s="53"/>
      <c r="SDD28" s="53"/>
      <c r="SDE28" s="53"/>
      <c r="SDF28" s="53"/>
      <c r="SDG28" s="53"/>
      <c r="SDH28" s="53"/>
      <c r="SDI28" s="53"/>
      <c r="SDJ28" s="53"/>
      <c r="SDK28" s="53"/>
      <c r="SDL28" s="53"/>
      <c r="SDM28" s="53"/>
      <c r="SDN28" s="53"/>
      <c r="SDO28" s="53"/>
      <c r="SDP28" s="53"/>
      <c r="SDQ28" s="53"/>
      <c r="SDR28" s="53"/>
      <c r="SDS28" s="53"/>
      <c r="SDT28" s="53"/>
      <c r="SDU28" s="53"/>
      <c r="SDV28" s="53"/>
      <c r="SDW28" s="53"/>
      <c r="SDX28" s="53"/>
      <c r="SDY28" s="53"/>
      <c r="SDZ28" s="53"/>
      <c r="SEA28" s="53"/>
      <c r="SEB28" s="53"/>
      <c r="SEC28" s="53"/>
      <c r="SED28" s="53"/>
      <c r="SEE28" s="53"/>
      <c r="SEF28" s="53"/>
      <c r="SEG28" s="53"/>
      <c r="SEH28" s="53"/>
      <c r="SEI28" s="53"/>
      <c r="SEJ28" s="53"/>
      <c r="SEK28" s="53"/>
      <c r="SEL28" s="53"/>
      <c r="SEM28" s="53"/>
      <c r="SEN28" s="53"/>
      <c r="SEO28" s="53"/>
      <c r="SEP28" s="53"/>
      <c r="SEQ28" s="53"/>
      <c r="SER28" s="53"/>
      <c r="SES28" s="53"/>
      <c r="SET28" s="53"/>
      <c r="SEU28" s="53"/>
      <c r="SEV28" s="53"/>
      <c r="SEW28" s="53"/>
      <c r="SEX28" s="53"/>
      <c r="SEY28" s="53"/>
      <c r="SEZ28" s="53"/>
      <c r="SFA28" s="53"/>
      <c r="SFB28" s="53"/>
      <c r="SFC28" s="53"/>
      <c r="SFD28" s="53"/>
      <c r="SFE28" s="53"/>
      <c r="SFF28" s="53"/>
      <c r="SFG28" s="53"/>
      <c r="SFH28" s="53"/>
      <c r="SFI28" s="53"/>
      <c r="SFJ28" s="53"/>
      <c r="SFK28" s="53"/>
      <c r="SFL28" s="53"/>
      <c r="SFM28" s="53"/>
      <c r="SFN28" s="53"/>
      <c r="SFO28" s="53"/>
      <c r="SFP28" s="53"/>
      <c r="SFQ28" s="53"/>
      <c r="SFR28" s="53"/>
      <c r="SFS28" s="53"/>
      <c r="SFT28" s="53"/>
      <c r="SFU28" s="53"/>
      <c r="SFV28" s="53"/>
      <c r="SFW28" s="53"/>
      <c r="SFX28" s="53"/>
      <c r="SFY28" s="53"/>
      <c r="SFZ28" s="53"/>
      <c r="SGA28" s="53"/>
      <c r="SGB28" s="53"/>
      <c r="SGC28" s="53"/>
      <c r="SGD28" s="53"/>
      <c r="SGE28" s="53"/>
      <c r="SGF28" s="53"/>
      <c r="SGG28" s="53"/>
      <c r="SGH28" s="53"/>
      <c r="SGI28" s="53"/>
      <c r="SGJ28" s="53"/>
      <c r="SGK28" s="53"/>
      <c r="SGL28" s="53"/>
      <c r="SGM28" s="53"/>
      <c r="SGN28" s="53"/>
      <c r="SGO28" s="53"/>
      <c r="SGP28" s="53"/>
      <c r="SGQ28" s="53"/>
      <c r="SGR28" s="53"/>
      <c r="SGS28" s="53"/>
      <c r="SGT28" s="53"/>
      <c r="SGU28" s="53"/>
      <c r="SGV28" s="53"/>
      <c r="SGW28" s="53"/>
      <c r="SGX28" s="53"/>
      <c r="SGY28" s="53"/>
      <c r="SGZ28" s="53"/>
      <c r="SHA28" s="53"/>
      <c r="SHB28" s="53"/>
      <c r="SHC28" s="53"/>
      <c r="SHD28" s="53"/>
      <c r="SHE28" s="53"/>
      <c r="SHF28" s="53"/>
      <c r="SHG28" s="53"/>
      <c r="SHH28" s="53"/>
      <c r="SHI28" s="53"/>
      <c r="SHJ28" s="53"/>
      <c r="SHK28" s="53"/>
      <c r="SHL28" s="53"/>
      <c r="SHM28" s="53"/>
      <c r="SHN28" s="53"/>
      <c r="SHO28" s="53"/>
      <c r="SHP28" s="53"/>
      <c r="SHQ28" s="53"/>
      <c r="SHR28" s="53"/>
      <c r="SHS28" s="53"/>
      <c r="SHT28" s="53"/>
      <c r="SHU28" s="53"/>
      <c r="SHV28" s="53"/>
      <c r="SHW28" s="53"/>
      <c r="SHX28" s="53"/>
      <c r="SHY28" s="53"/>
      <c r="SHZ28" s="53"/>
      <c r="SIA28" s="53"/>
      <c r="SIB28" s="53"/>
      <c r="SIC28" s="53"/>
      <c r="SID28" s="53"/>
      <c r="SIE28" s="53"/>
      <c r="SIF28" s="53"/>
      <c r="SIG28" s="53"/>
      <c r="SIH28" s="53"/>
      <c r="SII28" s="53"/>
      <c r="SIJ28" s="53"/>
      <c r="SIK28" s="53"/>
      <c r="SIL28" s="53"/>
      <c r="SIM28" s="53"/>
      <c r="SIN28" s="53"/>
      <c r="SIO28" s="53"/>
      <c r="SIP28" s="53"/>
      <c r="SIQ28" s="53"/>
      <c r="SIR28" s="53"/>
      <c r="SIS28" s="53"/>
      <c r="SIT28" s="53"/>
      <c r="SIU28" s="53"/>
      <c r="SIV28" s="53"/>
      <c r="SIW28" s="53"/>
      <c r="SIX28" s="53"/>
      <c r="SIY28" s="53"/>
      <c r="SIZ28" s="53"/>
      <c r="SJA28" s="53"/>
      <c r="SJB28" s="53"/>
      <c r="SJC28" s="53"/>
      <c r="SJD28" s="53"/>
      <c r="SJE28" s="53"/>
      <c r="SJF28" s="53"/>
      <c r="SJG28" s="53"/>
      <c r="SJH28" s="53"/>
      <c r="SJI28" s="53"/>
      <c r="SJJ28" s="53"/>
      <c r="SJK28" s="53"/>
      <c r="SJL28" s="53"/>
      <c r="SJM28" s="53"/>
      <c r="SJN28" s="53"/>
      <c r="SJO28" s="53"/>
      <c r="SJP28" s="53"/>
      <c r="SJQ28" s="53"/>
      <c r="SJR28" s="53"/>
      <c r="SJS28" s="53"/>
      <c r="SJT28" s="53"/>
      <c r="SJU28" s="53"/>
      <c r="SJV28" s="53"/>
      <c r="SJW28" s="53"/>
      <c r="SJX28" s="53"/>
      <c r="SJY28" s="53"/>
      <c r="SJZ28" s="53"/>
      <c r="SKA28" s="53"/>
      <c r="SKB28" s="53"/>
      <c r="SKC28" s="53"/>
      <c r="SKD28" s="53"/>
      <c r="SKE28" s="53"/>
      <c r="SKF28" s="53"/>
      <c r="SKG28" s="53"/>
      <c r="SKH28" s="53"/>
      <c r="SKI28" s="53"/>
      <c r="SKJ28" s="53"/>
      <c r="SKK28" s="53"/>
      <c r="SKL28" s="53"/>
      <c r="SKM28" s="53"/>
      <c r="SKN28" s="53"/>
      <c r="SKO28" s="53"/>
      <c r="SKP28" s="53"/>
      <c r="SKQ28" s="53"/>
      <c r="SKR28" s="53"/>
      <c r="SKS28" s="53"/>
      <c r="SKT28" s="53"/>
      <c r="SKU28" s="53"/>
      <c r="SKV28" s="53"/>
      <c r="SKW28" s="53"/>
      <c r="SKX28" s="53"/>
      <c r="SKY28" s="53"/>
      <c r="SKZ28" s="53"/>
      <c r="SLA28" s="53"/>
      <c r="SLB28" s="53"/>
      <c r="SLC28" s="53"/>
      <c r="SLD28" s="53"/>
      <c r="SLE28" s="53"/>
      <c r="SLF28" s="53"/>
      <c r="SLG28" s="53"/>
      <c r="SLH28" s="53"/>
      <c r="SLI28" s="53"/>
      <c r="SLJ28" s="53"/>
      <c r="SLK28" s="53"/>
      <c r="SLL28" s="53"/>
      <c r="SLM28" s="53"/>
      <c r="SLN28" s="53"/>
      <c r="SLO28" s="53"/>
      <c r="SLP28" s="53"/>
      <c r="SLQ28" s="53"/>
      <c r="SLR28" s="53"/>
      <c r="SLS28" s="53"/>
      <c r="SLT28" s="53"/>
      <c r="SLU28" s="53"/>
      <c r="SLV28" s="53"/>
      <c r="SLW28" s="53"/>
      <c r="SLX28" s="53"/>
      <c r="SLY28" s="53"/>
      <c r="SLZ28" s="53"/>
      <c r="SMA28" s="53"/>
      <c r="SMB28" s="53"/>
      <c r="SMC28" s="53"/>
      <c r="SMD28" s="53"/>
      <c r="SME28" s="53"/>
      <c r="SMF28" s="53"/>
      <c r="SMG28" s="53"/>
      <c r="SMH28" s="53"/>
      <c r="SMI28" s="53"/>
      <c r="SMJ28" s="53"/>
      <c r="SMK28" s="53"/>
      <c r="SML28" s="53"/>
      <c r="SMM28" s="53"/>
      <c r="SMN28" s="53"/>
      <c r="SMO28" s="53"/>
      <c r="SMP28" s="53"/>
      <c r="SMQ28" s="53"/>
      <c r="SMR28" s="53"/>
      <c r="SMS28" s="53"/>
      <c r="SMT28" s="53"/>
      <c r="SMU28" s="53"/>
      <c r="SMV28" s="53"/>
      <c r="SMW28" s="53"/>
      <c r="SMX28" s="53"/>
      <c r="SMY28" s="53"/>
      <c r="SMZ28" s="53"/>
      <c r="SNA28" s="53"/>
      <c r="SNB28" s="53"/>
      <c r="SNC28" s="53"/>
      <c r="SND28" s="53"/>
      <c r="SNE28" s="53"/>
      <c r="SNF28" s="53"/>
      <c r="SNG28" s="53"/>
      <c r="SNH28" s="53"/>
      <c r="SNI28" s="53"/>
      <c r="SNJ28" s="53"/>
      <c r="SNK28" s="53"/>
      <c r="SNL28" s="53"/>
      <c r="SNM28" s="53"/>
      <c r="SNN28" s="53"/>
      <c r="SNO28" s="53"/>
      <c r="SNP28" s="53"/>
      <c r="SNQ28" s="53"/>
      <c r="SNR28" s="53"/>
      <c r="SNS28" s="53"/>
      <c r="SNT28" s="53"/>
      <c r="SNU28" s="53"/>
      <c r="SNV28" s="53"/>
      <c r="SNW28" s="53"/>
      <c r="SNX28" s="53"/>
      <c r="SNY28" s="53"/>
      <c r="SNZ28" s="53"/>
      <c r="SOA28" s="53"/>
      <c r="SOB28" s="53"/>
      <c r="SOC28" s="53"/>
      <c r="SOD28" s="53"/>
      <c r="SOE28" s="53"/>
      <c r="SOF28" s="53"/>
      <c r="SOG28" s="53"/>
      <c r="SOH28" s="53"/>
      <c r="SOI28" s="53"/>
      <c r="SOJ28" s="53"/>
      <c r="SOK28" s="53"/>
      <c r="SOL28" s="53"/>
      <c r="SOM28" s="53"/>
      <c r="SON28" s="53"/>
      <c r="SOO28" s="53"/>
      <c r="SOP28" s="53"/>
      <c r="SOQ28" s="53"/>
      <c r="SOR28" s="53"/>
      <c r="SOS28" s="53"/>
      <c r="SOT28" s="53"/>
      <c r="SOU28" s="53"/>
      <c r="SOV28" s="53"/>
      <c r="SOW28" s="53"/>
      <c r="SOX28" s="53"/>
      <c r="SOY28" s="53"/>
      <c r="SOZ28" s="53"/>
      <c r="SPA28" s="53"/>
      <c r="SPB28" s="53"/>
      <c r="SPC28" s="53"/>
      <c r="SPD28" s="53"/>
      <c r="SPE28" s="53"/>
      <c r="SPF28" s="53"/>
      <c r="SPG28" s="53"/>
      <c r="SPH28" s="53"/>
      <c r="SPI28" s="53"/>
      <c r="SPJ28" s="53"/>
      <c r="SPK28" s="53"/>
      <c r="SPL28" s="53"/>
      <c r="SPM28" s="53"/>
      <c r="SPN28" s="53"/>
      <c r="SPO28" s="53"/>
      <c r="SPP28" s="53"/>
      <c r="SPQ28" s="53"/>
      <c r="SPR28" s="53"/>
      <c r="SPS28" s="53"/>
      <c r="SPT28" s="53"/>
      <c r="SPU28" s="53"/>
      <c r="SPV28" s="53"/>
      <c r="SPW28" s="53"/>
      <c r="SPX28" s="53"/>
      <c r="SPY28" s="53"/>
      <c r="SPZ28" s="53"/>
      <c r="SQA28" s="53"/>
      <c r="SQB28" s="53"/>
      <c r="SQC28" s="53"/>
      <c r="SQD28" s="53"/>
      <c r="SQE28" s="53"/>
      <c r="SQF28" s="53"/>
      <c r="SQG28" s="53"/>
      <c r="SQH28" s="53"/>
      <c r="SQI28" s="53"/>
      <c r="SQJ28" s="53"/>
      <c r="SQK28" s="53"/>
      <c r="SQL28" s="53"/>
      <c r="SQM28" s="53"/>
      <c r="SQN28" s="53"/>
      <c r="SQO28" s="53"/>
      <c r="SQP28" s="53"/>
      <c r="SQQ28" s="53"/>
      <c r="SQR28" s="53"/>
      <c r="SQS28" s="53"/>
      <c r="SQT28" s="53"/>
      <c r="SQU28" s="53"/>
      <c r="SQV28" s="53"/>
      <c r="SQW28" s="53"/>
      <c r="SQX28" s="53"/>
      <c r="SQY28" s="53"/>
      <c r="SQZ28" s="53"/>
      <c r="SRA28" s="53"/>
      <c r="SRB28" s="53"/>
      <c r="SRC28" s="53"/>
      <c r="SRD28" s="53"/>
      <c r="SRE28" s="53"/>
      <c r="SRF28" s="53"/>
      <c r="SRG28" s="53"/>
      <c r="SRH28" s="53"/>
      <c r="SRI28" s="53"/>
      <c r="SRJ28" s="53"/>
      <c r="SRK28" s="53"/>
      <c r="SRL28" s="53"/>
      <c r="SRM28" s="53"/>
      <c r="SRN28" s="53"/>
      <c r="SRO28" s="53"/>
      <c r="SRP28" s="53"/>
      <c r="SRQ28" s="53"/>
      <c r="SRR28" s="53"/>
      <c r="SRS28" s="53"/>
      <c r="SRT28" s="53"/>
      <c r="SRU28" s="53"/>
      <c r="SRV28" s="53"/>
      <c r="SRW28" s="53"/>
      <c r="SRX28" s="53"/>
      <c r="SRY28" s="53"/>
      <c r="SRZ28" s="53"/>
      <c r="SSA28" s="53"/>
      <c r="SSB28" s="53"/>
      <c r="SSC28" s="53"/>
      <c r="SSD28" s="53"/>
      <c r="SSE28" s="53"/>
      <c r="SSF28" s="53"/>
      <c r="SSG28" s="53"/>
      <c r="SSH28" s="53"/>
      <c r="SSI28" s="53"/>
      <c r="SSJ28" s="53"/>
      <c r="SSK28" s="53"/>
      <c r="SSL28" s="53"/>
      <c r="SSM28" s="53"/>
      <c r="SSN28" s="53"/>
      <c r="SSO28" s="53"/>
      <c r="SSP28" s="53"/>
      <c r="SSQ28" s="53"/>
      <c r="SSR28" s="53"/>
      <c r="SSS28" s="53"/>
      <c r="SST28" s="53"/>
      <c r="SSU28" s="53"/>
      <c r="SSV28" s="53"/>
      <c r="SSW28" s="53"/>
      <c r="SSX28" s="53"/>
      <c r="SSY28" s="53"/>
      <c r="SSZ28" s="53"/>
      <c r="STA28" s="53"/>
      <c r="STB28" s="53"/>
      <c r="STC28" s="53"/>
      <c r="STD28" s="53"/>
      <c r="STE28" s="53"/>
      <c r="STF28" s="53"/>
      <c r="STG28" s="53"/>
      <c r="STH28" s="53"/>
      <c r="STI28" s="53"/>
      <c r="STJ28" s="53"/>
      <c r="STK28" s="53"/>
      <c r="STL28" s="53"/>
      <c r="STM28" s="53"/>
      <c r="STN28" s="53"/>
      <c r="STO28" s="53"/>
      <c r="STP28" s="53"/>
      <c r="STQ28" s="53"/>
      <c r="STR28" s="53"/>
      <c r="STS28" s="53"/>
      <c r="STT28" s="53"/>
      <c r="STU28" s="53"/>
      <c r="STV28" s="53"/>
      <c r="STW28" s="53"/>
      <c r="STX28" s="53"/>
      <c r="STY28" s="53"/>
      <c r="STZ28" s="53"/>
      <c r="SUA28" s="53"/>
      <c r="SUB28" s="53"/>
      <c r="SUC28" s="53"/>
      <c r="SUD28" s="53"/>
      <c r="SUE28" s="53"/>
      <c r="SUF28" s="53"/>
      <c r="SUG28" s="53"/>
      <c r="SUH28" s="53"/>
      <c r="SUI28" s="53"/>
      <c r="SUJ28" s="53"/>
      <c r="SUK28" s="53"/>
      <c r="SUL28" s="53"/>
      <c r="SUM28" s="53"/>
      <c r="SUN28" s="53"/>
      <c r="SUO28" s="53"/>
      <c r="SUP28" s="53"/>
      <c r="SUQ28" s="53"/>
      <c r="SUR28" s="53"/>
      <c r="SUS28" s="53"/>
      <c r="SUT28" s="53"/>
      <c r="SUU28" s="53"/>
      <c r="SUV28" s="53"/>
      <c r="SUW28" s="53"/>
      <c r="SUX28" s="53"/>
      <c r="SUY28" s="53"/>
      <c r="SUZ28" s="53"/>
      <c r="SVA28" s="53"/>
      <c r="SVB28" s="53"/>
      <c r="SVC28" s="53"/>
      <c r="SVD28" s="53"/>
      <c r="SVE28" s="53"/>
      <c r="SVF28" s="53"/>
      <c r="SVG28" s="53"/>
      <c r="SVH28" s="53"/>
      <c r="SVI28" s="53"/>
      <c r="SVJ28" s="53"/>
      <c r="SVK28" s="53"/>
      <c r="SVL28" s="53"/>
      <c r="SVM28" s="53"/>
      <c r="SVN28" s="53"/>
      <c r="SVO28" s="53"/>
      <c r="SVP28" s="53"/>
      <c r="SVQ28" s="53"/>
      <c r="SVR28" s="53"/>
      <c r="SVS28" s="53"/>
      <c r="SVT28" s="53"/>
      <c r="SVU28" s="53"/>
      <c r="SVV28" s="53"/>
      <c r="SVW28" s="53"/>
      <c r="SVX28" s="53"/>
      <c r="SVY28" s="53"/>
      <c r="SVZ28" s="53"/>
      <c r="SWA28" s="53"/>
      <c r="SWB28" s="53"/>
      <c r="SWC28" s="53"/>
      <c r="SWD28" s="53"/>
      <c r="SWE28" s="53"/>
      <c r="SWF28" s="53"/>
      <c r="SWG28" s="53"/>
      <c r="SWH28" s="53"/>
      <c r="SWI28" s="53"/>
      <c r="SWJ28" s="53"/>
      <c r="SWK28" s="53"/>
      <c r="SWL28" s="53"/>
      <c r="SWM28" s="53"/>
      <c r="SWN28" s="53"/>
      <c r="SWO28" s="53"/>
      <c r="SWP28" s="53"/>
      <c r="SWQ28" s="53"/>
      <c r="SWR28" s="53"/>
      <c r="SWS28" s="53"/>
      <c r="SWT28" s="53"/>
      <c r="SWU28" s="53"/>
      <c r="SWV28" s="53"/>
      <c r="SWW28" s="53"/>
      <c r="SWX28" s="53"/>
      <c r="SWY28" s="53"/>
      <c r="SWZ28" s="53"/>
      <c r="SXA28" s="53"/>
      <c r="SXB28" s="53"/>
      <c r="SXC28" s="53"/>
      <c r="SXD28" s="53"/>
      <c r="SXE28" s="53"/>
      <c r="SXF28" s="53"/>
      <c r="SXG28" s="53"/>
      <c r="SXH28" s="53"/>
      <c r="SXI28" s="53"/>
      <c r="SXJ28" s="53"/>
      <c r="SXK28" s="53"/>
      <c r="SXL28" s="53"/>
      <c r="SXM28" s="53"/>
      <c r="SXN28" s="53"/>
      <c r="SXO28" s="53"/>
      <c r="SXP28" s="53"/>
      <c r="SXQ28" s="53"/>
      <c r="SXR28" s="53"/>
      <c r="SXS28" s="53"/>
      <c r="SXT28" s="53"/>
      <c r="SXU28" s="53"/>
      <c r="SXV28" s="53"/>
      <c r="SXW28" s="53"/>
      <c r="SXX28" s="53"/>
      <c r="SXY28" s="53"/>
      <c r="SXZ28" s="53"/>
      <c r="SYA28" s="53"/>
      <c r="SYB28" s="53"/>
      <c r="SYC28" s="53"/>
      <c r="SYD28" s="53"/>
      <c r="SYE28" s="53"/>
      <c r="SYF28" s="53"/>
      <c r="SYG28" s="53"/>
      <c r="SYH28" s="53"/>
      <c r="SYI28" s="53"/>
      <c r="SYJ28" s="53"/>
      <c r="SYK28" s="53"/>
      <c r="SYL28" s="53"/>
      <c r="SYM28" s="53"/>
      <c r="SYN28" s="53"/>
      <c r="SYO28" s="53"/>
      <c r="SYP28" s="53"/>
      <c r="SYQ28" s="53"/>
      <c r="SYR28" s="53"/>
      <c r="SYS28" s="53"/>
      <c r="SYT28" s="53"/>
      <c r="SYU28" s="53"/>
      <c r="SYV28" s="53"/>
      <c r="SYW28" s="53"/>
      <c r="SYX28" s="53"/>
      <c r="SYY28" s="53"/>
      <c r="SYZ28" s="53"/>
      <c r="SZA28" s="53"/>
      <c r="SZB28" s="53"/>
      <c r="SZC28" s="53"/>
      <c r="SZD28" s="53"/>
      <c r="SZE28" s="53"/>
      <c r="SZF28" s="53"/>
      <c r="SZG28" s="53"/>
      <c r="SZH28" s="53"/>
      <c r="SZI28" s="53"/>
      <c r="SZJ28" s="53"/>
      <c r="SZK28" s="53"/>
      <c r="SZL28" s="53"/>
      <c r="SZM28" s="53"/>
      <c r="SZN28" s="53"/>
      <c r="SZO28" s="53"/>
      <c r="SZP28" s="53"/>
      <c r="SZQ28" s="53"/>
      <c r="SZR28" s="53"/>
      <c r="SZS28" s="53"/>
      <c r="SZT28" s="53"/>
      <c r="SZU28" s="53"/>
      <c r="SZV28" s="53"/>
      <c r="SZW28" s="53"/>
      <c r="SZX28" s="53"/>
      <c r="SZY28" s="53"/>
      <c r="SZZ28" s="53"/>
      <c r="TAA28" s="53"/>
      <c r="TAB28" s="53"/>
      <c r="TAC28" s="53"/>
      <c r="TAD28" s="53"/>
      <c r="TAE28" s="53"/>
      <c r="TAF28" s="53"/>
      <c r="TAG28" s="53"/>
      <c r="TAH28" s="53"/>
      <c r="TAI28" s="53"/>
      <c r="TAJ28" s="53"/>
      <c r="TAK28" s="53"/>
      <c r="TAL28" s="53"/>
      <c r="TAM28" s="53"/>
      <c r="TAN28" s="53"/>
      <c r="TAO28" s="53"/>
      <c r="TAP28" s="53"/>
      <c r="TAQ28" s="53"/>
      <c r="TAR28" s="53"/>
      <c r="TAS28" s="53"/>
      <c r="TAT28" s="53"/>
      <c r="TAU28" s="53"/>
      <c r="TAV28" s="53"/>
      <c r="TAW28" s="53"/>
      <c r="TAX28" s="53"/>
      <c r="TAY28" s="53"/>
      <c r="TAZ28" s="53"/>
      <c r="TBA28" s="53"/>
      <c r="TBB28" s="53"/>
      <c r="TBC28" s="53"/>
      <c r="TBD28" s="53"/>
      <c r="TBE28" s="53"/>
      <c r="TBF28" s="53"/>
      <c r="TBG28" s="53"/>
      <c r="TBH28" s="53"/>
      <c r="TBI28" s="53"/>
      <c r="TBJ28" s="53"/>
      <c r="TBK28" s="53"/>
      <c r="TBL28" s="53"/>
      <c r="TBM28" s="53"/>
      <c r="TBN28" s="53"/>
      <c r="TBO28" s="53"/>
      <c r="TBP28" s="53"/>
      <c r="TBQ28" s="53"/>
      <c r="TBR28" s="53"/>
      <c r="TBS28" s="53"/>
      <c r="TBT28" s="53"/>
      <c r="TBU28" s="53"/>
      <c r="TBV28" s="53"/>
      <c r="TBW28" s="53"/>
      <c r="TBX28" s="53"/>
      <c r="TBY28" s="53"/>
      <c r="TBZ28" s="53"/>
      <c r="TCA28" s="53"/>
      <c r="TCB28" s="53"/>
      <c r="TCC28" s="53"/>
      <c r="TCD28" s="53"/>
      <c r="TCE28" s="53"/>
      <c r="TCF28" s="53"/>
      <c r="TCG28" s="53"/>
      <c r="TCH28" s="53"/>
      <c r="TCI28" s="53"/>
      <c r="TCJ28" s="53"/>
      <c r="TCK28" s="53"/>
      <c r="TCL28" s="53"/>
      <c r="TCM28" s="53"/>
      <c r="TCN28" s="53"/>
      <c r="TCO28" s="53"/>
      <c r="TCP28" s="53"/>
      <c r="TCQ28" s="53"/>
      <c r="TCR28" s="53"/>
      <c r="TCS28" s="53"/>
      <c r="TCT28" s="53"/>
      <c r="TCU28" s="53"/>
      <c r="TCV28" s="53"/>
      <c r="TCW28" s="53"/>
      <c r="TCX28" s="53"/>
      <c r="TCY28" s="53"/>
      <c r="TCZ28" s="53"/>
      <c r="TDA28" s="53"/>
      <c r="TDB28" s="53"/>
      <c r="TDC28" s="53"/>
      <c r="TDD28" s="53"/>
      <c r="TDE28" s="53"/>
      <c r="TDF28" s="53"/>
      <c r="TDG28" s="53"/>
      <c r="TDH28" s="53"/>
      <c r="TDI28" s="53"/>
      <c r="TDJ28" s="53"/>
      <c r="TDK28" s="53"/>
      <c r="TDL28" s="53"/>
      <c r="TDM28" s="53"/>
      <c r="TDN28" s="53"/>
      <c r="TDO28" s="53"/>
      <c r="TDP28" s="53"/>
      <c r="TDQ28" s="53"/>
      <c r="TDR28" s="53"/>
      <c r="TDS28" s="53"/>
      <c r="TDT28" s="53"/>
      <c r="TDU28" s="53"/>
      <c r="TDV28" s="53"/>
      <c r="TDW28" s="53"/>
      <c r="TDX28" s="53"/>
      <c r="TDY28" s="53"/>
      <c r="TDZ28" s="53"/>
      <c r="TEA28" s="53"/>
      <c r="TEB28" s="53"/>
      <c r="TEC28" s="53"/>
      <c r="TED28" s="53"/>
      <c r="TEE28" s="53"/>
      <c r="TEF28" s="53"/>
      <c r="TEG28" s="53"/>
      <c r="TEH28" s="53"/>
      <c r="TEI28" s="53"/>
      <c r="TEJ28" s="53"/>
      <c r="TEK28" s="53"/>
      <c r="TEL28" s="53"/>
      <c r="TEM28" s="53"/>
      <c r="TEN28" s="53"/>
      <c r="TEO28" s="53"/>
      <c r="TEP28" s="53"/>
      <c r="TEQ28" s="53"/>
      <c r="TER28" s="53"/>
      <c r="TES28" s="53"/>
      <c r="TET28" s="53"/>
      <c r="TEU28" s="53"/>
      <c r="TEV28" s="53"/>
      <c r="TEW28" s="53"/>
      <c r="TEX28" s="53"/>
      <c r="TEY28" s="53"/>
      <c r="TEZ28" s="53"/>
      <c r="TFA28" s="53"/>
      <c r="TFB28" s="53"/>
      <c r="TFC28" s="53"/>
      <c r="TFD28" s="53"/>
      <c r="TFE28" s="53"/>
      <c r="TFF28" s="53"/>
      <c r="TFG28" s="53"/>
      <c r="TFH28" s="53"/>
      <c r="TFI28" s="53"/>
      <c r="TFJ28" s="53"/>
      <c r="TFK28" s="53"/>
      <c r="TFL28" s="53"/>
      <c r="TFM28" s="53"/>
      <c r="TFN28" s="53"/>
      <c r="TFO28" s="53"/>
      <c r="TFP28" s="53"/>
      <c r="TFQ28" s="53"/>
      <c r="TFR28" s="53"/>
      <c r="TFS28" s="53"/>
      <c r="TFT28" s="53"/>
      <c r="TFU28" s="53"/>
      <c r="TFV28" s="53"/>
      <c r="TFW28" s="53"/>
      <c r="TFX28" s="53"/>
      <c r="TFY28" s="53"/>
      <c r="TFZ28" s="53"/>
      <c r="TGA28" s="53"/>
      <c r="TGB28" s="53"/>
      <c r="TGC28" s="53"/>
      <c r="TGD28" s="53"/>
      <c r="TGE28" s="53"/>
      <c r="TGF28" s="53"/>
      <c r="TGG28" s="53"/>
      <c r="TGH28" s="53"/>
      <c r="TGI28" s="53"/>
      <c r="TGJ28" s="53"/>
      <c r="TGK28" s="53"/>
      <c r="TGL28" s="53"/>
      <c r="TGM28" s="53"/>
      <c r="TGN28" s="53"/>
      <c r="TGO28" s="53"/>
      <c r="TGP28" s="53"/>
      <c r="TGQ28" s="53"/>
      <c r="TGR28" s="53"/>
      <c r="TGS28" s="53"/>
      <c r="TGT28" s="53"/>
      <c r="TGU28" s="53"/>
      <c r="TGV28" s="53"/>
      <c r="TGW28" s="53"/>
      <c r="TGX28" s="53"/>
      <c r="TGY28" s="53"/>
      <c r="TGZ28" s="53"/>
      <c r="THA28" s="53"/>
      <c r="THB28" s="53"/>
      <c r="THC28" s="53"/>
      <c r="THD28" s="53"/>
      <c r="THE28" s="53"/>
      <c r="THF28" s="53"/>
      <c r="THG28" s="53"/>
      <c r="THH28" s="53"/>
      <c r="THI28" s="53"/>
      <c r="THJ28" s="53"/>
      <c r="THK28" s="53"/>
      <c r="THL28" s="53"/>
      <c r="THM28" s="53"/>
      <c r="THN28" s="53"/>
      <c r="THO28" s="53"/>
      <c r="THP28" s="53"/>
      <c r="THQ28" s="53"/>
      <c r="THR28" s="53"/>
      <c r="THS28" s="53"/>
      <c r="THT28" s="53"/>
      <c r="THU28" s="53"/>
      <c r="THV28" s="53"/>
      <c r="THW28" s="53"/>
      <c r="THX28" s="53"/>
      <c r="THY28" s="53"/>
      <c r="THZ28" s="53"/>
      <c r="TIA28" s="53"/>
      <c r="TIB28" s="53"/>
      <c r="TIC28" s="53"/>
      <c r="TID28" s="53"/>
      <c r="TIE28" s="53"/>
      <c r="TIF28" s="53"/>
      <c r="TIG28" s="53"/>
      <c r="TIH28" s="53"/>
      <c r="TII28" s="53"/>
      <c r="TIJ28" s="53"/>
      <c r="TIK28" s="53"/>
      <c r="TIL28" s="53"/>
      <c r="TIM28" s="53"/>
      <c r="TIN28" s="53"/>
      <c r="TIO28" s="53"/>
      <c r="TIP28" s="53"/>
      <c r="TIQ28" s="53"/>
      <c r="TIR28" s="53"/>
      <c r="TIS28" s="53"/>
      <c r="TIT28" s="53"/>
      <c r="TIU28" s="53"/>
      <c r="TIV28" s="53"/>
      <c r="TIW28" s="53"/>
      <c r="TIX28" s="53"/>
      <c r="TIY28" s="53"/>
      <c r="TIZ28" s="53"/>
      <c r="TJA28" s="53"/>
      <c r="TJB28" s="53"/>
      <c r="TJC28" s="53"/>
      <c r="TJD28" s="53"/>
      <c r="TJE28" s="53"/>
      <c r="TJF28" s="53"/>
      <c r="TJG28" s="53"/>
      <c r="TJH28" s="53"/>
      <c r="TJI28" s="53"/>
      <c r="TJJ28" s="53"/>
      <c r="TJK28" s="53"/>
      <c r="TJL28" s="53"/>
      <c r="TJM28" s="53"/>
      <c r="TJN28" s="53"/>
      <c r="TJO28" s="53"/>
      <c r="TJP28" s="53"/>
      <c r="TJQ28" s="53"/>
      <c r="TJR28" s="53"/>
      <c r="TJS28" s="53"/>
      <c r="TJT28" s="53"/>
      <c r="TJU28" s="53"/>
      <c r="TJV28" s="53"/>
      <c r="TJW28" s="53"/>
      <c r="TJX28" s="53"/>
      <c r="TJY28" s="53"/>
      <c r="TJZ28" s="53"/>
      <c r="TKA28" s="53"/>
      <c r="TKB28" s="53"/>
      <c r="TKC28" s="53"/>
      <c r="TKD28" s="53"/>
      <c r="TKE28" s="53"/>
      <c r="TKF28" s="53"/>
      <c r="TKG28" s="53"/>
      <c r="TKH28" s="53"/>
      <c r="TKI28" s="53"/>
      <c r="TKJ28" s="53"/>
      <c r="TKK28" s="53"/>
      <c r="TKL28" s="53"/>
      <c r="TKM28" s="53"/>
      <c r="TKN28" s="53"/>
      <c r="TKO28" s="53"/>
      <c r="TKP28" s="53"/>
      <c r="TKQ28" s="53"/>
      <c r="TKR28" s="53"/>
      <c r="TKS28" s="53"/>
      <c r="TKT28" s="53"/>
      <c r="TKU28" s="53"/>
      <c r="TKV28" s="53"/>
      <c r="TKW28" s="53"/>
      <c r="TKX28" s="53"/>
      <c r="TKY28" s="53"/>
      <c r="TKZ28" s="53"/>
      <c r="TLA28" s="53"/>
      <c r="TLB28" s="53"/>
      <c r="TLC28" s="53"/>
      <c r="TLD28" s="53"/>
      <c r="TLE28" s="53"/>
      <c r="TLF28" s="53"/>
      <c r="TLG28" s="53"/>
      <c r="TLH28" s="53"/>
      <c r="TLI28" s="53"/>
      <c r="TLJ28" s="53"/>
      <c r="TLK28" s="53"/>
      <c r="TLL28" s="53"/>
      <c r="TLM28" s="53"/>
      <c r="TLN28" s="53"/>
      <c r="TLO28" s="53"/>
      <c r="TLP28" s="53"/>
      <c r="TLQ28" s="53"/>
      <c r="TLR28" s="53"/>
      <c r="TLS28" s="53"/>
      <c r="TLT28" s="53"/>
      <c r="TLU28" s="53"/>
      <c r="TLV28" s="53"/>
      <c r="TLW28" s="53"/>
      <c r="TLX28" s="53"/>
      <c r="TLY28" s="53"/>
      <c r="TLZ28" s="53"/>
      <c r="TMA28" s="53"/>
      <c r="TMB28" s="53"/>
      <c r="TMC28" s="53"/>
      <c r="TMD28" s="53"/>
      <c r="TME28" s="53"/>
      <c r="TMF28" s="53"/>
      <c r="TMG28" s="53"/>
      <c r="TMH28" s="53"/>
      <c r="TMI28" s="53"/>
      <c r="TMJ28" s="53"/>
      <c r="TMK28" s="53"/>
      <c r="TML28" s="53"/>
      <c r="TMM28" s="53"/>
      <c r="TMN28" s="53"/>
      <c r="TMO28" s="53"/>
      <c r="TMP28" s="53"/>
      <c r="TMQ28" s="53"/>
      <c r="TMR28" s="53"/>
      <c r="TMS28" s="53"/>
      <c r="TMT28" s="53"/>
      <c r="TMU28" s="53"/>
      <c r="TMV28" s="53"/>
      <c r="TMW28" s="53"/>
      <c r="TMX28" s="53"/>
      <c r="TMY28" s="53"/>
      <c r="TMZ28" s="53"/>
      <c r="TNA28" s="53"/>
      <c r="TNB28" s="53"/>
      <c r="TNC28" s="53"/>
      <c r="TND28" s="53"/>
      <c r="TNE28" s="53"/>
      <c r="TNF28" s="53"/>
      <c r="TNG28" s="53"/>
      <c r="TNH28" s="53"/>
      <c r="TNI28" s="53"/>
      <c r="TNJ28" s="53"/>
      <c r="TNK28" s="53"/>
      <c r="TNL28" s="53"/>
      <c r="TNM28" s="53"/>
      <c r="TNN28" s="53"/>
      <c r="TNO28" s="53"/>
      <c r="TNP28" s="53"/>
      <c r="TNQ28" s="53"/>
      <c r="TNR28" s="53"/>
      <c r="TNS28" s="53"/>
      <c r="TNT28" s="53"/>
      <c r="TNU28" s="53"/>
      <c r="TNV28" s="53"/>
      <c r="TNW28" s="53"/>
      <c r="TNX28" s="53"/>
      <c r="TNY28" s="53"/>
      <c r="TNZ28" s="53"/>
      <c r="TOA28" s="53"/>
      <c r="TOB28" s="53"/>
      <c r="TOC28" s="53"/>
      <c r="TOD28" s="53"/>
      <c r="TOE28" s="53"/>
      <c r="TOF28" s="53"/>
      <c r="TOG28" s="53"/>
      <c r="TOH28" s="53"/>
      <c r="TOI28" s="53"/>
      <c r="TOJ28" s="53"/>
      <c r="TOK28" s="53"/>
      <c r="TOL28" s="53"/>
      <c r="TOM28" s="53"/>
      <c r="TON28" s="53"/>
      <c r="TOO28" s="53"/>
      <c r="TOP28" s="53"/>
      <c r="TOQ28" s="53"/>
      <c r="TOR28" s="53"/>
      <c r="TOS28" s="53"/>
      <c r="TOT28" s="53"/>
      <c r="TOU28" s="53"/>
      <c r="TOV28" s="53"/>
      <c r="TOW28" s="53"/>
      <c r="TOX28" s="53"/>
      <c r="TOY28" s="53"/>
      <c r="TOZ28" s="53"/>
      <c r="TPA28" s="53"/>
      <c r="TPB28" s="53"/>
      <c r="TPC28" s="53"/>
      <c r="TPD28" s="53"/>
      <c r="TPE28" s="53"/>
      <c r="TPF28" s="53"/>
      <c r="TPG28" s="53"/>
      <c r="TPH28" s="53"/>
      <c r="TPI28" s="53"/>
      <c r="TPJ28" s="53"/>
      <c r="TPK28" s="53"/>
      <c r="TPL28" s="53"/>
      <c r="TPM28" s="53"/>
      <c r="TPN28" s="53"/>
      <c r="TPO28" s="53"/>
      <c r="TPP28" s="53"/>
      <c r="TPQ28" s="53"/>
      <c r="TPR28" s="53"/>
      <c r="TPS28" s="53"/>
      <c r="TPT28" s="53"/>
      <c r="TPU28" s="53"/>
      <c r="TPV28" s="53"/>
      <c r="TPW28" s="53"/>
      <c r="TPX28" s="53"/>
      <c r="TPY28" s="53"/>
      <c r="TPZ28" s="53"/>
      <c r="TQA28" s="53"/>
      <c r="TQB28" s="53"/>
      <c r="TQC28" s="53"/>
      <c r="TQD28" s="53"/>
      <c r="TQE28" s="53"/>
      <c r="TQF28" s="53"/>
      <c r="TQG28" s="53"/>
      <c r="TQH28" s="53"/>
      <c r="TQI28" s="53"/>
      <c r="TQJ28" s="53"/>
      <c r="TQK28" s="53"/>
      <c r="TQL28" s="53"/>
      <c r="TQM28" s="53"/>
      <c r="TQN28" s="53"/>
      <c r="TQO28" s="53"/>
      <c r="TQP28" s="53"/>
      <c r="TQQ28" s="53"/>
      <c r="TQR28" s="53"/>
      <c r="TQS28" s="53"/>
      <c r="TQT28" s="53"/>
      <c r="TQU28" s="53"/>
      <c r="TQV28" s="53"/>
      <c r="TQW28" s="53"/>
      <c r="TQX28" s="53"/>
      <c r="TQY28" s="53"/>
      <c r="TQZ28" s="53"/>
      <c r="TRA28" s="53"/>
      <c r="TRB28" s="53"/>
      <c r="TRC28" s="53"/>
      <c r="TRD28" s="53"/>
      <c r="TRE28" s="53"/>
      <c r="TRF28" s="53"/>
      <c r="TRG28" s="53"/>
      <c r="TRH28" s="53"/>
      <c r="TRI28" s="53"/>
      <c r="TRJ28" s="53"/>
      <c r="TRK28" s="53"/>
      <c r="TRL28" s="53"/>
      <c r="TRM28" s="53"/>
      <c r="TRN28" s="53"/>
      <c r="TRO28" s="53"/>
      <c r="TRP28" s="53"/>
      <c r="TRQ28" s="53"/>
      <c r="TRR28" s="53"/>
      <c r="TRS28" s="53"/>
      <c r="TRT28" s="53"/>
      <c r="TRU28" s="53"/>
      <c r="TRV28" s="53"/>
      <c r="TRW28" s="53"/>
      <c r="TRX28" s="53"/>
      <c r="TRY28" s="53"/>
      <c r="TRZ28" s="53"/>
      <c r="TSA28" s="53"/>
      <c r="TSB28" s="53"/>
      <c r="TSC28" s="53"/>
      <c r="TSD28" s="53"/>
      <c r="TSE28" s="53"/>
      <c r="TSF28" s="53"/>
      <c r="TSG28" s="53"/>
      <c r="TSH28" s="53"/>
      <c r="TSI28" s="53"/>
      <c r="TSJ28" s="53"/>
      <c r="TSK28" s="53"/>
      <c r="TSL28" s="53"/>
      <c r="TSM28" s="53"/>
      <c r="TSN28" s="53"/>
      <c r="TSO28" s="53"/>
      <c r="TSP28" s="53"/>
      <c r="TSQ28" s="53"/>
      <c r="TSR28" s="53"/>
      <c r="TSS28" s="53"/>
      <c r="TST28" s="53"/>
      <c r="TSU28" s="53"/>
      <c r="TSV28" s="53"/>
      <c r="TSW28" s="53"/>
      <c r="TSX28" s="53"/>
      <c r="TSY28" s="53"/>
      <c r="TSZ28" s="53"/>
      <c r="TTA28" s="53"/>
      <c r="TTB28" s="53"/>
      <c r="TTC28" s="53"/>
      <c r="TTD28" s="53"/>
      <c r="TTE28" s="53"/>
      <c r="TTF28" s="53"/>
      <c r="TTG28" s="53"/>
      <c r="TTH28" s="53"/>
      <c r="TTI28" s="53"/>
      <c r="TTJ28" s="53"/>
      <c r="TTK28" s="53"/>
      <c r="TTL28" s="53"/>
      <c r="TTM28" s="53"/>
      <c r="TTN28" s="53"/>
      <c r="TTO28" s="53"/>
      <c r="TTP28" s="53"/>
      <c r="TTQ28" s="53"/>
      <c r="TTR28" s="53"/>
      <c r="TTS28" s="53"/>
      <c r="TTT28" s="53"/>
      <c r="TTU28" s="53"/>
      <c r="TTV28" s="53"/>
      <c r="TTW28" s="53"/>
      <c r="TTX28" s="53"/>
      <c r="TTY28" s="53"/>
      <c r="TTZ28" s="53"/>
      <c r="TUA28" s="53"/>
      <c r="TUB28" s="53"/>
      <c r="TUC28" s="53"/>
      <c r="TUD28" s="53"/>
      <c r="TUE28" s="53"/>
      <c r="TUF28" s="53"/>
      <c r="TUG28" s="53"/>
      <c r="TUH28" s="53"/>
      <c r="TUI28" s="53"/>
      <c r="TUJ28" s="53"/>
      <c r="TUK28" s="53"/>
      <c r="TUL28" s="53"/>
      <c r="TUM28" s="53"/>
      <c r="TUN28" s="53"/>
      <c r="TUO28" s="53"/>
      <c r="TUP28" s="53"/>
      <c r="TUQ28" s="53"/>
      <c r="TUR28" s="53"/>
      <c r="TUS28" s="53"/>
      <c r="TUT28" s="53"/>
      <c r="TUU28" s="53"/>
      <c r="TUV28" s="53"/>
      <c r="TUW28" s="53"/>
      <c r="TUX28" s="53"/>
      <c r="TUY28" s="53"/>
      <c r="TUZ28" s="53"/>
      <c r="TVA28" s="53"/>
      <c r="TVB28" s="53"/>
      <c r="TVC28" s="53"/>
      <c r="TVD28" s="53"/>
      <c r="TVE28" s="53"/>
      <c r="TVF28" s="53"/>
      <c r="TVG28" s="53"/>
      <c r="TVH28" s="53"/>
      <c r="TVI28" s="53"/>
      <c r="TVJ28" s="53"/>
      <c r="TVK28" s="53"/>
      <c r="TVL28" s="53"/>
      <c r="TVM28" s="53"/>
      <c r="TVN28" s="53"/>
      <c r="TVO28" s="53"/>
      <c r="TVP28" s="53"/>
      <c r="TVQ28" s="53"/>
      <c r="TVR28" s="53"/>
      <c r="TVS28" s="53"/>
      <c r="TVT28" s="53"/>
      <c r="TVU28" s="53"/>
      <c r="TVV28" s="53"/>
      <c r="TVW28" s="53"/>
      <c r="TVX28" s="53"/>
      <c r="TVY28" s="53"/>
      <c r="TVZ28" s="53"/>
      <c r="TWA28" s="53"/>
      <c r="TWB28" s="53"/>
      <c r="TWC28" s="53"/>
      <c r="TWD28" s="53"/>
      <c r="TWE28" s="53"/>
      <c r="TWF28" s="53"/>
      <c r="TWG28" s="53"/>
      <c r="TWH28" s="53"/>
      <c r="TWI28" s="53"/>
      <c r="TWJ28" s="53"/>
      <c r="TWK28" s="53"/>
      <c r="TWL28" s="53"/>
      <c r="TWM28" s="53"/>
      <c r="TWN28" s="53"/>
      <c r="TWO28" s="53"/>
      <c r="TWP28" s="53"/>
      <c r="TWQ28" s="53"/>
      <c r="TWR28" s="53"/>
      <c r="TWS28" s="53"/>
      <c r="TWT28" s="53"/>
      <c r="TWU28" s="53"/>
      <c r="TWV28" s="53"/>
      <c r="TWW28" s="53"/>
      <c r="TWX28" s="53"/>
      <c r="TWY28" s="53"/>
      <c r="TWZ28" s="53"/>
      <c r="TXA28" s="53"/>
      <c r="TXB28" s="53"/>
      <c r="TXC28" s="53"/>
      <c r="TXD28" s="53"/>
      <c r="TXE28" s="53"/>
      <c r="TXF28" s="53"/>
      <c r="TXG28" s="53"/>
      <c r="TXH28" s="53"/>
      <c r="TXI28" s="53"/>
      <c r="TXJ28" s="53"/>
      <c r="TXK28" s="53"/>
      <c r="TXL28" s="53"/>
      <c r="TXM28" s="53"/>
      <c r="TXN28" s="53"/>
      <c r="TXO28" s="53"/>
      <c r="TXP28" s="53"/>
      <c r="TXQ28" s="53"/>
      <c r="TXR28" s="53"/>
      <c r="TXS28" s="53"/>
      <c r="TXT28" s="53"/>
      <c r="TXU28" s="53"/>
      <c r="TXV28" s="53"/>
      <c r="TXW28" s="53"/>
      <c r="TXX28" s="53"/>
      <c r="TXY28" s="53"/>
      <c r="TXZ28" s="53"/>
      <c r="TYA28" s="53"/>
      <c r="TYB28" s="53"/>
      <c r="TYC28" s="53"/>
      <c r="TYD28" s="53"/>
      <c r="TYE28" s="53"/>
      <c r="TYF28" s="53"/>
      <c r="TYG28" s="53"/>
      <c r="TYH28" s="53"/>
      <c r="TYI28" s="53"/>
      <c r="TYJ28" s="53"/>
      <c r="TYK28" s="53"/>
      <c r="TYL28" s="53"/>
      <c r="TYM28" s="53"/>
      <c r="TYN28" s="53"/>
      <c r="TYO28" s="53"/>
      <c r="TYP28" s="53"/>
      <c r="TYQ28" s="53"/>
      <c r="TYR28" s="53"/>
      <c r="TYS28" s="53"/>
      <c r="TYT28" s="53"/>
      <c r="TYU28" s="53"/>
      <c r="TYV28" s="53"/>
      <c r="TYW28" s="53"/>
      <c r="TYX28" s="53"/>
      <c r="TYY28" s="53"/>
      <c r="TYZ28" s="53"/>
      <c r="TZA28" s="53"/>
      <c r="TZB28" s="53"/>
      <c r="TZC28" s="53"/>
      <c r="TZD28" s="53"/>
      <c r="TZE28" s="53"/>
      <c r="TZF28" s="53"/>
      <c r="TZG28" s="53"/>
      <c r="TZH28" s="53"/>
      <c r="TZI28" s="53"/>
      <c r="TZJ28" s="53"/>
      <c r="TZK28" s="53"/>
      <c r="TZL28" s="53"/>
      <c r="TZM28" s="53"/>
      <c r="TZN28" s="53"/>
      <c r="TZO28" s="53"/>
      <c r="TZP28" s="53"/>
      <c r="TZQ28" s="53"/>
      <c r="TZR28" s="53"/>
      <c r="TZS28" s="53"/>
      <c r="TZT28" s="53"/>
      <c r="TZU28" s="53"/>
      <c r="TZV28" s="53"/>
      <c r="TZW28" s="53"/>
      <c r="TZX28" s="53"/>
      <c r="TZY28" s="53"/>
      <c r="TZZ28" s="53"/>
      <c r="UAA28" s="53"/>
      <c r="UAB28" s="53"/>
      <c r="UAC28" s="53"/>
      <c r="UAD28" s="53"/>
      <c r="UAE28" s="53"/>
      <c r="UAF28" s="53"/>
      <c r="UAG28" s="53"/>
      <c r="UAH28" s="53"/>
      <c r="UAI28" s="53"/>
      <c r="UAJ28" s="53"/>
      <c r="UAK28" s="53"/>
      <c r="UAL28" s="53"/>
      <c r="UAM28" s="53"/>
      <c r="UAN28" s="53"/>
      <c r="UAO28" s="53"/>
      <c r="UAP28" s="53"/>
      <c r="UAQ28" s="53"/>
      <c r="UAR28" s="53"/>
      <c r="UAS28" s="53"/>
      <c r="UAT28" s="53"/>
      <c r="UAU28" s="53"/>
      <c r="UAV28" s="53"/>
      <c r="UAW28" s="53"/>
      <c r="UAX28" s="53"/>
      <c r="UAY28" s="53"/>
      <c r="UAZ28" s="53"/>
      <c r="UBA28" s="53"/>
      <c r="UBB28" s="53"/>
      <c r="UBC28" s="53"/>
      <c r="UBD28" s="53"/>
      <c r="UBE28" s="53"/>
      <c r="UBF28" s="53"/>
      <c r="UBG28" s="53"/>
      <c r="UBH28" s="53"/>
      <c r="UBI28" s="53"/>
      <c r="UBJ28" s="53"/>
      <c r="UBK28" s="53"/>
      <c r="UBL28" s="53"/>
      <c r="UBM28" s="53"/>
      <c r="UBN28" s="53"/>
      <c r="UBO28" s="53"/>
      <c r="UBP28" s="53"/>
      <c r="UBQ28" s="53"/>
      <c r="UBR28" s="53"/>
      <c r="UBS28" s="53"/>
      <c r="UBT28" s="53"/>
      <c r="UBU28" s="53"/>
      <c r="UBV28" s="53"/>
      <c r="UBW28" s="53"/>
      <c r="UBX28" s="53"/>
      <c r="UBY28" s="53"/>
      <c r="UBZ28" s="53"/>
      <c r="UCA28" s="53"/>
      <c r="UCB28" s="53"/>
      <c r="UCC28" s="53"/>
      <c r="UCD28" s="53"/>
      <c r="UCE28" s="53"/>
      <c r="UCF28" s="53"/>
      <c r="UCG28" s="53"/>
      <c r="UCH28" s="53"/>
      <c r="UCI28" s="53"/>
      <c r="UCJ28" s="53"/>
      <c r="UCK28" s="53"/>
      <c r="UCL28" s="53"/>
      <c r="UCM28" s="53"/>
      <c r="UCN28" s="53"/>
      <c r="UCO28" s="53"/>
      <c r="UCP28" s="53"/>
      <c r="UCQ28" s="53"/>
      <c r="UCR28" s="53"/>
      <c r="UCS28" s="53"/>
      <c r="UCT28" s="53"/>
      <c r="UCU28" s="53"/>
      <c r="UCV28" s="53"/>
      <c r="UCW28" s="53"/>
      <c r="UCX28" s="53"/>
      <c r="UCY28" s="53"/>
      <c r="UCZ28" s="53"/>
      <c r="UDA28" s="53"/>
      <c r="UDB28" s="53"/>
      <c r="UDC28" s="53"/>
      <c r="UDD28" s="53"/>
      <c r="UDE28" s="53"/>
      <c r="UDF28" s="53"/>
      <c r="UDG28" s="53"/>
      <c r="UDH28" s="53"/>
      <c r="UDI28" s="53"/>
      <c r="UDJ28" s="53"/>
      <c r="UDK28" s="53"/>
      <c r="UDL28" s="53"/>
      <c r="UDM28" s="53"/>
      <c r="UDN28" s="53"/>
      <c r="UDO28" s="53"/>
      <c r="UDP28" s="53"/>
      <c r="UDQ28" s="53"/>
      <c r="UDR28" s="53"/>
      <c r="UDS28" s="53"/>
      <c r="UDT28" s="53"/>
      <c r="UDU28" s="53"/>
      <c r="UDV28" s="53"/>
      <c r="UDW28" s="53"/>
      <c r="UDX28" s="53"/>
      <c r="UDY28" s="53"/>
      <c r="UDZ28" s="53"/>
      <c r="UEA28" s="53"/>
      <c r="UEB28" s="53"/>
      <c r="UEC28" s="53"/>
      <c r="UED28" s="53"/>
      <c r="UEE28" s="53"/>
      <c r="UEF28" s="53"/>
      <c r="UEG28" s="53"/>
      <c r="UEH28" s="53"/>
      <c r="UEI28" s="53"/>
      <c r="UEJ28" s="53"/>
      <c r="UEK28" s="53"/>
      <c r="UEL28" s="53"/>
      <c r="UEM28" s="53"/>
      <c r="UEN28" s="53"/>
      <c r="UEO28" s="53"/>
      <c r="UEP28" s="53"/>
      <c r="UEQ28" s="53"/>
      <c r="UER28" s="53"/>
      <c r="UES28" s="53"/>
      <c r="UET28" s="53"/>
      <c r="UEU28" s="53"/>
      <c r="UEV28" s="53"/>
      <c r="UEW28" s="53"/>
      <c r="UEX28" s="53"/>
      <c r="UEY28" s="53"/>
      <c r="UEZ28" s="53"/>
      <c r="UFA28" s="53"/>
      <c r="UFB28" s="53"/>
      <c r="UFC28" s="53"/>
      <c r="UFD28" s="53"/>
      <c r="UFE28" s="53"/>
      <c r="UFF28" s="53"/>
      <c r="UFG28" s="53"/>
      <c r="UFH28" s="53"/>
      <c r="UFI28" s="53"/>
      <c r="UFJ28" s="53"/>
      <c r="UFK28" s="53"/>
      <c r="UFL28" s="53"/>
      <c r="UFM28" s="53"/>
      <c r="UFN28" s="53"/>
      <c r="UFO28" s="53"/>
      <c r="UFP28" s="53"/>
      <c r="UFQ28" s="53"/>
      <c r="UFR28" s="53"/>
      <c r="UFS28" s="53"/>
      <c r="UFT28" s="53"/>
      <c r="UFU28" s="53"/>
      <c r="UFV28" s="53"/>
      <c r="UFW28" s="53"/>
      <c r="UFX28" s="53"/>
      <c r="UFY28" s="53"/>
      <c r="UFZ28" s="53"/>
      <c r="UGA28" s="53"/>
      <c r="UGB28" s="53"/>
      <c r="UGC28" s="53"/>
      <c r="UGD28" s="53"/>
      <c r="UGE28" s="53"/>
      <c r="UGF28" s="53"/>
      <c r="UGG28" s="53"/>
      <c r="UGH28" s="53"/>
      <c r="UGI28" s="53"/>
      <c r="UGJ28" s="53"/>
      <c r="UGK28" s="53"/>
      <c r="UGL28" s="53"/>
      <c r="UGM28" s="53"/>
      <c r="UGN28" s="53"/>
      <c r="UGO28" s="53"/>
      <c r="UGP28" s="53"/>
      <c r="UGQ28" s="53"/>
      <c r="UGR28" s="53"/>
      <c r="UGS28" s="53"/>
      <c r="UGT28" s="53"/>
      <c r="UGU28" s="53"/>
      <c r="UGV28" s="53"/>
      <c r="UGW28" s="53"/>
      <c r="UGX28" s="53"/>
      <c r="UGY28" s="53"/>
      <c r="UGZ28" s="53"/>
      <c r="UHA28" s="53"/>
      <c r="UHB28" s="53"/>
      <c r="UHC28" s="53"/>
      <c r="UHD28" s="53"/>
      <c r="UHE28" s="53"/>
      <c r="UHF28" s="53"/>
      <c r="UHG28" s="53"/>
      <c r="UHH28" s="53"/>
      <c r="UHI28" s="53"/>
      <c r="UHJ28" s="53"/>
      <c r="UHK28" s="53"/>
      <c r="UHL28" s="53"/>
      <c r="UHM28" s="53"/>
      <c r="UHN28" s="53"/>
      <c r="UHO28" s="53"/>
      <c r="UHP28" s="53"/>
      <c r="UHQ28" s="53"/>
      <c r="UHR28" s="53"/>
      <c r="UHS28" s="53"/>
      <c r="UHT28" s="53"/>
      <c r="UHU28" s="53"/>
      <c r="UHV28" s="53"/>
      <c r="UHW28" s="53"/>
      <c r="UHX28" s="53"/>
      <c r="UHY28" s="53"/>
      <c r="UHZ28" s="53"/>
      <c r="UIA28" s="53"/>
      <c r="UIB28" s="53"/>
      <c r="UIC28" s="53"/>
      <c r="UID28" s="53"/>
      <c r="UIE28" s="53"/>
      <c r="UIF28" s="53"/>
      <c r="UIG28" s="53"/>
      <c r="UIH28" s="53"/>
      <c r="UII28" s="53"/>
      <c r="UIJ28" s="53"/>
      <c r="UIK28" s="53"/>
      <c r="UIL28" s="53"/>
      <c r="UIM28" s="53"/>
      <c r="UIN28" s="53"/>
      <c r="UIO28" s="53"/>
      <c r="UIP28" s="53"/>
      <c r="UIQ28" s="53"/>
      <c r="UIR28" s="53"/>
      <c r="UIS28" s="53"/>
      <c r="UIT28" s="53"/>
      <c r="UIU28" s="53"/>
      <c r="UIV28" s="53"/>
      <c r="UIW28" s="53"/>
      <c r="UIX28" s="53"/>
      <c r="UIY28" s="53"/>
      <c r="UIZ28" s="53"/>
      <c r="UJA28" s="53"/>
      <c r="UJB28" s="53"/>
      <c r="UJC28" s="53"/>
      <c r="UJD28" s="53"/>
      <c r="UJE28" s="53"/>
      <c r="UJF28" s="53"/>
      <c r="UJG28" s="53"/>
      <c r="UJH28" s="53"/>
      <c r="UJI28" s="53"/>
      <c r="UJJ28" s="53"/>
      <c r="UJK28" s="53"/>
      <c r="UJL28" s="53"/>
      <c r="UJM28" s="53"/>
      <c r="UJN28" s="53"/>
      <c r="UJO28" s="53"/>
      <c r="UJP28" s="53"/>
      <c r="UJQ28" s="53"/>
      <c r="UJR28" s="53"/>
      <c r="UJS28" s="53"/>
      <c r="UJT28" s="53"/>
      <c r="UJU28" s="53"/>
      <c r="UJV28" s="53"/>
      <c r="UJW28" s="53"/>
      <c r="UJX28" s="53"/>
      <c r="UJY28" s="53"/>
      <c r="UJZ28" s="53"/>
      <c r="UKA28" s="53"/>
      <c r="UKB28" s="53"/>
      <c r="UKC28" s="53"/>
      <c r="UKD28" s="53"/>
      <c r="UKE28" s="53"/>
      <c r="UKF28" s="53"/>
      <c r="UKG28" s="53"/>
      <c r="UKH28" s="53"/>
      <c r="UKI28" s="53"/>
      <c r="UKJ28" s="53"/>
      <c r="UKK28" s="53"/>
      <c r="UKL28" s="53"/>
      <c r="UKM28" s="53"/>
      <c r="UKN28" s="53"/>
      <c r="UKO28" s="53"/>
      <c r="UKP28" s="53"/>
      <c r="UKQ28" s="53"/>
      <c r="UKR28" s="53"/>
      <c r="UKS28" s="53"/>
      <c r="UKT28" s="53"/>
      <c r="UKU28" s="53"/>
      <c r="UKV28" s="53"/>
      <c r="UKW28" s="53"/>
      <c r="UKX28" s="53"/>
      <c r="UKY28" s="53"/>
      <c r="UKZ28" s="53"/>
      <c r="ULA28" s="53"/>
      <c r="ULB28" s="53"/>
      <c r="ULC28" s="53"/>
      <c r="ULD28" s="53"/>
      <c r="ULE28" s="53"/>
      <c r="ULF28" s="53"/>
      <c r="ULG28" s="53"/>
      <c r="ULH28" s="53"/>
      <c r="ULI28" s="53"/>
      <c r="ULJ28" s="53"/>
      <c r="ULK28" s="53"/>
      <c r="ULL28" s="53"/>
      <c r="ULM28" s="53"/>
      <c r="ULN28" s="53"/>
      <c r="ULO28" s="53"/>
      <c r="ULP28" s="53"/>
      <c r="ULQ28" s="53"/>
      <c r="ULR28" s="53"/>
      <c r="ULS28" s="53"/>
      <c r="ULT28" s="53"/>
      <c r="ULU28" s="53"/>
      <c r="ULV28" s="53"/>
      <c r="ULW28" s="53"/>
      <c r="ULX28" s="53"/>
      <c r="ULY28" s="53"/>
      <c r="ULZ28" s="53"/>
      <c r="UMA28" s="53"/>
      <c r="UMB28" s="53"/>
      <c r="UMC28" s="53"/>
      <c r="UMD28" s="53"/>
      <c r="UME28" s="53"/>
      <c r="UMF28" s="53"/>
      <c r="UMG28" s="53"/>
      <c r="UMH28" s="53"/>
      <c r="UMI28" s="53"/>
      <c r="UMJ28" s="53"/>
      <c r="UMK28" s="53"/>
      <c r="UML28" s="53"/>
      <c r="UMM28" s="53"/>
      <c r="UMN28" s="53"/>
      <c r="UMO28" s="53"/>
      <c r="UMP28" s="53"/>
      <c r="UMQ28" s="53"/>
      <c r="UMR28" s="53"/>
      <c r="UMS28" s="53"/>
      <c r="UMT28" s="53"/>
      <c r="UMU28" s="53"/>
      <c r="UMV28" s="53"/>
      <c r="UMW28" s="53"/>
      <c r="UMX28" s="53"/>
      <c r="UMY28" s="53"/>
      <c r="UMZ28" s="53"/>
      <c r="UNA28" s="53"/>
      <c r="UNB28" s="53"/>
      <c r="UNC28" s="53"/>
      <c r="UND28" s="53"/>
      <c r="UNE28" s="53"/>
      <c r="UNF28" s="53"/>
      <c r="UNG28" s="53"/>
      <c r="UNH28" s="53"/>
      <c r="UNI28" s="53"/>
      <c r="UNJ28" s="53"/>
      <c r="UNK28" s="53"/>
      <c r="UNL28" s="53"/>
      <c r="UNM28" s="53"/>
      <c r="UNN28" s="53"/>
      <c r="UNO28" s="53"/>
      <c r="UNP28" s="53"/>
      <c r="UNQ28" s="53"/>
      <c r="UNR28" s="53"/>
      <c r="UNS28" s="53"/>
      <c r="UNT28" s="53"/>
      <c r="UNU28" s="53"/>
      <c r="UNV28" s="53"/>
      <c r="UNW28" s="53"/>
      <c r="UNX28" s="53"/>
      <c r="UNY28" s="53"/>
      <c r="UNZ28" s="53"/>
      <c r="UOA28" s="53"/>
      <c r="UOB28" s="53"/>
      <c r="UOC28" s="53"/>
      <c r="UOD28" s="53"/>
      <c r="UOE28" s="53"/>
      <c r="UOF28" s="53"/>
      <c r="UOG28" s="53"/>
      <c r="UOH28" s="53"/>
      <c r="UOI28" s="53"/>
      <c r="UOJ28" s="53"/>
      <c r="UOK28" s="53"/>
      <c r="UOL28" s="53"/>
      <c r="UOM28" s="53"/>
      <c r="UON28" s="53"/>
      <c r="UOO28" s="53"/>
      <c r="UOP28" s="53"/>
      <c r="UOQ28" s="53"/>
      <c r="UOR28" s="53"/>
      <c r="UOS28" s="53"/>
      <c r="UOT28" s="53"/>
      <c r="UOU28" s="53"/>
      <c r="UOV28" s="53"/>
      <c r="UOW28" s="53"/>
      <c r="UOX28" s="53"/>
      <c r="UOY28" s="53"/>
      <c r="UOZ28" s="53"/>
      <c r="UPA28" s="53"/>
      <c r="UPB28" s="53"/>
      <c r="UPC28" s="53"/>
      <c r="UPD28" s="53"/>
      <c r="UPE28" s="53"/>
      <c r="UPF28" s="53"/>
      <c r="UPG28" s="53"/>
      <c r="UPH28" s="53"/>
      <c r="UPI28" s="53"/>
      <c r="UPJ28" s="53"/>
      <c r="UPK28" s="53"/>
      <c r="UPL28" s="53"/>
      <c r="UPM28" s="53"/>
      <c r="UPN28" s="53"/>
      <c r="UPO28" s="53"/>
      <c r="UPP28" s="53"/>
      <c r="UPQ28" s="53"/>
      <c r="UPR28" s="53"/>
      <c r="UPS28" s="53"/>
      <c r="UPT28" s="53"/>
      <c r="UPU28" s="53"/>
      <c r="UPV28" s="53"/>
      <c r="UPW28" s="53"/>
      <c r="UPX28" s="53"/>
      <c r="UPY28" s="53"/>
      <c r="UPZ28" s="53"/>
      <c r="UQA28" s="53"/>
      <c r="UQB28" s="53"/>
      <c r="UQC28" s="53"/>
      <c r="UQD28" s="53"/>
      <c r="UQE28" s="53"/>
      <c r="UQF28" s="53"/>
      <c r="UQG28" s="53"/>
      <c r="UQH28" s="53"/>
      <c r="UQI28" s="53"/>
      <c r="UQJ28" s="53"/>
      <c r="UQK28" s="53"/>
      <c r="UQL28" s="53"/>
      <c r="UQM28" s="53"/>
      <c r="UQN28" s="53"/>
      <c r="UQO28" s="53"/>
      <c r="UQP28" s="53"/>
      <c r="UQQ28" s="53"/>
      <c r="UQR28" s="53"/>
      <c r="UQS28" s="53"/>
      <c r="UQT28" s="53"/>
      <c r="UQU28" s="53"/>
      <c r="UQV28" s="53"/>
      <c r="UQW28" s="53"/>
      <c r="UQX28" s="53"/>
      <c r="UQY28" s="53"/>
      <c r="UQZ28" s="53"/>
      <c r="URA28" s="53"/>
      <c r="URB28" s="53"/>
      <c r="URC28" s="53"/>
      <c r="URD28" s="53"/>
      <c r="URE28" s="53"/>
      <c r="URF28" s="53"/>
      <c r="URG28" s="53"/>
      <c r="URH28" s="53"/>
      <c r="URI28" s="53"/>
      <c r="URJ28" s="53"/>
      <c r="URK28" s="53"/>
      <c r="URL28" s="53"/>
      <c r="URM28" s="53"/>
      <c r="URN28" s="53"/>
      <c r="URO28" s="53"/>
      <c r="URP28" s="53"/>
      <c r="URQ28" s="53"/>
      <c r="URR28" s="53"/>
      <c r="URS28" s="53"/>
      <c r="URT28" s="53"/>
      <c r="URU28" s="53"/>
      <c r="URV28" s="53"/>
      <c r="URW28" s="53"/>
      <c r="URX28" s="53"/>
      <c r="URY28" s="53"/>
      <c r="URZ28" s="53"/>
      <c r="USA28" s="53"/>
      <c r="USB28" s="53"/>
      <c r="USC28" s="53"/>
      <c r="USD28" s="53"/>
      <c r="USE28" s="53"/>
      <c r="USF28" s="53"/>
      <c r="USG28" s="53"/>
      <c r="USH28" s="53"/>
      <c r="USI28" s="53"/>
      <c r="USJ28" s="53"/>
      <c r="USK28" s="53"/>
      <c r="USL28" s="53"/>
      <c r="USM28" s="53"/>
      <c r="USN28" s="53"/>
      <c r="USO28" s="53"/>
      <c r="USP28" s="53"/>
      <c r="USQ28" s="53"/>
      <c r="USR28" s="53"/>
      <c r="USS28" s="53"/>
      <c r="UST28" s="53"/>
      <c r="USU28" s="53"/>
      <c r="USV28" s="53"/>
      <c r="USW28" s="53"/>
      <c r="USX28" s="53"/>
      <c r="USY28" s="53"/>
      <c r="USZ28" s="53"/>
      <c r="UTA28" s="53"/>
      <c r="UTB28" s="53"/>
      <c r="UTC28" s="53"/>
      <c r="UTD28" s="53"/>
      <c r="UTE28" s="53"/>
      <c r="UTF28" s="53"/>
      <c r="UTG28" s="53"/>
      <c r="UTH28" s="53"/>
      <c r="UTI28" s="53"/>
      <c r="UTJ28" s="53"/>
      <c r="UTK28" s="53"/>
      <c r="UTL28" s="53"/>
      <c r="UTM28" s="53"/>
      <c r="UTN28" s="53"/>
      <c r="UTO28" s="53"/>
      <c r="UTP28" s="53"/>
      <c r="UTQ28" s="53"/>
      <c r="UTR28" s="53"/>
      <c r="UTS28" s="53"/>
      <c r="UTT28" s="53"/>
      <c r="UTU28" s="53"/>
      <c r="UTV28" s="53"/>
      <c r="UTW28" s="53"/>
      <c r="UTX28" s="53"/>
      <c r="UTY28" s="53"/>
      <c r="UTZ28" s="53"/>
      <c r="UUA28" s="53"/>
      <c r="UUB28" s="53"/>
      <c r="UUC28" s="53"/>
      <c r="UUD28" s="53"/>
      <c r="UUE28" s="53"/>
      <c r="UUF28" s="53"/>
      <c r="UUG28" s="53"/>
      <c r="UUH28" s="53"/>
      <c r="UUI28" s="53"/>
      <c r="UUJ28" s="53"/>
      <c r="UUK28" s="53"/>
      <c r="UUL28" s="53"/>
      <c r="UUM28" s="53"/>
      <c r="UUN28" s="53"/>
      <c r="UUO28" s="53"/>
      <c r="UUP28" s="53"/>
      <c r="UUQ28" s="53"/>
      <c r="UUR28" s="53"/>
      <c r="UUS28" s="53"/>
      <c r="UUT28" s="53"/>
      <c r="UUU28" s="53"/>
      <c r="UUV28" s="53"/>
      <c r="UUW28" s="53"/>
      <c r="UUX28" s="53"/>
      <c r="UUY28" s="53"/>
      <c r="UUZ28" s="53"/>
      <c r="UVA28" s="53"/>
      <c r="UVB28" s="53"/>
      <c r="UVC28" s="53"/>
      <c r="UVD28" s="53"/>
      <c r="UVE28" s="53"/>
      <c r="UVF28" s="53"/>
      <c r="UVG28" s="53"/>
      <c r="UVH28" s="53"/>
      <c r="UVI28" s="53"/>
      <c r="UVJ28" s="53"/>
      <c r="UVK28" s="53"/>
      <c r="UVL28" s="53"/>
      <c r="UVM28" s="53"/>
      <c r="UVN28" s="53"/>
      <c r="UVO28" s="53"/>
      <c r="UVP28" s="53"/>
      <c r="UVQ28" s="53"/>
      <c r="UVR28" s="53"/>
      <c r="UVS28" s="53"/>
      <c r="UVT28" s="53"/>
      <c r="UVU28" s="53"/>
      <c r="UVV28" s="53"/>
      <c r="UVW28" s="53"/>
      <c r="UVX28" s="53"/>
      <c r="UVY28" s="53"/>
      <c r="UVZ28" s="53"/>
      <c r="UWA28" s="53"/>
      <c r="UWB28" s="53"/>
      <c r="UWC28" s="53"/>
      <c r="UWD28" s="53"/>
      <c r="UWE28" s="53"/>
      <c r="UWF28" s="53"/>
      <c r="UWG28" s="53"/>
      <c r="UWH28" s="53"/>
      <c r="UWI28" s="53"/>
      <c r="UWJ28" s="53"/>
      <c r="UWK28" s="53"/>
      <c r="UWL28" s="53"/>
      <c r="UWM28" s="53"/>
      <c r="UWN28" s="53"/>
      <c r="UWO28" s="53"/>
      <c r="UWP28" s="53"/>
      <c r="UWQ28" s="53"/>
      <c r="UWR28" s="53"/>
      <c r="UWS28" s="53"/>
      <c r="UWT28" s="53"/>
      <c r="UWU28" s="53"/>
      <c r="UWV28" s="53"/>
      <c r="UWW28" s="53"/>
      <c r="UWX28" s="53"/>
      <c r="UWY28" s="53"/>
      <c r="UWZ28" s="53"/>
      <c r="UXA28" s="53"/>
      <c r="UXB28" s="53"/>
      <c r="UXC28" s="53"/>
      <c r="UXD28" s="53"/>
      <c r="UXE28" s="53"/>
      <c r="UXF28" s="53"/>
      <c r="UXG28" s="53"/>
      <c r="UXH28" s="53"/>
      <c r="UXI28" s="53"/>
      <c r="UXJ28" s="53"/>
      <c r="UXK28" s="53"/>
      <c r="UXL28" s="53"/>
      <c r="UXM28" s="53"/>
      <c r="UXN28" s="53"/>
      <c r="UXO28" s="53"/>
      <c r="UXP28" s="53"/>
      <c r="UXQ28" s="53"/>
      <c r="UXR28" s="53"/>
      <c r="UXS28" s="53"/>
      <c r="UXT28" s="53"/>
      <c r="UXU28" s="53"/>
      <c r="UXV28" s="53"/>
      <c r="UXW28" s="53"/>
      <c r="UXX28" s="53"/>
      <c r="UXY28" s="53"/>
      <c r="UXZ28" s="53"/>
      <c r="UYA28" s="53"/>
      <c r="UYB28" s="53"/>
      <c r="UYC28" s="53"/>
      <c r="UYD28" s="53"/>
      <c r="UYE28" s="53"/>
      <c r="UYF28" s="53"/>
      <c r="UYG28" s="53"/>
      <c r="UYH28" s="53"/>
      <c r="UYI28" s="53"/>
      <c r="UYJ28" s="53"/>
      <c r="UYK28" s="53"/>
      <c r="UYL28" s="53"/>
      <c r="UYM28" s="53"/>
      <c r="UYN28" s="53"/>
      <c r="UYO28" s="53"/>
      <c r="UYP28" s="53"/>
      <c r="UYQ28" s="53"/>
      <c r="UYR28" s="53"/>
      <c r="UYS28" s="53"/>
      <c r="UYT28" s="53"/>
      <c r="UYU28" s="53"/>
      <c r="UYV28" s="53"/>
      <c r="UYW28" s="53"/>
      <c r="UYX28" s="53"/>
      <c r="UYY28" s="53"/>
      <c r="UYZ28" s="53"/>
      <c r="UZA28" s="53"/>
      <c r="UZB28" s="53"/>
      <c r="UZC28" s="53"/>
      <c r="UZD28" s="53"/>
      <c r="UZE28" s="53"/>
      <c r="UZF28" s="53"/>
      <c r="UZG28" s="53"/>
      <c r="UZH28" s="53"/>
      <c r="UZI28" s="53"/>
      <c r="UZJ28" s="53"/>
      <c r="UZK28" s="53"/>
      <c r="UZL28" s="53"/>
      <c r="UZM28" s="53"/>
      <c r="UZN28" s="53"/>
      <c r="UZO28" s="53"/>
      <c r="UZP28" s="53"/>
      <c r="UZQ28" s="53"/>
      <c r="UZR28" s="53"/>
      <c r="UZS28" s="53"/>
      <c r="UZT28" s="53"/>
      <c r="UZU28" s="53"/>
      <c r="UZV28" s="53"/>
      <c r="UZW28" s="53"/>
      <c r="UZX28" s="53"/>
      <c r="UZY28" s="53"/>
      <c r="UZZ28" s="53"/>
      <c r="VAA28" s="53"/>
      <c r="VAB28" s="53"/>
      <c r="VAC28" s="53"/>
      <c r="VAD28" s="53"/>
      <c r="VAE28" s="53"/>
      <c r="VAF28" s="53"/>
      <c r="VAG28" s="53"/>
      <c r="VAH28" s="53"/>
      <c r="VAI28" s="53"/>
      <c r="VAJ28" s="53"/>
      <c r="VAK28" s="53"/>
      <c r="VAL28" s="53"/>
      <c r="VAM28" s="53"/>
      <c r="VAN28" s="53"/>
      <c r="VAO28" s="53"/>
      <c r="VAP28" s="53"/>
      <c r="VAQ28" s="53"/>
      <c r="VAR28" s="53"/>
      <c r="VAS28" s="53"/>
      <c r="VAT28" s="53"/>
      <c r="VAU28" s="53"/>
      <c r="VAV28" s="53"/>
      <c r="VAW28" s="53"/>
      <c r="VAX28" s="53"/>
      <c r="VAY28" s="53"/>
      <c r="VAZ28" s="53"/>
      <c r="VBA28" s="53"/>
      <c r="VBB28" s="53"/>
      <c r="VBC28" s="53"/>
      <c r="VBD28" s="53"/>
      <c r="VBE28" s="53"/>
      <c r="VBF28" s="53"/>
      <c r="VBG28" s="53"/>
      <c r="VBH28" s="53"/>
      <c r="VBI28" s="53"/>
      <c r="VBJ28" s="53"/>
      <c r="VBK28" s="53"/>
      <c r="VBL28" s="53"/>
      <c r="VBM28" s="53"/>
      <c r="VBN28" s="53"/>
      <c r="VBO28" s="53"/>
      <c r="VBP28" s="53"/>
      <c r="VBQ28" s="53"/>
      <c r="VBR28" s="53"/>
      <c r="VBS28" s="53"/>
      <c r="VBT28" s="53"/>
      <c r="VBU28" s="53"/>
      <c r="VBV28" s="53"/>
      <c r="VBW28" s="53"/>
      <c r="VBX28" s="53"/>
      <c r="VBY28" s="53"/>
      <c r="VBZ28" s="53"/>
      <c r="VCA28" s="53"/>
      <c r="VCB28" s="53"/>
      <c r="VCC28" s="53"/>
      <c r="VCD28" s="53"/>
      <c r="VCE28" s="53"/>
      <c r="VCF28" s="53"/>
      <c r="VCG28" s="53"/>
      <c r="VCH28" s="53"/>
      <c r="VCI28" s="53"/>
      <c r="VCJ28" s="53"/>
      <c r="VCK28" s="53"/>
      <c r="VCL28" s="53"/>
      <c r="VCM28" s="53"/>
      <c r="VCN28" s="53"/>
      <c r="VCO28" s="53"/>
      <c r="VCP28" s="53"/>
      <c r="VCQ28" s="53"/>
      <c r="VCR28" s="53"/>
      <c r="VCS28" s="53"/>
      <c r="VCT28" s="53"/>
      <c r="VCU28" s="53"/>
      <c r="VCV28" s="53"/>
      <c r="VCW28" s="53"/>
      <c r="VCX28" s="53"/>
      <c r="VCY28" s="53"/>
      <c r="VCZ28" s="53"/>
      <c r="VDA28" s="53"/>
      <c r="VDB28" s="53"/>
      <c r="VDC28" s="53"/>
      <c r="VDD28" s="53"/>
      <c r="VDE28" s="53"/>
      <c r="VDF28" s="53"/>
      <c r="VDG28" s="53"/>
      <c r="VDH28" s="53"/>
      <c r="VDI28" s="53"/>
      <c r="VDJ28" s="53"/>
      <c r="VDK28" s="53"/>
      <c r="VDL28" s="53"/>
      <c r="VDM28" s="53"/>
      <c r="VDN28" s="53"/>
      <c r="VDO28" s="53"/>
      <c r="VDP28" s="53"/>
      <c r="VDQ28" s="53"/>
      <c r="VDR28" s="53"/>
      <c r="VDS28" s="53"/>
      <c r="VDT28" s="53"/>
      <c r="VDU28" s="53"/>
      <c r="VDV28" s="53"/>
      <c r="VDW28" s="53"/>
      <c r="VDX28" s="53"/>
      <c r="VDY28" s="53"/>
      <c r="VDZ28" s="53"/>
      <c r="VEA28" s="53"/>
      <c r="VEB28" s="53"/>
      <c r="VEC28" s="53"/>
      <c r="VED28" s="53"/>
      <c r="VEE28" s="53"/>
      <c r="VEF28" s="53"/>
      <c r="VEG28" s="53"/>
      <c r="VEH28" s="53"/>
      <c r="VEI28" s="53"/>
      <c r="VEJ28" s="53"/>
      <c r="VEK28" s="53"/>
      <c r="VEL28" s="53"/>
      <c r="VEM28" s="53"/>
      <c r="VEN28" s="53"/>
      <c r="VEO28" s="53"/>
      <c r="VEP28" s="53"/>
      <c r="VEQ28" s="53"/>
      <c r="VER28" s="53"/>
      <c r="VES28" s="53"/>
      <c r="VET28" s="53"/>
      <c r="VEU28" s="53"/>
      <c r="VEV28" s="53"/>
      <c r="VEW28" s="53"/>
      <c r="VEX28" s="53"/>
      <c r="VEY28" s="53"/>
      <c r="VEZ28" s="53"/>
      <c r="VFA28" s="53"/>
      <c r="VFB28" s="53"/>
      <c r="VFC28" s="53"/>
      <c r="VFD28" s="53"/>
      <c r="VFE28" s="53"/>
      <c r="VFF28" s="53"/>
      <c r="VFG28" s="53"/>
      <c r="VFH28" s="53"/>
      <c r="VFI28" s="53"/>
      <c r="VFJ28" s="53"/>
      <c r="VFK28" s="53"/>
      <c r="VFL28" s="53"/>
      <c r="VFM28" s="53"/>
      <c r="VFN28" s="53"/>
      <c r="VFO28" s="53"/>
      <c r="VFP28" s="53"/>
      <c r="VFQ28" s="53"/>
      <c r="VFR28" s="53"/>
      <c r="VFS28" s="53"/>
      <c r="VFT28" s="53"/>
      <c r="VFU28" s="53"/>
      <c r="VFV28" s="53"/>
      <c r="VFW28" s="53"/>
      <c r="VFX28" s="53"/>
      <c r="VFY28" s="53"/>
      <c r="VFZ28" s="53"/>
      <c r="VGA28" s="53"/>
      <c r="VGB28" s="53"/>
      <c r="VGC28" s="53"/>
      <c r="VGD28" s="53"/>
      <c r="VGE28" s="53"/>
      <c r="VGF28" s="53"/>
      <c r="VGG28" s="53"/>
      <c r="VGH28" s="53"/>
      <c r="VGI28" s="53"/>
      <c r="VGJ28" s="53"/>
      <c r="VGK28" s="53"/>
      <c r="VGL28" s="53"/>
      <c r="VGM28" s="53"/>
      <c r="VGN28" s="53"/>
      <c r="VGO28" s="53"/>
      <c r="VGP28" s="53"/>
      <c r="VGQ28" s="53"/>
      <c r="VGR28" s="53"/>
      <c r="VGS28" s="53"/>
      <c r="VGT28" s="53"/>
      <c r="VGU28" s="53"/>
      <c r="VGV28" s="53"/>
      <c r="VGW28" s="53"/>
      <c r="VGX28" s="53"/>
      <c r="VGY28" s="53"/>
      <c r="VGZ28" s="53"/>
      <c r="VHA28" s="53"/>
      <c r="VHB28" s="53"/>
      <c r="VHC28" s="53"/>
      <c r="VHD28" s="53"/>
      <c r="VHE28" s="53"/>
      <c r="VHF28" s="53"/>
      <c r="VHG28" s="53"/>
      <c r="VHH28" s="53"/>
      <c r="VHI28" s="53"/>
      <c r="VHJ28" s="53"/>
      <c r="VHK28" s="53"/>
      <c r="VHL28" s="53"/>
      <c r="VHM28" s="53"/>
      <c r="VHN28" s="53"/>
      <c r="VHO28" s="53"/>
      <c r="VHP28" s="53"/>
      <c r="VHQ28" s="53"/>
      <c r="VHR28" s="53"/>
      <c r="VHS28" s="53"/>
      <c r="VHT28" s="53"/>
      <c r="VHU28" s="53"/>
      <c r="VHV28" s="53"/>
      <c r="VHW28" s="53"/>
      <c r="VHX28" s="53"/>
      <c r="VHY28" s="53"/>
      <c r="VHZ28" s="53"/>
      <c r="VIA28" s="53"/>
      <c r="VIB28" s="53"/>
      <c r="VIC28" s="53"/>
      <c r="VID28" s="53"/>
      <c r="VIE28" s="53"/>
      <c r="VIF28" s="53"/>
      <c r="VIG28" s="53"/>
      <c r="VIH28" s="53"/>
      <c r="VII28" s="53"/>
      <c r="VIJ28" s="53"/>
      <c r="VIK28" s="53"/>
      <c r="VIL28" s="53"/>
      <c r="VIM28" s="53"/>
      <c r="VIN28" s="53"/>
      <c r="VIO28" s="53"/>
      <c r="VIP28" s="53"/>
      <c r="VIQ28" s="53"/>
      <c r="VIR28" s="53"/>
      <c r="VIS28" s="53"/>
      <c r="VIT28" s="53"/>
      <c r="VIU28" s="53"/>
      <c r="VIV28" s="53"/>
      <c r="VIW28" s="53"/>
      <c r="VIX28" s="53"/>
      <c r="VIY28" s="53"/>
      <c r="VIZ28" s="53"/>
      <c r="VJA28" s="53"/>
      <c r="VJB28" s="53"/>
      <c r="VJC28" s="53"/>
      <c r="VJD28" s="53"/>
      <c r="VJE28" s="53"/>
      <c r="VJF28" s="53"/>
      <c r="VJG28" s="53"/>
      <c r="VJH28" s="53"/>
      <c r="VJI28" s="53"/>
      <c r="VJJ28" s="53"/>
      <c r="VJK28" s="53"/>
      <c r="VJL28" s="53"/>
      <c r="VJM28" s="53"/>
      <c r="VJN28" s="53"/>
      <c r="VJO28" s="53"/>
      <c r="VJP28" s="53"/>
      <c r="VJQ28" s="53"/>
      <c r="VJR28" s="53"/>
      <c r="VJS28" s="53"/>
      <c r="VJT28" s="53"/>
      <c r="VJU28" s="53"/>
      <c r="VJV28" s="53"/>
      <c r="VJW28" s="53"/>
      <c r="VJX28" s="53"/>
      <c r="VJY28" s="53"/>
      <c r="VJZ28" s="53"/>
      <c r="VKA28" s="53"/>
      <c r="VKB28" s="53"/>
      <c r="VKC28" s="53"/>
      <c r="VKD28" s="53"/>
      <c r="VKE28" s="53"/>
      <c r="VKF28" s="53"/>
      <c r="VKG28" s="53"/>
      <c r="VKH28" s="53"/>
      <c r="VKI28" s="53"/>
      <c r="VKJ28" s="53"/>
      <c r="VKK28" s="53"/>
      <c r="VKL28" s="53"/>
      <c r="VKM28" s="53"/>
      <c r="VKN28" s="53"/>
      <c r="VKO28" s="53"/>
      <c r="VKP28" s="53"/>
      <c r="VKQ28" s="53"/>
      <c r="VKR28" s="53"/>
      <c r="VKS28" s="53"/>
      <c r="VKT28" s="53"/>
      <c r="VKU28" s="53"/>
      <c r="VKV28" s="53"/>
      <c r="VKW28" s="53"/>
      <c r="VKX28" s="53"/>
      <c r="VKY28" s="53"/>
      <c r="VKZ28" s="53"/>
      <c r="VLA28" s="53"/>
      <c r="VLB28" s="53"/>
      <c r="VLC28" s="53"/>
      <c r="VLD28" s="53"/>
      <c r="VLE28" s="53"/>
      <c r="VLF28" s="53"/>
      <c r="VLG28" s="53"/>
      <c r="VLH28" s="53"/>
      <c r="VLI28" s="53"/>
      <c r="VLJ28" s="53"/>
      <c r="VLK28" s="53"/>
      <c r="VLL28" s="53"/>
      <c r="VLM28" s="53"/>
      <c r="VLN28" s="53"/>
      <c r="VLO28" s="53"/>
      <c r="VLP28" s="53"/>
      <c r="VLQ28" s="53"/>
      <c r="VLR28" s="53"/>
      <c r="VLS28" s="53"/>
      <c r="VLT28" s="53"/>
      <c r="VLU28" s="53"/>
      <c r="VLV28" s="53"/>
      <c r="VLW28" s="53"/>
      <c r="VLX28" s="53"/>
      <c r="VLY28" s="53"/>
      <c r="VLZ28" s="53"/>
      <c r="VMA28" s="53"/>
      <c r="VMB28" s="53"/>
      <c r="VMC28" s="53"/>
      <c r="VMD28" s="53"/>
      <c r="VME28" s="53"/>
      <c r="VMF28" s="53"/>
      <c r="VMG28" s="53"/>
      <c r="VMH28" s="53"/>
      <c r="VMI28" s="53"/>
      <c r="VMJ28" s="53"/>
      <c r="VMK28" s="53"/>
      <c r="VML28" s="53"/>
      <c r="VMM28" s="53"/>
      <c r="VMN28" s="53"/>
      <c r="VMO28" s="53"/>
      <c r="VMP28" s="53"/>
      <c r="VMQ28" s="53"/>
      <c r="VMR28" s="53"/>
      <c r="VMS28" s="53"/>
      <c r="VMT28" s="53"/>
      <c r="VMU28" s="53"/>
      <c r="VMV28" s="53"/>
      <c r="VMW28" s="53"/>
      <c r="VMX28" s="53"/>
      <c r="VMY28" s="53"/>
      <c r="VMZ28" s="53"/>
      <c r="VNA28" s="53"/>
      <c r="VNB28" s="53"/>
      <c r="VNC28" s="53"/>
      <c r="VND28" s="53"/>
      <c r="VNE28" s="53"/>
      <c r="VNF28" s="53"/>
      <c r="VNG28" s="53"/>
      <c r="VNH28" s="53"/>
      <c r="VNI28" s="53"/>
      <c r="VNJ28" s="53"/>
      <c r="VNK28" s="53"/>
      <c r="VNL28" s="53"/>
      <c r="VNM28" s="53"/>
      <c r="VNN28" s="53"/>
      <c r="VNO28" s="53"/>
      <c r="VNP28" s="53"/>
      <c r="VNQ28" s="53"/>
      <c r="VNR28" s="53"/>
      <c r="VNS28" s="53"/>
      <c r="VNT28" s="53"/>
      <c r="VNU28" s="53"/>
      <c r="VNV28" s="53"/>
      <c r="VNW28" s="53"/>
      <c r="VNX28" s="53"/>
      <c r="VNY28" s="53"/>
      <c r="VNZ28" s="53"/>
      <c r="VOA28" s="53"/>
      <c r="VOB28" s="53"/>
      <c r="VOC28" s="53"/>
      <c r="VOD28" s="53"/>
      <c r="VOE28" s="53"/>
      <c r="VOF28" s="53"/>
      <c r="VOG28" s="53"/>
      <c r="VOH28" s="53"/>
      <c r="VOI28" s="53"/>
      <c r="VOJ28" s="53"/>
      <c r="VOK28" s="53"/>
      <c r="VOL28" s="53"/>
      <c r="VOM28" s="53"/>
      <c r="VON28" s="53"/>
      <c r="VOO28" s="53"/>
      <c r="VOP28" s="53"/>
      <c r="VOQ28" s="53"/>
      <c r="VOR28" s="53"/>
      <c r="VOS28" s="53"/>
      <c r="VOT28" s="53"/>
      <c r="VOU28" s="53"/>
      <c r="VOV28" s="53"/>
      <c r="VOW28" s="53"/>
      <c r="VOX28" s="53"/>
      <c r="VOY28" s="53"/>
      <c r="VOZ28" s="53"/>
      <c r="VPA28" s="53"/>
      <c r="VPB28" s="53"/>
      <c r="VPC28" s="53"/>
      <c r="VPD28" s="53"/>
      <c r="VPE28" s="53"/>
      <c r="VPF28" s="53"/>
      <c r="VPG28" s="53"/>
      <c r="VPH28" s="53"/>
      <c r="VPI28" s="53"/>
      <c r="VPJ28" s="53"/>
      <c r="VPK28" s="53"/>
      <c r="VPL28" s="53"/>
      <c r="VPM28" s="53"/>
      <c r="VPN28" s="53"/>
      <c r="VPO28" s="53"/>
      <c r="VPP28" s="53"/>
      <c r="VPQ28" s="53"/>
      <c r="VPR28" s="53"/>
      <c r="VPS28" s="53"/>
      <c r="VPT28" s="53"/>
      <c r="VPU28" s="53"/>
      <c r="VPV28" s="53"/>
      <c r="VPW28" s="53"/>
      <c r="VPX28" s="53"/>
      <c r="VPY28" s="53"/>
      <c r="VPZ28" s="53"/>
      <c r="VQA28" s="53"/>
      <c r="VQB28" s="53"/>
      <c r="VQC28" s="53"/>
      <c r="VQD28" s="53"/>
      <c r="VQE28" s="53"/>
      <c r="VQF28" s="53"/>
      <c r="VQG28" s="53"/>
      <c r="VQH28" s="53"/>
      <c r="VQI28" s="53"/>
      <c r="VQJ28" s="53"/>
      <c r="VQK28" s="53"/>
      <c r="VQL28" s="53"/>
      <c r="VQM28" s="53"/>
      <c r="VQN28" s="53"/>
      <c r="VQO28" s="53"/>
      <c r="VQP28" s="53"/>
      <c r="VQQ28" s="53"/>
      <c r="VQR28" s="53"/>
      <c r="VQS28" s="53"/>
      <c r="VQT28" s="53"/>
      <c r="VQU28" s="53"/>
      <c r="VQV28" s="53"/>
      <c r="VQW28" s="53"/>
      <c r="VQX28" s="53"/>
      <c r="VQY28" s="53"/>
      <c r="VQZ28" s="53"/>
      <c r="VRA28" s="53"/>
      <c r="VRB28" s="53"/>
      <c r="VRC28" s="53"/>
      <c r="VRD28" s="53"/>
      <c r="VRE28" s="53"/>
      <c r="VRF28" s="53"/>
      <c r="VRG28" s="53"/>
      <c r="VRH28" s="53"/>
      <c r="VRI28" s="53"/>
      <c r="VRJ28" s="53"/>
      <c r="VRK28" s="53"/>
      <c r="VRL28" s="53"/>
      <c r="VRM28" s="53"/>
      <c r="VRN28" s="53"/>
      <c r="VRO28" s="53"/>
      <c r="VRP28" s="53"/>
      <c r="VRQ28" s="53"/>
      <c r="VRR28" s="53"/>
      <c r="VRS28" s="53"/>
      <c r="VRT28" s="53"/>
      <c r="VRU28" s="53"/>
      <c r="VRV28" s="53"/>
      <c r="VRW28" s="53"/>
      <c r="VRX28" s="53"/>
      <c r="VRY28" s="53"/>
      <c r="VRZ28" s="53"/>
      <c r="VSA28" s="53"/>
      <c r="VSB28" s="53"/>
      <c r="VSC28" s="53"/>
      <c r="VSD28" s="53"/>
      <c r="VSE28" s="53"/>
      <c r="VSF28" s="53"/>
      <c r="VSG28" s="53"/>
      <c r="VSH28" s="53"/>
      <c r="VSI28" s="53"/>
      <c r="VSJ28" s="53"/>
      <c r="VSK28" s="53"/>
      <c r="VSL28" s="53"/>
      <c r="VSM28" s="53"/>
      <c r="VSN28" s="53"/>
      <c r="VSO28" s="53"/>
      <c r="VSP28" s="53"/>
      <c r="VSQ28" s="53"/>
      <c r="VSR28" s="53"/>
      <c r="VSS28" s="53"/>
      <c r="VST28" s="53"/>
      <c r="VSU28" s="53"/>
      <c r="VSV28" s="53"/>
      <c r="VSW28" s="53"/>
      <c r="VSX28" s="53"/>
      <c r="VSY28" s="53"/>
      <c r="VSZ28" s="53"/>
      <c r="VTA28" s="53"/>
      <c r="VTB28" s="53"/>
      <c r="VTC28" s="53"/>
      <c r="VTD28" s="53"/>
      <c r="VTE28" s="53"/>
      <c r="VTF28" s="53"/>
      <c r="VTG28" s="53"/>
      <c r="VTH28" s="53"/>
      <c r="VTI28" s="53"/>
      <c r="VTJ28" s="53"/>
      <c r="VTK28" s="53"/>
      <c r="VTL28" s="53"/>
      <c r="VTM28" s="53"/>
      <c r="VTN28" s="53"/>
      <c r="VTO28" s="53"/>
      <c r="VTP28" s="53"/>
      <c r="VTQ28" s="53"/>
      <c r="VTR28" s="53"/>
      <c r="VTS28" s="53"/>
      <c r="VTT28" s="53"/>
      <c r="VTU28" s="53"/>
      <c r="VTV28" s="53"/>
      <c r="VTW28" s="53"/>
      <c r="VTX28" s="53"/>
      <c r="VTY28" s="53"/>
      <c r="VTZ28" s="53"/>
      <c r="VUA28" s="53"/>
      <c r="VUB28" s="53"/>
      <c r="VUC28" s="53"/>
      <c r="VUD28" s="53"/>
      <c r="VUE28" s="53"/>
      <c r="VUF28" s="53"/>
      <c r="VUG28" s="53"/>
      <c r="VUH28" s="53"/>
      <c r="VUI28" s="53"/>
      <c r="VUJ28" s="53"/>
      <c r="VUK28" s="53"/>
      <c r="VUL28" s="53"/>
      <c r="VUM28" s="53"/>
      <c r="VUN28" s="53"/>
      <c r="VUO28" s="53"/>
      <c r="VUP28" s="53"/>
      <c r="VUQ28" s="53"/>
      <c r="VUR28" s="53"/>
      <c r="VUS28" s="53"/>
      <c r="VUT28" s="53"/>
      <c r="VUU28" s="53"/>
      <c r="VUV28" s="53"/>
      <c r="VUW28" s="53"/>
      <c r="VUX28" s="53"/>
      <c r="VUY28" s="53"/>
      <c r="VUZ28" s="53"/>
      <c r="VVA28" s="53"/>
      <c r="VVB28" s="53"/>
      <c r="VVC28" s="53"/>
      <c r="VVD28" s="53"/>
      <c r="VVE28" s="53"/>
      <c r="VVF28" s="53"/>
      <c r="VVG28" s="53"/>
      <c r="VVH28" s="53"/>
      <c r="VVI28" s="53"/>
      <c r="VVJ28" s="53"/>
      <c r="VVK28" s="53"/>
      <c r="VVL28" s="53"/>
      <c r="VVM28" s="53"/>
      <c r="VVN28" s="53"/>
      <c r="VVO28" s="53"/>
      <c r="VVP28" s="53"/>
      <c r="VVQ28" s="53"/>
      <c r="VVR28" s="53"/>
      <c r="VVS28" s="53"/>
      <c r="VVT28" s="53"/>
      <c r="VVU28" s="53"/>
      <c r="VVV28" s="53"/>
      <c r="VVW28" s="53"/>
      <c r="VVX28" s="53"/>
      <c r="VVY28" s="53"/>
      <c r="VVZ28" s="53"/>
      <c r="VWA28" s="53"/>
      <c r="VWB28" s="53"/>
      <c r="VWC28" s="53"/>
      <c r="VWD28" s="53"/>
      <c r="VWE28" s="53"/>
      <c r="VWF28" s="53"/>
      <c r="VWG28" s="53"/>
      <c r="VWH28" s="53"/>
      <c r="VWI28" s="53"/>
      <c r="VWJ28" s="53"/>
      <c r="VWK28" s="53"/>
      <c r="VWL28" s="53"/>
      <c r="VWM28" s="53"/>
      <c r="VWN28" s="53"/>
      <c r="VWO28" s="53"/>
      <c r="VWP28" s="53"/>
      <c r="VWQ28" s="53"/>
      <c r="VWR28" s="53"/>
      <c r="VWS28" s="53"/>
      <c r="VWT28" s="53"/>
      <c r="VWU28" s="53"/>
      <c r="VWV28" s="53"/>
      <c r="VWW28" s="53"/>
      <c r="VWX28" s="53"/>
      <c r="VWY28" s="53"/>
      <c r="VWZ28" s="53"/>
      <c r="VXA28" s="53"/>
      <c r="VXB28" s="53"/>
      <c r="VXC28" s="53"/>
      <c r="VXD28" s="53"/>
      <c r="VXE28" s="53"/>
      <c r="VXF28" s="53"/>
      <c r="VXG28" s="53"/>
      <c r="VXH28" s="53"/>
      <c r="VXI28" s="53"/>
      <c r="VXJ28" s="53"/>
      <c r="VXK28" s="53"/>
      <c r="VXL28" s="53"/>
      <c r="VXM28" s="53"/>
      <c r="VXN28" s="53"/>
      <c r="VXO28" s="53"/>
      <c r="VXP28" s="53"/>
      <c r="VXQ28" s="53"/>
      <c r="VXR28" s="53"/>
      <c r="VXS28" s="53"/>
      <c r="VXT28" s="53"/>
      <c r="VXU28" s="53"/>
      <c r="VXV28" s="53"/>
      <c r="VXW28" s="53"/>
      <c r="VXX28" s="53"/>
      <c r="VXY28" s="53"/>
      <c r="VXZ28" s="53"/>
      <c r="VYA28" s="53"/>
      <c r="VYB28" s="53"/>
      <c r="VYC28" s="53"/>
      <c r="VYD28" s="53"/>
      <c r="VYE28" s="53"/>
      <c r="VYF28" s="53"/>
      <c r="VYG28" s="53"/>
      <c r="VYH28" s="53"/>
      <c r="VYI28" s="53"/>
      <c r="VYJ28" s="53"/>
      <c r="VYK28" s="53"/>
      <c r="VYL28" s="53"/>
      <c r="VYM28" s="53"/>
      <c r="VYN28" s="53"/>
      <c r="VYO28" s="53"/>
      <c r="VYP28" s="53"/>
      <c r="VYQ28" s="53"/>
      <c r="VYR28" s="53"/>
      <c r="VYS28" s="53"/>
      <c r="VYT28" s="53"/>
      <c r="VYU28" s="53"/>
      <c r="VYV28" s="53"/>
      <c r="VYW28" s="53"/>
      <c r="VYX28" s="53"/>
      <c r="VYY28" s="53"/>
      <c r="VYZ28" s="53"/>
      <c r="VZA28" s="53"/>
      <c r="VZB28" s="53"/>
      <c r="VZC28" s="53"/>
      <c r="VZD28" s="53"/>
      <c r="VZE28" s="53"/>
      <c r="VZF28" s="53"/>
      <c r="VZG28" s="53"/>
      <c r="VZH28" s="53"/>
      <c r="VZI28" s="53"/>
      <c r="VZJ28" s="53"/>
      <c r="VZK28" s="53"/>
      <c r="VZL28" s="53"/>
      <c r="VZM28" s="53"/>
      <c r="VZN28" s="53"/>
      <c r="VZO28" s="53"/>
      <c r="VZP28" s="53"/>
      <c r="VZQ28" s="53"/>
      <c r="VZR28" s="53"/>
      <c r="VZS28" s="53"/>
      <c r="VZT28" s="53"/>
      <c r="VZU28" s="53"/>
      <c r="VZV28" s="53"/>
      <c r="VZW28" s="53"/>
      <c r="VZX28" s="53"/>
      <c r="VZY28" s="53"/>
      <c r="VZZ28" s="53"/>
      <c r="WAA28" s="53"/>
      <c r="WAB28" s="53"/>
      <c r="WAC28" s="53"/>
      <c r="WAD28" s="53"/>
      <c r="WAE28" s="53"/>
      <c r="WAF28" s="53"/>
      <c r="WAG28" s="53"/>
      <c r="WAH28" s="53"/>
      <c r="WAI28" s="53"/>
      <c r="WAJ28" s="53"/>
      <c r="WAK28" s="53"/>
      <c r="WAL28" s="53"/>
      <c r="WAM28" s="53"/>
      <c r="WAN28" s="53"/>
      <c r="WAO28" s="53"/>
      <c r="WAP28" s="53"/>
      <c r="WAQ28" s="53"/>
      <c r="WAR28" s="53"/>
      <c r="WAS28" s="53"/>
      <c r="WAT28" s="53"/>
      <c r="WAU28" s="53"/>
      <c r="WAV28" s="53"/>
      <c r="WAW28" s="53"/>
      <c r="WAX28" s="53"/>
      <c r="WAY28" s="53"/>
      <c r="WAZ28" s="53"/>
      <c r="WBA28" s="53"/>
      <c r="WBB28" s="53"/>
      <c r="WBC28" s="53"/>
      <c r="WBD28" s="53"/>
      <c r="WBE28" s="53"/>
      <c r="WBF28" s="53"/>
      <c r="WBG28" s="53"/>
      <c r="WBH28" s="53"/>
      <c r="WBI28" s="53"/>
      <c r="WBJ28" s="53"/>
      <c r="WBK28" s="53"/>
      <c r="WBL28" s="53"/>
      <c r="WBM28" s="53"/>
      <c r="WBN28" s="53"/>
      <c r="WBO28" s="53"/>
      <c r="WBP28" s="53"/>
      <c r="WBQ28" s="53"/>
      <c r="WBR28" s="53"/>
      <c r="WBS28" s="53"/>
      <c r="WBT28" s="53"/>
      <c r="WBU28" s="53"/>
      <c r="WBV28" s="53"/>
      <c r="WBW28" s="53"/>
      <c r="WBX28" s="53"/>
      <c r="WBY28" s="53"/>
      <c r="WBZ28" s="53"/>
      <c r="WCA28" s="53"/>
      <c r="WCB28" s="53"/>
      <c r="WCC28" s="53"/>
      <c r="WCD28" s="53"/>
      <c r="WCE28" s="53"/>
      <c r="WCF28" s="53"/>
      <c r="WCG28" s="53"/>
      <c r="WCH28" s="53"/>
      <c r="WCI28" s="53"/>
      <c r="WCJ28" s="53"/>
      <c r="WCK28" s="53"/>
      <c r="WCL28" s="53"/>
      <c r="WCM28" s="53"/>
      <c r="WCN28" s="53"/>
      <c r="WCO28" s="53"/>
      <c r="WCP28" s="53"/>
      <c r="WCQ28" s="53"/>
      <c r="WCR28" s="53"/>
      <c r="WCS28" s="53"/>
      <c r="WCT28" s="53"/>
      <c r="WCU28" s="53"/>
      <c r="WCV28" s="53"/>
      <c r="WCW28" s="53"/>
      <c r="WCX28" s="53"/>
      <c r="WCY28" s="53"/>
      <c r="WCZ28" s="53"/>
      <c r="WDA28" s="53"/>
      <c r="WDB28" s="53"/>
      <c r="WDC28" s="53"/>
      <c r="WDD28" s="53"/>
      <c r="WDE28" s="53"/>
      <c r="WDF28" s="53"/>
      <c r="WDG28" s="53"/>
      <c r="WDH28" s="53"/>
      <c r="WDI28" s="53"/>
      <c r="WDJ28" s="53"/>
      <c r="WDK28" s="53"/>
      <c r="WDL28" s="53"/>
      <c r="WDM28" s="53"/>
      <c r="WDN28" s="53"/>
      <c r="WDO28" s="53"/>
      <c r="WDP28" s="53"/>
      <c r="WDQ28" s="53"/>
      <c r="WDR28" s="53"/>
      <c r="WDS28" s="53"/>
      <c r="WDT28" s="53"/>
      <c r="WDU28" s="53"/>
      <c r="WDV28" s="53"/>
      <c r="WDW28" s="53"/>
      <c r="WDX28" s="53"/>
      <c r="WDY28" s="53"/>
      <c r="WDZ28" s="53"/>
      <c r="WEA28" s="53"/>
      <c r="WEB28" s="53"/>
      <c r="WEC28" s="53"/>
      <c r="WED28" s="53"/>
      <c r="WEE28" s="53"/>
      <c r="WEF28" s="53"/>
      <c r="WEG28" s="53"/>
      <c r="WEH28" s="53"/>
      <c r="WEI28" s="53"/>
      <c r="WEJ28" s="53"/>
      <c r="WEK28" s="53"/>
      <c r="WEL28" s="53"/>
      <c r="WEM28" s="53"/>
      <c r="WEN28" s="53"/>
      <c r="WEO28" s="53"/>
      <c r="WEP28" s="53"/>
      <c r="WEQ28" s="53"/>
      <c r="WER28" s="53"/>
      <c r="WES28" s="53"/>
      <c r="WET28" s="53"/>
      <c r="WEU28" s="53"/>
      <c r="WEV28" s="53"/>
      <c r="WEW28" s="53"/>
      <c r="WEX28" s="53"/>
      <c r="WEY28" s="53"/>
      <c r="WEZ28" s="53"/>
      <c r="WFA28" s="53"/>
      <c r="WFB28" s="53"/>
      <c r="WFC28" s="53"/>
      <c r="WFD28" s="53"/>
      <c r="WFE28" s="53"/>
      <c r="WFF28" s="53"/>
      <c r="WFG28" s="53"/>
      <c r="WFH28" s="53"/>
      <c r="WFI28" s="53"/>
      <c r="WFJ28" s="53"/>
      <c r="WFK28" s="53"/>
      <c r="WFL28" s="53"/>
      <c r="WFM28" s="53"/>
      <c r="WFN28" s="53"/>
      <c r="WFO28" s="53"/>
      <c r="WFP28" s="53"/>
      <c r="WFQ28" s="53"/>
      <c r="WFR28" s="53"/>
      <c r="WFS28" s="53"/>
      <c r="WFT28" s="53"/>
      <c r="WFU28" s="53"/>
      <c r="WFV28" s="53"/>
      <c r="WFW28" s="53"/>
      <c r="WFX28" s="53"/>
      <c r="WFY28" s="53"/>
      <c r="WFZ28" s="53"/>
      <c r="WGA28" s="53"/>
      <c r="WGB28" s="53"/>
      <c r="WGC28" s="53"/>
      <c r="WGD28" s="53"/>
      <c r="WGE28" s="53"/>
      <c r="WGF28" s="53"/>
      <c r="WGG28" s="53"/>
      <c r="WGH28" s="53"/>
      <c r="WGI28" s="53"/>
      <c r="WGJ28" s="53"/>
      <c r="WGK28" s="53"/>
      <c r="WGL28" s="53"/>
      <c r="WGM28" s="53"/>
      <c r="WGN28" s="53"/>
      <c r="WGO28" s="53"/>
      <c r="WGP28" s="53"/>
      <c r="WGQ28" s="53"/>
      <c r="WGR28" s="53"/>
      <c r="WGS28" s="53"/>
      <c r="WGT28" s="53"/>
      <c r="WGU28" s="53"/>
      <c r="WGV28" s="53"/>
      <c r="WGW28" s="53"/>
      <c r="WGX28" s="53"/>
      <c r="WGY28" s="53"/>
      <c r="WGZ28" s="53"/>
      <c r="WHA28" s="53"/>
      <c r="WHB28" s="53"/>
      <c r="WHC28" s="53"/>
      <c r="WHD28" s="53"/>
      <c r="WHE28" s="53"/>
      <c r="WHF28" s="53"/>
      <c r="WHG28" s="53"/>
      <c r="WHH28" s="53"/>
      <c r="WHI28" s="53"/>
      <c r="WHJ28" s="53"/>
      <c r="WHK28" s="53"/>
      <c r="WHL28" s="53"/>
      <c r="WHM28" s="53"/>
      <c r="WHN28" s="53"/>
      <c r="WHO28" s="53"/>
      <c r="WHP28" s="53"/>
      <c r="WHQ28" s="53"/>
      <c r="WHR28" s="53"/>
      <c r="WHS28" s="53"/>
      <c r="WHT28" s="53"/>
      <c r="WHU28" s="53"/>
      <c r="WHV28" s="53"/>
      <c r="WHW28" s="53"/>
      <c r="WHX28" s="53"/>
      <c r="WHY28" s="53"/>
      <c r="WHZ28" s="53"/>
      <c r="WIA28" s="53"/>
      <c r="WIB28" s="53"/>
      <c r="WIC28" s="53"/>
      <c r="WID28" s="53"/>
      <c r="WIE28" s="53"/>
      <c r="WIF28" s="53"/>
      <c r="WIG28" s="53"/>
      <c r="WIH28" s="53"/>
      <c r="WII28" s="53"/>
      <c r="WIJ28" s="53"/>
      <c r="WIK28" s="53"/>
      <c r="WIL28" s="53"/>
      <c r="WIM28" s="53"/>
      <c r="WIN28" s="53"/>
      <c r="WIO28" s="53"/>
      <c r="WIP28" s="53"/>
      <c r="WIQ28" s="53"/>
      <c r="WIR28" s="53"/>
      <c r="WIS28" s="53"/>
      <c r="WIT28" s="53"/>
      <c r="WIU28" s="53"/>
      <c r="WIV28" s="53"/>
      <c r="WIW28" s="53"/>
      <c r="WIX28" s="53"/>
      <c r="WIY28" s="53"/>
      <c r="WIZ28" s="53"/>
      <c r="WJA28" s="53"/>
      <c r="WJB28" s="53"/>
      <c r="WJC28" s="53"/>
      <c r="WJD28" s="53"/>
      <c r="WJE28" s="53"/>
      <c r="WJF28" s="53"/>
      <c r="WJG28" s="53"/>
      <c r="WJH28" s="53"/>
      <c r="WJI28" s="53"/>
      <c r="WJJ28" s="53"/>
      <c r="WJK28" s="53"/>
      <c r="WJL28" s="53"/>
      <c r="WJM28" s="53"/>
      <c r="WJN28" s="53"/>
      <c r="WJO28" s="53"/>
      <c r="WJP28" s="53"/>
      <c r="WJQ28" s="53"/>
      <c r="WJR28" s="53"/>
      <c r="WJS28" s="53"/>
      <c r="WJT28" s="53"/>
      <c r="WJU28" s="53"/>
      <c r="WJV28" s="53"/>
      <c r="WJW28" s="53"/>
      <c r="WJX28" s="53"/>
      <c r="WJY28" s="53"/>
      <c r="WJZ28" s="53"/>
      <c r="WKA28" s="53"/>
      <c r="WKB28" s="53"/>
      <c r="WKC28" s="53"/>
      <c r="WKD28" s="53"/>
      <c r="WKE28" s="53"/>
      <c r="WKF28" s="53"/>
      <c r="WKG28" s="53"/>
      <c r="WKH28" s="53"/>
      <c r="WKI28" s="53"/>
      <c r="WKJ28" s="53"/>
      <c r="WKK28" s="53"/>
      <c r="WKL28" s="53"/>
      <c r="WKM28" s="53"/>
      <c r="WKN28" s="53"/>
      <c r="WKO28" s="53"/>
      <c r="WKP28" s="53"/>
      <c r="WKQ28" s="53"/>
      <c r="WKR28" s="53"/>
      <c r="WKS28" s="53"/>
      <c r="WKT28" s="53"/>
      <c r="WKU28" s="53"/>
      <c r="WKV28" s="53"/>
      <c r="WKW28" s="53"/>
      <c r="WKX28" s="53"/>
      <c r="WKY28" s="53"/>
      <c r="WKZ28" s="53"/>
      <c r="WLA28" s="53"/>
      <c r="WLB28" s="53"/>
      <c r="WLC28" s="53"/>
      <c r="WLD28" s="53"/>
      <c r="WLE28" s="53"/>
      <c r="WLF28" s="53"/>
      <c r="WLG28" s="53"/>
      <c r="WLH28" s="53"/>
      <c r="WLI28" s="53"/>
      <c r="WLJ28" s="53"/>
      <c r="WLK28" s="53"/>
      <c r="WLL28" s="53"/>
      <c r="WLM28" s="53"/>
      <c r="WLN28" s="53"/>
      <c r="WLO28" s="53"/>
      <c r="WLP28" s="53"/>
      <c r="WLQ28" s="53"/>
      <c r="WLR28" s="53"/>
      <c r="WLS28" s="53"/>
      <c r="WLT28" s="53"/>
      <c r="WLU28" s="53"/>
      <c r="WLV28" s="53"/>
      <c r="WLW28" s="53"/>
      <c r="WLX28" s="53"/>
      <c r="WLY28" s="53"/>
      <c r="WLZ28" s="53"/>
      <c r="WMA28" s="53"/>
      <c r="WMB28" s="53"/>
      <c r="WMC28" s="53"/>
      <c r="WMD28" s="53"/>
      <c r="WME28" s="53"/>
      <c r="WMF28" s="53"/>
      <c r="WMG28" s="53"/>
      <c r="WMH28" s="53"/>
      <c r="WMI28" s="53"/>
      <c r="WMJ28" s="53"/>
      <c r="WMK28" s="53"/>
      <c r="WML28" s="53"/>
      <c r="WMM28" s="53"/>
      <c r="WMN28" s="53"/>
      <c r="WMO28" s="53"/>
      <c r="WMP28" s="53"/>
      <c r="WMQ28" s="53"/>
      <c r="WMR28" s="53"/>
      <c r="WMS28" s="53"/>
      <c r="WMT28" s="53"/>
      <c r="WMU28" s="53"/>
      <c r="WMV28" s="53"/>
      <c r="WMW28" s="53"/>
      <c r="WMX28" s="53"/>
      <c r="WMY28" s="53"/>
      <c r="WMZ28" s="53"/>
      <c r="WNA28" s="53"/>
      <c r="WNB28" s="53"/>
      <c r="WNC28" s="53"/>
      <c r="WND28" s="53"/>
      <c r="WNE28" s="53"/>
      <c r="WNF28" s="53"/>
      <c r="WNG28" s="53"/>
      <c r="WNH28" s="53"/>
      <c r="WNI28" s="53"/>
      <c r="WNJ28" s="53"/>
      <c r="WNK28" s="53"/>
      <c r="WNL28" s="53"/>
      <c r="WNM28" s="53"/>
      <c r="WNN28" s="53"/>
      <c r="WNO28" s="53"/>
      <c r="WNP28" s="53"/>
      <c r="WNQ28" s="53"/>
      <c r="WNR28" s="53"/>
      <c r="WNS28" s="53"/>
      <c r="WNT28" s="53"/>
      <c r="WNU28" s="53"/>
      <c r="WNV28" s="53"/>
      <c r="WNW28" s="53"/>
      <c r="WNX28" s="53"/>
      <c r="WNY28" s="53"/>
      <c r="WNZ28" s="53"/>
      <c r="WOA28" s="53"/>
      <c r="WOB28" s="53"/>
      <c r="WOC28" s="53"/>
      <c r="WOD28" s="53"/>
      <c r="WOE28" s="53"/>
      <c r="WOF28" s="53"/>
      <c r="WOG28" s="53"/>
      <c r="WOH28" s="53"/>
      <c r="WOI28" s="53"/>
      <c r="WOJ28" s="53"/>
      <c r="WOK28" s="53"/>
      <c r="WOL28" s="53"/>
      <c r="WOM28" s="53"/>
      <c r="WON28" s="53"/>
      <c r="WOO28" s="53"/>
      <c r="WOP28" s="53"/>
      <c r="WOQ28" s="53"/>
      <c r="WOR28" s="53"/>
      <c r="WOS28" s="53"/>
      <c r="WOT28" s="53"/>
      <c r="WOU28" s="53"/>
      <c r="WOV28" s="53"/>
      <c r="WOW28" s="53"/>
      <c r="WOX28" s="53"/>
      <c r="WOY28" s="53"/>
      <c r="WOZ28" s="53"/>
      <c r="WPA28" s="53"/>
      <c r="WPB28" s="53"/>
      <c r="WPC28" s="53"/>
      <c r="WPD28" s="53"/>
      <c r="WPE28" s="53"/>
      <c r="WPF28" s="53"/>
      <c r="WPG28" s="53"/>
      <c r="WPH28" s="53"/>
      <c r="WPI28" s="53"/>
      <c r="WPJ28" s="53"/>
      <c r="WPK28" s="53"/>
      <c r="WPL28" s="53"/>
      <c r="WPM28" s="53"/>
      <c r="WPN28" s="53"/>
      <c r="WPO28" s="53"/>
      <c r="WPP28" s="53"/>
      <c r="WPQ28" s="53"/>
      <c r="WPR28" s="53"/>
      <c r="WPS28" s="53"/>
      <c r="WPT28" s="53"/>
      <c r="WPU28" s="53"/>
      <c r="WPV28" s="53"/>
      <c r="WPW28" s="53"/>
      <c r="WPX28" s="53"/>
      <c r="WPY28" s="53"/>
      <c r="WPZ28" s="53"/>
      <c r="WQA28" s="53"/>
      <c r="WQB28" s="53"/>
      <c r="WQC28" s="53"/>
      <c r="WQD28" s="53"/>
      <c r="WQE28" s="53"/>
      <c r="WQF28" s="53"/>
      <c r="WQG28" s="53"/>
      <c r="WQH28" s="53"/>
      <c r="WQI28" s="53"/>
      <c r="WQJ28" s="53"/>
      <c r="WQK28" s="53"/>
      <c r="WQL28" s="53"/>
      <c r="WQM28" s="53"/>
      <c r="WQN28" s="53"/>
      <c r="WQO28" s="53"/>
      <c r="WQP28" s="53"/>
      <c r="WQQ28" s="53"/>
      <c r="WQR28" s="53"/>
      <c r="WQS28" s="53"/>
      <c r="WQT28" s="53"/>
      <c r="WQU28" s="53"/>
      <c r="WQV28" s="53"/>
      <c r="WQW28" s="53"/>
      <c r="WQX28" s="53"/>
      <c r="WQY28" s="53"/>
      <c r="WQZ28" s="53"/>
      <c r="WRA28" s="53"/>
      <c r="WRB28" s="53"/>
      <c r="WRC28" s="53"/>
      <c r="WRD28" s="53"/>
      <c r="WRE28" s="53"/>
      <c r="WRF28" s="53"/>
      <c r="WRG28" s="53"/>
      <c r="WRH28" s="53"/>
      <c r="WRI28" s="53"/>
      <c r="WRJ28" s="53"/>
      <c r="WRK28" s="53"/>
      <c r="WRL28" s="53"/>
      <c r="WRM28" s="53"/>
      <c r="WRN28" s="53"/>
      <c r="WRO28" s="53"/>
      <c r="WRP28" s="53"/>
      <c r="WRQ28" s="53"/>
      <c r="WRR28" s="53"/>
      <c r="WRS28" s="53"/>
      <c r="WRT28" s="53"/>
      <c r="WRU28" s="53"/>
      <c r="WRV28" s="53"/>
      <c r="WRW28" s="53"/>
      <c r="WRX28" s="53"/>
      <c r="WRY28" s="53"/>
      <c r="WRZ28" s="53"/>
      <c r="WSA28" s="53"/>
      <c r="WSB28" s="53"/>
      <c r="WSC28" s="53"/>
      <c r="WSD28" s="53"/>
      <c r="WSE28" s="53"/>
      <c r="WSF28" s="53"/>
      <c r="WSG28" s="53"/>
      <c r="WSH28" s="53"/>
      <c r="WSI28" s="53"/>
      <c r="WSJ28" s="53"/>
      <c r="WSK28" s="53"/>
      <c r="WSL28" s="53"/>
      <c r="WSM28" s="53"/>
      <c r="WSN28" s="53"/>
      <c r="WSO28" s="53"/>
      <c r="WSP28" s="53"/>
      <c r="WSQ28" s="53"/>
      <c r="WSR28" s="53"/>
      <c r="WSS28" s="53"/>
      <c r="WST28" s="53"/>
      <c r="WSU28" s="53"/>
      <c r="WSV28" s="53"/>
      <c r="WSW28" s="53"/>
      <c r="WSX28" s="53"/>
      <c r="WSY28" s="53"/>
      <c r="WSZ28" s="53"/>
      <c r="WTA28" s="53"/>
      <c r="WTB28" s="53"/>
      <c r="WTC28" s="53"/>
      <c r="WTD28" s="53"/>
      <c r="WTE28" s="53"/>
      <c r="WTF28" s="53"/>
      <c r="WTG28" s="53"/>
      <c r="WTH28" s="53"/>
      <c r="WTI28" s="53"/>
      <c r="WTJ28" s="53"/>
      <c r="WTK28" s="53"/>
      <c r="WTL28" s="53"/>
      <c r="WTM28" s="53"/>
      <c r="WTN28" s="53"/>
      <c r="WTO28" s="53"/>
      <c r="WTP28" s="53"/>
      <c r="WTQ28" s="53"/>
      <c r="WTR28" s="53"/>
      <c r="WTS28" s="53"/>
      <c r="WTT28" s="53"/>
      <c r="WTU28" s="53"/>
      <c r="WTV28" s="53"/>
      <c r="WTW28" s="53"/>
      <c r="WTX28" s="53"/>
      <c r="WTY28" s="53"/>
      <c r="WTZ28" s="53"/>
      <c r="WUA28" s="53"/>
      <c r="WUB28" s="53"/>
      <c r="WUC28" s="53"/>
      <c r="WUD28" s="53"/>
      <c r="WUE28" s="53"/>
      <c r="WUF28" s="53"/>
      <c r="WUG28" s="53"/>
      <c r="WUH28" s="53"/>
      <c r="WUI28" s="53"/>
      <c r="WUJ28" s="53"/>
      <c r="WUK28" s="53"/>
      <c r="WUL28" s="53"/>
      <c r="WUM28" s="53"/>
      <c r="WUN28" s="53"/>
      <c r="WUO28" s="53"/>
      <c r="WUP28" s="53"/>
      <c r="WUQ28" s="53"/>
      <c r="WUR28" s="53"/>
      <c r="WUS28" s="53"/>
      <c r="WUT28" s="53"/>
      <c r="WUU28" s="53"/>
      <c r="WUV28" s="53"/>
      <c r="WUW28" s="53"/>
      <c r="WUX28" s="53"/>
      <c r="WUY28" s="53"/>
      <c r="WUZ28" s="53"/>
      <c r="WVA28" s="53"/>
      <c r="WVB28" s="53"/>
      <c r="WVC28" s="53"/>
      <c r="WVD28" s="53"/>
      <c r="WVE28" s="53"/>
      <c r="WVF28" s="53"/>
      <c r="WVG28" s="53"/>
      <c r="WVH28" s="53"/>
      <c r="WVI28" s="53"/>
      <c r="WVJ28" s="53"/>
      <c r="WVK28" s="53"/>
      <c r="WVL28" s="53"/>
      <c r="WVM28" s="53"/>
      <c r="WVN28" s="53"/>
      <c r="WVO28" s="53"/>
      <c r="WVP28" s="53"/>
      <c r="WVQ28" s="53"/>
      <c r="WVR28" s="53"/>
      <c r="WVS28" s="53"/>
      <c r="WVT28" s="53"/>
      <c r="WVU28" s="53"/>
      <c r="WVV28" s="53"/>
      <c r="WVW28" s="53"/>
      <c r="WVX28" s="53"/>
      <c r="WVY28" s="53"/>
      <c r="WVZ28" s="53"/>
      <c r="WWA28" s="53"/>
      <c r="WWB28" s="53"/>
      <c r="WWC28" s="53"/>
      <c r="WWD28" s="53"/>
      <c r="WWE28" s="53"/>
      <c r="WWF28" s="53"/>
      <c r="WWG28" s="53"/>
      <c r="WWH28" s="53"/>
      <c r="WWI28" s="53"/>
      <c r="WWJ28" s="53"/>
      <c r="WWK28" s="53"/>
      <c r="WWL28" s="53"/>
      <c r="WWM28" s="53"/>
      <c r="WWN28" s="53"/>
      <c r="WWO28" s="53"/>
      <c r="WWP28" s="53"/>
      <c r="WWQ28" s="53"/>
      <c r="WWR28" s="53"/>
      <c r="WWS28" s="53"/>
      <c r="WWT28" s="53"/>
      <c r="WWU28" s="53"/>
      <c r="WWV28" s="53"/>
      <c r="WWW28" s="53"/>
      <c r="WWX28" s="53"/>
      <c r="WWY28" s="53"/>
      <c r="WWZ28" s="53"/>
      <c r="WXA28" s="53"/>
      <c r="WXB28" s="53"/>
      <c r="WXC28" s="53"/>
      <c r="WXD28" s="53"/>
      <c r="WXE28" s="53"/>
      <c r="WXF28" s="53"/>
      <c r="WXG28" s="53"/>
      <c r="WXH28" s="53"/>
      <c r="WXI28" s="53"/>
      <c r="WXJ28" s="53"/>
      <c r="WXK28" s="53"/>
      <c r="WXL28" s="53"/>
      <c r="WXM28" s="53"/>
      <c r="WXN28" s="53"/>
      <c r="WXO28" s="53"/>
      <c r="WXP28" s="53"/>
      <c r="WXQ28" s="53"/>
      <c r="WXR28" s="53"/>
      <c r="WXS28" s="53"/>
      <c r="WXT28" s="53"/>
      <c r="WXU28" s="53"/>
      <c r="WXV28" s="53"/>
      <c r="WXW28" s="53"/>
      <c r="WXX28" s="53"/>
      <c r="WXY28" s="53"/>
      <c r="WXZ28" s="53"/>
      <c r="WYA28" s="53"/>
      <c r="WYB28" s="53"/>
      <c r="WYC28" s="53"/>
      <c r="WYD28" s="53"/>
      <c r="WYE28" s="53"/>
      <c r="WYF28" s="53"/>
      <c r="WYG28" s="53"/>
      <c r="WYH28" s="53"/>
      <c r="WYI28" s="53"/>
      <c r="WYJ28" s="53"/>
      <c r="WYK28" s="53"/>
      <c r="WYL28" s="53"/>
      <c r="WYM28" s="53"/>
      <c r="WYN28" s="53"/>
      <c r="WYO28" s="53"/>
      <c r="WYP28" s="53"/>
      <c r="WYQ28" s="53"/>
      <c r="WYR28" s="53"/>
      <c r="WYS28" s="53"/>
      <c r="WYT28" s="53"/>
      <c r="WYU28" s="53"/>
      <c r="WYV28" s="53"/>
      <c r="WYW28" s="53"/>
      <c r="WYX28" s="53"/>
      <c r="WYY28" s="53"/>
      <c r="WYZ28" s="53"/>
      <c r="WZA28" s="53"/>
      <c r="WZB28" s="53"/>
      <c r="WZC28" s="53"/>
      <c r="WZD28" s="53"/>
      <c r="WZE28" s="53"/>
      <c r="WZF28" s="53"/>
      <c r="WZG28" s="53"/>
      <c r="WZH28" s="53"/>
      <c r="WZI28" s="53"/>
      <c r="WZJ28" s="53"/>
      <c r="WZK28" s="53"/>
      <c r="WZL28" s="53"/>
      <c r="WZM28" s="53"/>
      <c r="WZN28" s="53"/>
      <c r="WZO28" s="53"/>
      <c r="WZP28" s="53"/>
      <c r="WZQ28" s="53"/>
      <c r="WZR28" s="53"/>
      <c r="WZS28" s="53"/>
      <c r="WZT28" s="53"/>
      <c r="WZU28" s="53"/>
      <c r="WZV28" s="53"/>
      <c r="WZW28" s="53"/>
      <c r="WZX28" s="53"/>
      <c r="WZY28" s="53"/>
      <c r="WZZ28" s="53"/>
      <c r="XAA28" s="53"/>
      <c r="XAB28" s="53"/>
      <c r="XAC28" s="53"/>
      <c r="XAD28" s="53"/>
      <c r="XAE28" s="53"/>
      <c r="XAF28" s="53"/>
      <c r="XAG28" s="53"/>
      <c r="XAH28" s="53"/>
      <c r="XAI28" s="53"/>
      <c r="XAJ28" s="53"/>
      <c r="XAK28" s="53"/>
      <c r="XAL28" s="53"/>
      <c r="XAM28" s="53"/>
      <c r="XAN28" s="53"/>
      <c r="XAO28" s="53"/>
      <c r="XAP28" s="53"/>
      <c r="XAQ28" s="53"/>
      <c r="XAR28" s="53"/>
      <c r="XAS28" s="53"/>
      <c r="XAT28" s="53"/>
      <c r="XAU28" s="53"/>
      <c r="XAV28" s="53"/>
      <c r="XAW28" s="53"/>
      <c r="XAX28" s="53"/>
      <c r="XAY28" s="53"/>
      <c r="XAZ28" s="53"/>
      <c r="XBA28" s="53"/>
      <c r="XBB28" s="53"/>
      <c r="XBC28" s="53"/>
      <c r="XBD28" s="53"/>
      <c r="XBE28" s="53"/>
      <c r="XBF28" s="53"/>
      <c r="XBG28" s="53"/>
      <c r="XBH28" s="53"/>
      <c r="XBI28" s="53"/>
      <c r="XBJ28" s="53"/>
      <c r="XBK28" s="53"/>
      <c r="XBL28" s="53"/>
      <c r="XBM28" s="53"/>
      <c r="XBN28" s="53"/>
      <c r="XBO28" s="53"/>
      <c r="XBP28" s="53"/>
      <c r="XBQ28" s="53"/>
      <c r="XBR28" s="53"/>
      <c r="XBS28" s="53"/>
      <c r="XBT28" s="53"/>
      <c r="XBU28" s="53"/>
      <c r="XBV28" s="53"/>
      <c r="XBW28" s="53"/>
      <c r="XBX28" s="53"/>
      <c r="XBY28" s="53"/>
      <c r="XBZ28" s="53"/>
      <c r="XCA28" s="53"/>
      <c r="XCB28" s="53"/>
      <c r="XCC28" s="53"/>
      <c r="XCD28" s="53"/>
      <c r="XCE28" s="53"/>
      <c r="XCF28" s="53"/>
      <c r="XCG28" s="53"/>
      <c r="XCH28" s="53"/>
      <c r="XCI28" s="53"/>
      <c r="XCJ28" s="53"/>
      <c r="XCK28" s="53"/>
      <c r="XCL28" s="53"/>
      <c r="XCM28" s="53"/>
      <c r="XCN28" s="53"/>
      <c r="XCO28" s="53"/>
      <c r="XCP28" s="53"/>
      <c r="XCQ28" s="53"/>
      <c r="XCR28" s="53"/>
      <c r="XCS28" s="53"/>
      <c r="XCT28" s="53"/>
      <c r="XCU28" s="53"/>
      <c r="XCV28" s="53"/>
      <c r="XCW28" s="53"/>
      <c r="XCX28" s="53"/>
      <c r="XCY28" s="53"/>
      <c r="XCZ28" s="53"/>
      <c r="XDA28" s="53"/>
      <c r="XDB28" s="53"/>
      <c r="XDC28" s="53"/>
      <c r="XDD28" s="53"/>
      <c r="XDE28" s="53"/>
      <c r="XDF28" s="53"/>
      <c r="XDG28" s="53"/>
      <c r="XDH28" s="53"/>
      <c r="XDI28" s="53"/>
      <c r="XDJ28" s="53"/>
      <c r="XDK28" s="53"/>
      <c r="XDL28" s="53"/>
      <c r="XDM28" s="53"/>
      <c r="XDN28" s="53"/>
      <c r="XDO28" s="53"/>
      <c r="XDP28" s="53"/>
      <c r="XDQ28" s="53"/>
      <c r="XDR28" s="53"/>
      <c r="XDS28" s="53"/>
      <c r="XDT28" s="53"/>
      <c r="XDU28" s="53"/>
      <c r="XDV28" s="53"/>
      <c r="XDW28" s="53"/>
      <c r="XDX28" s="53"/>
      <c r="XDY28" s="53"/>
      <c r="XDZ28" s="53"/>
      <c r="XEA28" s="53"/>
      <c r="XEB28" s="53"/>
      <c r="XEC28" s="53"/>
      <c r="XED28" s="53"/>
      <c r="XEE28" s="53"/>
      <c r="XEF28" s="53"/>
      <c r="XEG28" s="53"/>
    </row>
    <row r="29" s="37" customFormat="true" ht="15.95" customHeight="true" spans="1:7">
      <c r="A29" s="48"/>
      <c r="B29" s="49" t="s">
        <v>37</v>
      </c>
      <c r="C29" s="49">
        <v>4378</v>
      </c>
      <c r="D29" s="49">
        <v>341</v>
      </c>
      <c r="E29" s="49">
        <v>34</v>
      </c>
      <c r="F29" s="56">
        <v>307</v>
      </c>
      <c r="G29" s="49"/>
    </row>
    <row r="30" s="37" customFormat="true" ht="15.95" customHeight="true" spans="1:7">
      <c r="A30" s="48"/>
      <c r="B30" s="49" t="s">
        <v>38</v>
      </c>
      <c r="C30" s="49">
        <v>3629</v>
      </c>
      <c r="D30" s="49">
        <v>283</v>
      </c>
      <c r="E30" s="49">
        <v>28</v>
      </c>
      <c r="F30" s="56">
        <v>255</v>
      </c>
      <c r="G30" s="49"/>
    </row>
    <row r="31" s="37" customFormat="true" ht="15.95" customHeight="true" spans="1:7">
      <c r="A31" s="48"/>
      <c r="B31" s="49" t="s">
        <v>39</v>
      </c>
      <c r="C31" s="49">
        <v>4857</v>
      </c>
      <c r="D31" s="49">
        <v>379</v>
      </c>
      <c r="E31" s="49">
        <v>38</v>
      </c>
      <c r="F31" s="56">
        <v>341</v>
      </c>
      <c r="G31" s="49"/>
    </row>
    <row r="32" s="37" customFormat="true" ht="15.95" customHeight="true" spans="1:7">
      <c r="A32" s="48"/>
      <c r="B32" s="49" t="s">
        <v>40</v>
      </c>
      <c r="C32" s="49">
        <v>4066</v>
      </c>
      <c r="D32" s="49">
        <v>317</v>
      </c>
      <c r="E32" s="49">
        <v>31</v>
      </c>
      <c r="F32" s="56">
        <v>286</v>
      </c>
      <c r="G32" s="49"/>
    </row>
    <row r="33" s="37" customFormat="true" ht="15.95" customHeight="true" spans="1:7">
      <c r="A33" s="48"/>
      <c r="B33" s="49" t="s">
        <v>41</v>
      </c>
      <c r="C33" s="49">
        <v>801</v>
      </c>
      <c r="D33" s="49">
        <v>83</v>
      </c>
      <c r="E33" s="49">
        <v>8</v>
      </c>
      <c r="F33" s="56">
        <v>75</v>
      </c>
      <c r="G33" s="49"/>
    </row>
    <row r="34" s="38" customFormat="true" ht="17.1" customHeight="true" spans="1:16361">
      <c r="A34" s="48" t="s">
        <v>42</v>
      </c>
      <c r="B34" s="48" t="s">
        <v>43</v>
      </c>
      <c r="C34" s="48">
        <v>47339</v>
      </c>
      <c r="D34" s="48">
        <v>4103</v>
      </c>
      <c r="E34" s="48">
        <v>406</v>
      </c>
      <c r="F34" s="54">
        <v>3697</v>
      </c>
      <c r="G34" s="48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  <c r="KJ34" s="53"/>
      <c r="KK34" s="53"/>
      <c r="KL34" s="53"/>
      <c r="KM34" s="53"/>
      <c r="KN34" s="53"/>
      <c r="KO34" s="53"/>
      <c r="KP34" s="53"/>
      <c r="KQ34" s="53"/>
      <c r="KR34" s="53"/>
      <c r="KS34" s="53"/>
      <c r="KT34" s="53"/>
      <c r="KU34" s="53"/>
      <c r="KV34" s="53"/>
      <c r="KW34" s="53"/>
      <c r="KX34" s="53"/>
      <c r="KY34" s="53"/>
      <c r="KZ34" s="53"/>
      <c r="LA34" s="53"/>
      <c r="LB34" s="53"/>
      <c r="LC34" s="53"/>
      <c r="LD34" s="53"/>
      <c r="LE34" s="53"/>
      <c r="LF34" s="53"/>
      <c r="LG34" s="53"/>
      <c r="LH34" s="53"/>
      <c r="LI34" s="53"/>
      <c r="LJ34" s="53"/>
      <c r="LK34" s="53"/>
      <c r="LL34" s="53"/>
      <c r="LM34" s="53"/>
      <c r="LN34" s="53"/>
      <c r="LO34" s="53"/>
      <c r="LP34" s="53"/>
      <c r="LQ34" s="53"/>
      <c r="LR34" s="53"/>
      <c r="LS34" s="53"/>
      <c r="LT34" s="53"/>
      <c r="LU34" s="53"/>
      <c r="LV34" s="53"/>
      <c r="LW34" s="53"/>
      <c r="LX34" s="53"/>
      <c r="LY34" s="53"/>
      <c r="LZ34" s="53"/>
      <c r="MA34" s="53"/>
      <c r="MB34" s="53"/>
      <c r="MC34" s="53"/>
      <c r="MD34" s="53"/>
      <c r="ME34" s="53"/>
      <c r="MF34" s="53"/>
      <c r="MG34" s="53"/>
      <c r="MH34" s="53"/>
      <c r="MI34" s="53"/>
      <c r="MJ34" s="53"/>
      <c r="MK34" s="53"/>
      <c r="ML34" s="53"/>
      <c r="MM34" s="53"/>
      <c r="MN34" s="53"/>
      <c r="MO34" s="53"/>
      <c r="MP34" s="53"/>
      <c r="MQ34" s="53"/>
      <c r="MR34" s="53"/>
      <c r="MS34" s="53"/>
      <c r="MT34" s="53"/>
      <c r="MU34" s="53"/>
      <c r="MV34" s="53"/>
      <c r="MW34" s="53"/>
      <c r="MX34" s="53"/>
      <c r="MY34" s="53"/>
      <c r="MZ34" s="53"/>
      <c r="NA34" s="53"/>
      <c r="NB34" s="53"/>
      <c r="NC34" s="53"/>
      <c r="ND34" s="53"/>
      <c r="NE34" s="53"/>
      <c r="NF34" s="53"/>
      <c r="NG34" s="53"/>
      <c r="NH34" s="53"/>
      <c r="NI34" s="53"/>
      <c r="NJ34" s="53"/>
      <c r="NK34" s="53"/>
      <c r="NL34" s="53"/>
      <c r="NM34" s="53"/>
      <c r="NN34" s="53"/>
      <c r="NO34" s="53"/>
      <c r="NP34" s="53"/>
      <c r="NQ34" s="53"/>
      <c r="NR34" s="53"/>
      <c r="NS34" s="53"/>
      <c r="NT34" s="53"/>
      <c r="NU34" s="53"/>
      <c r="NV34" s="53"/>
      <c r="NW34" s="53"/>
      <c r="NX34" s="53"/>
      <c r="NY34" s="53"/>
      <c r="NZ34" s="53"/>
      <c r="OA34" s="53"/>
      <c r="OB34" s="53"/>
      <c r="OC34" s="53"/>
      <c r="OD34" s="53"/>
      <c r="OE34" s="53"/>
      <c r="OF34" s="53"/>
      <c r="OG34" s="53"/>
      <c r="OH34" s="53"/>
      <c r="OI34" s="53"/>
      <c r="OJ34" s="53"/>
      <c r="OK34" s="53"/>
      <c r="OL34" s="53"/>
      <c r="OM34" s="53"/>
      <c r="ON34" s="53"/>
      <c r="OO34" s="53"/>
      <c r="OP34" s="53"/>
      <c r="OQ34" s="53"/>
      <c r="OR34" s="53"/>
      <c r="OS34" s="53"/>
      <c r="OT34" s="53"/>
      <c r="OU34" s="53"/>
      <c r="OV34" s="53"/>
      <c r="OW34" s="53"/>
      <c r="OX34" s="53"/>
      <c r="OY34" s="53"/>
      <c r="OZ34" s="53"/>
      <c r="PA34" s="53"/>
      <c r="PB34" s="53"/>
      <c r="PC34" s="53"/>
      <c r="PD34" s="53"/>
      <c r="PE34" s="53"/>
      <c r="PF34" s="53"/>
      <c r="PG34" s="53"/>
      <c r="PH34" s="53"/>
      <c r="PI34" s="53"/>
      <c r="PJ34" s="53"/>
      <c r="PK34" s="53"/>
      <c r="PL34" s="53"/>
      <c r="PM34" s="53"/>
      <c r="PN34" s="53"/>
      <c r="PO34" s="53"/>
      <c r="PP34" s="53"/>
      <c r="PQ34" s="53"/>
      <c r="PR34" s="53"/>
      <c r="PS34" s="53"/>
      <c r="PT34" s="53"/>
      <c r="PU34" s="53"/>
      <c r="PV34" s="53"/>
      <c r="PW34" s="53"/>
      <c r="PX34" s="53"/>
      <c r="PY34" s="53"/>
      <c r="PZ34" s="53"/>
      <c r="QA34" s="53"/>
      <c r="QB34" s="53"/>
      <c r="QC34" s="53"/>
      <c r="QD34" s="53"/>
      <c r="QE34" s="53"/>
      <c r="QF34" s="53"/>
      <c r="QG34" s="53"/>
      <c r="QH34" s="53"/>
      <c r="QI34" s="53"/>
      <c r="QJ34" s="53"/>
      <c r="QK34" s="53"/>
      <c r="QL34" s="53"/>
      <c r="QM34" s="53"/>
      <c r="QN34" s="53"/>
      <c r="QO34" s="53"/>
      <c r="QP34" s="53"/>
      <c r="QQ34" s="53"/>
      <c r="QR34" s="53"/>
      <c r="QS34" s="53"/>
      <c r="QT34" s="53"/>
      <c r="QU34" s="53"/>
      <c r="QV34" s="53"/>
      <c r="QW34" s="53"/>
      <c r="QX34" s="53"/>
      <c r="QY34" s="53"/>
      <c r="QZ34" s="53"/>
      <c r="RA34" s="53"/>
      <c r="RB34" s="53"/>
      <c r="RC34" s="53"/>
      <c r="RD34" s="53"/>
      <c r="RE34" s="53"/>
      <c r="RF34" s="53"/>
      <c r="RG34" s="53"/>
      <c r="RH34" s="53"/>
      <c r="RI34" s="53"/>
      <c r="RJ34" s="53"/>
      <c r="RK34" s="53"/>
      <c r="RL34" s="53"/>
      <c r="RM34" s="53"/>
      <c r="RN34" s="53"/>
      <c r="RO34" s="53"/>
      <c r="RP34" s="53"/>
      <c r="RQ34" s="53"/>
      <c r="RR34" s="53"/>
      <c r="RS34" s="53"/>
      <c r="RT34" s="53"/>
      <c r="RU34" s="53"/>
      <c r="RV34" s="53"/>
      <c r="RW34" s="53"/>
      <c r="RX34" s="53"/>
      <c r="RY34" s="53"/>
      <c r="RZ34" s="53"/>
      <c r="SA34" s="53"/>
      <c r="SB34" s="53"/>
      <c r="SC34" s="53"/>
      <c r="SD34" s="53"/>
      <c r="SE34" s="53"/>
      <c r="SF34" s="53"/>
      <c r="SG34" s="53"/>
      <c r="SH34" s="53"/>
      <c r="SI34" s="53"/>
      <c r="SJ34" s="53"/>
      <c r="SK34" s="53"/>
      <c r="SL34" s="53"/>
      <c r="SM34" s="53"/>
      <c r="SN34" s="53"/>
      <c r="SO34" s="53"/>
      <c r="SP34" s="53"/>
      <c r="SQ34" s="53"/>
      <c r="SR34" s="53"/>
      <c r="SS34" s="53"/>
      <c r="ST34" s="53"/>
      <c r="SU34" s="53"/>
      <c r="SV34" s="53"/>
      <c r="SW34" s="53"/>
      <c r="SX34" s="53"/>
      <c r="SY34" s="53"/>
      <c r="SZ34" s="53"/>
      <c r="TA34" s="53"/>
      <c r="TB34" s="53"/>
      <c r="TC34" s="53"/>
      <c r="TD34" s="53"/>
      <c r="TE34" s="53"/>
      <c r="TF34" s="53"/>
      <c r="TG34" s="53"/>
      <c r="TH34" s="53"/>
      <c r="TI34" s="53"/>
      <c r="TJ34" s="53"/>
      <c r="TK34" s="53"/>
      <c r="TL34" s="53"/>
      <c r="TM34" s="53"/>
      <c r="TN34" s="53"/>
      <c r="TO34" s="53"/>
      <c r="TP34" s="53"/>
      <c r="TQ34" s="53"/>
      <c r="TR34" s="53"/>
      <c r="TS34" s="53"/>
      <c r="TT34" s="53"/>
      <c r="TU34" s="53"/>
      <c r="TV34" s="53"/>
      <c r="TW34" s="53"/>
      <c r="TX34" s="53"/>
      <c r="TY34" s="53"/>
      <c r="TZ34" s="53"/>
      <c r="UA34" s="53"/>
      <c r="UB34" s="53"/>
      <c r="UC34" s="53"/>
      <c r="UD34" s="53"/>
      <c r="UE34" s="53"/>
      <c r="UF34" s="53"/>
      <c r="UG34" s="53"/>
      <c r="UH34" s="53"/>
      <c r="UI34" s="53"/>
      <c r="UJ34" s="53"/>
      <c r="UK34" s="53"/>
      <c r="UL34" s="53"/>
      <c r="UM34" s="53"/>
      <c r="UN34" s="53"/>
      <c r="UO34" s="53"/>
      <c r="UP34" s="53"/>
      <c r="UQ34" s="53"/>
      <c r="UR34" s="53"/>
      <c r="US34" s="53"/>
      <c r="UT34" s="53"/>
      <c r="UU34" s="53"/>
      <c r="UV34" s="53"/>
      <c r="UW34" s="53"/>
      <c r="UX34" s="53"/>
      <c r="UY34" s="53"/>
      <c r="UZ34" s="53"/>
      <c r="VA34" s="53"/>
      <c r="VB34" s="53"/>
      <c r="VC34" s="53"/>
      <c r="VD34" s="53"/>
      <c r="VE34" s="53"/>
      <c r="VF34" s="53"/>
      <c r="VG34" s="53"/>
      <c r="VH34" s="53"/>
      <c r="VI34" s="53"/>
      <c r="VJ34" s="53"/>
      <c r="VK34" s="53"/>
      <c r="VL34" s="53"/>
      <c r="VM34" s="53"/>
      <c r="VN34" s="53"/>
      <c r="VO34" s="53"/>
      <c r="VP34" s="53"/>
      <c r="VQ34" s="53"/>
      <c r="VR34" s="53"/>
      <c r="VS34" s="53"/>
      <c r="VT34" s="53"/>
      <c r="VU34" s="53"/>
      <c r="VV34" s="53"/>
      <c r="VW34" s="53"/>
      <c r="VX34" s="53"/>
      <c r="VY34" s="53"/>
      <c r="VZ34" s="53"/>
      <c r="WA34" s="53"/>
      <c r="WB34" s="53"/>
      <c r="WC34" s="53"/>
      <c r="WD34" s="53"/>
      <c r="WE34" s="53"/>
      <c r="WF34" s="53"/>
      <c r="WG34" s="53"/>
      <c r="WH34" s="53"/>
      <c r="WI34" s="53"/>
      <c r="WJ34" s="53"/>
      <c r="WK34" s="53"/>
      <c r="WL34" s="53"/>
      <c r="WM34" s="53"/>
      <c r="WN34" s="53"/>
      <c r="WO34" s="53"/>
      <c r="WP34" s="53"/>
      <c r="WQ34" s="53"/>
      <c r="WR34" s="53"/>
      <c r="WS34" s="53"/>
      <c r="WT34" s="53"/>
      <c r="WU34" s="53"/>
      <c r="WV34" s="53"/>
      <c r="WW34" s="53"/>
      <c r="WX34" s="53"/>
      <c r="WY34" s="53"/>
      <c r="WZ34" s="53"/>
      <c r="XA34" s="53"/>
      <c r="XB34" s="53"/>
      <c r="XC34" s="53"/>
      <c r="XD34" s="53"/>
      <c r="XE34" s="53"/>
      <c r="XF34" s="53"/>
      <c r="XG34" s="53"/>
      <c r="XH34" s="53"/>
      <c r="XI34" s="53"/>
      <c r="XJ34" s="53"/>
      <c r="XK34" s="53"/>
      <c r="XL34" s="53"/>
      <c r="XM34" s="53"/>
      <c r="XN34" s="53"/>
      <c r="XO34" s="53"/>
      <c r="XP34" s="53"/>
      <c r="XQ34" s="53"/>
      <c r="XR34" s="53"/>
      <c r="XS34" s="53"/>
      <c r="XT34" s="53"/>
      <c r="XU34" s="53"/>
      <c r="XV34" s="53"/>
      <c r="XW34" s="53"/>
      <c r="XX34" s="53"/>
      <c r="XY34" s="53"/>
      <c r="XZ34" s="53"/>
      <c r="YA34" s="53"/>
      <c r="YB34" s="53"/>
      <c r="YC34" s="53"/>
      <c r="YD34" s="53"/>
      <c r="YE34" s="53"/>
      <c r="YF34" s="53"/>
      <c r="YG34" s="53"/>
      <c r="YH34" s="53"/>
      <c r="YI34" s="53"/>
      <c r="YJ34" s="53"/>
      <c r="YK34" s="53"/>
      <c r="YL34" s="53"/>
      <c r="YM34" s="53"/>
      <c r="YN34" s="53"/>
      <c r="YO34" s="53"/>
      <c r="YP34" s="53"/>
      <c r="YQ34" s="53"/>
      <c r="YR34" s="53"/>
      <c r="YS34" s="53"/>
      <c r="YT34" s="53"/>
      <c r="YU34" s="53"/>
      <c r="YV34" s="53"/>
      <c r="YW34" s="53"/>
      <c r="YX34" s="53"/>
      <c r="YY34" s="53"/>
      <c r="YZ34" s="53"/>
      <c r="ZA34" s="53"/>
      <c r="ZB34" s="53"/>
      <c r="ZC34" s="53"/>
      <c r="ZD34" s="53"/>
      <c r="ZE34" s="53"/>
      <c r="ZF34" s="53"/>
      <c r="ZG34" s="53"/>
      <c r="ZH34" s="53"/>
      <c r="ZI34" s="53"/>
      <c r="ZJ34" s="53"/>
      <c r="ZK34" s="53"/>
      <c r="ZL34" s="53"/>
      <c r="ZM34" s="53"/>
      <c r="ZN34" s="53"/>
      <c r="ZO34" s="53"/>
      <c r="ZP34" s="53"/>
      <c r="ZQ34" s="53"/>
      <c r="ZR34" s="53"/>
      <c r="ZS34" s="53"/>
      <c r="ZT34" s="53"/>
      <c r="ZU34" s="53"/>
      <c r="ZV34" s="53"/>
      <c r="ZW34" s="53"/>
      <c r="ZX34" s="53"/>
      <c r="ZY34" s="53"/>
      <c r="ZZ34" s="53"/>
      <c r="AAA34" s="53"/>
      <c r="AAB34" s="53"/>
      <c r="AAC34" s="53"/>
      <c r="AAD34" s="53"/>
      <c r="AAE34" s="53"/>
      <c r="AAF34" s="53"/>
      <c r="AAG34" s="53"/>
      <c r="AAH34" s="53"/>
      <c r="AAI34" s="53"/>
      <c r="AAJ34" s="53"/>
      <c r="AAK34" s="53"/>
      <c r="AAL34" s="53"/>
      <c r="AAM34" s="53"/>
      <c r="AAN34" s="53"/>
      <c r="AAO34" s="53"/>
      <c r="AAP34" s="53"/>
      <c r="AAQ34" s="53"/>
      <c r="AAR34" s="53"/>
      <c r="AAS34" s="53"/>
      <c r="AAT34" s="53"/>
      <c r="AAU34" s="53"/>
      <c r="AAV34" s="53"/>
      <c r="AAW34" s="53"/>
      <c r="AAX34" s="53"/>
      <c r="AAY34" s="53"/>
      <c r="AAZ34" s="53"/>
      <c r="ABA34" s="53"/>
      <c r="ABB34" s="53"/>
      <c r="ABC34" s="53"/>
      <c r="ABD34" s="53"/>
      <c r="ABE34" s="53"/>
      <c r="ABF34" s="53"/>
      <c r="ABG34" s="53"/>
      <c r="ABH34" s="53"/>
      <c r="ABI34" s="53"/>
      <c r="ABJ34" s="53"/>
      <c r="ABK34" s="53"/>
      <c r="ABL34" s="53"/>
      <c r="ABM34" s="53"/>
      <c r="ABN34" s="53"/>
      <c r="ABO34" s="53"/>
      <c r="ABP34" s="53"/>
      <c r="ABQ34" s="53"/>
      <c r="ABR34" s="53"/>
      <c r="ABS34" s="53"/>
      <c r="ABT34" s="53"/>
      <c r="ABU34" s="53"/>
      <c r="ABV34" s="53"/>
      <c r="ABW34" s="53"/>
      <c r="ABX34" s="53"/>
      <c r="ABY34" s="53"/>
      <c r="ABZ34" s="53"/>
      <c r="ACA34" s="53"/>
      <c r="ACB34" s="53"/>
      <c r="ACC34" s="53"/>
      <c r="ACD34" s="53"/>
      <c r="ACE34" s="53"/>
      <c r="ACF34" s="53"/>
      <c r="ACG34" s="53"/>
      <c r="ACH34" s="53"/>
      <c r="ACI34" s="53"/>
      <c r="ACJ34" s="53"/>
      <c r="ACK34" s="53"/>
      <c r="ACL34" s="53"/>
      <c r="ACM34" s="53"/>
      <c r="ACN34" s="53"/>
      <c r="ACO34" s="53"/>
      <c r="ACP34" s="53"/>
      <c r="ACQ34" s="53"/>
      <c r="ACR34" s="53"/>
      <c r="ACS34" s="53"/>
      <c r="ACT34" s="53"/>
      <c r="ACU34" s="53"/>
      <c r="ACV34" s="53"/>
      <c r="ACW34" s="53"/>
      <c r="ACX34" s="53"/>
      <c r="ACY34" s="53"/>
      <c r="ACZ34" s="53"/>
      <c r="ADA34" s="53"/>
      <c r="ADB34" s="53"/>
      <c r="ADC34" s="53"/>
      <c r="ADD34" s="53"/>
      <c r="ADE34" s="53"/>
      <c r="ADF34" s="53"/>
      <c r="ADG34" s="53"/>
      <c r="ADH34" s="53"/>
      <c r="ADI34" s="53"/>
      <c r="ADJ34" s="53"/>
      <c r="ADK34" s="53"/>
      <c r="ADL34" s="53"/>
      <c r="ADM34" s="53"/>
      <c r="ADN34" s="53"/>
      <c r="ADO34" s="53"/>
      <c r="ADP34" s="53"/>
      <c r="ADQ34" s="53"/>
      <c r="ADR34" s="53"/>
      <c r="ADS34" s="53"/>
      <c r="ADT34" s="53"/>
      <c r="ADU34" s="53"/>
      <c r="ADV34" s="53"/>
      <c r="ADW34" s="53"/>
      <c r="ADX34" s="53"/>
      <c r="ADY34" s="53"/>
      <c r="ADZ34" s="53"/>
      <c r="AEA34" s="53"/>
      <c r="AEB34" s="53"/>
      <c r="AEC34" s="53"/>
      <c r="AED34" s="53"/>
      <c r="AEE34" s="53"/>
      <c r="AEF34" s="53"/>
      <c r="AEG34" s="53"/>
      <c r="AEH34" s="53"/>
      <c r="AEI34" s="53"/>
      <c r="AEJ34" s="53"/>
      <c r="AEK34" s="53"/>
      <c r="AEL34" s="53"/>
      <c r="AEM34" s="53"/>
      <c r="AEN34" s="53"/>
      <c r="AEO34" s="53"/>
      <c r="AEP34" s="53"/>
      <c r="AEQ34" s="53"/>
      <c r="AER34" s="53"/>
      <c r="AES34" s="53"/>
      <c r="AET34" s="53"/>
      <c r="AEU34" s="53"/>
      <c r="AEV34" s="53"/>
      <c r="AEW34" s="53"/>
      <c r="AEX34" s="53"/>
      <c r="AEY34" s="53"/>
      <c r="AEZ34" s="53"/>
      <c r="AFA34" s="53"/>
      <c r="AFB34" s="53"/>
      <c r="AFC34" s="53"/>
      <c r="AFD34" s="53"/>
      <c r="AFE34" s="53"/>
      <c r="AFF34" s="53"/>
      <c r="AFG34" s="53"/>
      <c r="AFH34" s="53"/>
      <c r="AFI34" s="53"/>
      <c r="AFJ34" s="53"/>
      <c r="AFK34" s="53"/>
      <c r="AFL34" s="53"/>
      <c r="AFM34" s="53"/>
      <c r="AFN34" s="53"/>
      <c r="AFO34" s="53"/>
      <c r="AFP34" s="53"/>
      <c r="AFQ34" s="53"/>
      <c r="AFR34" s="53"/>
      <c r="AFS34" s="53"/>
      <c r="AFT34" s="53"/>
      <c r="AFU34" s="53"/>
      <c r="AFV34" s="53"/>
      <c r="AFW34" s="53"/>
      <c r="AFX34" s="53"/>
      <c r="AFY34" s="53"/>
      <c r="AFZ34" s="53"/>
      <c r="AGA34" s="53"/>
      <c r="AGB34" s="53"/>
      <c r="AGC34" s="53"/>
      <c r="AGD34" s="53"/>
      <c r="AGE34" s="53"/>
      <c r="AGF34" s="53"/>
      <c r="AGG34" s="53"/>
      <c r="AGH34" s="53"/>
      <c r="AGI34" s="53"/>
      <c r="AGJ34" s="53"/>
      <c r="AGK34" s="53"/>
      <c r="AGL34" s="53"/>
      <c r="AGM34" s="53"/>
      <c r="AGN34" s="53"/>
      <c r="AGO34" s="53"/>
      <c r="AGP34" s="53"/>
      <c r="AGQ34" s="53"/>
      <c r="AGR34" s="53"/>
      <c r="AGS34" s="53"/>
      <c r="AGT34" s="53"/>
      <c r="AGU34" s="53"/>
      <c r="AGV34" s="53"/>
      <c r="AGW34" s="53"/>
      <c r="AGX34" s="53"/>
      <c r="AGY34" s="53"/>
      <c r="AGZ34" s="53"/>
      <c r="AHA34" s="53"/>
      <c r="AHB34" s="53"/>
      <c r="AHC34" s="53"/>
      <c r="AHD34" s="53"/>
      <c r="AHE34" s="53"/>
      <c r="AHF34" s="53"/>
      <c r="AHG34" s="53"/>
      <c r="AHH34" s="53"/>
      <c r="AHI34" s="53"/>
      <c r="AHJ34" s="53"/>
      <c r="AHK34" s="53"/>
      <c r="AHL34" s="53"/>
      <c r="AHM34" s="53"/>
      <c r="AHN34" s="53"/>
      <c r="AHO34" s="53"/>
      <c r="AHP34" s="53"/>
      <c r="AHQ34" s="53"/>
      <c r="AHR34" s="53"/>
      <c r="AHS34" s="53"/>
      <c r="AHT34" s="53"/>
      <c r="AHU34" s="53"/>
      <c r="AHV34" s="53"/>
      <c r="AHW34" s="53"/>
      <c r="AHX34" s="53"/>
      <c r="AHY34" s="53"/>
      <c r="AHZ34" s="53"/>
      <c r="AIA34" s="53"/>
      <c r="AIB34" s="53"/>
      <c r="AIC34" s="53"/>
      <c r="AID34" s="53"/>
      <c r="AIE34" s="53"/>
      <c r="AIF34" s="53"/>
      <c r="AIG34" s="53"/>
      <c r="AIH34" s="53"/>
      <c r="AII34" s="53"/>
      <c r="AIJ34" s="53"/>
      <c r="AIK34" s="53"/>
      <c r="AIL34" s="53"/>
      <c r="AIM34" s="53"/>
      <c r="AIN34" s="53"/>
      <c r="AIO34" s="53"/>
      <c r="AIP34" s="53"/>
      <c r="AIQ34" s="53"/>
      <c r="AIR34" s="53"/>
      <c r="AIS34" s="53"/>
      <c r="AIT34" s="53"/>
      <c r="AIU34" s="53"/>
      <c r="AIV34" s="53"/>
      <c r="AIW34" s="53"/>
      <c r="AIX34" s="53"/>
      <c r="AIY34" s="53"/>
      <c r="AIZ34" s="53"/>
      <c r="AJA34" s="53"/>
      <c r="AJB34" s="53"/>
      <c r="AJC34" s="53"/>
      <c r="AJD34" s="53"/>
      <c r="AJE34" s="53"/>
      <c r="AJF34" s="53"/>
      <c r="AJG34" s="53"/>
      <c r="AJH34" s="53"/>
      <c r="AJI34" s="53"/>
      <c r="AJJ34" s="53"/>
      <c r="AJK34" s="53"/>
      <c r="AJL34" s="53"/>
      <c r="AJM34" s="53"/>
      <c r="AJN34" s="53"/>
      <c r="AJO34" s="53"/>
      <c r="AJP34" s="53"/>
      <c r="AJQ34" s="53"/>
      <c r="AJR34" s="53"/>
      <c r="AJS34" s="53"/>
      <c r="AJT34" s="53"/>
      <c r="AJU34" s="53"/>
      <c r="AJV34" s="53"/>
      <c r="AJW34" s="53"/>
      <c r="AJX34" s="53"/>
      <c r="AJY34" s="53"/>
      <c r="AJZ34" s="53"/>
      <c r="AKA34" s="53"/>
      <c r="AKB34" s="53"/>
      <c r="AKC34" s="53"/>
      <c r="AKD34" s="53"/>
      <c r="AKE34" s="53"/>
      <c r="AKF34" s="53"/>
      <c r="AKG34" s="53"/>
      <c r="AKH34" s="53"/>
      <c r="AKI34" s="53"/>
      <c r="AKJ34" s="53"/>
      <c r="AKK34" s="53"/>
      <c r="AKL34" s="53"/>
      <c r="AKM34" s="53"/>
      <c r="AKN34" s="53"/>
      <c r="AKO34" s="53"/>
      <c r="AKP34" s="53"/>
      <c r="AKQ34" s="53"/>
      <c r="AKR34" s="53"/>
      <c r="AKS34" s="53"/>
      <c r="AKT34" s="53"/>
      <c r="AKU34" s="53"/>
      <c r="AKV34" s="53"/>
      <c r="AKW34" s="53"/>
      <c r="AKX34" s="53"/>
      <c r="AKY34" s="53"/>
      <c r="AKZ34" s="53"/>
      <c r="ALA34" s="53"/>
      <c r="ALB34" s="53"/>
      <c r="ALC34" s="53"/>
      <c r="ALD34" s="53"/>
      <c r="ALE34" s="53"/>
      <c r="ALF34" s="53"/>
      <c r="ALG34" s="53"/>
      <c r="ALH34" s="53"/>
      <c r="ALI34" s="53"/>
      <c r="ALJ34" s="53"/>
      <c r="ALK34" s="53"/>
      <c r="ALL34" s="53"/>
      <c r="ALM34" s="53"/>
      <c r="ALN34" s="53"/>
      <c r="ALO34" s="53"/>
      <c r="ALP34" s="53"/>
      <c r="ALQ34" s="53"/>
      <c r="ALR34" s="53"/>
      <c r="ALS34" s="53"/>
      <c r="ALT34" s="53"/>
      <c r="ALU34" s="53"/>
      <c r="ALV34" s="53"/>
      <c r="ALW34" s="53"/>
      <c r="ALX34" s="53"/>
      <c r="ALY34" s="53"/>
      <c r="ALZ34" s="53"/>
      <c r="AMA34" s="53"/>
      <c r="AMB34" s="53"/>
      <c r="AMC34" s="53"/>
      <c r="AMD34" s="53"/>
      <c r="AME34" s="53"/>
      <c r="AMF34" s="53"/>
      <c r="AMG34" s="53"/>
      <c r="AMH34" s="53"/>
      <c r="AMI34" s="53"/>
      <c r="AMJ34" s="53"/>
      <c r="AMK34" s="53"/>
      <c r="AML34" s="53"/>
      <c r="AMM34" s="53"/>
      <c r="AMN34" s="53"/>
      <c r="AMO34" s="53"/>
      <c r="AMP34" s="53"/>
      <c r="AMQ34" s="53"/>
      <c r="AMR34" s="53"/>
      <c r="AMS34" s="53"/>
      <c r="AMT34" s="53"/>
      <c r="AMU34" s="53"/>
      <c r="AMV34" s="53"/>
      <c r="AMW34" s="53"/>
      <c r="AMX34" s="53"/>
      <c r="AMY34" s="53"/>
      <c r="AMZ34" s="53"/>
      <c r="ANA34" s="53"/>
      <c r="ANB34" s="53"/>
      <c r="ANC34" s="53"/>
      <c r="AND34" s="53"/>
      <c r="ANE34" s="53"/>
      <c r="ANF34" s="53"/>
      <c r="ANG34" s="53"/>
      <c r="ANH34" s="53"/>
      <c r="ANI34" s="53"/>
      <c r="ANJ34" s="53"/>
      <c r="ANK34" s="53"/>
      <c r="ANL34" s="53"/>
      <c r="ANM34" s="53"/>
      <c r="ANN34" s="53"/>
      <c r="ANO34" s="53"/>
      <c r="ANP34" s="53"/>
      <c r="ANQ34" s="53"/>
      <c r="ANR34" s="53"/>
      <c r="ANS34" s="53"/>
      <c r="ANT34" s="53"/>
      <c r="ANU34" s="53"/>
      <c r="ANV34" s="53"/>
      <c r="ANW34" s="53"/>
      <c r="ANX34" s="53"/>
      <c r="ANY34" s="53"/>
      <c r="ANZ34" s="53"/>
      <c r="AOA34" s="53"/>
      <c r="AOB34" s="53"/>
      <c r="AOC34" s="53"/>
      <c r="AOD34" s="53"/>
      <c r="AOE34" s="53"/>
      <c r="AOF34" s="53"/>
      <c r="AOG34" s="53"/>
      <c r="AOH34" s="53"/>
      <c r="AOI34" s="53"/>
      <c r="AOJ34" s="53"/>
      <c r="AOK34" s="53"/>
      <c r="AOL34" s="53"/>
      <c r="AOM34" s="53"/>
      <c r="AON34" s="53"/>
      <c r="AOO34" s="53"/>
      <c r="AOP34" s="53"/>
      <c r="AOQ34" s="53"/>
      <c r="AOR34" s="53"/>
      <c r="AOS34" s="53"/>
      <c r="AOT34" s="53"/>
      <c r="AOU34" s="53"/>
      <c r="AOV34" s="53"/>
      <c r="AOW34" s="53"/>
      <c r="AOX34" s="53"/>
      <c r="AOY34" s="53"/>
      <c r="AOZ34" s="53"/>
      <c r="APA34" s="53"/>
      <c r="APB34" s="53"/>
      <c r="APC34" s="53"/>
      <c r="APD34" s="53"/>
      <c r="APE34" s="53"/>
      <c r="APF34" s="53"/>
      <c r="APG34" s="53"/>
      <c r="APH34" s="53"/>
      <c r="API34" s="53"/>
      <c r="APJ34" s="53"/>
      <c r="APK34" s="53"/>
      <c r="APL34" s="53"/>
      <c r="APM34" s="53"/>
      <c r="APN34" s="53"/>
      <c r="APO34" s="53"/>
      <c r="APP34" s="53"/>
      <c r="APQ34" s="53"/>
      <c r="APR34" s="53"/>
      <c r="APS34" s="53"/>
      <c r="APT34" s="53"/>
      <c r="APU34" s="53"/>
      <c r="APV34" s="53"/>
      <c r="APW34" s="53"/>
      <c r="APX34" s="53"/>
      <c r="APY34" s="53"/>
      <c r="APZ34" s="53"/>
      <c r="AQA34" s="53"/>
      <c r="AQB34" s="53"/>
      <c r="AQC34" s="53"/>
      <c r="AQD34" s="53"/>
      <c r="AQE34" s="53"/>
      <c r="AQF34" s="53"/>
      <c r="AQG34" s="53"/>
      <c r="AQH34" s="53"/>
      <c r="AQI34" s="53"/>
      <c r="AQJ34" s="53"/>
      <c r="AQK34" s="53"/>
      <c r="AQL34" s="53"/>
      <c r="AQM34" s="53"/>
      <c r="AQN34" s="53"/>
      <c r="AQO34" s="53"/>
      <c r="AQP34" s="53"/>
      <c r="AQQ34" s="53"/>
      <c r="AQR34" s="53"/>
      <c r="AQS34" s="53"/>
      <c r="AQT34" s="53"/>
      <c r="AQU34" s="53"/>
      <c r="AQV34" s="53"/>
      <c r="AQW34" s="53"/>
      <c r="AQX34" s="53"/>
      <c r="AQY34" s="53"/>
      <c r="AQZ34" s="53"/>
      <c r="ARA34" s="53"/>
      <c r="ARB34" s="53"/>
      <c r="ARC34" s="53"/>
      <c r="ARD34" s="53"/>
      <c r="ARE34" s="53"/>
      <c r="ARF34" s="53"/>
      <c r="ARG34" s="53"/>
      <c r="ARH34" s="53"/>
      <c r="ARI34" s="53"/>
      <c r="ARJ34" s="53"/>
      <c r="ARK34" s="53"/>
      <c r="ARL34" s="53"/>
      <c r="ARM34" s="53"/>
      <c r="ARN34" s="53"/>
      <c r="ARO34" s="53"/>
      <c r="ARP34" s="53"/>
      <c r="ARQ34" s="53"/>
      <c r="ARR34" s="53"/>
      <c r="ARS34" s="53"/>
      <c r="ART34" s="53"/>
      <c r="ARU34" s="53"/>
      <c r="ARV34" s="53"/>
      <c r="ARW34" s="53"/>
      <c r="ARX34" s="53"/>
      <c r="ARY34" s="53"/>
      <c r="ARZ34" s="53"/>
      <c r="ASA34" s="53"/>
      <c r="ASB34" s="53"/>
      <c r="ASC34" s="53"/>
      <c r="ASD34" s="53"/>
      <c r="ASE34" s="53"/>
      <c r="ASF34" s="53"/>
      <c r="ASG34" s="53"/>
      <c r="ASH34" s="53"/>
      <c r="ASI34" s="53"/>
      <c r="ASJ34" s="53"/>
      <c r="ASK34" s="53"/>
      <c r="ASL34" s="53"/>
      <c r="ASM34" s="53"/>
      <c r="ASN34" s="53"/>
      <c r="ASO34" s="53"/>
      <c r="ASP34" s="53"/>
      <c r="ASQ34" s="53"/>
      <c r="ASR34" s="53"/>
      <c r="ASS34" s="53"/>
      <c r="AST34" s="53"/>
      <c r="ASU34" s="53"/>
      <c r="ASV34" s="53"/>
      <c r="ASW34" s="53"/>
      <c r="ASX34" s="53"/>
      <c r="ASY34" s="53"/>
      <c r="ASZ34" s="53"/>
      <c r="ATA34" s="53"/>
      <c r="ATB34" s="53"/>
      <c r="ATC34" s="53"/>
      <c r="ATD34" s="53"/>
      <c r="ATE34" s="53"/>
      <c r="ATF34" s="53"/>
      <c r="ATG34" s="53"/>
      <c r="ATH34" s="53"/>
      <c r="ATI34" s="53"/>
      <c r="ATJ34" s="53"/>
      <c r="ATK34" s="53"/>
      <c r="ATL34" s="53"/>
      <c r="ATM34" s="53"/>
      <c r="ATN34" s="53"/>
      <c r="ATO34" s="53"/>
      <c r="ATP34" s="53"/>
      <c r="ATQ34" s="53"/>
      <c r="ATR34" s="53"/>
      <c r="ATS34" s="53"/>
      <c r="ATT34" s="53"/>
      <c r="ATU34" s="53"/>
      <c r="ATV34" s="53"/>
      <c r="ATW34" s="53"/>
      <c r="ATX34" s="53"/>
      <c r="ATY34" s="53"/>
      <c r="ATZ34" s="53"/>
      <c r="AUA34" s="53"/>
      <c r="AUB34" s="53"/>
      <c r="AUC34" s="53"/>
      <c r="AUD34" s="53"/>
      <c r="AUE34" s="53"/>
      <c r="AUF34" s="53"/>
      <c r="AUG34" s="53"/>
      <c r="AUH34" s="53"/>
      <c r="AUI34" s="53"/>
      <c r="AUJ34" s="53"/>
      <c r="AUK34" s="53"/>
      <c r="AUL34" s="53"/>
      <c r="AUM34" s="53"/>
      <c r="AUN34" s="53"/>
      <c r="AUO34" s="53"/>
      <c r="AUP34" s="53"/>
      <c r="AUQ34" s="53"/>
      <c r="AUR34" s="53"/>
      <c r="AUS34" s="53"/>
      <c r="AUT34" s="53"/>
      <c r="AUU34" s="53"/>
      <c r="AUV34" s="53"/>
      <c r="AUW34" s="53"/>
      <c r="AUX34" s="53"/>
      <c r="AUY34" s="53"/>
      <c r="AUZ34" s="53"/>
      <c r="AVA34" s="53"/>
      <c r="AVB34" s="53"/>
      <c r="AVC34" s="53"/>
      <c r="AVD34" s="53"/>
      <c r="AVE34" s="53"/>
      <c r="AVF34" s="53"/>
      <c r="AVG34" s="53"/>
      <c r="AVH34" s="53"/>
      <c r="AVI34" s="53"/>
      <c r="AVJ34" s="53"/>
      <c r="AVK34" s="53"/>
      <c r="AVL34" s="53"/>
      <c r="AVM34" s="53"/>
      <c r="AVN34" s="53"/>
      <c r="AVO34" s="53"/>
      <c r="AVP34" s="53"/>
      <c r="AVQ34" s="53"/>
      <c r="AVR34" s="53"/>
      <c r="AVS34" s="53"/>
      <c r="AVT34" s="53"/>
      <c r="AVU34" s="53"/>
      <c r="AVV34" s="53"/>
      <c r="AVW34" s="53"/>
      <c r="AVX34" s="53"/>
      <c r="AVY34" s="53"/>
      <c r="AVZ34" s="53"/>
      <c r="AWA34" s="53"/>
      <c r="AWB34" s="53"/>
      <c r="AWC34" s="53"/>
      <c r="AWD34" s="53"/>
      <c r="AWE34" s="53"/>
      <c r="AWF34" s="53"/>
      <c r="AWG34" s="53"/>
      <c r="AWH34" s="53"/>
      <c r="AWI34" s="53"/>
      <c r="AWJ34" s="53"/>
      <c r="AWK34" s="53"/>
      <c r="AWL34" s="53"/>
      <c r="AWM34" s="53"/>
      <c r="AWN34" s="53"/>
      <c r="AWO34" s="53"/>
      <c r="AWP34" s="53"/>
      <c r="AWQ34" s="53"/>
      <c r="AWR34" s="53"/>
      <c r="AWS34" s="53"/>
      <c r="AWT34" s="53"/>
      <c r="AWU34" s="53"/>
      <c r="AWV34" s="53"/>
      <c r="AWW34" s="53"/>
      <c r="AWX34" s="53"/>
      <c r="AWY34" s="53"/>
      <c r="AWZ34" s="53"/>
      <c r="AXA34" s="53"/>
      <c r="AXB34" s="53"/>
      <c r="AXC34" s="53"/>
      <c r="AXD34" s="53"/>
      <c r="AXE34" s="53"/>
      <c r="AXF34" s="53"/>
      <c r="AXG34" s="53"/>
      <c r="AXH34" s="53"/>
      <c r="AXI34" s="53"/>
      <c r="AXJ34" s="53"/>
      <c r="AXK34" s="53"/>
      <c r="AXL34" s="53"/>
      <c r="AXM34" s="53"/>
      <c r="AXN34" s="53"/>
      <c r="AXO34" s="53"/>
      <c r="AXP34" s="53"/>
      <c r="AXQ34" s="53"/>
      <c r="AXR34" s="53"/>
      <c r="AXS34" s="53"/>
      <c r="AXT34" s="53"/>
      <c r="AXU34" s="53"/>
      <c r="AXV34" s="53"/>
      <c r="AXW34" s="53"/>
      <c r="AXX34" s="53"/>
      <c r="AXY34" s="53"/>
      <c r="AXZ34" s="53"/>
      <c r="AYA34" s="53"/>
      <c r="AYB34" s="53"/>
      <c r="AYC34" s="53"/>
      <c r="AYD34" s="53"/>
      <c r="AYE34" s="53"/>
      <c r="AYF34" s="53"/>
      <c r="AYG34" s="53"/>
      <c r="AYH34" s="53"/>
      <c r="AYI34" s="53"/>
      <c r="AYJ34" s="53"/>
      <c r="AYK34" s="53"/>
      <c r="AYL34" s="53"/>
      <c r="AYM34" s="53"/>
      <c r="AYN34" s="53"/>
      <c r="AYO34" s="53"/>
      <c r="AYP34" s="53"/>
      <c r="AYQ34" s="53"/>
      <c r="AYR34" s="53"/>
      <c r="AYS34" s="53"/>
      <c r="AYT34" s="53"/>
      <c r="AYU34" s="53"/>
      <c r="AYV34" s="53"/>
      <c r="AYW34" s="53"/>
      <c r="AYX34" s="53"/>
      <c r="AYY34" s="53"/>
      <c r="AYZ34" s="53"/>
      <c r="AZA34" s="53"/>
      <c r="AZB34" s="53"/>
      <c r="AZC34" s="53"/>
      <c r="AZD34" s="53"/>
      <c r="AZE34" s="53"/>
      <c r="AZF34" s="53"/>
      <c r="AZG34" s="53"/>
      <c r="AZH34" s="53"/>
      <c r="AZI34" s="53"/>
      <c r="AZJ34" s="53"/>
      <c r="AZK34" s="53"/>
      <c r="AZL34" s="53"/>
      <c r="AZM34" s="53"/>
      <c r="AZN34" s="53"/>
      <c r="AZO34" s="53"/>
      <c r="AZP34" s="53"/>
      <c r="AZQ34" s="53"/>
      <c r="AZR34" s="53"/>
      <c r="AZS34" s="53"/>
      <c r="AZT34" s="53"/>
      <c r="AZU34" s="53"/>
      <c r="AZV34" s="53"/>
      <c r="AZW34" s="53"/>
      <c r="AZX34" s="53"/>
      <c r="AZY34" s="53"/>
      <c r="AZZ34" s="53"/>
      <c r="BAA34" s="53"/>
      <c r="BAB34" s="53"/>
      <c r="BAC34" s="53"/>
      <c r="BAD34" s="53"/>
      <c r="BAE34" s="53"/>
      <c r="BAF34" s="53"/>
      <c r="BAG34" s="53"/>
      <c r="BAH34" s="53"/>
      <c r="BAI34" s="53"/>
      <c r="BAJ34" s="53"/>
      <c r="BAK34" s="53"/>
      <c r="BAL34" s="53"/>
      <c r="BAM34" s="53"/>
      <c r="BAN34" s="53"/>
      <c r="BAO34" s="53"/>
      <c r="BAP34" s="53"/>
      <c r="BAQ34" s="53"/>
      <c r="BAR34" s="53"/>
      <c r="BAS34" s="53"/>
      <c r="BAT34" s="53"/>
      <c r="BAU34" s="53"/>
      <c r="BAV34" s="53"/>
      <c r="BAW34" s="53"/>
      <c r="BAX34" s="53"/>
      <c r="BAY34" s="53"/>
      <c r="BAZ34" s="53"/>
      <c r="BBA34" s="53"/>
      <c r="BBB34" s="53"/>
      <c r="BBC34" s="53"/>
      <c r="BBD34" s="53"/>
      <c r="BBE34" s="53"/>
      <c r="BBF34" s="53"/>
      <c r="BBG34" s="53"/>
      <c r="BBH34" s="53"/>
      <c r="BBI34" s="53"/>
      <c r="BBJ34" s="53"/>
      <c r="BBK34" s="53"/>
      <c r="BBL34" s="53"/>
      <c r="BBM34" s="53"/>
      <c r="BBN34" s="53"/>
      <c r="BBO34" s="53"/>
      <c r="BBP34" s="53"/>
      <c r="BBQ34" s="53"/>
      <c r="BBR34" s="53"/>
      <c r="BBS34" s="53"/>
      <c r="BBT34" s="53"/>
      <c r="BBU34" s="53"/>
      <c r="BBV34" s="53"/>
      <c r="BBW34" s="53"/>
      <c r="BBX34" s="53"/>
      <c r="BBY34" s="53"/>
      <c r="BBZ34" s="53"/>
      <c r="BCA34" s="53"/>
      <c r="BCB34" s="53"/>
      <c r="BCC34" s="53"/>
      <c r="BCD34" s="53"/>
      <c r="BCE34" s="53"/>
      <c r="BCF34" s="53"/>
      <c r="BCG34" s="53"/>
      <c r="BCH34" s="53"/>
      <c r="BCI34" s="53"/>
      <c r="BCJ34" s="53"/>
      <c r="BCK34" s="53"/>
      <c r="BCL34" s="53"/>
      <c r="BCM34" s="53"/>
      <c r="BCN34" s="53"/>
      <c r="BCO34" s="53"/>
      <c r="BCP34" s="53"/>
      <c r="BCQ34" s="53"/>
      <c r="BCR34" s="53"/>
      <c r="BCS34" s="53"/>
      <c r="BCT34" s="53"/>
      <c r="BCU34" s="53"/>
      <c r="BCV34" s="53"/>
      <c r="BCW34" s="53"/>
      <c r="BCX34" s="53"/>
      <c r="BCY34" s="53"/>
      <c r="BCZ34" s="53"/>
      <c r="BDA34" s="53"/>
      <c r="BDB34" s="53"/>
      <c r="BDC34" s="53"/>
      <c r="BDD34" s="53"/>
      <c r="BDE34" s="53"/>
      <c r="BDF34" s="53"/>
      <c r="BDG34" s="53"/>
      <c r="BDH34" s="53"/>
      <c r="BDI34" s="53"/>
      <c r="BDJ34" s="53"/>
      <c r="BDK34" s="53"/>
      <c r="BDL34" s="53"/>
      <c r="BDM34" s="53"/>
      <c r="BDN34" s="53"/>
      <c r="BDO34" s="53"/>
      <c r="BDP34" s="53"/>
      <c r="BDQ34" s="53"/>
      <c r="BDR34" s="53"/>
      <c r="BDS34" s="53"/>
      <c r="BDT34" s="53"/>
      <c r="BDU34" s="53"/>
      <c r="BDV34" s="53"/>
      <c r="BDW34" s="53"/>
      <c r="BDX34" s="53"/>
      <c r="BDY34" s="53"/>
      <c r="BDZ34" s="53"/>
      <c r="BEA34" s="53"/>
      <c r="BEB34" s="53"/>
      <c r="BEC34" s="53"/>
      <c r="BED34" s="53"/>
      <c r="BEE34" s="53"/>
      <c r="BEF34" s="53"/>
      <c r="BEG34" s="53"/>
      <c r="BEH34" s="53"/>
      <c r="BEI34" s="53"/>
      <c r="BEJ34" s="53"/>
      <c r="BEK34" s="53"/>
      <c r="BEL34" s="53"/>
      <c r="BEM34" s="53"/>
      <c r="BEN34" s="53"/>
      <c r="BEO34" s="53"/>
      <c r="BEP34" s="53"/>
      <c r="BEQ34" s="53"/>
      <c r="BER34" s="53"/>
      <c r="BES34" s="53"/>
      <c r="BET34" s="53"/>
      <c r="BEU34" s="53"/>
      <c r="BEV34" s="53"/>
      <c r="BEW34" s="53"/>
      <c r="BEX34" s="53"/>
      <c r="BEY34" s="53"/>
      <c r="BEZ34" s="53"/>
      <c r="BFA34" s="53"/>
      <c r="BFB34" s="53"/>
      <c r="BFC34" s="53"/>
      <c r="BFD34" s="53"/>
      <c r="BFE34" s="53"/>
      <c r="BFF34" s="53"/>
      <c r="BFG34" s="53"/>
      <c r="BFH34" s="53"/>
      <c r="BFI34" s="53"/>
      <c r="BFJ34" s="53"/>
      <c r="BFK34" s="53"/>
      <c r="BFL34" s="53"/>
      <c r="BFM34" s="53"/>
      <c r="BFN34" s="53"/>
      <c r="BFO34" s="53"/>
      <c r="BFP34" s="53"/>
      <c r="BFQ34" s="53"/>
      <c r="BFR34" s="53"/>
      <c r="BFS34" s="53"/>
      <c r="BFT34" s="53"/>
      <c r="BFU34" s="53"/>
      <c r="BFV34" s="53"/>
      <c r="BFW34" s="53"/>
      <c r="BFX34" s="53"/>
      <c r="BFY34" s="53"/>
      <c r="BFZ34" s="53"/>
      <c r="BGA34" s="53"/>
      <c r="BGB34" s="53"/>
      <c r="BGC34" s="53"/>
      <c r="BGD34" s="53"/>
      <c r="BGE34" s="53"/>
      <c r="BGF34" s="53"/>
      <c r="BGG34" s="53"/>
      <c r="BGH34" s="53"/>
      <c r="BGI34" s="53"/>
      <c r="BGJ34" s="53"/>
      <c r="BGK34" s="53"/>
      <c r="BGL34" s="53"/>
      <c r="BGM34" s="53"/>
      <c r="BGN34" s="53"/>
      <c r="BGO34" s="53"/>
      <c r="BGP34" s="53"/>
      <c r="BGQ34" s="53"/>
      <c r="BGR34" s="53"/>
      <c r="BGS34" s="53"/>
      <c r="BGT34" s="53"/>
      <c r="BGU34" s="53"/>
      <c r="BGV34" s="53"/>
      <c r="BGW34" s="53"/>
      <c r="BGX34" s="53"/>
      <c r="BGY34" s="53"/>
      <c r="BGZ34" s="53"/>
      <c r="BHA34" s="53"/>
      <c r="BHB34" s="53"/>
      <c r="BHC34" s="53"/>
      <c r="BHD34" s="53"/>
      <c r="BHE34" s="53"/>
      <c r="BHF34" s="53"/>
      <c r="BHG34" s="53"/>
      <c r="BHH34" s="53"/>
      <c r="BHI34" s="53"/>
      <c r="BHJ34" s="53"/>
      <c r="BHK34" s="53"/>
      <c r="BHL34" s="53"/>
      <c r="BHM34" s="53"/>
      <c r="BHN34" s="53"/>
      <c r="BHO34" s="53"/>
      <c r="BHP34" s="53"/>
      <c r="BHQ34" s="53"/>
      <c r="BHR34" s="53"/>
      <c r="BHS34" s="53"/>
      <c r="BHT34" s="53"/>
      <c r="BHU34" s="53"/>
      <c r="BHV34" s="53"/>
      <c r="BHW34" s="53"/>
      <c r="BHX34" s="53"/>
      <c r="BHY34" s="53"/>
      <c r="BHZ34" s="53"/>
      <c r="BIA34" s="53"/>
      <c r="BIB34" s="53"/>
      <c r="BIC34" s="53"/>
      <c r="BID34" s="53"/>
      <c r="BIE34" s="53"/>
      <c r="BIF34" s="53"/>
      <c r="BIG34" s="53"/>
      <c r="BIH34" s="53"/>
      <c r="BII34" s="53"/>
      <c r="BIJ34" s="53"/>
      <c r="BIK34" s="53"/>
      <c r="BIL34" s="53"/>
      <c r="BIM34" s="53"/>
      <c r="BIN34" s="53"/>
      <c r="BIO34" s="53"/>
      <c r="BIP34" s="53"/>
      <c r="BIQ34" s="53"/>
      <c r="BIR34" s="53"/>
      <c r="BIS34" s="53"/>
      <c r="BIT34" s="53"/>
      <c r="BIU34" s="53"/>
      <c r="BIV34" s="53"/>
      <c r="BIW34" s="53"/>
      <c r="BIX34" s="53"/>
      <c r="BIY34" s="53"/>
      <c r="BIZ34" s="53"/>
      <c r="BJA34" s="53"/>
      <c r="BJB34" s="53"/>
      <c r="BJC34" s="53"/>
      <c r="BJD34" s="53"/>
      <c r="BJE34" s="53"/>
      <c r="BJF34" s="53"/>
      <c r="BJG34" s="53"/>
      <c r="BJH34" s="53"/>
      <c r="BJI34" s="53"/>
      <c r="BJJ34" s="53"/>
      <c r="BJK34" s="53"/>
      <c r="BJL34" s="53"/>
      <c r="BJM34" s="53"/>
      <c r="BJN34" s="53"/>
      <c r="BJO34" s="53"/>
      <c r="BJP34" s="53"/>
      <c r="BJQ34" s="53"/>
      <c r="BJR34" s="53"/>
      <c r="BJS34" s="53"/>
      <c r="BJT34" s="53"/>
      <c r="BJU34" s="53"/>
      <c r="BJV34" s="53"/>
      <c r="BJW34" s="53"/>
      <c r="BJX34" s="53"/>
      <c r="BJY34" s="53"/>
      <c r="BJZ34" s="53"/>
      <c r="BKA34" s="53"/>
      <c r="BKB34" s="53"/>
      <c r="BKC34" s="53"/>
      <c r="BKD34" s="53"/>
      <c r="BKE34" s="53"/>
      <c r="BKF34" s="53"/>
      <c r="BKG34" s="53"/>
      <c r="BKH34" s="53"/>
      <c r="BKI34" s="53"/>
      <c r="BKJ34" s="53"/>
      <c r="BKK34" s="53"/>
      <c r="BKL34" s="53"/>
      <c r="BKM34" s="53"/>
      <c r="BKN34" s="53"/>
      <c r="BKO34" s="53"/>
      <c r="BKP34" s="53"/>
      <c r="BKQ34" s="53"/>
      <c r="BKR34" s="53"/>
      <c r="BKS34" s="53"/>
      <c r="BKT34" s="53"/>
      <c r="BKU34" s="53"/>
      <c r="BKV34" s="53"/>
      <c r="BKW34" s="53"/>
      <c r="BKX34" s="53"/>
      <c r="BKY34" s="53"/>
      <c r="BKZ34" s="53"/>
      <c r="BLA34" s="53"/>
      <c r="BLB34" s="53"/>
      <c r="BLC34" s="53"/>
      <c r="BLD34" s="53"/>
      <c r="BLE34" s="53"/>
      <c r="BLF34" s="53"/>
      <c r="BLG34" s="53"/>
      <c r="BLH34" s="53"/>
      <c r="BLI34" s="53"/>
      <c r="BLJ34" s="53"/>
      <c r="BLK34" s="53"/>
      <c r="BLL34" s="53"/>
      <c r="BLM34" s="53"/>
      <c r="BLN34" s="53"/>
      <c r="BLO34" s="53"/>
      <c r="BLP34" s="53"/>
      <c r="BLQ34" s="53"/>
      <c r="BLR34" s="53"/>
      <c r="BLS34" s="53"/>
      <c r="BLT34" s="53"/>
      <c r="BLU34" s="53"/>
      <c r="BLV34" s="53"/>
      <c r="BLW34" s="53"/>
      <c r="BLX34" s="53"/>
      <c r="BLY34" s="53"/>
      <c r="BLZ34" s="53"/>
      <c r="BMA34" s="53"/>
      <c r="BMB34" s="53"/>
      <c r="BMC34" s="53"/>
      <c r="BMD34" s="53"/>
      <c r="BME34" s="53"/>
      <c r="BMF34" s="53"/>
      <c r="BMG34" s="53"/>
      <c r="BMH34" s="53"/>
      <c r="BMI34" s="53"/>
      <c r="BMJ34" s="53"/>
      <c r="BMK34" s="53"/>
      <c r="BML34" s="53"/>
      <c r="BMM34" s="53"/>
      <c r="BMN34" s="53"/>
      <c r="BMO34" s="53"/>
      <c r="BMP34" s="53"/>
      <c r="BMQ34" s="53"/>
      <c r="BMR34" s="53"/>
      <c r="BMS34" s="53"/>
      <c r="BMT34" s="53"/>
      <c r="BMU34" s="53"/>
      <c r="BMV34" s="53"/>
      <c r="BMW34" s="53"/>
      <c r="BMX34" s="53"/>
      <c r="BMY34" s="53"/>
      <c r="BMZ34" s="53"/>
      <c r="BNA34" s="53"/>
      <c r="BNB34" s="53"/>
      <c r="BNC34" s="53"/>
      <c r="BND34" s="53"/>
      <c r="BNE34" s="53"/>
      <c r="BNF34" s="53"/>
      <c r="BNG34" s="53"/>
      <c r="BNH34" s="53"/>
      <c r="BNI34" s="53"/>
      <c r="BNJ34" s="53"/>
      <c r="BNK34" s="53"/>
      <c r="BNL34" s="53"/>
      <c r="BNM34" s="53"/>
      <c r="BNN34" s="53"/>
      <c r="BNO34" s="53"/>
      <c r="BNP34" s="53"/>
      <c r="BNQ34" s="53"/>
      <c r="BNR34" s="53"/>
      <c r="BNS34" s="53"/>
      <c r="BNT34" s="53"/>
      <c r="BNU34" s="53"/>
      <c r="BNV34" s="53"/>
      <c r="BNW34" s="53"/>
      <c r="BNX34" s="53"/>
      <c r="BNY34" s="53"/>
      <c r="BNZ34" s="53"/>
      <c r="BOA34" s="53"/>
      <c r="BOB34" s="53"/>
      <c r="BOC34" s="53"/>
      <c r="BOD34" s="53"/>
      <c r="BOE34" s="53"/>
      <c r="BOF34" s="53"/>
      <c r="BOG34" s="53"/>
      <c r="BOH34" s="53"/>
      <c r="BOI34" s="53"/>
      <c r="BOJ34" s="53"/>
      <c r="BOK34" s="53"/>
      <c r="BOL34" s="53"/>
      <c r="BOM34" s="53"/>
      <c r="BON34" s="53"/>
      <c r="BOO34" s="53"/>
      <c r="BOP34" s="53"/>
      <c r="BOQ34" s="53"/>
      <c r="BOR34" s="53"/>
      <c r="BOS34" s="53"/>
      <c r="BOT34" s="53"/>
      <c r="BOU34" s="53"/>
      <c r="BOV34" s="53"/>
      <c r="BOW34" s="53"/>
      <c r="BOX34" s="53"/>
      <c r="BOY34" s="53"/>
      <c r="BOZ34" s="53"/>
      <c r="BPA34" s="53"/>
      <c r="BPB34" s="53"/>
      <c r="BPC34" s="53"/>
      <c r="BPD34" s="53"/>
      <c r="BPE34" s="53"/>
      <c r="BPF34" s="53"/>
      <c r="BPG34" s="53"/>
      <c r="BPH34" s="53"/>
      <c r="BPI34" s="53"/>
      <c r="BPJ34" s="53"/>
      <c r="BPK34" s="53"/>
      <c r="BPL34" s="53"/>
      <c r="BPM34" s="53"/>
      <c r="BPN34" s="53"/>
      <c r="BPO34" s="53"/>
      <c r="BPP34" s="53"/>
      <c r="BPQ34" s="53"/>
      <c r="BPR34" s="53"/>
      <c r="BPS34" s="53"/>
      <c r="BPT34" s="53"/>
      <c r="BPU34" s="53"/>
      <c r="BPV34" s="53"/>
      <c r="BPW34" s="53"/>
      <c r="BPX34" s="53"/>
      <c r="BPY34" s="53"/>
      <c r="BPZ34" s="53"/>
      <c r="BQA34" s="53"/>
      <c r="BQB34" s="53"/>
      <c r="BQC34" s="53"/>
      <c r="BQD34" s="53"/>
      <c r="BQE34" s="53"/>
      <c r="BQF34" s="53"/>
      <c r="BQG34" s="53"/>
      <c r="BQH34" s="53"/>
      <c r="BQI34" s="53"/>
      <c r="BQJ34" s="53"/>
      <c r="BQK34" s="53"/>
      <c r="BQL34" s="53"/>
      <c r="BQM34" s="53"/>
      <c r="BQN34" s="53"/>
      <c r="BQO34" s="53"/>
      <c r="BQP34" s="53"/>
      <c r="BQQ34" s="53"/>
      <c r="BQR34" s="53"/>
      <c r="BQS34" s="53"/>
      <c r="BQT34" s="53"/>
      <c r="BQU34" s="53"/>
      <c r="BQV34" s="53"/>
      <c r="BQW34" s="53"/>
      <c r="BQX34" s="53"/>
      <c r="BQY34" s="53"/>
      <c r="BQZ34" s="53"/>
      <c r="BRA34" s="53"/>
      <c r="BRB34" s="53"/>
      <c r="BRC34" s="53"/>
      <c r="BRD34" s="53"/>
      <c r="BRE34" s="53"/>
      <c r="BRF34" s="53"/>
      <c r="BRG34" s="53"/>
      <c r="BRH34" s="53"/>
      <c r="BRI34" s="53"/>
      <c r="BRJ34" s="53"/>
      <c r="BRK34" s="53"/>
      <c r="BRL34" s="53"/>
      <c r="BRM34" s="53"/>
      <c r="BRN34" s="53"/>
      <c r="BRO34" s="53"/>
      <c r="BRP34" s="53"/>
      <c r="BRQ34" s="53"/>
      <c r="BRR34" s="53"/>
      <c r="BRS34" s="53"/>
      <c r="BRT34" s="53"/>
      <c r="BRU34" s="53"/>
      <c r="BRV34" s="53"/>
      <c r="BRW34" s="53"/>
      <c r="BRX34" s="53"/>
      <c r="BRY34" s="53"/>
      <c r="BRZ34" s="53"/>
      <c r="BSA34" s="53"/>
      <c r="BSB34" s="53"/>
      <c r="BSC34" s="53"/>
      <c r="BSD34" s="53"/>
      <c r="BSE34" s="53"/>
      <c r="BSF34" s="53"/>
      <c r="BSG34" s="53"/>
      <c r="BSH34" s="53"/>
      <c r="BSI34" s="53"/>
      <c r="BSJ34" s="53"/>
      <c r="BSK34" s="53"/>
      <c r="BSL34" s="53"/>
      <c r="BSM34" s="53"/>
      <c r="BSN34" s="53"/>
      <c r="BSO34" s="53"/>
      <c r="BSP34" s="53"/>
      <c r="BSQ34" s="53"/>
      <c r="BSR34" s="53"/>
      <c r="BSS34" s="53"/>
      <c r="BST34" s="53"/>
      <c r="BSU34" s="53"/>
      <c r="BSV34" s="53"/>
      <c r="BSW34" s="53"/>
      <c r="BSX34" s="53"/>
      <c r="BSY34" s="53"/>
      <c r="BSZ34" s="53"/>
      <c r="BTA34" s="53"/>
      <c r="BTB34" s="53"/>
      <c r="BTC34" s="53"/>
      <c r="BTD34" s="53"/>
      <c r="BTE34" s="53"/>
      <c r="BTF34" s="53"/>
      <c r="BTG34" s="53"/>
      <c r="BTH34" s="53"/>
      <c r="BTI34" s="53"/>
      <c r="BTJ34" s="53"/>
      <c r="BTK34" s="53"/>
      <c r="BTL34" s="53"/>
      <c r="BTM34" s="53"/>
      <c r="BTN34" s="53"/>
      <c r="BTO34" s="53"/>
      <c r="BTP34" s="53"/>
      <c r="BTQ34" s="53"/>
      <c r="BTR34" s="53"/>
      <c r="BTS34" s="53"/>
      <c r="BTT34" s="53"/>
      <c r="BTU34" s="53"/>
      <c r="BTV34" s="53"/>
      <c r="BTW34" s="53"/>
      <c r="BTX34" s="53"/>
      <c r="BTY34" s="53"/>
      <c r="BTZ34" s="53"/>
      <c r="BUA34" s="53"/>
      <c r="BUB34" s="53"/>
      <c r="BUC34" s="53"/>
      <c r="BUD34" s="53"/>
      <c r="BUE34" s="53"/>
      <c r="BUF34" s="53"/>
      <c r="BUG34" s="53"/>
      <c r="BUH34" s="53"/>
      <c r="BUI34" s="53"/>
      <c r="BUJ34" s="53"/>
      <c r="BUK34" s="53"/>
      <c r="BUL34" s="53"/>
      <c r="BUM34" s="53"/>
      <c r="BUN34" s="53"/>
      <c r="BUO34" s="53"/>
      <c r="BUP34" s="53"/>
      <c r="BUQ34" s="53"/>
      <c r="BUR34" s="53"/>
      <c r="BUS34" s="53"/>
      <c r="BUT34" s="53"/>
      <c r="BUU34" s="53"/>
      <c r="BUV34" s="53"/>
      <c r="BUW34" s="53"/>
      <c r="BUX34" s="53"/>
      <c r="BUY34" s="53"/>
      <c r="BUZ34" s="53"/>
      <c r="BVA34" s="53"/>
      <c r="BVB34" s="53"/>
      <c r="BVC34" s="53"/>
      <c r="BVD34" s="53"/>
      <c r="BVE34" s="53"/>
      <c r="BVF34" s="53"/>
      <c r="BVG34" s="53"/>
      <c r="BVH34" s="53"/>
      <c r="BVI34" s="53"/>
      <c r="BVJ34" s="53"/>
      <c r="BVK34" s="53"/>
      <c r="BVL34" s="53"/>
      <c r="BVM34" s="53"/>
      <c r="BVN34" s="53"/>
      <c r="BVO34" s="53"/>
      <c r="BVP34" s="53"/>
      <c r="BVQ34" s="53"/>
      <c r="BVR34" s="53"/>
      <c r="BVS34" s="53"/>
      <c r="BVT34" s="53"/>
      <c r="BVU34" s="53"/>
      <c r="BVV34" s="53"/>
      <c r="BVW34" s="53"/>
      <c r="BVX34" s="53"/>
      <c r="BVY34" s="53"/>
      <c r="BVZ34" s="53"/>
      <c r="BWA34" s="53"/>
      <c r="BWB34" s="53"/>
      <c r="BWC34" s="53"/>
      <c r="BWD34" s="53"/>
      <c r="BWE34" s="53"/>
      <c r="BWF34" s="53"/>
      <c r="BWG34" s="53"/>
      <c r="BWH34" s="53"/>
      <c r="BWI34" s="53"/>
      <c r="BWJ34" s="53"/>
      <c r="BWK34" s="53"/>
      <c r="BWL34" s="53"/>
      <c r="BWM34" s="53"/>
      <c r="BWN34" s="53"/>
      <c r="BWO34" s="53"/>
      <c r="BWP34" s="53"/>
      <c r="BWQ34" s="53"/>
      <c r="BWR34" s="53"/>
      <c r="BWS34" s="53"/>
      <c r="BWT34" s="53"/>
      <c r="BWU34" s="53"/>
      <c r="BWV34" s="53"/>
      <c r="BWW34" s="53"/>
      <c r="BWX34" s="53"/>
      <c r="BWY34" s="53"/>
      <c r="BWZ34" s="53"/>
      <c r="BXA34" s="53"/>
      <c r="BXB34" s="53"/>
      <c r="BXC34" s="53"/>
      <c r="BXD34" s="53"/>
      <c r="BXE34" s="53"/>
      <c r="BXF34" s="53"/>
      <c r="BXG34" s="53"/>
      <c r="BXH34" s="53"/>
      <c r="BXI34" s="53"/>
      <c r="BXJ34" s="53"/>
      <c r="BXK34" s="53"/>
      <c r="BXL34" s="53"/>
      <c r="BXM34" s="53"/>
      <c r="BXN34" s="53"/>
      <c r="BXO34" s="53"/>
      <c r="BXP34" s="53"/>
      <c r="BXQ34" s="53"/>
      <c r="BXR34" s="53"/>
      <c r="BXS34" s="53"/>
      <c r="BXT34" s="53"/>
      <c r="BXU34" s="53"/>
      <c r="BXV34" s="53"/>
      <c r="BXW34" s="53"/>
      <c r="BXX34" s="53"/>
      <c r="BXY34" s="53"/>
      <c r="BXZ34" s="53"/>
      <c r="BYA34" s="53"/>
      <c r="BYB34" s="53"/>
      <c r="BYC34" s="53"/>
      <c r="BYD34" s="53"/>
      <c r="BYE34" s="53"/>
      <c r="BYF34" s="53"/>
      <c r="BYG34" s="53"/>
      <c r="BYH34" s="53"/>
      <c r="BYI34" s="53"/>
      <c r="BYJ34" s="53"/>
      <c r="BYK34" s="53"/>
      <c r="BYL34" s="53"/>
      <c r="BYM34" s="53"/>
      <c r="BYN34" s="53"/>
      <c r="BYO34" s="53"/>
      <c r="BYP34" s="53"/>
      <c r="BYQ34" s="53"/>
      <c r="BYR34" s="53"/>
      <c r="BYS34" s="53"/>
      <c r="BYT34" s="53"/>
      <c r="BYU34" s="53"/>
      <c r="BYV34" s="53"/>
      <c r="BYW34" s="53"/>
      <c r="BYX34" s="53"/>
      <c r="BYY34" s="53"/>
      <c r="BYZ34" s="53"/>
      <c r="BZA34" s="53"/>
      <c r="BZB34" s="53"/>
      <c r="BZC34" s="53"/>
      <c r="BZD34" s="53"/>
      <c r="BZE34" s="53"/>
      <c r="BZF34" s="53"/>
      <c r="BZG34" s="53"/>
      <c r="BZH34" s="53"/>
      <c r="BZI34" s="53"/>
      <c r="BZJ34" s="53"/>
      <c r="BZK34" s="53"/>
      <c r="BZL34" s="53"/>
      <c r="BZM34" s="53"/>
      <c r="BZN34" s="53"/>
      <c r="BZO34" s="53"/>
      <c r="BZP34" s="53"/>
      <c r="BZQ34" s="53"/>
      <c r="BZR34" s="53"/>
      <c r="BZS34" s="53"/>
      <c r="BZT34" s="53"/>
      <c r="BZU34" s="53"/>
      <c r="BZV34" s="53"/>
      <c r="BZW34" s="53"/>
      <c r="BZX34" s="53"/>
      <c r="BZY34" s="53"/>
      <c r="BZZ34" s="53"/>
      <c r="CAA34" s="53"/>
      <c r="CAB34" s="53"/>
      <c r="CAC34" s="53"/>
      <c r="CAD34" s="53"/>
      <c r="CAE34" s="53"/>
      <c r="CAF34" s="53"/>
      <c r="CAG34" s="53"/>
      <c r="CAH34" s="53"/>
      <c r="CAI34" s="53"/>
      <c r="CAJ34" s="53"/>
      <c r="CAK34" s="53"/>
      <c r="CAL34" s="53"/>
      <c r="CAM34" s="53"/>
      <c r="CAN34" s="53"/>
      <c r="CAO34" s="53"/>
      <c r="CAP34" s="53"/>
      <c r="CAQ34" s="53"/>
      <c r="CAR34" s="53"/>
      <c r="CAS34" s="53"/>
      <c r="CAT34" s="53"/>
      <c r="CAU34" s="53"/>
      <c r="CAV34" s="53"/>
      <c r="CAW34" s="53"/>
      <c r="CAX34" s="53"/>
      <c r="CAY34" s="53"/>
      <c r="CAZ34" s="53"/>
      <c r="CBA34" s="53"/>
      <c r="CBB34" s="53"/>
      <c r="CBC34" s="53"/>
      <c r="CBD34" s="53"/>
      <c r="CBE34" s="53"/>
      <c r="CBF34" s="53"/>
      <c r="CBG34" s="53"/>
      <c r="CBH34" s="53"/>
      <c r="CBI34" s="53"/>
      <c r="CBJ34" s="53"/>
      <c r="CBK34" s="53"/>
      <c r="CBL34" s="53"/>
      <c r="CBM34" s="53"/>
      <c r="CBN34" s="53"/>
      <c r="CBO34" s="53"/>
      <c r="CBP34" s="53"/>
      <c r="CBQ34" s="53"/>
      <c r="CBR34" s="53"/>
      <c r="CBS34" s="53"/>
      <c r="CBT34" s="53"/>
      <c r="CBU34" s="53"/>
      <c r="CBV34" s="53"/>
      <c r="CBW34" s="53"/>
      <c r="CBX34" s="53"/>
      <c r="CBY34" s="53"/>
      <c r="CBZ34" s="53"/>
      <c r="CCA34" s="53"/>
      <c r="CCB34" s="53"/>
      <c r="CCC34" s="53"/>
      <c r="CCD34" s="53"/>
      <c r="CCE34" s="53"/>
      <c r="CCF34" s="53"/>
      <c r="CCG34" s="53"/>
      <c r="CCH34" s="53"/>
      <c r="CCI34" s="53"/>
      <c r="CCJ34" s="53"/>
      <c r="CCK34" s="53"/>
      <c r="CCL34" s="53"/>
      <c r="CCM34" s="53"/>
      <c r="CCN34" s="53"/>
      <c r="CCO34" s="53"/>
      <c r="CCP34" s="53"/>
      <c r="CCQ34" s="53"/>
      <c r="CCR34" s="53"/>
      <c r="CCS34" s="53"/>
      <c r="CCT34" s="53"/>
      <c r="CCU34" s="53"/>
      <c r="CCV34" s="53"/>
      <c r="CCW34" s="53"/>
      <c r="CCX34" s="53"/>
      <c r="CCY34" s="53"/>
      <c r="CCZ34" s="53"/>
      <c r="CDA34" s="53"/>
      <c r="CDB34" s="53"/>
      <c r="CDC34" s="53"/>
      <c r="CDD34" s="53"/>
      <c r="CDE34" s="53"/>
      <c r="CDF34" s="53"/>
      <c r="CDG34" s="53"/>
      <c r="CDH34" s="53"/>
      <c r="CDI34" s="53"/>
      <c r="CDJ34" s="53"/>
      <c r="CDK34" s="53"/>
      <c r="CDL34" s="53"/>
      <c r="CDM34" s="53"/>
      <c r="CDN34" s="53"/>
      <c r="CDO34" s="53"/>
      <c r="CDP34" s="53"/>
      <c r="CDQ34" s="53"/>
      <c r="CDR34" s="53"/>
      <c r="CDS34" s="53"/>
      <c r="CDT34" s="53"/>
      <c r="CDU34" s="53"/>
      <c r="CDV34" s="53"/>
      <c r="CDW34" s="53"/>
      <c r="CDX34" s="53"/>
      <c r="CDY34" s="53"/>
      <c r="CDZ34" s="53"/>
      <c r="CEA34" s="53"/>
      <c r="CEB34" s="53"/>
      <c r="CEC34" s="53"/>
      <c r="CED34" s="53"/>
      <c r="CEE34" s="53"/>
      <c r="CEF34" s="53"/>
      <c r="CEG34" s="53"/>
      <c r="CEH34" s="53"/>
      <c r="CEI34" s="53"/>
      <c r="CEJ34" s="53"/>
      <c r="CEK34" s="53"/>
      <c r="CEL34" s="53"/>
      <c r="CEM34" s="53"/>
      <c r="CEN34" s="53"/>
      <c r="CEO34" s="53"/>
      <c r="CEP34" s="53"/>
      <c r="CEQ34" s="53"/>
      <c r="CER34" s="53"/>
      <c r="CES34" s="53"/>
      <c r="CET34" s="53"/>
      <c r="CEU34" s="53"/>
      <c r="CEV34" s="53"/>
      <c r="CEW34" s="53"/>
      <c r="CEX34" s="53"/>
      <c r="CEY34" s="53"/>
      <c r="CEZ34" s="53"/>
      <c r="CFA34" s="53"/>
      <c r="CFB34" s="53"/>
      <c r="CFC34" s="53"/>
      <c r="CFD34" s="53"/>
      <c r="CFE34" s="53"/>
      <c r="CFF34" s="53"/>
      <c r="CFG34" s="53"/>
      <c r="CFH34" s="53"/>
      <c r="CFI34" s="53"/>
      <c r="CFJ34" s="53"/>
      <c r="CFK34" s="53"/>
      <c r="CFL34" s="53"/>
      <c r="CFM34" s="53"/>
      <c r="CFN34" s="53"/>
      <c r="CFO34" s="53"/>
      <c r="CFP34" s="53"/>
      <c r="CFQ34" s="53"/>
      <c r="CFR34" s="53"/>
      <c r="CFS34" s="53"/>
      <c r="CFT34" s="53"/>
      <c r="CFU34" s="53"/>
      <c r="CFV34" s="53"/>
      <c r="CFW34" s="53"/>
      <c r="CFX34" s="53"/>
      <c r="CFY34" s="53"/>
      <c r="CFZ34" s="53"/>
      <c r="CGA34" s="53"/>
      <c r="CGB34" s="53"/>
      <c r="CGC34" s="53"/>
      <c r="CGD34" s="53"/>
      <c r="CGE34" s="53"/>
      <c r="CGF34" s="53"/>
      <c r="CGG34" s="53"/>
      <c r="CGH34" s="53"/>
      <c r="CGI34" s="53"/>
      <c r="CGJ34" s="53"/>
      <c r="CGK34" s="53"/>
      <c r="CGL34" s="53"/>
      <c r="CGM34" s="53"/>
      <c r="CGN34" s="53"/>
      <c r="CGO34" s="53"/>
      <c r="CGP34" s="53"/>
      <c r="CGQ34" s="53"/>
      <c r="CGR34" s="53"/>
      <c r="CGS34" s="53"/>
      <c r="CGT34" s="53"/>
      <c r="CGU34" s="53"/>
      <c r="CGV34" s="53"/>
      <c r="CGW34" s="53"/>
      <c r="CGX34" s="53"/>
      <c r="CGY34" s="53"/>
      <c r="CGZ34" s="53"/>
      <c r="CHA34" s="53"/>
      <c r="CHB34" s="53"/>
      <c r="CHC34" s="53"/>
      <c r="CHD34" s="53"/>
      <c r="CHE34" s="53"/>
      <c r="CHF34" s="53"/>
      <c r="CHG34" s="53"/>
      <c r="CHH34" s="53"/>
      <c r="CHI34" s="53"/>
      <c r="CHJ34" s="53"/>
      <c r="CHK34" s="53"/>
      <c r="CHL34" s="53"/>
      <c r="CHM34" s="53"/>
      <c r="CHN34" s="53"/>
      <c r="CHO34" s="53"/>
      <c r="CHP34" s="53"/>
      <c r="CHQ34" s="53"/>
      <c r="CHR34" s="53"/>
      <c r="CHS34" s="53"/>
      <c r="CHT34" s="53"/>
      <c r="CHU34" s="53"/>
      <c r="CHV34" s="53"/>
      <c r="CHW34" s="53"/>
      <c r="CHX34" s="53"/>
      <c r="CHY34" s="53"/>
      <c r="CHZ34" s="53"/>
      <c r="CIA34" s="53"/>
      <c r="CIB34" s="53"/>
      <c r="CIC34" s="53"/>
      <c r="CID34" s="53"/>
      <c r="CIE34" s="53"/>
      <c r="CIF34" s="53"/>
      <c r="CIG34" s="53"/>
      <c r="CIH34" s="53"/>
      <c r="CII34" s="53"/>
      <c r="CIJ34" s="53"/>
      <c r="CIK34" s="53"/>
      <c r="CIL34" s="53"/>
      <c r="CIM34" s="53"/>
      <c r="CIN34" s="53"/>
      <c r="CIO34" s="53"/>
      <c r="CIP34" s="53"/>
      <c r="CIQ34" s="53"/>
      <c r="CIR34" s="53"/>
      <c r="CIS34" s="53"/>
      <c r="CIT34" s="53"/>
      <c r="CIU34" s="53"/>
      <c r="CIV34" s="53"/>
      <c r="CIW34" s="53"/>
      <c r="CIX34" s="53"/>
      <c r="CIY34" s="53"/>
      <c r="CIZ34" s="53"/>
      <c r="CJA34" s="53"/>
      <c r="CJB34" s="53"/>
      <c r="CJC34" s="53"/>
      <c r="CJD34" s="53"/>
      <c r="CJE34" s="53"/>
      <c r="CJF34" s="53"/>
      <c r="CJG34" s="53"/>
      <c r="CJH34" s="53"/>
      <c r="CJI34" s="53"/>
      <c r="CJJ34" s="53"/>
      <c r="CJK34" s="53"/>
      <c r="CJL34" s="53"/>
      <c r="CJM34" s="53"/>
      <c r="CJN34" s="53"/>
      <c r="CJO34" s="53"/>
      <c r="CJP34" s="53"/>
      <c r="CJQ34" s="53"/>
      <c r="CJR34" s="53"/>
      <c r="CJS34" s="53"/>
      <c r="CJT34" s="53"/>
      <c r="CJU34" s="53"/>
      <c r="CJV34" s="53"/>
      <c r="CJW34" s="53"/>
      <c r="CJX34" s="53"/>
      <c r="CJY34" s="53"/>
      <c r="CJZ34" s="53"/>
      <c r="CKA34" s="53"/>
      <c r="CKB34" s="53"/>
      <c r="CKC34" s="53"/>
      <c r="CKD34" s="53"/>
      <c r="CKE34" s="53"/>
      <c r="CKF34" s="53"/>
      <c r="CKG34" s="53"/>
      <c r="CKH34" s="53"/>
      <c r="CKI34" s="53"/>
      <c r="CKJ34" s="53"/>
      <c r="CKK34" s="53"/>
      <c r="CKL34" s="53"/>
      <c r="CKM34" s="53"/>
      <c r="CKN34" s="53"/>
      <c r="CKO34" s="53"/>
      <c r="CKP34" s="53"/>
      <c r="CKQ34" s="53"/>
      <c r="CKR34" s="53"/>
      <c r="CKS34" s="53"/>
      <c r="CKT34" s="53"/>
      <c r="CKU34" s="53"/>
      <c r="CKV34" s="53"/>
      <c r="CKW34" s="53"/>
      <c r="CKX34" s="53"/>
      <c r="CKY34" s="53"/>
      <c r="CKZ34" s="53"/>
      <c r="CLA34" s="53"/>
      <c r="CLB34" s="53"/>
      <c r="CLC34" s="53"/>
      <c r="CLD34" s="53"/>
      <c r="CLE34" s="53"/>
      <c r="CLF34" s="53"/>
      <c r="CLG34" s="53"/>
      <c r="CLH34" s="53"/>
      <c r="CLI34" s="53"/>
      <c r="CLJ34" s="53"/>
      <c r="CLK34" s="53"/>
      <c r="CLL34" s="53"/>
      <c r="CLM34" s="53"/>
      <c r="CLN34" s="53"/>
      <c r="CLO34" s="53"/>
      <c r="CLP34" s="53"/>
      <c r="CLQ34" s="53"/>
      <c r="CLR34" s="53"/>
      <c r="CLS34" s="53"/>
      <c r="CLT34" s="53"/>
      <c r="CLU34" s="53"/>
      <c r="CLV34" s="53"/>
      <c r="CLW34" s="53"/>
      <c r="CLX34" s="53"/>
      <c r="CLY34" s="53"/>
      <c r="CLZ34" s="53"/>
      <c r="CMA34" s="53"/>
      <c r="CMB34" s="53"/>
      <c r="CMC34" s="53"/>
      <c r="CMD34" s="53"/>
      <c r="CME34" s="53"/>
      <c r="CMF34" s="53"/>
      <c r="CMG34" s="53"/>
      <c r="CMH34" s="53"/>
      <c r="CMI34" s="53"/>
      <c r="CMJ34" s="53"/>
      <c r="CMK34" s="53"/>
      <c r="CML34" s="53"/>
      <c r="CMM34" s="53"/>
      <c r="CMN34" s="53"/>
      <c r="CMO34" s="53"/>
      <c r="CMP34" s="53"/>
      <c r="CMQ34" s="53"/>
      <c r="CMR34" s="53"/>
      <c r="CMS34" s="53"/>
      <c r="CMT34" s="53"/>
      <c r="CMU34" s="53"/>
      <c r="CMV34" s="53"/>
      <c r="CMW34" s="53"/>
      <c r="CMX34" s="53"/>
      <c r="CMY34" s="53"/>
      <c r="CMZ34" s="53"/>
      <c r="CNA34" s="53"/>
      <c r="CNB34" s="53"/>
      <c r="CNC34" s="53"/>
      <c r="CND34" s="53"/>
      <c r="CNE34" s="53"/>
      <c r="CNF34" s="53"/>
      <c r="CNG34" s="53"/>
      <c r="CNH34" s="53"/>
      <c r="CNI34" s="53"/>
      <c r="CNJ34" s="53"/>
      <c r="CNK34" s="53"/>
      <c r="CNL34" s="53"/>
      <c r="CNM34" s="53"/>
      <c r="CNN34" s="53"/>
      <c r="CNO34" s="53"/>
      <c r="CNP34" s="53"/>
      <c r="CNQ34" s="53"/>
      <c r="CNR34" s="53"/>
      <c r="CNS34" s="53"/>
      <c r="CNT34" s="53"/>
      <c r="CNU34" s="53"/>
      <c r="CNV34" s="53"/>
      <c r="CNW34" s="53"/>
      <c r="CNX34" s="53"/>
      <c r="CNY34" s="53"/>
      <c r="CNZ34" s="53"/>
      <c r="COA34" s="53"/>
      <c r="COB34" s="53"/>
      <c r="COC34" s="53"/>
      <c r="COD34" s="53"/>
      <c r="COE34" s="53"/>
      <c r="COF34" s="53"/>
      <c r="COG34" s="53"/>
      <c r="COH34" s="53"/>
      <c r="COI34" s="53"/>
      <c r="COJ34" s="53"/>
      <c r="COK34" s="53"/>
      <c r="COL34" s="53"/>
      <c r="COM34" s="53"/>
      <c r="CON34" s="53"/>
      <c r="COO34" s="53"/>
      <c r="COP34" s="53"/>
      <c r="COQ34" s="53"/>
      <c r="COR34" s="53"/>
      <c r="COS34" s="53"/>
      <c r="COT34" s="53"/>
      <c r="COU34" s="53"/>
      <c r="COV34" s="53"/>
      <c r="COW34" s="53"/>
      <c r="COX34" s="53"/>
      <c r="COY34" s="53"/>
      <c r="COZ34" s="53"/>
      <c r="CPA34" s="53"/>
      <c r="CPB34" s="53"/>
      <c r="CPC34" s="53"/>
      <c r="CPD34" s="53"/>
      <c r="CPE34" s="53"/>
      <c r="CPF34" s="53"/>
      <c r="CPG34" s="53"/>
      <c r="CPH34" s="53"/>
      <c r="CPI34" s="53"/>
      <c r="CPJ34" s="53"/>
      <c r="CPK34" s="53"/>
      <c r="CPL34" s="53"/>
      <c r="CPM34" s="53"/>
      <c r="CPN34" s="53"/>
      <c r="CPO34" s="53"/>
      <c r="CPP34" s="53"/>
      <c r="CPQ34" s="53"/>
      <c r="CPR34" s="53"/>
      <c r="CPS34" s="53"/>
      <c r="CPT34" s="53"/>
      <c r="CPU34" s="53"/>
      <c r="CPV34" s="53"/>
      <c r="CPW34" s="53"/>
      <c r="CPX34" s="53"/>
      <c r="CPY34" s="53"/>
      <c r="CPZ34" s="53"/>
      <c r="CQA34" s="53"/>
      <c r="CQB34" s="53"/>
      <c r="CQC34" s="53"/>
      <c r="CQD34" s="53"/>
      <c r="CQE34" s="53"/>
      <c r="CQF34" s="53"/>
      <c r="CQG34" s="53"/>
      <c r="CQH34" s="53"/>
      <c r="CQI34" s="53"/>
      <c r="CQJ34" s="53"/>
      <c r="CQK34" s="53"/>
      <c r="CQL34" s="53"/>
      <c r="CQM34" s="53"/>
      <c r="CQN34" s="53"/>
      <c r="CQO34" s="53"/>
      <c r="CQP34" s="53"/>
      <c r="CQQ34" s="53"/>
      <c r="CQR34" s="53"/>
      <c r="CQS34" s="53"/>
      <c r="CQT34" s="53"/>
      <c r="CQU34" s="53"/>
      <c r="CQV34" s="53"/>
      <c r="CQW34" s="53"/>
      <c r="CQX34" s="53"/>
      <c r="CQY34" s="53"/>
      <c r="CQZ34" s="53"/>
      <c r="CRA34" s="53"/>
      <c r="CRB34" s="53"/>
      <c r="CRC34" s="53"/>
      <c r="CRD34" s="53"/>
      <c r="CRE34" s="53"/>
      <c r="CRF34" s="53"/>
      <c r="CRG34" s="53"/>
      <c r="CRH34" s="53"/>
      <c r="CRI34" s="53"/>
      <c r="CRJ34" s="53"/>
      <c r="CRK34" s="53"/>
      <c r="CRL34" s="53"/>
      <c r="CRM34" s="53"/>
      <c r="CRN34" s="53"/>
      <c r="CRO34" s="53"/>
      <c r="CRP34" s="53"/>
      <c r="CRQ34" s="53"/>
      <c r="CRR34" s="53"/>
      <c r="CRS34" s="53"/>
      <c r="CRT34" s="53"/>
      <c r="CRU34" s="53"/>
      <c r="CRV34" s="53"/>
      <c r="CRW34" s="53"/>
      <c r="CRX34" s="53"/>
      <c r="CRY34" s="53"/>
      <c r="CRZ34" s="53"/>
      <c r="CSA34" s="53"/>
      <c r="CSB34" s="53"/>
      <c r="CSC34" s="53"/>
      <c r="CSD34" s="53"/>
      <c r="CSE34" s="53"/>
      <c r="CSF34" s="53"/>
      <c r="CSG34" s="53"/>
      <c r="CSH34" s="53"/>
      <c r="CSI34" s="53"/>
      <c r="CSJ34" s="53"/>
      <c r="CSK34" s="53"/>
      <c r="CSL34" s="53"/>
      <c r="CSM34" s="53"/>
      <c r="CSN34" s="53"/>
      <c r="CSO34" s="53"/>
      <c r="CSP34" s="53"/>
      <c r="CSQ34" s="53"/>
      <c r="CSR34" s="53"/>
      <c r="CSS34" s="53"/>
      <c r="CST34" s="53"/>
      <c r="CSU34" s="53"/>
      <c r="CSV34" s="53"/>
      <c r="CSW34" s="53"/>
      <c r="CSX34" s="53"/>
      <c r="CSY34" s="53"/>
      <c r="CSZ34" s="53"/>
      <c r="CTA34" s="53"/>
      <c r="CTB34" s="53"/>
      <c r="CTC34" s="53"/>
      <c r="CTD34" s="53"/>
      <c r="CTE34" s="53"/>
      <c r="CTF34" s="53"/>
      <c r="CTG34" s="53"/>
      <c r="CTH34" s="53"/>
      <c r="CTI34" s="53"/>
      <c r="CTJ34" s="53"/>
      <c r="CTK34" s="53"/>
      <c r="CTL34" s="53"/>
      <c r="CTM34" s="53"/>
      <c r="CTN34" s="53"/>
      <c r="CTO34" s="53"/>
      <c r="CTP34" s="53"/>
      <c r="CTQ34" s="53"/>
      <c r="CTR34" s="53"/>
      <c r="CTS34" s="53"/>
      <c r="CTT34" s="53"/>
      <c r="CTU34" s="53"/>
      <c r="CTV34" s="53"/>
      <c r="CTW34" s="53"/>
      <c r="CTX34" s="53"/>
      <c r="CTY34" s="53"/>
      <c r="CTZ34" s="53"/>
      <c r="CUA34" s="53"/>
      <c r="CUB34" s="53"/>
      <c r="CUC34" s="53"/>
      <c r="CUD34" s="53"/>
      <c r="CUE34" s="53"/>
      <c r="CUF34" s="53"/>
      <c r="CUG34" s="53"/>
      <c r="CUH34" s="53"/>
      <c r="CUI34" s="53"/>
      <c r="CUJ34" s="53"/>
      <c r="CUK34" s="53"/>
      <c r="CUL34" s="53"/>
      <c r="CUM34" s="53"/>
      <c r="CUN34" s="53"/>
      <c r="CUO34" s="53"/>
      <c r="CUP34" s="53"/>
      <c r="CUQ34" s="53"/>
      <c r="CUR34" s="53"/>
      <c r="CUS34" s="53"/>
      <c r="CUT34" s="53"/>
      <c r="CUU34" s="53"/>
      <c r="CUV34" s="53"/>
      <c r="CUW34" s="53"/>
      <c r="CUX34" s="53"/>
      <c r="CUY34" s="53"/>
      <c r="CUZ34" s="53"/>
      <c r="CVA34" s="53"/>
      <c r="CVB34" s="53"/>
      <c r="CVC34" s="53"/>
      <c r="CVD34" s="53"/>
      <c r="CVE34" s="53"/>
      <c r="CVF34" s="53"/>
      <c r="CVG34" s="53"/>
      <c r="CVH34" s="53"/>
      <c r="CVI34" s="53"/>
      <c r="CVJ34" s="53"/>
      <c r="CVK34" s="53"/>
      <c r="CVL34" s="53"/>
      <c r="CVM34" s="53"/>
      <c r="CVN34" s="53"/>
      <c r="CVO34" s="53"/>
      <c r="CVP34" s="53"/>
      <c r="CVQ34" s="53"/>
      <c r="CVR34" s="53"/>
      <c r="CVS34" s="53"/>
      <c r="CVT34" s="53"/>
      <c r="CVU34" s="53"/>
      <c r="CVV34" s="53"/>
      <c r="CVW34" s="53"/>
      <c r="CVX34" s="53"/>
      <c r="CVY34" s="53"/>
      <c r="CVZ34" s="53"/>
      <c r="CWA34" s="53"/>
      <c r="CWB34" s="53"/>
      <c r="CWC34" s="53"/>
      <c r="CWD34" s="53"/>
      <c r="CWE34" s="53"/>
      <c r="CWF34" s="53"/>
      <c r="CWG34" s="53"/>
      <c r="CWH34" s="53"/>
      <c r="CWI34" s="53"/>
      <c r="CWJ34" s="53"/>
      <c r="CWK34" s="53"/>
      <c r="CWL34" s="53"/>
      <c r="CWM34" s="53"/>
      <c r="CWN34" s="53"/>
      <c r="CWO34" s="53"/>
      <c r="CWP34" s="53"/>
      <c r="CWQ34" s="53"/>
      <c r="CWR34" s="53"/>
      <c r="CWS34" s="53"/>
      <c r="CWT34" s="53"/>
      <c r="CWU34" s="53"/>
      <c r="CWV34" s="53"/>
      <c r="CWW34" s="53"/>
      <c r="CWX34" s="53"/>
      <c r="CWY34" s="53"/>
      <c r="CWZ34" s="53"/>
      <c r="CXA34" s="53"/>
      <c r="CXB34" s="53"/>
      <c r="CXC34" s="53"/>
      <c r="CXD34" s="53"/>
      <c r="CXE34" s="53"/>
      <c r="CXF34" s="53"/>
      <c r="CXG34" s="53"/>
      <c r="CXH34" s="53"/>
      <c r="CXI34" s="53"/>
      <c r="CXJ34" s="53"/>
      <c r="CXK34" s="53"/>
      <c r="CXL34" s="53"/>
      <c r="CXM34" s="53"/>
      <c r="CXN34" s="53"/>
      <c r="CXO34" s="53"/>
      <c r="CXP34" s="53"/>
      <c r="CXQ34" s="53"/>
      <c r="CXR34" s="53"/>
      <c r="CXS34" s="53"/>
      <c r="CXT34" s="53"/>
      <c r="CXU34" s="53"/>
      <c r="CXV34" s="53"/>
      <c r="CXW34" s="53"/>
      <c r="CXX34" s="53"/>
      <c r="CXY34" s="53"/>
      <c r="CXZ34" s="53"/>
      <c r="CYA34" s="53"/>
      <c r="CYB34" s="53"/>
      <c r="CYC34" s="53"/>
      <c r="CYD34" s="53"/>
      <c r="CYE34" s="53"/>
      <c r="CYF34" s="53"/>
      <c r="CYG34" s="53"/>
      <c r="CYH34" s="53"/>
      <c r="CYI34" s="53"/>
      <c r="CYJ34" s="53"/>
      <c r="CYK34" s="53"/>
      <c r="CYL34" s="53"/>
      <c r="CYM34" s="53"/>
      <c r="CYN34" s="53"/>
      <c r="CYO34" s="53"/>
      <c r="CYP34" s="53"/>
      <c r="CYQ34" s="53"/>
      <c r="CYR34" s="53"/>
      <c r="CYS34" s="53"/>
      <c r="CYT34" s="53"/>
      <c r="CYU34" s="53"/>
      <c r="CYV34" s="53"/>
      <c r="CYW34" s="53"/>
      <c r="CYX34" s="53"/>
      <c r="CYY34" s="53"/>
      <c r="CYZ34" s="53"/>
      <c r="CZA34" s="53"/>
      <c r="CZB34" s="53"/>
      <c r="CZC34" s="53"/>
      <c r="CZD34" s="53"/>
      <c r="CZE34" s="53"/>
      <c r="CZF34" s="53"/>
      <c r="CZG34" s="53"/>
      <c r="CZH34" s="53"/>
      <c r="CZI34" s="53"/>
      <c r="CZJ34" s="53"/>
      <c r="CZK34" s="53"/>
      <c r="CZL34" s="53"/>
      <c r="CZM34" s="53"/>
      <c r="CZN34" s="53"/>
      <c r="CZO34" s="53"/>
      <c r="CZP34" s="53"/>
      <c r="CZQ34" s="53"/>
      <c r="CZR34" s="53"/>
      <c r="CZS34" s="53"/>
      <c r="CZT34" s="53"/>
      <c r="CZU34" s="53"/>
      <c r="CZV34" s="53"/>
      <c r="CZW34" s="53"/>
      <c r="CZX34" s="53"/>
      <c r="CZY34" s="53"/>
      <c r="CZZ34" s="53"/>
      <c r="DAA34" s="53"/>
      <c r="DAB34" s="53"/>
      <c r="DAC34" s="53"/>
      <c r="DAD34" s="53"/>
      <c r="DAE34" s="53"/>
      <c r="DAF34" s="53"/>
      <c r="DAG34" s="53"/>
      <c r="DAH34" s="53"/>
      <c r="DAI34" s="53"/>
      <c r="DAJ34" s="53"/>
      <c r="DAK34" s="53"/>
      <c r="DAL34" s="53"/>
      <c r="DAM34" s="53"/>
      <c r="DAN34" s="53"/>
      <c r="DAO34" s="53"/>
      <c r="DAP34" s="53"/>
      <c r="DAQ34" s="53"/>
      <c r="DAR34" s="53"/>
      <c r="DAS34" s="53"/>
      <c r="DAT34" s="53"/>
      <c r="DAU34" s="53"/>
      <c r="DAV34" s="53"/>
      <c r="DAW34" s="53"/>
      <c r="DAX34" s="53"/>
      <c r="DAY34" s="53"/>
      <c r="DAZ34" s="53"/>
      <c r="DBA34" s="53"/>
      <c r="DBB34" s="53"/>
      <c r="DBC34" s="53"/>
      <c r="DBD34" s="53"/>
      <c r="DBE34" s="53"/>
      <c r="DBF34" s="53"/>
      <c r="DBG34" s="53"/>
      <c r="DBH34" s="53"/>
      <c r="DBI34" s="53"/>
      <c r="DBJ34" s="53"/>
      <c r="DBK34" s="53"/>
      <c r="DBL34" s="53"/>
      <c r="DBM34" s="53"/>
      <c r="DBN34" s="53"/>
      <c r="DBO34" s="53"/>
      <c r="DBP34" s="53"/>
      <c r="DBQ34" s="53"/>
      <c r="DBR34" s="53"/>
      <c r="DBS34" s="53"/>
      <c r="DBT34" s="53"/>
      <c r="DBU34" s="53"/>
      <c r="DBV34" s="53"/>
      <c r="DBW34" s="53"/>
      <c r="DBX34" s="53"/>
      <c r="DBY34" s="53"/>
      <c r="DBZ34" s="53"/>
      <c r="DCA34" s="53"/>
      <c r="DCB34" s="53"/>
      <c r="DCC34" s="53"/>
      <c r="DCD34" s="53"/>
      <c r="DCE34" s="53"/>
      <c r="DCF34" s="53"/>
      <c r="DCG34" s="53"/>
      <c r="DCH34" s="53"/>
      <c r="DCI34" s="53"/>
      <c r="DCJ34" s="53"/>
      <c r="DCK34" s="53"/>
      <c r="DCL34" s="53"/>
      <c r="DCM34" s="53"/>
      <c r="DCN34" s="53"/>
      <c r="DCO34" s="53"/>
      <c r="DCP34" s="53"/>
      <c r="DCQ34" s="53"/>
      <c r="DCR34" s="53"/>
      <c r="DCS34" s="53"/>
      <c r="DCT34" s="53"/>
      <c r="DCU34" s="53"/>
      <c r="DCV34" s="53"/>
      <c r="DCW34" s="53"/>
      <c r="DCX34" s="53"/>
      <c r="DCY34" s="53"/>
      <c r="DCZ34" s="53"/>
      <c r="DDA34" s="53"/>
      <c r="DDB34" s="53"/>
      <c r="DDC34" s="53"/>
      <c r="DDD34" s="53"/>
      <c r="DDE34" s="53"/>
      <c r="DDF34" s="53"/>
      <c r="DDG34" s="53"/>
      <c r="DDH34" s="53"/>
      <c r="DDI34" s="53"/>
      <c r="DDJ34" s="53"/>
      <c r="DDK34" s="53"/>
      <c r="DDL34" s="53"/>
      <c r="DDM34" s="53"/>
      <c r="DDN34" s="53"/>
      <c r="DDO34" s="53"/>
      <c r="DDP34" s="53"/>
      <c r="DDQ34" s="53"/>
      <c r="DDR34" s="53"/>
      <c r="DDS34" s="53"/>
      <c r="DDT34" s="53"/>
      <c r="DDU34" s="53"/>
      <c r="DDV34" s="53"/>
      <c r="DDW34" s="53"/>
      <c r="DDX34" s="53"/>
      <c r="DDY34" s="53"/>
      <c r="DDZ34" s="53"/>
      <c r="DEA34" s="53"/>
      <c r="DEB34" s="53"/>
      <c r="DEC34" s="53"/>
      <c r="DED34" s="53"/>
      <c r="DEE34" s="53"/>
      <c r="DEF34" s="53"/>
      <c r="DEG34" s="53"/>
      <c r="DEH34" s="53"/>
      <c r="DEI34" s="53"/>
      <c r="DEJ34" s="53"/>
      <c r="DEK34" s="53"/>
      <c r="DEL34" s="53"/>
      <c r="DEM34" s="53"/>
      <c r="DEN34" s="53"/>
      <c r="DEO34" s="53"/>
      <c r="DEP34" s="53"/>
      <c r="DEQ34" s="53"/>
      <c r="DER34" s="53"/>
      <c r="DES34" s="53"/>
      <c r="DET34" s="53"/>
      <c r="DEU34" s="53"/>
      <c r="DEV34" s="53"/>
      <c r="DEW34" s="53"/>
      <c r="DEX34" s="53"/>
      <c r="DEY34" s="53"/>
      <c r="DEZ34" s="53"/>
      <c r="DFA34" s="53"/>
      <c r="DFB34" s="53"/>
      <c r="DFC34" s="53"/>
      <c r="DFD34" s="53"/>
      <c r="DFE34" s="53"/>
      <c r="DFF34" s="53"/>
      <c r="DFG34" s="53"/>
      <c r="DFH34" s="53"/>
      <c r="DFI34" s="53"/>
      <c r="DFJ34" s="53"/>
      <c r="DFK34" s="53"/>
      <c r="DFL34" s="53"/>
      <c r="DFM34" s="53"/>
      <c r="DFN34" s="53"/>
      <c r="DFO34" s="53"/>
      <c r="DFP34" s="53"/>
      <c r="DFQ34" s="53"/>
      <c r="DFR34" s="53"/>
      <c r="DFS34" s="53"/>
      <c r="DFT34" s="53"/>
      <c r="DFU34" s="53"/>
      <c r="DFV34" s="53"/>
      <c r="DFW34" s="53"/>
      <c r="DFX34" s="53"/>
      <c r="DFY34" s="53"/>
      <c r="DFZ34" s="53"/>
      <c r="DGA34" s="53"/>
      <c r="DGB34" s="53"/>
      <c r="DGC34" s="53"/>
      <c r="DGD34" s="53"/>
      <c r="DGE34" s="53"/>
      <c r="DGF34" s="53"/>
      <c r="DGG34" s="53"/>
      <c r="DGH34" s="53"/>
      <c r="DGI34" s="53"/>
      <c r="DGJ34" s="53"/>
      <c r="DGK34" s="53"/>
      <c r="DGL34" s="53"/>
      <c r="DGM34" s="53"/>
      <c r="DGN34" s="53"/>
      <c r="DGO34" s="53"/>
      <c r="DGP34" s="53"/>
      <c r="DGQ34" s="53"/>
      <c r="DGR34" s="53"/>
      <c r="DGS34" s="53"/>
      <c r="DGT34" s="53"/>
      <c r="DGU34" s="53"/>
      <c r="DGV34" s="53"/>
      <c r="DGW34" s="53"/>
      <c r="DGX34" s="53"/>
      <c r="DGY34" s="53"/>
      <c r="DGZ34" s="53"/>
      <c r="DHA34" s="53"/>
      <c r="DHB34" s="53"/>
      <c r="DHC34" s="53"/>
      <c r="DHD34" s="53"/>
      <c r="DHE34" s="53"/>
      <c r="DHF34" s="53"/>
      <c r="DHG34" s="53"/>
      <c r="DHH34" s="53"/>
      <c r="DHI34" s="53"/>
      <c r="DHJ34" s="53"/>
      <c r="DHK34" s="53"/>
      <c r="DHL34" s="53"/>
      <c r="DHM34" s="53"/>
      <c r="DHN34" s="53"/>
      <c r="DHO34" s="53"/>
      <c r="DHP34" s="53"/>
      <c r="DHQ34" s="53"/>
      <c r="DHR34" s="53"/>
      <c r="DHS34" s="53"/>
      <c r="DHT34" s="53"/>
      <c r="DHU34" s="53"/>
      <c r="DHV34" s="53"/>
      <c r="DHW34" s="53"/>
      <c r="DHX34" s="53"/>
      <c r="DHY34" s="53"/>
      <c r="DHZ34" s="53"/>
      <c r="DIA34" s="53"/>
      <c r="DIB34" s="53"/>
      <c r="DIC34" s="53"/>
      <c r="DID34" s="53"/>
      <c r="DIE34" s="53"/>
      <c r="DIF34" s="53"/>
      <c r="DIG34" s="53"/>
      <c r="DIH34" s="53"/>
      <c r="DII34" s="53"/>
      <c r="DIJ34" s="53"/>
      <c r="DIK34" s="53"/>
      <c r="DIL34" s="53"/>
      <c r="DIM34" s="53"/>
      <c r="DIN34" s="53"/>
      <c r="DIO34" s="53"/>
      <c r="DIP34" s="53"/>
      <c r="DIQ34" s="53"/>
      <c r="DIR34" s="53"/>
      <c r="DIS34" s="53"/>
      <c r="DIT34" s="53"/>
      <c r="DIU34" s="53"/>
      <c r="DIV34" s="53"/>
      <c r="DIW34" s="53"/>
      <c r="DIX34" s="53"/>
      <c r="DIY34" s="53"/>
      <c r="DIZ34" s="53"/>
      <c r="DJA34" s="53"/>
      <c r="DJB34" s="53"/>
      <c r="DJC34" s="53"/>
      <c r="DJD34" s="53"/>
      <c r="DJE34" s="53"/>
      <c r="DJF34" s="53"/>
      <c r="DJG34" s="53"/>
      <c r="DJH34" s="53"/>
      <c r="DJI34" s="53"/>
      <c r="DJJ34" s="53"/>
      <c r="DJK34" s="53"/>
      <c r="DJL34" s="53"/>
      <c r="DJM34" s="53"/>
      <c r="DJN34" s="53"/>
      <c r="DJO34" s="53"/>
      <c r="DJP34" s="53"/>
      <c r="DJQ34" s="53"/>
      <c r="DJR34" s="53"/>
      <c r="DJS34" s="53"/>
      <c r="DJT34" s="53"/>
      <c r="DJU34" s="53"/>
      <c r="DJV34" s="53"/>
      <c r="DJW34" s="53"/>
      <c r="DJX34" s="53"/>
      <c r="DJY34" s="53"/>
      <c r="DJZ34" s="53"/>
      <c r="DKA34" s="53"/>
      <c r="DKB34" s="53"/>
      <c r="DKC34" s="53"/>
      <c r="DKD34" s="53"/>
      <c r="DKE34" s="53"/>
      <c r="DKF34" s="53"/>
      <c r="DKG34" s="53"/>
      <c r="DKH34" s="53"/>
      <c r="DKI34" s="53"/>
      <c r="DKJ34" s="53"/>
      <c r="DKK34" s="53"/>
      <c r="DKL34" s="53"/>
      <c r="DKM34" s="53"/>
      <c r="DKN34" s="53"/>
      <c r="DKO34" s="53"/>
      <c r="DKP34" s="53"/>
      <c r="DKQ34" s="53"/>
      <c r="DKR34" s="53"/>
      <c r="DKS34" s="53"/>
      <c r="DKT34" s="53"/>
      <c r="DKU34" s="53"/>
      <c r="DKV34" s="53"/>
      <c r="DKW34" s="53"/>
      <c r="DKX34" s="53"/>
      <c r="DKY34" s="53"/>
      <c r="DKZ34" s="53"/>
      <c r="DLA34" s="53"/>
      <c r="DLB34" s="53"/>
      <c r="DLC34" s="53"/>
      <c r="DLD34" s="53"/>
      <c r="DLE34" s="53"/>
      <c r="DLF34" s="53"/>
      <c r="DLG34" s="53"/>
      <c r="DLH34" s="53"/>
      <c r="DLI34" s="53"/>
      <c r="DLJ34" s="53"/>
      <c r="DLK34" s="53"/>
      <c r="DLL34" s="53"/>
      <c r="DLM34" s="53"/>
      <c r="DLN34" s="53"/>
      <c r="DLO34" s="53"/>
      <c r="DLP34" s="53"/>
      <c r="DLQ34" s="53"/>
      <c r="DLR34" s="53"/>
      <c r="DLS34" s="53"/>
      <c r="DLT34" s="53"/>
      <c r="DLU34" s="53"/>
      <c r="DLV34" s="53"/>
      <c r="DLW34" s="53"/>
      <c r="DLX34" s="53"/>
      <c r="DLY34" s="53"/>
      <c r="DLZ34" s="53"/>
      <c r="DMA34" s="53"/>
      <c r="DMB34" s="53"/>
      <c r="DMC34" s="53"/>
      <c r="DMD34" s="53"/>
      <c r="DME34" s="53"/>
      <c r="DMF34" s="53"/>
      <c r="DMG34" s="53"/>
      <c r="DMH34" s="53"/>
      <c r="DMI34" s="53"/>
      <c r="DMJ34" s="53"/>
      <c r="DMK34" s="53"/>
      <c r="DML34" s="53"/>
      <c r="DMM34" s="53"/>
      <c r="DMN34" s="53"/>
      <c r="DMO34" s="53"/>
      <c r="DMP34" s="53"/>
      <c r="DMQ34" s="53"/>
      <c r="DMR34" s="53"/>
      <c r="DMS34" s="53"/>
      <c r="DMT34" s="53"/>
      <c r="DMU34" s="53"/>
      <c r="DMV34" s="53"/>
      <c r="DMW34" s="53"/>
      <c r="DMX34" s="53"/>
      <c r="DMY34" s="53"/>
      <c r="DMZ34" s="53"/>
      <c r="DNA34" s="53"/>
      <c r="DNB34" s="53"/>
      <c r="DNC34" s="53"/>
      <c r="DND34" s="53"/>
      <c r="DNE34" s="53"/>
      <c r="DNF34" s="53"/>
      <c r="DNG34" s="53"/>
      <c r="DNH34" s="53"/>
      <c r="DNI34" s="53"/>
      <c r="DNJ34" s="53"/>
      <c r="DNK34" s="53"/>
      <c r="DNL34" s="53"/>
      <c r="DNM34" s="53"/>
      <c r="DNN34" s="53"/>
      <c r="DNO34" s="53"/>
      <c r="DNP34" s="53"/>
      <c r="DNQ34" s="53"/>
      <c r="DNR34" s="53"/>
      <c r="DNS34" s="53"/>
      <c r="DNT34" s="53"/>
      <c r="DNU34" s="53"/>
      <c r="DNV34" s="53"/>
      <c r="DNW34" s="53"/>
      <c r="DNX34" s="53"/>
      <c r="DNY34" s="53"/>
      <c r="DNZ34" s="53"/>
      <c r="DOA34" s="53"/>
      <c r="DOB34" s="53"/>
      <c r="DOC34" s="53"/>
      <c r="DOD34" s="53"/>
      <c r="DOE34" s="53"/>
      <c r="DOF34" s="53"/>
      <c r="DOG34" s="53"/>
      <c r="DOH34" s="53"/>
      <c r="DOI34" s="53"/>
      <c r="DOJ34" s="53"/>
      <c r="DOK34" s="53"/>
      <c r="DOL34" s="53"/>
      <c r="DOM34" s="53"/>
      <c r="DON34" s="53"/>
      <c r="DOO34" s="53"/>
      <c r="DOP34" s="53"/>
      <c r="DOQ34" s="53"/>
      <c r="DOR34" s="53"/>
      <c r="DOS34" s="53"/>
      <c r="DOT34" s="53"/>
      <c r="DOU34" s="53"/>
      <c r="DOV34" s="53"/>
      <c r="DOW34" s="53"/>
      <c r="DOX34" s="53"/>
      <c r="DOY34" s="53"/>
      <c r="DOZ34" s="53"/>
      <c r="DPA34" s="53"/>
      <c r="DPB34" s="53"/>
      <c r="DPC34" s="53"/>
      <c r="DPD34" s="53"/>
      <c r="DPE34" s="53"/>
      <c r="DPF34" s="53"/>
      <c r="DPG34" s="53"/>
      <c r="DPH34" s="53"/>
      <c r="DPI34" s="53"/>
      <c r="DPJ34" s="53"/>
      <c r="DPK34" s="53"/>
      <c r="DPL34" s="53"/>
      <c r="DPM34" s="53"/>
      <c r="DPN34" s="53"/>
      <c r="DPO34" s="53"/>
      <c r="DPP34" s="53"/>
      <c r="DPQ34" s="53"/>
      <c r="DPR34" s="53"/>
      <c r="DPS34" s="53"/>
      <c r="DPT34" s="53"/>
      <c r="DPU34" s="53"/>
      <c r="DPV34" s="53"/>
      <c r="DPW34" s="53"/>
      <c r="DPX34" s="53"/>
      <c r="DPY34" s="53"/>
      <c r="DPZ34" s="53"/>
      <c r="DQA34" s="53"/>
      <c r="DQB34" s="53"/>
      <c r="DQC34" s="53"/>
      <c r="DQD34" s="53"/>
      <c r="DQE34" s="53"/>
      <c r="DQF34" s="53"/>
      <c r="DQG34" s="53"/>
      <c r="DQH34" s="53"/>
      <c r="DQI34" s="53"/>
      <c r="DQJ34" s="53"/>
      <c r="DQK34" s="53"/>
      <c r="DQL34" s="53"/>
      <c r="DQM34" s="53"/>
      <c r="DQN34" s="53"/>
      <c r="DQO34" s="53"/>
      <c r="DQP34" s="53"/>
      <c r="DQQ34" s="53"/>
      <c r="DQR34" s="53"/>
      <c r="DQS34" s="53"/>
      <c r="DQT34" s="53"/>
      <c r="DQU34" s="53"/>
      <c r="DQV34" s="53"/>
      <c r="DQW34" s="53"/>
      <c r="DQX34" s="53"/>
      <c r="DQY34" s="53"/>
      <c r="DQZ34" s="53"/>
      <c r="DRA34" s="53"/>
      <c r="DRB34" s="53"/>
      <c r="DRC34" s="53"/>
      <c r="DRD34" s="53"/>
      <c r="DRE34" s="53"/>
      <c r="DRF34" s="53"/>
      <c r="DRG34" s="53"/>
      <c r="DRH34" s="53"/>
      <c r="DRI34" s="53"/>
      <c r="DRJ34" s="53"/>
      <c r="DRK34" s="53"/>
      <c r="DRL34" s="53"/>
      <c r="DRM34" s="53"/>
      <c r="DRN34" s="53"/>
      <c r="DRO34" s="53"/>
      <c r="DRP34" s="53"/>
      <c r="DRQ34" s="53"/>
      <c r="DRR34" s="53"/>
      <c r="DRS34" s="53"/>
      <c r="DRT34" s="53"/>
      <c r="DRU34" s="53"/>
      <c r="DRV34" s="53"/>
      <c r="DRW34" s="53"/>
      <c r="DRX34" s="53"/>
      <c r="DRY34" s="53"/>
      <c r="DRZ34" s="53"/>
      <c r="DSA34" s="53"/>
      <c r="DSB34" s="53"/>
      <c r="DSC34" s="53"/>
      <c r="DSD34" s="53"/>
      <c r="DSE34" s="53"/>
      <c r="DSF34" s="53"/>
      <c r="DSG34" s="53"/>
      <c r="DSH34" s="53"/>
      <c r="DSI34" s="53"/>
      <c r="DSJ34" s="53"/>
      <c r="DSK34" s="53"/>
      <c r="DSL34" s="53"/>
      <c r="DSM34" s="53"/>
      <c r="DSN34" s="53"/>
      <c r="DSO34" s="53"/>
      <c r="DSP34" s="53"/>
      <c r="DSQ34" s="53"/>
      <c r="DSR34" s="53"/>
      <c r="DSS34" s="53"/>
      <c r="DST34" s="53"/>
      <c r="DSU34" s="53"/>
      <c r="DSV34" s="53"/>
      <c r="DSW34" s="53"/>
      <c r="DSX34" s="53"/>
      <c r="DSY34" s="53"/>
      <c r="DSZ34" s="53"/>
      <c r="DTA34" s="53"/>
      <c r="DTB34" s="53"/>
      <c r="DTC34" s="53"/>
      <c r="DTD34" s="53"/>
      <c r="DTE34" s="53"/>
      <c r="DTF34" s="53"/>
      <c r="DTG34" s="53"/>
      <c r="DTH34" s="53"/>
      <c r="DTI34" s="53"/>
      <c r="DTJ34" s="53"/>
      <c r="DTK34" s="53"/>
      <c r="DTL34" s="53"/>
      <c r="DTM34" s="53"/>
      <c r="DTN34" s="53"/>
      <c r="DTO34" s="53"/>
      <c r="DTP34" s="53"/>
      <c r="DTQ34" s="53"/>
      <c r="DTR34" s="53"/>
      <c r="DTS34" s="53"/>
      <c r="DTT34" s="53"/>
      <c r="DTU34" s="53"/>
      <c r="DTV34" s="53"/>
      <c r="DTW34" s="53"/>
      <c r="DTX34" s="53"/>
      <c r="DTY34" s="53"/>
      <c r="DTZ34" s="53"/>
      <c r="DUA34" s="53"/>
      <c r="DUB34" s="53"/>
      <c r="DUC34" s="53"/>
      <c r="DUD34" s="53"/>
      <c r="DUE34" s="53"/>
      <c r="DUF34" s="53"/>
      <c r="DUG34" s="53"/>
      <c r="DUH34" s="53"/>
      <c r="DUI34" s="53"/>
      <c r="DUJ34" s="53"/>
      <c r="DUK34" s="53"/>
      <c r="DUL34" s="53"/>
      <c r="DUM34" s="53"/>
      <c r="DUN34" s="53"/>
      <c r="DUO34" s="53"/>
      <c r="DUP34" s="53"/>
      <c r="DUQ34" s="53"/>
      <c r="DUR34" s="53"/>
      <c r="DUS34" s="53"/>
      <c r="DUT34" s="53"/>
      <c r="DUU34" s="53"/>
      <c r="DUV34" s="53"/>
      <c r="DUW34" s="53"/>
      <c r="DUX34" s="53"/>
      <c r="DUY34" s="53"/>
      <c r="DUZ34" s="53"/>
      <c r="DVA34" s="53"/>
      <c r="DVB34" s="53"/>
      <c r="DVC34" s="53"/>
      <c r="DVD34" s="53"/>
      <c r="DVE34" s="53"/>
      <c r="DVF34" s="53"/>
      <c r="DVG34" s="53"/>
      <c r="DVH34" s="53"/>
      <c r="DVI34" s="53"/>
      <c r="DVJ34" s="53"/>
      <c r="DVK34" s="53"/>
      <c r="DVL34" s="53"/>
      <c r="DVM34" s="53"/>
      <c r="DVN34" s="53"/>
      <c r="DVO34" s="53"/>
      <c r="DVP34" s="53"/>
      <c r="DVQ34" s="53"/>
      <c r="DVR34" s="53"/>
      <c r="DVS34" s="53"/>
      <c r="DVT34" s="53"/>
      <c r="DVU34" s="53"/>
      <c r="DVV34" s="53"/>
      <c r="DVW34" s="53"/>
      <c r="DVX34" s="53"/>
      <c r="DVY34" s="53"/>
      <c r="DVZ34" s="53"/>
      <c r="DWA34" s="53"/>
      <c r="DWB34" s="53"/>
      <c r="DWC34" s="53"/>
      <c r="DWD34" s="53"/>
      <c r="DWE34" s="53"/>
      <c r="DWF34" s="53"/>
      <c r="DWG34" s="53"/>
      <c r="DWH34" s="53"/>
      <c r="DWI34" s="53"/>
      <c r="DWJ34" s="53"/>
      <c r="DWK34" s="53"/>
      <c r="DWL34" s="53"/>
      <c r="DWM34" s="53"/>
      <c r="DWN34" s="53"/>
      <c r="DWO34" s="53"/>
      <c r="DWP34" s="53"/>
      <c r="DWQ34" s="53"/>
      <c r="DWR34" s="53"/>
      <c r="DWS34" s="53"/>
      <c r="DWT34" s="53"/>
      <c r="DWU34" s="53"/>
      <c r="DWV34" s="53"/>
      <c r="DWW34" s="53"/>
      <c r="DWX34" s="53"/>
      <c r="DWY34" s="53"/>
      <c r="DWZ34" s="53"/>
      <c r="DXA34" s="53"/>
      <c r="DXB34" s="53"/>
      <c r="DXC34" s="53"/>
      <c r="DXD34" s="53"/>
      <c r="DXE34" s="53"/>
      <c r="DXF34" s="53"/>
      <c r="DXG34" s="53"/>
      <c r="DXH34" s="53"/>
      <c r="DXI34" s="53"/>
      <c r="DXJ34" s="53"/>
      <c r="DXK34" s="53"/>
      <c r="DXL34" s="53"/>
      <c r="DXM34" s="53"/>
      <c r="DXN34" s="53"/>
      <c r="DXO34" s="53"/>
      <c r="DXP34" s="53"/>
      <c r="DXQ34" s="53"/>
      <c r="DXR34" s="53"/>
      <c r="DXS34" s="53"/>
      <c r="DXT34" s="53"/>
      <c r="DXU34" s="53"/>
      <c r="DXV34" s="53"/>
      <c r="DXW34" s="53"/>
      <c r="DXX34" s="53"/>
      <c r="DXY34" s="53"/>
      <c r="DXZ34" s="53"/>
      <c r="DYA34" s="53"/>
      <c r="DYB34" s="53"/>
      <c r="DYC34" s="53"/>
      <c r="DYD34" s="53"/>
      <c r="DYE34" s="53"/>
      <c r="DYF34" s="53"/>
      <c r="DYG34" s="53"/>
      <c r="DYH34" s="53"/>
      <c r="DYI34" s="53"/>
      <c r="DYJ34" s="53"/>
      <c r="DYK34" s="53"/>
      <c r="DYL34" s="53"/>
      <c r="DYM34" s="53"/>
      <c r="DYN34" s="53"/>
      <c r="DYO34" s="53"/>
      <c r="DYP34" s="53"/>
      <c r="DYQ34" s="53"/>
      <c r="DYR34" s="53"/>
      <c r="DYS34" s="53"/>
      <c r="DYT34" s="53"/>
      <c r="DYU34" s="53"/>
      <c r="DYV34" s="53"/>
      <c r="DYW34" s="53"/>
      <c r="DYX34" s="53"/>
      <c r="DYY34" s="53"/>
      <c r="DYZ34" s="53"/>
      <c r="DZA34" s="53"/>
      <c r="DZB34" s="53"/>
      <c r="DZC34" s="53"/>
      <c r="DZD34" s="53"/>
      <c r="DZE34" s="53"/>
      <c r="DZF34" s="53"/>
      <c r="DZG34" s="53"/>
      <c r="DZH34" s="53"/>
      <c r="DZI34" s="53"/>
      <c r="DZJ34" s="53"/>
      <c r="DZK34" s="53"/>
      <c r="DZL34" s="53"/>
      <c r="DZM34" s="53"/>
      <c r="DZN34" s="53"/>
      <c r="DZO34" s="53"/>
      <c r="DZP34" s="53"/>
      <c r="DZQ34" s="53"/>
      <c r="DZR34" s="53"/>
      <c r="DZS34" s="53"/>
      <c r="DZT34" s="53"/>
      <c r="DZU34" s="53"/>
      <c r="DZV34" s="53"/>
      <c r="DZW34" s="53"/>
      <c r="DZX34" s="53"/>
      <c r="DZY34" s="53"/>
      <c r="DZZ34" s="53"/>
      <c r="EAA34" s="53"/>
      <c r="EAB34" s="53"/>
      <c r="EAC34" s="53"/>
      <c r="EAD34" s="53"/>
      <c r="EAE34" s="53"/>
      <c r="EAF34" s="53"/>
      <c r="EAG34" s="53"/>
      <c r="EAH34" s="53"/>
      <c r="EAI34" s="53"/>
      <c r="EAJ34" s="53"/>
      <c r="EAK34" s="53"/>
      <c r="EAL34" s="53"/>
      <c r="EAM34" s="53"/>
      <c r="EAN34" s="53"/>
      <c r="EAO34" s="53"/>
      <c r="EAP34" s="53"/>
      <c r="EAQ34" s="53"/>
      <c r="EAR34" s="53"/>
      <c r="EAS34" s="53"/>
      <c r="EAT34" s="53"/>
      <c r="EAU34" s="53"/>
      <c r="EAV34" s="53"/>
      <c r="EAW34" s="53"/>
      <c r="EAX34" s="53"/>
      <c r="EAY34" s="53"/>
      <c r="EAZ34" s="53"/>
      <c r="EBA34" s="53"/>
      <c r="EBB34" s="53"/>
      <c r="EBC34" s="53"/>
      <c r="EBD34" s="53"/>
      <c r="EBE34" s="53"/>
      <c r="EBF34" s="53"/>
      <c r="EBG34" s="53"/>
      <c r="EBH34" s="53"/>
      <c r="EBI34" s="53"/>
      <c r="EBJ34" s="53"/>
      <c r="EBK34" s="53"/>
      <c r="EBL34" s="53"/>
      <c r="EBM34" s="53"/>
      <c r="EBN34" s="53"/>
      <c r="EBO34" s="53"/>
      <c r="EBP34" s="53"/>
      <c r="EBQ34" s="53"/>
      <c r="EBR34" s="53"/>
      <c r="EBS34" s="53"/>
      <c r="EBT34" s="53"/>
      <c r="EBU34" s="53"/>
      <c r="EBV34" s="53"/>
      <c r="EBW34" s="53"/>
      <c r="EBX34" s="53"/>
      <c r="EBY34" s="53"/>
      <c r="EBZ34" s="53"/>
      <c r="ECA34" s="53"/>
      <c r="ECB34" s="53"/>
      <c r="ECC34" s="53"/>
      <c r="ECD34" s="53"/>
      <c r="ECE34" s="53"/>
      <c r="ECF34" s="53"/>
      <c r="ECG34" s="53"/>
      <c r="ECH34" s="53"/>
      <c r="ECI34" s="53"/>
      <c r="ECJ34" s="53"/>
      <c r="ECK34" s="53"/>
      <c r="ECL34" s="53"/>
      <c r="ECM34" s="53"/>
      <c r="ECN34" s="53"/>
      <c r="ECO34" s="53"/>
      <c r="ECP34" s="53"/>
      <c r="ECQ34" s="53"/>
      <c r="ECR34" s="53"/>
      <c r="ECS34" s="53"/>
      <c r="ECT34" s="53"/>
      <c r="ECU34" s="53"/>
      <c r="ECV34" s="53"/>
      <c r="ECW34" s="53"/>
      <c r="ECX34" s="53"/>
      <c r="ECY34" s="53"/>
      <c r="ECZ34" s="53"/>
      <c r="EDA34" s="53"/>
      <c r="EDB34" s="53"/>
      <c r="EDC34" s="53"/>
      <c r="EDD34" s="53"/>
      <c r="EDE34" s="53"/>
      <c r="EDF34" s="53"/>
      <c r="EDG34" s="53"/>
      <c r="EDH34" s="53"/>
      <c r="EDI34" s="53"/>
      <c r="EDJ34" s="53"/>
      <c r="EDK34" s="53"/>
      <c r="EDL34" s="53"/>
      <c r="EDM34" s="53"/>
      <c r="EDN34" s="53"/>
      <c r="EDO34" s="53"/>
      <c r="EDP34" s="53"/>
      <c r="EDQ34" s="53"/>
      <c r="EDR34" s="53"/>
      <c r="EDS34" s="53"/>
      <c r="EDT34" s="53"/>
      <c r="EDU34" s="53"/>
      <c r="EDV34" s="53"/>
      <c r="EDW34" s="53"/>
      <c r="EDX34" s="53"/>
      <c r="EDY34" s="53"/>
      <c r="EDZ34" s="53"/>
      <c r="EEA34" s="53"/>
      <c r="EEB34" s="53"/>
      <c r="EEC34" s="53"/>
      <c r="EED34" s="53"/>
      <c r="EEE34" s="53"/>
      <c r="EEF34" s="53"/>
      <c r="EEG34" s="53"/>
      <c r="EEH34" s="53"/>
      <c r="EEI34" s="53"/>
      <c r="EEJ34" s="53"/>
      <c r="EEK34" s="53"/>
      <c r="EEL34" s="53"/>
      <c r="EEM34" s="53"/>
      <c r="EEN34" s="53"/>
      <c r="EEO34" s="53"/>
      <c r="EEP34" s="53"/>
      <c r="EEQ34" s="53"/>
      <c r="EER34" s="53"/>
      <c r="EES34" s="53"/>
      <c r="EET34" s="53"/>
      <c r="EEU34" s="53"/>
      <c r="EEV34" s="53"/>
      <c r="EEW34" s="53"/>
      <c r="EEX34" s="53"/>
      <c r="EEY34" s="53"/>
      <c r="EEZ34" s="53"/>
      <c r="EFA34" s="53"/>
      <c r="EFB34" s="53"/>
      <c r="EFC34" s="53"/>
      <c r="EFD34" s="53"/>
      <c r="EFE34" s="53"/>
      <c r="EFF34" s="53"/>
      <c r="EFG34" s="53"/>
      <c r="EFH34" s="53"/>
      <c r="EFI34" s="53"/>
      <c r="EFJ34" s="53"/>
      <c r="EFK34" s="53"/>
      <c r="EFL34" s="53"/>
      <c r="EFM34" s="53"/>
      <c r="EFN34" s="53"/>
      <c r="EFO34" s="53"/>
      <c r="EFP34" s="53"/>
      <c r="EFQ34" s="53"/>
      <c r="EFR34" s="53"/>
      <c r="EFS34" s="53"/>
      <c r="EFT34" s="53"/>
      <c r="EFU34" s="53"/>
      <c r="EFV34" s="53"/>
      <c r="EFW34" s="53"/>
      <c r="EFX34" s="53"/>
      <c r="EFY34" s="53"/>
      <c r="EFZ34" s="53"/>
      <c r="EGA34" s="53"/>
      <c r="EGB34" s="53"/>
      <c r="EGC34" s="53"/>
      <c r="EGD34" s="53"/>
      <c r="EGE34" s="53"/>
      <c r="EGF34" s="53"/>
      <c r="EGG34" s="53"/>
      <c r="EGH34" s="53"/>
      <c r="EGI34" s="53"/>
      <c r="EGJ34" s="53"/>
      <c r="EGK34" s="53"/>
      <c r="EGL34" s="53"/>
      <c r="EGM34" s="53"/>
      <c r="EGN34" s="53"/>
      <c r="EGO34" s="53"/>
      <c r="EGP34" s="53"/>
      <c r="EGQ34" s="53"/>
      <c r="EGR34" s="53"/>
      <c r="EGS34" s="53"/>
      <c r="EGT34" s="53"/>
      <c r="EGU34" s="53"/>
      <c r="EGV34" s="53"/>
      <c r="EGW34" s="53"/>
      <c r="EGX34" s="53"/>
      <c r="EGY34" s="53"/>
      <c r="EGZ34" s="53"/>
      <c r="EHA34" s="53"/>
      <c r="EHB34" s="53"/>
      <c r="EHC34" s="53"/>
      <c r="EHD34" s="53"/>
      <c r="EHE34" s="53"/>
      <c r="EHF34" s="53"/>
      <c r="EHG34" s="53"/>
      <c r="EHH34" s="53"/>
      <c r="EHI34" s="53"/>
      <c r="EHJ34" s="53"/>
      <c r="EHK34" s="53"/>
      <c r="EHL34" s="53"/>
      <c r="EHM34" s="53"/>
      <c r="EHN34" s="53"/>
      <c r="EHO34" s="53"/>
      <c r="EHP34" s="53"/>
      <c r="EHQ34" s="53"/>
      <c r="EHR34" s="53"/>
      <c r="EHS34" s="53"/>
      <c r="EHT34" s="53"/>
      <c r="EHU34" s="53"/>
      <c r="EHV34" s="53"/>
      <c r="EHW34" s="53"/>
      <c r="EHX34" s="53"/>
      <c r="EHY34" s="53"/>
      <c r="EHZ34" s="53"/>
      <c r="EIA34" s="53"/>
      <c r="EIB34" s="53"/>
      <c r="EIC34" s="53"/>
      <c r="EID34" s="53"/>
      <c r="EIE34" s="53"/>
      <c r="EIF34" s="53"/>
      <c r="EIG34" s="53"/>
      <c r="EIH34" s="53"/>
      <c r="EII34" s="53"/>
      <c r="EIJ34" s="53"/>
      <c r="EIK34" s="53"/>
      <c r="EIL34" s="53"/>
      <c r="EIM34" s="53"/>
      <c r="EIN34" s="53"/>
      <c r="EIO34" s="53"/>
      <c r="EIP34" s="53"/>
      <c r="EIQ34" s="53"/>
      <c r="EIR34" s="53"/>
      <c r="EIS34" s="53"/>
      <c r="EIT34" s="53"/>
      <c r="EIU34" s="53"/>
      <c r="EIV34" s="53"/>
      <c r="EIW34" s="53"/>
      <c r="EIX34" s="53"/>
      <c r="EIY34" s="53"/>
      <c r="EIZ34" s="53"/>
      <c r="EJA34" s="53"/>
      <c r="EJB34" s="53"/>
      <c r="EJC34" s="53"/>
      <c r="EJD34" s="53"/>
      <c r="EJE34" s="53"/>
      <c r="EJF34" s="53"/>
      <c r="EJG34" s="53"/>
      <c r="EJH34" s="53"/>
      <c r="EJI34" s="53"/>
      <c r="EJJ34" s="53"/>
      <c r="EJK34" s="53"/>
      <c r="EJL34" s="53"/>
      <c r="EJM34" s="53"/>
      <c r="EJN34" s="53"/>
      <c r="EJO34" s="53"/>
      <c r="EJP34" s="53"/>
      <c r="EJQ34" s="53"/>
      <c r="EJR34" s="53"/>
      <c r="EJS34" s="53"/>
      <c r="EJT34" s="53"/>
      <c r="EJU34" s="53"/>
      <c r="EJV34" s="53"/>
      <c r="EJW34" s="53"/>
      <c r="EJX34" s="53"/>
      <c r="EJY34" s="53"/>
      <c r="EJZ34" s="53"/>
      <c r="EKA34" s="53"/>
      <c r="EKB34" s="53"/>
      <c r="EKC34" s="53"/>
      <c r="EKD34" s="53"/>
      <c r="EKE34" s="53"/>
      <c r="EKF34" s="53"/>
      <c r="EKG34" s="53"/>
      <c r="EKH34" s="53"/>
      <c r="EKI34" s="53"/>
      <c r="EKJ34" s="53"/>
      <c r="EKK34" s="53"/>
      <c r="EKL34" s="53"/>
      <c r="EKM34" s="53"/>
      <c r="EKN34" s="53"/>
      <c r="EKO34" s="53"/>
      <c r="EKP34" s="53"/>
      <c r="EKQ34" s="53"/>
      <c r="EKR34" s="53"/>
      <c r="EKS34" s="53"/>
      <c r="EKT34" s="53"/>
      <c r="EKU34" s="53"/>
      <c r="EKV34" s="53"/>
      <c r="EKW34" s="53"/>
      <c r="EKX34" s="53"/>
      <c r="EKY34" s="53"/>
      <c r="EKZ34" s="53"/>
      <c r="ELA34" s="53"/>
      <c r="ELB34" s="53"/>
      <c r="ELC34" s="53"/>
      <c r="ELD34" s="53"/>
      <c r="ELE34" s="53"/>
      <c r="ELF34" s="53"/>
      <c r="ELG34" s="53"/>
      <c r="ELH34" s="53"/>
      <c r="ELI34" s="53"/>
      <c r="ELJ34" s="53"/>
      <c r="ELK34" s="53"/>
      <c r="ELL34" s="53"/>
      <c r="ELM34" s="53"/>
      <c r="ELN34" s="53"/>
      <c r="ELO34" s="53"/>
      <c r="ELP34" s="53"/>
      <c r="ELQ34" s="53"/>
      <c r="ELR34" s="53"/>
      <c r="ELS34" s="53"/>
      <c r="ELT34" s="53"/>
      <c r="ELU34" s="53"/>
      <c r="ELV34" s="53"/>
      <c r="ELW34" s="53"/>
      <c r="ELX34" s="53"/>
      <c r="ELY34" s="53"/>
      <c r="ELZ34" s="53"/>
      <c r="EMA34" s="53"/>
      <c r="EMB34" s="53"/>
      <c r="EMC34" s="53"/>
      <c r="EMD34" s="53"/>
      <c r="EME34" s="53"/>
      <c r="EMF34" s="53"/>
      <c r="EMG34" s="53"/>
      <c r="EMH34" s="53"/>
      <c r="EMI34" s="53"/>
      <c r="EMJ34" s="53"/>
      <c r="EMK34" s="53"/>
      <c r="EML34" s="53"/>
      <c r="EMM34" s="53"/>
      <c r="EMN34" s="53"/>
      <c r="EMO34" s="53"/>
      <c r="EMP34" s="53"/>
      <c r="EMQ34" s="53"/>
      <c r="EMR34" s="53"/>
      <c r="EMS34" s="53"/>
      <c r="EMT34" s="53"/>
      <c r="EMU34" s="53"/>
      <c r="EMV34" s="53"/>
      <c r="EMW34" s="53"/>
      <c r="EMX34" s="53"/>
      <c r="EMY34" s="53"/>
      <c r="EMZ34" s="53"/>
      <c r="ENA34" s="53"/>
      <c r="ENB34" s="53"/>
      <c r="ENC34" s="53"/>
      <c r="END34" s="53"/>
      <c r="ENE34" s="53"/>
      <c r="ENF34" s="53"/>
      <c r="ENG34" s="53"/>
      <c r="ENH34" s="53"/>
      <c r="ENI34" s="53"/>
      <c r="ENJ34" s="53"/>
      <c r="ENK34" s="53"/>
      <c r="ENL34" s="53"/>
      <c r="ENM34" s="53"/>
      <c r="ENN34" s="53"/>
      <c r="ENO34" s="53"/>
      <c r="ENP34" s="53"/>
      <c r="ENQ34" s="53"/>
      <c r="ENR34" s="53"/>
      <c r="ENS34" s="53"/>
      <c r="ENT34" s="53"/>
      <c r="ENU34" s="53"/>
      <c r="ENV34" s="53"/>
      <c r="ENW34" s="53"/>
      <c r="ENX34" s="53"/>
      <c r="ENY34" s="53"/>
      <c r="ENZ34" s="53"/>
      <c r="EOA34" s="53"/>
      <c r="EOB34" s="53"/>
      <c r="EOC34" s="53"/>
      <c r="EOD34" s="53"/>
      <c r="EOE34" s="53"/>
      <c r="EOF34" s="53"/>
      <c r="EOG34" s="53"/>
      <c r="EOH34" s="53"/>
      <c r="EOI34" s="53"/>
      <c r="EOJ34" s="53"/>
      <c r="EOK34" s="53"/>
      <c r="EOL34" s="53"/>
      <c r="EOM34" s="53"/>
      <c r="EON34" s="53"/>
      <c r="EOO34" s="53"/>
      <c r="EOP34" s="53"/>
      <c r="EOQ34" s="53"/>
      <c r="EOR34" s="53"/>
      <c r="EOS34" s="53"/>
      <c r="EOT34" s="53"/>
      <c r="EOU34" s="53"/>
      <c r="EOV34" s="53"/>
      <c r="EOW34" s="53"/>
      <c r="EOX34" s="53"/>
      <c r="EOY34" s="53"/>
      <c r="EOZ34" s="53"/>
      <c r="EPA34" s="53"/>
      <c r="EPB34" s="53"/>
      <c r="EPC34" s="53"/>
      <c r="EPD34" s="53"/>
      <c r="EPE34" s="53"/>
      <c r="EPF34" s="53"/>
      <c r="EPG34" s="53"/>
      <c r="EPH34" s="53"/>
      <c r="EPI34" s="53"/>
      <c r="EPJ34" s="53"/>
      <c r="EPK34" s="53"/>
      <c r="EPL34" s="53"/>
      <c r="EPM34" s="53"/>
      <c r="EPN34" s="53"/>
      <c r="EPO34" s="53"/>
      <c r="EPP34" s="53"/>
      <c r="EPQ34" s="53"/>
      <c r="EPR34" s="53"/>
      <c r="EPS34" s="53"/>
      <c r="EPT34" s="53"/>
      <c r="EPU34" s="53"/>
      <c r="EPV34" s="53"/>
      <c r="EPW34" s="53"/>
      <c r="EPX34" s="53"/>
      <c r="EPY34" s="53"/>
      <c r="EPZ34" s="53"/>
      <c r="EQA34" s="53"/>
      <c r="EQB34" s="53"/>
      <c r="EQC34" s="53"/>
      <c r="EQD34" s="53"/>
      <c r="EQE34" s="53"/>
      <c r="EQF34" s="53"/>
      <c r="EQG34" s="53"/>
      <c r="EQH34" s="53"/>
      <c r="EQI34" s="53"/>
      <c r="EQJ34" s="53"/>
      <c r="EQK34" s="53"/>
      <c r="EQL34" s="53"/>
      <c r="EQM34" s="53"/>
      <c r="EQN34" s="53"/>
      <c r="EQO34" s="53"/>
      <c r="EQP34" s="53"/>
      <c r="EQQ34" s="53"/>
      <c r="EQR34" s="53"/>
      <c r="EQS34" s="53"/>
      <c r="EQT34" s="53"/>
      <c r="EQU34" s="53"/>
      <c r="EQV34" s="53"/>
      <c r="EQW34" s="53"/>
      <c r="EQX34" s="53"/>
      <c r="EQY34" s="53"/>
      <c r="EQZ34" s="53"/>
      <c r="ERA34" s="53"/>
      <c r="ERB34" s="53"/>
      <c r="ERC34" s="53"/>
      <c r="ERD34" s="53"/>
      <c r="ERE34" s="53"/>
      <c r="ERF34" s="53"/>
      <c r="ERG34" s="53"/>
      <c r="ERH34" s="53"/>
      <c r="ERI34" s="53"/>
      <c r="ERJ34" s="53"/>
      <c r="ERK34" s="53"/>
      <c r="ERL34" s="53"/>
      <c r="ERM34" s="53"/>
      <c r="ERN34" s="53"/>
      <c r="ERO34" s="53"/>
      <c r="ERP34" s="53"/>
      <c r="ERQ34" s="53"/>
      <c r="ERR34" s="53"/>
      <c r="ERS34" s="53"/>
      <c r="ERT34" s="53"/>
      <c r="ERU34" s="53"/>
      <c r="ERV34" s="53"/>
      <c r="ERW34" s="53"/>
      <c r="ERX34" s="53"/>
      <c r="ERY34" s="53"/>
      <c r="ERZ34" s="53"/>
      <c r="ESA34" s="53"/>
      <c r="ESB34" s="53"/>
      <c r="ESC34" s="53"/>
      <c r="ESD34" s="53"/>
      <c r="ESE34" s="53"/>
      <c r="ESF34" s="53"/>
      <c r="ESG34" s="53"/>
      <c r="ESH34" s="53"/>
      <c r="ESI34" s="53"/>
      <c r="ESJ34" s="53"/>
      <c r="ESK34" s="53"/>
      <c r="ESL34" s="53"/>
      <c r="ESM34" s="53"/>
      <c r="ESN34" s="53"/>
      <c r="ESO34" s="53"/>
      <c r="ESP34" s="53"/>
      <c r="ESQ34" s="53"/>
      <c r="ESR34" s="53"/>
      <c r="ESS34" s="53"/>
      <c r="EST34" s="53"/>
      <c r="ESU34" s="53"/>
      <c r="ESV34" s="53"/>
      <c r="ESW34" s="53"/>
      <c r="ESX34" s="53"/>
      <c r="ESY34" s="53"/>
      <c r="ESZ34" s="53"/>
      <c r="ETA34" s="53"/>
      <c r="ETB34" s="53"/>
      <c r="ETC34" s="53"/>
      <c r="ETD34" s="53"/>
      <c r="ETE34" s="53"/>
      <c r="ETF34" s="53"/>
      <c r="ETG34" s="53"/>
      <c r="ETH34" s="53"/>
      <c r="ETI34" s="53"/>
      <c r="ETJ34" s="53"/>
      <c r="ETK34" s="53"/>
      <c r="ETL34" s="53"/>
      <c r="ETM34" s="53"/>
      <c r="ETN34" s="53"/>
      <c r="ETO34" s="53"/>
      <c r="ETP34" s="53"/>
      <c r="ETQ34" s="53"/>
      <c r="ETR34" s="53"/>
      <c r="ETS34" s="53"/>
      <c r="ETT34" s="53"/>
      <c r="ETU34" s="53"/>
      <c r="ETV34" s="53"/>
      <c r="ETW34" s="53"/>
      <c r="ETX34" s="53"/>
      <c r="ETY34" s="53"/>
      <c r="ETZ34" s="53"/>
      <c r="EUA34" s="53"/>
      <c r="EUB34" s="53"/>
      <c r="EUC34" s="53"/>
      <c r="EUD34" s="53"/>
      <c r="EUE34" s="53"/>
      <c r="EUF34" s="53"/>
      <c r="EUG34" s="53"/>
      <c r="EUH34" s="53"/>
      <c r="EUI34" s="53"/>
      <c r="EUJ34" s="53"/>
      <c r="EUK34" s="53"/>
      <c r="EUL34" s="53"/>
      <c r="EUM34" s="53"/>
      <c r="EUN34" s="53"/>
      <c r="EUO34" s="53"/>
      <c r="EUP34" s="53"/>
      <c r="EUQ34" s="53"/>
      <c r="EUR34" s="53"/>
      <c r="EUS34" s="53"/>
      <c r="EUT34" s="53"/>
      <c r="EUU34" s="53"/>
      <c r="EUV34" s="53"/>
      <c r="EUW34" s="53"/>
      <c r="EUX34" s="53"/>
      <c r="EUY34" s="53"/>
      <c r="EUZ34" s="53"/>
      <c r="EVA34" s="53"/>
      <c r="EVB34" s="53"/>
      <c r="EVC34" s="53"/>
      <c r="EVD34" s="53"/>
      <c r="EVE34" s="53"/>
      <c r="EVF34" s="53"/>
      <c r="EVG34" s="53"/>
      <c r="EVH34" s="53"/>
      <c r="EVI34" s="53"/>
      <c r="EVJ34" s="53"/>
      <c r="EVK34" s="53"/>
      <c r="EVL34" s="53"/>
      <c r="EVM34" s="53"/>
      <c r="EVN34" s="53"/>
      <c r="EVO34" s="53"/>
      <c r="EVP34" s="53"/>
      <c r="EVQ34" s="53"/>
      <c r="EVR34" s="53"/>
      <c r="EVS34" s="53"/>
      <c r="EVT34" s="53"/>
      <c r="EVU34" s="53"/>
      <c r="EVV34" s="53"/>
      <c r="EVW34" s="53"/>
      <c r="EVX34" s="53"/>
      <c r="EVY34" s="53"/>
      <c r="EVZ34" s="53"/>
      <c r="EWA34" s="53"/>
      <c r="EWB34" s="53"/>
      <c r="EWC34" s="53"/>
      <c r="EWD34" s="53"/>
      <c r="EWE34" s="53"/>
      <c r="EWF34" s="53"/>
      <c r="EWG34" s="53"/>
      <c r="EWH34" s="53"/>
      <c r="EWI34" s="53"/>
      <c r="EWJ34" s="53"/>
      <c r="EWK34" s="53"/>
      <c r="EWL34" s="53"/>
      <c r="EWM34" s="53"/>
      <c r="EWN34" s="53"/>
      <c r="EWO34" s="53"/>
      <c r="EWP34" s="53"/>
      <c r="EWQ34" s="53"/>
      <c r="EWR34" s="53"/>
      <c r="EWS34" s="53"/>
      <c r="EWT34" s="53"/>
      <c r="EWU34" s="53"/>
      <c r="EWV34" s="53"/>
      <c r="EWW34" s="53"/>
      <c r="EWX34" s="53"/>
      <c r="EWY34" s="53"/>
      <c r="EWZ34" s="53"/>
      <c r="EXA34" s="53"/>
      <c r="EXB34" s="53"/>
      <c r="EXC34" s="53"/>
      <c r="EXD34" s="53"/>
      <c r="EXE34" s="53"/>
      <c r="EXF34" s="53"/>
      <c r="EXG34" s="53"/>
      <c r="EXH34" s="53"/>
      <c r="EXI34" s="53"/>
      <c r="EXJ34" s="53"/>
      <c r="EXK34" s="53"/>
      <c r="EXL34" s="53"/>
      <c r="EXM34" s="53"/>
      <c r="EXN34" s="53"/>
      <c r="EXO34" s="53"/>
      <c r="EXP34" s="53"/>
      <c r="EXQ34" s="53"/>
      <c r="EXR34" s="53"/>
      <c r="EXS34" s="53"/>
      <c r="EXT34" s="53"/>
      <c r="EXU34" s="53"/>
      <c r="EXV34" s="53"/>
      <c r="EXW34" s="53"/>
      <c r="EXX34" s="53"/>
      <c r="EXY34" s="53"/>
      <c r="EXZ34" s="53"/>
      <c r="EYA34" s="53"/>
      <c r="EYB34" s="53"/>
      <c r="EYC34" s="53"/>
      <c r="EYD34" s="53"/>
      <c r="EYE34" s="53"/>
      <c r="EYF34" s="53"/>
      <c r="EYG34" s="53"/>
      <c r="EYH34" s="53"/>
      <c r="EYI34" s="53"/>
      <c r="EYJ34" s="53"/>
      <c r="EYK34" s="53"/>
      <c r="EYL34" s="53"/>
      <c r="EYM34" s="53"/>
      <c r="EYN34" s="53"/>
      <c r="EYO34" s="53"/>
      <c r="EYP34" s="53"/>
      <c r="EYQ34" s="53"/>
      <c r="EYR34" s="53"/>
      <c r="EYS34" s="53"/>
      <c r="EYT34" s="53"/>
      <c r="EYU34" s="53"/>
      <c r="EYV34" s="53"/>
      <c r="EYW34" s="53"/>
      <c r="EYX34" s="53"/>
      <c r="EYY34" s="53"/>
      <c r="EYZ34" s="53"/>
      <c r="EZA34" s="53"/>
      <c r="EZB34" s="53"/>
      <c r="EZC34" s="53"/>
      <c r="EZD34" s="53"/>
      <c r="EZE34" s="53"/>
      <c r="EZF34" s="53"/>
      <c r="EZG34" s="53"/>
      <c r="EZH34" s="53"/>
      <c r="EZI34" s="53"/>
      <c r="EZJ34" s="53"/>
      <c r="EZK34" s="53"/>
      <c r="EZL34" s="53"/>
      <c r="EZM34" s="53"/>
      <c r="EZN34" s="53"/>
      <c r="EZO34" s="53"/>
      <c r="EZP34" s="53"/>
      <c r="EZQ34" s="53"/>
      <c r="EZR34" s="53"/>
      <c r="EZS34" s="53"/>
      <c r="EZT34" s="53"/>
      <c r="EZU34" s="53"/>
      <c r="EZV34" s="53"/>
      <c r="EZW34" s="53"/>
      <c r="EZX34" s="53"/>
      <c r="EZY34" s="53"/>
      <c r="EZZ34" s="53"/>
      <c r="FAA34" s="53"/>
      <c r="FAB34" s="53"/>
      <c r="FAC34" s="53"/>
      <c r="FAD34" s="53"/>
      <c r="FAE34" s="53"/>
      <c r="FAF34" s="53"/>
      <c r="FAG34" s="53"/>
      <c r="FAH34" s="53"/>
      <c r="FAI34" s="53"/>
      <c r="FAJ34" s="53"/>
      <c r="FAK34" s="53"/>
      <c r="FAL34" s="53"/>
      <c r="FAM34" s="53"/>
      <c r="FAN34" s="53"/>
      <c r="FAO34" s="53"/>
      <c r="FAP34" s="53"/>
      <c r="FAQ34" s="53"/>
      <c r="FAR34" s="53"/>
      <c r="FAS34" s="53"/>
      <c r="FAT34" s="53"/>
      <c r="FAU34" s="53"/>
      <c r="FAV34" s="53"/>
      <c r="FAW34" s="53"/>
      <c r="FAX34" s="53"/>
      <c r="FAY34" s="53"/>
      <c r="FAZ34" s="53"/>
      <c r="FBA34" s="53"/>
      <c r="FBB34" s="53"/>
      <c r="FBC34" s="53"/>
      <c r="FBD34" s="53"/>
      <c r="FBE34" s="53"/>
      <c r="FBF34" s="53"/>
      <c r="FBG34" s="53"/>
      <c r="FBH34" s="53"/>
      <c r="FBI34" s="53"/>
      <c r="FBJ34" s="53"/>
      <c r="FBK34" s="53"/>
      <c r="FBL34" s="53"/>
      <c r="FBM34" s="53"/>
      <c r="FBN34" s="53"/>
      <c r="FBO34" s="53"/>
      <c r="FBP34" s="53"/>
      <c r="FBQ34" s="53"/>
      <c r="FBR34" s="53"/>
      <c r="FBS34" s="53"/>
      <c r="FBT34" s="53"/>
      <c r="FBU34" s="53"/>
      <c r="FBV34" s="53"/>
      <c r="FBW34" s="53"/>
      <c r="FBX34" s="53"/>
      <c r="FBY34" s="53"/>
      <c r="FBZ34" s="53"/>
      <c r="FCA34" s="53"/>
      <c r="FCB34" s="53"/>
      <c r="FCC34" s="53"/>
      <c r="FCD34" s="53"/>
      <c r="FCE34" s="53"/>
      <c r="FCF34" s="53"/>
      <c r="FCG34" s="53"/>
      <c r="FCH34" s="53"/>
      <c r="FCI34" s="53"/>
      <c r="FCJ34" s="53"/>
      <c r="FCK34" s="53"/>
      <c r="FCL34" s="53"/>
      <c r="FCM34" s="53"/>
      <c r="FCN34" s="53"/>
      <c r="FCO34" s="53"/>
      <c r="FCP34" s="53"/>
      <c r="FCQ34" s="53"/>
      <c r="FCR34" s="53"/>
      <c r="FCS34" s="53"/>
      <c r="FCT34" s="53"/>
      <c r="FCU34" s="53"/>
      <c r="FCV34" s="53"/>
      <c r="FCW34" s="53"/>
      <c r="FCX34" s="53"/>
      <c r="FCY34" s="53"/>
      <c r="FCZ34" s="53"/>
      <c r="FDA34" s="53"/>
      <c r="FDB34" s="53"/>
      <c r="FDC34" s="53"/>
      <c r="FDD34" s="53"/>
      <c r="FDE34" s="53"/>
      <c r="FDF34" s="53"/>
      <c r="FDG34" s="53"/>
      <c r="FDH34" s="53"/>
      <c r="FDI34" s="53"/>
      <c r="FDJ34" s="53"/>
      <c r="FDK34" s="53"/>
      <c r="FDL34" s="53"/>
      <c r="FDM34" s="53"/>
      <c r="FDN34" s="53"/>
      <c r="FDO34" s="53"/>
      <c r="FDP34" s="53"/>
      <c r="FDQ34" s="53"/>
      <c r="FDR34" s="53"/>
      <c r="FDS34" s="53"/>
      <c r="FDT34" s="53"/>
      <c r="FDU34" s="53"/>
      <c r="FDV34" s="53"/>
      <c r="FDW34" s="53"/>
      <c r="FDX34" s="53"/>
      <c r="FDY34" s="53"/>
      <c r="FDZ34" s="53"/>
      <c r="FEA34" s="53"/>
      <c r="FEB34" s="53"/>
      <c r="FEC34" s="53"/>
      <c r="FED34" s="53"/>
      <c r="FEE34" s="53"/>
      <c r="FEF34" s="53"/>
      <c r="FEG34" s="53"/>
      <c r="FEH34" s="53"/>
      <c r="FEI34" s="53"/>
      <c r="FEJ34" s="53"/>
      <c r="FEK34" s="53"/>
      <c r="FEL34" s="53"/>
      <c r="FEM34" s="53"/>
      <c r="FEN34" s="53"/>
      <c r="FEO34" s="53"/>
      <c r="FEP34" s="53"/>
      <c r="FEQ34" s="53"/>
      <c r="FER34" s="53"/>
      <c r="FES34" s="53"/>
      <c r="FET34" s="53"/>
      <c r="FEU34" s="53"/>
      <c r="FEV34" s="53"/>
      <c r="FEW34" s="53"/>
      <c r="FEX34" s="53"/>
      <c r="FEY34" s="53"/>
      <c r="FEZ34" s="53"/>
      <c r="FFA34" s="53"/>
      <c r="FFB34" s="53"/>
      <c r="FFC34" s="53"/>
      <c r="FFD34" s="53"/>
      <c r="FFE34" s="53"/>
      <c r="FFF34" s="53"/>
      <c r="FFG34" s="53"/>
      <c r="FFH34" s="53"/>
      <c r="FFI34" s="53"/>
      <c r="FFJ34" s="53"/>
      <c r="FFK34" s="53"/>
      <c r="FFL34" s="53"/>
      <c r="FFM34" s="53"/>
      <c r="FFN34" s="53"/>
      <c r="FFO34" s="53"/>
      <c r="FFP34" s="53"/>
      <c r="FFQ34" s="53"/>
      <c r="FFR34" s="53"/>
      <c r="FFS34" s="53"/>
      <c r="FFT34" s="53"/>
      <c r="FFU34" s="53"/>
      <c r="FFV34" s="53"/>
      <c r="FFW34" s="53"/>
      <c r="FFX34" s="53"/>
      <c r="FFY34" s="53"/>
      <c r="FFZ34" s="53"/>
      <c r="FGA34" s="53"/>
      <c r="FGB34" s="53"/>
      <c r="FGC34" s="53"/>
      <c r="FGD34" s="53"/>
      <c r="FGE34" s="53"/>
      <c r="FGF34" s="53"/>
      <c r="FGG34" s="53"/>
      <c r="FGH34" s="53"/>
      <c r="FGI34" s="53"/>
      <c r="FGJ34" s="53"/>
      <c r="FGK34" s="53"/>
      <c r="FGL34" s="53"/>
      <c r="FGM34" s="53"/>
      <c r="FGN34" s="53"/>
      <c r="FGO34" s="53"/>
      <c r="FGP34" s="53"/>
      <c r="FGQ34" s="53"/>
      <c r="FGR34" s="53"/>
      <c r="FGS34" s="53"/>
      <c r="FGT34" s="53"/>
      <c r="FGU34" s="53"/>
      <c r="FGV34" s="53"/>
      <c r="FGW34" s="53"/>
      <c r="FGX34" s="53"/>
      <c r="FGY34" s="53"/>
      <c r="FGZ34" s="53"/>
      <c r="FHA34" s="53"/>
      <c r="FHB34" s="53"/>
      <c r="FHC34" s="53"/>
      <c r="FHD34" s="53"/>
      <c r="FHE34" s="53"/>
      <c r="FHF34" s="53"/>
      <c r="FHG34" s="53"/>
      <c r="FHH34" s="53"/>
      <c r="FHI34" s="53"/>
      <c r="FHJ34" s="53"/>
      <c r="FHK34" s="53"/>
      <c r="FHL34" s="53"/>
      <c r="FHM34" s="53"/>
      <c r="FHN34" s="53"/>
      <c r="FHO34" s="53"/>
      <c r="FHP34" s="53"/>
      <c r="FHQ34" s="53"/>
      <c r="FHR34" s="53"/>
      <c r="FHS34" s="53"/>
      <c r="FHT34" s="53"/>
      <c r="FHU34" s="53"/>
      <c r="FHV34" s="53"/>
      <c r="FHW34" s="53"/>
      <c r="FHX34" s="53"/>
      <c r="FHY34" s="53"/>
      <c r="FHZ34" s="53"/>
      <c r="FIA34" s="53"/>
      <c r="FIB34" s="53"/>
      <c r="FIC34" s="53"/>
      <c r="FID34" s="53"/>
      <c r="FIE34" s="53"/>
      <c r="FIF34" s="53"/>
      <c r="FIG34" s="53"/>
      <c r="FIH34" s="53"/>
      <c r="FII34" s="53"/>
      <c r="FIJ34" s="53"/>
      <c r="FIK34" s="53"/>
      <c r="FIL34" s="53"/>
      <c r="FIM34" s="53"/>
      <c r="FIN34" s="53"/>
      <c r="FIO34" s="53"/>
      <c r="FIP34" s="53"/>
      <c r="FIQ34" s="53"/>
      <c r="FIR34" s="53"/>
      <c r="FIS34" s="53"/>
      <c r="FIT34" s="53"/>
      <c r="FIU34" s="53"/>
      <c r="FIV34" s="53"/>
      <c r="FIW34" s="53"/>
      <c r="FIX34" s="53"/>
      <c r="FIY34" s="53"/>
      <c r="FIZ34" s="53"/>
      <c r="FJA34" s="53"/>
      <c r="FJB34" s="53"/>
      <c r="FJC34" s="53"/>
      <c r="FJD34" s="53"/>
      <c r="FJE34" s="53"/>
      <c r="FJF34" s="53"/>
      <c r="FJG34" s="53"/>
      <c r="FJH34" s="53"/>
      <c r="FJI34" s="53"/>
      <c r="FJJ34" s="53"/>
      <c r="FJK34" s="53"/>
      <c r="FJL34" s="53"/>
      <c r="FJM34" s="53"/>
      <c r="FJN34" s="53"/>
      <c r="FJO34" s="53"/>
      <c r="FJP34" s="53"/>
      <c r="FJQ34" s="53"/>
      <c r="FJR34" s="53"/>
      <c r="FJS34" s="53"/>
      <c r="FJT34" s="53"/>
      <c r="FJU34" s="53"/>
      <c r="FJV34" s="53"/>
      <c r="FJW34" s="53"/>
      <c r="FJX34" s="53"/>
      <c r="FJY34" s="53"/>
      <c r="FJZ34" s="53"/>
      <c r="FKA34" s="53"/>
      <c r="FKB34" s="53"/>
      <c r="FKC34" s="53"/>
      <c r="FKD34" s="53"/>
      <c r="FKE34" s="53"/>
      <c r="FKF34" s="53"/>
      <c r="FKG34" s="53"/>
      <c r="FKH34" s="53"/>
      <c r="FKI34" s="53"/>
      <c r="FKJ34" s="53"/>
      <c r="FKK34" s="53"/>
      <c r="FKL34" s="53"/>
      <c r="FKM34" s="53"/>
      <c r="FKN34" s="53"/>
      <c r="FKO34" s="53"/>
      <c r="FKP34" s="53"/>
      <c r="FKQ34" s="53"/>
      <c r="FKR34" s="53"/>
      <c r="FKS34" s="53"/>
      <c r="FKT34" s="53"/>
      <c r="FKU34" s="53"/>
      <c r="FKV34" s="53"/>
      <c r="FKW34" s="53"/>
      <c r="FKX34" s="53"/>
      <c r="FKY34" s="53"/>
      <c r="FKZ34" s="53"/>
      <c r="FLA34" s="53"/>
      <c r="FLB34" s="53"/>
      <c r="FLC34" s="53"/>
      <c r="FLD34" s="53"/>
      <c r="FLE34" s="53"/>
      <c r="FLF34" s="53"/>
      <c r="FLG34" s="53"/>
      <c r="FLH34" s="53"/>
      <c r="FLI34" s="53"/>
      <c r="FLJ34" s="53"/>
      <c r="FLK34" s="53"/>
      <c r="FLL34" s="53"/>
      <c r="FLM34" s="53"/>
      <c r="FLN34" s="53"/>
      <c r="FLO34" s="53"/>
      <c r="FLP34" s="53"/>
      <c r="FLQ34" s="53"/>
      <c r="FLR34" s="53"/>
      <c r="FLS34" s="53"/>
      <c r="FLT34" s="53"/>
      <c r="FLU34" s="53"/>
      <c r="FLV34" s="53"/>
      <c r="FLW34" s="53"/>
      <c r="FLX34" s="53"/>
      <c r="FLY34" s="53"/>
      <c r="FLZ34" s="53"/>
      <c r="FMA34" s="53"/>
      <c r="FMB34" s="53"/>
      <c r="FMC34" s="53"/>
      <c r="FMD34" s="53"/>
      <c r="FME34" s="53"/>
      <c r="FMF34" s="53"/>
      <c r="FMG34" s="53"/>
      <c r="FMH34" s="53"/>
      <c r="FMI34" s="53"/>
      <c r="FMJ34" s="53"/>
      <c r="FMK34" s="53"/>
      <c r="FML34" s="53"/>
      <c r="FMM34" s="53"/>
      <c r="FMN34" s="53"/>
      <c r="FMO34" s="53"/>
      <c r="FMP34" s="53"/>
      <c r="FMQ34" s="53"/>
      <c r="FMR34" s="53"/>
      <c r="FMS34" s="53"/>
      <c r="FMT34" s="53"/>
      <c r="FMU34" s="53"/>
      <c r="FMV34" s="53"/>
      <c r="FMW34" s="53"/>
      <c r="FMX34" s="53"/>
      <c r="FMY34" s="53"/>
      <c r="FMZ34" s="53"/>
      <c r="FNA34" s="53"/>
      <c r="FNB34" s="53"/>
      <c r="FNC34" s="53"/>
      <c r="FND34" s="53"/>
      <c r="FNE34" s="53"/>
      <c r="FNF34" s="53"/>
      <c r="FNG34" s="53"/>
      <c r="FNH34" s="53"/>
      <c r="FNI34" s="53"/>
      <c r="FNJ34" s="53"/>
      <c r="FNK34" s="53"/>
      <c r="FNL34" s="53"/>
      <c r="FNM34" s="53"/>
      <c r="FNN34" s="53"/>
      <c r="FNO34" s="53"/>
      <c r="FNP34" s="53"/>
      <c r="FNQ34" s="53"/>
      <c r="FNR34" s="53"/>
      <c r="FNS34" s="53"/>
      <c r="FNT34" s="53"/>
      <c r="FNU34" s="53"/>
      <c r="FNV34" s="53"/>
      <c r="FNW34" s="53"/>
      <c r="FNX34" s="53"/>
      <c r="FNY34" s="53"/>
      <c r="FNZ34" s="53"/>
      <c r="FOA34" s="53"/>
      <c r="FOB34" s="53"/>
      <c r="FOC34" s="53"/>
      <c r="FOD34" s="53"/>
      <c r="FOE34" s="53"/>
      <c r="FOF34" s="53"/>
      <c r="FOG34" s="53"/>
      <c r="FOH34" s="53"/>
      <c r="FOI34" s="53"/>
      <c r="FOJ34" s="53"/>
      <c r="FOK34" s="53"/>
      <c r="FOL34" s="53"/>
      <c r="FOM34" s="53"/>
      <c r="FON34" s="53"/>
      <c r="FOO34" s="53"/>
      <c r="FOP34" s="53"/>
      <c r="FOQ34" s="53"/>
      <c r="FOR34" s="53"/>
      <c r="FOS34" s="53"/>
      <c r="FOT34" s="53"/>
      <c r="FOU34" s="53"/>
      <c r="FOV34" s="53"/>
      <c r="FOW34" s="53"/>
      <c r="FOX34" s="53"/>
      <c r="FOY34" s="53"/>
      <c r="FOZ34" s="53"/>
      <c r="FPA34" s="53"/>
      <c r="FPB34" s="53"/>
      <c r="FPC34" s="53"/>
      <c r="FPD34" s="53"/>
      <c r="FPE34" s="53"/>
      <c r="FPF34" s="53"/>
      <c r="FPG34" s="53"/>
      <c r="FPH34" s="53"/>
      <c r="FPI34" s="53"/>
      <c r="FPJ34" s="53"/>
      <c r="FPK34" s="53"/>
      <c r="FPL34" s="53"/>
      <c r="FPM34" s="53"/>
      <c r="FPN34" s="53"/>
      <c r="FPO34" s="53"/>
      <c r="FPP34" s="53"/>
      <c r="FPQ34" s="53"/>
      <c r="FPR34" s="53"/>
      <c r="FPS34" s="53"/>
      <c r="FPT34" s="53"/>
      <c r="FPU34" s="53"/>
      <c r="FPV34" s="53"/>
      <c r="FPW34" s="53"/>
      <c r="FPX34" s="53"/>
      <c r="FPY34" s="53"/>
      <c r="FPZ34" s="53"/>
      <c r="FQA34" s="53"/>
      <c r="FQB34" s="53"/>
      <c r="FQC34" s="53"/>
      <c r="FQD34" s="53"/>
      <c r="FQE34" s="53"/>
      <c r="FQF34" s="53"/>
      <c r="FQG34" s="53"/>
      <c r="FQH34" s="53"/>
      <c r="FQI34" s="53"/>
      <c r="FQJ34" s="53"/>
      <c r="FQK34" s="53"/>
      <c r="FQL34" s="53"/>
      <c r="FQM34" s="53"/>
      <c r="FQN34" s="53"/>
      <c r="FQO34" s="53"/>
      <c r="FQP34" s="53"/>
      <c r="FQQ34" s="53"/>
      <c r="FQR34" s="53"/>
      <c r="FQS34" s="53"/>
      <c r="FQT34" s="53"/>
      <c r="FQU34" s="53"/>
      <c r="FQV34" s="53"/>
      <c r="FQW34" s="53"/>
      <c r="FQX34" s="53"/>
      <c r="FQY34" s="53"/>
      <c r="FQZ34" s="53"/>
      <c r="FRA34" s="53"/>
      <c r="FRB34" s="53"/>
      <c r="FRC34" s="53"/>
      <c r="FRD34" s="53"/>
      <c r="FRE34" s="53"/>
      <c r="FRF34" s="53"/>
      <c r="FRG34" s="53"/>
      <c r="FRH34" s="53"/>
      <c r="FRI34" s="53"/>
      <c r="FRJ34" s="53"/>
      <c r="FRK34" s="53"/>
      <c r="FRL34" s="53"/>
      <c r="FRM34" s="53"/>
      <c r="FRN34" s="53"/>
      <c r="FRO34" s="53"/>
      <c r="FRP34" s="53"/>
      <c r="FRQ34" s="53"/>
      <c r="FRR34" s="53"/>
      <c r="FRS34" s="53"/>
      <c r="FRT34" s="53"/>
      <c r="FRU34" s="53"/>
      <c r="FRV34" s="53"/>
      <c r="FRW34" s="53"/>
      <c r="FRX34" s="53"/>
      <c r="FRY34" s="53"/>
      <c r="FRZ34" s="53"/>
      <c r="FSA34" s="53"/>
      <c r="FSB34" s="53"/>
      <c r="FSC34" s="53"/>
      <c r="FSD34" s="53"/>
      <c r="FSE34" s="53"/>
      <c r="FSF34" s="53"/>
      <c r="FSG34" s="53"/>
      <c r="FSH34" s="53"/>
      <c r="FSI34" s="53"/>
      <c r="FSJ34" s="53"/>
      <c r="FSK34" s="53"/>
      <c r="FSL34" s="53"/>
      <c r="FSM34" s="53"/>
      <c r="FSN34" s="53"/>
      <c r="FSO34" s="53"/>
      <c r="FSP34" s="53"/>
      <c r="FSQ34" s="53"/>
      <c r="FSR34" s="53"/>
      <c r="FSS34" s="53"/>
      <c r="FST34" s="53"/>
      <c r="FSU34" s="53"/>
      <c r="FSV34" s="53"/>
      <c r="FSW34" s="53"/>
      <c r="FSX34" s="53"/>
      <c r="FSY34" s="53"/>
      <c r="FSZ34" s="53"/>
      <c r="FTA34" s="53"/>
      <c r="FTB34" s="53"/>
      <c r="FTC34" s="53"/>
      <c r="FTD34" s="53"/>
      <c r="FTE34" s="53"/>
      <c r="FTF34" s="53"/>
      <c r="FTG34" s="53"/>
      <c r="FTH34" s="53"/>
      <c r="FTI34" s="53"/>
      <c r="FTJ34" s="53"/>
      <c r="FTK34" s="53"/>
      <c r="FTL34" s="53"/>
      <c r="FTM34" s="53"/>
      <c r="FTN34" s="53"/>
      <c r="FTO34" s="53"/>
      <c r="FTP34" s="53"/>
      <c r="FTQ34" s="53"/>
      <c r="FTR34" s="53"/>
      <c r="FTS34" s="53"/>
      <c r="FTT34" s="53"/>
      <c r="FTU34" s="53"/>
      <c r="FTV34" s="53"/>
      <c r="FTW34" s="53"/>
      <c r="FTX34" s="53"/>
      <c r="FTY34" s="53"/>
      <c r="FTZ34" s="53"/>
      <c r="FUA34" s="53"/>
      <c r="FUB34" s="53"/>
      <c r="FUC34" s="53"/>
      <c r="FUD34" s="53"/>
      <c r="FUE34" s="53"/>
      <c r="FUF34" s="53"/>
      <c r="FUG34" s="53"/>
      <c r="FUH34" s="53"/>
      <c r="FUI34" s="53"/>
      <c r="FUJ34" s="53"/>
      <c r="FUK34" s="53"/>
      <c r="FUL34" s="53"/>
      <c r="FUM34" s="53"/>
      <c r="FUN34" s="53"/>
      <c r="FUO34" s="53"/>
      <c r="FUP34" s="53"/>
      <c r="FUQ34" s="53"/>
      <c r="FUR34" s="53"/>
      <c r="FUS34" s="53"/>
      <c r="FUT34" s="53"/>
      <c r="FUU34" s="53"/>
      <c r="FUV34" s="53"/>
      <c r="FUW34" s="53"/>
      <c r="FUX34" s="53"/>
      <c r="FUY34" s="53"/>
      <c r="FUZ34" s="53"/>
      <c r="FVA34" s="53"/>
      <c r="FVB34" s="53"/>
      <c r="FVC34" s="53"/>
      <c r="FVD34" s="53"/>
      <c r="FVE34" s="53"/>
      <c r="FVF34" s="53"/>
      <c r="FVG34" s="53"/>
      <c r="FVH34" s="53"/>
      <c r="FVI34" s="53"/>
      <c r="FVJ34" s="53"/>
      <c r="FVK34" s="53"/>
      <c r="FVL34" s="53"/>
      <c r="FVM34" s="53"/>
      <c r="FVN34" s="53"/>
      <c r="FVO34" s="53"/>
      <c r="FVP34" s="53"/>
      <c r="FVQ34" s="53"/>
      <c r="FVR34" s="53"/>
      <c r="FVS34" s="53"/>
      <c r="FVT34" s="53"/>
      <c r="FVU34" s="53"/>
      <c r="FVV34" s="53"/>
      <c r="FVW34" s="53"/>
      <c r="FVX34" s="53"/>
      <c r="FVY34" s="53"/>
      <c r="FVZ34" s="53"/>
      <c r="FWA34" s="53"/>
      <c r="FWB34" s="53"/>
      <c r="FWC34" s="53"/>
      <c r="FWD34" s="53"/>
      <c r="FWE34" s="53"/>
      <c r="FWF34" s="53"/>
      <c r="FWG34" s="53"/>
      <c r="FWH34" s="53"/>
      <c r="FWI34" s="53"/>
      <c r="FWJ34" s="53"/>
      <c r="FWK34" s="53"/>
      <c r="FWL34" s="53"/>
      <c r="FWM34" s="53"/>
      <c r="FWN34" s="53"/>
      <c r="FWO34" s="53"/>
      <c r="FWP34" s="53"/>
      <c r="FWQ34" s="53"/>
      <c r="FWR34" s="53"/>
      <c r="FWS34" s="53"/>
      <c r="FWT34" s="53"/>
      <c r="FWU34" s="53"/>
      <c r="FWV34" s="53"/>
      <c r="FWW34" s="53"/>
      <c r="FWX34" s="53"/>
      <c r="FWY34" s="53"/>
      <c r="FWZ34" s="53"/>
      <c r="FXA34" s="53"/>
      <c r="FXB34" s="53"/>
      <c r="FXC34" s="53"/>
      <c r="FXD34" s="53"/>
      <c r="FXE34" s="53"/>
      <c r="FXF34" s="53"/>
      <c r="FXG34" s="53"/>
      <c r="FXH34" s="53"/>
      <c r="FXI34" s="53"/>
      <c r="FXJ34" s="53"/>
      <c r="FXK34" s="53"/>
      <c r="FXL34" s="53"/>
      <c r="FXM34" s="53"/>
      <c r="FXN34" s="53"/>
      <c r="FXO34" s="53"/>
      <c r="FXP34" s="53"/>
      <c r="FXQ34" s="53"/>
      <c r="FXR34" s="53"/>
      <c r="FXS34" s="53"/>
      <c r="FXT34" s="53"/>
      <c r="FXU34" s="53"/>
      <c r="FXV34" s="53"/>
      <c r="FXW34" s="53"/>
      <c r="FXX34" s="53"/>
      <c r="FXY34" s="53"/>
      <c r="FXZ34" s="53"/>
      <c r="FYA34" s="53"/>
      <c r="FYB34" s="53"/>
      <c r="FYC34" s="53"/>
      <c r="FYD34" s="53"/>
      <c r="FYE34" s="53"/>
      <c r="FYF34" s="53"/>
      <c r="FYG34" s="53"/>
      <c r="FYH34" s="53"/>
      <c r="FYI34" s="53"/>
      <c r="FYJ34" s="53"/>
      <c r="FYK34" s="53"/>
      <c r="FYL34" s="53"/>
      <c r="FYM34" s="53"/>
      <c r="FYN34" s="53"/>
      <c r="FYO34" s="53"/>
      <c r="FYP34" s="53"/>
      <c r="FYQ34" s="53"/>
      <c r="FYR34" s="53"/>
      <c r="FYS34" s="53"/>
      <c r="FYT34" s="53"/>
      <c r="FYU34" s="53"/>
      <c r="FYV34" s="53"/>
      <c r="FYW34" s="53"/>
      <c r="FYX34" s="53"/>
      <c r="FYY34" s="53"/>
      <c r="FYZ34" s="53"/>
      <c r="FZA34" s="53"/>
      <c r="FZB34" s="53"/>
      <c r="FZC34" s="53"/>
      <c r="FZD34" s="53"/>
      <c r="FZE34" s="53"/>
      <c r="FZF34" s="53"/>
      <c r="FZG34" s="53"/>
      <c r="FZH34" s="53"/>
      <c r="FZI34" s="53"/>
      <c r="FZJ34" s="53"/>
      <c r="FZK34" s="53"/>
      <c r="FZL34" s="53"/>
      <c r="FZM34" s="53"/>
      <c r="FZN34" s="53"/>
      <c r="FZO34" s="53"/>
      <c r="FZP34" s="53"/>
      <c r="FZQ34" s="53"/>
      <c r="FZR34" s="53"/>
      <c r="FZS34" s="53"/>
      <c r="FZT34" s="53"/>
      <c r="FZU34" s="53"/>
      <c r="FZV34" s="53"/>
      <c r="FZW34" s="53"/>
      <c r="FZX34" s="53"/>
      <c r="FZY34" s="53"/>
      <c r="FZZ34" s="53"/>
      <c r="GAA34" s="53"/>
      <c r="GAB34" s="53"/>
      <c r="GAC34" s="53"/>
      <c r="GAD34" s="53"/>
      <c r="GAE34" s="53"/>
      <c r="GAF34" s="53"/>
      <c r="GAG34" s="53"/>
      <c r="GAH34" s="53"/>
      <c r="GAI34" s="53"/>
      <c r="GAJ34" s="53"/>
      <c r="GAK34" s="53"/>
      <c r="GAL34" s="53"/>
      <c r="GAM34" s="53"/>
      <c r="GAN34" s="53"/>
      <c r="GAO34" s="53"/>
      <c r="GAP34" s="53"/>
      <c r="GAQ34" s="53"/>
      <c r="GAR34" s="53"/>
      <c r="GAS34" s="53"/>
      <c r="GAT34" s="53"/>
      <c r="GAU34" s="53"/>
      <c r="GAV34" s="53"/>
      <c r="GAW34" s="53"/>
      <c r="GAX34" s="53"/>
      <c r="GAY34" s="53"/>
      <c r="GAZ34" s="53"/>
      <c r="GBA34" s="53"/>
      <c r="GBB34" s="53"/>
      <c r="GBC34" s="53"/>
      <c r="GBD34" s="53"/>
      <c r="GBE34" s="53"/>
      <c r="GBF34" s="53"/>
      <c r="GBG34" s="53"/>
      <c r="GBH34" s="53"/>
      <c r="GBI34" s="53"/>
      <c r="GBJ34" s="53"/>
      <c r="GBK34" s="53"/>
      <c r="GBL34" s="53"/>
      <c r="GBM34" s="53"/>
      <c r="GBN34" s="53"/>
      <c r="GBO34" s="53"/>
      <c r="GBP34" s="53"/>
      <c r="GBQ34" s="53"/>
      <c r="GBR34" s="53"/>
      <c r="GBS34" s="53"/>
      <c r="GBT34" s="53"/>
      <c r="GBU34" s="53"/>
      <c r="GBV34" s="53"/>
      <c r="GBW34" s="53"/>
      <c r="GBX34" s="53"/>
      <c r="GBY34" s="53"/>
      <c r="GBZ34" s="53"/>
      <c r="GCA34" s="53"/>
      <c r="GCB34" s="53"/>
      <c r="GCC34" s="53"/>
      <c r="GCD34" s="53"/>
      <c r="GCE34" s="53"/>
      <c r="GCF34" s="53"/>
      <c r="GCG34" s="53"/>
      <c r="GCH34" s="53"/>
      <c r="GCI34" s="53"/>
      <c r="GCJ34" s="53"/>
      <c r="GCK34" s="53"/>
      <c r="GCL34" s="53"/>
      <c r="GCM34" s="53"/>
      <c r="GCN34" s="53"/>
      <c r="GCO34" s="53"/>
      <c r="GCP34" s="53"/>
      <c r="GCQ34" s="53"/>
      <c r="GCR34" s="53"/>
      <c r="GCS34" s="53"/>
      <c r="GCT34" s="53"/>
      <c r="GCU34" s="53"/>
      <c r="GCV34" s="53"/>
      <c r="GCW34" s="53"/>
      <c r="GCX34" s="53"/>
      <c r="GCY34" s="53"/>
      <c r="GCZ34" s="53"/>
      <c r="GDA34" s="53"/>
      <c r="GDB34" s="53"/>
      <c r="GDC34" s="53"/>
      <c r="GDD34" s="53"/>
      <c r="GDE34" s="53"/>
      <c r="GDF34" s="53"/>
      <c r="GDG34" s="53"/>
      <c r="GDH34" s="53"/>
      <c r="GDI34" s="53"/>
      <c r="GDJ34" s="53"/>
      <c r="GDK34" s="53"/>
      <c r="GDL34" s="53"/>
      <c r="GDM34" s="53"/>
      <c r="GDN34" s="53"/>
      <c r="GDO34" s="53"/>
      <c r="GDP34" s="53"/>
      <c r="GDQ34" s="53"/>
      <c r="GDR34" s="53"/>
      <c r="GDS34" s="53"/>
      <c r="GDT34" s="53"/>
      <c r="GDU34" s="53"/>
      <c r="GDV34" s="53"/>
      <c r="GDW34" s="53"/>
      <c r="GDX34" s="53"/>
      <c r="GDY34" s="53"/>
      <c r="GDZ34" s="53"/>
      <c r="GEA34" s="53"/>
      <c r="GEB34" s="53"/>
      <c r="GEC34" s="53"/>
      <c r="GED34" s="53"/>
      <c r="GEE34" s="53"/>
      <c r="GEF34" s="53"/>
      <c r="GEG34" s="53"/>
      <c r="GEH34" s="53"/>
      <c r="GEI34" s="53"/>
      <c r="GEJ34" s="53"/>
      <c r="GEK34" s="53"/>
      <c r="GEL34" s="53"/>
      <c r="GEM34" s="53"/>
      <c r="GEN34" s="53"/>
      <c r="GEO34" s="53"/>
      <c r="GEP34" s="53"/>
      <c r="GEQ34" s="53"/>
      <c r="GER34" s="53"/>
      <c r="GES34" s="53"/>
      <c r="GET34" s="53"/>
      <c r="GEU34" s="53"/>
      <c r="GEV34" s="53"/>
      <c r="GEW34" s="53"/>
      <c r="GEX34" s="53"/>
      <c r="GEY34" s="53"/>
      <c r="GEZ34" s="53"/>
      <c r="GFA34" s="53"/>
      <c r="GFB34" s="53"/>
      <c r="GFC34" s="53"/>
      <c r="GFD34" s="53"/>
      <c r="GFE34" s="53"/>
      <c r="GFF34" s="53"/>
      <c r="GFG34" s="53"/>
      <c r="GFH34" s="53"/>
      <c r="GFI34" s="53"/>
      <c r="GFJ34" s="53"/>
      <c r="GFK34" s="53"/>
      <c r="GFL34" s="53"/>
      <c r="GFM34" s="53"/>
      <c r="GFN34" s="53"/>
      <c r="GFO34" s="53"/>
      <c r="GFP34" s="53"/>
      <c r="GFQ34" s="53"/>
      <c r="GFR34" s="53"/>
      <c r="GFS34" s="53"/>
      <c r="GFT34" s="53"/>
      <c r="GFU34" s="53"/>
      <c r="GFV34" s="53"/>
      <c r="GFW34" s="53"/>
      <c r="GFX34" s="53"/>
      <c r="GFY34" s="53"/>
      <c r="GFZ34" s="53"/>
      <c r="GGA34" s="53"/>
      <c r="GGB34" s="53"/>
      <c r="GGC34" s="53"/>
      <c r="GGD34" s="53"/>
      <c r="GGE34" s="53"/>
      <c r="GGF34" s="53"/>
      <c r="GGG34" s="53"/>
      <c r="GGH34" s="53"/>
      <c r="GGI34" s="53"/>
      <c r="GGJ34" s="53"/>
      <c r="GGK34" s="53"/>
      <c r="GGL34" s="53"/>
      <c r="GGM34" s="53"/>
      <c r="GGN34" s="53"/>
      <c r="GGO34" s="53"/>
      <c r="GGP34" s="53"/>
      <c r="GGQ34" s="53"/>
      <c r="GGR34" s="53"/>
      <c r="GGS34" s="53"/>
      <c r="GGT34" s="53"/>
      <c r="GGU34" s="53"/>
      <c r="GGV34" s="53"/>
      <c r="GGW34" s="53"/>
      <c r="GGX34" s="53"/>
      <c r="GGY34" s="53"/>
      <c r="GGZ34" s="53"/>
      <c r="GHA34" s="53"/>
      <c r="GHB34" s="53"/>
      <c r="GHC34" s="53"/>
      <c r="GHD34" s="53"/>
      <c r="GHE34" s="53"/>
      <c r="GHF34" s="53"/>
      <c r="GHG34" s="53"/>
      <c r="GHH34" s="53"/>
      <c r="GHI34" s="53"/>
      <c r="GHJ34" s="53"/>
      <c r="GHK34" s="53"/>
      <c r="GHL34" s="53"/>
      <c r="GHM34" s="53"/>
      <c r="GHN34" s="53"/>
      <c r="GHO34" s="53"/>
      <c r="GHP34" s="53"/>
      <c r="GHQ34" s="53"/>
      <c r="GHR34" s="53"/>
      <c r="GHS34" s="53"/>
      <c r="GHT34" s="53"/>
      <c r="GHU34" s="53"/>
      <c r="GHV34" s="53"/>
      <c r="GHW34" s="53"/>
      <c r="GHX34" s="53"/>
      <c r="GHY34" s="53"/>
      <c r="GHZ34" s="53"/>
      <c r="GIA34" s="53"/>
      <c r="GIB34" s="53"/>
      <c r="GIC34" s="53"/>
      <c r="GID34" s="53"/>
      <c r="GIE34" s="53"/>
      <c r="GIF34" s="53"/>
      <c r="GIG34" s="53"/>
      <c r="GIH34" s="53"/>
      <c r="GII34" s="53"/>
      <c r="GIJ34" s="53"/>
      <c r="GIK34" s="53"/>
      <c r="GIL34" s="53"/>
      <c r="GIM34" s="53"/>
      <c r="GIN34" s="53"/>
      <c r="GIO34" s="53"/>
      <c r="GIP34" s="53"/>
      <c r="GIQ34" s="53"/>
      <c r="GIR34" s="53"/>
      <c r="GIS34" s="53"/>
      <c r="GIT34" s="53"/>
      <c r="GIU34" s="53"/>
      <c r="GIV34" s="53"/>
      <c r="GIW34" s="53"/>
      <c r="GIX34" s="53"/>
      <c r="GIY34" s="53"/>
      <c r="GIZ34" s="53"/>
      <c r="GJA34" s="53"/>
      <c r="GJB34" s="53"/>
      <c r="GJC34" s="53"/>
      <c r="GJD34" s="53"/>
      <c r="GJE34" s="53"/>
      <c r="GJF34" s="53"/>
      <c r="GJG34" s="53"/>
      <c r="GJH34" s="53"/>
      <c r="GJI34" s="53"/>
      <c r="GJJ34" s="53"/>
      <c r="GJK34" s="53"/>
      <c r="GJL34" s="53"/>
      <c r="GJM34" s="53"/>
      <c r="GJN34" s="53"/>
      <c r="GJO34" s="53"/>
      <c r="GJP34" s="53"/>
      <c r="GJQ34" s="53"/>
      <c r="GJR34" s="53"/>
      <c r="GJS34" s="53"/>
      <c r="GJT34" s="53"/>
      <c r="GJU34" s="53"/>
      <c r="GJV34" s="53"/>
      <c r="GJW34" s="53"/>
      <c r="GJX34" s="53"/>
      <c r="GJY34" s="53"/>
      <c r="GJZ34" s="53"/>
      <c r="GKA34" s="53"/>
      <c r="GKB34" s="53"/>
      <c r="GKC34" s="53"/>
      <c r="GKD34" s="53"/>
      <c r="GKE34" s="53"/>
      <c r="GKF34" s="53"/>
      <c r="GKG34" s="53"/>
      <c r="GKH34" s="53"/>
      <c r="GKI34" s="53"/>
      <c r="GKJ34" s="53"/>
      <c r="GKK34" s="53"/>
      <c r="GKL34" s="53"/>
      <c r="GKM34" s="53"/>
      <c r="GKN34" s="53"/>
      <c r="GKO34" s="53"/>
      <c r="GKP34" s="53"/>
      <c r="GKQ34" s="53"/>
      <c r="GKR34" s="53"/>
      <c r="GKS34" s="53"/>
      <c r="GKT34" s="53"/>
      <c r="GKU34" s="53"/>
      <c r="GKV34" s="53"/>
      <c r="GKW34" s="53"/>
      <c r="GKX34" s="53"/>
      <c r="GKY34" s="53"/>
      <c r="GKZ34" s="53"/>
      <c r="GLA34" s="53"/>
      <c r="GLB34" s="53"/>
      <c r="GLC34" s="53"/>
      <c r="GLD34" s="53"/>
      <c r="GLE34" s="53"/>
      <c r="GLF34" s="53"/>
      <c r="GLG34" s="53"/>
      <c r="GLH34" s="53"/>
      <c r="GLI34" s="53"/>
      <c r="GLJ34" s="53"/>
      <c r="GLK34" s="53"/>
      <c r="GLL34" s="53"/>
      <c r="GLM34" s="53"/>
      <c r="GLN34" s="53"/>
      <c r="GLO34" s="53"/>
      <c r="GLP34" s="53"/>
      <c r="GLQ34" s="53"/>
      <c r="GLR34" s="53"/>
      <c r="GLS34" s="53"/>
      <c r="GLT34" s="53"/>
      <c r="GLU34" s="53"/>
      <c r="GLV34" s="53"/>
      <c r="GLW34" s="53"/>
      <c r="GLX34" s="53"/>
      <c r="GLY34" s="53"/>
      <c r="GLZ34" s="53"/>
      <c r="GMA34" s="53"/>
      <c r="GMB34" s="53"/>
      <c r="GMC34" s="53"/>
      <c r="GMD34" s="53"/>
      <c r="GME34" s="53"/>
      <c r="GMF34" s="53"/>
      <c r="GMG34" s="53"/>
      <c r="GMH34" s="53"/>
      <c r="GMI34" s="53"/>
      <c r="GMJ34" s="53"/>
      <c r="GMK34" s="53"/>
      <c r="GML34" s="53"/>
      <c r="GMM34" s="53"/>
      <c r="GMN34" s="53"/>
      <c r="GMO34" s="53"/>
      <c r="GMP34" s="53"/>
      <c r="GMQ34" s="53"/>
      <c r="GMR34" s="53"/>
      <c r="GMS34" s="53"/>
      <c r="GMT34" s="53"/>
      <c r="GMU34" s="53"/>
      <c r="GMV34" s="53"/>
      <c r="GMW34" s="53"/>
      <c r="GMX34" s="53"/>
      <c r="GMY34" s="53"/>
      <c r="GMZ34" s="53"/>
      <c r="GNA34" s="53"/>
      <c r="GNB34" s="53"/>
      <c r="GNC34" s="53"/>
      <c r="GND34" s="53"/>
      <c r="GNE34" s="53"/>
      <c r="GNF34" s="53"/>
      <c r="GNG34" s="53"/>
      <c r="GNH34" s="53"/>
      <c r="GNI34" s="53"/>
      <c r="GNJ34" s="53"/>
      <c r="GNK34" s="53"/>
      <c r="GNL34" s="53"/>
      <c r="GNM34" s="53"/>
      <c r="GNN34" s="53"/>
      <c r="GNO34" s="53"/>
      <c r="GNP34" s="53"/>
      <c r="GNQ34" s="53"/>
      <c r="GNR34" s="53"/>
      <c r="GNS34" s="53"/>
      <c r="GNT34" s="53"/>
      <c r="GNU34" s="53"/>
      <c r="GNV34" s="53"/>
      <c r="GNW34" s="53"/>
      <c r="GNX34" s="53"/>
      <c r="GNY34" s="53"/>
      <c r="GNZ34" s="53"/>
      <c r="GOA34" s="53"/>
      <c r="GOB34" s="53"/>
      <c r="GOC34" s="53"/>
      <c r="GOD34" s="53"/>
      <c r="GOE34" s="53"/>
      <c r="GOF34" s="53"/>
      <c r="GOG34" s="53"/>
      <c r="GOH34" s="53"/>
      <c r="GOI34" s="53"/>
      <c r="GOJ34" s="53"/>
      <c r="GOK34" s="53"/>
      <c r="GOL34" s="53"/>
      <c r="GOM34" s="53"/>
      <c r="GON34" s="53"/>
      <c r="GOO34" s="53"/>
      <c r="GOP34" s="53"/>
      <c r="GOQ34" s="53"/>
      <c r="GOR34" s="53"/>
      <c r="GOS34" s="53"/>
      <c r="GOT34" s="53"/>
      <c r="GOU34" s="53"/>
      <c r="GOV34" s="53"/>
      <c r="GOW34" s="53"/>
      <c r="GOX34" s="53"/>
      <c r="GOY34" s="53"/>
      <c r="GOZ34" s="53"/>
      <c r="GPA34" s="53"/>
      <c r="GPB34" s="53"/>
      <c r="GPC34" s="53"/>
      <c r="GPD34" s="53"/>
      <c r="GPE34" s="53"/>
      <c r="GPF34" s="53"/>
      <c r="GPG34" s="53"/>
      <c r="GPH34" s="53"/>
      <c r="GPI34" s="53"/>
      <c r="GPJ34" s="53"/>
      <c r="GPK34" s="53"/>
      <c r="GPL34" s="53"/>
      <c r="GPM34" s="53"/>
      <c r="GPN34" s="53"/>
      <c r="GPO34" s="53"/>
      <c r="GPP34" s="53"/>
      <c r="GPQ34" s="53"/>
      <c r="GPR34" s="53"/>
      <c r="GPS34" s="53"/>
      <c r="GPT34" s="53"/>
      <c r="GPU34" s="53"/>
      <c r="GPV34" s="53"/>
      <c r="GPW34" s="53"/>
      <c r="GPX34" s="53"/>
      <c r="GPY34" s="53"/>
      <c r="GPZ34" s="53"/>
      <c r="GQA34" s="53"/>
      <c r="GQB34" s="53"/>
      <c r="GQC34" s="53"/>
      <c r="GQD34" s="53"/>
      <c r="GQE34" s="53"/>
      <c r="GQF34" s="53"/>
      <c r="GQG34" s="53"/>
      <c r="GQH34" s="53"/>
      <c r="GQI34" s="53"/>
      <c r="GQJ34" s="53"/>
      <c r="GQK34" s="53"/>
      <c r="GQL34" s="53"/>
      <c r="GQM34" s="53"/>
      <c r="GQN34" s="53"/>
      <c r="GQO34" s="53"/>
      <c r="GQP34" s="53"/>
      <c r="GQQ34" s="53"/>
      <c r="GQR34" s="53"/>
      <c r="GQS34" s="53"/>
      <c r="GQT34" s="53"/>
      <c r="GQU34" s="53"/>
      <c r="GQV34" s="53"/>
      <c r="GQW34" s="53"/>
      <c r="GQX34" s="53"/>
      <c r="GQY34" s="53"/>
      <c r="GQZ34" s="53"/>
      <c r="GRA34" s="53"/>
      <c r="GRB34" s="53"/>
      <c r="GRC34" s="53"/>
      <c r="GRD34" s="53"/>
      <c r="GRE34" s="53"/>
      <c r="GRF34" s="53"/>
      <c r="GRG34" s="53"/>
      <c r="GRH34" s="53"/>
      <c r="GRI34" s="53"/>
      <c r="GRJ34" s="53"/>
      <c r="GRK34" s="53"/>
      <c r="GRL34" s="53"/>
      <c r="GRM34" s="53"/>
      <c r="GRN34" s="53"/>
      <c r="GRO34" s="53"/>
      <c r="GRP34" s="53"/>
      <c r="GRQ34" s="53"/>
      <c r="GRR34" s="53"/>
      <c r="GRS34" s="53"/>
      <c r="GRT34" s="53"/>
      <c r="GRU34" s="53"/>
      <c r="GRV34" s="53"/>
      <c r="GRW34" s="53"/>
      <c r="GRX34" s="53"/>
      <c r="GRY34" s="53"/>
      <c r="GRZ34" s="53"/>
      <c r="GSA34" s="53"/>
      <c r="GSB34" s="53"/>
      <c r="GSC34" s="53"/>
      <c r="GSD34" s="53"/>
      <c r="GSE34" s="53"/>
      <c r="GSF34" s="53"/>
      <c r="GSG34" s="53"/>
      <c r="GSH34" s="53"/>
      <c r="GSI34" s="53"/>
      <c r="GSJ34" s="53"/>
      <c r="GSK34" s="53"/>
      <c r="GSL34" s="53"/>
      <c r="GSM34" s="53"/>
      <c r="GSN34" s="53"/>
      <c r="GSO34" s="53"/>
      <c r="GSP34" s="53"/>
      <c r="GSQ34" s="53"/>
      <c r="GSR34" s="53"/>
      <c r="GSS34" s="53"/>
      <c r="GST34" s="53"/>
      <c r="GSU34" s="53"/>
      <c r="GSV34" s="53"/>
      <c r="GSW34" s="53"/>
      <c r="GSX34" s="53"/>
      <c r="GSY34" s="53"/>
      <c r="GSZ34" s="53"/>
      <c r="GTA34" s="53"/>
      <c r="GTB34" s="53"/>
      <c r="GTC34" s="53"/>
      <c r="GTD34" s="53"/>
      <c r="GTE34" s="53"/>
      <c r="GTF34" s="53"/>
      <c r="GTG34" s="53"/>
      <c r="GTH34" s="53"/>
      <c r="GTI34" s="53"/>
      <c r="GTJ34" s="53"/>
      <c r="GTK34" s="53"/>
      <c r="GTL34" s="53"/>
      <c r="GTM34" s="53"/>
      <c r="GTN34" s="53"/>
      <c r="GTO34" s="53"/>
      <c r="GTP34" s="53"/>
      <c r="GTQ34" s="53"/>
      <c r="GTR34" s="53"/>
      <c r="GTS34" s="53"/>
      <c r="GTT34" s="53"/>
      <c r="GTU34" s="53"/>
      <c r="GTV34" s="53"/>
      <c r="GTW34" s="53"/>
      <c r="GTX34" s="53"/>
      <c r="GTY34" s="53"/>
      <c r="GTZ34" s="53"/>
      <c r="GUA34" s="53"/>
      <c r="GUB34" s="53"/>
      <c r="GUC34" s="53"/>
      <c r="GUD34" s="53"/>
      <c r="GUE34" s="53"/>
      <c r="GUF34" s="53"/>
      <c r="GUG34" s="53"/>
      <c r="GUH34" s="53"/>
      <c r="GUI34" s="53"/>
      <c r="GUJ34" s="53"/>
      <c r="GUK34" s="53"/>
      <c r="GUL34" s="53"/>
      <c r="GUM34" s="53"/>
      <c r="GUN34" s="53"/>
      <c r="GUO34" s="53"/>
      <c r="GUP34" s="53"/>
      <c r="GUQ34" s="53"/>
      <c r="GUR34" s="53"/>
      <c r="GUS34" s="53"/>
      <c r="GUT34" s="53"/>
      <c r="GUU34" s="53"/>
      <c r="GUV34" s="53"/>
      <c r="GUW34" s="53"/>
      <c r="GUX34" s="53"/>
      <c r="GUY34" s="53"/>
      <c r="GUZ34" s="53"/>
      <c r="GVA34" s="53"/>
      <c r="GVB34" s="53"/>
      <c r="GVC34" s="53"/>
      <c r="GVD34" s="53"/>
      <c r="GVE34" s="53"/>
      <c r="GVF34" s="53"/>
      <c r="GVG34" s="53"/>
      <c r="GVH34" s="53"/>
      <c r="GVI34" s="53"/>
      <c r="GVJ34" s="53"/>
      <c r="GVK34" s="53"/>
      <c r="GVL34" s="53"/>
      <c r="GVM34" s="53"/>
      <c r="GVN34" s="53"/>
      <c r="GVO34" s="53"/>
      <c r="GVP34" s="53"/>
      <c r="GVQ34" s="53"/>
      <c r="GVR34" s="53"/>
      <c r="GVS34" s="53"/>
      <c r="GVT34" s="53"/>
      <c r="GVU34" s="53"/>
      <c r="GVV34" s="53"/>
      <c r="GVW34" s="53"/>
      <c r="GVX34" s="53"/>
      <c r="GVY34" s="53"/>
      <c r="GVZ34" s="53"/>
      <c r="GWA34" s="53"/>
      <c r="GWB34" s="53"/>
      <c r="GWC34" s="53"/>
      <c r="GWD34" s="53"/>
      <c r="GWE34" s="53"/>
      <c r="GWF34" s="53"/>
      <c r="GWG34" s="53"/>
      <c r="GWH34" s="53"/>
      <c r="GWI34" s="53"/>
      <c r="GWJ34" s="53"/>
      <c r="GWK34" s="53"/>
      <c r="GWL34" s="53"/>
      <c r="GWM34" s="53"/>
      <c r="GWN34" s="53"/>
      <c r="GWO34" s="53"/>
      <c r="GWP34" s="53"/>
      <c r="GWQ34" s="53"/>
      <c r="GWR34" s="53"/>
      <c r="GWS34" s="53"/>
      <c r="GWT34" s="53"/>
      <c r="GWU34" s="53"/>
      <c r="GWV34" s="53"/>
      <c r="GWW34" s="53"/>
      <c r="GWX34" s="53"/>
      <c r="GWY34" s="53"/>
      <c r="GWZ34" s="53"/>
      <c r="GXA34" s="53"/>
      <c r="GXB34" s="53"/>
      <c r="GXC34" s="53"/>
      <c r="GXD34" s="53"/>
      <c r="GXE34" s="53"/>
      <c r="GXF34" s="53"/>
      <c r="GXG34" s="53"/>
      <c r="GXH34" s="53"/>
      <c r="GXI34" s="53"/>
      <c r="GXJ34" s="53"/>
      <c r="GXK34" s="53"/>
      <c r="GXL34" s="53"/>
      <c r="GXM34" s="53"/>
      <c r="GXN34" s="53"/>
      <c r="GXO34" s="53"/>
      <c r="GXP34" s="53"/>
      <c r="GXQ34" s="53"/>
      <c r="GXR34" s="53"/>
      <c r="GXS34" s="53"/>
      <c r="GXT34" s="53"/>
      <c r="GXU34" s="53"/>
      <c r="GXV34" s="53"/>
      <c r="GXW34" s="53"/>
      <c r="GXX34" s="53"/>
      <c r="GXY34" s="53"/>
      <c r="GXZ34" s="53"/>
      <c r="GYA34" s="53"/>
      <c r="GYB34" s="53"/>
      <c r="GYC34" s="53"/>
      <c r="GYD34" s="53"/>
      <c r="GYE34" s="53"/>
      <c r="GYF34" s="53"/>
      <c r="GYG34" s="53"/>
      <c r="GYH34" s="53"/>
      <c r="GYI34" s="53"/>
      <c r="GYJ34" s="53"/>
      <c r="GYK34" s="53"/>
      <c r="GYL34" s="53"/>
      <c r="GYM34" s="53"/>
      <c r="GYN34" s="53"/>
      <c r="GYO34" s="53"/>
      <c r="GYP34" s="53"/>
      <c r="GYQ34" s="53"/>
      <c r="GYR34" s="53"/>
      <c r="GYS34" s="53"/>
      <c r="GYT34" s="53"/>
      <c r="GYU34" s="53"/>
      <c r="GYV34" s="53"/>
      <c r="GYW34" s="53"/>
      <c r="GYX34" s="53"/>
      <c r="GYY34" s="53"/>
      <c r="GYZ34" s="53"/>
      <c r="GZA34" s="53"/>
      <c r="GZB34" s="53"/>
      <c r="GZC34" s="53"/>
      <c r="GZD34" s="53"/>
      <c r="GZE34" s="53"/>
      <c r="GZF34" s="53"/>
      <c r="GZG34" s="53"/>
      <c r="GZH34" s="53"/>
      <c r="GZI34" s="53"/>
      <c r="GZJ34" s="53"/>
      <c r="GZK34" s="53"/>
      <c r="GZL34" s="53"/>
      <c r="GZM34" s="53"/>
      <c r="GZN34" s="53"/>
      <c r="GZO34" s="53"/>
      <c r="GZP34" s="53"/>
      <c r="GZQ34" s="53"/>
      <c r="GZR34" s="53"/>
      <c r="GZS34" s="53"/>
      <c r="GZT34" s="53"/>
      <c r="GZU34" s="53"/>
      <c r="GZV34" s="53"/>
      <c r="GZW34" s="53"/>
      <c r="GZX34" s="53"/>
      <c r="GZY34" s="53"/>
      <c r="GZZ34" s="53"/>
      <c r="HAA34" s="53"/>
      <c r="HAB34" s="53"/>
      <c r="HAC34" s="53"/>
      <c r="HAD34" s="53"/>
      <c r="HAE34" s="53"/>
      <c r="HAF34" s="53"/>
      <c r="HAG34" s="53"/>
      <c r="HAH34" s="53"/>
      <c r="HAI34" s="53"/>
      <c r="HAJ34" s="53"/>
      <c r="HAK34" s="53"/>
      <c r="HAL34" s="53"/>
      <c r="HAM34" s="53"/>
      <c r="HAN34" s="53"/>
      <c r="HAO34" s="53"/>
      <c r="HAP34" s="53"/>
      <c r="HAQ34" s="53"/>
      <c r="HAR34" s="53"/>
      <c r="HAS34" s="53"/>
      <c r="HAT34" s="53"/>
      <c r="HAU34" s="53"/>
      <c r="HAV34" s="53"/>
      <c r="HAW34" s="53"/>
      <c r="HAX34" s="53"/>
      <c r="HAY34" s="53"/>
      <c r="HAZ34" s="53"/>
      <c r="HBA34" s="53"/>
      <c r="HBB34" s="53"/>
      <c r="HBC34" s="53"/>
      <c r="HBD34" s="53"/>
      <c r="HBE34" s="53"/>
      <c r="HBF34" s="53"/>
      <c r="HBG34" s="53"/>
      <c r="HBH34" s="53"/>
      <c r="HBI34" s="53"/>
      <c r="HBJ34" s="53"/>
      <c r="HBK34" s="53"/>
      <c r="HBL34" s="53"/>
      <c r="HBM34" s="53"/>
      <c r="HBN34" s="53"/>
      <c r="HBO34" s="53"/>
      <c r="HBP34" s="53"/>
      <c r="HBQ34" s="53"/>
      <c r="HBR34" s="53"/>
      <c r="HBS34" s="53"/>
      <c r="HBT34" s="53"/>
      <c r="HBU34" s="53"/>
      <c r="HBV34" s="53"/>
      <c r="HBW34" s="53"/>
      <c r="HBX34" s="53"/>
      <c r="HBY34" s="53"/>
      <c r="HBZ34" s="53"/>
      <c r="HCA34" s="53"/>
      <c r="HCB34" s="53"/>
      <c r="HCC34" s="53"/>
      <c r="HCD34" s="53"/>
      <c r="HCE34" s="53"/>
      <c r="HCF34" s="53"/>
      <c r="HCG34" s="53"/>
      <c r="HCH34" s="53"/>
      <c r="HCI34" s="53"/>
      <c r="HCJ34" s="53"/>
      <c r="HCK34" s="53"/>
      <c r="HCL34" s="53"/>
      <c r="HCM34" s="53"/>
      <c r="HCN34" s="53"/>
      <c r="HCO34" s="53"/>
      <c r="HCP34" s="53"/>
      <c r="HCQ34" s="53"/>
      <c r="HCR34" s="53"/>
      <c r="HCS34" s="53"/>
      <c r="HCT34" s="53"/>
      <c r="HCU34" s="53"/>
      <c r="HCV34" s="53"/>
      <c r="HCW34" s="53"/>
      <c r="HCX34" s="53"/>
      <c r="HCY34" s="53"/>
      <c r="HCZ34" s="53"/>
      <c r="HDA34" s="53"/>
      <c r="HDB34" s="53"/>
      <c r="HDC34" s="53"/>
      <c r="HDD34" s="53"/>
      <c r="HDE34" s="53"/>
      <c r="HDF34" s="53"/>
      <c r="HDG34" s="53"/>
      <c r="HDH34" s="53"/>
      <c r="HDI34" s="53"/>
      <c r="HDJ34" s="53"/>
      <c r="HDK34" s="53"/>
      <c r="HDL34" s="53"/>
      <c r="HDM34" s="53"/>
      <c r="HDN34" s="53"/>
      <c r="HDO34" s="53"/>
      <c r="HDP34" s="53"/>
      <c r="HDQ34" s="53"/>
      <c r="HDR34" s="53"/>
      <c r="HDS34" s="53"/>
      <c r="HDT34" s="53"/>
      <c r="HDU34" s="53"/>
      <c r="HDV34" s="53"/>
      <c r="HDW34" s="53"/>
      <c r="HDX34" s="53"/>
      <c r="HDY34" s="53"/>
      <c r="HDZ34" s="53"/>
      <c r="HEA34" s="53"/>
      <c r="HEB34" s="53"/>
      <c r="HEC34" s="53"/>
      <c r="HED34" s="53"/>
      <c r="HEE34" s="53"/>
      <c r="HEF34" s="53"/>
      <c r="HEG34" s="53"/>
      <c r="HEH34" s="53"/>
      <c r="HEI34" s="53"/>
      <c r="HEJ34" s="53"/>
      <c r="HEK34" s="53"/>
      <c r="HEL34" s="53"/>
      <c r="HEM34" s="53"/>
      <c r="HEN34" s="53"/>
      <c r="HEO34" s="53"/>
      <c r="HEP34" s="53"/>
      <c r="HEQ34" s="53"/>
      <c r="HER34" s="53"/>
      <c r="HES34" s="53"/>
      <c r="HET34" s="53"/>
      <c r="HEU34" s="53"/>
      <c r="HEV34" s="53"/>
      <c r="HEW34" s="53"/>
      <c r="HEX34" s="53"/>
      <c r="HEY34" s="53"/>
      <c r="HEZ34" s="53"/>
      <c r="HFA34" s="53"/>
      <c r="HFB34" s="53"/>
      <c r="HFC34" s="53"/>
      <c r="HFD34" s="53"/>
      <c r="HFE34" s="53"/>
      <c r="HFF34" s="53"/>
      <c r="HFG34" s="53"/>
      <c r="HFH34" s="53"/>
      <c r="HFI34" s="53"/>
      <c r="HFJ34" s="53"/>
      <c r="HFK34" s="53"/>
      <c r="HFL34" s="53"/>
      <c r="HFM34" s="53"/>
      <c r="HFN34" s="53"/>
      <c r="HFO34" s="53"/>
      <c r="HFP34" s="53"/>
      <c r="HFQ34" s="53"/>
      <c r="HFR34" s="53"/>
      <c r="HFS34" s="53"/>
      <c r="HFT34" s="53"/>
      <c r="HFU34" s="53"/>
      <c r="HFV34" s="53"/>
      <c r="HFW34" s="53"/>
      <c r="HFX34" s="53"/>
      <c r="HFY34" s="53"/>
      <c r="HFZ34" s="53"/>
      <c r="HGA34" s="53"/>
      <c r="HGB34" s="53"/>
      <c r="HGC34" s="53"/>
      <c r="HGD34" s="53"/>
      <c r="HGE34" s="53"/>
      <c r="HGF34" s="53"/>
      <c r="HGG34" s="53"/>
      <c r="HGH34" s="53"/>
      <c r="HGI34" s="53"/>
      <c r="HGJ34" s="53"/>
      <c r="HGK34" s="53"/>
      <c r="HGL34" s="53"/>
      <c r="HGM34" s="53"/>
      <c r="HGN34" s="53"/>
      <c r="HGO34" s="53"/>
      <c r="HGP34" s="53"/>
      <c r="HGQ34" s="53"/>
      <c r="HGR34" s="53"/>
      <c r="HGS34" s="53"/>
      <c r="HGT34" s="53"/>
      <c r="HGU34" s="53"/>
      <c r="HGV34" s="53"/>
      <c r="HGW34" s="53"/>
      <c r="HGX34" s="53"/>
      <c r="HGY34" s="53"/>
      <c r="HGZ34" s="53"/>
      <c r="HHA34" s="53"/>
      <c r="HHB34" s="53"/>
      <c r="HHC34" s="53"/>
      <c r="HHD34" s="53"/>
      <c r="HHE34" s="53"/>
      <c r="HHF34" s="53"/>
      <c r="HHG34" s="53"/>
      <c r="HHH34" s="53"/>
      <c r="HHI34" s="53"/>
      <c r="HHJ34" s="53"/>
      <c r="HHK34" s="53"/>
      <c r="HHL34" s="53"/>
      <c r="HHM34" s="53"/>
      <c r="HHN34" s="53"/>
      <c r="HHO34" s="53"/>
      <c r="HHP34" s="53"/>
      <c r="HHQ34" s="53"/>
      <c r="HHR34" s="53"/>
      <c r="HHS34" s="53"/>
      <c r="HHT34" s="53"/>
      <c r="HHU34" s="53"/>
      <c r="HHV34" s="53"/>
      <c r="HHW34" s="53"/>
      <c r="HHX34" s="53"/>
      <c r="HHY34" s="53"/>
      <c r="HHZ34" s="53"/>
      <c r="HIA34" s="53"/>
      <c r="HIB34" s="53"/>
      <c r="HIC34" s="53"/>
      <c r="HID34" s="53"/>
      <c r="HIE34" s="53"/>
      <c r="HIF34" s="53"/>
      <c r="HIG34" s="53"/>
      <c r="HIH34" s="53"/>
      <c r="HII34" s="53"/>
      <c r="HIJ34" s="53"/>
      <c r="HIK34" s="53"/>
      <c r="HIL34" s="53"/>
      <c r="HIM34" s="53"/>
      <c r="HIN34" s="53"/>
      <c r="HIO34" s="53"/>
      <c r="HIP34" s="53"/>
      <c r="HIQ34" s="53"/>
      <c r="HIR34" s="53"/>
      <c r="HIS34" s="53"/>
      <c r="HIT34" s="53"/>
      <c r="HIU34" s="53"/>
      <c r="HIV34" s="53"/>
      <c r="HIW34" s="53"/>
      <c r="HIX34" s="53"/>
      <c r="HIY34" s="53"/>
      <c r="HIZ34" s="53"/>
      <c r="HJA34" s="53"/>
      <c r="HJB34" s="53"/>
      <c r="HJC34" s="53"/>
      <c r="HJD34" s="53"/>
      <c r="HJE34" s="53"/>
      <c r="HJF34" s="53"/>
      <c r="HJG34" s="53"/>
      <c r="HJH34" s="53"/>
      <c r="HJI34" s="53"/>
      <c r="HJJ34" s="53"/>
      <c r="HJK34" s="53"/>
      <c r="HJL34" s="53"/>
      <c r="HJM34" s="53"/>
      <c r="HJN34" s="53"/>
      <c r="HJO34" s="53"/>
      <c r="HJP34" s="53"/>
      <c r="HJQ34" s="53"/>
      <c r="HJR34" s="53"/>
      <c r="HJS34" s="53"/>
      <c r="HJT34" s="53"/>
      <c r="HJU34" s="53"/>
      <c r="HJV34" s="53"/>
      <c r="HJW34" s="53"/>
      <c r="HJX34" s="53"/>
      <c r="HJY34" s="53"/>
      <c r="HJZ34" s="53"/>
      <c r="HKA34" s="53"/>
      <c r="HKB34" s="53"/>
      <c r="HKC34" s="53"/>
      <c r="HKD34" s="53"/>
      <c r="HKE34" s="53"/>
      <c r="HKF34" s="53"/>
      <c r="HKG34" s="53"/>
      <c r="HKH34" s="53"/>
      <c r="HKI34" s="53"/>
      <c r="HKJ34" s="53"/>
      <c r="HKK34" s="53"/>
      <c r="HKL34" s="53"/>
      <c r="HKM34" s="53"/>
      <c r="HKN34" s="53"/>
      <c r="HKO34" s="53"/>
      <c r="HKP34" s="53"/>
      <c r="HKQ34" s="53"/>
      <c r="HKR34" s="53"/>
      <c r="HKS34" s="53"/>
      <c r="HKT34" s="53"/>
      <c r="HKU34" s="53"/>
      <c r="HKV34" s="53"/>
      <c r="HKW34" s="53"/>
      <c r="HKX34" s="53"/>
      <c r="HKY34" s="53"/>
      <c r="HKZ34" s="53"/>
      <c r="HLA34" s="53"/>
      <c r="HLB34" s="53"/>
      <c r="HLC34" s="53"/>
      <c r="HLD34" s="53"/>
      <c r="HLE34" s="53"/>
      <c r="HLF34" s="53"/>
      <c r="HLG34" s="53"/>
      <c r="HLH34" s="53"/>
      <c r="HLI34" s="53"/>
      <c r="HLJ34" s="53"/>
      <c r="HLK34" s="53"/>
      <c r="HLL34" s="53"/>
      <c r="HLM34" s="53"/>
      <c r="HLN34" s="53"/>
      <c r="HLO34" s="53"/>
      <c r="HLP34" s="53"/>
      <c r="HLQ34" s="53"/>
      <c r="HLR34" s="53"/>
      <c r="HLS34" s="53"/>
      <c r="HLT34" s="53"/>
      <c r="HLU34" s="53"/>
      <c r="HLV34" s="53"/>
      <c r="HLW34" s="53"/>
      <c r="HLX34" s="53"/>
      <c r="HLY34" s="53"/>
      <c r="HLZ34" s="53"/>
      <c r="HMA34" s="53"/>
      <c r="HMB34" s="53"/>
      <c r="HMC34" s="53"/>
      <c r="HMD34" s="53"/>
      <c r="HME34" s="53"/>
      <c r="HMF34" s="53"/>
      <c r="HMG34" s="53"/>
      <c r="HMH34" s="53"/>
      <c r="HMI34" s="53"/>
      <c r="HMJ34" s="53"/>
      <c r="HMK34" s="53"/>
      <c r="HML34" s="53"/>
      <c r="HMM34" s="53"/>
      <c r="HMN34" s="53"/>
      <c r="HMO34" s="53"/>
      <c r="HMP34" s="53"/>
      <c r="HMQ34" s="53"/>
      <c r="HMR34" s="53"/>
      <c r="HMS34" s="53"/>
      <c r="HMT34" s="53"/>
      <c r="HMU34" s="53"/>
      <c r="HMV34" s="53"/>
      <c r="HMW34" s="53"/>
      <c r="HMX34" s="53"/>
      <c r="HMY34" s="53"/>
      <c r="HMZ34" s="53"/>
      <c r="HNA34" s="53"/>
      <c r="HNB34" s="53"/>
      <c r="HNC34" s="53"/>
      <c r="HND34" s="53"/>
      <c r="HNE34" s="53"/>
      <c r="HNF34" s="53"/>
      <c r="HNG34" s="53"/>
      <c r="HNH34" s="53"/>
      <c r="HNI34" s="53"/>
      <c r="HNJ34" s="53"/>
      <c r="HNK34" s="53"/>
      <c r="HNL34" s="53"/>
      <c r="HNM34" s="53"/>
      <c r="HNN34" s="53"/>
      <c r="HNO34" s="53"/>
      <c r="HNP34" s="53"/>
      <c r="HNQ34" s="53"/>
      <c r="HNR34" s="53"/>
      <c r="HNS34" s="53"/>
      <c r="HNT34" s="53"/>
      <c r="HNU34" s="53"/>
      <c r="HNV34" s="53"/>
      <c r="HNW34" s="53"/>
      <c r="HNX34" s="53"/>
      <c r="HNY34" s="53"/>
      <c r="HNZ34" s="53"/>
      <c r="HOA34" s="53"/>
      <c r="HOB34" s="53"/>
      <c r="HOC34" s="53"/>
      <c r="HOD34" s="53"/>
      <c r="HOE34" s="53"/>
      <c r="HOF34" s="53"/>
      <c r="HOG34" s="53"/>
      <c r="HOH34" s="53"/>
      <c r="HOI34" s="53"/>
      <c r="HOJ34" s="53"/>
      <c r="HOK34" s="53"/>
      <c r="HOL34" s="53"/>
      <c r="HOM34" s="53"/>
      <c r="HON34" s="53"/>
      <c r="HOO34" s="53"/>
      <c r="HOP34" s="53"/>
      <c r="HOQ34" s="53"/>
      <c r="HOR34" s="53"/>
      <c r="HOS34" s="53"/>
      <c r="HOT34" s="53"/>
      <c r="HOU34" s="53"/>
      <c r="HOV34" s="53"/>
      <c r="HOW34" s="53"/>
      <c r="HOX34" s="53"/>
      <c r="HOY34" s="53"/>
      <c r="HOZ34" s="53"/>
      <c r="HPA34" s="53"/>
      <c r="HPB34" s="53"/>
      <c r="HPC34" s="53"/>
      <c r="HPD34" s="53"/>
      <c r="HPE34" s="53"/>
      <c r="HPF34" s="53"/>
      <c r="HPG34" s="53"/>
      <c r="HPH34" s="53"/>
      <c r="HPI34" s="53"/>
      <c r="HPJ34" s="53"/>
      <c r="HPK34" s="53"/>
      <c r="HPL34" s="53"/>
      <c r="HPM34" s="53"/>
      <c r="HPN34" s="53"/>
      <c r="HPO34" s="53"/>
      <c r="HPP34" s="53"/>
      <c r="HPQ34" s="53"/>
      <c r="HPR34" s="53"/>
      <c r="HPS34" s="53"/>
      <c r="HPT34" s="53"/>
      <c r="HPU34" s="53"/>
      <c r="HPV34" s="53"/>
      <c r="HPW34" s="53"/>
      <c r="HPX34" s="53"/>
      <c r="HPY34" s="53"/>
      <c r="HPZ34" s="53"/>
      <c r="HQA34" s="53"/>
      <c r="HQB34" s="53"/>
      <c r="HQC34" s="53"/>
      <c r="HQD34" s="53"/>
      <c r="HQE34" s="53"/>
      <c r="HQF34" s="53"/>
      <c r="HQG34" s="53"/>
      <c r="HQH34" s="53"/>
      <c r="HQI34" s="53"/>
      <c r="HQJ34" s="53"/>
      <c r="HQK34" s="53"/>
      <c r="HQL34" s="53"/>
      <c r="HQM34" s="53"/>
      <c r="HQN34" s="53"/>
      <c r="HQO34" s="53"/>
      <c r="HQP34" s="53"/>
      <c r="HQQ34" s="53"/>
      <c r="HQR34" s="53"/>
      <c r="HQS34" s="53"/>
      <c r="HQT34" s="53"/>
      <c r="HQU34" s="53"/>
      <c r="HQV34" s="53"/>
      <c r="HQW34" s="53"/>
      <c r="HQX34" s="53"/>
      <c r="HQY34" s="53"/>
      <c r="HQZ34" s="53"/>
      <c r="HRA34" s="53"/>
      <c r="HRB34" s="53"/>
      <c r="HRC34" s="53"/>
      <c r="HRD34" s="53"/>
      <c r="HRE34" s="53"/>
      <c r="HRF34" s="53"/>
      <c r="HRG34" s="53"/>
      <c r="HRH34" s="53"/>
      <c r="HRI34" s="53"/>
      <c r="HRJ34" s="53"/>
      <c r="HRK34" s="53"/>
      <c r="HRL34" s="53"/>
      <c r="HRM34" s="53"/>
      <c r="HRN34" s="53"/>
      <c r="HRO34" s="53"/>
      <c r="HRP34" s="53"/>
      <c r="HRQ34" s="53"/>
      <c r="HRR34" s="53"/>
      <c r="HRS34" s="53"/>
      <c r="HRT34" s="53"/>
      <c r="HRU34" s="53"/>
      <c r="HRV34" s="53"/>
      <c r="HRW34" s="53"/>
      <c r="HRX34" s="53"/>
      <c r="HRY34" s="53"/>
      <c r="HRZ34" s="53"/>
      <c r="HSA34" s="53"/>
      <c r="HSB34" s="53"/>
      <c r="HSC34" s="53"/>
      <c r="HSD34" s="53"/>
      <c r="HSE34" s="53"/>
      <c r="HSF34" s="53"/>
      <c r="HSG34" s="53"/>
      <c r="HSH34" s="53"/>
      <c r="HSI34" s="53"/>
      <c r="HSJ34" s="53"/>
      <c r="HSK34" s="53"/>
      <c r="HSL34" s="53"/>
      <c r="HSM34" s="53"/>
      <c r="HSN34" s="53"/>
      <c r="HSO34" s="53"/>
      <c r="HSP34" s="53"/>
      <c r="HSQ34" s="53"/>
      <c r="HSR34" s="53"/>
      <c r="HSS34" s="53"/>
      <c r="HST34" s="53"/>
      <c r="HSU34" s="53"/>
      <c r="HSV34" s="53"/>
      <c r="HSW34" s="53"/>
      <c r="HSX34" s="53"/>
      <c r="HSY34" s="53"/>
      <c r="HSZ34" s="53"/>
      <c r="HTA34" s="53"/>
      <c r="HTB34" s="53"/>
      <c r="HTC34" s="53"/>
      <c r="HTD34" s="53"/>
      <c r="HTE34" s="53"/>
      <c r="HTF34" s="53"/>
      <c r="HTG34" s="53"/>
      <c r="HTH34" s="53"/>
      <c r="HTI34" s="53"/>
      <c r="HTJ34" s="53"/>
      <c r="HTK34" s="53"/>
      <c r="HTL34" s="53"/>
      <c r="HTM34" s="53"/>
      <c r="HTN34" s="53"/>
      <c r="HTO34" s="53"/>
      <c r="HTP34" s="53"/>
      <c r="HTQ34" s="53"/>
      <c r="HTR34" s="53"/>
      <c r="HTS34" s="53"/>
      <c r="HTT34" s="53"/>
      <c r="HTU34" s="53"/>
      <c r="HTV34" s="53"/>
      <c r="HTW34" s="53"/>
      <c r="HTX34" s="53"/>
      <c r="HTY34" s="53"/>
      <c r="HTZ34" s="53"/>
      <c r="HUA34" s="53"/>
      <c r="HUB34" s="53"/>
      <c r="HUC34" s="53"/>
      <c r="HUD34" s="53"/>
      <c r="HUE34" s="53"/>
      <c r="HUF34" s="53"/>
      <c r="HUG34" s="53"/>
      <c r="HUH34" s="53"/>
      <c r="HUI34" s="53"/>
      <c r="HUJ34" s="53"/>
      <c r="HUK34" s="53"/>
      <c r="HUL34" s="53"/>
      <c r="HUM34" s="53"/>
      <c r="HUN34" s="53"/>
      <c r="HUO34" s="53"/>
      <c r="HUP34" s="53"/>
      <c r="HUQ34" s="53"/>
      <c r="HUR34" s="53"/>
      <c r="HUS34" s="53"/>
      <c r="HUT34" s="53"/>
      <c r="HUU34" s="53"/>
      <c r="HUV34" s="53"/>
      <c r="HUW34" s="53"/>
      <c r="HUX34" s="53"/>
      <c r="HUY34" s="53"/>
      <c r="HUZ34" s="53"/>
      <c r="HVA34" s="53"/>
      <c r="HVB34" s="53"/>
      <c r="HVC34" s="53"/>
      <c r="HVD34" s="53"/>
      <c r="HVE34" s="53"/>
      <c r="HVF34" s="53"/>
      <c r="HVG34" s="53"/>
      <c r="HVH34" s="53"/>
      <c r="HVI34" s="53"/>
      <c r="HVJ34" s="53"/>
      <c r="HVK34" s="53"/>
      <c r="HVL34" s="53"/>
      <c r="HVM34" s="53"/>
      <c r="HVN34" s="53"/>
      <c r="HVO34" s="53"/>
      <c r="HVP34" s="53"/>
      <c r="HVQ34" s="53"/>
      <c r="HVR34" s="53"/>
      <c r="HVS34" s="53"/>
      <c r="HVT34" s="53"/>
      <c r="HVU34" s="53"/>
      <c r="HVV34" s="53"/>
      <c r="HVW34" s="53"/>
      <c r="HVX34" s="53"/>
      <c r="HVY34" s="53"/>
      <c r="HVZ34" s="53"/>
      <c r="HWA34" s="53"/>
      <c r="HWB34" s="53"/>
      <c r="HWC34" s="53"/>
      <c r="HWD34" s="53"/>
      <c r="HWE34" s="53"/>
      <c r="HWF34" s="53"/>
      <c r="HWG34" s="53"/>
      <c r="HWH34" s="53"/>
      <c r="HWI34" s="53"/>
      <c r="HWJ34" s="53"/>
      <c r="HWK34" s="53"/>
      <c r="HWL34" s="53"/>
      <c r="HWM34" s="53"/>
      <c r="HWN34" s="53"/>
      <c r="HWO34" s="53"/>
      <c r="HWP34" s="53"/>
      <c r="HWQ34" s="53"/>
      <c r="HWR34" s="53"/>
      <c r="HWS34" s="53"/>
      <c r="HWT34" s="53"/>
      <c r="HWU34" s="53"/>
      <c r="HWV34" s="53"/>
      <c r="HWW34" s="53"/>
      <c r="HWX34" s="53"/>
      <c r="HWY34" s="53"/>
      <c r="HWZ34" s="53"/>
      <c r="HXA34" s="53"/>
      <c r="HXB34" s="53"/>
      <c r="HXC34" s="53"/>
      <c r="HXD34" s="53"/>
      <c r="HXE34" s="53"/>
      <c r="HXF34" s="53"/>
      <c r="HXG34" s="53"/>
      <c r="HXH34" s="53"/>
      <c r="HXI34" s="53"/>
      <c r="HXJ34" s="53"/>
      <c r="HXK34" s="53"/>
      <c r="HXL34" s="53"/>
      <c r="HXM34" s="53"/>
      <c r="HXN34" s="53"/>
      <c r="HXO34" s="53"/>
      <c r="HXP34" s="53"/>
      <c r="HXQ34" s="53"/>
      <c r="HXR34" s="53"/>
      <c r="HXS34" s="53"/>
      <c r="HXT34" s="53"/>
      <c r="HXU34" s="53"/>
      <c r="HXV34" s="53"/>
      <c r="HXW34" s="53"/>
      <c r="HXX34" s="53"/>
      <c r="HXY34" s="53"/>
      <c r="HXZ34" s="53"/>
      <c r="HYA34" s="53"/>
      <c r="HYB34" s="53"/>
      <c r="HYC34" s="53"/>
      <c r="HYD34" s="53"/>
      <c r="HYE34" s="53"/>
      <c r="HYF34" s="53"/>
      <c r="HYG34" s="53"/>
      <c r="HYH34" s="53"/>
      <c r="HYI34" s="53"/>
      <c r="HYJ34" s="53"/>
      <c r="HYK34" s="53"/>
      <c r="HYL34" s="53"/>
      <c r="HYM34" s="53"/>
      <c r="HYN34" s="53"/>
      <c r="HYO34" s="53"/>
      <c r="HYP34" s="53"/>
      <c r="HYQ34" s="53"/>
      <c r="HYR34" s="53"/>
      <c r="HYS34" s="53"/>
      <c r="HYT34" s="53"/>
      <c r="HYU34" s="53"/>
      <c r="HYV34" s="53"/>
      <c r="HYW34" s="53"/>
      <c r="HYX34" s="53"/>
      <c r="HYY34" s="53"/>
      <c r="HYZ34" s="53"/>
      <c r="HZA34" s="53"/>
      <c r="HZB34" s="53"/>
      <c r="HZC34" s="53"/>
      <c r="HZD34" s="53"/>
      <c r="HZE34" s="53"/>
      <c r="HZF34" s="53"/>
      <c r="HZG34" s="53"/>
      <c r="HZH34" s="53"/>
      <c r="HZI34" s="53"/>
      <c r="HZJ34" s="53"/>
      <c r="HZK34" s="53"/>
      <c r="HZL34" s="53"/>
      <c r="HZM34" s="53"/>
      <c r="HZN34" s="53"/>
      <c r="HZO34" s="53"/>
      <c r="HZP34" s="53"/>
      <c r="HZQ34" s="53"/>
      <c r="HZR34" s="53"/>
      <c r="HZS34" s="53"/>
      <c r="HZT34" s="53"/>
      <c r="HZU34" s="53"/>
      <c r="HZV34" s="53"/>
      <c r="HZW34" s="53"/>
      <c r="HZX34" s="53"/>
      <c r="HZY34" s="53"/>
      <c r="HZZ34" s="53"/>
      <c r="IAA34" s="53"/>
      <c r="IAB34" s="53"/>
      <c r="IAC34" s="53"/>
      <c r="IAD34" s="53"/>
      <c r="IAE34" s="53"/>
      <c r="IAF34" s="53"/>
      <c r="IAG34" s="53"/>
      <c r="IAH34" s="53"/>
      <c r="IAI34" s="53"/>
      <c r="IAJ34" s="53"/>
      <c r="IAK34" s="53"/>
      <c r="IAL34" s="53"/>
      <c r="IAM34" s="53"/>
      <c r="IAN34" s="53"/>
      <c r="IAO34" s="53"/>
      <c r="IAP34" s="53"/>
      <c r="IAQ34" s="53"/>
      <c r="IAR34" s="53"/>
      <c r="IAS34" s="53"/>
      <c r="IAT34" s="53"/>
      <c r="IAU34" s="53"/>
      <c r="IAV34" s="53"/>
      <c r="IAW34" s="53"/>
      <c r="IAX34" s="53"/>
      <c r="IAY34" s="53"/>
      <c r="IAZ34" s="53"/>
      <c r="IBA34" s="53"/>
      <c r="IBB34" s="53"/>
      <c r="IBC34" s="53"/>
      <c r="IBD34" s="53"/>
      <c r="IBE34" s="53"/>
      <c r="IBF34" s="53"/>
      <c r="IBG34" s="53"/>
      <c r="IBH34" s="53"/>
      <c r="IBI34" s="53"/>
      <c r="IBJ34" s="53"/>
      <c r="IBK34" s="53"/>
      <c r="IBL34" s="53"/>
      <c r="IBM34" s="53"/>
      <c r="IBN34" s="53"/>
      <c r="IBO34" s="53"/>
      <c r="IBP34" s="53"/>
      <c r="IBQ34" s="53"/>
      <c r="IBR34" s="53"/>
      <c r="IBS34" s="53"/>
      <c r="IBT34" s="53"/>
      <c r="IBU34" s="53"/>
      <c r="IBV34" s="53"/>
      <c r="IBW34" s="53"/>
      <c r="IBX34" s="53"/>
      <c r="IBY34" s="53"/>
      <c r="IBZ34" s="53"/>
      <c r="ICA34" s="53"/>
      <c r="ICB34" s="53"/>
      <c r="ICC34" s="53"/>
      <c r="ICD34" s="53"/>
      <c r="ICE34" s="53"/>
      <c r="ICF34" s="53"/>
      <c r="ICG34" s="53"/>
      <c r="ICH34" s="53"/>
      <c r="ICI34" s="53"/>
      <c r="ICJ34" s="53"/>
      <c r="ICK34" s="53"/>
      <c r="ICL34" s="53"/>
      <c r="ICM34" s="53"/>
      <c r="ICN34" s="53"/>
      <c r="ICO34" s="53"/>
      <c r="ICP34" s="53"/>
      <c r="ICQ34" s="53"/>
      <c r="ICR34" s="53"/>
      <c r="ICS34" s="53"/>
      <c r="ICT34" s="53"/>
      <c r="ICU34" s="53"/>
      <c r="ICV34" s="53"/>
      <c r="ICW34" s="53"/>
      <c r="ICX34" s="53"/>
      <c r="ICY34" s="53"/>
      <c r="ICZ34" s="53"/>
      <c r="IDA34" s="53"/>
      <c r="IDB34" s="53"/>
      <c r="IDC34" s="53"/>
      <c r="IDD34" s="53"/>
      <c r="IDE34" s="53"/>
      <c r="IDF34" s="53"/>
      <c r="IDG34" s="53"/>
      <c r="IDH34" s="53"/>
      <c r="IDI34" s="53"/>
      <c r="IDJ34" s="53"/>
      <c r="IDK34" s="53"/>
      <c r="IDL34" s="53"/>
      <c r="IDM34" s="53"/>
      <c r="IDN34" s="53"/>
      <c r="IDO34" s="53"/>
      <c r="IDP34" s="53"/>
      <c r="IDQ34" s="53"/>
      <c r="IDR34" s="53"/>
      <c r="IDS34" s="53"/>
      <c r="IDT34" s="53"/>
      <c r="IDU34" s="53"/>
      <c r="IDV34" s="53"/>
      <c r="IDW34" s="53"/>
      <c r="IDX34" s="53"/>
      <c r="IDY34" s="53"/>
      <c r="IDZ34" s="53"/>
      <c r="IEA34" s="53"/>
      <c r="IEB34" s="53"/>
      <c r="IEC34" s="53"/>
      <c r="IED34" s="53"/>
      <c r="IEE34" s="53"/>
      <c r="IEF34" s="53"/>
      <c r="IEG34" s="53"/>
      <c r="IEH34" s="53"/>
      <c r="IEI34" s="53"/>
      <c r="IEJ34" s="53"/>
      <c r="IEK34" s="53"/>
      <c r="IEL34" s="53"/>
      <c r="IEM34" s="53"/>
      <c r="IEN34" s="53"/>
      <c r="IEO34" s="53"/>
      <c r="IEP34" s="53"/>
      <c r="IEQ34" s="53"/>
      <c r="IER34" s="53"/>
      <c r="IES34" s="53"/>
      <c r="IET34" s="53"/>
      <c r="IEU34" s="53"/>
      <c r="IEV34" s="53"/>
      <c r="IEW34" s="53"/>
      <c r="IEX34" s="53"/>
      <c r="IEY34" s="53"/>
      <c r="IEZ34" s="53"/>
      <c r="IFA34" s="53"/>
      <c r="IFB34" s="53"/>
      <c r="IFC34" s="53"/>
      <c r="IFD34" s="53"/>
      <c r="IFE34" s="53"/>
      <c r="IFF34" s="53"/>
      <c r="IFG34" s="53"/>
      <c r="IFH34" s="53"/>
      <c r="IFI34" s="53"/>
      <c r="IFJ34" s="53"/>
      <c r="IFK34" s="53"/>
      <c r="IFL34" s="53"/>
      <c r="IFM34" s="53"/>
      <c r="IFN34" s="53"/>
      <c r="IFO34" s="53"/>
      <c r="IFP34" s="53"/>
      <c r="IFQ34" s="53"/>
      <c r="IFR34" s="53"/>
      <c r="IFS34" s="53"/>
      <c r="IFT34" s="53"/>
      <c r="IFU34" s="53"/>
      <c r="IFV34" s="53"/>
      <c r="IFW34" s="53"/>
      <c r="IFX34" s="53"/>
      <c r="IFY34" s="53"/>
      <c r="IFZ34" s="53"/>
      <c r="IGA34" s="53"/>
      <c r="IGB34" s="53"/>
      <c r="IGC34" s="53"/>
      <c r="IGD34" s="53"/>
      <c r="IGE34" s="53"/>
      <c r="IGF34" s="53"/>
      <c r="IGG34" s="53"/>
      <c r="IGH34" s="53"/>
      <c r="IGI34" s="53"/>
      <c r="IGJ34" s="53"/>
      <c r="IGK34" s="53"/>
      <c r="IGL34" s="53"/>
      <c r="IGM34" s="53"/>
      <c r="IGN34" s="53"/>
      <c r="IGO34" s="53"/>
      <c r="IGP34" s="53"/>
      <c r="IGQ34" s="53"/>
      <c r="IGR34" s="53"/>
      <c r="IGS34" s="53"/>
      <c r="IGT34" s="53"/>
      <c r="IGU34" s="53"/>
      <c r="IGV34" s="53"/>
      <c r="IGW34" s="53"/>
      <c r="IGX34" s="53"/>
      <c r="IGY34" s="53"/>
      <c r="IGZ34" s="53"/>
      <c r="IHA34" s="53"/>
      <c r="IHB34" s="53"/>
      <c r="IHC34" s="53"/>
      <c r="IHD34" s="53"/>
      <c r="IHE34" s="53"/>
      <c r="IHF34" s="53"/>
      <c r="IHG34" s="53"/>
      <c r="IHH34" s="53"/>
      <c r="IHI34" s="53"/>
      <c r="IHJ34" s="53"/>
      <c r="IHK34" s="53"/>
      <c r="IHL34" s="53"/>
      <c r="IHM34" s="53"/>
      <c r="IHN34" s="53"/>
      <c r="IHO34" s="53"/>
      <c r="IHP34" s="53"/>
      <c r="IHQ34" s="53"/>
      <c r="IHR34" s="53"/>
      <c r="IHS34" s="53"/>
      <c r="IHT34" s="53"/>
      <c r="IHU34" s="53"/>
      <c r="IHV34" s="53"/>
      <c r="IHW34" s="53"/>
      <c r="IHX34" s="53"/>
      <c r="IHY34" s="53"/>
      <c r="IHZ34" s="53"/>
      <c r="IIA34" s="53"/>
      <c r="IIB34" s="53"/>
      <c r="IIC34" s="53"/>
      <c r="IID34" s="53"/>
      <c r="IIE34" s="53"/>
      <c r="IIF34" s="53"/>
      <c r="IIG34" s="53"/>
      <c r="IIH34" s="53"/>
      <c r="III34" s="53"/>
      <c r="IIJ34" s="53"/>
      <c r="IIK34" s="53"/>
      <c r="IIL34" s="53"/>
      <c r="IIM34" s="53"/>
      <c r="IIN34" s="53"/>
      <c r="IIO34" s="53"/>
      <c r="IIP34" s="53"/>
      <c r="IIQ34" s="53"/>
      <c r="IIR34" s="53"/>
      <c r="IIS34" s="53"/>
      <c r="IIT34" s="53"/>
      <c r="IIU34" s="53"/>
      <c r="IIV34" s="53"/>
      <c r="IIW34" s="53"/>
      <c r="IIX34" s="53"/>
      <c r="IIY34" s="53"/>
      <c r="IIZ34" s="53"/>
      <c r="IJA34" s="53"/>
      <c r="IJB34" s="53"/>
      <c r="IJC34" s="53"/>
      <c r="IJD34" s="53"/>
      <c r="IJE34" s="53"/>
      <c r="IJF34" s="53"/>
      <c r="IJG34" s="53"/>
      <c r="IJH34" s="53"/>
      <c r="IJI34" s="53"/>
      <c r="IJJ34" s="53"/>
      <c r="IJK34" s="53"/>
      <c r="IJL34" s="53"/>
      <c r="IJM34" s="53"/>
      <c r="IJN34" s="53"/>
      <c r="IJO34" s="53"/>
      <c r="IJP34" s="53"/>
      <c r="IJQ34" s="53"/>
      <c r="IJR34" s="53"/>
      <c r="IJS34" s="53"/>
      <c r="IJT34" s="53"/>
      <c r="IJU34" s="53"/>
      <c r="IJV34" s="53"/>
      <c r="IJW34" s="53"/>
      <c r="IJX34" s="53"/>
      <c r="IJY34" s="53"/>
      <c r="IJZ34" s="53"/>
      <c r="IKA34" s="53"/>
      <c r="IKB34" s="53"/>
      <c r="IKC34" s="53"/>
      <c r="IKD34" s="53"/>
      <c r="IKE34" s="53"/>
      <c r="IKF34" s="53"/>
      <c r="IKG34" s="53"/>
      <c r="IKH34" s="53"/>
      <c r="IKI34" s="53"/>
      <c r="IKJ34" s="53"/>
      <c r="IKK34" s="53"/>
      <c r="IKL34" s="53"/>
      <c r="IKM34" s="53"/>
      <c r="IKN34" s="53"/>
      <c r="IKO34" s="53"/>
      <c r="IKP34" s="53"/>
      <c r="IKQ34" s="53"/>
      <c r="IKR34" s="53"/>
      <c r="IKS34" s="53"/>
      <c r="IKT34" s="53"/>
      <c r="IKU34" s="53"/>
      <c r="IKV34" s="53"/>
      <c r="IKW34" s="53"/>
      <c r="IKX34" s="53"/>
      <c r="IKY34" s="53"/>
      <c r="IKZ34" s="53"/>
      <c r="ILA34" s="53"/>
      <c r="ILB34" s="53"/>
      <c r="ILC34" s="53"/>
      <c r="ILD34" s="53"/>
      <c r="ILE34" s="53"/>
      <c r="ILF34" s="53"/>
      <c r="ILG34" s="53"/>
      <c r="ILH34" s="53"/>
      <c r="ILI34" s="53"/>
      <c r="ILJ34" s="53"/>
      <c r="ILK34" s="53"/>
      <c r="ILL34" s="53"/>
      <c r="ILM34" s="53"/>
      <c r="ILN34" s="53"/>
      <c r="ILO34" s="53"/>
      <c r="ILP34" s="53"/>
      <c r="ILQ34" s="53"/>
      <c r="ILR34" s="53"/>
      <c r="ILS34" s="53"/>
      <c r="ILT34" s="53"/>
      <c r="ILU34" s="53"/>
      <c r="ILV34" s="53"/>
      <c r="ILW34" s="53"/>
      <c r="ILX34" s="53"/>
      <c r="ILY34" s="53"/>
      <c r="ILZ34" s="53"/>
      <c r="IMA34" s="53"/>
      <c r="IMB34" s="53"/>
      <c r="IMC34" s="53"/>
      <c r="IMD34" s="53"/>
      <c r="IME34" s="53"/>
      <c r="IMF34" s="53"/>
      <c r="IMG34" s="53"/>
      <c r="IMH34" s="53"/>
      <c r="IMI34" s="53"/>
      <c r="IMJ34" s="53"/>
      <c r="IMK34" s="53"/>
      <c r="IML34" s="53"/>
      <c r="IMM34" s="53"/>
      <c r="IMN34" s="53"/>
      <c r="IMO34" s="53"/>
      <c r="IMP34" s="53"/>
      <c r="IMQ34" s="53"/>
      <c r="IMR34" s="53"/>
      <c r="IMS34" s="53"/>
      <c r="IMT34" s="53"/>
      <c r="IMU34" s="53"/>
      <c r="IMV34" s="53"/>
      <c r="IMW34" s="53"/>
      <c r="IMX34" s="53"/>
      <c r="IMY34" s="53"/>
      <c r="IMZ34" s="53"/>
      <c r="INA34" s="53"/>
      <c r="INB34" s="53"/>
      <c r="INC34" s="53"/>
      <c r="IND34" s="53"/>
      <c r="INE34" s="53"/>
      <c r="INF34" s="53"/>
      <c r="ING34" s="53"/>
      <c r="INH34" s="53"/>
      <c r="INI34" s="53"/>
      <c r="INJ34" s="53"/>
      <c r="INK34" s="53"/>
      <c r="INL34" s="53"/>
      <c r="INM34" s="53"/>
      <c r="INN34" s="53"/>
      <c r="INO34" s="53"/>
      <c r="INP34" s="53"/>
      <c r="INQ34" s="53"/>
      <c r="INR34" s="53"/>
      <c r="INS34" s="53"/>
      <c r="INT34" s="53"/>
      <c r="INU34" s="53"/>
      <c r="INV34" s="53"/>
      <c r="INW34" s="53"/>
      <c r="INX34" s="53"/>
      <c r="INY34" s="53"/>
      <c r="INZ34" s="53"/>
      <c r="IOA34" s="53"/>
      <c r="IOB34" s="53"/>
      <c r="IOC34" s="53"/>
      <c r="IOD34" s="53"/>
      <c r="IOE34" s="53"/>
      <c r="IOF34" s="53"/>
      <c r="IOG34" s="53"/>
      <c r="IOH34" s="53"/>
      <c r="IOI34" s="53"/>
      <c r="IOJ34" s="53"/>
      <c r="IOK34" s="53"/>
      <c r="IOL34" s="53"/>
      <c r="IOM34" s="53"/>
      <c r="ION34" s="53"/>
      <c r="IOO34" s="53"/>
      <c r="IOP34" s="53"/>
      <c r="IOQ34" s="53"/>
      <c r="IOR34" s="53"/>
      <c r="IOS34" s="53"/>
      <c r="IOT34" s="53"/>
      <c r="IOU34" s="53"/>
      <c r="IOV34" s="53"/>
      <c r="IOW34" s="53"/>
      <c r="IOX34" s="53"/>
      <c r="IOY34" s="53"/>
      <c r="IOZ34" s="53"/>
      <c r="IPA34" s="53"/>
      <c r="IPB34" s="53"/>
      <c r="IPC34" s="53"/>
      <c r="IPD34" s="53"/>
      <c r="IPE34" s="53"/>
      <c r="IPF34" s="53"/>
      <c r="IPG34" s="53"/>
      <c r="IPH34" s="53"/>
      <c r="IPI34" s="53"/>
      <c r="IPJ34" s="53"/>
      <c r="IPK34" s="53"/>
      <c r="IPL34" s="53"/>
      <c r="IPM34" s="53"/>
      <c r="IPN34" s="53"/>
      <c r="IPO34" s="53"/>
      <c r="IPP34" s="53"/>
      <c r="IPQ34" s="53"/>
      <c r="IPR34" s="53"/>
      <c r="IPS34" s="53"/>
      <c r="IPT34" s="53"/>
      <c r="IPU34" s="53"/>
      <c r="IPV34" s="53"/>
      <c r="IPW34" s="53"/>
      <c r="IPX34" s="53"/>
      <c r="IPY34" s="53"/>
      <c r="IPZ34" s="53"/>
      <c r="IQA34" s="53"/>
      <c r="IQB34" s="53"/>
      <c r="IQC34" s="53"/>
      <c r="IQD34" s="53"/>
      <c r="IQE34" s="53"/>
      <c r="IQF34" s="53"/>
      <c r="IQG34" s="53"/>
      <c r="IQH34" s="53"/>
      <c r="IQI34" s="53"/>
      <c r="IQJ34" s="53"/>
      <c r="IQK34" s="53"/>
      <c r="IQL34" s="53"/>
      <c r="IQM34" s="53"/>
      <c r="IQN34" s="53"/>
      <c r="IQO34" s="53"/>
      <c r="IQP34" s="53"/>
      <c r="IQQ34" s="53"/>
      <c r="IQR34" s="53"/>
      <c r="IQS34" s="53"/>
      <c r="IQT34" s="53"/>
      <c r="IQU34" s="53"/>
      <c r="IQV34" s="53"/>
      <c r="IQW34" s="53"/>
      <c r="IQX34" s="53"/>
      <c r="IQY34" s="53"/>
      <c r="IQZ34" s="53"/>
      <c r="IRA34" s="53"/>
      <c r="IRB34" s="53"/>
      <c r="IRC34" s="53"/>
      <c r="IRD34" s="53"/>
      <c r="IRE34" s="53"/>
      <c r="IRF34" s="53"/>
      <c r="IRG34" s="53"/>
      <c r="IRH34" s="53"/>
      <c r="IRI34" s="53"/>
      <c r="IRJ34" s="53"/>
      <c r="IRK34" s="53"/>
      <c r="IRL34" s="53"/>
      <c r="IRM34" s="53"/>
      <c r="IRN34" s="53"/>
      <c r="IRO34" s="53"/>
      <c r="IRP34" s="53"/>
      <c r="IRQ34" s="53"/>
      <c r="IRR34" s="53"/>
      <c r="IRS34" s="53"/>
      <c r="IRT34" s="53"/>
      <c r="IRU34" s="53"/>
      <c r="IRV34" s="53"/>
      <c r="IRW34" s="53"/>
      <c r="IRX34" s="53"/>
      <c r="IRY34" s="53"/>
      <c r="IRZ34" s="53"/>
      <c r="ISA34" s="53"/>
      <c r="ISB34" s="53"/>
      <c r="ISC34" s="53"/>
      <c r="ISD34" s="53"/>
      <c r="ISE34" s="53"/>
      <c r="ISF34" s="53"/>
      <c r="ISG34" s="53"/>
      <c r="ISH34" s="53"/>
      <c r="ISI34" s="53"/>
      <c r="ISJ34" s="53"/>
      <c r="ISK34" s="53"/>
      <c r="ISL34" s="53"/>
      <c r="ISM34" s="53"/>
      <c r="ISN34" s="53"/>
      <c r="ISO34" s="53"/>
      <c r="ISP34" s="53"/>
      <c r="ISQ34" s="53"/>
      <c r="ISR34" s="53"/>
      <c r="ISS34" s="53"/>
      <c r="IST34" s="53"/>
      <c r="ISU34" s="53"/>
      <c r="ISV34" s="53"/>
      <c r="ISW34" s="53"/>
      <c r="ISX34" s="53"/>
      <c r="ISY34" s="53"/>
      <c r="ISZ34" s="53"/>
      <c r="ITA34" s="53"/>
      <c r="ITB34" s="53"/>
      <c r="ITC34" s="53"/>
      <c r="ITD34" s="53"/>
      <c r="ITE34" s="53"/>
      <c r="ITF34" s="53"/>
      <c r="ITG34" s="53"/>
      <c r="ITH34" s="53"/>
      <c r="ITI34" s="53"/>
      <c r="ITJ34" s="53"/>
      <c r="ITK34" s="53"/>
      <c r="ITL34" s="53"/>
      <c r="ITM34" s="53"/>
      <c r="ITN34" s="53"/>
      <c r="ITO34" s="53"/>
      <c r="ITP34" s="53"/>
      <c r="ITQ34" s="53"/>
      <c r="ITR34" s="53"/>
      <c r="ITS34" s="53"/>
      <c r="ITT34" s="53"/>
      <c r="ITU34" s="53"/>
      <c r="ITV34" s="53"/>
      <c r="ITW34" s="53"/>
      <c r="ITX34" s="53"/>
      <c r="ITY34" s="53"/>
      <c r="ITZ34" s="53"/>
      <c r="IUA34" s="53"/>
      <c r="IUB34" s="53"/>
      <c r="IUC34" s="53"/>
      <c r="IUD34" s="53"/>
      <c r="IUE34" s="53"/>
      <c r="IUF34" s="53"/>
      <c r="IUG34" s="53"/>
      <c r="IUH34" s="53"/>
      <c r="IUI34" s="53"/>
      <c r="IUJ34" s="53"/>
      <c r="IUK34" s="53"/>
      <c r="IUL34" s="53"/>
      <c r="IUM34" s="53"/>
      <c r="IUN34" s="53"/>
      <c r="IUO34" s="53"/>
      <c r="IUP34" s="53"/>
      <c r="IUQ34" s="53"/>
      <c r="IUR34" s="53"/>
      <c r="IUS34" s="53"/>
      <c r="IUT34" s="53"/>
      <c r="IUU34" s="53"/>
      <c r="IUV34" s="53"/>
      <c r="IUW34" s="53"/>
      <c r="IUX34" s="53"/>
      <c r="IUY34" s="53"/>
      <c r="IUZ34" s="53"/>
      <c r="IVA34" s="53"/>
      <c r="IVB34" s="53"/>
      <c r="IVC34" s="53"/>
      <c r="IVD34" s="53"/>
      <c r="IVE34" s="53"/>
      <c r="IVF34" s="53"/>
      <c r="IVG34" s="53"/>
      <c r="IVH34" s="53"/>
      <c r="IVI34" s="53"/>
      <c r="IVJ34" s="53"/>
      <c r="IVK34" s="53"/>
      <c r="IVL34" s="53"/>
      <c r="IVM34" s="53"/>
      <c r="IVN34" s="53"/>
      <c r="IVO34" s="53"/>
      <c r="IVP34" s="53"/>
      <c r="IVQ34" s="53"/>
      <c r="IVR34" s="53"/>
      <c r="IVS34" s="53"/>
      <c r="IVT34" s="53"/>
      <c r="IVU34" s="53"/>
      <c r="IVV34" s="53"/>
      <c r="IVW34" s="53"/>
      <c r="IVX34" s="53"/>
      <c r="IVY34" s="53"/>
      <c r="IVZ34" s="53"/>
      <c r="IWA34" s="53"/>
      <c r="IWB34" s="53"/>
      <c r="IWC34" s="53"/>
      <c r="IWD34" s="53"/>
      <c r="IWE34" s="53"/>
      <c r="IWF34" s="53"/>
      <c r="IWG34" s="53"/>
      <c r="IWH34" s="53"/>
      <c r="IWI34" s="53"/>
      <c r="IWJ34" s="53"/>
      <c r="IWK34" s="53"/>
      <c r="IWL34" s="53"/>
      <c r="IWM34" s="53"/>
      <c r="IWN34" s="53"/>
      <c r="IWO34" s="53"/>
      <c r="IWP34" s="53"/>
      <c r="IWQ34" s="53"/>
      <c r="IWR34" s="53"/>
      <c r="IWS34" s="53"/>
      <c r="IWT34" s="53"/>
      <c r="IWU34" s="53"/>
      <c r="IWV34" s="53"/>
      <c r="IWW34" s="53"/>
      <c r="IWX34" s="53"/>
      <c r="IWY34" s="53"/>
      <c r="IWZ34" s="53"/>
      <c r="IXA34" s="53"/>
      <c r="IXB34" s="53"/>
      <c r="IXC34" s="53"/>
      <c r="IXD34" s="53"/>
      <c r="IXE34" s="53"/>
      <c r="IXF34" s="53"/>
      <c r="IXG34" s="53"/>
      <c r="IXH34" s="53"/>
      <c r="IXI34" s="53"/>
      <c r="IXJ34" s="53"/>
      <c r="IXK34" s="53"/>
      <c r="IXL34" s="53"/>
      <c r="IXM34" s="53"/>
      <c r="IXN34" s="53"/>
      <c r="IXO34" s="53"/>
      <c r="IXP34" s="53"/>
      <c r="IXQ34" s="53"/>
      <c r="IXR34" s="53"/>
      <c r="IXS34" s="53"/>
      <c r="IXT34" s="53"/>
      <c r="IXU34" s="53"/>
      <c r="IXV34" s="53"/>
      <c r="IXW34" s="53"/>
      <c r="IXX34" s="53"/>
      <c r="IXY34" s="53"/>
      <c r="IXZ34" s="53"/>
      <c r="IYA34" s="53"/>
      <c r="IYB34" s="53"/>
      <c r="IYC34" s="53"/>
      <c r="IYD34" s="53"/>
      <c r="IYE34" s="53"/>
      <c r="IYF34" s="53"/>
      <c r="IYG34" s="53"/>
      <c r="IYH34" s="53"/>
      <c r="IYI34" s="53"/>
      <c r="IYJ34" s="53"/>
      <c r="IYK34" s="53"/>
      <c r="IYL34" s="53"/>
      <c r="IYM34" s="53"/>
      <c r="IYN34" s="53"/>
      <c r="IYO34" s="53"/>
      <c r="IYP34" s="53"/>
      <c r="IYQ34" s="53"/>
      <c r="IYR34" s="53"/>
      <c r="IYS34" s="53"/>
      <c r="IYT34" s="53"/>
      <c r="IYU34" s="53"/>
      <c r="IYV34" s="53"/>
      <c r="IYW34" s="53"/>
      <c r="IYX34" s="53"/>
      <c r="IYY34" s="53"/>
      <c r="IYZ34" s="53"/>
      <c r="IZA34" s="53"/>
      <c r="IZB34" s="53"/>
      <c r="IZC34" s="53"/>
      <c r="IZD34" s="53"/>
      <c r="IZE34" s="53"/>
      <c r="IZF34" s="53"/>
      <c r="IZG34" s="53"/>
      <c r="IZH34" s="53"/>
      <c r="IZI34" s="53"/>
      <c r="IZJ34" s="53"/>
      <c r="IZK34" s="53"/>
      <c r="IZL34" s="53"/>
      <c r="IZM34" s="53"/>
      <c r="IZN34" s="53"/>
      <c r="IZO34" s="53"/>
      <c r="IZP34" s="53"/>
      <c r="IZQ34" s="53"/>
      <c r="IZR34" s="53"/>
      <c r="IZS34" s="53"/>
      <c r="IZT34" s="53"/>
      <c r="IZU34" s="53"/>
      <c r="IZV34" s="53"/>
      <c r="IZW34" s="53"/>
      <c r="IZX34" s="53"/>
      <c r="IZY34" s="53"/>
      <c r="IZZ34" s="53"/>
      <c r="JAA34" s="53"/>
      <c r="JAB34" s="53"/>
      <c r="JAC34" s="53"/>
      <c r="JAD34" s="53"/>
      <c r="JAE34" s="53"/>
      <c r="JAF34" s="53"/>
      <c r="JAG34" s="53"/>
      <c r="JAH34" s="53"/>
      <c r="JAI34" s="53"/>
      <c r="JAJ34" s="53"/>
      <c r="JAK34" s="53"/>
      <c r="JAL34" s="53"/>
      <c r="JAM34" s="53"/>
      <c r="JAN34" s="53"/>
      <c r="JAO34" s="53"/>
      <c r="JAP34" s="53"/>
      <c r="JAQ34" s="53"/>
      <c r="JAR34" s="53"/>
      <c r="JAS34" s="53"/>
      <c r="JAT34" s="53"/>
      <c r="JAU34" s="53"/>
      <c r="JAV34" s="53"/>
      <c r="JAW34" s="53"/>
      <c r="JAX34" s="53"/>
      <c r="JAY34" s="53"/>
      <c r="JAZ34" s="53"/>
      <c r="JBA34" s="53"/>
      <c r="JBB34" s="53"/>
      <c r="JBC34" s="53"/>
      <c r="JBD34" s="53"/>
      <c r="JBE34" s="53"/>
      <c r="JBF34" s="53"/>
      <c r="JBG34" s="53"/>
      <c r="JBH34" s="53"/>
      <c r="JBI34" s="53"/>
      <c r="JBJ34" s="53"/>
      <c r="JBK34" s="53"/>
      <c r="JBL34" s="53"/>
      <c r="JBM34" s="53"/>
      <c r="JBN34" s="53"/>
      <c r="JBO34" s="53"/>
      <c r="JBP34" s="53"/>
      <c r="JBQ34" s="53"/>
      <c r="JBR34" s="53"/>
      <c r="JBS34" s="53"/>
      <c r="JBT34" s="53"/>
      <c r="JBU34" s="53"/>
      <c r="JBV34" s="53"/>
      <c r="JBW34" s="53"/>
      <c r="JBX34" s="53"/>
      <c r="JBY34" s="53"/>
      <c r="JBZ34" s="53"/>
      <c r="JCA34" s="53"/>
      <c r="JCB34" s="53"/>
      <c r="JCC34" s="53"/>
      <c r="JCD34" s="53"/>
      <c r="JCE34" s="53"/>
      <c r="JCF34" s="53"/>
      <c r="JCG34" s="53"/>
      <c r="JCH34" s="53"/>
      <c r="JCI34" s="53"/>
      <c r="JCJ34" s="53"/>
      <c r="JCK34" s="53"/>
      <c r="JCL34" s="53"/>
      <c r="JCM34" s="53"/>
      <c r="JCN34" s="53"/>
      <c r="JCO34" s="53"/>
      <c r="JCP34" s="53"/>
      <c r="JCQ34" s="53"/>
      <c r="JCR34" s="53"/>
      <c r="JCS34" s="53"/>
      <c r="JCT34" s="53"/>
      <c r="JCU34" s="53"/>
      <c r="JCV34" s="53"/>
      <c r="JCW34" s="53"/>
      <c r="JCX34" s="53"/>
      <c r="JCY34" s="53"/>
      <c r="JCZ34" s="53"/>
      <c r="JDA34" s="53"/>
      <c r="JDB34" s="53"/>
      <c r="JDC34" s="53"/>
      <c r="JDD34" s="53"/>
      <c r="JDE34" s="53"/>
      <c r="JDF34" s="53"/>
      <c r="JDG34" s="53"/>
      <c r="JDH34" s="53"/>
      <c r="JDI34" s="53"/>
      <c r="JDJ34" s="53"/>
      <c r="JDK34" s="53"/>
      <c r="JDL34" s="53"/>
      <c r="JDM34" s="53"/>
      <c r="JDN34" s="53"/>
      <c r="JDO34" s="53"/>
      <c r="JDP34" s="53"/>
      <c r="JDQ34" s="53"/>
      <c r="JDR34" s="53"/>
      <c r="JDS34" s="53"/>
      <c r="JDT34" s="53"/>
      <c r="JDU34" s="53"/>
      <c r="JDV34" s="53"/>
      <c r="JDW34" s="53"/>
      <c r="JDX34" s="53"/>
      <c r="JDY34" s="53"/>
      <c r="JDZ34" s="53"/>
      <c r="JEA34" s="53"/>
      <c r="JEB34" s="53"/>
      <c r="JEC34" s="53"/>
      <c r="JED34" s="53"/>
      <c r="JEE34" s="53"/>
      <c r="JEF34" s="53"/>
      <c r="JEG34" s="53"/>
      <c r="JEH34" s="53"/>
      <c r="JEI34" s="53"/>
      <c r="JEJ34" s="53"/>
      <c r="JEK34" s="53"/>
      <c r="JEL34" s="53"/>
      <c r="JEM34" s="53"/>
      <c r="JEN34" s="53"/>
      <c r="JEO34" s="53"/>
      <c r="JEP34" s="53"/>
      <c r="JEQ34" s="53"/>
      <c r="JER34" s="53"/>
      <c r="JES34" s="53"/>
      <c r="JET34" s="53"/>
      <c r="JEU34" s="53"/>
      <c r="JEV34" s="53"/>
      <c r="JEW34" s="53"/>
      <c r="JEX34" s="53"/>
      <c r="JEY34" s="53"/>
      <c r="JEZ34" s="53"/>
      <c r="JFA34" s="53"/>
      <c r="JFB34" s="53"/>
      <c r="JFC34" s="53"/>
      <c r="JFD34" s="53"/>
      <c r="JFE34" s="53"/>
      <c r="JFF34" s="53"/>
      <c r="JFG34" s="53"/>
      <c r="JFH34" s="53"/>
      <c r="JFI34" s="53"/>
      <c r="JFJ34" s="53"/>
      <c r="JFK34" s="53"/>
      <c r="JFL34" s="53"/>
      <c r="JFM34" s="53"/>
      <c r="JFN34" s="53"/>
      <c r="JFO34" s="53"/>
      <c r="JFP34" s="53"/>
      <c r="JFQ34" s="53"/>
      <c r="JFR34" s="53"/>
      <c r="JFS34" s="53"/>
      <c r="JFT34" s="53"/>
      <c r="JFU34" s="53"/>
      <c r="JFV34" s="53"/>
      <c r="JFW34" s="53"/>
      <c r="JFX34" s="53"/>
      <c r="JFY34" s="53"/>
      <c r="JFZ34" s="53"/>
      <c r="JGA34" s="53"/>
      <c r="JGB34" s="53"/>
      <c r="JGC34" s="53"/>
      <c r="JGD34" s="53"/>
      <c r="JGE34" s="53"/>
      <c r="JGF34" s="53"/>
      <c r="JGG34" s="53"/>
      <c r="JGH34" s="53"/>
      <c r="JGI34" s="53"/>
      <c r="JGJ34" s="53"/>
      <c r="JGK34" s="53"/>
      <c r="JGL34" s="53"/>
      <c r="JGM34" s="53"/>
      <c r="JGN34" s="53"/>
      <c r="JGO34" s="53"/>
      <c r="JGP34" s="53"/>
      <c r="JGQ34" s="53"/>
      <c r="JGR34" s="53"/>
      <c r="JGS34" s="53"/>
      <c r="JGT34" s="53"/>
      <c r="JGU34" s="53"/>
      <c r="JGV34" s="53"/>
      <c r="JGW34" s="53"/>
      <c r="JGX34" s="53"/>
      <c r="JGY34" s="53"/>
      <c r="JGZ34" s="53"/>
      <c r="JHA34" s="53"/>
      <c r="JHB34" s="53"/>
      <c r="JHC34" s="53"/>
      <c r="JHD34" s="53"/>
      <c r="JHE34" s="53"/>
      <c r="JHF34" s="53"/>
      <c r="JHG34" s="53"/>
      <c r="JHH34" s="53"/>
      <c r="JHI34" s="53"/>
      <c r="JHJ34" s="53"/>
      <c r="JHK34" s="53"/>
      <c r="JHL34" s="53"/>
      <c r="JHM34" s="53"/>
      <c r="JHN34" s="53"/>
      <c r="JHO34" s="53"/>
      <c r="JHP34" s="53"/>
      <c r="JHQ34" s="53"/>
      <c r="JHR34" s="53"/>
      <c r="JHS34" s="53"/>
      <c r="JHT34" s="53"/>
      <c r="JHU34" s="53"/>
      <c r="JHV34" s="53"/>
      <c r="JHW34" s="53"/>
      <c r="JHX34" s="53"/>
      <c r="JHY34" s="53"/>
      <c r="JHZ34" s="53"/>
      <c r="JIA34" s="53"/>
      <c r="JIB34" s="53"/>
      <c r="JIC34" s="53"/>
      <c r="JID34" s="53"/>
      <c r="JIE34" s="53"/>
      <c r="JIF34" s="53"/>
      <c r="JIG34" s="53"/>
      <c r="JIH34" s="53"/>
      <c r="JII34" s="53"/>
      <c r="JIJ34" s="53"/>
      <c r="JIK34" s="53"/>
      <c r="JIL34" s="53"/>
      <c r="JIM34" s="53"/>
      <c r="JIN34" s="53"/>
      <c r="JIO34" s="53"/>
      <c r="JIP34" s="53"/>
      <c r="JIQ34" s="53"/>
      <c r="JIR34" s="53"/>
      <c r="JIS34" s="53"/>
      <c r="JIT34" s="53"/>
      <c r="JIU34" s="53"/>
      <c r="JIV34" s="53"/>
      <c r="JIW34" s="53"/>
      <c r="JIX34" s="53"/>
      <c r="JIY34" s="53"/>
      <c r="JIZ34" s="53"/>
      <c r="JJA34" s="53"/>
      <c r="JJB34" s="53"/>
      <c r="JJC34" s="53"/>
      <c r="JJD34" s="53"/>
      <c r="JJE34" s="53"/>
      <c r="JJF34" s="53"/>
      <c r="JJG34" s="53"/>
      <c r="JJH34" s="53"/>
      <c r="JJI34" s="53"/>
      <c r="JJJ34" s="53"/>
      <c r="JJK34" s="53"/>
      <c r="JJL34" s="53"/>
      <c r="JJM34" s="53"/>
      <c r="JJN34" s="53"/>
      <c r="JJO34" s="53"/>
      <c r="JJP34" s="53"/>
      <c r="JJQ34" s="53"/>
      <c r="JJR34" s="53"/>
      <c r="JJS34" s="53"/>
      <c r="JJT34" s="53"/>
      <c r="JJU34" s="53"/>
      <c r="JJV34" s="53"/>
      <c r="JJW34" s="53"/>
      <c r="JJX34" s="53"/>
      <c r="JJY34" s="53"/>
      <c r="JJZ34" s="53"/>
      <c r="JKA34" s="53"/>
      <c r="JKB34" s="53"/>
      <c r="JKC34" s="53"/>
      <c r="JKD34" s="53"/>
      <c r="JKE34" s="53"/>
      <c r="JKF34" s="53"/>
      <c r="JKG34" s="53"/>
      <c r="JKH34" s="53"/>
      <c r="JKI34" s="53"/>
      <c r="JKJ34" s="53"/>
      <c r="JKK34" s="53"/>
      <c r="JKL34" s="53"/>
      <c r="JKM34" s="53"/>
      <c r="JKN34" s="53"/>
      <c r="JKO34" s="53"/>
      <c r="JKP34" s="53"/>
      <c r="JKQ34" s="53"/>
      <c r="JKR34" s="53"/>
      <c r="JKS34" s="53"/>
      <c r="JKT34" s="53"/>
      <c r="JKU34" s="53"/>
      <c r="JKV34" s="53"/>
      <c r="JKW34" s="53"/>
      <c r="JKX34" s="53"/>
      <c r="JKY34" s="53"/>
      <c r="JKZ34" s="53"/>
      <c r="JLA34" s="53"/>
      <c r="JLB34" s="53"/>
      <c r="JLC34" s="53"/>
      <c r="JLD34" s="53"/>
      <c r="JLE34" s="53"/>
      <c r="JLF34" s="53"/>
      <c r="JLG34" s="53"/>
      <c r="JLH34" s="53"/>
      <c r="JLI34" s="53"/>
      <c r="JLJ34" s="53"/>
      <c r="JLK34" s="53"/>
      <c r="JLL34" s="53"/>
      <c r="JLM34" s="53"/>
      <c r="JLN34" s="53"/>
      <c r="JLO34" s="53"/>
      <c r="JLP34" s="53"/>
      <c r="JLQ34" s="53"/>
      <c r="JLR34" s="53"/>
      <c r="JLS34" s="53"/>
      <c r="JLT34" s="53"/>
      <c r="JLU34" s="53"/>
      <c r="JLV34" s="53"/>
      <c r="JLW34" s="53"/>
      <c r="JLX34" s="53"/>
      <c r="JLY34" s="53"/>
      <c r="JLZ34" s="53"/>
      <c r="JMA34" s="53"/>
      <c r="JMB34" s="53"/>
      <c r="JMC34" s="53"/>
      <c r="JMD34" s="53"/>
      <c r="JME34" s="53"/>
      <c r="JMF34" s="53"/>
      <c r="JMG34" s="53"/>
      <c r="JMH34" s="53"/>
      <c r="JMI34" s="53"/>
      <c r="JMJ34" s="53"/>
      <c r="JMK34" s="53"/>
      <c r="JML34" s="53"/>
      <c r="JMM34" s="53"/>
      <c r="JMN34" s="53"/>
      <c r="JMO34" s="53"/>
      <c r="JMP34" s="53"/>
      <c r="JMQ34" s="53"/>
      <c r="JMR34" s="53"/>
      <c r="JMS34" s="53"/>
      <c r="JMT34" s="53"/>
      <c r="JMU34" s="53"/>
      <c r="JMV34" s="53"/>
      <c r="JMW34" s="53"/>
      <c r="JMX34" s="53"/>
      <c r="JMY34" s="53"/>
      <c r="JMZ34" s="53"/>
      <c r="JNA34" s="53"/>
      <c r="JNB34" s="53"/>
      <c r="JNC34" s="53"/>
      <c r="JND34" s="53"/>
      <c r="JNE34" s="53"/>
      <c r="JNF34" s="53"/>
      <c r="JNG34" s="53"/>
      <c r="JNH34" s="53"/>
      <c r="JNI34" s="53"/>
      <c r="JNJ34" s="53"/>
      <c r="JNK34" s="53"/>
      <c r="JNL34" s="53"/>
      <c r="JNM34" s="53"/>
      <c r="JNN34" s="53"/>
      <c r="JNO34" s="53"/>
      <c r="JNP34" s="53"/>
      <c r="JNQ34" s="53"/>
      <c r="JNR34" s="53"/>
      <c r="JNS34" s="53"/>
      <c r="JNT34" s="53"/>
      <c r="JNU34" s="53"/>
      <c r="JNV34" s="53"/>
      <c r="JNW34" s="53"/>
      <c r="JNX34" s="53"/>
      <c r="JNY34" s="53"/>
      <c r="JNZ34" s="53"/>
      <c r="JOA34" s="53"/>
      <c r="JOB34" s="53"/>
      <c r="JOC34" s="53"/>
      <c r="JOD34" s="53"/>
      <c r="JOE34" s="53"/>
      <c r="JOF34" s="53"/>
      <c r="JOG34" s="53"/>
      <c r="JOH34" s="53"/>
      <c r="JOI34" s="53"/>
      <c r="JOJ34" s="53"/>
      <c r="JOK34" s="53"/>
      <c r="JOL34" s="53"/>
      <c r="JOM34" s="53"/>
      <c r="JON34" s="53"/>
      <c r="JOO34" s="53"/>
      <c r="JOP34" s="53"/>
      <c r="JOQ34" s="53"/>
      <c r="JOR34" s="53"/>
      <c r="JOS34" s="53"/>
      <c r="JOT34" s="53"/>
      <c r="JOU34" s="53"/>
      <c r="JOV34" s="53"/>
      <c r="JOW34" s="53"/>
      <c r="JOX34" s="53"/>
      <c r="JOY34" s="53"/>
      <c r="JOZ34" s="53"/>
      <c r="JPA34" s="53"/>
      <c r="JPB34" s="53"/>
      <c r="JPC34" s="53"/>
      <c r="JPD34" s="53"/>
      <c r="JPE34" s="53"/>
      <c r="JPF34" s="53"/>
      <c r="JPG34" s="53"/>
      <c r="JPH34" s="53"/>
      <c r="JPI34" s="53"/>
      <c r="JPJ34" s="53"/>
      <c r="JPK34" s="53"/>
      <c r="JPL34" s="53"/>
      <c r="JPM34" s="53"/>
      <c r="JPN34" s="53"/>
      <c r="JPO34" s="53"/>
      <c r="JPP34" s="53"/>
      <c r="JPQ34" s="53"/>
      <c r="JPR34" s="53"/>
      <c r="JPS34" s="53"/>
      <c r="JPT34" s="53"/>
      <c r="JPU34" s="53"/>
      <c r="JPV34" s="53"/>
      <c r="JPW34" s="53"/>
      <c r="JPX34" s="53"/>
      <c r="JPY34" s="53"/>
      <c r="JPZ34" s="53"/>
      <c r="JQA34" s="53"/>
      <c r="JQB34" s="53"/>
      <c r="JQC34" s="53"/>
      <c r="JQD34" s="53"/>
      <c r="JQE34" s="53"/>
      <c r="JQF34" s="53"/>
      <c r="JQG34" s="53"/>
      <c r="JQH34" s="53"/>
      <c r="JQI34" s="53"/>
      <c r="JQJ34" s="53"/>
      <c r="JQK34" s="53"/>
      <c r="JQL34" s="53"/>
      <c r="JQM34" s="53"/>
      <c r="JQN34" s="53"/>
      <c r="JQO34" s="53"/>
      <c r="JQP34" s="53"/>
      <c r="JQQ34" s="53"/>
      <c r="JQR34" s="53"/>
      <c r="JQS34" s="53"/>
      <c r="JQT34" s="53"/>
      <c r="JQU34" s="53"/>
      <c r="JQV34" s="53"/>
      <c r="JQW34" s="53"/>
      <c r="JQX34" s="53"/>
      <c r="JQY34" s="53"/>
      <c r="JQZ34" s="53"/>
      <c r="JRA34" s="53"/>
      <c r="JRB34" s="53"/>
      <c r="JRC34" s="53"/>
      <c r="JRD34" s="53"/>
      <c r="JRE34" s="53"/>
      <c r="JRF34" s="53"/>
      <c r="JRG34" s="53"/>
      <c r="JRH34" s="53"/>
      <c r="JRI34" s="53"/>
      <c r="JRJ34" s="53"/>
      <c r="JRK34" s="53"/>
      <c r="JRL34" s="53"/>
      <c r="JRM34" s="53"/>
      <c r="JRN34" s="53"/>
      <c r="JRO34" s="53"/>
      <c r="JRP34" s="53"/>
      <c r="JRQ34" s="53"/>
      <c r="JRR34" s="53"/>
      <c r="JRS34" s="53"/>
      <c r="JRT34" s="53"/>
      <c r="JRU34" s="53"/>
      <c r="JRV34" s="53"/>
      <c r="JRW34" s="53"/>
      <c r="JRX34" s="53"/>
      <c r="JRY34" s="53"/>
      <c r="JRZ34" s="53"/>
      <c r="JSA34" s="53"/>
      <c r="JSB34" s="53"/>
      <c r="JSC34" s="53"/>
      <c r="JSD34" s="53"/>
      <c r="JSE34" s="53"/>
      <c r="JSF34" s="53"/>
      <c r="JSG34" s="53"/>
      <c r="JSH34" s="53"/>
      <c r="JSI34" s="53"/>
      <c r="JSJ34" s="53"/>
      <c r="JSK34" s="53"/>
      <c r="JSL34" s="53"/>
      <c r="JSM34" s="53"/>
      <c r="JSN34" s="53"/>
      <c r="JSO34" s="53"/>
      <c r="JSP34" s="53"/>
      <c r="JSQ34" s="53"/>
      <c r="JSR34" s="53"/>
      <c r="JSS34" s="53"/>
      <c r="JST34" s="53"/>
      <c r="JSU34" s="53"/>
      <c r="JSV34" s="53"/>
      <c r="JSW34" s="53"/>
      <c r="JSX34" s="53"/>
      <c r="JSY34" s="53"/>
      <c r="JSZ34" s="53"/>
      <c r="JTA34" s="53"/>
      <c r="JTB34" s="53"/>
      <c r="JTC34" s="53"/>
      <c r="JTD34" s="53"/>
      <c r="JTE34" s="53"/>
      <c r="JTF34" s="53"/>
      <c r="JTG34" s="53"/>
      <c r="JTH34" s="53"/>
      <c r="JTI34" s="53"/>
      <c r="JTJ34" s="53"/>
      <c r="JTK34" s="53"/>
      <c r="JTL34" s="53"/>
      <c r="JTM34" s="53"/>
      <c r="JTN34" s="53"/>
      <c r="JTO34" s="53"/>
      <c r="JTP34" s="53"/>
      <c r="JTQ34" s="53"/>
      <c r="JTR34" s="53"/>
      <c r="JTS34" s="53"/>
      <c r="JTT34" s="53"/>
      <c r="JTU34" s="53"/>
      <c r="JTV34" s="53"/>
      <c r="JTW34" s="53"/>
      <c r="JTX34" s="53"/>
      <c r="JTY34" s="53"/>
      <c r="JTZ34" s="53"/>
      <c r="JUA34" s="53"/>
      <c r="JUB34" s="53"/>
      <c r="JUC34" s="53"/>
      <c r="JUD34" s="53"/>
      <c r="JUE34" s="53"/>
      <c r="JUF34" s="53"/>
      <c r="JUG34" s="53"/>
      <c r="JUH34" s="53"/>
      <c r="JUI34" s="53"/>
      <c r="JUJ34" s="53"/>
      <c r="JUK34" s="53"/>
      <c r="JUL34" s="53"/>
      <c r="JUM34" s="53"/>
      <c r="JUN34" s="53"/>
      <c r="JUO34" s="53"/>
      <c r="JUP34" s="53"/>
      <c r="JUQ34" s="53"/>
      <c r="JUR34" s="53"/>
      <c r="JUS34" s="53"/>
      <c r="JUT34" s="53"/>
      <c r="JUU34" s="53"/>
      <c r="JUV34" s="53"/>
      <c r="JUW34" s="53"/>
      <c r="JUX34" s="53"/>
      <c r="JUY34" s="53"/>
      <c r="JUZ34" s="53"/>
      <c r="JVA34" s="53"/>
      <c r="JVB34" s="53"/>
      <c r="JVC34" s="53"/>
      <c r="JVD34" s="53"/>
      <c r="JVE34" s="53"/>
      <c r="JVF34" s="53"/>
      <c r="JVG34" s="53"/>
      <c r="JVH34" s="53"/>
      <c r="JVI34" s="53"/>
      <c r="JVJ34" s="53"/>
      <c r="JVK34" s="53"/>
      <c r="JVL34" s="53"/>
      <c r="JVM34" s="53"/>
      <c r="JVN34" s="53"/>
      <c r="JVO34" s="53"/>
      <c r="JVP34" s="53"/>
      <c r="JVQ34" s="53"/>
      <c r="JVR34" s="53"/>
      <c r="JVS34" s="53"/>
      <c r="JVT34" s="53"/>
      <c r="JVU34" s="53"/>
      <c r="JVV34" s="53"/>
      <c r="JVW34" s="53"/>
      <c r="JVX34" s="53"/>
      <c r="JVY34" s="53"/>
      <c r="JVZ34" s="53"/>
      <c r="JWA34" s="53"/>
      <c r="JWB34" s="53"/>
      <c r="JWC34" s="53"/>
      <c r="JWD34" s="53"/>
      <c r="JWE34" s="53"/>
      <c r="JWF34" s="53"/>
      <c r="JWG34" s="53"/>
      <c r="JWH34" s="53"/>
      <c r="JWI34" s="53"/>
      <c r="JWJ34" s="53"/>
      <c r="JWK34" s="53"/>
      <c r="JWL34" s="53"/>
      <c r="JWM34" s="53"/>
      <c r="JWN34" s="53"/>
      <c r="JWO34" s="53"/>
      <c r="JWP34" s="53"/>
      <c r="JWQ34" s="53"/>
      <c r="JWR34" s="53"/>
      <c r="JWS34" s="53"/>
      <c r="JWT34" s="53"/>
      <c r="JWU34" s="53"/>
      <c r="JWV34" s="53"/>
      <c r="JWW34" s="53"/>
      <c r="JWX34" s="53"/>
      <c r="JWY34" s="53"/>
      <c r="JWZ34" s="53"/>
      <c r="JXA34" s="53"/>
      <c r="JXB34" s="53"/>
      <c r="JXC34" s="53"/>
      <c r="JXD34" s="53"/>
      <c r="JXE34" s="53"/>
      <c r="JXF34" s="53"/>
      <c r="JXG34" s="53"/>
      <c r="JXH34" s="53"/>
      <c r="JXI34" s="53"/>
      <c r="JXJ34" s="53"/>
      <c r="JXK34" s="53"/>
      <c r="JXL34" s="53"/>
      <c r="JXM34" s="53"/>
      <c r="JXN34" s="53"/>
      <c r="JXO34" s="53"/>
      <c r="JXP34" s="53"/>
      <c r="JXQ34" s="53"/>
      <c r="JXR34" s="53"/>
      <c r="JXS34" s="53"/>
      <c r="JXT34" s="53"/>
      <c r="JXU34" s="53"/>
      <c r="JXV34" s="53"/>
      <c r="JXW34" s="53"/>
      <c r="JXX34" s="53"/>
      <c r="JXY34" s="53"/>
      <c r="JXZ34" s="53"/>
      <c r="JYA34" s="53"/>
      <c r="JYB34" s="53"/>
      <c r="JYC34" s="53"/>
      <c r="JYD34" s="53"/>
      <c r="JYE34" s="53"/>
      <c r="JYF34" s="53"/>
      <c r="JYG34" s="53"/>
      <c r="JYH34" s="53"/>
      <c r="JYI34" s="53"/>
      <c r="JYJ34" s="53"/>
      <c r="JYK34" s="53"/>
      <c r="JYL34" s="53"/>
      <c r="JYM34" s="53"/>
      <c r="JYN34" s="53"/>
      <c r="JYO34" s="53"/>
      <c r="JYP34" s="53"/>
      <c r="JYQ34" s="53"/>
      <c r="JYR34" s="53"/>
      <c r="JYS34" s="53"/>
      <c r="JYT34" s="53"/>
      <c r="JYU34" s="53"/>
      <c r="JYV34" s="53"/>
      <c r="JYW34" s="53"/>
      <c r="JYX34" s="53"/>
      <c r="JYY34" s="53"/>
      <c r="JYZ34" s="53"/>
      <c r="JZA34" s="53"/>
      <c r="JZB34" s="53"/>
      <c r="JZC34" s="53"/>
      <c r="JZD34" s="53"/>
      <c r="JZE34" s="53"/>
      <c r="JZF34" s="53"/>
      <c r="JZG34" s="53"/>
      <c r="JZH34" s="53"/>
      <c r="JZI34" s="53"/>
      <c r="JZJ34" s="53"/>
      <c r="JZK34" s="53"/>
      <c r="JZL34" s="53"/>
      <c r="JZM34" s="53"/>
      <c r="JZN34" s="53"/>
      <c r="JZO34" s="53"/>
      <c r="JZP34" s="53"/>
      <c r="JZQ34" s="53"/>
      <c r="JZR34" s="53"/>
      <c r="JZS34" s="53"/>
      <c r="JZT34" s="53"/>
      <c r="JZU34" s="53"/>
      <c r="JZV34" s="53"/>
      <c r="JZW34" s="53"/>
      <c r="JZX34" s="53"/>
      <c r="JZY34" s="53"/>
      <c r="JZZ34" s="53"/>
      <c r="KAA34" s="53"/>
      <c r="KAB34" s="53"/>
      <c r="KAC34" s="53"/>
      <c r="KAD34" s="53"/>
      <c r="KAE34" s="53"/>
      <c r="KAF34" s="53"/>
      <c r="KAG34" s="53"/>
      <c r="KAH34" s="53"/>
      <c r="KAI34" s="53"/>
      <c r="KAJ34" s="53"/>
      <c r="KAK34" s="53"/>
      <c r="KAL34" s="53"/>
      <c r="KAM34" s="53"/>
      <c r="KAN34" s="53"/>
      <c r="KAO34" s="53"/>
      <c r="KAP34" s="53"/>
      <c r="KAQ34" s="53"/>
      <c r="KAR34" s="53"/>
      <c r="KAS34" s="53"/>
      <c r="KAT34" s="53"/>
      <c r="KAU34" s="53"/>
      <c r="KAV34" s="53"/>
      <c r="KAW34" s="53"/>
      <c r="KAX34" s="53"/>
      <c r="KAY34" s="53"/>
      <c r="KAZ34" s="53"/>
      <c r="KBA34" s="53"/>
      <c r="KBB34" s="53"/>
      <c r="KBC34" s="53"/>
      <c r="KBD34" s="53"/>
      <c r="KBE34" s="53"/>
      <c r="KBF34" s="53"/>
      <c r="KBG34" s="53"/>
      <c r="KBH34" s="53"/>
      <c r="KBI34" s="53"/>
      <c r="KBJ34" s="53"/>
      <c r="KBK34" s="53"/>
      <c r="KBL34" s="53"/>
      <c r="KBM34" s="53"/>
      <c r="KBN34" s="53"/>
      <c r="KBO34" s="53"/>
      <c r="KBP34" s="53"/>
      <c r="KBQ34" s="53"/>
      <c r="KBR34" s="53"/>
      <c r="KBS34" s="53"/>
      <c r="KBT34" s="53"/>
      <c r="KBU34" s="53"/>
      <c r="KBV34" s="53"/>
      <c r="KBW34" s="53"/>
      <c r="KBX34" s="53"/>
      <c r="KBY34" s="53"/>
      <c r="KBZ34" s="53"/>
      <c r="KCA34" s="53"/>
      <c r="KCB34" s="53"/>
      <c r="KCC34" s="53"/>
      <c r="KCD34" s="53"/>
      <c r="KCE34" s="53"/>
      <c r="KCF34" s="53"/>
      <c r="KCG34" s="53"/>
      <c r="KCH34" s="53"/>
      <c r="KCI34" s="53"/>
      <c r="KCJ34" s="53"/>
      <c r="KCK34" s="53"/>
      <c r="KCL34" s="53"/>
      <c r="KCM34" s="53"/>
      <c r="KCN34" s="53"/>
      <c r="KCO34" s="53"/>
      <c r="KCP34" s="53"/>
      <c r="KCQ34" s="53"/>
      <c r="KCR34" s="53"/>
      <c r="KCS34" s="53"/>
      <c r="KCT34" s="53"/>
      <c r="KCU34" s="53"/>
      <c r="KCV34" s="53"/>
      <c r="KCW34" s="53"/>
      <c r="KCX34" s="53"/>
      <c r="KCY34" s="53"/>
      <c r="KCZ34" s="53"/>
      <c r="KDA34" s="53"/>
      <c r="KDB34" s="53"/>
      <c r="KDC34" s="53"/>
      <c r="KDD34" s="53"/>
      <c r="KDE34" s="53"/>
      <c r="KDF34" s="53"/>
      <c r="KDG34" s="53"/>
      <c r="KDH34" s="53"/>
      <c r="KDI34" s="53"/>
      <c r="KDJ34" s="53"/>
      <c r="KDK34" s="53"/>
      <c r="KDL34" s="53"/>
      <c r="KDM34" s="53"/>
      <c r="KDN34" s="53"/>
      <c r="KDO34" s="53"/>
      <c r="KDP34" s="53"/>
      <c r="KDQ34" s="53"/>
      <c r="KDR34" s="53"/>
      <c r="KDS34" s="53"/>
      <c r="KDT34" s="53"/>
      <c r="KDU34" s="53"/>
      <c r="KDV34" s="53"/>
      <c r="KDW34" s="53"/>
      <c r="KDX34" s="53"/>
      <c r="KDY34" s="53"/>
      <c r="KDZ34" s="53"/>
      <c r="KEA34" s="53"/>
      <c r="KEB34" s="53"/>
      <c r="KEC34" s="53"/>
      <c r="KED34" s="53"/>
      <c r="KEE34" s="53"/>
      <c r="KEF34" s="53"/>
      <c r="KEG34" s="53"/>
      <c r="KEH34" s="53"/>
      <c r="KEI34" s="53"/>
      <c r="KEJ34" s="53"/>
      <c r="KEK34" s="53"/>
      <c r="KEL34" s="53"/>
      <c r="KEM34" s="53"/>
      <c r="KEN34" s="53"/>
      <c r="KEO34" s="53"/>
      <c r="KEP34" s="53"/>
      <c r="KEQ34" s="53"/>
      <c r="KER34" s="53"/>
      <c r="KES34" s="53"/>
      <c r="KET34" s="53"/>
      <c r="KEU34" s="53"/>
      <c r="KEV34" s="53"/>
      <c r="KEW34" s="53"/>
      <c r="KEX34" s="53"/>
      <c r="KEY34" s="53"/>
      <c r="KEZ34" s="53"/>
      <c r="KFA34" s="53"/>
      <c r="KFB34" s="53"/>
      <c r="KFC34" s="53"/>
      <c r="KFD34" s="53"/>
      <c r="KFE34" s="53"/>
      <c r="KFF34" s="53"/>
      <c r="KFG34" s="53"/>
      <c r="KFH34" s="53"/>
      <c r="KFI34" s="53"/>
      <c r="KFJ34" s="53"/>
      <c r="KFK34" s="53"/>
      <c r="KFL34" s="53"/>
      <c r="KFM34" s="53"/>
      <c r="KFN34" s="53"/>
      <c r="KFO34" s="53"/>
      <c r="KFP34" s="53"/>
      <c r="KFQ34" s="53"/>
      <c r="KFR34" s="53"/>
      <c r="KFS34" s="53"/>
      <c r="KFT34" s="53"/>
      <c r="KFU34" s="53"/>
      <c r="KFV34" s="53"/>
      <c r="KFW34" s="53"/>
      <c r="KFX34" s="53"/>
      <c r="KFY34" s="53"/>
      <c r="KFZ34" s="53"/>
      <c r="KGA34" s="53"/>
      <c r="KGB34" s="53"/>
      <c r="KGC34" s="53"/>
      <c r="KGD34" s="53"/>
      <c r="KGE34" s="53"/>
      <c r="KGF34" s="53"/>
      <c r="KGG34" s="53"/>
      <c r="KGH34" s="53"/>
      <c r="KGI34" s="53"/>
      <c r="KGJ34" s="53"/>
      <c r="KGK34" s="53"/>
      <c r="KGL34" s="53"/>
      <c r="KGM34" s="53"/>
      <c r="KGN34" s="53"/>
      <c r="KGO34" s="53"/>
      <c r="KGP34" s="53"/>
      <c r="KGQ34" s="53"/>
      <c r="KGR34" s="53"/>
      <c r="KGS34" s="53"/>
      <c r="KGT34" s="53"/>
      <c r="KGU34" s="53"/>
      <c r="KGV34" s="53"/>
      <c r="KGW34" s="53"/>
      <c r="KGX34" s="53"/>
      <c r="KGY34" s="53"/>
      <c r="KGZ34" s="53"/>
      <c r="KHA34" s="53"/>
      <c r="KHB34" s="53"/>
      <c r="KHC34" s="53"/>
      <c r="KHD34" s="53"/>
      <c r="KHE34" s="53"/>
      <c r="KHF34" s="53"/>
      <c r="KHG34" s="53"/>
      <c r="KHH34" s="53"/>
      <c r="KHI34" s="53"/>
      <c r="KHJ34" s="53"/>
      <c r="KHK34" s="53"/>
      <c r="KHL34" s="53"/>
      <c r="KHM34" s="53"/>
      <c r="KHN34" s="53"/>
      <c r="KHO34" s="53"/>
      <c r="KHP34" s="53"/>
      <c r="KHQ34" s="53"/>
      <c r="KHR34" s="53"/>
      <c r="KHS34" s="53"/>
      <c r="KHT34" s="53"/>
      <c r="KHU34" s="53"/>
      <c r="KHV34" s="53"/>
      <c r="KHW34" s="53"/>
      <c r="KHX34" s="53"/>
      <c r="KHY34" s="53"/>
      <c r="KHZ34" s="53"/>
      <c r="KIA34" s="53"/>
      <c r="KIB34" s="53"/>
      <c r="KIC34" s="53"/>
      <c r="KID34" s="53"/>
      <c r="KIE34" s="53"/>
      <c r="KIF34" s="53"/>
      <c r="KIG34" s="53"/>
      <c r="KIH34" s="53"/>
      <c r="KII34" s="53"/>
      <c r="KIJ34" s="53"/>
      <c r="KIK34" s="53"/>
      <c r="KIL34" s="53"/>
      <c r="KIM34" s="53"/>
      <c r="KIN34" s="53"/>
      <c r="KIO34" s="53"/>
      <c r="KIP34" s="53"/>
      <c r="KIQ34" s="53"/>
      <c r="KIR34" s="53"/>
      <c r="KIS34" s="53"/>
      <c r="KIT34" s="53"/>
      <c r="KIU34" s="53"/>
      <c r="KIV34" s="53"/>
      <c r="KIW34" s="53"/>
      <c r="KIX34" s="53"/>
      <c r="KIY34" s="53"/>
      <c r="KIZ34" s="53"/>
      <c r="KJA34" s="53"/>
      <c r="KJB34" s="53"/>
      <c r="KJC34" s="53"/>
      <c r="KJD34" s="53"/>
      <c r="KJE34" s="53"/>
      <c r="KJF34" s="53"/>
      <c r="KJG34" s="53"/>
      <c r="KJH34" s="53"/>
      <c r="KJI34" s="53"/>
      <c r="KJJ34" s="53"/>
      <c r="KJK34" s="53"/>
      <c r="KJL34" s="53"/>
      <c r="KJM34" s="53"/>
      <c r="KJN34" s="53"/>
      <c r="KJO34" s="53"/>
      <c r="KJP34" s="53"/>
      <c r="KJQ34" s="53"/>
      <c r="KJR34" s="53"/>
      <c r="KJS34" s="53"/>
      <c r="KJT34" s="53"/>
      <c r="KJU34" s="53"/>
      <c r="KJV34" s="53"/>
      <c r="KJW34" s="53"/>
      <c r="KJX34" s="53"/>
      <c r="KJY34" s="53"/>
      <c r="KJZ34" s="53"/>
      <c r="KKA34" s="53"/>
      <c r="KKB34" s="53"/>
      <c r="KKC34" s="53"/>
      <c r="KKD34" s="53"/>
      <c r="KKE34" s="53"/>
      <c r="KKF34" s="53"/>
      <c r="KKG34" s="53"/>
      <c r="KKH34" s="53"/>
      <c r="KKI34" s="53"/>
      <c r="KKJ34" s="53"/>
      <c r="KKK34" s="53"/>
      <c r="KKL34" s="53"/>
      <c r="KKM34" s="53"/>
      <c r="KKN34" s="53"/>
      <c r="KKO34" s="53"/>
      <c r="KKP34" s="53"/>
      <c r="KKQ34" s="53"/>
      <c r="KKR34" s="53"/>
      <c r="KKS34" s="53"/>
      <c r="KKT34" s="53"/>
      <c r="KKU34" s="53"/>
      <c r="KKV34" s="53"/>
      <c r="KKW34" s="53"/>
      <c r="KKX34" s="53"/>
      <c r="KKY34" s="53"/>
      <c r="KKZ34" s="53"/>
      <c r="KLA34" s="53"/>
      <c r="KLB34" s="53"/>
      <c r="KLC34" s="53"/>
      <c r="KLD34" s="53"/>
      <c r="KLE34" s="53"/>
      <c r="KLF34" s="53"/>
      <c r="KLG34" s="53"/>
      <c r="KLH34" s="53"/>
      <c r="KLI34" s="53"/>
      <c r="KLJ34" s="53"/>
      <c r="KLK34" s="53"/>
      <c r="KLL34" s="53"/>
      <c r="KLM34" s="53"/>
      <c r="KLN34" s="53"/>
      <c r="KLO34" s="53"/>
      <c r="KLP34" s="53"/>
      <c r="KLQ34" s="53"/>
      <c r="KLR34" s="53"/>
      <c r="KLS34" s="53"/>
      <c r="KLT34" s="53"/>
      <c r="KLU34" s="53"/>
      <c r="KLV34" s="53"/>
      <c r="KLW34" s="53"/>
      <c r="KLX34" s="53"/>
      <c r="KLY34" s="53"/>
      <c r="KLZ34" s="53"/>
      <c r="KMA34" s="53"/>
      <c r="KMB34" s="53"/>
      <c r="KMC34" s="53"/>
      <c r="KMD34" s="53"/>
      <c r="KME34" s="53"/>
      <c r="KMF34" s="53"/>
      <c r="KMG34" s="53"/>
      <c r="KMH34" s="53"/>
      <c r="KMI34" s="53"/>
      <c r="KMJ34" s="53"/>
      <c r="KMK34" s="53"/>
      <c r="KML34" s="53"/>
      <c r="KMM34" s="53"/>
      <c r="KMN34" s="53"/>
      <c r="KMO34" s="53"/>
      <c r="KMP34" s="53"/>
      <c r="KMQ34" s="53"/>
      <c r="KMR34" s="53"/>
      <c r="KMS34" s="53"/>
      <c r="KMT34" s="53"/>
      <c r="KMU34" s="53"/>
      <c r="KMV34" s="53"/>
      <c r="KMW34" s="53"/>
      <c r="KMX34" s="53"/>
      <c r="KMY34" s="53"/>
      <c r="KMZ34" s="53"/>
      <c r="KNA34" s="53"/>
      <c r="KNB34" s="53"/>
      <c r="KNC34" s="53"/>
      <c r="KND34" s="53"/>
      <c r="KNE34" s="53"/>
      <c r="KNF34" s="53"/>
      <c r="KNG34" s="53"/>
      <c r="KNH34" s="53"/>
      <c r="KNI34" s="53"/>
      <c r="KNJ34" s="53"/>
      <c r="KNK34" s="53"/>
      <c r="KNL34" s="53"/>
      <c r="KNM34" s="53"/>
      <c r="KNN34" s="53"/>
      <c r="KNO34" s="53"/>
      <c r="KNP34" s="53"/>
      <c r="KNQ34" s="53"/>
      <c r="KNR34" s="53"/>
      <c r="KNS34" s="53"/>
      <c r="KNT34" s="53"/>
      <c r="KNU34" s="53"/>
      <c r="KNV34" s="53"/>
      <c r="KNW34" s="53"/>
      <c r="KNX34" s="53"/>
      <c r="KNY34" s="53"/>
      <c r="KNZ34" s="53"/>
      <c r="KOA34" s="53"/>
      <c r="KOB34" s="53"/>
      <c r="KOC34" s="53"/>
      <c r="KOD34" s="53"/>
      <c r="KOE34" s="53"/>
      <c r="KOF34" s="53"/>
      <c r="KOG34" s="53"/>
      <c r="KOH34" s="53"/>
      <c r="KOI34" s="53"/>
      <c r="KOJ34" s="53"/>
      <c r="KOK34" s="53"/>
      <c r="KOL34" s="53"/>
      <c r="KOM34" s="53"/>
      <c r="KON34" s="53"/>
      <c r="KOO34" s="53"/>
      <c r="KOP34" s="53"/>
      <c r="KOQ34" s="53"/>
      <c r="KOR34" s="53"/>
      <c r="KOS34" s="53"/>
      <c r="KOT34" s="53"/>
      <c r="KOU34" s="53"/>
      <c r="KOV34" s="53"/>
      <c r="KOW34" s="53"/>
      <c r="KOX34" s="53"/>
      <c r="KOY34" s="53"/>
      <c r="KOZ34" s="53"/>
      <c r="KPA34" s="53"/>
      <c r="KPB34" s="53"/>
      <c r="KPC34" s="53"/>
      <c r="KPD34" s="53"/>
      <c r="KPE34" s="53"/>
      <c r="KPF34" s="53"/>
      <c r="KPG34" s="53"/>
      <c r="KPH34" s="53"/>
      <c r="KPI34" s="53"/>
      <c r="KPJ34" s="53"/>
      <c r="KPK34" s="53"/>
      <c r="KPL34" s="53"/>
      <c r="KPM34" s="53"/>
      <c r="KPN34" s="53"/>
      <c r="KPO34" s="53"/>
      <c r="KPP34" s="53"/>
      <c r="KPQ34" s="53"/>
      <c r="KPR34" s="53"/>
      <c r="KPS34" s="53"/>
      <c r="KPT34" s="53"/>
      <c r="KPU34" s="53"/>
      <c r="KPV34" s="53"/>
      <c r="KPW34" s="53"/>
      <c r="KPX34" s="53"/>
      <c r="KPY34" s="53"/>
      <c r="KPZ34" s="53"/>
      <c r="KQA34" s="53"/>
      <c r="KQB34" s="53"/>
      <c r="KQC34" s="53"/>
      <c r="KQD34" s="53"/>
      <c r="KQE34" s="53"/>
      <c r="KQF34" s="53"/>
      <c r="KQG34" s="53"/>
      <c r="KQH34" s="53"/>
      <c r="KQI34" s="53"/>
      <c r="KQJ34" s="53"/>
      <c r="KQK34" s="53"/>
      <c r="KQL34" s="53"/>
      <c r="KQM34" s="53"/>
      <c r="KQN34" s="53"/>
      <c r="KQO34" s="53"/>
      <c r="KQP34" s="53"/>
      <c r="KQQ34" s="53"/>
      <c r="KQR34" s="53"/>
      <c r="KQS34" s="53"/>
      <c r="KQT34" s="53"/>
      <c r="KQU34" s="53"/>
      <c r="KQV34" s="53"/>
      <c r="KQW34" s="53"/>
      <c r="KQX34" s="53"/>
      <c r="KQY34" s="53"/>
      <c r="KQZ34" s="53"/>
      <c r="KRA34" s="53"/>
      <c r="KRB34" s="53"/>
      <c r="KRC34" s="53"/>
      <c r="KRD34" s="53"/>
      <c r="KRE34" s="53"/>
      <c r="KRF34" s="53"/>
      <c r="KRG34" s="53"/>
      <c r="KRH34" s="53"/>
      <c r="KRI34" s="53"/>
      <c r="KRJ34" s="53"/>
      <c r="KRK34" s="53"/>
      <c r="KRL34" s="53"/>
      <c r="KRM34" s="53"/>
      <c r="KRN34" s="53"/>
      <c r="KRO34" s="53"/>
      <c r="KRP34" s="53"/>
      <c r="KRQ34" s="53"/>
      <c r="KRR34" s="53"/>
      <c r="KRS34" s="53"/>
      <c r="KRT34" s="53"/>
      <c r="KRU34" s="53"/>
      <c r="KRV34" s="53"/>
      <c r="KRW34" s="53"/>
      <c r="KRX34" s="53"/>
      <c r="KRY34" s="53"/>
      <c r="KRZ34" s="53"/>
      <c r="KSA34" s="53"/>
      <c r="KSB34" s="53"/>
      <c r="KSC34" s="53"/>
      <c r="KSD34" s="53"/>
      <c r="KSE34" s="53"/>
      <c r="KSF34" s="53"/>
      <c r="KSG34" s="53"/>
      <c r="KSH34" s="53"/>
      <c r="KSI34" s="53"/>
      <c r="KSJ34" s="53"/>
      <c r="KSK34" s="53"/>
      <c r="KSL34" s="53"/>
      <c r="KSM34" s="53"/>
      <c r="KSN34" s="53"/>
      <c r="KSO34" s="53"/>
      <c r="KSP34" s="53"/>
      <c r="KSQ34" s="53"/>
      <c r="KSR34" s="53"/>
      <c r="KSS34" s="53"/>
      <c r="KST34" s="53"/>
      <c r="KSU34" s="53"/>
      <c r="KSV34" s="53"/>
      <c r="KSW34" s="53"/>
      <c r="KSX34" s="53"/>
      <c r="KSY34" s="53"/>
      <c r="KSZ34" s="53"/>
      <c r="KTA34" s="53"/>
      <c r="KTB34" s="53"/>
      <c r="KTC34" s="53"/>
      <c r="KTD34" s="53"/>
      <c r="KTE34" s="53"/>
      <c r="KTF34" s="53"/>
      <c r="KTG34" s="53"/>
      <c r="KTH34" s="53"/>
      <c r="KTI34" s="53"/>
      <c r="KTJ34" s="53"/>
      <c r="KTK34" s="53"/>
      <c r="KTL34" s="53"/>
      <c r="KTM34" s="53"/>
      <c r="KTN34" s="53"/>
      <c r="KTO34" s="53"/>
      <c r="KTP34" s="53"/>
      <c r="KTQ34" s="53"/>
      <c r="KTR34" s="53"/>
      <c r="KTS34" s="53"/>
      <c r="KTT34" s="53"/>
      <c r="KTU34" s="53"/>
      <c r="KTV34" s="53"/>
      <c r="KTW34" s="53"/>
      <c r="KTX34" s="53"/>
      <c r="KTY34" s="53"/>
      <c r="KTZ34" s="53"/>
      <c r="KUA34" s="53"/>
      <c r="KUB34" s="53"/>
      <c r="KUC34" s="53"/>
      <c r="KUD34" s="53"/>
      <c r="KUE34" s="53"/>
      <c r="KUF34" s="53"/>
      <c r="KUG34" s="53"/>
      <c r="KUH34" s="53"/>
      <c r="KUI34" s="53"/>
      <c r="KUJ34" s="53"/>
      <c r="KUK34" s="53"/>
      <c r="KUL34" s="53"/>
      <c r="KUM34" s="53"/>
      <c r="KUN34" s="53"/>
      <c r="KUO34" s="53"/>
      <c r="KUP34" s="53"/>
      <c r="KUQ34" s="53"/>
      <c r="KUR34" s="53"/>
      <c r="KUS34" s="53"/>
      <c r="KUT34" s="53"/>
      <c r="KUU34" s="53"/>
      <c r="KUV34" s="53"/>
      <c r="KUW34" s="53"/>
      <c r="KUX34" s="53"/>
      <c r="KUY34" s="53"/>
      <c r="KUZ34" s="53"/>
      <c r="KVA34" s="53"/>
      <c r="KVB34" s="53"/>
      <c r="KVC34" s="53"/>
      <c r="KVD34" s="53"/>
      <c r="KVE34" s="53"/>
      <c r="KVF34" s="53"/>
      <c r="KVG34" s="53"/>
      <c r="KVH34" s="53"/>
      <c r="KVI34" s="53"/>
      <c r="KVJ34" s="53"/>
      <c r="KVK34" s="53"/>
      <c r="KVL34" s="53"/>
      <c r="KVM34" s="53"/>
      <c r="KVN34" s="53"/>
      <c r="KVO34" s="53"/>
      <c r="KVP34" s="53"/>
      <c r="KVQ34" s="53"/>
      <c r="KVR34" s="53"/>
      <c r="KVS34" s="53"/>
      <c r="KVT34" s="53"/>
      <c r="KVU34" s="53"/>
      <c r="KVV34" s="53"/>
      <c r="KVW34" s="53"/>
      <c r="KVX34" s="53"/>
      <c r="KVY34" s="53"/>
      <c r="KVZ34" s="53"/>
      <c r="KWA34" s="53"/>
      <c r="KWB34" s="53"/>
      <c r="KWC34" s="53"/>
      <c r="KWD34" s="53"/>
      <c r="KWE34" s="53"/>
      <c r="KWF34" s="53"/>
      <c r="KWG34" s="53"/>
      <c r="KWH34" s="53"/>
      <c r="KWI34" s="53"/>
      <c r="KWJ34" s="53"/>
      <c r="KWK34" s="53"/>
      <c r="KWL34" s="53"/>
      <c r="KWM34" s="53"/>
      <c r="KWN34" s="53"/>
      <c r="KWO34" s="53"/>
      <c r="KWP34" s="53"/>
      <c r="KWQ34" s="53"/>
      <c r="KWR34" s="53"/>
      <c r="KWS34" s="53"/>
      <c r="KWT34" s="53"/>
      <c r="KWU34" s="53"/>
      <c r="KWV34" s="53"/>
      <c r="KWW34" s="53"/>
      <c r="KWX34" s="53"/>
      <c r="KWY34" s="53"/>
      <c r="KWZ34" s="53"/>
      <c r="KXA34" s="53"/>
      <c r="KXB34" s="53"/>
      <c r="KXC34" s="53"/>
      <c r="KXD34" s="53"/>
      <c r="KXE34" s="53"/>
      <c r="KXF34" s="53"/>
      <c r="KXG34" s="53"/>
      <c r="KXH34" s="53"/>
      <c r="KXI34" s="53"/>
      <c r="KXJ34" s="53"/>
      <c r="KXK34" s="53"/>
      <c r="KXL34" s="53"/>
      <c r="KXM34" s="53"/>
      <c r="KXN34" s="53"/>
      <c r="KXO34" s="53"/>
      <c r="KXP34" s="53"/>
      <c r="KXQ34" s="53"/>
      <c r="KXR34" s="53"/>
      <c r="KXS34" s="53"/>
      <c r="KXT34" s="53"/>
      <c r="KXU34" s="53"/>
      <c r="KXV34" s="53"/>
      <c r="KXW34" s="53"/>
      <c r="KXX34" s="53"/>
      <c r="KXY34" s="53"/>
      <c r="KXZ34" s="53"/>
      <c r="KYA34" s="53"/>
      <c r="KYB34" s="53"/>
      <c r="KYC34" s="53"/>
      <c r="KYD34" s="53"/>
      <c r="KYE34" s="53"/>
      <c r="KYF34" s="53"/>
      <c r="KYG34" s="53"/>
      <c r="KYH34" s="53"/>
      <c r="KYI34" s="53"/>
      <c r="KYJ34" s="53"/>
      <c r="KYK34" s="53"/>
      <c r="KYL34" s="53"/>
      <c r="KYM34" s="53"/>
      <c r="KYN34" s="53"/>
      <c r="KYO34" s="53"/>
      <c r="KYP34" s="53"/>
      <c r="KYQ34" s="53"/>
      <c r="KYR34" s="53"/>
      <c r="KYS34" s="53"/>
      <c r="KYT34" s="53"/>
      <c r="KYU34" s="53"/>
      <c r="KYV34" s="53"/>
      <c r="KYW34" s="53"/>
      <c r="KYX34" s="53"/>
      <c r="KYY34" s="53"/>
      <c r="KYZ34" s="53"/>
      <c r="KZA34" s="53"/>
      <c r="KZB34" s="53"/>
      <c r="KZC34" s="53"/>
      <c r="KZD34" s="53"/>
      <c r="KZE34" s="53"/>
      <c r="KZF34" s="53"/>
      <c r="KZG34" s="53"/>
      <c r="KZH34" s="53"/>
      <c r="KZI34" s="53"/>
      <c r="KZJ34" s="53"/>
      <c r="KZK34" s="53"/>
      <c r="KZL34" s="53"/>
      <c r="KZM34" s="53"/>
      <c r="KZN34" s="53"/>
      <c r="KZO34" s="53"/>
      <c r="KZP34" s="53"/>
      <c r="KZQ34" s="53"/>
      <c r="KZR34" s="53"/>
      <c r="KZS34" s="53"/>
      <c r="KZT34" s="53"/>
      <c r="KZU34" s="53"/>
      <c r="KZV34" s="53"/>
      <c r="KZW34" s="53"/>
      <c r="KZX34" s="53"/>
      <c r="KZY34" s="53"/>
      <c r="KZZ34" s="53"/>
      <c r="LAA34" s="53"/>
      <c r="LAB34" s="53"/>
      <c r="LAC34" s="53"/>
      <c r="LAD34" s="53"/>
      <c r="LAE34" s="53"/>
      <c r="LAF34" s="53"/>
      <c r="LAG34" s="53"/>
      <c r="LAH34" s="53"/>
      <c r="LAI34" s="53"/>
      <c r="LAJ34" s="53"/>
      <c r="LAK34" s="53"/>
      <c r="LAL34" s="53"/>
      <c r="LAM34" s="53"/>
      <c r="LAN34" s="53"/>
      <c r="LAO34" s="53"/>
      <c r="LAP34" s="53"/>
      <c r="LAQ34" s="53"/>
      <c r="LAR34" s="53"/>
      <c r="LAS34" s="53"/>
      <c r="LAT34" s="53"/>
      <c r="LAU34" s="53"/>
      <c r="LAV34" s="53"/>
      <c r="LAW34" s="53"/>
      <c r="LAX34" s="53"/>
      <c r="LAY34" s="53"/>
      <c r="LAZ34" s="53"/>
      <c r="LBA34" s="53"/>
      <c r="LBB34" s="53"/>
      <c r="LBC34" s="53"/>
      <c r="LBD34" s="53"/>
      <c r="LBE34" s="53"/>
      <c r="LBF34" s="53"/>
      <c r="LBG34" s="53"/>
      <c r="LBH34" s="53"/>
      <c r="LBI34" s="53"/>
      <c r="LBJ34" s="53"/>
      <c r="LBK34" s="53"/>
      <c r="LBL34" s="53"/>
      <c r="LBM34" s="53"/>
      <c r="LBN34" s="53"/>
      <c r="LBO34" s="53"/>
      <c r="LBP34" s="53"/>
      <c r="LBQ34" s="53"/>
      <c r="LBR34" s="53"/>
      <c r="LBS34" s="53"/>
      <c r="LBT34" s="53"/>
      <c r="LBU34" s="53"/>
      <c r="LBV34" s="53"/>
      <c r="LBW34" s="53"/>
      <c r="LBX34" s="53"/>
      <c r="LBY34" s="53"/>
      <c r="LBZ34" s="53"/>
      <c r="LCA34" s="53"/>
      <c r="LCB34" s="53"/>
      <c r="LCC34" s="53"/>
      <c r="LCD34" s="53"/>
      <c r="LCE34" s="53"/>
      <c r="LCF34" s="53"/>
      <c r="LCG34" s="53"/>
      <c r="LCH34" s="53"/>
      <c r="LCI34" s="53"/>
      <c r="LCJ34" s="53"/>
      <c r="LCK34" s="53"/>
      <c r="LCL34" s="53"/>
      <c r="LCM34" s="53"/>
      <c r="LCN34" s="53"/>
      <c r="LCO34" s="53"/>
      <c r="LCP34" s="53"/>
      <c r="LCQ34" s="53"/>
      <c r="LCR34" s="53"/>
      <c r="LCS34" s="53"/>
      <c r="LCT34" s="53"/>
      <c r="LCU34" s="53"/>
      <c r="LCV34" s="53"/>
      <c r="LCW34" s="53"/>
      <c r="LCX34" s="53"/>
      <c r="LCY34" s="53"/>
      <c r="LCZ34" s="53"/>
      <c r="LDA34" s="53"/>
      <c r="LDB34" s="53"/>
      <c r="LDC34" s="53"/>
      <c r="LDD34" s="53"/>
      <c r="LDE34" s="53"/>
      <c r="LDF34" s="53"/>
      <c r="LDG34" s="53"/>
      <c r="LDH34" s="53"/>
      <c r="LDI34" s="53"/>
      <c r="LDJ34" s="53"/>
      <c r="LDK34" s="53"/>
      <c r="LDL34" s="53"/>
      <c r="LDM34" s="53"/>
      <c r="LDN34" s="53"/>
      <c r="LDO34" s="53"/>
      <c r="LDP34" s="53"/>
      <c r="LDQ34" s="53"/>
      <c r="LDR34" s="53"/>
      <c r="LDS34" s="53"/>
      <c r="LDT34" s="53"/>
      <c r="LDU34" s="53"/>
      <c r="LDV34" s="53"/>
      <c r="LDW34" s="53"/>
      <c r="LDX34" s="53"/>
      <c r="LDY34" s="53"/>
      <c r="LDZ34" s="53"/>
      <c r="LEA34" s="53"/>
      <c r="LEB34" s="53"/>
      <c r="LEC34" s="53"/>
      <c r="LED34" s="53"/>
      <c r="LEE34" s="53"/>
      <c r="LEF34" s="53"/>
      <c r="LEG34" s="53"/>
      <c r="LEH34" s="53"/>
      <c r="LEI34" s="53"/>
      <c r="LEJ34" s="53"/>
      <c r="LEK34" s="53"/>
      <c r="LEL34" s="53"/>
      <c r="LEM34" s="53"/>
      <c r="LEN34" s="53"/>
      <c r="LEO34" s="53"/>
      <c r="LEP34" s="53"/>
      <c r="LEQ34" s="53"/>
      <c r="LER34" s="53"/>
      <c r="LES34" s="53"/>
      <c r="LET34" s="53"/>
      <c r="LEU34" s="53"/>
      <c r="LEV34" s="53"/>
      <c r="LEW34" s="53"/>
      <c r="LEX34" s="53"/>
      <c r="LEY34" s="53"/>
      <c r="LEZ34" s="53"/>
      <c r="LFA34" s="53"/>
      <c r="LFB34" s="53"/>
      <c r="LFC34" s="53"/>
      <c r="LFD34" s="53"/>
      <c r="LFE34" s="53"/>
      <c r="LFF34" s="53"/>
      <c r="LFG34" s="53"/>
      <c r="LFH34" s="53"/>
      <c r="LFI34" s="53"/>
      <c r="LFJ34" s="53"/>
      <c r="LFK34" s="53"/>
      <c r="LFL34" s="53"/>
      <c r="LFM34" s="53"/>
      <c r="LFN34" s="53"/>
      <c r="LFO34" s="53"/>
      <c r="LFP34" s="53"/>
      <c r="LFQ34" s="53"/>
      <c r="LFR34" s="53"/>
      <c r="LFS34" s="53"/>
      <c r="LFT34" s="53"/>
      <c r="LFU34" s="53"/>
      <c r="LFV34" s="53"/>
      <c r="LFW34" s="53"/>
      <c r="LFX34" s="53"/>
      <c r="LFY34" s="53"/>
      <c r="LFZ34" s="53"/>
      <c r="LGA34" s="53"/>
      <c r="LGB34" s="53"/>
      <c r="LGC34" s="53"/>
      <c r="LGD34" s="53"/>
      <c r="LGE34" s="53"/>
      <c r="LGF34" s="53"/>
      <c r="LGG34" s="53"/>
      <c r="LGH34" s="53"/>
      <c r="LGI34" s="53"/>
      <c r="LGJ34" s="53"/>
      <c r="LGK34" s="53"/>
      <c r="LGL34" s="53"/>
      <c r="LGM34" s="53"/>
      <c r="LGN34" s="53"/>
      <c r="LGO34" s="53"/>
      <c r="LGP34" s="53"/>
      <c r="LGQ34" s="53"/>
      <c r="LGR34" s="53"/>
      <c r="LGS34" s="53"/>
      <c r="LGT34" s="53"/>
      <c r="LGU34" s="53"/>
      <c r="LGV34" s="53"/>
      <c r="LGW34" s="53"/>
      <c r="LGX34" s="53"/>
      <c r="LGY34" s="53"/>
      <c r="LGZ34" s="53"/>
      <c r="LHA34" s="53"/>
      <c r="LHB34" s="53"/>
      <c r="LHC34" s="53"/>
      <c r="LHD34" s="53"/>
      <c r="LHE34" s="53"/>
      <c r="LHF34" s="53"/>
      <c r="LHG34" s="53"/>
      <c r="LHH34" s="53"/>
      <c r="LHI34" s="53"/>
      <c r="LHJ34" s="53"/>
      <c r="LHK34" s="53"/>
      <c r="LHL34" s="53"/>
      <c r="LHM34" s="53"/>
      <c r="LHN34" s="53"/>
      <c r="LHO34" s="53"/>
      <c r="LHP34" s="53"/>
      <c r="LHQ34" s="53"/>
      <c r="LHR34" s="53"/>
      <c r="LHS34" s="53"/>
      <c r="LHT34" s="53"/>
      <c r="LHU34" s="53"/>
      <c r="LHV34" s="53"/>
      <c r="LHW34" s="53"/>
      <c r="LHX34" s="53"/>
      <c r="LHY34" s="53"/>
      <c r="LHZ34" s="53"/>
      <c r="LIA34" s="53"/>
      <c r="LIB34" s="53"/>
      <c r="LIC34" s="53"/>
      <c r="LID34" s="53"/>
      <c r="LIE34" s="53"/>
      <c r="LIF34" s="53"/>
      <c r="LIG34" s="53"/>
      <c r="LIH34" s="53"/>
      <c r="LII34" s="53"/>
      <c r="LIJ34" s="53"/>
      <c r="LIK34" s="53"/>
      <c r="LIL34" s="53"/>
      <c r="LIM34" s="53"/>
      <c r="LIN34" s="53"/>
      <c r="LIO34" s="53"/>
      <c r="LIP34" s="53"/>
      <c r="LIQ34" s="53"/>
      <c r="LIR34" s="53"/>
      <c r="LIS34" s="53"/>
      <c r="LIT34" s="53"/>
      <c r="LIU34" s="53"/>
      <c r="LIV34" s="53"/>
      <c r="LIW34" s="53"/>
      <c r="LIX34" s="53"/>
      <c r="LIY34" s="53"/>
      <c r="LIZ34" s="53"/>
      <c r="LJA34" s="53"/>
      <c r="LJB34" s="53"/>
      <c r="LJC34" s="53"/>
      <c r="LJD34" s="53"/>
      <c r="LJE34" s="53"/>
      <c r="LJF34" s="53"/>
      <c r="LJG34" s="53"/>
      <c r="LJH34" s="53"/>
      <c r="LJI34" s="53"/>
      <c r="LJJ34" s="53"/>
      <c r="LJK34" s="53"/>
      <c r="LJL34" s="53"/>
      <c r="LJM34" s="53"/>
      <c r="LJN34" s="53"/>
      <c r="LJO34" s="53"/>
      <c r="LJP34" s="53"/>
      <c r="LJQ34" s="53"/>
      <c r="LJR34" s="53"/>
      <c r="LJS34" s="53"/>
      <c r="LJT34" s="53"/>
      <c r="LJU34" s="53"/>
      <c r="LJV34" s="53"/>
      <c r="LJW34" s="53"/>
      <c r="LJX34" s="53"/>
      <c r="LJY34" s="53"/>
      <c r="LJZ34" s="53"/>
      <c r="LKA34" s="53"/>
      <c r="LKB34" s="53"/>
      <c r="LKC34" s="53"/>
      <c r="LKD34" s="53"/>
      <c r="LKE34" s="53"/>
      <c r="LKF34" s="53"/>
      <c r="LKG34" s="53"/>
      <c r="LKH34" s="53"/>
      <c r="LKI34" s="53"/>
      <c r="LKJ34" s="53"/>
      <c r="LKK34" s="53"/>
      <c r="LKL34" s="53"/>
      <c r="LKM34" s="53"/>
      <c r="LKN34" s="53"/>
      <c r="LKO34" s="53"/>
      <c r="LKP34" s="53"/>
      <c r="LKQ34" s="53"/>
      <c r="LKR34" s="53"/>
      <c r="LKS34" s="53"/>
      <c r="LKT34" s="53"/>
      <c r="LKU34" s="53"/>
      <c r="LKV34" s="53"/>
      <c r="LKW34" s="53"/>
      <c r="LKX34" s="53"/>
      <c r="LKY34" s="53"/>
      <c r="LKZ34" s="53"/>
      <c r="LLA34" s="53"/>
      <c r="LLB34" s="53"/>
      <c r="LLC34" s="53"/>
      <c r="LLD34" s="53"/>
      <c r="LLE34" s="53"/>
      <c r="LLF34" s="53"/>
      <c r="LLG34" s="53"/>
      <c r="LLH34" s="53"/>
      <c r="LLI34" s="53"/>
      <c r="LLJ34" s="53"/>
      <c r="LLK34" s="53"/>
      <c r="LLL34" s="53"/>
      <c r="LLM34" s="53"/>
      <c r="LLN34" s="53"/>
      <c r="LLO34" s="53"/>
      <c r="LLP34" s="53"/>
      <c r="LLQ34" s="53"/>
      <c r="LLR34" s="53"/>
      <c r="LLS34" s="53"/>
      <c r="LLT34" s="53"/>
      <c r="LLU34" s="53"/>
      <c r="LLV34" s="53"/>
      <c r="LLW34" s="53"/>
      <c r="LLX34" s="53"/>
      <c r="LLY34" s="53"/>
      <c r="LLZ34" s="53"/>
      <c r="LMA34" s="53"/>
      <c r="LMB34" s="53"/>
      <c r="LMC34" s="53"/>
      <c r="LMD34" s="53"/>
      <c r="LME34" s="53"/>
      <c r="LMF34" s="53"/>
      <c r="LMG34" s="53"/>
      <c r="LMH34" s="53"/>
      <c r="LMI34" s="53"/>
      <c r="LMJ34" s="53"/>
      <c r="LMK34" s="53"/>
      <c r="LML34" s="53"/>
      <c r="LMM34" s="53"/>
      <c r="LMN34" s="53"/>
      <c r="LMO34" s="53"/>
      <c r="LMP34" s="53"/>
      <c r="LMQ34" s="53"/>
      <c r="LMR34" s="53"/>
      <c r="LMS34" s="53"/>
      <c r="LMT34" s="53"/>
      <c r="LMU34" s="53"/>
      <c r="LMV34" s="53"/>
      <c r="LMW34" s="53"/>
      <c r="LMX34" s="53"/>
      <c r="LMY34" s="53"/>
      <c r="LMZ34" s="53"/>
      <c r="LNA34" s="53"/>
      <c r="LNB34" s="53"/>
      <c r="LNC34" s="53"/>
      <c r="LND34" s="53"/>
      <c r="LNE34" s="53"/>
      <c r="LNF34" s="53"/>
      <c r="LNG34" s="53"/>
      <c r="LNH34" s="53"/>
      <c r="LNI34" s="53"/>
      <c r="LNJ34" s="53"/>
      <c r="LNK34" s="53"/>
      <c r="LNL34" s="53"/>
      <c r="LNM34" s="53"/>
      <c r="LNN34" s="53"/>
      <c r="LNO34" s="53"/>
      <c r="LNP34" s="53"/>
      <c r="LNQ34" s="53"/>
      <c r="LNR34" s="53"/>
      <c r="LNS34" s="53"/>
      <c r="LNT34" s="53"/>
      <c r="LNU34" s="53"/>
      <c r="LNV34" s="53"/>
      <c r="LNW34" s="53"/>
      <c r="LNX34" s="53"/>
      <c r="LNY34" s="53"/>
      <c r="LNZ34" s="53"/>
      <c r="LOA34" s="53"/>
      <c r="LOB34" s="53"/>
      <c r="LOC34" s="53"/>
      <c r="LOD34" s="53"/>
      <c r="LOE34" s="53"/>
      <c r="LOF34" s="53"/>
      <c r="LOG34" s="53"/>
      <c r="LOH34" s="53"/>
      <c r="LOI34" s="53"/>
      <c r="LOJ34" s="53"/>
      <c r="LOK34" s="53"/>
      <c r="LOL34" s="53"/>
      <c r="LOM34" s="53"/>
      <c r="LON34" s="53"/>
      <c r="LOO34" s="53"/>
      <c r="LOP34" s="53"/>
      <c r="LOQ34" s="53"/>
      <c r="LOR34" s="53"/>
      <c r="LOS34" s="53"/>
      <c r="LOT34" s="53"/>
      <c r="LOU34" s="53"/>
      <c r="LOV34" s="53"/>
      <c r="LOW34" s="53"/>
      <c r="LOX34" s="53"/>
      <c r="LOY34" s="53"/>
      <c r="LOZ34" s="53"/>
      <c r="LPA34" s="53"/>
      <c r="LPB34" s="53"/>
      <c r="LPC34" s="53"/>
      <c r="LPD34" s="53"/>
      <c r="LPE34" s="53"/>
      <c r="LPF34" s="53"/>
      <c r="LPG34" s="53"/>
      <c r="LPH34" s="53"/>
      <c r="LPI34" s="53"/>
      <c r="LPJ34" s="53"/>
      <c r="LPK34" s="53"/>
      <c r="LPL34" s="53"/>
      <c r="LPM34" s="53"/>
      <c r="LPN34" s="53"/>
      <c r="LPO34" s="53"/>
      <c r="LPP34" s="53"/>
      <c r="LPQ34" s="53"/>
      <c r="LPR34" s="53"/>
      <c r="LPS34" s="53"/>
      <c r="LPT34" s="53"/>
      <c r="LPU34" s="53"/>
      <c r="LPV34" s="53"/>
      <c r="LPW34" s="53"/>
      <c r="LPX34" s="53"/>
      <c r="LPY34" s="53"/>
      <c r="LPZ34" s="53"/>
      <c r="LQA34" s="53"/>
      <c r="LQB34" s="53"/>
      <c r="LQC34" s="53"/>
      <c r="LQD34" s="53"/>
      <c r="LQE34" s="53"/>
      <c r="LQF34" s="53"/>
      <c r="LQG34" s="53"/>
      <c r="LQH34" s="53"/>
      <c r="LQI34" s="53"/>
      <c r="LQJ34" s="53"/>
      <c r="LQK34" s="53"/>
      <c r="LQL34" s="53"/>
      <c r="LQM34" s="53"/>
      <c r="LQN34" s="53"/>
      <c r="LQO34" s="53"/>
      <c r="LQP34" s="53"/>
      <c r="LQQ34" s="53"/>
      <c r="LQR34" s="53"/>
      <c r="LQS34" s="53"/>
      <c r="LQT34" s="53"/>
      <c r="LQU34" s="53"/>
      <c r="LQV34" s="53"/>
      <c r="LQW34" s="53"/>
      <c r="LQX34" s="53"/>
      <c r="LQY34" s="53"/>
      <c r="LQZ34" s="53"/>
      <c r="LRA34" s="53"/>
      <c r="LRB34" s="53"/>
      <c r="LRC34" s="53"/>
      <c r="LRD34" s="53"/>
      <c r="LRE34" s="53"/>
      <c r="LRF34" s="53"/>
      <c r="LRG34" s="53"/>
      <c r="LRH34" s="53"/>
      <c r="LRI34" s="53"/>
      <c r="LRJ34" s="53"/>
      <c r="LRK34" s="53"/>
      <c r="LRL34" s="53"/>
      <c r="LRM34" s="53"/>
      <c r="LRN34" s="53"/>
      <c r="LRO34" s="53"/>
      <c r="LRP34" s="53"/>
      <c r="LRQ34" s="53"/>
      <c r="LRR34" s="53"/>
      <c r="LRS34" s="53"/>
      <c r="LRT34" s="53"/>
      <c r="LRU34" s="53"/>
      <c r="LRV34" s="53"/>
      <c r="LRW34" s="53"/>
      <c r="LRX34" s="53"/>
      <c r="LRY34" s="53"/>
      <c r="LRZ34" s="53"/>
      <c r="LSA34" s="53"/>
      <c r="LSB34" s="53"/>
      <c r="LSC34" s="53"/>
      <c r="LSD34" s="53"/>
      <c r="LSE34" s="53"/>
      <c r="LSF34" s="53"/>
      <c r="LSG34" s="53"/>
      <c r="LSH34" s="53"/>
      <c r="LSI34" s="53"/>
      <c r="LSJ34" s="53"/>
      <c r="LSK34" s="53"/>
      <c r="LSL34" s="53"/>
      <c r="LSM34" s="53"/>
      <c r="LSN34" s="53"/>
      <c r="LSO34" s="53"/>
      <c r="LSP34" s="53"/>
      <c r="LSQ34" s="53"/>
      <c r="LSR34" s="53"/>
      <c r="LSS34" s="53"/>
      <c r="LST34" s="53"/>
      <c r="LSU34" s="53"/>
      <c r="LSV34" s="53"/>
      <c r="LSW34" s="53"/>
      <c r="LSX34" s="53"/>
      <c r="LSY34" s="53"/>
      <c r="LSZ34" s="53"/>
      <c r="LTA34" s="53"/>
      <c r="LTB34" s="53"/>
      <c r="LTC34" s="53"/>
      <c r="LTD34" s="53"/>
      <c r="LTE34" s="53"/>
      <c r="LTF34" s="53"/>
      <c r="LTG34" s="53"/>
      <c r="LTH34" s="53"/>
      <c r="LTI34" s="53"/>
      <c r="LTJ34" s="53"/>
      <c r="LTK34" s="53"/>
      <c r="LTL34" s="53"/>
      <c r="LTM34" s="53"/>
      <c r="LTN34" s="53"/>
      <c r="LTO34" s="53"/>
      <c r="LTP34" s="53"/>
      <c r="LTQ34" s="53"/>
      <c r="LTR34" s="53"/>
      <c r="LTS34" s="53"/>
      <c r="LTT34" s="53"/>
      <c r="LTU34" s="53"/>
      <c r="LTV34" s="53"/>
      <c r="LTW34" s="53"/>
      <c r="LTX34" s="53"/>
      <c r="LTY34" s="53"/>
      <c r="LTZ34" s="53"/>
      <c r="LUA34" s="53"/>
      <c r="LUB34" s="53"/>
      <c r="LUC34" s="53"/>
      <c r="LUD34" s="53"/>
      <c r="LUE34" s="53"/>
      <c r="LUF34" s="53"/>
      <c r="LUG34" s="53"/>
      <c r="LUH34" s="53"/>
      <c r="LUI34" s="53"/>
      <c r="LUJ34" s="53"/>
      <c r="LUK34" s="53"/>
      <c r="LUL34" s="53"/>
      <c r="LUM34" s="53"/>
      <c r="LUN34" s="53"/>
      <c r="LUO34" s="53"/>
      <c r="LUP34" s="53"/>
      <c r="LUQ34" s="53"/>
      <c r="LUR34" s="53"/>
      <c r="LUS34" s="53"/>
      <c r="LUT34" s="53"/>
      <c r="LUU34" s="53"/>
      <c r="LUV34" s="53"/>
      <c r="LUW34" s="53"/>
      <c r="LUX34" s="53"/>
      <c r="LUY34" s="53"/>
      <c r="LUZ34" s="53"/>
      <c r="LVA34" s="53"/>
      <c r="LVB34" s="53"/>
      <c r="LVC34" s="53"/>
      <c r="LVD34" s="53"/>
      <c r="LVE34" s="53"/>
      <c r="LVF34" s="53"/>
      <c r="LVG34" s="53"/>
      <c r="LVH34" s="53"/>
      <c r="LVI34" s="53"/>
      <c r="LVJ34" s="53"/>
      <c r="LVK34" s="53"/>
      <c r="LVL34" s="53"/>
      <c r="LVM34" s="53"/>
      <c r="LVN34" s="53"/>
      <c r="LVO34" s="53"/>
      <c r="LVP34" s="53"/>
      <c r="LVQ34" s="53"/>
      <c r="LVR34" s="53"/>
      <c r="LVS34" s="53"/>
      <c r="LVT34" s="53"/>
      <c r="LVU34" s="53"/>
      <c r="LVV34" s="53"/>
      <c r="LVW34" s="53"/>
      <c r="LVX34" s="53"/>
      <c r="LVY34" s="53"/>
      <c r="LVZ34" s="53"/>
      <c r="LWA34" s="53"/>
      <c r="LWB34" s="53"/>
      <c r="LWC34" s="53"/>
      <c r="LWD34" s="53"/>
      <c r="LWE34" s="53"/>
      <c r="LWF34" s="53"/>
      <c r="LWG34" s="53"/>
      <c r="LWH34" s="53"/>
      <c r="LWI34" s="53"/>
      <c r="LWJ34" s="53"/>
      <c r="LWK34" s="53"/>
      <c r="LWL34" s="53"/>
      <c r="LWM34" s="53"/>
      <c r="LWN34" s="53"/>
      <c r="LWO34" s="53"/>
      <c r="LWP34" s="53"/>
      <c r="LWQ34" s="53"/>
      <c r="LWR34" s="53"/>
      <c r="LWS34" s="53"/>
      <c r="LWT34" s="53"/>
      <c r="LWU34" s="53"/>
      <c r="LWV34" s="53"/>
      <c r="LWW34" s="53"/>
      <c r="LWX34" s="53"/>
      <c r="LWY34" s="53"/>
      <c r="LWZ34" s="53"/>
      <c r="LXA34" s="53"/>
      <c r="LXB34" s="53"/>
      <c r="LXC34" s="53"/>
      <c r="LXD34" s="53"/>
      <c r="LXE34" s="53"/>
      <c r="LXF34" s="53"/>
      <c r="LXG34" s="53"/>
      <c r="LXH34" s="53"/>
      <c r="LXI34" s="53"/>
      <c r="LXJ34" s="53"/>
      <c r="LXK34" s="53"/>
      <c r="LXL34" s="53"/>
      <c r="LXM34" s="53"/>
      <c r="LXN34" s="53"/>
      <c r="LXO34" s="53"/>
      <c r="LXP34" s="53"/>
      <c r="LXQ34" s="53"/>
      <c r="LXR34" s="53"/>
      <c r="LXS34" s="53"/>
      <c r="LXT34" s="53"/>
      <c r="LXU34" s="53"/>
      <c r="LXV34" s="53"/>
      <c r="LXW34" s="53"/>
      <c r="LXX34" s="53"/>
      <c r="LXY34" s="53"/>
      <c r="LXZ34" s="53"/>
      <c r="LYA34" s="53"/>
      <c r="LYB34" s="53"/>
      <c r="LYC34" s="53"/>
      <c r="LYD34" s="53"/>
      <c r="LYE34" s="53"/>
      <c r="LYF34" s="53"/>
      <c r="LYG34" s="53"/>
      <c r="LYH34" s="53"/>
      <c r="LYI34" s="53"/>
      <c r="LYJ34" s="53"/>
      <c r="LYK34" s="53"/>
      <c r="LYL34" s="53"/>
      <c r="LYM34" s="53"/>
      <c r="LYN34" s="53"/>
      <c r="LYO34" s="53"/>
      <c r="LYP34" s="53"/>
      <c r="LYQ34" s="53"/>
      <c r="LYR34" s="53"/>
      <c r="LYS34" s="53"/>
      <c r="LYT34" s="53"/>
      <c r="LYU34" s="53"/>
      <c r="LYV34" s="53"/>
      <c r="LYW34" s="53"/>
      <c r="LYX34" s="53"/>
      <c r="LYY34" s="53"/>
      <c r="LYZ34" s="53"/>
      <c r="LZA34" s="53"/>
      <c r="LZB34" s="53"/>
      <c r="LZC34" s="53"/>
      <c r="LZD34" s="53"/>
      <c r="LZE34" s="53"/>
      <c r="LZF34" s="53"/>
      <c r="LZG34" s="53"/>
      <c r="LZH34" s="53"/>
      <c r="LZI34" s="53"/>
      <c r="LZJ34" s="53"/>
      <c r="LZK34" s="53"/>
      <c r="LZL34" s="53"/>
      <c r="LZM34" s="53"/>
      <c r="LZN34" s="53"/>
      <c r="LZO34" s="53"/>
      <c r="LZP34" s="53"/>
      <c r="LZQ34" s="53"/>
      <c r="LZR34" s="53"/>
      <c r="LZS34" s="53"/>
      <c r="LZT34" s="53"/>
      <c r="LZU34" s="53"/>
      <c r="LZV34" s="53"/>
      <c r="LZW34" s="53"/>
      <c r="LZX34" s="53"/>
      <c r="LZY34" s="53"/>
      <c r="LZZ34" s="53"/>
      <c r="MAA34" s="53"/>
      <c r="MAB34" s="53"/>
      <c r="MAC34" s="53"/>
      <c r="MAD34" s="53"/>
      <c r="MAE34" s="53"/>
      <c r="MAF34" s="53"/>
      <c r="MAG34" s="53"/>
      <c r="MAH34" s="53"/>
      <c r="MAI34" s="53"/>
      <c r="MAJ34" s="53"/>
      <c r="MAK34" s="53"/>
      <c r="MAL34" s="53"/>
      <c r="MAM34" s="53"/>
      <c r="MAN34" s="53"/>
      <c r="MAO34" s="53"/>
      <c r="MAP34" s="53"/>
      <c r="MAQ34" s="53"/>
      <c r="MAR34" s="53"/>
      <c r="MAS34" s="53"/>
      <c r="MAT34" s="53"/>
      <c r="MAU34" s="53"/>
      <c r="MAV34" s="53"/>
      <c r="MAW34" s="53"/>
      <c r="MAX34" s="53"/>
      <c r="MAY34" s="53"/>
      <c r="MAZ34" s="53"/>
      <c r="MBA34" s="53"/>
      <c r="MBB34" s="53"/>
      <c r="MBC34" s="53"/>
      <c r="MBD34" s="53"/>
      <c r="MBE34" s="53"/>
      <c r="MBF34" s="53"/>
      <c r="MBG34" s="53"/>
      <c r="MBH34" s="53"/>
      <c r="MBI34" s="53"/>
      <c r="MBJ34" s="53"/>
      <c r="MBK34" s="53"/>
      <c r="MBL34" s="53"/>
      <c r="MBM34" s="53"/>
      <c r="MBN34" s="53"/>
      <c r="MBO34" s="53"/>
      <c r="MBP34" s="53"/>
      <c r="MBQ34" s="53"/>
      <c r="MBR34" s="53"/>
      <c r="MBS34" s="53"/>
      <c r="MBT34" s="53"/>
      <c r="MBU34" s="53"/>
      <c r="MBV34" s="53"/>
      <c r="MBW34" s="53"/>
      <c r="MBX34" s="53"/>
      <c r="MBY34" s="53"/>
      <c r="MBZ34" s="53"/>
      <c r="MCA34" s="53"/>
      <c r="MCB34" s="53"/>
      <c r="MCC34" s="53"/>
      <c r="MCD34" s="53"/>
      <c r="MCE34" s="53"/>
      <c r="MCF34" s="53"/>
      <c r="MCG34" s="53"/>
      <c r="MCH34" s="53"/>
      <c r="MCI34" s="53"/>
      <c r="MCJ34" s="53"/>
      <c r="MCK34" s="53"/>
      <c r="MCL34" s="53"/>
      <c r="MCM34" s="53"/>
      <c r="MCN34" s="53"/>
      <c r="MCO34" s="53"/>
      <c r="MCP34" s="53"/>
      <c r="MCQ34" s="53"/>
      <c r="MCR34" s="53"/>
      <c r="MCS34" s="53"/>
      <c r="MCT34" s="53"/>
      <c r="MCU34" s="53"/>
      <c r="MCV34" s="53"/>
      <c r="MCW34" s="53"/>
      <c r="MCX34" s="53"/>
      <c r="MCY34" s="53"/>
      <c r="MCZ34" s="53"/>
      <c r="MDA34" s="53"/>
      <c r="MDB34" s="53"/>
      <c r="MDC34" s="53"/>
      <c r="MDD34" s="53"/>
      <c r="MDE34" s="53"/>
      <c r="MDF34" s="53"/>
      <c r="MDG34" s="53"/>
      <c r="MDH34" s="53"/>
      <c r="MDI34" s="53"/>
      <c r="MDJ34" s="53"/>
      <c r="MDK34" s="53"/>
      <c r="MDL34" s="53"/>
      <c r="MDM34" s="53"/>
      <c r="MDN34" s="53"/>
      <c r="MDO34" s="53"/>
      <c r="MDP34" s="53"/>
      <c r="MDQ34" s="53"/>
      <c r="MDR34" s="53"/>
      <c r="MDS34" s="53"/>
      <c r="MDT34" s="53"/>
      <c r="MDU34" s="53"/>
      <c r="MDV34" s="53"/>
      <c r="MDW34" s="53"/>
      <c r="MDX34" s="53"/>
      <c r="MDY34" s="53"/>
      <c r="MDZ34" s="53"/>
      <c r="MEA34" s="53"/>
      <c r="MEB34" s="53"/>
      <c r="MEC34" s="53"/>
      <c r="MED34" s="53"/>
      <c r="MEE34" s="53"/>
      <c r="MEF34" s="53"/>
      <c r="MEG34" s="53"/>
      <c r="MEH34" s="53"/>
      <c r="MEI34" s="53"/>
      <c r="MEJ34" s="53"/>
      <c r="MEK34" s="53"/>
      <c r="MEL34" s="53"/>
      <c r="MEM34" s="53"/>
      <c r="MEN34" s="53"/>
      <c r="MEO34" s="53"/>
      <c r="MEP34" s="53"/>
      <c r="MEQ34" s="53"/>
      <c r="MER34" s="53"/>
      <c r="MES34" s="53"/>
      <c r="MET34" s="53"/>
      <c r="MEU34" s="53"/>
      <c r="MEV34" s="53"/>
      <c r="MEW34" s="53"/>
      <c r="MEX34" s="53"/>
      <c r="MEY34" s="53"/>
      <c r="MEZ34" s="53"/>
      <c r="MFA34" s="53"/>
      <c r="MFB34" s="53"/>
      <c r="MFC34" s="53"/>
      <c r="MFD34" s="53"/>
      <c r="MFE34" s="53"/>
      <c r="MFF34" s="53"/>
      <c r="MFG34" s="53"/>
      <c r="MFH34" s="53"/>
      <c r="MFI34" s="53"/>
      <c r="MFJ34" s="53"/>
      <c r="MFK34" s="53"/>
      <c r="MFL34" s="53"/>
      <c r="MFM34" s="53"/>
      <c r="MFN34" s="53"/>
      <c r="MFO34" s="53"/>
      <c r="MFP34" s="53"/>
      <c r="MFQ34" s="53"/>
      <c r="MFR34" s="53"/>
      <c r="MFS34" s="53"/>
      <c r="MFT34" s="53"/>
      <c r="MFU34" s="53"/>
      <c r="MFV34" s="53"/>
      <c r="MFW34" s="53"/>
      <c r="MFX34" s="53"/>
      <c r="MFY34" s="53"/>
      <c r="MFZ34" s="53"/>
      <c r="MGA34" s="53"/>
      <c r="MGB34" s="53"/>
      <c r="MGC34" s="53"/>
      <c r="MGD34" s="53"/>
      <c r="MGE34" s="53"/>
      <c r="MGF34" s="53"/>
      <c r="MGG34" s="53"/>
      <c r="MGH34" s="53"/>
      <c r="MGI34" s="53"/>
      <c r="MGJ34" s="53"/>
      <c r="MGK34" s="53"/>
      <c r="MGL34" s="53"/>
      <c r="MGM34" s="53"/>
      <c r="MGN34" s="53"/>
      <c r="MGO34" s="53"/>
      <c r="MGP34" s="53"/>
      <c r="MGQ34" s="53"/>
      <c r="MGR34" s="53"/>
      <c r="MGS34" s="53"/>
      <c r="MGT34" s="53"/>
      <c r="MGU34" s="53"/>
      <c r="MGV34" s="53"/>
      <c r="MGW34" s="53"/>
      <c r="MGX34" s="53"/>
      <c r="MGY34" s="53"/>
      <c r="MGZ34" s="53"/>
      <c r="MHA34" s="53"/>
      <c r="MHB34" s="53"/>
      <c r="MHC34" s="53"/>
      <c r="MHD34" s="53"/>
      <c r="MHE34" s="53"/>
      <c r="MHF34" s="53"/>
      <c r="MHG34" s="53"/>
      <c r="MHH34" s="53"/>
      <c r="MHI34" s="53"/>
      <c r="MHJ34" s="53"/>
      <c r="MHK34" s="53"/>
      <c r="MHL34" s="53"/>
      <c r="MHM34" s="53"/>
      <c r="MHN34" s="53"/>
      <c r="MHO34" s="53"/>
      <c r="MHP34" s="53"/>
      <c r="MHQ34" s="53"/>
      <c r="MHR34" s="53"/>
      <c r="MHS34" s="53"/>
      <c r="MHT34" s="53"/>
      <c r="MHU34" s="53"/>
      <c r="MHV34" s="53"/>
      <c r="MHW34" s="53"/>
      <c r="MHX34" s="53"/>
      <c r="MHY34" s="53"/>
      <c r="MHZ34" s="53"/>
      <c r="MIA34" s="53"/>
      <c r="MIB34" s="53"/>
      <c r="MIC34" s="53"/>
      <c r="MID34" s="53"/>
      <c r="MIE34" s="53"/>
      <c r="MIF34" s="53"/>
      <c r="MIG34" s="53"/>
      <c r="MIH34" s="53"/>
      <c r="MII34" s="53"/>
      <c r="MIJ34" s="53"/>
      <c r="MIK34" s="53"/>
      <c r="MIL34" s="53"/>
      <c r="MIM34" s="53"/>
      <c r="MIN34" s="53"/>
      <c r="MIO34" s="53"/>
      <c r="MIP34" s="53"/>
      <c r="MIQ34" s="53"/>
      <c r="MIR34" s="53"/>
      <c r="MIS34" s="53"/>
      <c r="MIT34" s="53"/>
      <c r="MIU34" s="53"/>
      <c r="MIV34" s="53"/>
      <c r="MIW34" s="53"/>
      <c r="MIX34" s="53"/>
      <c r="MIY34" s="53"/>
      <c r="MIZ34" s="53"/>
      <c r="MJA34" s="53"/>
      <c r="MJB34" s="53"/>
      <c r="MJC34" s="53"/>
      <c r="MJD34" s="53"/>
      <c r="MJE34" s="53"/>
      <c r="MJF34" s="53"/>
      <c r="MJG34" s="53"/>
      <c r="MJH34" s="53"/>
      <c r="MJI34" s="53"/>
      <c r="MJJ34" s="53"/>
      <c r="MJK34" s="53"/>
      <c r="MJL34" s="53"/>
      <c r="MJM34" s="53"/>
      <c r="MJN34" s="53"/>
      <c r="MJO34" s="53"/>
      <c r="MJP34" s="53"/>
      <c r="MJQ34" s="53"/>
      <c r="MJR34" s="53"/>
      <c r="MJS34" s="53"/>
      <c r="MJT34" s="53"/>
      <c r="MJU34" s="53"/>
      <c r="MJV34" s="53"/>
      <c r="MJW34" s="53"/>
      <c r="MJX34" s="53"/>
      <c r="MJY34" s="53"/>
      <c r="MJZ34" s="53"/>
      <c r="MKA34" s="53"/>
      <c r="MKB34" s="53"/>
      <c r="MKC34" s="53"/>
      <c r="MKD34" s="53"/>
      <c r="MKE34" s="53"/>
      <c r="MKF34" s="53"/>
      <c r="MKG34" s="53"/>
      <c r="MKH34" s="53"/>
      <c r="MKI34" s="53"/>
      <c r="MKJ34" s="53"/>
      <c r="MKK34" s="53"/>
      <c r="MKL34" s="53"/>
      <c r="MKM34" s="53"/>
      <c r="MKN34" s="53"/>
      <c r="MKO34" s="53"/>
      <c r="MKP34" s="53"/>
      <c r="MKQ34" s="53"/>
      <c r="MKR34" s="53"/>
      <c r="MKS34" s="53"/>
      <c r="MKT34" s="53"/>
      <c r="MKU34" s="53"/>
      <c r="MKV34" s="53"/>
      <c r="MKW34" s="53"/>
      <c r="MKX34" s="53"/>
      <c r="MKY34" s="53"/>
      <c r="MKZ34" s="53"/>
      <c r="MLA34" s="53"/>
      <c r="MLB34" s="53"/>
      <c r="MLC34" s="53"/>
      <c r="MLD34" s="53"/>
      <c r="MLE34" s="53"/>
      <c r="MLF34" s="53"/>
      <c r="MLG34" s="53"/>
      <c r="MLH34" s="53"/>
      <c r="MLI34" s="53"/>
      <c r="MLJ34" s="53"/>
      <c r="MLK34" s="53"/>
      <c r="MLL34" s="53"/>
      <c r="MLM34" s="53"/>
      <c r="MLN34" s="53"/>
      <c r="MLO34" s="53"/>
      <c r="MLP34" s="53"/>
      <c r="MLQ34" s="53"/>
      <c r="MLR34" s="53"/>
      <c r="MLS34" s="53"/>
      <c r="MLT34" s="53"/>
      <c r="MLU34" s="53"/>
      <c r="MLV34" s="53"/>
      <c r="MLW34" s="53"/>
      <c r="MLX34" s="53"/>
      <c r="MLY34" s="53"/>
      <c r="MLZ34" s="53"/>
      <c r="MMA34" s="53"/>
      <c r="MMB34" s="53"/>
      <c r="MMC34" s="53"/>
      <c r="MMD34" s="53"/>
      <c r="MME34" s="53"/>
      <c r="MMF34" s="53"/>
      <c r="MMG34" s="53"/>
      <c r="MMH34" s="53"/>
      <c r="MMI34" s="53"/>
      <c r="MMJ34" s="53"/>
      <c r="MMK34" s="53"/>
      <c r="MML34" s="53"/>
      <c r="MMM34" s="53"/>
      <c r="MMN34" s="53"/>
      <c r="MMO34" s="53"/>
      <c r="MMP34" s="53"/>
      <c r="MMQ34" s="53"/>
      <c r="MMR34" s="53"/>
      <c r="MMS34" s="53"/>
      <c r="MMT34" s="53"/>
      <c r="MMU34" s="53"/>
      <c r="MMV34" s="53"/>
      <c r="MMW34" s="53"/>
      <c r="MMX34" s="53"/>
      <c r="MMY34" s="53"/>
      <c r="MMZ34" s="53"/>
      <c r="MNA34" s="53"/>
      <c r="MNB34" s="53"/>
      <c r="MNC34" s="53"/>
      <c r="MND34" s="53"/>
      <c r="MNE34" s="53"/>
      <c r="MNF34" s="53"/>
      <c r="MNG34" s="53"/>
      <c r="MNH34" s="53"/>
      <c r="MNI34" s="53"/>
      <c r="MNJ34" s="53"/>
      <c r="MNK34" s="53"/>
      <c r="MNL34" s="53"/>
      <c r="MNM34" s="53"/>
      <c r="MNN34" s="53"/>
      <c r="MNO34" s="53"/>
      <c r="MNP34" s="53"/>
      <c r="MNQ34" s="53"/>
      <c r="MNR34" s="53"/>
      <c r="MNS34" s="53"/>
      <c r="MNT34" s="53"/>
      <c r="MNU34" s="53"/>
      <c r="MNV34" s="53"/>
      <c r="MNW34" s="53"/>
      <c r="MNX34" s="53"/>
      <c r="MNY34" s="53"/>
      <c r="MNZ34" s="53"/>
      <c r="MOA34" s="53"/>
      <c r="MOB34" s="53"/>
      <c r="MOC34" s="53"/>
      <c r="MOD34" s="53"/>
      <c r="MOE34" s="53"/>
      <c r="MOF34" s="53"/>
      <c r="MOG34" s="53"/>
      <c r="MOH34" s="53"/>
      <c r="MOI34" s="53"/>
      <c r="MOJ34" s="53"/>
      <c r="MOK34" s="53"/>
      <c r="MOL34" s="53"/>
      <c r="MOM34" s="53"/>
      <c r="MON34" s="53"/>
      <c r="MOO34" s="53"/>
      <c r="MOP34" s="53"/>
      <c r="MOQ34" s="53"/>
      <c r="MOR34" s="53"/>
      <c r="MOS34" s="53"/>
      <c r="MOT34" s="53"/>
      <c r="MOU34" s="53"/>
      <c r="MOV34" s="53"/>
      <c r="MOW34" s="53"/>
      <c r="MOX34" s="53"/>
      <c r="MOY34" s="53"/>
      <c r="MOZ34" s="53"/>
      <c r="MPA34" s="53"/>
      <c r="MPB34" s="53"/>
      <c r="MPC34" s="53"/>
      <c r="MPD34" s="53"/>
      <c r="MPE34" s="53"/>
      <c r="MPF34" s="53"/>
      <c r="MPG34" s="53"/>
      <c r="MPH34" s="53"/>
      <c r="MPI34" s="53"/>
      <c r="MPJ34" s="53"/>
      <c r="MPK34" s="53"/>
      <c r="MPL34" s="53"/>
      <c r="MPM34" s="53"/>
      <c r="MPN34" s="53"/>
      <c r="MPO34" s="53"/>
      <c r="MPP34" s="53"/>
      <c r="MPQ34" s="53"/>
      <c r="MPR34" s="53"/>
      <c r="MPS34" s="53"/>
      <c r="MPT34" s="53"/>
      <c r="MPU34" s="53"/>
      <c r="MPV34" s="53"/>
      <c r="MPW34" s="53"/>
      <c r="MPX34" s="53"/>
      <c r="MPY34" s="53"/>
      <c r="MPZ34" s="53"/>
      <c r="MQA34" s="53"/>
      <c r="MQB34" s="53"/>
      <c r="MQC34" s="53"/>
      <c r="MQD34" s="53"/>
      <c r="MQE34" s="53"/>
      <c r="MQF34" s="53"/>
      <c r="MQG34" s="53"/>
      <c r="MQH34" s="53"/>
      <c r="MQI34" s="53"/>
      <c r="MQJ34" s="53"/>
      <c r="MQK34" s="53"/>
      <c r="MQL34" s="53"/>
      <c r="MQM34" s="53"/>
      <c r="MQN34" s="53"/>
      <c r="MQO34" s="53"/>
      <c r="MQP34" s="53"/>
      <c r="MQQ34" s="53"/>
      <c r="MQR34" s="53"/>
      <c r="MQS34" s="53"/>
      <c r="MQT34" s="53"/>
      <c r="MQU34" s="53"/>
      <c r="MQV34" s="53"/>
      <c r="MQW34" s="53"/>
      <c r="MQX34" s="53"/>
      <c r="MQY34" s="53"/>
      <c r="MQZ34" s="53"/>
      <c r="MRA34" s="53"/>
      <c r="MRB34" s="53"/>
      <c r="MRC34" s="53"/>
      <c r="MRD34" s="53"/>
      <c r="MRE34" s="53"/>
      <c r="MRF34" s="53"/>
      <c r="MRG34" s="53"/>
      <c r="MRH34" s="53"/>
      <c r="MRI34" s="53"/>
      <c r="MRJ34" s="53"/>
      <c r="MRK34" s="53"/>
      <c r="MRL34" s="53"/>
      <c r="MRM34" s="53"/>
      <c r="MRN34" s="53"/>
      <c r="MRO34" s="53"/>
      <c r="MRP34" s="53"/>
      <c r="MRQ34" s="53"/>
      <c r="MRR34" s="53"/>
      <c r="MRS34" s="53"/>
      <c r="MRT34" s="53"/>
      <c r="MRU34" s="53"/>
      <c r="MRV34" s="53"/>
      <c r="MRW34" s="53"/>
      <c r="MRX34" s="53"/>
      <c r="MRY34" s="53"/>
      <c r="MRZ34" s="53"/>
      <c r="MSA34" s="53"/>
      <c r="MSB34" s="53"/>
      <c r="MSC34" s="53"/>
      <c r="MSD34" s="53"/>
      <c r="MSE34" s="53"/>
      <c r="MSF34" s="53"/>
      <c r="MSG34" s="53"/>
      <c r="MSH34" s="53"/>
      <c r="MSI34" s="53"/>
      <c r="MSJ34" s="53"/>
      <c r="MSK34" s="53"/>
      <c r="MSL34" s="53"/>
      <c r="MSM34" s="53"/>
      <c r="MSN34" s="53"/>
      <c r="MSO34" s="53"/>
      <c r="MSP34" s="53"/>
      <c r="MSQ34" s="53"/>
      <c r="MSR34" s="53"/>
      <c r="MSS34" s="53"/>
      <c r="MST34" s="53"/>
      <c r="MSU34" s="53"/>
      <c r="MSV34" s="53"/>
      <c r="MSW34" s="53"/>
      <c r="MSX34" s="53"/>
      <c r="MSY34" s="53"/>
      <c r="MSZ34" s="53"/>
      <c r="MTA34" s="53"/>
      <c r="MTB34" s="53"/>
      <c r="MTC34" s="53"/>
      <c r="MTD34" s="53"/>
      <c r="MTE34" s="53"/>
      <c r="MTF34" s="53"/>
      <c r="MTG34" s="53"/>
      <c r="MTH34" s="53"/>
      <c r="MTI34" s="53"/>
      <c r="MTJ34" s="53"/>
      <c r="MTK34" s="53"/>
      <c r="MTL34" s="53"/>
      <c r="MTM34" s="53"/>
      <c r="MTN34" s="53"/>
      <c r="MTO34" s="53"/>
      <c r="MTP34" s="53"/>
      <c r="MTQ34" s="53"/>
      <c r="MTR34" s="53"/>
      <c r="MTS34" s="53"/>
      <c r="MTT34" s="53"/>
      <c r="MTU34" s="53"/>
      <c r="MTV34" s="53"/>
      <c r="MTW34" s="53"/>
      <c r="MTX34" s="53"/>
      <c r="MTY34" s="53"/>
      <c r="MTZ34" s="53"/>
      <c r="MUA34" s="53"/>
      <c r="MUB34" s="53"/>
      <c r="MUC34" s="53"/>
      <c r="MUD34" s="53"/>
      <c r="MUE34" s="53"/>
      <c r="MUF34" s="53"/>
      <c r="MUG34" s="53"/>
      <c r="MUH34" s="53"/>
      <c r="MUI34" s="53"/>
      <c r="MUJ34" s="53"/>
      <c r="MUK34" s="53"/>
      <c r="MUL34" s="53"/>
      <c r="MUM34" s="53"/>
      <c r="MUN34" s="53"/>
      <c r="MUO34" s="53"/>
      <c r="MUP34" s="53"/>
      <c r="MUQ34" s="53"/>
      <c r="MUR34" s="53"/>
      <c r="MUS34" s="53"/>
      <c r="MUT34" s="53"/>
      <c r="MUU34" s="53"/>
      <c r="MUV34" s="53"/>
      <c r="MUW34" s="53"/>
      <c r="MUX34" s="53"/>
      <c r="MUY34" s="53"/>
      <c r="MUZ34" s="53"/>
      <c r="MVA34" s="53"/>
      <c r="MVB34" s="53"/>
      <c r="MVC34" s="53"/>
      <c r="MVD34" s="53"/>
      <c r="MVE34" s="53"/>
      <c r="MVF34" s="53"/>
      <c r="MVG34" s="53"/>
      <c r="MVH34" s="53"/>
      <c r="MVI34" s="53"/>
      <c r="MVJ34" s="53"/>
      <c r="MVK34" s="53"/>
      <c r="MVL34" s="53"/>
      <c r="MVM34" s="53"/>
      <c r="MVN34" s="53"/>
      <c r="MVO34" s="53"/>
      <c r="MVP34" s="53"/>
      <c r="MVQ34" s="53"/>
      <c r="MVR34" s="53"/>
      <c r="MVS34" s="53"/>
      <c r="MVT34" s="53"/>
      <c r="MVU34" s="53"/>
      <c r="MVV34" s="53"/>
      <c r="MVW34" s="53"/>
      <c r="MVX34" s="53"/>
      <c r="MVY34" s="53"/>
      <c r="MVZ34" s="53"/>
      <c r="MWA34" s="53"/>
      <c r="MWB34" s="53"/>
      <c r="MWC34" s="53"/>
      <c r="MWD34" s="53"/>
      <c r="MWE34" s="53"/>
      <c r="MWF34" s="53"/>
      <c r="MWG34" s="53"/>
      <c r="MWH34" s="53"/>
      <c r="MWI34" s="53"/>
      <c r="MWJ34" s="53"/>
      <c r="MWK34" s="53"/>
      <c r="MWL34" s="53"/>
      <c r="MWM34" s="53"/>
      <c r="MWN34" s="53"/>
      <c r="MWO34" s="53"/>
      <c r="MWP34" s="53"/>
      <c r="MWQ34" s="53"/>
      <c r="MWR34" s="53"/>
      <c r="MWS34" s="53"/>
      <c r="MWT34" s="53"/>
      <c r="MWU34" s="53"/>
      <c r="MWV34" s="53"/>
      <c r="MWW34" s="53"/>
      <c r="MWX34" s="53"/>
      <c r="MWY34" s="53"/>
      <c r="MWZ34" s="53"/>
      <c r="MXA34" s="53"/>
      <c r="MXB34" s="53"/>
      <c r="MXC34" s="53"/>
      <c r="MXD34" s="53"/>
      <c r="MXE34" s="53"/>
      <c r="MXF34" s="53"/>
      <c r="MXG34" s="53"/>
      <c r="MXH34" s="53"/>
      <c r="MXI34" s="53"/>
      <c r="MXJ34" s="53"/>
      <c r="MXK34" s="53"/>
      <c r="MXL34" s="53"/>
      <c r="MXM34" s="53"/>
      <c r="MXN34" s="53"/>
      <c r="MXO34" s="53"/>
      <c r="MXP34" s="53"/>
      <c r="MXQ34" s="53"/>
      <c r="MXR34" s="53"/>
      <c r="MXS34" s="53"/>
      <c r="MXT34" s="53"/>
      <c r="MXU34" s="53"/>
      <c r="MXV34" s="53"/>
      <c r="MXW34" s="53"/>
      <c r="MXX34" s="53"/>
      <c r="MXY34" s="53"/>
      <c r="MXZ34" s="53"/>
      <c r="MYA34" s="53"/>
      <c r="MYB34" s="53"/>
      <c r="MYC34" s="53"/>
      <c r="MYD34" s="53"/>
      <c r="MYE34" s="53"/>
      <c r="MYF34" s="53"/>
      <c r="MYG34" s="53"/>
      <c r="MYH34" s="53"/>
      <c r="MYI34" s="53"/>
      <c r="MYJ34" s="53"/>
      <c r="MYK34" s="53"/>
      <c r="MYL34" s="53"/>
      <c r="MYM34" s="53"/>
      <c r="MYN34" s="53"/>
      <c r="MYO34" s="53"/>
      <c r="MYP34" s="53"/>
      <c r="MYQ34" s="53"/>
      <c r="MYR34" s="53"/>
      <c r="MYS34" s="53"/>
      <c r="MYT34" s="53"/>
      <c r="MYU34" s="53"/>
      <c r="MYV34" s="53"/>
      <c r="MYW34" s="53"/>
      <c r="MYX34" s="53"/>
      <c r="MYY34" s="53"/>
      <c r="MYZ34" s="53"/>
      <c r="MZA34" s="53"/>
      <c r="MZB34" s="53"/>
      <c r="MZC34" s="53"/>
      <c r="MZD34" s="53"/>
      <c r="MZE34" s="53"/>
      <c r="MZF34" s="53"/>
      <c r="MZG34" s="53"/>
      <c r="MZH34" s="53"/>
      <c r="MZI34" s="53"/>
      <c r="MZJ34" s="53"/>
      <c r="MZK34" s="53"/>
      <c r="MZL34" s="53"/>
      <c r="MZM34" s="53"/>
      <c r="MZN34" s="53"/>
      <c r="MZO34" s="53"/>
      <c r="MZP34" s="53"/>
      <c r="MZQ34" s="53"/>
      <c r="MZR34" s="53"/>
      <c r="MZS34" s="53"/>
      <c r="MZT34" s="53"/>
      <c r="MZU34" s="53"/>
      <c r="MZV34" s="53"/>
      <c r="MZW34" s="53"/>
      <c r="MZX34" s="53"/>
      <c r="MZY34" s="53"/>
      <c r="MZZ34" s="53"/>
      <c r="NAA34" s="53"/>
      <c r="NAB34" s="53"/>
      <c r="NAC34" s="53"/>
      <c r="NAD34" s="53"/>
      <c r="NAE34" s="53"/>
      <c r="NAF34" s="53"/>
      <c r="NAG34" s="53"/>
      <c r="NAH34" s="53"/>
      <c r="NAI34" s="53"/>
      <c r="NAJ34" s="53"/>
      <c r="NAK34" s="53"/>
      <c r="NAL34" s="53"/>
      <c r="NAM34" s="53"/>
      <c r="NAN34" s="53"/>
      <c r="NAO34" s="53"/>
      <c r="NAP34" s="53"/>
      <c r="NAQ34" s="53"/>
      <c r="NAR34" s="53"/>
      <c r="NAS34" s="53"/>
      <c r="NAT34" s="53"/>
      <c r="NAU34" s="53"/>
      <c r="NAV34" s="53"/>
      <c r="NAW34" s="53"/>
      <c r="NAX34" s="53"/>
      <c r="NAY34" s="53"/>
      <c r="NAZ34" s="53"/>
      <c r="NBA34" s="53"/>
      <c r="NBB34" s="53"/>
      <c r="NBC34" s="53"/>
      <c r="NBD34" s="53"/>
      <c r="NBE34" s="53"/>
      <c r="NBF34" s="53"/>
      <c r="NBG34" s="53"/>
      <c r="NBH34" s="53"/>
      <c r="NBI34" s="53"/>
      <c r="NBJ34" s="53"/>
      <c r="NBK34" s="53"/>
      <c r="NBL34" s="53"/>
      <c r="NBM34" s="53"/>
      <c r="NBN34" s="53"/>
      <c r="NBO34" s="53"/>
      <c r="NBP34" s="53"/>
      <c r="NBQ34" s="53"/>
      <c r="NBR34" s="53"/>
      <c r="NBS34" s="53"/>
      <c r="NBT34" s="53"/>
      <c r="NBU34" s="53"/>
      <c r="NBV34" s="53"/>
      <c r="NBW34" s="53"/>
      <c r="NBX34" s="53"/>
      <c r="NBY34" s="53"/>
      <c r="NBZ34" s="53"/>
      <c r="NCA34" s="53"/>
      <c r="NCB34" s="53"/>
      <c r="NCC34" s="53"/>
      <c r="NCD34" s="53"/>
      <c r="NCE34" s="53"/>
      <c r="NCF34" s="53"/>
      <c r="NCG34" s="53"/>
      <c r="NCH34" s="53"/>
      <c r="NCI34" s="53"/>
      <c r="NCJ34" s="53"/>
      <c r="NCK34" s="53"/>
      <c r="NCL34" s="53"/>
      <c r="NCM34" s="53"/>
      <c r="NCN34" s="53"/>
      <c r="NCO34" s="53"/>
      <c r="NCP34" s="53"/>
      <c r="NCQ34" s="53"/>
      <c r="NCR34" s="53"/>
      <c r="NCS34" s="53"/>
      <c r="NCT34" s="53"/>
      <c r="NCU34" s="53"/>
      <c r="NCV34" s="53"/>
      <c r="NCW34" s="53"/>
      <c r="NCX34" s="53"/>
      <c r="NCY34" s="53"/>
      <c r="NCZ34" s="53"/>
      <c r="NDA34" s="53"/>
      <c r="NDB34" s="53"/>
      <c r="NDC34" s="53"/>
      <c r="NDD34" s="53"/>
      <c r="NDE34" s="53"/>
      <c r="NDF34" s="53"/>
      <c r="NDG34" s="53"/>
      <c r="NDH34" s="53"/>
      <c r="NDI34" s="53"/>
      <c r="NDJ34" s="53"/>
      <c r="NDK34" s="53"/>
      <c r="NDL34" s="53"/>
      <c r="NDM34" s="53"/>
      <c r="NDN34" s="53"/>
      <c r="NDO34" s="53"/>
      <c r="NDP34" s="53"/>
      <c r="NDQ34" s="53"/>
      <c r="NDR34" s="53"/>
      <c r="NDS34" s="53"/>
      <c r="NDT34" s="53"/>
      <c r="NDU34" s="53"/>
      <c r="NDV34" s="53"/>
      <c r="NDW34" s="53"/>
      <c r="NDX34" s="53"/>
      <c r="NDY34" s="53"/>
      <c r="NDZ34" s="53"/>
      <c r="NEA34" s="53"/>
      <c r="NEB34" s="53"/>
      <c r="NEC34" s="53"/>
      <c r="NED34" s="53"/>
      <c r="NEE34" s="53"/>
      <c r="NEF34" s="53"/>
      <c r="NEG34" s="53"/>
      <c r="NEH34" s="53"/>
      <c r="NEI34" s="53"/>
      <c r="NEJ34" s="53"/>
      <c r="NEK34" s="53"/>
      <c r="NEL34" s="53"/>
      <c r="NEM34" s="53"/>
      <c r="NEN34" s="53"/>
      <c r="NEO34" s="53"/>
      <c r="NEP34" s="53"/>
      <c r="NEQ34" s="53"/>
      <c r="NER34" s="53"/>
      <c r="NES34" s="53"/>
      <c r="NET34" s="53"/>
      <c r="NEU34" s="53"/>
      <c r="NEV34" s="53"/>
      <c r="NEW34" s="53"/>
      <c r="NEX34" s="53"/>
      <c r="NEY34" s="53"/>
      <c r="NEZ34" s="53"/>
      <c r="NFA34" s="53"/>
      <c r="NFB34" s="53"/>
      <c r="NFC34" s="53"/>
      <c r="NFD34" s="53"/>
      <c r="NFE34" s="53"/>
      <c r="NFF34" s="53"/>
      <c r="NFG34" s="53"/>
      <c r="NFH34" s="53"/>
      <c r="NFI34" s="53"/>
      <c r="NFJ34" s="53"/>
      <c r="NFK34" s="53"/>
      <c r="NFL34" s="53"/>
      <c r="NFM34" s="53"/>
      <c r="NFN34" s="53"/>
      <c r="NFO34" s="53"/>
      <c r="NFP34" s="53"/>
      <c r="NFQ34" s="53"/>
      <c r="NFR34" s="53"/>
      <c r="NFS34" s="53"/>
      <c r="NFT34" s="53"/>
      <c r="NFU34" s="53"/>
      <c r="NFV34" s="53"/>
      <c r="NFW34" s="53"/>
      <c r="NFX34" s="53"/>
      <c r="NFY34" s="53"/>
      <c r="NFZ34" s="53"/>
      <c r="NGA34" s="53"/>
      <c r="NGB34" s="53"/>
      <c r="NGC34" s="53"/>
      <c r="NGD34" s="53"/>
      <c r="NGE34" s="53"/>
      <c r="NGF34" s="53"/>
      <c r="NGG34" s="53"/>
      <c r="NGH34" s="53"/>
      <c r="NGI34" s="53"/>
      <c r="NGJ34" s="53"/>
      <c r="NGK34" s="53"/>
      <c r="NGL34" s="53"/>
      <c r="NGM34" s="53"/>
      <c r="NGN34" s="53"/>
      <c r="NGO34" s="53"/>
      <c r="NGP34" s="53"/>
      <c r="NGQ34" s="53"/>
      <c r="NGR34" s="53"/>
      <c r="NGS34" s="53"/>
      <c r="NGT34" s="53"/>
      <c r="NGU34" s="53"/>
      <c r="NGV34" s="53"/>
      <c r="NGW34" s="53"/>
      <c r="NGX34" s="53"/>
      <c r="NGY34" s="53"/>
      <c r="NGZ34" s="53"/>
      <c r="NHA34" s="53"/>
      <c r="NHB34" s="53"/>
      <c r="NHC34" s="53"/>
      <c r="NHD34" s="53"/>
      <c r="NHE34" s="53"/>
      <c r="NHF34" s="53"/>
      <c r="NHG34" s="53"/>
      <c r="NHH34" s="53"/>
      <c r="NHI34" s="53"/>
      <c r="NHJ34" s="53"/>
      <c r="NHK34" s="53"/>
      <c r="NHL34" s="53"/>
      <c r="NHM34" s="53"/>
      <c r="NHN34" s="53"/>
      <c r="NHO34" s="53"/>
      <c r="NHP34" s="53"/>
      <c r="NHQ34" s="53"/>
      <c r="NHR34" s="53"/>
      <c r="NHS34" s="53"/>
      <c r="NHT34" s="53"/>
      <c r="NHU34" s="53"/>
      <c r="NHV34" s="53"/>
      <c r="NHW34" s="53"/>
      <c r="NHX34" s="53"/>
      <c r="NHY34" s="53"/>
      <c r="NHZ34" s="53"/>
      <c r="NIA34" s="53"/>
      <c r="NIB34" s="53"/>
      <c r="NIC34" s="53"/>
      <c r="NID34" s="53"/>
      <c r="NIE34" s="53"/>
      <c r="NIF34" s="53"/>
      <c r="NIG34" s="53"/>
      <c r="NIH34" s="53"/>
      <c r="NII34" s="53"/>
      <c r="NIJ34" s="53"/>
      <c r="NIK34" s="53"/>
      <c r="NIL34" s="53"/>
      <c r="NIM34" s="53"/>
      <c r="NIN34" s="53"/>
      <c r="NIO34" s="53"/>
      <c r="NIP34" s="53"/>
      <c r="NIQ34" s="53"/>
      <c r="NIR34" s="53"/>
      <c r="NIS34" s="53"/>
      <c r="NIT34" s="53"/>
      <c r="NIU34" s="53"/>
      <c r="NIV34" s="53"/>
      <c r="NIW34" s="53"/>
      <c r="NIX34" s="53"/>
      <c r="NIY34" s="53"/>
      <c r="NIZ34" s="53"/>
      <c r="NJA34" s="53"/>
      <c r="NJB34" s="53"/>
      <c r="NJC34" s="53"/>
      <c r="NJD34" s="53"/>
      <c r="NJE34" s="53"/>
      <c r="NJF34" s="53"/>
      <c r="NJG34" s="53"/>
      <c r="NJH34" s="53"/>
      <c r="NJI34" s="53"/>
      <c r="NJJ34" s="53"/>
      <c r="NJK34" s="53"/>
      <c r="NJL34" s="53"/>
      <c r="NJM34" s="53"/>
      <c r="NJN34" s="53"/>
      <c r="NJO34" s="53"/>
      <c r="NJP34" s="53"/>
      <c r="NJQ34" s="53"/>
      <c r="NJR34" s="53"/>
      <c r="NJS34" s="53"/>
      <c r="NJT34" s="53"/>
      <c r="NJU34" s="53"/>
      <c r="NJV34" s="53"/>
      <c r="NJW34" s="53"/>
      <c r="NJX34" s="53"/>
      <c r="NJY34" s="53"/>
      <c r="NJZ34" s="53"/>
      <c r="NKA34" s="53"/>
      <c r="NKB34" s="53"/>
      <c r="NKC34" s="53"/>
      <c r="NKD34" s="53"/>
      <c r="NKE34" s="53"/>
      <c r="NKF34" s="53"/>
      <c r="NKG34" s="53"/>
      <c r="NKH34" s="53"/>
      <c r="NKI34" s="53"/>
      <c r="NKJ34" s="53"/>
      <c r="NKK34" s="53"/>
      <c r="NKL34" s="53"/>
      <c r="NKM34" s="53"/>
      <c r="NKN34" s="53"/>
      <c r="NKO34" s="53"/>
      <c r="NKP34" s="53"/>
      <c r="NKQ34" s="53"/>
      <c r="NKR34" s="53"/>
      <c r="NKS34" s="53"/>
      <c r="NKT34" s="53"/>
      <c r="NKU34" s="53"/>
      <c r="NKV34" s="53"/>
      <c r="NKW34" s="53"/>
      <c r="NKX34" s="53"/>
      <c r="NKY34" s="53"/>
      <c r="NKZ34" s="53"/>
      <c r="NLA34" s="53"/>
      <c r="NLB34" s="53"/>
      <c r="NLC34" s="53"/>
      <c r="NLD34" s="53"/>
      <c r="NLE34" s="53"/>
      <c r="NLF34" s="53"/>
      <c r="NLG34" s="53"/>
      <c r="NLH34" s="53"/>
      <c r="NLI34" s="53"/>
      <c r="NLJ34" s="53"/>
      <c r="NLK34" s="53"/>
      <c r="NLL34" s="53"/>
      <c r="NLM34" s="53"/>
      <c r="NLN34" s="53"/>
      <c r="NLO34" s="53"/>
      <c r="NLP34" s="53"/>
      <c r="NLQ34" s="53"/>
      <c r="NLR34" s="53"/>
      <c r="NLS34" s="53"/>
      <c r="NLT34" s="53"/>
      <c r="NLU34" s="53"/>
      <c r="NLV34" s="53"/>
      <c r="NLW34" s="53"/>
      <c r="NLX34" s="53"/>
      <c r="NLY34" s="53"/>
      <c r="NLZ34" s="53"/>
      <c r="NMA34" s="53"/>
      <c r="NMB34" s="53"/>
      <c r="NMC34" s="53"/>
      <c r="NMD34" s="53"/>
      <c r="NME34" s="53"/>
      <c r="NMF34" s="53"/>
      <c r="NMG34" s="53"/>
      <c r="NMH34" s="53"/>
      <c r="NMI34" s="53"/>
      <c r="NMJ34" s="53"/>
      <c r="NMK34" s="53"/>
      <c r="NML34" s="53"/>
      <c r="NMM34" s="53"/>
      <c r="NMN34" s="53"/>
      <c r="NMO34" s="53"/>
      <c r="NMP34" s="53"/>
      <c r="NMQ34" s="53"/>
      <c r="NMR34" s="53"/>
      <c r="NMS34" s="53"/>
      <c r="NMT34" s="53"/>
      <c r="NMU34" s="53"/>
      <c r="NMV34" s="53"/>
      <c r="NMW34" s="53"/>
      <c r="NMX34" s="53"/>
      <c r="NMY34" s="53"/>
      <c r="NMZ34" s="53"/>
      <c r="NNA34" s="53"/>
      <c r="NNB34" s="53"/>
      <c r="NNC34" s="53"/>
      <c r="NND34" s="53"/>
      <c r="NNE34" s="53"/>
      <c r="NNF34" s="53"/>
      <c r="NNG34" s="53"/>
      <c r="NNH34" s="53"/>
      <c r="NNI34" s="53"/>
      <c r="NNJ34" s="53"/>
      <c r="NNK34" s="53"/>
      <c r="NNL34" s="53"/>
      <c r="NNM34" s="53"/>
      <c r="NNN34" s="53"/>
      <c r="NNO34" s="53"/>
      <c r="NNP34" s="53"/>
      <c r="NNQ34" s="53"/>
      <c r="NNR34" s="53"/>
      <c r="NNS34" s="53"/>
      <c r="NNT34" s="53"/>
      <c r="NNU34" s="53"/>
      <c r="NNV34" s="53"/>
      <c r="NNW34" s="53"/>
      <c r="NNX34" s="53"/>
      <c r="NNY34" s="53"/>
      <c r="NNZ34" s="53"/>
      <c r="NOA34" s="53"/>
      <c r="NOB34" s="53"/>
      <c r="NOC34" s="53"/>
      <c r="NOD34" s="53"/>
      <c r="NOE34" s="53"/>
      <c r="NOF34" s="53"/>
      <c r="NOG34" s="53"/>
      <c r="NOH34" s="53"/>
      <c r="NOI34" s="53"/>
      <c r="NOJ34" s="53"/>
      <c r="NOK34" s="53"/>
      <c r="NOL34" s="53"/>
      <c r="NOM34" s="53"/>
      <c r="NON34" s="53"/>
      <c r="NOO34" s="53"/>
      <c r="NOP34" s="53"/>
      <c r="NOQ34" s="53"/>
      <c r="NOR34" s="53"/>
      <c r="NOS34" s="53"/>
      <c r="NOT34" s="53"/>
      <c r="NOU34" s="53"/>
      <c r="NOV34" s="53"/>
      <c r="NOW34" s="53"/>
      <c r="NOX34" s="53"/>
      <c r="NOY34" s="53"/>
      <c r="NOZ34" s="53"/>
      <c r="NPA34" s="53"/>
      <c r="NPB34" s="53"/>
      <c r="NPC34" s="53"/>
      <c r="NPD34" s="53"/>
      <c r="NPE34" s="53"/>
      <c r="NPF34" s="53"/>
      <c r="NPG34" s="53"/>
      <c r="NPH34" s="53"/>
      <c r="NPI34" s="53"/>
      <c r="NPJ34" s="53"/>
      <c r="NPK34" s="53"/>
      <c r="NPL34" s="53"/>
      <c r="NPM34" s="53"/>
      <c r="NPN34" s="53"/>
      <c r="NPO34" s="53"/>
      <c r="NPP34" s="53"/>
      <c r="NPQ34" s="53"/>
      <c r="NPR34" s="53"/>
      <c r="NPS34" s="53"/>
      <c r="NPT34" s="53"/>
      <c r="NPU34" s="53"/>
      <c r="NPV34" s="53"/>
      <c r="NPW34" s="53"/>
      <c r="NPX34" s="53"/>
      <c r="NPY34" s="53"/>
      <c r="NPZ34" s="53"/>
      <c r="NQA34" s="53"/>
      <c r="NQB34" s="53"/>
      <c r="NQC34" s="53"/>
      <c r="NQD34" s="53"/>
      <c r="NQE34" s="53"/>
      <c r="NQF34" s="53"/>
      <c r="NQG34" s="53"/>
      <c r="NQH34" s="53"/>
      <c r="NQI34" s="53"/>
      <c r="NQJ34" s="53"/>
      <c r="NQK34" s="53"/>
      <c r="NQL34" s="53"/>
      <c r="NQM34" s="53"/>
      <c r="NQN34" s="53"/>
      <c r="NQO34" s="53"/>
      <c r="NQP34" s="53"/>
      <c r="NQQ34" s="53"/>
      <c r="NQR34" s="53"/>
      <c r="NQS34" s="53"/>
      <c r="NQT34" s="53"/>
      <c r="NQU34" s="53"/>
      <c r="NQV34" s="53"/>
      <c r="NQW34" s="53"/>
      <c r="NQX34" s="53"/>
      <c r="NQY34" s="53"/>
      <c r="NQZ34" s="53"/>
      <c r="NRA34" s="53"/>
      <c r="NRB34" s="53"/>
      <c r="NRC34" s="53"/>
      <c r="NRD34" s="53"/>
      <c r="NRE34" s="53"/>
      <c r="NRF34" s="53"/>
      <c r="NRG34" s="53"/>
      <c r="NRH34" s="53"/>
      <c r="NRI34" s="53"/>
      <c r="NRJ34" s="53"/>
      <c r="NRK34" s="53"/>
      <c r="NRL34" s="53"/>
      <c r="NRM34" s="53"/>
      <c r="NRN34" s="53"/>
      <c r="NRO34" s="53"/>
      <c r="NRP34" s="53"/>
      <c r="NRQ34" s="53"/>
      <c r="NRR34" s="53"/>
      <c r="NRS34" s="53"/>
      <c r="NRT34" s="53"/>
      <c r="NRU34" s="53"/>
      <c r="NRV34" s="53"/>
      <c r="NRW34" s="53"/>
      <c r="NRX34" s="53"/>
      <c r="NRY34" s="53"/>
      <c r="NRZ34" s="53"/>
      <c r="NSA34" s="53"/>
      <c r="NSB34" s="53"/>
      <c r="NSC34" s="53"/>
      <c r="NSD34" s="53"/>
      <c r="NSE34" s="53"/>
      <c r="NSF34" s="53"/>
      <c r="NSG34" s="53"/>
      <c r="NSH34" s="53"/>
      <c r="NSI34" s="53"/>
      <c r="NSJ34" s="53"/>
      <c r="NSK34" s="53"/>
      <c r="NSL34" s="53"/>
      <c r="NSM34" s="53"/>
      <c r="NSN34" s="53"/>
      <c r="NSO34" s="53"/>
      <c r="NSP34" s="53"/>
      <c r="NSQ34" s="53"/>
      <c r="NSR34" s="53"/>
      <c r="NSS34" s="53"/>
      <c r="NST34" s="53"/>
      <c r="NSU34" s="53"/>
      <c r="NSV34" s="53"/>
      <c r="NSW34" s="53"/>
      <c r="NSX34" s="53"/>
      <c r="NSY34" s="53"/>
      <c r="NSZ34" s="53"/>
      <c r="NTA34" s="53"/>
      <c r="NTB34" s="53"/>
      <c r="NTC34" s="53"/>
      <c r="NTD34" s="53"/>
      <c r="NTE34" s="53"/>
      <c r="NTF34" s="53"/>
      <c r="NTG34" s="53"/>
      <c r="NTH34" s="53"/>
      <c r="NTI34" s="53"/>
      <c r="NTJ34" s="53"/>
      <c r="NTK34" s="53"/>
      <c r="NTL34" s="53"/>
      <c r="NTM34" s="53"/>
      <c r="NTN34" s="53"/>
      <c r="NTO34" s="53"/>
      <c r="NTP34" s="53"/>
      <c r="NTQ34" s="53"/>
      <c r="NTR34" s="53"/>
      <c r="NTS34" s="53"/>
      <c r="NTT34" s="53"/>
      <c r="NTU34" s="53"/>
      <c r="NTV34" s="53"/>
      <c r="NTW34" s="53"/>
      <c r="NTX34" s="53"/>
      <c r="NTY34" s="53"/>
      <c r="NTZ34" s="53"/>
      <c r="NUA34" s="53"/>
      <c r="NUB34" s="53"/>
      <c r="NUC34" s="53"/>
      <c r="NUD34" s="53"/>
      <c r="NUE34" s="53"/>
      <c r="NUF34" s="53"/>
      <c r="NUG34" s="53"/>
      <c r="NUH34" s="53"/>
      <c r="NUI34" s="53"/>
      <c r="NUJ34" s="53"/>
      <c r="NUK34" s="53"/>
      <c r="NUL34" s="53"/>
      <c r="NUM34" s="53"/>
      <c r="NUN34" s="53"/>
      <c r="NUO34" s="53"/>
      <c r="NUP34" s="53"/>
      <c r="NUQ34" s="53"/>
      <c r="NUR34" s="53"/>
      <c r="NUS34" s="53"/>
      <c r="NUT34" s="53"/>
      <c r="NUU34" s="53"/>
      <c r="NUV34" s="53"/>
      <c r="NUW34" s="53"/>
      <c r="NUX34" s="53"/>
      <c r="NUY34" s="53"/>
      <c r="NUZ34" s="53"/>
      <c r="NVA34" s="53"/>
      <c r="NVB34" s="53"/>
      <c r="NVC34" s="53"/>
      <c r="NVD34" s="53"/>
      <c r="NVE34" s="53"/>
      <c r="NVF34" s="53"/>
      <c r="NVG34" s="53"/>
      <c r="NVH34" s="53"/>
      <c r="NVI34" s="53"/>
      <c r="NVJ34" s="53"/>
      <c r="NVK34" s="53"/>
      <c r="NVL34" s="53"/>
      <c r="NVM34" s="53"/>
      <c r="NVN34" s="53"/>
      <c r="NVO34" s="53"/>
      <c r="NVP34" s="53"/>
      <c r="NVQ34" s="53"/>
      <c r="NVR34" s="53"/>
      <c r="NVS34" s="53"/>
      <c r="NVT34" s="53"/>
      <c r="NVU34" s="53"/>
      <c r="NVV34" s="53"/>
      <c r="NVW34" s="53"/>
      <c r="NVX34" s="53"/>
      <c r="NVY34" s="53"/>
      <c r="NVZ34" s="53"/>
      <c r="NWA34" s="53"/>
      <c r="NWB34" s="53"/>
      <c r="NWC34" s="53"/>
      <c r="NWD34" s="53"/>
      <c r="NWE34" s="53"/>
      <c r="NWF34" s="53"/>
      <c r="NWG34" s="53"/>
      <c r="NWH34" s="53"/>
      <c r="NWI34" s="53"/>
      <c r="NWJ34" s="53"/>
      <c r="NWK34" s="53"/>
      <c r="NWL34" s="53"/>
      <c r="NWM34" s="53"/>
      <c r="NWN34" s="53"/>
      <c r="NWO34" s="53"/>
      <c r="NWP34" s="53"/>
      <c r="NWQ34" s="53"/>
      <c r="NWR34" s="53"/>
      <c r="NWS34" s="53"/>
      <c r="NWT34" s="53"/>
      <c r="NWU34" s="53"/>
      <c r="NWV34" s="53"/>
      <c r="NWW34" s="53"/>
      <c r="NWX34" s="53"/>
      <c r="NWY34" s="53"/>
      <c r="NWZ34" s="53"/>
      <c r="NXA34" s="53"/>
      <c r="NXB34" s="53"/>
      <c r="NXC34" s="53"/>
      <c r="NXD34" s="53"/>
      <c r="NXE34" s="53"/>
      <c r="NXF34" s="53"/>
      <c r="NXG34" s="53"/>
      <c r="NXH34" s="53"/>
      <c r="NXI34" s="53"/>
      <c r="NXJ34" s="53"/>
      <c r="NXK34" s="53"/>
      <c r="NXL34" s="53"/>
      <c r="NXM34" s="53"/>
      <c r="NXN34" s="53"/>
      <c r="NXO34" s="53"/>
      <c r="NXP34" s="53"/>
      <c r="NXQ34" s="53"/>
      <c r="NXR34" s="53"/>
      <c r="NXS34" s="53"/>
      <c r="NXT34" s="53"/>
      <c r="NXU34" s="53"/>
      <c r="NXV34" s="53"/>
      <c r="NXW34" s="53"/>
      <c r="NXX34" s="53"/>
      <c r="NXY34" s="53"/>
      <c r="NXZ34" s="53"/>
      <c r="NYA34" s="53"/>
      <c r="NYB34" s="53"/>
      <c r="NYC34" s="53"/>
      <c r="NYD34" s="53"/>
      <c r="NYE34" s="53"/>
      <c r="NYF34" s="53"/>
      <c r="NYG34" s="53"/>
      <c r="NYH34" s="53"/>
      <c r="NYI34" s="53"/>
      <c r="NYJ34" s="53"/>
      <c r="NYK34" s="53"/>
      <c r="NYL34" s="53"/>
      <c r="NYM34" s="53"/>
      <c r="NYN34" s="53"/>
      <c r="NYO34" s="53"/>
      <c r="NYP34" s="53"/>
      <c r="NYQ34" s="53"/>
      <c r="NYR34" s="53"/>
      <c r="NYS34" s="53"/>
      <c r="NYT34" s="53"/>
      <c r="NYU34" s="53"/>
      <c r="NYV34" s="53"/>
      <c r="NYW34" s="53"/>
      <c r="NYX34" s="53"/>
      <c r="NYY34" s="53"/>
      <c r="NYZ34" s="53"/>
      <c r="NZA34" s="53"/>
      <c r="NZB34" s="53"/>
      <c r="NZC34" s="53"/>
      <c r="NZD34" s="53"/>
      <c r="NZE34" s="53"/>
      <c r="NZF34" s="53"/>
      <c r="NZG34" s="53"/>
      <c r="NZH34" s="53"/>
      <c r="NZI34" s="53"/>
      <c r="NZJ34" s="53"/>
      <c r="NZK34" s="53"/>
      <c r="NZL34" s="53"/>
      <c r="NZM34" s="53"/>
      <c r="NZN34" s="53"/>
      <c r="NZO34" s="53"/>
      <c r="NZP34" s="53"/>
      <c r="NZQ34" s="53"/>
      <c r="NZR34" s="53"/>
      <c r="NZS34" s="53"/>
      <c r="NZT34" s="53"/>
      <c r="NZU34" s="53"/>
      <c r="NZV34" s="53"/>
      <c r="NZW34" s="53"/>
      <c r="NZX34" s="53"/>
      <c r="NZY34" s="53"/>
      <c r="NZZ34" s="53"/>
      <c r="OAA34" s="53"/>
      <c r="OAB34" s="53"/>
      <c r="OAC34" s="53"/>
      <c r="OAD34" s="53"/>
      <c r="OAE34" s="53"/>
      <c r="OAF34" s="53"/>
      <c r="OAG34" s="53"/>
      <c r="OAH34" s="53"/>
      <c r="OAI34" s="53"/>
      <c r="OAJ34" s="53"/>
      <c r="OAK34" s="53"/>
      <c r="OAL34" s="53"/>
      <c r="OAM34" s="53"/>
      <c r="OAN34" s="53"/>
      <c r="OAO34" s="53"/>
      <c r="OAP34" s="53"/>
      <c r="OAQ34" s="53"/>
      <c r="OAR34" s="53"/>
      <c r="OAS34" s="53"/>
      <c r="OAT34" s="53"/>
      <c r="OAU34" s="53"/>
      <c r="OAV34" s="53"/>
      <c r="OAW34" s="53"/>
      <c r="OAX34" s="53"/>
      <c r="OAY34" s="53"/>
      <c r="OAZ34" s="53"/>
      <c r="OBA34" s="53"/>
      <c r="OBB34" s="53"/>
      <c r="OBC34" s="53"/>
      <c r="OBD34" s="53"/>
      <c r="OBE34" s="53"/>
      <c r="OBF34" s="53"/>
      <c r="OBG34" s="53"/>
      <c r="OBH34" s="53"/>
      <c r="OBI34" s="53"/>
      <c r="OBJ34" s="53"/>
      <c r="OBK34" s="53"/>
      <c r="OBL34" s="53"/>
      <c r="OBM34" s="53"/>
      <c r="OBN34" s="53"/>
      <c r="OBO34" s="53"/>
      <c r="OBP34" s="53"/>
      <c r="OBQ34" s="53"/>
      <c r="OBR34" s="53"/>
      <c r="OBS34" s="53"/>
      <c r="OBT34" s="53"/>
      <c r="OBU34" s="53"/>
      <c r="OBV34" s="53"/>
      <c r="OBW34" s="53"/>
      <c r="OBX34" s="53"/>
      <c r="OBY34" s="53"/>
      <c r="OBZ34" s="53"/>
      <c r="OCA34" s="53"/>
      <c r="OCB34" s="53"/>
      <c r="OCC34" s="53"/>
      <c r="OCD34" s="53"/>
      <c r="OCE34" s="53"/>
      <c r="OCF34" s="53"/>
      <c r="OCG34" s="53"/>
      <c r="OCH34" s="53"/>
      <c r="OCI34" s="53"/>
      <c r="OCJ34" s="53"/>
      <c r="OCK34" s="53"/>
      <c r="OCL34" s="53"/>
      <c r="OCM34" s="53"/>
      <c r="OCN34" s="53"/>
      <c r="OCO34" s="53"/>
      <c r="OCP34" s="53"/>
      <c r="OCQ34" s="53"/>
      <c r="OCR34" s="53"/>
      <c r="OCS34" s="53"/>
      <c r="OCT34" s="53"/>
      <c r="OCU34" s="53"/>
      <c r="OCV34" s="53"/>
      <c r="OCW34" s="53"/>
      <c r="OCX34" s="53"/>
      <c r="OCY34" s="53"/>
      <c r="OCZ34" s="53"/>
      <c r="ODA34" s="53"/>
      <c r="ODB34" s="53"/>
      <c r="ODC34" s="53"/>
      <c r="ODD34" s="53"/>
      <c r="ODE34" s="53"/>
      <c r="ODF34" s="53"/>
      <c r="ODG34" s="53"/>
      <c r="ODH34" s="53"/>
      <c r="ODI34" s="53"/>
      <c r="ODJ34" s="53"/>
      <c r="ODK34" s="53"/>
      <c r="ODL34" s="53"/>
      <c r="ODM34" s="53"/>
      <c r="ODN34" s="53"/>
      <c r="ODO34" s="53"/>
      <c r="ODP34" s="53"/>
      <c r="ODQ34" s="53"/>
      <c r="ODR34" s="53"/>
      <c r="ODS34" s="53"/>
      <c r="ODT34" s="53"/>
      <c r="ODU34" s="53"/>
      <c r="ODV34" s="53"/>
      <c r="ODW34" s="53"/>
      <c r="ODX34" s="53"/>
      <c r="ODY34" s="53"/>
      <c r="ODZ34" s="53"/>
      <c r="OEA34" s="53"/>
      <c r="OEB34" s="53"/>
      <c r="OEC34" s="53"/>
      <c r="OED34" s="53"/>
      <c r="OEE34" s="53"/>
      <c r="OEF34" s="53"/>
      <c r="OEG34" s="53"/>
      <c r="OEH34" s="53"/>
      <c r="OEI34" s="53"/>
      <c r="OEJ34" s="53"/>
      <c r="OEK34" s="53"/>
      <c r="OEL34" s="53"/>
      <c r="OEM34" s="53"/>
      <c r="OEN34" s="53"/>
      <c r="OEO34" s="53"/>
      <c r="OEP34" s="53"/>
      <c r="OEQ34" s="53"/>
      <c r="OER34" s="53"/>
      <c r="OES34" s="53"/>
      <c r="OET34" s="53"/>
      <c r="OEU34" s="53"/>
      <c r="OEV34" s="53"/>
      <c r="OEW34" s="53"/>
      <c r="OEX34" s="53"/>
      <c r="OEY34" s="53"/>
      <c r="OEZ34" s="53"/>
      <c r="OFA34" s="53"/>
      <c r="OFB34" s="53"/>
      <c r="OFC34" s="53"/>
      <c r="OFD34" s="53"/>
      <c r="OFE34" s="53"/>
      <c r="OFF34" s="53"/>
      <c r="OFG34" s="53"/>
      <c r="OFH34" s="53"/>
      <c r="OFI34" s="53"/>
      <c r="OFJ34" s="53"/>
      <c r="OFK34" s="53"/>
      <c r="OFL34" s="53"/>
      <c r="OFM34" s="53"/>
      <c r="OFN34" s="53"/>
      <c r="OFO34" s="53"/>
      <c r="OFP34" s="53"/>
      <c r="OFQ34" s="53"/>
      <c r="OFR34" s="53"/>
      <c r="OFS34" s="53"/>
      <c r="OFT34" s="53"/>
      <c r="OFU34" s="53"/>
      <c r="OFV34" s="53"/>
      <c r="OFW34" s="53"/>
      <c r="OFX34" s="53"/>
      <c r="OFY34" s="53"/>
      <c r="OFZ34" s="53"/>
      <c r="OGA34" s="53"/>
      <c r="OGB34" s="53"/>
      <c r="OGC34" s="53"/>
      <c r="OGD34" s="53"/>
      <c r="OGE34" s="53"/>
      <c r="OGF34" s="53"/>
      <c r="OGG34" s="53"/>
      <c r="OGH34" s="53"/>
      <c r="OGI34" s="53"/>
      <c r="OGJ34" s="53"/>
      <c r="OGK34" s="53"/>
      <c r="OGL34" s="53"/>
      <c r="OGM34" s="53"/>
      <c r="OGN34" s="53"/>
      <c r="OGO34" s="53"/>
      <c r="OGP34" s="53"/>
      <c r="OGQ34" s="53"/>
      <c r="OGR34" s="53"/>
      <c r="OGS34" s="53"/>
      <c r="OGT34" s="53"/>
      <c r="OGU34" s="53"/>
      <c r="OGV34" s="53"/>
      <c r="OGW34" s="53"/>
      <c r="OGX34" s="53"/>
      <c r="OGY34" s="53"/>
      <c r="OGZ34" s="53"/>
      <c r="OHA34" s="53"/>
      <c r="OHB34" s="53"/>
      <c r="OHC34" s="53"/>
      <c r="OHD34" s="53"/>
      <c r="OHE34" s="53"/>
      <c r="OHF34" s="53"/>
      <c r="OHG34" s="53"/>
      <c r="OHH34" s="53"/>
      <c r="OHI34" s="53"/>
      <c r="OHJ34" s="53"/>
      <c r="OHK34" s="53"/>
      <c r="OHL34" s="53"/>
      <c r="OHM34" s="53"/>
      <c r="OHN34" s="53"/>
      <c r="OHO34" s="53"/>
      <c r="OHP34" s="53"/>
      <c r="OHQ34" s="53"/>
      <c r="OHR34" s="53"/>
      <c r="OHS34" s="53"/>
      <c r="OHT34" s="53"/>
      <c r="OHU34" s="53"/>
      <c r="OHV34" s="53"/>
      <c r="OHW34" s="53"/>
      <c r="OHX34" s="53"/>
      <c r="OHY34" s="53"/>
      <c r="OHZ34" s="53"/>
      <c r="OIA34" s="53"/>
      <c r="OIB34" s="53"/>
      <c r="OIC34" s="53"/>
      <c r="OID34" s="53"/>
      <c r="OIE34" s="53"/>
      <c r="OIF34" s="53"/>
      <c r="OIG34" s="53"/>
      <c r="OIH34" s="53"/>
      <c r="OII34" s="53"/>
      <c r="OIJ34" s="53"/>
      <c r="OIK34" s="53"/>
      <c r="OIL34" s="53"/>
      <c r="OIM34" s="53"/>
      <c r="OIN34" s="53"/>
      <c r="OIO34" s="53"/>
      <c r="OIP34" s="53"/>
      <c r="OIQ34" s="53"/>
      <c r="OIR34" s="53"/>
      <c r="OIS34" s="53"/>
      <c r="OIT34" s="53"/>
      <c r="OIU34" s="53"/>
      <c r="OIV34" s="53"/>
      <c r="OIW34" s="53"/>
      <c r="OIX34" s="53"/>
      <c r="OIY34" s="53"/>
      <c r="OIZ34" s="53"/>
      <c r="OJA34" s="53"/>
      <c r="OJB34" s="53"/>
      <c r="OJC34" s="53"/>
      <c r="OJD34" s="53"/>
      <c r="OJE34" s="53"/>
      <c r="OJF34" s="53"/>
      <c r="OJG34" s="53"/>
      <c r="OJH34" s="53"/>
      <c r="OJI34" s="53"/>
      <c r="OJJ34" s="53"/>
      <c r="OJK34" s="53"/>
      <c r="OJL34" s="53"/>
      <c r="OJM34" s="53"/>
      <c r="OJN34" s="53"/>
      <c r="OJO34" s="53"/>
      <c r="OJP34" s="53"/>
      <c r="OJQ34" s="53"/>
      <c r="OJR34" s="53"/>
      <c r="OJS34" s="53"/>
      <c r="OJT34" s="53"/>
      <c r="OJU34" s="53"/>
      <c r="OJV34" s="53"/>
      <c r="OJW34" s="53"/>
      <c r="OJX34" s="53"/>
      <c r="OJY34" s="53"/>
      <c r="OJZ34" s="53"/>
      <c r="OKA34" s="53"/>
      <c r="OKB34" s="53"/>
      <c r="OKC34" s="53"/>
      <c r="OKD34" s="53"/>
      <c r="OKE34" s="53"/>
      <c r="OKF34" s="53"/>
      <c r="OKG34" s="53"/>
      <c r="OKH34" s="53"/>
      <c r="OKI34" s="53"/>
      <c r="OKJ34" s="53"/>
      <c r="OKK34" s="53"/>
      <c r="OKL34" s="53"/>
      <c r="OKM34" s="53"/>
      <c r="OKN34" s="53"/>
      <c r="OKO34" s="53"/>
      <c r="OKP34" s="53"/>
      <c r="OKQ34" s="53"/>
      <c r="OKR34" s="53"/>
      <c r="OKS34" s="53"/>
      <c r="OKT34" s="53"/>
      <c r="OKU34" s="53"/>
      <c r="OKV34" s="53"/>
      <c r="OKW34" s="53"/>
      <c r="OKX34" s="53"/>
      <c r="OKY34" s="53"/>
      <c r="OKZ34" s="53"/>
      <c r="OLA34" s="53"/>
      <c r="OLB34" s="53"/>
      <c r="OLC34" s="53"/>
      <c r="OLD34" s="53"/>
      <c r="OLE34" s="53"/>
      <c r="OLF34" s="53"/>
      <c r="OLG34" s="53"/>
      <c r="OLH34" s="53"/>
      <c r="OLI34" s="53"/>
      <c r="OLJ34" s="53"/>
      <c r="OLK34" s="53"/>
      <c r="OLL34" s="53"/>
      <c r="OLM34" s="53"/>
      <c r="OLN34" s="53"/>
      <c r="OLO34" s="53"/>
      <c r="OLP34" s="53"/>
      <c r="OLQ34" s="53"/>
      <c r="OLR34" s="53"/>
      <c r="OLS34" s="53"/>
      <c r="OLT34" s="53"/>
      <c r="OLU34" s="53"/>
      <c r="OLV34" s="53"/>
      <c r="OLW34" s="53"/>
      <c r="OLX34" s="53"/>
      <c r="OLY34" s="53"/>
      <c r="OLZ34" s="53"/>
      <c r="OMA34" s="53"/>
      <c r="OMB34" s="53"/>
      <c r="OMC34" s="53"/>
      <c r="OMD34" s="53"/>
      <c r="OME34" s="53"/>
      <c r="OMF34" s="53"/>
      <c r="OMG34" s="53"/>
      <c r="OMH34" s="53"/>
      <c r="OMI34" s="53"/>
      <c r="OMJ34" s="53"/>
      <c r="OMK34" s="53"/>
      <c r="OML34" s="53"/>
      <c r="OMM34" s="53"/>
      <c r="OMN34" s="53"/>
      <c r="OMO34" s="53"/>
      <c r="OMP34" s="53"/>
      <c r="OMQ34" s="53"/>
      <c r="OMR34" s="53"/>
      <c r="OMS34" s="53"/>
      <c r="OMT34" s="53"/>
      <c r="OMU34" s="53"/>
      <c r="OMV34" s="53"/>
      <c r="OMW34" s="53"/>
      <c r="OMX34" s="53"/>
      <c r="OMY34" s="53"/>
      <c r="OMZ34" s="53"/>
      <c r="ONA34" s="53"/>
      <c r="ONB34" s="53"/>
      <c r="ONC34" s="53"/>
      <c r="OND34" s="53"/>
      <c r="ONE34" s="53"/>
      <c r="ONF34" s="53"/>
      <c r="ONG34" s="53"/>
      <c r="ONH34" s="53"/>
      <c r="ONI34" s="53"/>
      <c r="ONJ34" s="53"/>
      <c r="ONK34" s="53"/>
      <c r="ONL34" s="53"/>
      <c r="ONM34" s="53"/>
      <c r="ONN34" s="53"/>
      <c r="ONO34" s="53"/>
      <c r="ONP34" s="53"/>
      <c r="ONQ34" s="53"/>
      <c r="ONR34" s="53"/>
      <c r="ONS34" s="53"/>
      <c r="ONT34" s="53"/>
      <c r="ONU34" s="53"/>
      <c r="ONV34" s="53"/>
      <c r="ONW34" s="53"/>
      <c r="ONX34" s="53"/>
      <c r="ONY34" s="53"/>
      <c r="ONZ34" s="53"/>
      <c r="OOA34" s="53"/>
      <c r="OOB34" s="53"/>
      <c r="OOC34" s="53"/>
      <c r="OOD34" s="53"/>
      <c r="OOE34" s="53"/>
      <c r="OOF34" s="53"/>
      <c r="OOG34" s="53"/>
      <c r="OOH34" s="53"/>
      <c r="OOI34" s="53"/>
      <c r="OOJ34" s="53"/>
      <c r="OOK34" s="53"/>
      <c r="OOL34" s="53"/>
      <c r="OOM34" s="53"/>
      <c r="OON34" s="53"/>
      <c r="OOO34" s="53"/>
      <c r="OOP34" s="53"/>
      <c r="OOQ34" s="53"/>
      <c r="OOR34" s="53"/>
      <c r="OOS34" s="53"/>
      <c r="OOT34" s="53"/>
      <c r="OOU34" s="53"/>
      <c r="OOV34" s="53"/>
      <c r="OOW34" s="53"/>
      <c r="OOX34" s="53"/>
      <c r="OOY34" s="53"/>
      <c r="OOZ34" s="53"/>
      <c r="OPA34" s="53"/>
      <c r="OPB34" s="53"/>
      <c r="OPC34" s="53"/>
      <c r="OPD34" s="53"/>
      <c r="OPE34" s="53"/>
      <c r="OPF34" s="53"/>
      <c r="OPG34" s="53"/>
      <c r="OPH34" s="53"/>
      <c r="OPI34" s="53"/>
      <c r="OPJ34" s="53"/>
      <c r="OPK34" s="53"/>
      <c r="OPL34" s="53"/>
      <c r="OPM34" s="53"/>
      <c r="OPN34" s="53"/>
      <c r="OPO34" s="53"/>
      <c r="OPP34" s="53"/>
      <c r="OPQ34" s="53"/>
      <c r="OPR34" s="53"/>
      <c r="OPS34" s="53"/>
      <c r="OPT34" s="53"/>
      <c r="OPU34" s="53"/>
      <c r="OPV34" s="53"/>
      <c r="OPW34" s="53"/>
      <c r="OPX34" s="53"/>
      <c r="OPY34" s="53"/>
      <c r="OPZ34" s="53"/>
      <c r="OQA34" s="53"/>
      <c r="OQB34" s="53"/>
      <c r="OQC34" s="53"/>
      <c r="OQD34" s="53"/>
      <c r="OQE34" s="53"/>
      <c r="OQF34" s="53"/>
      <c r="OQG34" s="53"/>
      <c r="OQH34" s="53"/>
      <c r="OQI34" s="53"/>
      <c r="OQJ34" s="53"/>
      <c r="OQK34" s="53"/>
      <c r="OQL34" s="53"/>
      <c r="OQM34" s="53"/>
      <c r="OQN34" s="53"/>
      <c r="OQO34" s="53"/>
      <c r="OQP34" s="53"/>
      <c r="OQQ34" s="53"/>
      <c r="OQR34" s="53"/>
      <c r="OQS34" s="53"/>
      <c r="OQT34" s="53"/>
      <c r="OQU34" s="53"/>
      <c r="OQV34" s="53"/>
      <c r="OQW34" s="53"/>
      <c r="OQX34" s="53"/>
      <c r="OQY34" s="53"/>
      <c r="OQZ34" s="53"/>
      <c r="ORA34" s="53"/>
      <c r="ORB34" s="53"/>
      <c r="ORC34" s="53"/>
      <c r="ORD34" s="53"/>
      <c r="ORE34" s="53"/>
      <c r="ORF34" s="53"/>
      <c r="ORG34" s="53"/>
      <c r="ORH34" s="53"/>
      <c r="ORI34" s="53"/>
      <c r="ORJ34" s="53"/>
      <c r="ORK34" s="53"/>
      <c r="ORL34" s="53"/>
      <c r="ORM34" s="53"/>
      <c r="ORN34" s="53"/>
      <c r="ORO34" s="53"/>
      <c r="ORP34" s="53"/>
      <c r="ORQ34" s="53"/>
      <c r="ORR34" s="53"/>
      <c r="ORS34" s="53"/>
      <c r="ORT34" s="53"/>
      <c r="ORU34" s="53"/>
      <c r="ORV34" s="53"/>
      <c r="ORW34" s="53"/>
      <c r="ORX34" s="53"/>
      <c r="ORY34" s="53"/>
      <c r="ORZ34" s="53"/>
      <c r="OSA34" s="53"/>
      <c r="OSB34" s="53"/>
      <c r="OSC34" s="53"/>
      <c r="OSD34" s="53"/>
      <c r="OSE34" s="53"/>
      <c r="OSF34" s="53"/>
      <c r="OSG34" s="53"/>
      <c r="OSH34" s="53"/>
      <c r="OSI34" s="53"/>
      <c r="OSJ34" s="53"/>
      <c r="OSK34" s="53"/>
      <c r="OSL34" s="53"/>
      <c r="OSM34" s="53"/>
      <c r="OSN34" s="53"/>
      <c r="OSO34" s="53"/>
      <c r="OSP34" s="53"/>
      <c r="OSQ34" s="53"/>
      <c r="OSR34" s="53"/>
      <c r="OSS34" s="53"/>
      <c r="OST34" s="53"/>
      <c r="OSU34" s="53"/>
      <c r="OSV34" s="53"/>
      <c r="OSW34" s="53"/>
      <c r="OSX34" s="53"/>
      <c r="OSY34" s="53"/>
      <c r="OSZ34" s="53"/>
      <c r="OTA34" s="53"/>
      <c r="OTB34" s="53"/>
      <c r="OTC34" s="53"/>
      <c r="OTD34" s="53"/>
      <c r="OTE34" s="53"/>
      <c r="OTF34" s="53"/>
      <c r="OTG34" s="53"/>
      <c r="OTH34" s="53"/>
      <c r="OTI34" s="53"/>
      <c r="OTJ34" s="53"/>
      <c r="OTK34" s="53"/>
      <c r="OTL34" s="53"/>
      <c r="OTM34" s="53"/>
      <c r="OTN34" s="53"/>
      <c r="OTO34" s="53"/>
      <c r="OTP34" s="53"/>
      <c r="OTQ34" s="53"/>
      <c r="OTR34" s="53"/>
      <c r="OTS34" s="53"/>
      <c r="OTT34" s="53"/>
      <c r="OTU34" s="53"/>
      <c r="OTV34" s="53"/>
      <c r="OTW34" s="53"/>
      <c r="OTX34" s="53"/>
      <c r="OTY34" s="53"/>
      <c r="OTZ34" s="53"/>
      <c r="OUA34" s="53"/>
      <c r="OUB34" s="53"/>
      <c r="OUC34" s="53"/>
      <c r="OUD34" s="53"/>
      <c r="OUE34" s="53"/>
      <c r="OUF34" s="53"/>
      <c r="OUG34" s="53"/>
      <c r="OUH34" s="53"/>
      <c r="OUI34" s="53"/>
      <c r="OUJ34" s="53"/>
      <c r="OUK34" s="53"/>
      <c r="OUL34" s="53"/>
      <c r="OUM34" s="53"/>
      <c r="OUN34" s="53"/>
      <c r="OUO34" s="53"/>
      <c r="OUP34" s="53"/>
      <c r="OUQ34" s="53"/>
      <c r="OUR34" s="53"/>
      <c r="OUS34" s="53"/>
      <c r="OUT34" s="53"/>
      <c r="OUU34" s="53"/>
      <c r="OUV34" s="53"/>
      <c r="OUW34" s="53"/>
      <c r="OUX34" s="53"/>
      <c r="OUY34" s="53"/>
      <c r="OUZ34" s="53"/>
      <c r="OVA34" s="53"/>
      <c r="OVB34" s="53"/>
      <c r="OVC34" s="53"/>
      <c r="OVD34" s="53"/>
      <c r="OVE34" s="53"/>
      <c r="OVF34" s="53"/>
      <c r="OVG34" s="53"/>
      <c r="OVH34" s="53"/>
      <c r="OVI34" s="53"/>
      <c r="OVJ34" s="53"/>
      <c r="OVK34" s="53"/>
      <c r="OVL34" s="53"/>
      <c r="OVM34" s="53"/>
      <c r="OVN34" s="53"/>
      <c r="OVO34" s="53"/>
      <c r="OVP34" s="53"/>
      <c r="OVQ34" s="53"/>
      <c r="OVR34" s="53"/>
      <c r="OVS34" s="53"/>
      <c r="OVT34" s="53"/>
      <c r="OVU34" s="53"/>
      <c r="OVV34" s="53"/>
      <c r="OVW34" s="53"/>
      <c r="OVX34" s="53"/>
      <c r="OVY34" s="53"/>
      <c r="OVZ34" s="53"/>
      <c r="OWA34" s="53"/>
      <c r="OWB34" s="53"/>
      <c r="OWC34" s="53"/>
      <c r="OWD34" s="53"/>
      <c r="OWE34" s="53"/>
      <c r="OWF34" s="53"/>
      <c r="OWG34" s="53"/>
      <c r="OWH34" s="53"/>
      <c r="OWI34" s="53"/>
      <c r="OWJ34" s="53"/>
      <c r="OWK34" s="53"/>
      <c r="OWL34" s="53"/>
      <c r="OWM34" s="53"/>
      <c r="OWN34" s="53"/>
      <c r="OWO34" s="53"/>
      <c r="OWP34" s="53"/>
      <c r="OWQ34" s="53"/>
      <c r="OWR34" s="53"/>
      <c r="OWS34" s="53"/>
      <c r="OWT34" s="53"/>
      <c r="OWU34" s="53"/>
      <c r="OWV34" s="53"/>
      <c r="OWW34" s="53"/>
      <c r="OWX34" s="53"/>
      <c r="OWY34" s="53"/>
      <c r="OWZ34" s="53"/>
      <c r="OXA34" s="53"/>
      <c r="OXB34" s="53"/>
      <c r="OXC34" s="53"/>
      <c r="OXD34" s="53"/>
      <c r="OXE34" s="53"/>
      <c r="OXF34" s="53"/>
      <c r="OXG34" s="53"/>
      <c r="OXH34" s="53"/>
      <c r="OXI34" s="53"/>
      <c r="OXJ34" s="53"/>
      <c r="OXK34" s="53"/>
      <c r="OXL34" s="53"/>
      <c r="OXM34" s="53"/>
      <c r="OXN34" s="53"/>
      <c r="OXO34" s="53"/>
      <c r="OXP34" s="53"/>
      <c r="OXQ34" s="53"/>
      <c r="OXR34" s="53"/>
      <c r="OXS34" s="53"/>
      <c r="OXT34" s="53"/>
      <c r="OXU34" s="53"/>
      <c r="OXV34" s="53"/>
      <c r="OXW34" s="53"/>
      <c r="OXX34" s="53"/>
      <c r="OXY34" s="53"/>
      <c r="OXZ34" s="53"/>
      <c r="OYA34" s="53"/>
      <c r="OYB34" s="53"/>
      <c r="OYC34" s="53"/>
      <c r="OYD34" s="53"/>
      <c r="OYE34" s="53"/>
      <c r="OYF34" s="53"/>
      <c r="OYG34" s="53"/>
      <c r="OYH34" s="53"/>
      <c r="OYI34" s="53"/>
      <c r="OYJ34" s="53"/>
      <c r="OYK34" s="53"/>
      <c r="OYL34" s="53"/>
      <c r="OYM34" s="53"/>
      <c r="OYN34" s="53"/>
      <c r="OYO34" s="53"/>
      <c r="OYP34" s="53"/>
      <c r="OYQ34" s="53"/>
      <c r="OYR34" s="53"/>
      <c r="OYS34" s="53"/>
      <c r="OYT34" s="53"/>
      <c r="OYU34" s="53"/>
      <c r="OYV34" s="53"/>
      <c r="OYW34" s="53"/>
      <c r="OYX34" s="53"/>
      <c r="OYY34" s="53"/>
      <c r="OYZ34" s="53"/>
      <c r="OZA34" s="53"/>
      <c r="OZB34" s="53"/>
      <c r="OZC34" s="53"/>
      <c r="OZD34" s="53"/>
      <c r="OZE34" s="53"/>
      <c r="OZF34" s="53"/>
      <c r="OZG34" s="53"/>
      <c r="OZH34" s="53"/>
      <c r="OZI34" s="53"/>
      <c r="OZJ34" s="53"/>
      <c r="OZK34" s="53"/>
      <c r="OZL34" s="53"/>
      <c r="OZM34" s="53"/>
      <c r="OZN34" s="53"/>
      <c r="OZO34" s="53"/>
      <c r="OZP34" s="53"/>
      <c r="OZQ34" s="53"/>
      <c r="OZR34" s="53"/>
      <c r="OZS34" s="53"/>
      <c r="OZT34" s="53"/>
      <c r="OZU34" s="53"/>
      <c r="OZV34" s="53"/>
      <c r="OZW34" s="53"/>
      <c r="OZX34" s="53"/>
      <c r="OZY34" s="53"/>
      <c r="OZZ34" s="53"/>
      <c r="PAA34" s="53"/>
      <c r="PAB34" s="53"/>
      <c r="PAC34" s="53"/>
      <c r="PAD34" s="53"/>
      <c r="PAE34" s="53"/>
      <c r="PAF34" s="53"/>
      <c r="PAG34" s="53"/>
      <c r="PAH34" s="53"/>
      <c r="PAI34" s="53"/>
      <c r="PAJ34" s="53"/>
      <c r="PAK34" s="53"/>
      <c r="PAL34" s="53"/>
      <c r="PAM34" s="53"/>
      <c r="PAN34" s="53"/>
      <c r="PAO34" s="53"/>
      <c r="PAP34" s="53"/>
      <c r="PAQ34" s="53"/>
      <c r="PAR34" s="53"/>
      <c r="PAS34" s="53"/>
      <c r="PAT34" s="53"/>
      <c r="PAU34" s="53"/>
      <c r="PAV34" s="53"/>
      <c r="PAW34" s="53"/>
      <c r="PAX34" s="53"/>
      <c r="PAY34" s="53"/>
      <c r="PAZ34" s="53"/>
      <c r="PBA34" s="53"/>
      <c r="PBB34" s="53"/>
      <c r="PBC34" s="53"/>
      <c r="PBD34" s="53"/>
      <c r="PBE34" s="53"/>
      <c r="PBF34" s="53"/>
      <c r="PBG34" s="53"/>
      <c r="PBH34" s="53"/>
      <c r="PBI34" s="53"/>
      <c r="PBJ34" s="53"/>
      <c r="PBK34" s="53"/>
      <c r="PBL34" s="53"/>
      <c r="PBM34" s="53"/>
      <c r="PBN34" s="53"/>
      <c r="PBO34" s="53"/>
      <c r="PBP34" s="53"/>
      <c r="PBQ34" s="53"/>
      <c r="PBR34" s="53"/>
      <c r="PBS34" s="53"/>
      <c r="PBT34" s="53"/>
      <c r="PBU34" s="53"/>
      <c r="PBV34" s="53"/>
      <c r="PBW34" s="53"/>
      <c r="PBX34" s="53"/>
      <c r="PBY34" s="53"/>
      <c r="PBZ34" s="53"/>
      <c r="PCA34" s="53"/>
      <c r="PCB34" s="53"/>
      <c r="PCC34" s="53"/>
      <c r="PCD34" s="53"/>
      <c r="PCE34" s="53"/>
      <c r="PCF34" s="53"/>
      <c r="PCG34" s="53"/>
      <c r="PCH34" s="53"/>
      <c r="PCI34" s="53"/>
      <c r="PCJ34" s="53"/>
      <c r="PCK34" s="53"/>
      <c r="PCL34" s="53"/>
      <c r="PCM34" s="53"/>
      <c r="PCN34" s="53"/>
      <c r="PCO34" s="53"/>
      <c r="PCP34" s="53"/>
      <c r="PCQ34" s="53"/>
      <c r="PCR34" s="53"/>
      <c r="PCS34" s="53"/>
      <c r="PCT34" s="53"/>
      <c r="PCU34" s="53"/>
      <c r="PCV34" s="53"/>
      <c r="PCW34" s="53"/>
      <c r="PCX34" s="53"/>
      <c r="PCY34" s="53"/>
      <c r="PCZ34" s="53"/>
      <c r="PDA34" s="53"/>
      <c r="PDB34" s="53"/>
      <c r="PDC34" s="53"/>
      <c r="PDD34" s="53"/>
      <c r="PDE34" s="53"/>
      <c r="PDF34" s="53"/>
      <c r="PDG34" s="53"/>
      <c r="PDH34" s="53"/>
      <c r="PDI34" s="53"/>
      <c r="PDJ34" s="53"/>
      <c r="PDK34" s="53"/>
      <c r="PDL34" s="53"/>
      <c r="PDM34" s="53"/>
      <c r="PDN34" s="53"/>
      <c r="PDO34" s="53"/>
      <c r="PDP34" s="53"/>
      <c r="PDQ34" s="53"/>
      <c r="PDR34" s="53"/>
      <c r="PDS34" s="53"/>
      <c r="PDT34" s="53"/>
      <c r="PDU34" s="53"/>
      <c r="PDV34" s="53"/>
      <c r="PDW34" s="53"/>
      <c r="PDX34" s="53"/>
      <c r="PDY34" s="53"/>
      <c r="PDZ34" s="53"/>
      <c r="PEA34" s="53"/>
      <c r="PEB34" s="53"/>
      <c r="PEC34" s="53"/>
      <c r="PED34" s="53"/>
      <c r="PEE34" s="53"/>
      <c r="PEF34" s="53"/>
      <c r="PEG34" s="53"/>
      <c r="PEH34" s="53"/>
      <c r="PEI34" s="53"/>
      <c r="PEJ34" s="53"/>
      <c r="PEK34" s="53"/>
      <c r="PEL34" s="53"/>
      <c r="PEM34" s="53"/>
      <c r="PEN34" s="53"/>
      <c r="PEO34" s="53"/>
      <c r="PEP34" s="53"/>
      <c r="PEQ34" s="53"/>
      <c r="PER34" s="53"/>
      <c r="PES34" s="53"/>
      <c r="PET34" s="53"/>
      <c r="PEU34" s="53"/>
      <c r="PEV34" s="53"/>
      <c r="PEW34" s="53"/>
      <c r="PEX34" s="53"/>
      <c r="PEY34" s="53"/>
      <c r="PEZ34" s="53"/>
      <c r="PFA34" s="53"/>
      <c r="PFB34" s="53"/>
      <c r="PFC34" s="53"/>
      <c r="PFD34" s="53"/>
      <c r="PFE34" s="53"/>
      <c r="PFF34" s="53"/>
      <c r="PFG34" s="53"/>
      <c r="PFH34" s="53"/>
      <c r="PFI34" s="53"/>
      <c r="PFJ34" s="53"/>
      <c r="PFK34" s="53"/>
      <c r="PFL34" s="53"/>
      <c r="PFM34" s="53"/>
      <c r="PFN34" s="53"/>
      <c r="PFO34" s="53"/>
      <c r="PFP34" s="53"/>
      <c r="PFQ34" s="53"/>
      <c r="PFR34" s="53"/>
      <c r="PFS34" s="53"/>
      <c r="PFT34" s="53"/>
      <c r="PFU34" s="53"/>
      <c r="PFV34" s="53"/>
      <c r="PFW34" s="53"/>
      <c r="PFX34" s="53"/>
      <c r="PFY34" s="53"/>
      <c r="PFZ34" s="53"/>
      <c r="PGA34" s="53"/>
      <c r="PGB34" s="53"/>
      <c r="PGC34" s="53"/>
      <c r="PGD34" s="53"/>
      <c r="PGE34" s="53"/>
      <c r="PGF34" s="53"/>
      <c r="PGG34" s="53"/>
      <c r="PGH34" s="53"/>
      <c r="PGI34" s="53"/>
      <c r="PGJ34" s="53"/>
      <c r="PGK34" s="53"/>
      <c r="PGL34" s="53"/>
      <c r="PGM34" s="53"/>
      <c r="PGN34" s="53"/>
      <c r="PGO34" s="53"/>
      <c r="PGP34" s="53"/>
      <c r="PGQ34" s="53"/>
      <c r="PGR34" s="53"/>
      <c r="PGS34" s="53"/>
      <c r="PGT34" s="53"/>
      <c r="PGU34" s="53"/>
      <c r="PGV34" s="53"/>
      <c r="PGW34" s="53"/>
      <c r="PGX34" s="53"/>
      <c r="PGY34" s="53"/>
      <c r="PGZ34" s="53"/>
      <c r="PHA34" s="53"/>
      <c r="PHB34" s="53"/>
      <c r="PHC34" s="53"/>
      <c r="PHD34" s="53"/>
      <c r="PHE34" s="53"/>
      <c r="PHF34" s="53"/>
      <c r="PHG34" s="53"/>
      <c r="PHH34" s="53"/>
      <c r="PHI34" s="53"/>
      <c r="PHJ34" s="53"/>
      <c r="PHK34" s="53"/>
      <c r="PHL34" s="53"/>
      <c r="PHM34" s="53"/>
      <c r="PHN34" s="53"/>
      <c r="PHO34" s="53"/>
      <c r="PHP34" s="53"/>
      <c r="PHQ34" s="53"/>
      <c r="PHR34" s="53"/>
      <c r="PHS34" s="53"/>
      <c r="PHT34" s="53"/>
      <c r="PHU34" s="53"/>
      <c r="PHV34" s="53"/>
      <c r="PHW34" s="53"/>
      <c r="PHX34" s="53"/>
      <c r="PHY34" s="53"/>
      <c r="PHZ34" s="53"/>
      <c r="PIA34" s="53"/>
      <c r="PIB34" s="53"/>
      <c r="PIC34" s="53"/>
      <c r="PID34" s="53"/>
      <c r="PIE34" s="53"/>
      <c r="PIF34" s="53"/>
      <c r="PIG34" s="53"/>
      <c r="PIH34" s="53"/>
      <c r="PII34" s="53"/>
      <c r="PIJ34" s="53"/>
      <c r="PIK34" s="53"/>
      <c r="PIL34" s="53"/>
      <c r="PIM34" s="53"/>
      <c r="PIN34" s="53"/>
      <c r="PIO34" s="53"/>
      <c r="PIP34" s="53"/>
      <c r="PIQ34" s="53"/>
      <c r="PIR34" s="53"/>
      <c r="PIS34" s="53"/>
      <c r="PIT34" s="53"/>
      <c r="PIU34" s="53"/>
      <c r="PIV34" s="53"/>
      <c r="PIW34" s="53"/>
      <c r="PIX34" s="53"/>
      <c r="PIY34" s="53"/>
      <c r="PIZ34" s="53"/>
      <c r="PJA34" s="53"/>
      <c r="PJB34" s="53"/>
      <c r="PJC34" s="53"/>
      <c r="PJD34" s="53"/>
      <c r="PJE34" s="53"/>
      <c r="PJF34" s="53"/>
      <c r="PJG34" s="53"/>
      <c r="PJH34" s="53"/>
      <c r="PJI34" s="53"/>
      <c r="PJJ34" s="53"/>
      <c r="PJK34" s="53"/>
      <c r="PJL34" s="53"/>
      <c r="PJM34" s="53"/>
      <c r="PJN34" s="53"/>
      <c r="PJO34" s="53"/>
      <c r="PJP34" s="53"/>
      <c r="PJQ34" s="53"/>
      <c r="PJR34" s="53"/>
      <c r="PJS34" s="53"/>
      <c r="PJT34" s="53"/>
      <c r="PJU34" s="53"/>
      <c r="PJV34" s="53"/>
      <c r="PJW34" s="53"/>
      <c r="PJX34" s="53"/>
      <c r="PJY34" s="53"/>
      <c r="PJZ34" s="53"/>
      <c r="PKA34" s="53"/>
      <c r="PKB34" s="53"/>
      <c r="PKC34" s="53"/>
      <c r="PKD34" s="53"/>
      <c r="PKE34" s="53"/>
      <c r="PKF34" s="53"/>
      <c r="PKG34" s="53"/>
      <c r="PKH34" s="53"/>
      <c r="PKI34" s="53"/>
      <c r="PKJ34" s="53"/>
      <c r="PKK34" s="53"/>
      <c r="PKL34" s="53"/>
      <c r="PKM34" s="53"/>
      <c r="PKN34" s="53"/>
      <c r="PKO34" s="53"/>
      <c r="PKP34" s="53"/>
      <c r="PKQ34" s="53"/>
      <c r="PKR34" s="53"/>
      <c r="PKS34" s="53"/>
      <c r="PKT34" s="53"/>
      <c r="PKU34" s="53"/>
      <c r="PKV34" s="53"/>
      <c r="PKW34" s="53"/>
      <c r="PKX34" s="53"/>
      <c r="PKY34" s="53"/>
      <c r="PKZ34" s="53"/>
      <c r="PLA34" s="53"/>
      <c r="PLB34" s="53"/>
      <c r="PLC34" s="53"/>
      <c r="PLD34" s="53"/>
      <c r="PLE34" s="53"/>
      <c r="PLF34" s="53"/>
      <c r="PLG34" s="53"/>
      <c r="PLH34" s="53"/>
      <c r="PLI34" s="53"/>
      <c r="PLJ34" s="53"/>
      <c r="PLK34" s="53"/>
      <c r="PLL34" s="53"/>
      <c r="PLM34" s="53"/>
      <c r="PLN34" s="53"/>
      <c r="PLO34" s="53"/>
      <c r="PLP34" s="53"/>
      <c r="PLQ34" s="53"/>
      <c r="PLR34" s="53"/>
      <c r="PLS34" s="53"/>
      <c r="PLT34" s="53"/>
      <c r="PLU34" s="53"/>
      <c r="PLV34" s="53"/>
      <c r="PLW34" s="53"/>
      <c r="PLX34" s="53"/>
      <c r="PLY34" s="53"/>
      <c r="PLZ34" s="53"/>
      <c r="PMA34" s="53"/>
      <c r="PMB34" s="53"/>
      <c r="PMC34" s="53"/>
      <c r="PMD34" s="53"/>
      <c r="PME34" s="53"/>
      <c r="PMF34" s="53"/>
      <c r="PMG34" s="53"/>
      <c r="PMH34" s="53"/>
      <c r="PMI34" s="53"/>
      <c r="PMJ34" s="53"/>
      <c r="PMK34" s="53"/>
      <c r="PML34" s="53"/>
      <c r="PMM34" s="53"/>
      <c r="PMN34" s="53"/>
      <c r="PMO34" s="53"/>
      <c r="PMP34" s="53"/>
      <c r="PMQ34" s="53"/>
      <c r="PMR34" s="53"/>
      <c r="PMS34" s="53"/>
      <c r="PMT34" s="53"/>
      <c r="PMU34" s="53"/>
      <c r="PMV34" s="53"/>
      <c r="PMW34" s="53"/>
      <c r="PMX34" s="53"/>
      <c r="PMY34" s="53"/>
      <c r="PMZ34" s="53"/>
      <c r="PNA34" s="53"/>
      <c r="PNB34" s="53"/>
      <c r="PNC34" s="53"/>
      <c r="PND34" s="53"/>
      <c r="PNE34" s="53"/>
      <c r="PNF34" s="53"/>
      <c r="PNG34" s="53"/>
      <c r="PNH34" s="53"/>
      <c r="PNI34" s="53"/>
      <c r="PNJ34" s="53"/>
      <c r="PNK34" s="53"/>
      <c r="PNL34" s="53"/>
      <c r="PNM34" s="53"/>
      <c r="PNN34" s="53"/>
      <c r="PNO34" s="53"/>
      <c r="PNP34" s="53"/>
      <c r="PNQ34" s="53"/>
      <c r="PNR34" s="53"/>
      <c r="PNS34" s="53"/>
      <c r="PNT34" s="53"/>
      <c r="PNU34" s="53"/>
      <c r="PNV34" s="53"/>
      <c r="PNW34" s="53"/>
      <c r="PNX34" s="53"/>
      <c r="PNY34" s="53"/>
      <c r="PNZ34" s="53"/>
      <c r="POA34" s="53"/>
      <c r="POB34" s="53"/>
      <c r="POC34" s="53"/>
      <c r="POD34" s="53"/>
      <c r="POE34" s="53"/>
      <c r="POF34" s="53"/>
      <c r="POG34" s="53"/>
      <c r="POH34" s="53"/>
      <c r="POI34" s="53"/>
      <c r="POJ34" s="53"/>
      <c r="POK34" s="53"/>
      <c r="POL34" s="53"/>
      <c r="POM34" s="53"/>
      <c r="PON34" s="53"/>
      <c r="POO34" s="53"/>
      <c r="POP34" s="53"/>
      <c r="POQ34" s="53"/>
      <c r="POR34" s="53"/>
      <c r="POS34" s="53"/>
      <c r="POT34" s="53"/>
      <c r="POU34" s="53"/>
      <c r="POV34" s="53"/>
      <c r="POW34" s="53"/>
      <c r="POX34" s="53"/>
      <c r="POY34" s="53"/>
      <c r="POZ34" s="53"/>
      <c r="PPA34" s="53"/>
      <c r="PPB34" s="53"/>
      <c r="PPC34" s="53"/>
      <c r="PPD34" s="53"/>
      <c r="PPE34" s="53"/>
      <c r="PPF34" s="53"/>
      <c r="PPG34" s="53"/>
      <c r="PPH34" s="53"/>
      <c r="PPI34" s="53"/>
      <c r="PPJ34" s="53"/>
      <c r="PPK34" s="53"/>
      <c r="PPL34" s="53"/>
      <c r="PPM34" s="53"/>
      <c r="PPN34" s="53"/>
      <c r="PPO34" s="53"/>
      <c r="PPP34" s="53"/>
      <c r="PPQ34" s="53"/>
      <c r="PPR34" s="53"/>
      <c r="PPS34" s="53"/>
      <c r="PPT34" s="53"/>
      <c r="PPU34" s="53"/>
      <c r="PPV34" s="53"/>
      <c r="PPW34" s="53"/>
      <c r="PPX34" s="53"/>
      <c r="PPY34" s="53"/>
      <c r="PPZ34" s="53"/>
      <c r="PQA34" s="53"/>
      <c r="PQB34" s="53"/>
      <c r="PQC34" s="53"/>
      <c r="PQD34" s="53"/>
      <c r="PQE34" s="53"/>
      <c r="PQF34" s="53"/>
      <c r="PQG34" s="53"/>
      <c r="PQH34" s="53"/>
      <c r="PQI34" s="53"/>
      <c r="PQJ34" s="53"/>
      <c r="PQK34" s="53"/>
      <c r="PQL34" s="53"/>
      <c r="PQM34" s="53"/>
      <c r="PQN34" s="53"/>
      <c r="PQO34" s="53"/>
      <c r="PQP34" s="53"/>
      <c r="PQQ34" s="53"/>
      <c r="PQR34" s="53"/>
      <c r="PQS34" s="53"/>
      <c r="PQT34" s="53"/>
      <c r="PQU34" s="53"/>
      <c r="PQV34" s="53"/>
      <c r="PQW34" s="53"/>
      <c r="PQX34" s="53"/>
      <c r="PQY34" s="53"/>
      <c r="PQZ34" s="53"/>
      <c r="PRA34" s="53"/>
      <c r="PRB34" s="53"/>
      <c r="PRC34" s="53"/>
      <c r="PRD34" s="53"/>
      <c r="PRE34" s="53"/>
      <c r="PRF34" s="53"/>
      <c r="PRG34" s="53"/>
      <c r="PRH34" s="53"/>
      <c r="PRI34" s="53"/>
      <c r="PRJ34" s="53"/>
      <c r="PRK34" s="53"/>
      <c r="PRL34" s="53"/>
      <c r="PRM34" s="53"/>
      <c r="PRN34" s="53"/>
      <c r="PRO34" s="53"/>
      <c r="PRP34" s="53"/>
      <c r="PRQ34" s="53"/>
      <c r="PRR34" s="53"/>
      <c r="PRS34" s="53"/>
      <c r="PRT34" s="53"/>
      <c r="PRU34" s="53"/>
      <c r="PRV34" s="53"/>
      <c r="PRW34" s="53"/>
      <c r="PRX34" s="53"/>
      <c r="PRY34" s="53"/>
      <c r="PRZ34" s="53"/>
      <c r="PSA34" s="53"/>
      <c r="PSB34" s="53"/>
      <c r="PSC34" s="53"/>
      <c r="PSD34" s="53"/>
      <c r="PSE34" s="53"/>
      <c r="PSF34" s="53"/>
      <c r="PSG34" s="53"/>
      <c r="PSH34" s="53"/>
      <c r="PSI34" s="53"/>
      <c r="PSJ34" s="53"/>
      <c r="PSK34" s="53"/>
      <c r="PSL34" s="53"/>
      <c r="PSM34" s="53"/>
      <c r="PSN34" s="53"/>
      <c r="PSO34" s="53"/>
      <c r="PSP34" s="53"/>
      <c r="PSQ34" s="53"/>
      <c r="PSR34" s="53"/>
      <c r="PSS34" s="53"/>
      <c r="PST34" s="53"/>
      <c r="PSU34" s="53"/>
      <c r="PSV34" s="53"/>
      <c r="PSW34" s="53"/>
      <c r="PSX34" s="53"/>
      <c r="PSY34" s="53"/>
      <c r="PSZ34" s="53"/>
      <c r="PTA34" s="53"/>
      <c r="PTB34" s="53"/>
      <c r="PTC34" s="53"/>
      <c r="PTD34" s="53"/>
      <c r="PTE34" s="53"/>
      <c r="PTF34" s="53"/>
      <c r="PTG34" s="53"/>
      <c r="PTH34" s="53"/>
      <c r="PTI34" s="53"/>
      <c r="PTJ34" s="53"/>
      <c r="PTK34" s="53"/>
      <c r="PTL34" s="53"/>
      <c r="PTM34" s="53"/>
      <c r="PTN34" s="53"/>
      <c r="PTO34" s="53"/>
      <c r="PTP34" s="53"/>
      <c r="PTQ34" s="53"/>
      <c r="PTR34" s="53"/>
      <c r="PTS34" s="53"/>
      <c r="PTT34" s="53"/>
      <c r="PTU34" s="53"/>
      <c r="PTV34" s="53"/>
      <c r="PTW34" s="53"/>
      <c r="PTX34" s="53"/>
      <c r="PTY34" s="53"/>
      <c r="PTZ34" s="53"/>
      <c r="PUA34" s="53"/>
      <c r="PUB34" s="53"/>
      <c r="PUC34" s="53"/>
      <c r="PUD34" s="53"/>
      <c r="PUE34" s="53"/>
      <c r="PUF34" s="53"/>
      <c r="PUG34" s="53"/>
      <c r="PUH34" s="53"/>
      <c r="PUI34" s="53"/>
      <c r="PUJ34" s="53"/>
      <c r="PUK34" s="53"/>
      <c r="PUL34" s="53"/>
      <c r="PUM34" s="53"/>
      <c r="PUN34" s="53"/>
      <c r="PUO34" s="53"/>
      <c r="PUP34" s="53"/>
      <c r="PUQ34" s="53"/>
      <c r="PUR34" s="53"/>
      <c r="PUS34" s="53"/>
      <c r="PUT34" s="53"/>
      <c r="PUU34" s="53"/>
      <c r="PUV34" s="53"/>
      <c r="PUW34" s="53"/>
      <c r="PUX34" s="53"/>
      <c r="PUY34" s="53"/>
      <c r="PUZ34" s="53"/>
      <c r="PVA34" s="53"/>
      <c r="PVB34" s="53"/>
      <c r="PVC34" s="53"/>
      <c r="PVD34" s="53"/>
      <c r="PVE34" s="53"/>
      <c r="PVF34" s="53"/>
      <c r="PVG34" s="53"/>
      <c r="PVH34" s="53"/>
      <c r="PVI34" s="53"/>
      <c r="PVJ34" s="53"/>
      <c r="PVK34" s="53"/>
      <c r="PVL34" s="53"/>
      <c r="PVM34" s="53"/>
      <c r="PVN34" s="53"/>
      <c r="PVO34" s="53"/>
      <c r="PVP34" s="53"/>
      <c r="PVQ34" s="53"/>
      <c r="PVR34" s="53"/>
      <c r="PVS34" s="53"/>
      <c r="PVT34" s="53"/>
      <c r="PVU34" s="53"/>
      <c r="PVV34" s="53"/>
      <c r="PVW34" s="53"/>
      <c r="PVX34" s="53"/>
      <c r="PVY34" s="53"/>
      <c r="PVZ34" s="53"/>
      <c r="PWA34" s="53"/>
      <c r="PWB34" s="53"/>
      <c r="PWC34" s="53"/>
      <c r="PWD34" s="53"/>
      <c r="PWE34" s="53"/>
      <c r="PWF34" s="53"/>
      <c r="PWG34" s="53"/>
      <c r="PWH34" s="53"/>
      <c r="PWI34" s="53"/>
      <c r="PWJ34" s="53"/>
      <c r="PWK34" s="53"/>
      <c r="PWL34" s="53"/>
      <c r="PWM34" s="53"/>
      <c r="PWN34" s="53"/>
      <c r="PWO34" s="53"/>
      <c r="PWP34" s="53"/>
      <c r="PWQ34" s="53"/>
      <c r="PWR34" s="53"/>
      <c r="PWS34" s="53"/>
      <c r="PWT34" s="53"/>
      <c r="PWU34" s="53"/>
      <c r="PWV34" s="53"/>
      <c r="PWW34" s="53"/>
      <c r="PWX34" s="53"/>
      <c r="PWY34" s="53"/>
      <c r="PWZ34" s="53"/>
      <c r="PXA34" s="53"/>
      <c r="PXB34" s="53"/>
      <c r="PXC34" s="53"/>
      <c r="PXD34" s="53"/>
      <c r="PXE34" s="53"/>
      <c r="PXF34" s="53"/>
      <c r="PXG34" s="53"/>
      <c r="PXH34" s="53"/>
      <c r="PXI34" s="53"/>
      <c r="PXJ34" s="53"/>
      <c r="PXK34" s="53"/>
      <c r="PXL34" s="53"/>
      <c r="PXM34" s="53"/>
      <c r="PXN34" s="53"/>
      <c r="PXO34" s="53"/>
      <c r="PXP34" s="53"/>
      <c r="PXQ34" s="53"/>
      <c r="PXR34" s="53"/>
      <c r="PXS34" s="53"/>
      <c r="PXT34" s="53"/>
      <c r="PXU34" s="53"/>
      <c r="PXV34" s="53"/>
      <c r="PXW34" s="53"/>
      <c r="PXX34" s="53"/>
      <c r="PXY34" s="53"/>
      <c r="PXZ34" s="53"/>
      <c r="PYA34" s="53"/>
      <c r="PYB34" s="53"/>
      <c r="PYC34" s="53"/>
      <c r="PYD34" s="53"/>
      <c r="PYE34" s="53"/>
      <c r="PYF34" s="53"/>
      <c r="PYG34" s="53"/>
      <c r="PYH34" s="53"/>
      <c r="PYI34" s="53"/>
      <c r="PYJ34" s="53"/>
      <c r="PYK34" s="53"/>
      <c r="PYL34" s="53"/>
      <c r="PYM34" s="53"/>
      <c r="PYN34" s="53"/>
      <c r="PYO34" s="53"/>
      <c r="PYP34" s="53"/>
      <c r="PYQ34" s="53"/>
      <c r="PYR34" s="53"/>
      <c r="PYS34" s="53"/>
      <c r="PYT34" s="53"/>
      <c r="PYU34" s="53"/>
      <c r="PYV34" s="53"/>
      <c r="PYW34" s="53"/>
      <c r="PYX34" s="53"/>
      <c r="PYY34" s="53"/>
      <c r="PYZ34" s="53"/>
      <c r="PZA34" s="53"/>
      <c r="PZB34" s="53"/>
      <c r="PZC34" s="53"/>
      <c r="PZD34" s="53"/>
      <c r="PZE34" s="53"/>
      <c r="PZF34" s="53"/>
      <c r="PZG34" s="53"/>
      <c r="PZH34" s="53"/>
      <c r="PZI34" s="53"/>
      <c r="PZJ34" s="53"/>
      <c r="PZK34" s="53"/>
      <c r="PZL34" s="53"/>
      <c r="PZM34" s="53"/>
      <c r="PZN34" s="53"/>
      <c r="PZO34" s="53"/>
      <c r="PZP34" s="53"/>
      <c r="PZQ34" s="53"/>
      <c r="PZR34" s="53"/>
      <c r="PZS34" s="53"/>
      <c r="PZT34" s="53"/>
      <c r="PZU34" s="53"/>
      <c r="PZV34" s="53"/>
      <c r="PZW34" s="53"/>
      <c r="PZX34" s="53"/>
      <c r="PZY34" s="53"/>
      <c r="PZZ34" s="53"/>
      <c r="QAA34" s="53"/>
      <c r="QAB34" s="53"/>
      <c r="QAC34" s="53"/>
      <c r="QAD34" s="53"/>
      <c r="QAE34" s="53"/>
      <c r="QAF34" s="53"/>
      <c r="QAG34" s="53"/>
      <c r="QAH34" s="53"/>
      <c r="QAI34" s="53"/>
      <c r="QAJ34" s="53"/>
      <c r="QAK34" s="53"/>
      <c r="QAL34" s="53"/>
      <c r="QAM34" s="53"/>
      <c r="QAN34" s="53"/>
      <c r="QAO34" s="53"/>
      <c r="QAP34" s="53"/>
      <c r="QAQ34" s="53"/>
      <c r="QAR34" s="53"/>
      <c r="QAS34" s="53"/>
      <c r="QAT34" s="53"/>
      <c r="QAU34" s="53"/>
      <c r="QAV34" s="53"/>
      <c r="QAW34" s="53"/>
      <c r="QAX34" s="53"/>
      <c r="QAY34" s="53"/>
      <c r="QAZ34" s="53"/>
      <c r="QBA34" s="53"/>
      <c r="QBB34" s="53"/>
      <c r="QBC34" s="53"/>
      <c r="QBD34" s="53"/>
      <c r="QBE34" s="53"/>
      <c r="QBF34" s="53"/>
      <c r="QBG34" s="53"/>
      <c r="QBH34" s="53"/>
      <c r="QBI34" s="53"/>
      <c r="QBJ34" s="53"/>
      <c r="QBK34" s="53"/>
      <c r="QBL34" s="53"/>
      <c r="QBM34" s="53"/>
      <c r="QBN34" s="53"/>
      <c r="QBO34" s="53"/>
      <c r="QBP34" s="53"/>
      <c r="QBQ34" s="53"/>
      <c r="QBR34" s="53"/>
      <c r="QBS34" s="53"/>
      <c r="QBT34" s="53"/>
      <c r="QBU34" s="53"/>
      <c r="QBV34" s="53"/>
      <c r="QBW34" s="53"/>
      <c r="QBX34" s="53"/>
      <c r="QBY34" s="53"/>
      <c r="QBZ34" s="53"/>
      <c r="QCA34" s="53"/>
      <c r="QCB34" s="53"/>
      <c r="QCC34" s="53"/>
      <c r="QCD34" s="53"/>
      <c r="QCE34" s="53"/>
      <c r="QCF34" s="53"/>
      <c r="QCG34" s="53"/>
      <c r="QCH34" s="53"/>
      <c r="QCI34" s="53"/>
      <c r="QCJ34" s="53"/>
      <c r="QCK34" s="53"/>
      <c r="QCL34" s="53"/>
      <c r="QCM34" s="53"/>
      <c r="QCN34" s="53"/>
      <c r="QCO34" s="53"/>
      <c r="QCP34" s="53"/>
      <c r="QCQ34" s="53"/>
      <c r="QCR34" s="53"/>
      <c r="QCS34" s="53"/>
      <c r="QCT34" s="53"/>
      <c r="QCU34" s="53"/>
      <c r="QCV34" s="53"/>
      <c r="QCW34" s="53"/>
      <c r="QCX34" s="53"/>
      <c r="QCY34" s="53"/>
      <c r="QCZ34" s="53"/>
      <c r="QDA34" s="53"/>
      <c r="QDB34" s="53"/>
      <c r="QDC34" s="53"/>
      <c r="QDD34" s="53"/>
      <c r="QDE34" s="53"/>
      <c r="QDF34" s="53"/>
      <c r="QDG34" s="53"/>
      <c r="QDH34" s="53"/>
      <c r="QDI34" s="53"/>
      <c r="QDJ34" s="53"/>
      <c r="QDK34" s="53"/>
      <c r="QDL34" s="53"/>
      <c r="QDM34" s="53"/>
      <c r="QDN34" s="53"/>
      <c r="QDO34" s="53"/>
      <c r="QDP34" s="53"/>
      <c r="QDQ34" s="53"/>
      <c r="QDR34" s="53"/>
      <c r="QDS34" s="53"/>
      <c r="QDT34" s="53"/>
      <c r="QDU34" s="53"/>
      <c r="QDV34" s="53"/>
      <c r="QDW34" s="53"/>
      <c r="QDX34" s="53"/>
      <c r="QDY34" s="53"/>
      <c r="QDZ34" s="53"/>
      <c r="QEA34" s="53"/>
      <c r="QEB34" s="53"/>
      <c r="QEC34" s="53"/>
      <c r="QED34" s="53"/>
      <c r="QEE34" s="53"/>
      <c r="QEF34" s="53"/>
      <c r="QEG34" s="53"/>
      <c r="QEH34" s="53"/>
      <c r="QEI34" s="53"/>
      <c r="QEJ34" s="53"/>
      <c r="QEK34" s="53"/>
      <c r="QEL34" s="53"/>
      <c r="QEM34" s="53"/>
      <c r="QEN34" s="53"/>
      <c r="QEO34" s="53"/>
      <c r="QEP34" s="53"/>
      <c r="QEQ34" s="53"/>
      <c r="QER34" s="53"/>
      <c r="QES34" s="53"/>
      <c r="QET34" s="53"/>
      <c r="QEU34" s="53"/>
      <c r="QEV34" s="53"/>
      <c r="QEW34" s="53"/>
      <c r="QEX34" s="53"/>
      <c r="QEY34" s="53"/>
      <c r="QEZ34" s="53"/>
      <c r="QFA34" s="53"/>
      <c r="QFB34" s="53"/>
      <c r="QFC34" s="53"/>
      <c r="QFD34" s="53"/>
      <c r="QFE34" s="53"/>
      <c r="QFF34" s="53"/>
      <c r="QFG34" s="53"/>
      <c r="QFH34" s="53"/>
      <c r="QFI34" s="53"/>
      <c r="QFJ34" s="53"/>
      <c r="QFK34" s="53"/>
      <c r="QFL34" s="53"/>
      <c r="QFM34" s="53"/>
      <c r="QFN34" s="53"/>
      <c r="QFO34" s="53"/>
      <c r="QFP34" s="53"/>
      <c r="QFQ34" s="53"/>
      <c r="QFR34" s="53"/>
      <c r="QFS34" s="53"/>
      <c r="QFT34" s="53"/>
      <c r="QFU34" s="53"/>
      <c r="QFV34" s="53"/>
      <c r="QFW34" s="53"/>
      <c r="QFX34" s="53"/>
      <c r="QFY34" s="53"/>
      <c r="QFZ34" s="53"/>
      <c r="QGA34" s="53"/>
      <c r="QGB34" s="53"/>
      <c r="QGC34" s="53"/>
      <c r="QGD34" s="53"/>
      <c r="QGE34" s="53"/>
      <c r="QGF34" s="53"/>
      <c r="QGG34" s="53"/>
      <c r="QGH34" s="53"/>
      <c r="QGI34" s="53"/>
      <c r="QGJ34" s="53"/>
      <c r="QGK34" s="53"/>
      <c r="QGL34" s="53"/>
      <c r="QGM34" s="53"/>
      <c r="QGN34" s="53"/>
      <c r="QGO34" s="53"/>
      <c r="QGP34" s="53"/>
      <c r="QGQ34" s="53"/>
      <c r="QGR34" s="53"/>
      <c r="QGS34" s="53"/>
      <c r="QGT34" s="53"/>
      <c r="QGU34" s="53"/>
      <c r="QGV34" s="53"/>
      <c r="QGW34" s="53"/>
      <c r="QGX34" s="53"/>
      <c r="QGY34" s="53"/>
      <c r="QGZ34" s="53"/>
      <c r="QHA34" s="53"/>
      <c r="QHB34" s="53"/>
      <c r="QHC34" s="53"/>
      <c r="QHD34" s="53"/>
      <c r="QHE34" s="53"/>
      <c r="QHF34" s="53"/>
      <c r="QHG34" s="53"/>
      <c r="QHH34" s="53"/>
      <c r="QHI34" s="53"/>
      <c r="QHJ34" s="53"/>
      <c r="QHK34" s="53"/>
      <c r="QHL34" s="53"/>
      <c r="QHM34" s="53"/>
      <c r="QHN34" s="53"/>
      <c r="QHO34" s="53"/>
      <c r="QHP34" s="53"/>
      <c r="QHQ34" s="53"/>
      <c r="QHR34" s="53"/>
      <c r="QHS34" s="53"/>
      <c r="QHT34" s="53"/>
      <c r="QHU34" s="53"/>
      <c r="QHV34" s="53"/>
      <c r="QHW34" s="53"/>
      <c r="QHX34" s="53"/>
      <c r="QHY34" s="53"/>
      <c r="QHZ34" s="53"/>
      <c r="QIA34" s="53"/>
      <c r="QIB34" s="53"/>
      <c r="QIC34" s="53"/>
      <c r="QID34" s="53"/>
      <c r="QIE34" s="53"/>
      <c r="QIF34" s="53"/>
      <c r="QIG34" s="53"/>
      <c r="QIH34" s="53"/>
      <c r="QII34" s="53"/>
      <c r="QIJ34" s="53"/>
      <c r="QIK34" s="53"/>
      <c r="QIL34" s="53"/>
      <c r="QIM34" s="53"/>
      <c r="QIN34" s="53"/>
      <c r="QIO34" s="53"/>
      <c r="QIP34" s="53"/>
      <c r="QIQ34" s="53"/>
      <c r="QIR34" s="53"/>
      <c r="QIS34" s="53"/>
      <c r="QIT34" s="53"/>
      <c r="QIU34" s="53"/>
      <c r="QIV34" s="53"/>
      <c r="QIW34" s="53"/>
      <c r="QIX34" s="53"/>
      <c r="QIY34" s="53"/>
      <c r="QIZ34" s="53"/>
      <c r="QJA34" s="53"/>
      <c r="QJB34" s="53"/>
      <c r="QJC34" s="53"/>
      <c r="QJD34" s="53"/>
      <c r="QJE34" s="53"/>
      <c r="QJF34" s="53"/>
      <c r="QJG34" s="53"/>
      <c r="QJH34" s="53"/>
      <c r="QJI34" s="53"/>
      <c r="QJJ34" s="53"/>
      <c r="QJK34" s="53"/>
      <c r="QJL34" s="53"/>
      <c r="QJM34" s="53"/>
      <c r="QJN34" s="53"/>
      <c r="QJO34" s="53"/>
      <c r="QJP34" s="53"/>
      <c r="QJQ34" s="53"/>
      <c r="QJR34" s="53"/>
      <c r="QJS34" s="53"/>
      <c r="QJT34" s="53"/>
      <c r="QJU34" s="53"/>
      <c r="QJV34" s="53"/>
      <c r="QJW34" s="53"/>
      <c r="QJX34" s="53"/>
      <c r="QJY34" s="53"/>
      <c r="QJZ34" s="53"/>
      <c r="QKA34" s="53"/>
      <c r="QKB34" s="53"/>
      <c r="QKC34" s="53"/>
      <c r="QKD34" s="53"/>
      <c r="QKE34" s="53"/>
      <c r="QKF34" s="53"/>
      <c r="QKG34" s="53"/>
      <c r="QKH34" s="53"/>
      <c r="QKI34" s="53"/>
      <c r="QKJ34" s="53"/>
      <c r="QKK34" s="53"/>
      <c r="QKL34" s="53"/>
      <c r="QKM34" s="53"/>
      <c r="QKN34" s="53"/>
      <c r="QKO34" s="53"/>
      <c r="QKP34" s="53"/>
      <c r="QKQ34" s="53"/>
      <c r="QKR34" s="53"/>
      <c r="QKS34" s="53"/>
      <c r="QKT34" s="53"/>
      <c r="QKU34" s="53"/>
      <c r="QKV34" s="53"/>
      <c r="QKW34" s="53"/>
      <c r="QKX34" s="53"/>
      <c r="QKY34" s="53"/>
      <c r="QKZ34" s="53"/>
      <c r="QLA34" s="53"/>
      <c r="QLB34" s="53"/>
      <c r="QLC34" s="53"/>
      <c r="QLD34" s="53"/>
      <c r="QLE34" s="53"/>
      <c r="QLF34" s="53"/>
      <c r="QLG34" s="53"/>
      <c r="QLH34" s="53"/>
      <c r="QLI34" s="53"/>
      <c r="QLJ34" s="53"/>
      <c r="QLK34" s="53"/>
      <c r="QLL34" s="53"/>
      <c r="QLM34" s="53"/>
      <c r="QLN34" s="53"/>
      <c r="QLO34" s="53"/>
      <c r="QLP34" s="53"/>
      <c r="QLQ34" s="53"/>
      <c r="QLR34" s="53"/>
      <c r="QLS34" s="53"/>
      <c r="QLT34" s="53"/>
      <c r="QLU34" s="53"/>
      <c r="QLV34" s="53"/>
      <c r="QLW34" s="53"/>
      <c r="QLX34" s="53"/>
      <c r="QLY34" s="53"/>
      <c r="QLZ34" s="53"/>
      <c r="QMA34" s="53"/>
      <c r="QMB34" s="53"/>
      <c r="QMC34" s="53"/>
      <c r="QMD34" s="53"/>
      <c r="QME34" s="53"/>
      <c r="QMF34" s="53"/>
      <c r="QMG34" s="53"/>
      <c r="QMH34" s="53"/>
      <c r="QMI34" s="53"/>
      <c r="QMJ34" s="53"/>
      <c r="QMK34" s="53"/>
      <c r="QML34" s="53"/>
      <c r="QMM34" s="53"/>
      <c r="QMN34" s="53"/>
      <c r="QMO34" s="53"/>
      <c r="QMP34" s="53"/>
      <c r="QMQ34" s="53"/>
      <c r="QMR34" s="53"/>
      <c r="QMS34" s="53"/>
      <c r="QMT34" s="53"/>
      <c r="QMU34" s="53"/>
      <c r="QMV34" s="53"/>
      <c r="QMW34" s="53"/>
      <c r="QMX34" s="53"/>
      <c r="QMY34" s="53"/>
      <c r="QMZ34" s="53"/>
      <c r="QNA34" s="53"/>
      <c r="QNB34" s="53"/>
      <c r="QNC34" s="53"/>
      <c r="QND34" s="53"/>
      <c r="QNE34" s="53"/>
      <c r="QNF34" s="53"/>
      <c r="QNG34" s="53"/>
      <c r="QNH34" s="53"/>
      <c r="QNI34" s="53"/>
      <c r="QNJ34" s="53"/>
      <c r="QNK34" s="53"/>
      <c r="QNL34" s="53"/>
      <c r="QNM34" s="53"/>
      <c r="QNN34" s="53"/>
      <c r="QNO34" s="53"/>
      <c r="QNP34" s="53"/>
      <c r="QNQ34" s="53"/>
      <c r="QNR34" s="53"/>
      <c r="QNS34" s="53"/>
      <c r="QNT34" s="53"/>
      <c r="QNU34" s="53"/>
      <c r="QNV34" s="53"/>
      <c r="QNW34" s="53"/>
      <c r="QNX34" s="53"/>
      <c r="QNY34" s="53"/>
      <c r="QNZ34" s="53"/>
      <c r="QOA34" s="53"/>
      <c r="QOB34" s="53"/>
      <c r="QOC34" s="53"/>
      <c r="QOD34" s="53"/>
      <c r="QOE34" s="53"/>
      <c r="QOF34" s="53"/>
      <c r="QOG34" s="53"/>
      <c r="QOH34" s="53"/>
      <c r="QOI34" s="53"/>
      <c r="QOJ34" s="53"/>
      <c r="QOK34" s="53"/>
      <c r="QOL34" s="53"/>
      <c r="QOM34" s="53"/>
      <c r="QON34" s="53"/>
      <c r="QOO34" s="53"/>
      <c r="QOP34" s="53"/>
      <c r="QOQ34" s="53"/>
      <c r="QOR34" s="53"/>
      <c r="QOS34" s="53"/>
      <c r="QOT34" s="53"/>
      <c r="QOU34" s="53"/>
      <c r="QOV34" s="53"/>
      <c r="QOW34" s="53"/>
      <c r="QOX34" s="53"/>
      <c r="QOY34" s="53"/>
      <c r="QOZ34" s="53"/>
      <c r="QPA34" s="53"/>
      <c r="QPB34" s="53"/>
      <c r="QPC34" s="53"/>
      <c r="QPD34" s="53"/>
      <c r="QPE34" s="53"/>
      <c r="QPF34" s="53"/>
      <c r="QPG34" s="53"/>
      <c r="QPH34" s="53"/>
      <c r="QPI34" s="53"/>
      <c r="QPJ34" s="53"/>
      <c r="QPK34" s="53"/>
      <c r="QPL34" s="53"/>
      <c r="QPM34" s="53"/>
      <c r="QPN34" s="53"/>
      <c r="QPO34" s="53"/>
      <c r="QPP34" s="53"/>
      <c r="QPQ34" s="53"/>
      <c r="QPR34" s="53"/>
      <c r="QPS34" s="53"/>
      <c r="QPT34" s="53"/>
      <c r="QPU34" s="53"/>
      <c r="QPV34" s="53"/>
      <c r="QPW34" s="53"/>
      <c r="QPX34" s="53"/>
      <c r="QPY34" s="53"/>
      <c r="QPZ34" s="53"/>
      <c r="QQA34" s="53"/>
      <c r="QQB34" s="53"/>
      <c r="QQC34" s="53"/>
      <c r="QQD34" s="53"/>
      <c r="QQE34" s="53"/>
      <c r="QQF34" s="53"/>
      <c r="QQG34" s="53"/>
      <c r="QQH34" s="53"/>
      <c r="QQI34" s="53"/>
      <c r="QQJ34" s="53"/>
      <c r="QQK34" s="53"/>
      <c r="QQL34" s="53"/>
      <c r="QQM34" s="53"/>
      <c r="QQN34" s="53"/>
      <c r="QQO34" s="53"/>
      <c r="QQP34" s="53"/>
      <c r="QQQ34" s="53"/>
      <c r="QQR34" s="53"/>
      <c r="QQS34" s="53"/>
      <c r="QQT34" s="53"/>
      <c r="QQU34" s="53"/>
      <c r="QQV34" s="53"/>
      <c r="QQW34" s="53"/>
      <c r="QQX34" s="53"/>
      <c r="QQY34" s="53"/>
      <c r="QQZ34" s="53"/>
      <c r="QRA34" s="53"/>
      <c r="QRB34" s="53"/>
      <c r="QRC34" s="53"/>
      <c r="QRD34" s="53"/>
      <c r="QRE34" s="53"/>
      <c r="QRF34" s="53"/>
      <c r="QRG34" s="53"/>
      <c r="QRH34" s="53"/>
      <c r="QRI34" s="53"/>
      <c r="QRJ34" s="53"/>
      <c r="QRK34" s="53"/>
      <c r="QRL34" s="53"/>
      <c r="QRM34" s="53"/>
      <c r="QRN34" s="53"/>
      <c r="QRO34" s="53"/>
      <c r="QRP34" s="53"/>
      <c r="QRQ34" s="53"/>
      <c r="QRR34" s="53"/>
      <c r="QRS34" s="53"/>
      <c r="QRT34" s="53"/>
      <c r="QRU34" s="53"/>
      <c r="QRV34" s="53"/>
      <c r="QRW34" s="53"/>
      <c r="QRX34" s="53"/>
      <c r="QRY34" s="53"/>
      <c r="QRZ34" s="53"/>
      <c r="QSA34" s="53"/>
      <c r="QSB34" s="53"/>
      <c r="QSC34" s="53"/>
      <c r="QSD34" s="53"/>
      <c r="QSE34" s="53"/>
      <c r="QSF34" s="53"/>
      <c r="QSG34" s="53"/>
      <c r="QSH34" s="53"/>
      <c r="QSI34" s="53"/>
      <c r="QSJ34" s="53"/>
      <c r="QSK34" s="53"/>
      <c r="QSL34" s="53"/>
      <c r="QSM34" s="53"/>
      <c r="QSN34" s="53"/>
      <c r="QSO34" s="53"/>
      <c r="QSP34" s="53"/>
      <c r="QSQ34" s="53"/>
      <c r="QSR34" s="53"/>
      <c r="QSS34" s="53"/>
      <c r="QST34" s="53"/>
      <c r="QSU34" s="53"/>
      <c r="QSV34" s="53"/>
      <c r="QSW34" s="53"/>
      <c r="QSX34" s="53"/>
      <c r="QSY34" s="53"/>
      <c r="QSZ34" s="53"/>
      <c r="QTA34" s="53"/>
      <c r="QTB34" s="53"/>
      <c r="QTC34" s="53"/>
      <c r="QTD34" s="53"/>
      <c r="QTE34" s="53"/>
      <c r="QTF34" s="53"/>
      <c r="QTG34" s="53"/>
      <c r="QTH34" s="53"/>
      <c r="QTI34" s="53"/>
      <c r="QTJ34" s="53"/>
      <c r="QTK34" s="53"/>
      <c r="QTL34" s="53"/>
      <c r="QTM34" s="53"/>
      <c r="QTN34" s="53"/>
      <c r="QTO34" s="53"/>
      <c r="QTP34" s="53"/>
      <c r="QTQ34" s="53"/>
      <c r="QTR34" s="53"/>
      <c r="QTS34" s="53"/>
      <c r="QTT34" s="53"/>
      <c r="QTU34" s="53"/>
      <c r="QTV34" s="53"/>
      <c r="QTW34" s="53"/>
      <c r="QTX34" s="53"/>
      <c r="QTY34" s="53"/>
      <c r="QTZ34" s="53"/>
      <c r="QUA34" s="53"/>
      <c r="QUB34" s="53"/>
      <c r="QUC34" s="53"/>
      <c r="QUD34" s="53"/>
      <c r="QUE34" s="53"/>
      <c r="QUF34" s="53"/>
      <c r="QUG34" s="53"/>
      <c r="QUH34" s="53"/>
      <c r="QUI34" s="53"/>
      <c r="QUJ34" s="53"/>
      <c r="QUK34" s="53"/>
      <c r="QUL34" s="53"/>
      <c r="QUM34" s="53"/>
      <c r="QUN34" s="53"/>
      <c r="QUO34" s="53"/>
      <c r="QUP34" s="53"/>
      <c r="QUQ34" s="53"/>
      <c r="QUR34" s="53"/>
      <c r="QUS34" s="53"/>
      <c r="QUT34" s="53"/>
      <c r="QUU34" s="53"/>
      <c r="QUV34" s="53"/>
      <c r="QUW34" s="53"/>
      <c r="QUX34" s="53"/>
      <c r="QUY34" s="53"/>
      <c r="QUZ34" s="53"/>
      <c r="QVA34" s="53"/>
      <c r="QVB34" s="53"/>
      <c r="QVC34" s="53"/>
      <c r="QVD34" s="53"/>
      <c r="QVE34" s="53"/>
      <c r="QVF34" s="53"/>
      <c r="QVG34" s="53"/>
      <c r="QVH34" s="53"/>
      <c r="QVI34" s="53"/>
      <c r="QVJ34" s="53"/>
      <c r="QVK34" s="53"/>
      <c r="QVL34" s="53"/>
      <c r="QVM34" s="53"/>
      <c r="QVN34" s="53"/>
      <c r="QVO34" s="53"/>
      <c r="QVP34" s="53"/>
      <c r="QVQ34" s="53"/>
      <c r="QVR34" s="53"/>
      <c r="QVS34" s="53"/>
      <c r="QVT34" s="53"/>
      <c r="QVU34" s="53"/>
      <c r="QVV34" s="53"/>
      <c r="QVW34" s="53"/>
      <c r="QVX34" s="53"/>
      <c r="QVY34" s="53"/>
      <c r="QVZ34" s="53"/>
      <c r="QWA34" s="53"/>
      <c r="QWB34" s="53"/>
      <c r="QWC34" s="53"/>
      <c r="QWD34" s="53"/>
      <c r="QWE34" s="53"/>
      <c r="QWF34" s="53"/>
      <c r="QWG34" s="53"/>
      <c r="QWH34" s="53"/>
      <c r="QWI34" s="53"/>
      <c r="QWJ34" s="53"/>
      <c r="QWK34" s="53"/>
      <c r="QWL34" s="53"/>
      <c r="QWM34" s="53"/>
      <c r="QWN34" s="53"/>
      <c r="QWO34" s="53"/>
      <c r="QWP34" s="53"/>
      <c r="QWQ34" s="53"/>
      <c r="QWR34" s="53"/>
      <c r="QWS34" s="53"/>
      <c r="QWT34" s="53"/>
      <c r="QWU34" s="53"/>
      <c r="QWV34" s="53"/>
      <c r="QWW34" s="53"/>
      <c r="QWX34" s="53"/>
      <c r="QWY34" s="53"/>
      <c r="QWZ34" s="53"/>
      <c r="QXA34" s="53"/>
      <c r="QXB34" s="53"/>
      <c r="QXC34" s="53"/>
      <c r="QXD34" s="53"/>
      <c r="QXE34" s="53"/>
      <c r="QXF34" s="53"/>
      <c r="QXG34" s="53"/>
      <c r="QXH34" s="53"/>
      <c r="QXI34" s="53"/>
      <c r="QXJ34" s="53"/>
      <c r="QXK34" s="53"/>
      <c r="QXL34" s="53"/>
      <c r="QXM34" s="53"/>
      <c r="QXN34" s="53"/>
      <c r="QXO34" s="53"/>
      <c r="QXP34" s="53"/>
      <c r="QXQ34" s="53"/>
      <c r="QXR34" s="53"/>
      <c r="QXS34" s="53"/>
      <c r="QXT34" s="53"/>
      <c r="QXU34" s="53"/>
      <c r="QXV34" s="53"/>
      <c r="QXW34" s="53"/>
      <c r="QXX34" s="53"/>
      <c r="QXY34" s="53"/>
      <c r="QXZ34" s="53"/>
      <c r="QYA34" s="53"/>
      <c r="QYB34" s="53"/>
      <c r="QYC34" s="53"/>
      <c r="QYD34" s="53"/>
      <c r="QYE34" s="53"/>
      <c r="QYF34" s="53"/>
      <c r="QYG34" s="53"/>
      <c r="QYH34" s="53"/>
      <c r="QYI34" s="53"/>
      <c r="QYJ34" s="53"/>
      <c r="QYK34" s="53"/>
      <c r="QYL34" s="53"/>
      <c r="QYM34" s="53"/>
      <c r="QYN34" s="53"/>
      <c r="QYO34" s="53"/>
      <c r="QYP34" s="53"/>
      <c r="QYQ34" s="53"/>
      <c r="QYR34" s="53"/>
      <c r="QYS34" s="53"/>
      <c r="QYT34" s="53"/>
      <c r="QYU34" s="53"/>
      <c r="QYV34" s="53"/>
      <c r="QYW34" s="53"/>
      <c r="QYX34" s="53"/>
      <c r="QYY34" s="53"/>
      <c r="QYZ34" s="53"/>
      <c r="QZA34" s="53"/>
      <c r="QZB34" s="53"/>
      <c r="QZC34" s="53"/>
      <c r="QZD34" s="53"/>
      <c r="QZE34" s="53"/>
      <c r="QZF34" s="53"/>
      <c r="QZG34" s="53"/>
      <c r="QZH34" s="53"/>
      <c r="QZI34" s="53"/>
      <c r="QZJ34" s="53"/>
      <c r="QZK34" s="53"/>
      <c r="QZL34" s="53"/>
      <c r="QZM34" s="53"/>
      <c r="QZN34" s="53"/>
      <c r="QZO34" s="53"/>
      <c r="QZP34" s="53"/>
      <c r="QZQ34" s="53"/>
      <c r="QZR34" s="53"/>
      <c r="QZS34" s="53"/>
      <c r="QZT34" s="53"/>
      <c r="QZU34" s="53"/>
      <c r="QZV34" s="53"/>
      <c r="QZW34" s="53"/>
      <c r="QZX34" s="53"/>
      <c r="QZY34" s="53"/>
      <c r="QZZ34" s="53"/>
      <c r="RAA34" s="53"/>
      <c r="RAB34" s="53"/>
      <c r="RAC34" s="53"/>
      <c r="RAD34" s="53"/>
      <c r="RAE34" s="53"/>
      <c r="RAF34" s="53"/>
      <c r="RAG34" s="53"/>
      <c r="RAH34" s="53"/>
      <c r="RAI34" s="53"/>
      <c r="RAJ34" s="53"/>
      <c r="RAK34" s="53"/>
      <c r="RAL34" s="53"/>
      <c r="RAM34" s="53"/>
      <c r="RAN34" s="53"/>
      <c r="RAO34" s="53"/>
      <c r="RAP34" s="53"/>
      <c r="RAQ34" s="53"/>
      <c r="RAR34" s="53"/>
      <c r="RAS34" s="53"/>
      <c r="RAT34" s="53"/>
      <c r="RAU34" s="53"/>
      <c r="RAV34" s="53"/>
      <c r="RAW34" s="53"/>
      <c r="RAX34" s="53"/>
      <c r="RAY34" s="53"/>
      <c r="RAZ34" s="53"/>
      <c r="RBA34" s="53"/>
      <c r="RBB34" s="53"/>
      <c r="RBC34" s="53"/>
      <c r="RBD34" s="53"/>
      <c r="RBE34" s="53"/>
      <c r="RBF34" s="53"/>
      <c r="RBG34" s="53"/>
      <c r="RBH34" s="53"/>
      <c r="RBI34" s="53"/>
      <c r="RBJ34" s="53"/>
      <c r="RBK34" s="53"/>
      <c r="RBL34" s="53"/>
      <c r="RBM34" s="53"/>
      <c r="RBN34" s="53"/>
      <c r="RBO34" s="53"/>
      <c r="RBP34" s="53"/>
      <c r="RBQ34" s="53"/>
      <c r="RBR34" s="53"/>
      <c r="RBS34" s="53"/>
      <c r="RBT34" s="53"/>
      <c r="RBU34" s="53"/>
      <c r="RBV34" s="53"/>
      <c r="RBW34" s="53"/>
      <c r="RBX34" s="53"/>
      <c r="RBY34" s="53"/>
      <c r="RBZ34" s="53"/>
      <c r="RCA34" s="53"/>
      <c r="RCB34" s="53"/>
      <c r="RCC34" s="53"/>
      <c r="RCD34" s="53"/>
      <c r="RCE34" s="53"/>
      <c r="RCF34" s="53"/>
      <c r="RCG34" s="53"/>
      <c r="RCH34" s="53"/>
      <c r="RCI34" s="53"/>
      <c r="RCJ34" s="53"/>
      <c r="RCK34" s="53"/>
      <c r="RCL34" s="53"/>
      <c r="RCM34" s="53"/>
      <c r="RCN34" s="53"/>
      <c r="RCO34" s="53"/>
      <c r="RCP34" s="53"/>
      <c r="RCQ34" s="53"/>
      <c r="RCR34" s="53"/>
      <c r="RCS34" s="53"/>
      <c r="RCT34" s="53"/>
      <c r="RCU34" s="53"/>
      <c r="RCV34" s="53"/>
      <c r="RCW34" s="53"/>
      <c r="RCX34" s="53"/>
      <c r="RCY34" s="53"/>
      <c r="RCZ34" s="53"/>
      <c r="RDA34" s="53"/>
      <c r="RDB34" s="53"/>
      <c r="RDC34" s="53"/>
      <c r="RDD34" s="53"/>
      <c r="RDE34" s="53"/>
      <c r="RDF34" s="53"/>
      <c r="RDG34" s="53"/>
      <c r="RDH34" s="53"/>
      <c r="RDI34" s="53"/>
      <c r="RDJ34" s="53"/>
      <c r="RDK34" s="53"/>
      <c r="RDL34" s="53"/>
      <c r="RDM34" s="53"/>
      <c r="RDN34" s="53"/>
      <c r="RDO34" s="53"/>
      <c r="RDP34" s="53"/>
      <c r="RDQ34" s="53"/>
      <c r="RDR34" s="53"/>
      <c r="RDS34" s="53"/>
      <c r="RDT34" s="53"/>
      <c r="RDU34" s="53"/>
      <c r="RDV34" s="53"/>
      <c r="RDW34" s="53"/>
      <c r="RDX34" s="53"/>
      <c r="RDY34" s="53"/>
      <c r="RDZ34" s="53"/>
      <c r="REA34" s="53"/>
      <c r="REB34" s="53"/>
      <c r="REC34" s="53"/>
      <c r="RED34" s="53"/>
      <c r="REE34" s="53"/>
      <c r="REF34" s="53"/>
      <c r="REG34" s="53"/>
      <c r="REH34" s="53"/>
      <c r="REI34" s="53"/>
      <c r="REJ34" s="53"/>
      <c r="REK34" s="53"/>
      <c r="REL34" s="53"/>
      <c r="REM34" s="53"/>
      <c r="REN34" s="53"/>
      <c r="REO34" s="53"/>
      <c r="REP34" s="53"/>
      <c r="REQ34" s="53"/>
      <c r="RER34" s="53"/>
      <c r="RES34" s="53"/>
      <c r="RET34" s="53"/>
      <c r="REU34" s="53"/>
      <c r="REV34" s="53"/>
      <c r="REW34" s="53"/>
      <c r="REX34" s="53"/>
      <c r="REY34" s="53"/>
      <c r="REZ34" s="53"/>
      <c r="RFA34" s="53"/>
      <c r="RFB34" s="53"/>
      <c r="RFC34" s="53"/>
      <c r="RFD34" s="53"/>
      <c r="RFE34" s="53"/>
      <c r="RFF34" s="53"/>
      <c r="RFG34" s="53"/>
      <c r="RFH34" s="53"/>
      <c r="RFI34" s="53"/>
      <c r="RFJ34" s="53"/>
      <c r="RFK34" s="53"/>
      <c r="RFL34" s="53"/>
      <c r="RFM34" s="53"/>
      <c r="RFN34" s="53"/>
      <c r="RFO34" s="53"/>
      <c r="RFP34" s="53"/>
      <c r="RFQ34" s="53"/>
      <c r="RFR34" s="53"/>
      <c r="RFS34" s="53"/>
      <c r="RFT34" s="53"/>
      <c r="RFU34" s="53"/>
      <c r="RFV34" s="53"/>
      <c r="RFW34" s="53"/>
      <c r="RFX34" s="53"/>
      <c r="RFY34" s="53"/>
      <c r="RFZ34" s="53"/>
      <c r="RGA34" s="53"/>
      <c r="RGB34" s="53"/>
      <c r="RGC34" s="53"/>
      <c r="RGD34" s="53"/>
      <c r="RGE34" s="53"/>
      <c r="RGF34" s="53"/>
      <c r="RGG34" s="53"/>
      <c r="RGH34" s="53"/>
      <c r="RGI34" s="53"/>
      <c r="RGJ34" s="53"/>
      <c r="RGK34" s="53"/>
      <c r="RGL34" s="53"/>
      <c r="RGM34" s="53"/>
      <c r="RGN34" s="53"/>
      <c r="RGO34" s="53"/>
      <c r="RGP34" s="53"/>
      <c r="RGQ34" s="53"/>
      <c r="RGR34" s="53"/>
      <c r="RGS34" s="53"/>
      <c r="RGT34" s="53"/>
      <c r="RGU34" s="53"/>
      <c r="RGV34" s="53"/>
      <c r="RGW34" s="53"/>
      <c r="RGX34" s="53"/>
      <c r="RGY34" s="53"/>
      <c r="RGZ34" s="53"/>
      <c r="RHA34" s="53"/>
      <c r="RHB34" s="53"/>
      <c r="RHC34" s="53"/>
      <c r="RHD34" s="53"/>
      <c r="RHE34" s="53"/>
      <c r="RHF34" s="53"/>
      <c r="RHG34" s="53"/>
      <c r="RHH34" s="53"/>
      <c r="RHI34" s="53"/>
      <c r="RHJ34" s="53"/>
      <c r="RHK34" s="53"/>
      <c r="RHL34" s="53"/>
      <c r="RHM34" s="53"/>
      <c r="RHN34" s="53"/>
      <c r="RHO34" s="53"/>
      <c r="RHP34" s="53"/>
      <c r="RHQ34" s="53"/>
      <c r="RHR34" s="53"/>
      <c r="RHS34" s="53"/>
      <c r="RHT34" s="53"/>
      <c r="RHU34" s="53"/>
      <c r="RHV34" s="53"/>
      <c r="RHW34" s="53"/>
      <c r="RHX34" s="53"/>
      <c r="RHY34" s="53"/>
      <c r="RHZ34" s="53"/>
      <c r="RIA34" s="53"/>
      <c r="RIB34" s="53"/>
      <c r="RIC34" s="53"/>
      <c r="RID34" s="53"/>
      <c r="RIE34" s="53"/>
      <c r="RIF34" s="53"/>
      <c r="RIG34" s="53"/>
      <c r="RIH34" s="53"/>
      <c r="RII34" s="53"/>
      <c r="RIJ34" s="53"/>
      <c r="RIK34" s="53"/>
      <c r="RIL34" s="53"/>
      <c r="RIM34" s="53"/>
      <c r="RIN34" s="53"/>
      <c r="RIO34" s="53"/>
      <c r="RIP34" s="53"/>
      <c r="RIQ34" s="53"/>
      <c r="RIR34" s="53"/>
      <c r="RIS34" s="53"/>
      <c r="RIT34" s="53"/>
      <c r="RIU34" s="53"/>
      <c r="RIV34" s="53"/>
      <c r="RIW34" s="53"/>
      <c r="RIX34" s="53"/>
      <c r="RIY34" s="53"/>
      <c r="RIZ34" s="53"/>
      <c r="RJA34" s="53"/>
      <c r="RJB34" s="53"/>
      <c r="RJC34" s="53"/>
      <c r="RJD34" s="53"/>
      <c r="RJE34" s="53"/>
      <c r="RJF34" s="53"/>
      <c r="RJG34" s="53"/>
      <c r="RJH34" s="53"/>
      <c r="RJI34" s="53"/>
      <c r="RJJ34" s="53"/>
      <c r="RJK34" s="53"/>
      <c r="RJL34" s="53"/>
      <c r="RJM34" s="53"/>
      <c r="RJN34" s="53"/>
      <c r="RJO34" s="53"/>
      <c r="RJP34" s="53"/>
      <c r="RJQ34" s="53"/>
      <c r="RJR34" s="53"/>
      <c r="RJS34" s="53"/>
      <c r="RJT34" s="53"/>
      <c r="RJU34" s="53"/>
      <c r="RJV34" s="53"/>
      <c r="RJW34" s="53"/>
      <c r="RJX34" s="53"/>
      <c r="RJY34" s="53"/>
      <c r="RJZ34" s="53"/>
      <c r="RKA34" s="53"/>
      <c r="RKB34" s="53"/>
      <c r="RKC34" s="53"/>
      <c r="RKD34" s="53"/>
      <c r="RKE34" s="53"/>
      <c r="RKF34" s="53"/>
      <c r="RKG34" s="53"/>
      <c r="RKH34" s="53"/>
      <c r="RKI34" s="53"/>
      <c r="RKJ34" s="53"/>
      <c r="RKK34" s="53"/>
      <c r="RKL34" s="53"/>
      <c r="RKM34" s="53"/>
      <c r="RKN34" s="53"/>
      <c r="RKO34" s="53"/>
      <c r="RKP34" s="53"/>
      <c r="RKQ34" s="53"/>
      <c r="RKR34" s="53"/>
      <c r="RKS34" s="53"/>
      <c r="RKT34" s="53"/>
      <c r="RKU34" s="53"/>
      <c r="RKV34" s="53"/>
      <c r="RKW34" s="53"/>
      <c r="RKX34" s="53"/>
      <c r="RKY34" s="53"/>
      <c r="RKZ34" s="53"/>
      <c r="RLA34" s="53"/>
      <c r="RLB34" s="53"/>
      <c r="RLC34" s="53"/>
      <c r="RLD34" s="53"/>
      <c r="RLE34" s="53"/>
      <c r="RLF34" s="53"/>
      <c r="RLG34" s="53"/>
      <c r="RLH34" s="53"/>
      <c r="RLI34" s="53"/>
      <c r="RLJ34" s="53"/>
      <c r="RLK34" s="53"/>
      <c r="RLL34" s="53"/>
      <c r="RLM34" s="53"/>
      <c r="RLN34" s="53"/>
      <c r="RLO34" s="53"/>
      <c r="RLP34" s="53"/>
      <c r="RLQ34" s="53"/>
      <c r="RLR34" s="53"/>
      <c r="RLS34" s="53"/>
      <c r="RLT34" s="53"/>
      <c r="RLU34" s="53"/>
      <c r="RLV34" s="53"/>
      <c r="RLW34" s="53"/>
      <c r="RLX34" s="53"/>
      <c r="RLY34" s="53"/>
      <c r="RLZ34" s="53"/>
      <c r="RMA34" s="53"/>
      <c r="RMB34" s="53"/>
      <c r="RMC34" s="53"/>
      <c r="RMD34" s="53"/>
      <c r="RME34" s="53"/>
      <c r="RMF34" s="53"/>
      <c r="RMG34" s="53"/>
      <c r="RMH34" s="53"/>
      <c r="RMI34" s="53"/>
      <c r="RMJ34" s="53"/>
      <c r="RMK34" s="53"/>
      <c r="RML34" s="53"/>
      <c r="RMM34" s="53"/>
      <c r="RMN34" s="53"/>
      <c r="RMO34" s="53"/>
      <c r="RMP34" s="53"/>
      <c r="RMQ34" s="53"/>
      <c r="RMR34" s="53"/>
      <c r="RMS34" s="53"/>
      <c r="RMT34" s="53"/>
      <c r="RMU34" s="53"/>
      <c r="RMV34" s="53"/>
      <c r="RMW34" s="53"/>
      <c r="RMX34" s="53"/>
      <c r="RMY34" s="53"/>
      <c r="RMZ34" s="53"/>
      <c r="RNA34" s="53"/>
      <c r="RNB34" s="53"/>
      <c r="RNC34" s="53"/>
      <c r="RND34" s="53"/>
      <c r="RNE34" s="53"/>
      <c r="RNF34" s="53"/>
      <c r="RNG34" s="53"/>
      <c r="RNH34" s="53"/>
      <c r="RNI34" s="53"/>
      <c r="RNJ34" s="53"/>
      <c r="RNK34" s="53"/>
      <c r="RNL34" s="53"/>
      <c r="RNM34" s="53"/>
      <c r="RNN34" s="53"/>
      <c r="RNO34" s="53"/>
      <c r="RNP34" s="53"/>
      <c r="RNQ34" s="53"/>
      <c r="RNR34" s="53"/>
      <c r="RNS34" s="53"/>
      <c r="RNT34" s="53"/>
      <c r="RNU34" s="53"/>
      <c r="RNV34" s="53"/>
      <c r="RNW34" s="53"/>
      <c r="RNX34" s="53"/>
      <c r="RNY34" s="53"/>
      <c r="RNZ34" s="53"/>
      <c r="ROA34" s="53"/>
      <c r="ROB34" s="53"/>
      <c r="ROC34" s="53"/>
      <c r="ROD34" s="53"/>
      <c r="ROE34" s="53"/>
      <c r="ROF34" s="53"/>
      <c r="ROG34" s="53"/>
      <c r="ROH34" s="53"/>
      <c r="ROI34" s="53"/>
      <c r="ROJ34" s="53"/>
      <c r="ROK34" s="53"/>
      <c r="ROL34" s="53"/>
      <c r="ROM34" s="53"/>
      <c r="RON34" s="53"/>
      <c r="ROO34" s="53"/>
      <c r="ROP34" s="53"/>
      <c r="ROQ34" s="53"/>
      <c r="ROR34" s="53"/>
      <c r="ROS34" s="53"/>
      <c r="ROT34" s="53"/>
      <c r="ROU34" s="53"/>
      <c r="ROV34" s="53"/>
      <c r="ROW34" s="53"/>
      <c r="ROX34" s="53"/>
      <c r="ROY34" s="53"/>
      <c r="ROZ34" s="53"/>
      <c r="RPA34" s="53"/>
      <c r="RPB34" s="53"/>
      <c r="RPC34" s="53"/>
      <c r="RPD34" s="53"/>
      <c r="RPE34" s="53"/>
      <c r="RPF34" s="53"/>
      <c r="RPG34" s="53"/>
      <c r="RPH34" s="53"/>
      <c r="RPI34" s="53"/>
      <c r="RPJ34" s="53"/>
      <c r="RPK34" s="53"/>
      <c r="RPL34" s="53"/>
      <c r="RPM34" s="53"/>
      <c r="RPN34" s="53"/>
      <c r="RPO34" s="53"/>
      <c r="RPP34" s="53"/>
      <c r="RPQ34" s="53"/>
      <c r="RPR34" s="53"/>
      <c r="RPS34" s="53"/>
      <c r="RPT34" s="53"/>
      <c r="RPU34" s="53"/>
      <c r="RPV34" s="53"/>
      <c r="RPW34" s="53"/>
      <c r="RPX34" s="53"/>
      <c r="RPY34" s="53"/>
      <c r="RPZ34" s="53"/>
      <c r="RQA34" s="53"/>
      <c r="RQB34" s="53"/>
      <c r="RQC34" s="53"/>
      <c r="RQD34" s="53"/>
      <c r="RQE34" s="53"/>
      <c r="RQF34" s="53"/>
      <c r="RQG34" s="53"/>
      <c r="RQH34" s="53"/>
      <c r="RQI34" s="53"/>
      <c r="RQJ34" s="53"/>
      <c r="RQK34" s="53"/>
      <c r="RQL34" s="53"/>
      <c r="RQM34" s="53"/>
      <c r="RQN34" s="53"/>
      <c r="RQO34" s="53"/>
      <c r="RQP34" s="53"/>
      <c r="RQQ34" s="53"/>
      <c r="RQR34" s="53"/>
      <c r="RQS34" s="53"/>
      <c r="RQT34" s="53"/>
      <c r="RQU34" s="53"/>
      <c r="RQV34" s="53"/>
      <c r="RQW34" s="53"/>
      <c r="RQX34" s="53"/>
      <c r="RQY34" s="53"/>
      <c r="RQZ34" s="53"/>
      <c r="RRA34" s="53"/>
      <c r="RRB34" s="53"/>
      <c r="RRC34" s="53"/>
      <c r="RRD34" s="53"/>
      <c r="RRE34" s="53"/>
      <c r="RRF34" s="53"/>
      <c r="RRG34" s="53"/>
      <c r="RRH34" s="53"/>
      <c r="RRI34" s="53"/>
      <c r="RRJ34" s="53"/>
      <c r="RRK34" s="53"/>
      <c r="RRL34" s="53"/>
      <c r="RRM34" s="53"/>
      <c r="RRN34" s="53"/>
      <c r="RRO34" s="53"/>
      <c r="RRP34" s="53"/>
      <c r="RRQ34" s="53"/>
      <c r="RRR34" s="53"/>
      <c r="RRS34" s="53"/>
      <c r="RRT34" s="53"/>
      <c r="RRU34" s="53"/>
      <c r="RRV34" s="53"/>
      <c r="RRW34" s="53"/>
      <c r="RRX34" s="53"/>
      <c r="RRY34" s="53"/>
      <c r="RRZ34" s="53"/>
      <c r="RSA34" s="53"/>
      <c r="RSB34" s="53"/>
      <c r="RSC34" s="53"/>
      <c r="RSD34" s="53"/>
      <c r="RSE34" s="53"/>
      <c r="RSF34" s="53"/>
      <c r="RSG34" s="53"/>
      <c r="RSH34" s="53"/>
      <c r="RSI34" s="53"/>
      <c r="RSJ34" s="53"/>
      <c r="RSK34" s="53"/>
      <c r="RSL34" s="53"/>
      <c r="RSM34" s="53"/>
      <c r="RSN34" s="53"/>
      <c r="RSO34" s="53"/>
      <c r="RSP34" s="53"/>
      <c r="RSQ34" s="53"/>
      <c r="RSR34" s="53"/>
      <c r="RSS34" s="53"/>
      <c r="RST34" s="53"/>
      <c r="RSU34" s="53"/>
      <c r="RSV34" s="53"/>
      <c r="RSW34" s="53"/>
      <c r="RSX34" s="53"/>
      <c r="RSY34" s="53"/>
      <c r="RSZ34" s="53"/>
      <c r="RTA34" s="53"/>
      <c r="RTB34" s="53"/>
      <c r="RTC34" s="53"/>
      <c r="RTD34" s="53"/>
      <c r="RTE34" s="53"/>
      <c r="RTF34" s="53"/>
      <c r="RTG34" s="53"/>
      <c r="RTH34" s="53"/>
      <c r="RTI34" s="53"/>
      <c r="RTJ34" s="53"/>
      <c r="RTK34" s="53"/>
      <c r="RTL34" s="53"/>
      <c r="RTM34" s="53"/>
      <c r="RTN34" s="53"/>
      <c r="RTO34" s="53"/>
      <c r="RTP34" s="53"/>
      <c r="RTQ34" s="53"/>
      <c r="RTR34" s="53"/>
      <c r="RTS34" s="53"/>
      <c r="RTT34" s="53"/>
      <c r="RTU34" s="53"/>
      <c r="RTV34" s="53"/>
      <c r="RTW34" s="53"/>
      <c r="RTX34" s="53"/>
      <c r="RTY34" s="53"/>
      <c r="RTZ34" s="53"/>
      <c r="RUA34" s="53"/>
      <c r="RUB34" s="53"/>
      <c r="RUC34" s="53"/>
      <c r="RUD34" s="53"/>
      <c r="RUE34" s="53"/>
      <c r="RUF34" s="53"/>
      <c r="RUG34" s="53"/>
      <c r="RUH34" s="53"/>
      <c r="RUI34" s="53"/>
      <c r="RUJ34" s="53"/>
      <c r="RUK34" s="53"/>
      <c r="RUL34" s="53"/>
      <c r="RUM34" s="53"/>
      <c r="RUN34" s="53"/>
      <c r="RUO34" s="53"/>
      <c r="RUP34" s="53"/>
      <c r="RUQ34" s="53"/>
      <c r="RUR34" s="53"/>
      <c r="RUS34" s="53"/>
      <c r="RUT34" s="53"/>
      <c r="RUU34" s="53"/>
      <c r="RUV34" s="53"/>
      <c r="RUW34" s="53"/>
      <c r="RUX34" s="53"/>
      <c r="RUY34" s="53"/>
      <c r="RUZ34" s="53"/>
      <c r="RVA34" s="53"/>
      <c r="RVB34" s="53"/>
      <c r="RVC34" s="53"/>
      <c r="RVD34" s="53"/>
      <c r="RVE34" s="53"/>
      <c r="RVF34" s="53"/>
      <c r="RVG34" s="53"/>
      <c r="RVH34" s="53"/>
      <c r="RVI34" s="53"/>
      <c r="RVJ34" s="53"/>
      <c r="RVK34" s="53"/>
      <c r="RVL34" s="53"/>
      <c r="RVM34" s="53"/>
      <c r="RVN34" s="53"/>
      <c r="RVO34" s="53"/>
      <c r="RVP34" s="53"/>
      <c r="RVQ34" s="53"/>
      <c r="RVR34" s="53"/>
      <c r="RVS34" s="53"/>
      <c r="RVT34" s="53"/>
      <c r="RVU34" s="53"/>
      <c r="RVV34" s="53"/>
      <c r="RVW34" s="53"/>
      <c r="RVX34" s="53"/>
      <c r="RVY34" s="53"/>
      <c r="RVZ34" s="53"/>
      <c r="RWA34" s="53"/>
      <c r="RWB34" s="53"/>
      <c r="RWC34" s="53"/>
      <c r="RWD34" s="53"/>
      <c r="RWE34" s="53"/>
      <c r="RWF34" s="53"/>
      <c r="RWG34" s="53"/>
      <c r="RWH34" s="53"/>
      <c r="RWI34" s="53"/>
      <c r="RWJ34" s="53"/>
      <c r="RWK34" s="53"/>
      <c r="RWL34" s="53"/>
      <c r="RWM34" s="53"/>
      <c r="RWN34" s="53"/>
      <c r="RWO34" s="53"/>
      <c r="RWP34" s="53"/>
      <c r="RWQ34" s="53"/>
      <c r="RWR34" s="53"/>
      <c r="RWS34" s="53"/>
      <c r="RWT34" s="53"/>
      <c r="RWU34" s="53"/>
      <c r="RWV34" s="53"/>
      <c r="RWW34" s="53"/>
      <c r="RWX34" s="53"/>
      <c r="RWY34" s="53"/>
      <c r="RWZ34" s="53"/>
      <c r="RXA34" s="53"/>
      <c r="RXB34" s="53"/>
      <c r="RXC34" s="53"/>
      <c r="RXD34" s="53"/>
      <c r="RXE34" s="53"/>
      <c r="RXF34" s="53"/>
      <c r="RXG34" s="53"/>
      <c r="RXH34" s="53"/>
      <c r="RXI34" s="53"/>
      <c r="RXJ34" s="53"/>
      <c r="RXK34" s="53"/>
      <c r="RXL34" s="53"/>
      <c r="RXM34" s="53"/>
      <c r="RXN34" s="53"/>
      <c r="RXO34" s="53"/>
      <c r="RXP34" s="53"/>
      <c r="RXQ34" s="53"/>
      <c r="RXR34" s="53"/>
      <c r="RXS34" s="53"/>
      <c r="RXT34" s="53"/>
      <c r="RXU34" s="53"/>
      <c r="RXV34" s="53"/>
      <c r="RXW34" s="53"/>
      <c r="RXX34" s="53"/>
      <c r="RXY34" s="53"/>
      <c r="RXZ34" s="53"/>
      <c r="RYA34" s="53"/>
      <c r="RYB34" s="53"/>
      <c r="RYC34" s="53"/>
      <c r="RYD34" s="53"/>
      <c r="RYE34" s="53"/>
      <c r="RYF34" s="53"/>
      <c r="RYG34" s="53"/>
      <c r="RYH34" s="53"/>
      <c r="RYI34" s="53"/>
      <c r="RYJ34" s="53"/>
      <c r="RYK34" s="53"/>
      <c r="RYL34" s="53"/>
      <c r="RYM34" s="53"/>
      <c r="RYN34" s="53"/>
      <c r="RYO34" s="53"/>
      <c r="RYP34" s="53"/>
      <c r="RYQ34" s="53"/>
      <c r="RYR34" s="53"/>
      <c r="RYS34" s="53"/>
      <c r="RYT34" s="53"/>
      <c r="RYU34" s="53"/>
      <c r="RYV34" s="53"/>
      <c r="RYW34" s="53"/>
      <c r="RYX34" s="53"/>
      <c r="RYY34" s="53"/>
      <c r="RYZ34" s="53"/>
      <c r="RZA34" s="53"/>
      <c r="RZB34" s="53"/>
      <c r="RZC34" s="53"/>
      <c r="RZD34" s="53"/>
      <c r="RZE34" s="53"/>
      <c r="RZF34" s="53"/>
      <c r="RZG34" s="53"/>
      <c r="RZH34" s="53"/>
      <c r="RZI34" s="53"/>
      <c r="RZJ34" s="53"/>
      <c r="RZK34" s="53"/>
      <c r="RZL34" s="53"/>
      <c r="RZM34" s="53"/>
      <c r="RZN34" s="53"/>
      <c r="RZO34" s="53"/>
      <c r="RZP34" s="53"/>
      <c r="RZQ34" s="53"/>
      <c r="RZR34" s="53"/>
      <c r="RZS34" s="53"/>
      <c r="RZT34" s="53"/>
      <c r="RZU34" s="53"/>
      <c r="RZV34" s="53"/>
      <c r="RZW34" s="53"/>
      <c r="RZX34" s="53"/>
      <c r="RZY34" s="53"/>
      <c r="RZZ34" s="53"/>
      <c r="SAA34" s="53"/>
      <c r="SAB34" s="53"/>
      <c r="SAC34" s="53"/>
      <c r="SAD34" s="53"/>
      <c r="SAE34" s="53"/>
      <c r="SAF34" s="53"/>
      <c r="SAG34" s="53"/>
      <c r="SAH34" s="53"/>
      <c r="SAI34" s="53"/>
      <c r="SAJ34" s="53"/>
      <c r="SAK34" s="53"/>
      <c r="SAL34" s="53"/>
      <c r="SAM34" s="53"/>
      <c r="SAN34" s="53"/>
      <c r="SAO34" s="53"/>
      <c r="SAP34" s="53"/>
      <c r="SAQ34" s="53"/>
      <c r="SAR34" s="53"/>
      <c r="SAS34" s="53"/>
      <c r="SAT34" s="53"/>
      <c r="SAU34" s="53"/>
      <c r="SAV34" s="53"/>
      <c r="SAW34" s="53"/>
      <c r="SAX34" s="53"/>
      <c r="SAY34" s="53"/>
      <c r="SAZ34" s="53"/>
      <c r="SBA34" s="53"/>
      <c r="SBB34" s="53"/>
      <c r="SBC34" s="53"/>
      <c r="SBD34" s="53"/>
      <c r="SBE34" s="53"/>
      <c r="SBF34" s="53"/>
      <c r="SBG34" s="53"/>
      <c r="SBH34" s="53"/>
      <c r="SBI34" s="53"/>
      <c r="SBJ34" s="53"/>
      <c r="SBK34" s="53"/>
      <c r="SBL34" s="53"/>
      <c r="SBM34" s="53"/>
      <c r="SBN34" s="53"/>
      <c r="SBO34" s="53"/>
      <c r="SBP34" s="53"/>
      <c r="SBQ34" s="53"/>
      <c r="SBR34" s="53"/>
      <c r="SBS34" s="53"/>
      <c r="SBT34" s="53"/>
      <c r="SBU34" s="53"/>
      <c r="SBV34" s="53"/>
      <c r="SBW34" s="53"/>
      <c r="SBX34" s="53"/>
      <c r="SBY34" s="53"/>
      <c r="SBZ34" s="53"/>
      <c r="SCA34" s="53"/>
      <c r="SCB34" s="53"/>
      <c r="SCC34" s="53"/>
      <c r="SCD34" s="53"/>
      <c r="SCE34" s="53"/>
      <c r="SCF34" s="53"/>
      <c r="SCG34" s="53"/>
      <c r="SCH34" s="53"/>
      <c r="SCI34" s="53"/>
      <c r="SCJ34" s="53"/>
      <c r="SCK34" s="53"/>
      <c r="SCL34" s="53"/>
      <c r="SCM34" s="53"/>
      <c r="SCN34" s="53"/>
      <c r="SCO34" s="53"/>
      <c r="SCP34" s="53"/>
      <c r="SCQ34" s="53"/>
      <c r="SCR34" s="53"/>
      <c r="SCS34" s="53"/>
      <c r="SCT34" s="53"/>
      <c r="SCU34" s="53"/>
      <c r="SCV34" s="53"/>
      <c r="SCW34" s="53"/>
      <c r="SCX34" s="53"/>
      <c r="SCY34" s="53"/>
      <c r="SCZ34" s="53"/>
      <c r="SDA34" s="53"/>
      <c r="SDB34" s="53"/>
      <c r="SDC34" s="53"/>
      <c r="SDD34" s="53"/>
      <c r="SDE34" s="53"/>
      <c r="SDF34" s="53"/>
      <c r="SDG34" s="53"/>
      <c r="SDH34" s="53"/>
      <c r="SDI34" s="53"/>
      <c r="SDJ34" s="53"/>
      <c r="SDK34" s="53"/>
      <c r="SDL34" s="53"/>
      <c r="SDM34" s="53"/>
      <c r="SDN34" s="53"/>
      <c r="SDO34" s="53"/>
      <c r="SDP34" s="53"/>
      <c r="SDQ34" s="53"/>
      <c r="SDR34" s="53"/>
      <c r="SDS34" s="53"/>
      <c r="SDT34" s="53"/>
      <c r="SDU34" s="53"/>
      <c r="SDV34" s="53"/>
      <c r="SDW34" s="53"/>
      <c r="SDX34" s="53"/>
      <c r="SDY34" s="53"/>
      <c r="SDZ34" s="53"/>
      <c r="SEA34" s="53"/>
      <c r="SEB34" s="53"/>
      <c r="SEC34" s="53"/>
      <c r="SED34" s="53"/>
      <c r="SEE34" s="53"/>
      <c r="SEF34" s="53"/>
      <c r="SEG34" s="53"/>
      <c r="SEH34" s="53"/>
      <c r="SEI34" s="53"/>
      <c r="SEJ34" s="53"/>
      <c r="SEK34" s="53"/>
      <c r="SEL34" s="53"/>
      <c r="SEM34" s="53"/>
      <c r="SEN34" s="53"/>
      <c r="SEO34" s="53"/>
      <c r="SEP34" s="53"/>
      <c r="SEQ34" s="53"/>
      <c r="SER34" s="53"/>
      <c r="SES34" s="53"/>
      <c r="SET34" s="53"/>
      <c r="SEU34" s="53"/>
      <c r="SEV34" s="53"/>
      <c r="SEW34" s="53"/>
      <c r="SEX34" s="53"/>
      <c r="SEY34" s="53"/>
      <c r="SEZ34" s="53"/>
      <c r="SFA34" s="53"/>
      <c r="SFB34" s="53"/>
      <c r="SFC34" s="53"/>
      <c r="SFD34" s="53"/>
      <c r="SFE34" s="53"/>
      <c r="SFF34" s="53"/>
      <c r="SFG34" s="53"/>
      <c r="SFH34" s="53"/>
      <c r="SFI34" s="53"/>
      <c r="SFJ34" s="53"/>
      <c r="SFK34" s="53"/>
      <c r="SFL34" s="53"/>
      <c r="SFM34" s="53"/>
      <c r="SFN34" s="53"/>
      <c r="SFO34" s="53"/>
      <c r="SFP34" s="53"/>
      <c r="SFQ34" s="53"/>
      <c r="SFR34" s="53"/>
      <c r="SFS34" s="53"/>
      <c r="SFT34" s="53"/>
      <c r="SFU34" s="53"/>
      <c r="SFV34" s="53"/>
      <c r="SFW34" s="53"/>
      <c r="SFX34" s="53"/>
      <c r="SFY34" s="53"/>
      <c r="SFZ34" s="53"/>
      <c r="SGA34" s="53"/>
      <c r="SGB34" s="53"/>
      <c r="SGC34" s="53"/>
      <c r="SGD34" s="53"/>
      <c r="SGE34" s="53"/>
      <c r="SGF34" s="53"/>
      <c r="SGG34" s="53"/>
      <c r="SGH34" s="53"/>
      <c r="SGI34" s="53"/>
      <c r="SGJ34" s="53"/>
      <c r="SGK34" s="53"/>
      <c r="SGL34" s="53"/>
      <c r="SGM34" s="53"/>
      <c r="SGN34" s="53"/>
      <c r="SGO34" s="53"/>
      <c r="SGP34" s="53"/>
      <c r="SGQ34" s="53"/>
      <c r="SGR34" s="53"/>
      <c r="SGS34" s="53"/>
      <c r="SGT34" s="53"/>
      <c r="SGU34" s="53"/>
      <c r="SGV34" s="53"/>
      <c r="SGW34" s="53"/>
      <c r="SGX34" s="53"/>
      <c r="SGY34" s="53"/>
      <c r="SGZ34" s="53"/>
      <c r="SHA34" s="53"/>
      <c r="SHB34" s="53"/>
      <c r="SHC34" s="53"/>
      <c r="SHD34" s="53"/>
      <c r="SHE34" s="53"/>
      <c r="SHF34" s="53"/>
      <c r="SHG34" s="53"/>
      <c r="SHH34" s="53"/>
      <c r="SHI34" s="53"/>
      <c r="SHJ34" s="53"/>
      <c r="SHK34" s="53"/>
      <c r="SHL34" s="53"/>
      <c r="SHM34" s="53"/>
      <c r="SHN34" s="53"/>
      <c r="SHO34" s="53"/>
      <c r="SHP34" s="53"/>
      <c r="SHQ34" s="53"/>
      <c r="SHR34" s="53"/>
      <c r="SHS34" s="53"/>
      <c r="SHT34" s="53"/>
      <c r="SHU34" s="53"/>
      <c r="SHV34" s="53"/>
      <c r="SHW34" s="53"/>
      <c r="SHX34" s="53"/>
      <c r="SHY34" s="53"/>
      <c r="SHZ34" s="53"/>
      <c r="SIA34" s="53"/>
      <c r="SIB34" s="53"/>
      <c r="SIC34" s="53"/>
      <c r="SID34" s="53"/>
      <c r="SIE34" s="53"/>
      <c r="SIF34" s="53"/>
      <c r="SIG34" s="53"/>
      <c r="SIH34" s="53"/>
      <c r="SII34" s="53"/>
      <c r="SIJ34" s="53"/>
      <c r="SIK34" s="53"/>
      <c r="SIL34" s="53"/>
      <c r="SIM34" s="53"/>
      <c r="SIN34" s="53"/>
      <c r="SIO34" s="53"/>
      <c r="SIP34" s="53"/>
      <c r="SIQ34" s="53"/>
      <c r="SIR34" s="53"/>
      <c r="SIS34" s="53"/>
      <c r="SIT34" s="53"/>
      <c r="SIU34" s="53"/>
      <c r="SIV34" s="53"/>
      <c r="SIW34" s="53"/>
      <c r="SIX34" s="53"/>
      <c r="SIY34" s="53"/>
      <c r="SIZ34" s="53"/>
      <c r="SJA34" s="53"/>
      <c r="SJB34" s="53"/>
      <c r="SJC34" s="53"/>
      <c r="SJD34" s="53"/>
      <c r="SJE34" s="53"/>
      <c r="SJF34" s="53"/>
      <c r="SJG34" s="53"/>
      <c r="SJH34" s="53"/>
      <c r="SJI34" s="53"/>
      <c r="SJJ34" s="53"/>
      <c r="SJK34" s="53"/>
      <c r="SJL34" s="53"/>
      <c r="SJM34" s="53"/>
      <c r="SJN34" s="53"/>
      <c r="SJO34" s="53"/>
      <c r="SJP34" s="53"/>
      <c r="SJQ34" s="53"/>
      <c r="SJR34" s="53"/>
      <c r="SJS34" s="53"/>
      <c r="SJT34" s="53"/>
      <c r="SJU34" s="53"/>
      <c r="SJV34" s="53"/>
      <c r="SJW34" s="53"/>
      <c r="SJX34" s="53"/>
      <c r="SJY34" s="53"/>
      <c r="SJZ34" s="53"/>
      <c r="SKA34" s="53"/>
      <c r="SKB34" s="53"/>
      <c r="SKC34" s="53"/>
      <c r="SKD34" s="53"/>
      <c r="SKE34" s="53"/>
      <c r="SKF34" s="53"/>
      <c r="SKG34" s="53"/>
      <c r="SKH34" s="53"/>
      <c r="SKI34" s="53"/>
      <c r="SKJ34" s="53"/>
      <c r="SKK34" s="53"/>
      <c r="SKL34" s="53"/>
      <c r="SKM34" s="53"/>
      <c r="SKN34" s="53"/>
      <c r="SKO34" s="53"/>
      <c r="SKP34" s="53"/>
      <c r="SKQ34" s="53"/>
      <c r="SKR34" s="53"/>
      <c r="SKS34" s="53"/>
      <c r="SKT34" s="53"/>
      <c r="SKU34" s="53"/>
      <c r="SKV34" s="53"/>
      <c r="SKW34" s="53"/>
      <c r="SKX34" s="53"/>
      <c r="SKY34" s="53"/>
      <c r="SKZ34" s="53"/>
      <c r="SLA34" s="53"/>
      <c r="SLB34" s="53"/>
      <c r="SLC34" s="53"/>
      <c r="SLD34" s="53"/>
      <c r="SLE34" s="53"/>
      <c r="SLF34" s="53"/>
      <c r="SLG34" s="53"/>
      <c r="SLH34" s="53"/>
      <c r="SLI34" s="53"/>
      <c r="SLJ34" s="53"/>
      <c r="SLK34" s="53"/>
      <c r="SLL34" s="53"/>
      <c r="SLM34" s="53"/>
      <c r="SLN34" s="53"/>
      <c r="SLO34" s="53"/>
      <c r="SLP34" s="53"/>
      <c r="SLQ34" s="53"/>
      <c r="SLR34" s="53"/>
      <c r="SLS34" s="53"/>
      <c r="SLT34" s="53"/>
      <c r="SLU34" s="53"/>
      <c r="SLV34" s="53"/>
      <c r="SLW34" s="53"/>
      <c r="SLX34" s="53"/>
      <c r="SLY34" s="53"/>
      <c r="SLZ34" s="53"/>
      <c r="SMA34" s="53"/>
      <c r="SMB34" s="53"/>
      <c r="SMC34" s="53"/>
      <c r="SMD34" s="53"/>
      <c r="SME34" s="53"/>
      <c r="SMF34" s="53"/>
      <c r="SMG34" s="53"/>
      <c r="SMH34" s="53"/>
      <c r="SMI34" s="53"/>
      <c r="SMJ34" s="53"/>
      <c r="SMK34" s="53"/>
      <c r="SML34" s="53"/>
      <c r="SMM34" s="53"/>
      <c r="SMN34" s="53"/>
      <c r="SMO34" s="53"/>
      <c r="SMP34" s="53"/>
      <c r="SMQ34" s="53"/>
      <c r="SMR34" s="53"/>
      <c r="SMS34" s="53"/>
      <c r="SMT34" s="53"/>
      <c r="SMU34" s="53"/>
      <c r="SMV34" s="53"/>
      <c r="SMW34" s="53"/>
      <c r="SMX34" s="53"/>
      <c r="SMY34" s="53"/>
      <c r="SMZ34" s="53"/>
      <c r="SNA34" s="53"/>
      <c r="SNB34" s="53"/>
      <c r="SNC34" s="53"/>
      <c r="SND34" s="53"/>
      <c r="SNE34" s="53"/>
      <c r="SNF34" s="53"/>
      <c r="SNG34" s="53"/>
      <c r="SNH34" s="53"/>
      <c r="SNI34" s="53"/>
      <c r="SNJ34" s="53"/>
      <c r="SNK34" s="53"/>
      <c r="SNL34" s="53"/>
      <c r="SNM34" s="53"/>
      <c r="SNN34" s="53"/>
      <c r="SNO34" s="53"/>
      <c r="SNP34" s="53"/>
      <c r="SNQ34" s="53"/>
      <c r="SNR34" s="53"/>
      <c r="SNS34" s="53"/>
      <c r="SNT34" s="53"/>
      <c r="SNU34" s="53"/>
      <c r="SNV34" s="53"/>
      <c r="SNW34" s="53"/>
      <c r="SNX34" s="53"/>
      <c r="SNY34" s="53"/>
      <c r="SNZ34" s="53"/>
      <c r="SOA34" s="53"/>
      <c r="SOB34" s="53"/>
      <c r="SOC34" s="53"/>
      <c r="SOD34" s="53"/>
      <c r="SOE34" s="53"/>
      <c r="SOF34" s="53"/>
      <c r="SOG34" s="53"/>
      <c r="SOH34" s="53"/>
      <c r="SOI34" s="53"/>
      <c r="SOJ34" s="53"/>
      <c r="SOK34" s="53"/>
      <c r="SOL34" s="53"/>
      <c r="SOM34" s="53"/>
      <c r="SON34" s="53"/>
      <c r="SOO34" s="53"/>
      <c r="SOP34" s="53"/>
      <c r="SOQ34" s="53"/>
      <c r="SOR34" s="53"/>
      <c r="SOS34" s="53"/>
      <c r="SOT34" s="53"/>
      <c r="SOU34" s="53"/>
      <c r="SOV34" s="53"/>
      <c r="SOW34" s="53"/>
      <c r="SOX34" s="53"/>
      <c r="SOY34" s="53"/>
      <c r="SOZ34" s="53"/>
      <c r="SPA34" s="53"/>
      <c r="SPB34" s="53"/>
      <c r="SPC34" s="53"/>
      <c r="SPD34" s="53"/>
      <c r="SPE34" s="53"/>
      <c r="SPF34" s="53"/>
      <c r="SPG34" s="53"/>
      <c r="SPH34" s="53"/>
      <c r="SPI34" s="53"/>
      <c r="SPJ34" s="53"/>
      <c r="SPK34" s="53"/>
      <c r="SPL34" s="53"/>
      <c r="SPM34" s="53"/>
      <c r="SPN34" s="53"/>
      <c r="SPO34" s="53"/>
      <c r="SPP34" s="53"/>
      <c r="SPQ34" s="53"/>
      <c r="SPR34" s="53"/>
      <c r="SPS34" s="53"/>
      <c r="SPT34" s="53"/>
      <c r="SPU34" s="53"/>
      <c r="SPV34" s="53"/>
      <c r="SPW34" s="53"/>
      <c r="SPX34" s="53"/>
      <c r="SPY34" s="53"/>
      <c r="SPZ34" s="53"/>
      <c r="SQA34" s="53"/>
      <c r="SQB34" s="53"/>
      <c r="SQC34" s="53"/>
      <c r="SQD34" s="53"/>
      <c r="SQE34" s="53"/>
      <c r="SQF34" s="53"/>
      <c r="SQG34" s="53"/>
      <c r="SQH34" s="53"/>
      <c r="SQI34" s="53"/>
      <c r="SQJ34" s="53"/>
      <c r="SQK34" s="53"/>
      <c r="SQL34" s="53"/>
      <c r="SQM34" s="53"/>
      <c r="SQN34" s="53"/>
      <c r="SQO34" s="53"/>
      <c r="SQP34" s="53"/>
      <c r="SQQ34" s="53"/>
      <c r="SQR34" s="53"/>
      <c r="SQS34" s="53"/>
      <c r="SQT34" s="53"/>
      <c r="SQU34" s="53"/>
      <c r="SQV34" s="53"/>
      <c r="SQW34" s="53"/>
      <c r="SQX34" s="53"/>
      <c r="SQY34" s="53"/>
      <c r="SQZ34" s="53"/>
      <c r="SRA34" s="53"/>
      <c r="SRB34" s="53"/>
      <c r="SRC34" s="53"/>
      <c r="SRD34" s="53"/>
      <c r="SRE34" s="53"/>
      <c r="SRF34" s="53"/>
      <c r="SRG34" s="53"/>
      <c r="SRH34" s="53"/>
      <c r="SRI34" s="53"/>
      <c r="SRJ34" s="53"/>
      <c r="SRK34" s="53"/>
      <c r="SRL34" s="53"/>
      <c r="SRM34" s="53"/>
      <c r="SRN34" s="53"/>
      <c r="SRO34" s="53"/>
      <c r="SRP34" s="53"/>
      <c r="SRQ34" s="53"/>
      <c r="SRR34" s="53"/>
      <c r="SRS34" s="53"/>
      <c r="SRT34" s="53"/>
      <c r="SRU34" s="53"/>
      <c r="SRV34" s="53"/>
      <c r="SRW34" s="53"/>
      <c r="SRX34" s="53"/>
      <c r="SRY34" s="53"/>
      <c r="SRZ34" s="53"/>
      <c r="SSA34" s="53"/>
      <c r="SSB34" s="53"/>
      <c r="SSC34" s="53"/>
      <c r="SSD34" s="53"/>
      <c r="SSE34" s="53"/>
      <c r="SSF34" s="53"/>
      <c r="SSG34" s="53"/>
      <c r="SSH34" s="53"/>
      <c r="SSI34" s="53"/>
      <c r="SSJ34" s="53"/>
      <c r="SSK34" s="53"/>
      <c r="SSL34" s="53"/>
      <c r="SSM34" s="53"/>
      <c r="SSN34" s="53"/>
      <c r="SSO34" s="53"/>
      <c r="SSP34" s="53"/>
      <c r="SSQ34" s="53"/>
      <c r="SSR34" s="53"/>
      <c r="SSS34" s="53"/>
      <c r="SST34" s="53"/>
      <c r="SSU34" s="53"/>
      <c r="SSV34" s="53"/>
      <c r="SSW34" s="53"/>
      <c r="SSX34" s="53"/>
      <c r="SSY34" s="53"/>
      <c r="SSZ34" s="53"/>
      <c r="STA34" s="53"/>
      <c r="STB34" s="53"/>
      <c r="STC34" s="53"/>
      <c r="STD34" s="53"/>
      <c r="STE34" s="53"/>
      <c r="STF34" s="53"/>
      <c r="STG34" s="53"/>
      <c r="STH34" s="53"/>
      <c r="STI34" s="53"/>
      <c r="STJ34" s="53"/>
      <c r="STK34" s="53"/>
      <c r="STL34" s="53"/>
      <c r="STM34" s="53"/>
      <c r="STN34" s="53"/>
      <c r="STO34" s="53"/>
      <c r="STP34" s="53"/>
      <c r="STQ34" s="53"/>
      <c r="STR34" s="53"/>
      <c r="STS34" s="53"/>
      <c r="STT34" s="53"/>
      <c r="STU34" s="53"/>
      <c r="STV34" s="53"/>
      <c r="STW34" s="53"/>
      <c r="STX34" s="53"/>
      <c r="STY34" s="53"/>
      <c r="STZ34" s="53"/>
      <c r="SUA34" s="53"/>
      <c r="SUB34" s="53"/>
      <c r="SUC34" s="53"/>
      <c r="SUD34" s="53"/>
      <c r="SUE34" s="53"/>
      <c r="SUF34" s="53"/>
      <c r="SUG34" s="53"/>
      <c r="SUH34" s="53"/>
      <c r="SUI34" s="53"/>
      <c r="SUJ34" s="53"/>
      <c r="SUK34" s="53"/>
      <c r="SUL34" s="53"/>
      <c r="SUM34" s="53"/>
      <c r="SUN34" s="53"/>
      <c r="SUO34" s="53"/>
      <c r="SUP34" s="53"/>
      <c r="SUQ34" s="53"/>
      <c r="SUR34" s="53"/>
      <c r="SUS34" s="53"/>
      <c r="SUT34" s="53"/>
      <c r="SUU34" s="53"/>
      <c r="SUV34" s="53"/>
      <c r="SUW34" s="53"/>
      <c r="SUX34" s="53"/>
      <c r="SUY34" s="53"/>
      <c r="SUZ34" s="53"/>
      <c r="SVA34" s="53"/>
      <c r="SVB34" s="53"/>
      <c r="SVC34" s="53"/>
      <c r="SVD34" s="53"/>
      <c r="SVE34" s="53"/>
      <c r="SVF34" s="53"/>
      <c r="SVG34" s="53"/>
      <c r="SVH34" s="53"/>
      <c r="SVI34" s="53"/>
      <c r="SVJ34" s="53"/>
      <c r="SVK34" s="53"/>
      <c r="SVL34" s="53"/>
      <c r="SVM34" s="53"/>
      <c r="SVN34" s="53"/>
      <c r="SVO34" s="53"/>
      <c r="SVP34" s="53"/>
      <c r="SVQ34" s="53"/>
      <c r="SVR34" s="53"/>
      <c r="SVS34" s="53"/>
      <c r="SVT34" s="53"/>
      <c r="SVU34" s="53"/>
      <c r="SVV34" s="53"/>
      <c r="SVW34" s="53"/>
      <c r="SVX34" s="53"/>
      <c r="SVY34" s="53"/>
      <c r="SVZ34" s="53"/>
      <c r="SWA34" s="53"/>
      <c r="SWB34" s="53"/>
      <c r="SWC34" s="53"/>
      <c r="SWD34" s="53"/>
      <c r="SWE34" s="53"/>
      <c r="SWF34" s="53"/>
      <c r="SWG34" s="53"/>
      <c r="SWH34" s="53"/>
      <c r="SWI34" s="53"/>
      <c r="SWJ34" s="53"/>
      <c r="SWK34" s="53"/>
      <c r="SWL34" s="53"/>
      <c r="SWM34" s="53"/>
      <c r="SWN34" s="53"/>
      <c r="SWO34" s="53"/>
      <c r="SWP34" s="53"/>
      <c r="SWQ34" s="53"/>
      <c r="SWR34" s="53"/>
      <c r="SWS34" s="53"/>
      <c r="SWT34" s="53"/>
      <c r="SWU34" s="53"/>
      <c r="SWV34" s="53"/>
      <c r="SWW34" s="53"/>
      <c r="SWX34" s="53"/>
      <c r="SWY34" s="53"/>
      <c r="SWZ34" s="53"/>
      <c r="SXA34" s="53"/>
      <c r="SXB34" s="53"/>
      <c r="SXC34" s="53"/>
      <c r="SXD34" s="53"/>
      <c r="SXE34" s="53"/>
      <c r="SXF34" s="53"/>
      <c r="SXG34" s="53"/>
      <c r="SXH34" s="53"/>
      <c r="SXI34" s="53"/>
      <c r="SXJ34" s="53"/>
      <c r="SXK34" s="53"/>
      <c r="SXL34" s="53"/>
      <c r="SXM34" s="53"/>
      <c r="SXN34" s="53"/>
      <c r="SXO34" s="53"/>
      <c r="SXP34" s="53"/>
      <c r="SXQ34" s="53"/>
      <c r="SXR34" s="53"/>
      <c r="SXS34" s="53"/>
      <c r="SXT34" s="53"/>
      <c r="SXU34" s="53"/>
      <c r="SXV34" s="53"/>
      <c r="SXW34" s="53"/>
      <c r="SXX34" s="53"/>
      <c r="SXY34" s="53"/>
      <c r="SXZ34" s="53"/>
      <c r="SYA34" s="53"/>
      <c r="SYB34" s="53"/>
      <c r="SYC34" s="53"/>
      <c r="SYD34" s="53"/>
      <c r="SYE34" s="53"/>
      <c r="SYF34" s="53"/>
      <c r="SYG34" s="53"/>
      <c r="SYH34" s="53"/>
      <c r="SYI34" s="53"/>
      <c r="SYJ34" s="53"/>
      <c r="SYK34" s="53"/>
      <c r="SYL34" s="53"/>
      <c r="SYM34" s="53"/>
      <c r="SYN34" s="53"/>
      <c r="SYO34" s="53"/>
      <c r="SYP34" s="53"/>
      <c r="SYQ34" s="53"/>
      <c r="SYR34" s="53"/>
      <c r="SYS34" s="53"/>
      <c r="SYT34" s="53"/>
      <c r="SYU34" s="53"/>
      <c r="SYV34" s="53"/>
      <c r="SYW34" s="53"/>
      <c r="SYX34" s="53"/>
      <c r="SYY34" s="53"/>
      <c r="SYZ34" s="53"/>
      <c r="SZA34" s="53"/>
      <c r="SZB34" s="53"/>
      <c r="SZC34" s="53"/>
      <c r="SZD34" s="53"/>
      <c r="SZE34" s="53"/>
      <c r="SZF34" s="53"/>
      <c r="SZG34" s="53"/>
      <c r="SZH34" s="53"/>
      <c r="SZI34" s="53"/>
      <c r="SZJ34" s="53"/>
      <c r="SZK34" s="53"/>
      <c r="SZL34" s="53"/>
      <c r="SZM34" s="53"/>
      <c r="SZN34" s="53"/>
      <c r="SZO34" s="53"/>
      <c r="SZP34" s="53"/>
      <c r="SZQ34" s="53"/>
      <c r="SZR34" s="53"/>
      <c r="SZS34" s="53"/>
      <c r="SZT34" s="53"/>
      <c r="SZU34" s="53"/>
      <c r="SZV34" s="53"/>
      <c r="SZW34" s="53"/>
      <c r="SZX34" s="53"/>
      <c r="SZY34" s="53"/>
      <c r="SZZ34" s="53"/>
      <c r="TAA34" s="53"/>
      <c r="TAB34" s="53"/>
      <c r="TAC34" s="53"/>
      <c r="TAD34" s="53"/>
      <c r="TAE34" s="53"/>
      <c r="TAF34" s="53"/>
      <c r="TAG34" s="53"/>
      <c r="TAH34" s="53"/>
      <c r="TAI34" s="53"/>
      <c r="TAJ34" s="53"/>
      <c r="TAK34" s="53"/>
      <c r="TAL34" s="53"/>
      <c r="TAM34" s="53"/>
      <c r="TAN34" s="53"/>
      <c r="TAO34" s="53"/>
      <c r="TAP34" s="53"/>
      <c r="TAQ34" s="53"/>
      <c r="TAR34" s="53"/>
      <c r="TAS34" s="53"/>
      <c r="TAT34" s="53"/>
      <c r="TAU34" s="53"/>
      <c r="TAV34" s="53"/>
      <c r="TAW34" s="53"/>
      <c r="TAX34" s="53"/>
      <c r="TAY34" s="53"/>
      <c r="TAZ34" s="53"/>
      <c r="TBA34" s="53"/>
      <c r="TBB34" s="53"/>
      <c r="TBC34" s="53"/>
      <c r="TBD34" s="53"/>
      <c r="TBE34" s="53"/>
      <c r="TBF34" s="53"/>
      <c r="TBG34" s="53"/>
      <c r="TBH34" s="53"/>
      <c r="TBI34" s="53"/>
      <c r="TBJ34" s="53"/>
      <c r="TBK34" s="53"/>
      <c r="TBL34" s="53"/>
      <c r="TBM34" s="53"/>
      <c r="TBN34" s="53"/>
      <c r="TBO34" s="53"/>
      <c r="TBP34" s="53"/>
      <c r="TBQ34" s="53"/>
      <c r="TBR34" s="53"/>
      <c r="TBS34" s="53"/>
      <c r="TBT34" s="53"/>
      <c r="TBU34" s="53"/>
      <c r="TBV34" s="53"/>
      <c r="TBW34" s="53"/>
      <c r="TBX34" s="53"/>
      <c r="TBY34" s="53"/>
      <c r="TBZ34" s="53"/>
      <c r="TCA34" s="53"/>
      <c r="TCB34" s="53"/>
      <c r="TCC34" s="53"/>
      <c r="TCD34" s="53"/>
      <c r="TCE34" s="53"/>
      <c r="TCF34" s="53"/>
      <c r="TCG34" s="53"/>
      <c r="TCH34" s="53"/>
      <c r="TCI34" s="53"/>
      <c r="TCJ34" s="53"/>
      <c r="TCK34" s="53"/>
      <c r="TCL34" s="53"/>
      <c r="TCM34" s="53"/>
      <c r="TCN34" s="53"/>
      <c r="TCO34" s="53"/>
      <c r="TCP34" s="53"/>
      <c r="TCQ34" s="53"/>
      <c r="TCR34" s="53"/>
      <c r="TCS34" s="53"/>
      <c r="TCT34" s="53"/>
      <c r="TCU34" s="53"/>
      <c r="TCV34" s="53"/>
      <c r="TCW34" s="53"/>
      <c r="TCX34" s="53"/>
      <c r="TCY34" s="53"/>
      <c r="TCZ34" s="53"/>
      <c r="TDA34" s="53"/>
      <c r="TDB34" s="53"/>
      <c r="TDC34" s="53"/>
      <c r="TDD34" s="53"/>
      <c r="TDE34" s="53"/>
      <c r="TDF34" s="53"/>
      <c r="TDG34" s="53"/>
      <c r="TDH34" s="53"/>
      <c r="TDI34" s="53"/>
      <c r="TDJ34" s="53"/>
      <c r="TDK34" s="53"/>
      <c r="TDL34" s="53"/>
      <c r="TDM34" s="53"/>
      <c r="TDN34" s="53"/>
      <c r="TDO34" s="53"/>
      <c r="TDP34" s="53"/>
      <c r="TDQ34" s="53"/>
      <c r="TDR34" s="53"/>
      <c r="TDS34" s="53"/>
      <c r="TDT34" s="53"/>
      <c r="TDU34" s="53"/>
      <c r="TDV34" s="53"/>
      <c r="TDW34" s="53"/>
      <c r="TDX34" s="53"/>
      <c r="TDY34" s="53"/>
      <c r="TDZ34" s="53"/>
      <c r="TEA34" s="53"/>
      <c r="TEB34" s="53"/>
      <c r="TEC34" s="53"/>
      <c r="TED34" s="53"/>
      <c r="TEE34" s="53"/>
      <c r="TEF34" s="53"/>
      <c r="TEG34" s="53"/>
      <c r="TEH34" s="53"/>
      <c r="TEI34" s="53"/>
      <c r="TEJ34" s="53"/>
      <c r="TEK34" s="53"/>
      <c r="TEL34" s="53"/>
      <c r="TEM34" s="53"/>
      <c r="TEN34" s="53"/>
      <c r="TEO34" s="53"/>
      <c r="TEP34" s="53"/>
      <c r="TEQ34" s="53"/>
      <c r="TER34" s="53"/>
      <c r="TES34" s="53"/>
      <c r="TET34" s="53"/>
      <c r="TEU34" s="53"/>
      <c r="TEV34" s="53"/>
      <c r="TEW34" s="53"/>
      <c r="TEX34" s="53"/>
      <c r="TEY34" s="53"/>
      <c r="TEZ34" s="53"/>
      <c r="TFA34" s="53"/>
      <c r="TFB34" s="53"/>
      <c r="TFC34" s="53"/>
      <c r="TFD34" s="53"/>
      <c r="TFE34" s="53"/>
      <c r="TFF34" s="53"/>
      <c r="TFG34" s="53"/>
      <c r="TFH34" s="53"/>
      <c r="TFI34" s="53"/>
      <c r="TFJ34" s="53"/>
      <c r="TFK34" s="53"/>
      <c r="TFL34" s="53"/>
      <c r="TFM34" s="53"/>
      <c r="TFN34" s="53"/>
      <c r="TFO34" s="53"/>
      <c r="TFP34" s="53"/>
      <c r="TFQ34" s="53"/>
      <c r="TFR34" s="53"/>
      <c r="TFS34" s="53"/>
      <c r="TFT34" s="53"/>
      <c r="TFU34" s="53"/>
      <c r="TFV34" s="53"/>
      <c r="TFW34" s="53"/>
      <c r="TFX34" s="53"/>
      <c r="TFY34" s="53"/>
      <c r="TFZ34" s="53"/>
      <c r="TGA34" s="53"/>
      <c r="TGB34" s="53"/>
      <c r="TGC34" s="53"/>
      <c r="TGD34" s="53"/>
      <c r="TGE34" s="53"/>
      <c r="TGF34" s="53"/>
      <c r="TGG34" s="53"/>
      <c r="TGH34" s="53"/>
      <c r="TGI34" s="53"/>
      <c r="TGJ34" s="53"/>
      <c r="TGK34" s="53"/>
      <c r="TGL34" s="53"/>
      <c r="TGM34" s="53"/>
      <c r="TGN34" s="53"/>
      <c r="TGO34" s="53"/>
      <c r="TGP34" s="53"/>
      <c r="TGQ34" s="53"/>
      <c r="TGR34" s="53"/>
      <c r="TGS34" s="53"/>
      <c r="TGT34" s="53"/>
      <c r="TGU34" s="53"/>
      <c r="TGV34" s="53"/>
      <c r="TGW34" s="53"/>
      <c r="TGX34" s="53"/>
      <c r="TGY34" s="53"/>
      <c r="TGZ34" s="53"/>
      <c r="THA34" s="53"/>
      <c r="THB34" s="53"/>
      <c r="THC34" s="53"/>
      <c r="THD34" s="53"/>
      <c r="THE34" s="53"/>
      <c r="THF34" s="53"/>
      <c r="THG34" s="53"/>
      <c r="THH34" s="53"/>
      <c r="THI34" s="53"/>
      <c r="THJ34" s="53"/>
      <c r="THK34" s="53"/>
      <c r="THL34" s="53"/>
      <c r="THM34" s="53"/>
      <c r="THN34" s="53"/>
      <c r="THO34" s="53"/>
      <c r="THP34" s="53"/>
      <c r="THQ34" s="53"/>
      <c r="THR34" s="53"/>
      <c r="THS34" s="53"/>
      <c r="THT34" s="53"/>
      <c r="THU34" s="53"/>
      <c r="THV34" s="53"/>
      <c r="THW34" s="53"/>
      <c r="THX34" s="53"/>
      <c r="THY34" s="53"/>
      <c r="THZ34" s="53"/>
      <c r="TIA34" s="53"/>
      <c r="TIB34" s="53"/>
      <c r="TIC34" s="53"/>
      <c r="TID34" s="53"/>
      <c r="TIE34" s="53"/>
      <c r="TIF34" s="53"/>
      <c r="TIG34" s="53"/>
      <c r="TIH34" s="53"/>
      <c r="TII34" s="53"/>
      <c r="TIJ34" s="53"/>
      <c r="TIK34" s="53"/>
      <c r="TIL34" s="53"/>
      <c r="TIM34" s="53"/>
      <c r="TIN34" s="53"/>
      <c r="TIO34" s="53"/>
      <c r="TIP34" s="53"/>
      <c r="TIQ34" s="53"/>
      <c r="TIR34" s="53"/>
      <c r="TIS34" s="53"/>
      <c r="TIT34" s="53"/>
      <c r="TIU34" s="53"/>
      <c r="TIV34" s="53"/>
      <c r="TIW34" s="53"/>
      <c r="TIX34" s="53"/>
      <c r="TIY34" s="53"/>
      <c r="TIZ34" s="53"/>
      <c r="TJA34" s="53"/>
      <c r="TJB34" s="53"/>
      <c r="TJC34" s="53"/>
      <c r="TJD34" s="53"/>
      <c r="TJE34" s="53"/>
      <c r="TJF34" s="53"/>
      <c r="TJG34" s="53"/>
      <c r="TJH34" s="53"/>
      <c r="TJI34" s="53"/>
      <c r="TJJ34" s="53"/>
      <c r="TJK34" s="53"/>
      <c r="TJL34" s="53"/>
      <c r="TJM34" s="53"/>
      <c r="TJN34" s="53"/>
      <c r="TJO34" s="53"/>
      <c r="TJP34" s="53"/>
      <c r="TJQ34" s="53"/>
      <c r="TJR34" s="53"/>
      <c r="TJS34" s="53"/>
      <c r="TJT34" s="53"/>
      <c r="TJU34" s="53"/>
      <c r="TJV34" s="53"/>
      <c r="TJW34" s="53"/>
      <c r="TJX34" s="53"/>
      <c r="TJY34" s="53"/>
      <c r="TJZ34" s="53"/>
      <c r="TKA34" s="53"/>
      <c r="TKB34" s="53"/>
      <c r="TKC34" s="53"/>
      <c r="TKD34" s="53"/>
      <c r="TKE34" s="53"/>
      <c r="TKF34" s="53"/>
      <c r="TKG34" s="53"/>
      <c r="TKH34" s="53"/>
      <c r="TKI34" s="53"/>
      <c r="TKJ34" s="53"/>
      <c r="TKK34" s="53"/>
      <c r="TKL34" s="53"/>
      <c r="TKM34" s="53"/>
      <c r="TKN34" s="53"/>
      <c r="TKO34" s="53"/>
      <c r="TKP34" s="53"/>
      <c r="TKQ34" s="53"/>
      <c r="TKR34" s="53"/>
      <c r="TKS34" s="53"/>
      <c r="TKT34" s="53"/>
      <c r="TKU34" s="53"/>
      <c r="TKV34" s="53"/>
      <c r="TKW34" s="53"/>
      <c r="TKX34" s="53"/>
      <c r="TKY34" s="53"/>
      <c r="TKZ34" s="53"/>
      <c r="TLA34" s="53"/>
      <c r="TLB34" s="53"/>
      <c r="TLC34" s="53"/>
      <c r="TLD34" s="53"/>
      <c r="TLE34" s="53"/>
      <c r="TLF34" s="53"/>
      <c r="TLG34" s="53"/>
      <c r="TLH34" s="53"/>
      <c r="TLI34" s="53"/>
      <c r="TLJ34" s="53"/>
      <c r="TLK34" s="53"/>
      <c r="TLL34" s="53"/>
      <c r="TLM34" s="53"/>
      <c r="TLN34" s="53"/>
      <c r="TLO34" s="53"/>
      <c r="TLP34" s="53"/>
      <c r="TLQ34" s="53"/>
      <c r="TLR34" s="53"/>
      <c r="TLS34" s="53"/>
      <c r="TLT34" s="53"/>
      <c r="TLU34" s="53"/>
      <c r="TLV34" s="53"/>
      <c r="TLW34" s="53"/>
      <c r="TLX34" s="53"/>
      <c r="TLY34" s="53"/>
      <c r="TLZ34" s="53"/>
      <c r="TMA34" s="53"/>
      <c r="TMB34" s="53"/>
      <c r="TMC34" s="53"/>
      <c r="TMD34" s="53"/>
      <c r="TME34" s="53"/>
      <c r="TMF34" s="53"/>
      <c r="TMG34" s="53"/>
      <c r="TMH34" s="53"/>
      <c r="TMI34" s="53"/>
      <c r="TMJ34" s="53"/>
      <c r="TMK34" s="53"/>
      <c r="TML34" s="53"/>
      <c r="TMM34" s="53"/>
      <c r="TMN34" s="53"/>
      <c r="TMO34" s="53"/>
      <c r="TMP34" s="53"/>
      <c r="TMQ34" s="53"/>
      <c r="TMR34" s="53"/>
      <c r="TMS34" s="53"/>
      <c r="TMT34" s="53"/>
      <c r="TMU34" s="53"/>
      <c r="TMV34" s="53"/>
      <c r="TMW34" s="53"/>
      <c r="TMX34" s="53"/>
      <c r="TMY34" s="53"/>
      <c r="TMZ34" s="53"/>
      <c r="TNA34" s="53"/>
      <c r="TNB34" s="53"/>
      <c r="TNC34" s="53"/>
      <c r="TND34" s="53"/>
      <c r="TNE34" s="53"/>
      <c r="TNF34" s="53"/>
      <c r="TNG34" s="53"/>
      <c r="TNH34" s="53"/>
      <c r="TNI34" s="53"/>
      <c r="TNJ34" s="53"/>
      <c r="TNK34" s="53"/>
      <c r="TNL34" s="53"/>
      <c r="TNM34" s="53"/>
      <c r="TNN34" s="53"/>
      <c r="TNO34" s="53"/>
      <c r="TNP34" s="53"/>
      <c r="TNQ34" s="53"/>
      <c r="TNR34" s="53"/>
      <c r="TNS34" s="53"/>
      <c r="TNT34" s="53"/>
      <c r="TNU34" s="53"/>
      <c r="TNV34" s="53"/>
      <c r="TNW34" s="53"/>
      <c r="TNX34" s="53"/>
      <c r="TNY34" s="53"/>
      <c r="TNZ34" s="53"/>
      <c r="TOA34" s="53"/>
      <c r="TOB34" s="53"/>
      <c r="TOC34" s="53"/>
      <c r="TOD34" s="53"/>
      <c r="TOE34" s="53"/>
      <c r="TOF34" s="53"/>
      <c r="TOG34" s="53"/>
      <c r="TOH34" s="53"/>
      <c r="TOI34" s="53"/>
      <c r="TOJ34" s="53"/>
      <c r="TOK34" s="53"/>
      <c r="TOL34" s="53"/>
      <c r="TOM34" s="53"/>
      <c r="TON34" s="53"/>
      <c r="TOO34" s="53"/>
      <c r="TOP34" s="53"/>
      <c r="TOQ34" s="53"/>
      <c r="TOR34" s="53"/>
      <c r="TOS34" s="53"/>
      <c r="TOT34" s="53"/>
      <c r="TOU34" s="53"/>
      <c r="TOV34" s="53"/>
      <c r="TOW34" s="53"/>
      <c r="TOX34" s="53"/>
      <c r="TOY34" s="53"/>
      <c r="TOZ34" s="53"/>
      <c r="TPA34" s="53"/>
      <c r="TPB34" s="53"/>
      <c r="TPC34" s="53"/>
      <c r="TPD34" s="53"/>
      <c r="TPE34" s="53"/>
      <c r="TPF34" s="53"/>
      <c r="TPG34" s="53"/>
      <c r="TPH34" s="53"/>
      <c r="TPI34" s="53"/>
      <c r="TPJ34" s="53"/>
      <c r="TPK34" s="53"/>
      <c r="TPL34" s="53"/>
      <c r="TPM34" s="53"/>
      <c r="TPN34" s="53"/>
      <c r="TPO34" s="53"/>
      <c r="TPP34" s="53"/>
      <c r="TPQ34" s="53"/>
      <c r="TPR34" s="53"/>
      <c r="TPS34" s="53"/>
      <c r="TPT34" s="53"/>
      <c r="TPU34" s="53"/>
      <c r="TPV34" s="53"/>
      <c r="TPW34" s="53"/>
      <c r="TPX34" s="53"/>
      <c r="TPY34" s="53"/>
      <c r="TPZ34" s="53"/>
      <c r="TQA34" s="53"/>
      <c r="TQB34" s="53"/>
      <c r="TQC34" s="53"/>
      <c r="TQD34" s="53"/>
      <c r="TQE34" s="53"/>
      <c r="TQF34" s="53"/>
      <c r="TQG34" s="53"/>
      <c r="TQH34" s="53"/>
      <c r="TQI34" s="53"/>
      <c r="TQJ34" s="53"/>
      <c r="TQK34" s="53"/>
      <c r="TQL34" s="53"/>
      <c r="TQM34" s="53"/>
      <c r="TQN34" s="53"/>
      <c r="TQO34" s="53"/>
      <c r="TQP34" s="53"/>
      <c r="TQQ34" s="53"/>
      <c r="TQR34" s="53"/>
      <c r="TQS34" s="53"/>
      <c r="TQT34" s="53"/>
      <c r="TQU34" s="53"/>
      <c r="TQV34" s="53"/>
      <c r="TQW34" s="53"/>
      <c r="TQX34" s="53"/>
      <c r="TQY34" s="53"/>
      <c r="TQZ34" s="53"/>
      <c r="TRA34" s="53"/>
      <c r="TRB34" s="53"/>
      <c r="TRC34" s="53"/>
      <c r="TRD34" s="53"/>
      <c r="TRE34" s="53"/>
      <c r="TRF34" s="53"/>
      <c r="TRG34" s="53"/>
      <c r="TRH34" s="53"/>
      <c r="TRI34" s="53"/>
      <c r="TRJ34" s="53"/>
      <c r="TRK34" s="53"/>
      <c r="TRL34" s="53"/>
      <c r="TRM34" s="53"/>
      <c r="TRN34" s="53"/>
      <c r="TRO34" s="53"/>
      <c r="TRP34" s="53"/>
      <c r="TRQ34" s="53"/>
      <c r="TRR34" s="53"/>
      <c r="TRS34" s="53"/>
      <c r="TRT34" s="53"/>
      <c r="TRU34" s="53"/>
      <c r="TRV34" s="53"/>
      <c r="TRW34" s="53"/>
      <c r="TRX34" s="53"/>
      <c r="TRY34" s="53"/>
      <c r="TRZ34" s="53"/>
      <c r="TSA34" s="53"/>
      <c r="TSB34" s="53"/>
      <c r="TSC34" s="53"/>
      <c r="TSD34" s="53"/>
      <c r="TSE34" s="53"/>
      <c r="TSF34" s="53"/>
      <c r="TSG34" s="53"/>
      <c r="TSH34" s="53"/>
      <c r="TSI34" s="53"/>
      <c r="TSJ34" s="53"/>
      <c r="TSK34" s="53"/>
      <c r="TSL34" s="53"/>
      <c r="TSM34" s="53"/>
      <c r="TSN34" s="53"/>
      <c r="TSO34" s="53"/>
      <c r="TSP34" s="53"/>
      <c r="TSQ34" s="53"/>
      <c r="TSR34" s="53"/>
      <c r="TSS34" s="53"/>
      <c r="TST34" s="53"/>
      <c r="TSU34" s="53"/>
      <c r="TSV34" s="53"/>
      <c r="TSW34" s="53"/>
      <c r="TSX34" s="53"/>
      <c r="TSY34" s="53"/>
      <c r="TSZ34" s="53"/>
      <c r="TTA34" s="53"/>
      <c r="TTB34" s="53"/>
      <c r="TTC34" s="53"/>
      <c r="TTD34" s="53"/>
      <c r="TTE34" s="53"/>
      <c r="TTF34" s="53"/>
      <c r="TTG34" s="53"/>
      <c r="TTH34" s="53"/>
      <c r="TTI34" s="53"/>
      <c r="TTJ34" s="53"/>
      <c r="TTK34" s="53"/>
      <c r="TTL34" s="53"/>
      <c r="TTM34" s="53"/>
      <c r="TTN34" s="53"/>
      <c r="TTO34" s="53"/>
      <c r="TTP34" s="53"/>
      <c r="TTQ34" s="53"/>
      <c r="TTR34" s="53"/>
      <c r="TTS34" s="53"/>
      <c r="TTT34" s="53"/>
      <c r="TTU34" s="53"/>
      <c r="TTV34" s="53"/>
      <c r="TTW34" s="53"/>
      <c r="TTX34" s="53"/>
      <c r="TTY34" s="53"/>
      <c r="TTZ34" s="53"/>
      <c r="TUA34" s="53"/>
      <c r="TUB34" s="53"/>
      <c r="TUC34" s="53"/>
      <c r="TUD34" s="53"/>
      <c r="TUE34" s="53"/>
      <c r="TUF34" s="53"/>
      <c r="TUG34" s="53"/>
      <c r="TUH34" s="53"/>
      <c r="TUI34" s="53"/>
      <c r="TUJ34" s="53"/>
      <c r="TUK34" s="53"/>
      <c r="TUL34" s="53"/>
      <c r="TUM34" s="53"/>
      <c r="TUN34" s="53"/>
      <c r="TUO34" s="53"/>
      <c r="TUP34" s="53"/>
      <c r="TUQ34" s="53"/>
      <c r="TUR34" s="53"/>
      <c r="TUS34" s="53"/>
      <c r="TUT34" s="53"/>
      <c r="TUU34" s="53"/>
      <c r="TUV34" s="53"/>
      <c r="TUW34" s="53"/>
      <c r="TUX34" s="53"/>
      <c r="TUY34" s="53"/>
      <c r="TUZ34" s="53"/>
      <c r="TVA34" s="53"/>
      <c r="TVB34" s="53"/>
      <c r="TVC34" s="53"/>
      <c r="TVD34" s="53"/>
      <c r="TVE34" s="53"/>
      <c r="TVF34" s="53"/>
      <c r="TVG34" s="53"/>
      <c r="TVH34" s="53"/>
      <c r="TVI34" s="53"/>
      <c r="TVJ34" s="53"/>
      <c r="TVK34" s="53"/>
      <c r="TVL34" s="53"/>
      <c r="TVM34" s="53"/>
      <c r="TVN34" s="53"/>
      <c r="TVO34" s="53"/>
      <c r="TVP34" s="53"/>
      <c r="TVQ34" s="53"/>
      <c r="TVR34" s="53"/>
      <c r="TVS34" s="53"/>
      <c r="TVT34" s="53"/>
      <c r="TVU34" s="53"/>
      <c r="TVV34" s="53"/>
      <c r="TVW34" s="53"/>
      <c r="TVX34" s="53"/>
      <c r="TVY34" s="53"/>
      <c r="TVZ34" s="53"/>
      <c r="TWA34" s="53"/>
      <c r="TWB34" s="53"/>
      <c r="TWC34" s="53"/>
      <c r="TWD34" s="53"/>
      <c r="TWE34" s="53"/>
      <c r="TWF34" s="53"/>
      <c r="TWG34" s="53"/>
      <c r="TWH34" s="53"/>
      <c r="TWI34" s="53"/>
      <c r="TWJ34" s="53"/>
      <c r="TWK34" s="53"/>
      <c r="TWL34" s="53"/>
      <c r="TWM34" s="53"/>
      <c r="TWN34" s="53"/>
      <c r="TWO34" s="53"/>
      <c r="TWP34" s="53"/>
      <c r="TWQ34" s="53"/>
      <c r="TWR34" s="53"/>
      <c r="TWS34" s="53"/>
      <c r="TWT34" s="53"/>
      <c r="TWU34" s="53"/>
      <c r="TWV34" s="53"/>
      <c r="TWW34" s="53"/>
      <c r="TWX34" s="53"/>
      <c r="TWY34" s="53"/>
      <c r="TWZ34" s="53"/>
      <c r="TXA34" s="53"/>
      <c r="TXB34" s="53"/>
      <c r="TXC34" s="53"/>
      <c r="TXD34" s="53"/>
      <c r="TXE34" s="53"/>
      <c r="TXF34" s="53"/>
      <c r="TXG34" s="53"/>
      <c r="TXH34" s="53"/>
      <c r="TXI34" s="53"/>
      <c r="TXJ34" s="53"/>
      <c r="TXK34" s="53"/>
      <c r="TXL34" s="53"/>
      <c r="TXM34" s="53"/>
      <c r="TXN34" s="53"/>
      <c r="TXO34" s="53"/>
      <c r="TXP34" s="53"/>
      <c r="TXQ34" s="53"/>
      <c r="TXR34" s="53"/>
      <c r="TXS34" s="53"/>
      <c r="TXT34" s="53"/>
      <c r="TXU34" s="53"/>
      <c r="TXV34" s="53"/>
      <c r="TXW34" s="53"/>
      <c r="TXX34" s="53"/>
      <c r="TXY34" s="53"/>
      <c r="TXZ34" s="53"/>
      <c r="TYA34" s="53"/>
      <c r="TYB34" s="53"/>
      <c r="TYC34" s="53"/>
      <c r="TYD34" s="53"/>
      <c r="TYE34" s="53"/>
      <c r="TYF34" s="53"/>
      <c r="TYG34" s="53"/>
      <c r="TYH34" s="53"/>
      <c r="TYI34" s="53"/>
      <c r="TYJ34" s="53"/>
      <c r="TYK34" s="53"/>
      <c r="TYL34" s="53"/>
      <c r="TYM34" s="53"/>
      <c r="TYN34" s="53"/>
      <c r="TYO34" s="53"/>
      <c r="TYP34" s="53"/>
      <c r="TYQ34" s="53"/>
      <c r="TYR34" s="53"/>
      <c r="TYS34" s="53"/>
      <c r="TYT34" s="53"/>
      <c r="TYU34" s="53"/>
      <c r="TYV34" s="53"/>
      <c r="TYW34" s="53"/>
      <c r="TYX34" s="53"/>
      <c r="TYY34" s="53"/>
      <c r="TYZ34" s="53"/>
      <c r="TZA34" s="53"/>
      <c r="TZB34" s="53"/>
      <c r="TZC34" s="53"/>
      <c r="TZD34" s="53"/>
      <c r="TZE34" s="53"/>
      <c r="TZF34" s="53"/>
      <c r="TZG34" s="53"/>
      <c r="TZH34" s="53"/>
      <c r="TZI34" s="53"/>
      <c r="TZJ34" s="53"/>
      <c r="TZK34" s="53"/>
      <c r="TZL34" s="53"/>
      <c r="TZM34" s="53"/>
      <c r="TZN34" s="53"/>
      <c r="TZO34" s="53"/>
      <c r="TZP34" s="53"/>
      <c r="TZQ34" s="53"/>
      <c r="TZR34" s="53"/>
      <c r="TZS34" s="53"/>
      <c r="TZT34" s="53"/>
      <c r="TZU34" s="53"/>
      <c r="TZV34" s="53"/>
      <c r="TZW34" s="53"/>
      <c r="TZX34" s="53"/>
      <c r="TZY34" s="53"/>
      <c r="TZZ34" s="53"/>
      <c r="UAA34" s="53"/>
      <c r="UAB34" s="53"/>
      <c r="UAC34" s="53"/>
      <c r="UAD34" s="53"/>
      <c r="UAE34" s="53"/>
      <c r="UAF34" s="53"/>
      <c r="UAG34" s="53"/>
      <c r="UAH34" s="53"/>
      <c r="UAI34" s="53"/>
      <c r="UAJ34" s="53"/>
      <c r="UAK34" s="53"/>
      <c r="UAL34" s="53"/>
      <c r="UAM34" s="53"/>
      <c r="UAN34" s="53"/>
      <c r="UAO34" s="53"/>
      <c r="UAP34" s="53"/>
      <c r="UAQ34" s="53"/>
      <c r="UAR34" s="53"/>
      <c r="UAS34" s="53"/>
      <c r="UAT34" s="53"/>
      <c r="UAU34" s="53"/>
      <c r="UAV34" s="53"/>
      <c r="UAW34" s="53"/>
      <c r="UAX34" s="53"/>
      <c r="UAY34" s="53"/>
      <c r="UAZ34" s="53"/>
      <c r="UBA34" s="53"/>
      <c r="UBB34" s="53"/>
      <c r="UBC34" s="53"/>
      <c r="UBD34" s="53"/>
      <c r="UBE34" s="53"/>
      <c r="UBF34" s="53"/>
      <c r="UBG34" s="53"/>
      <c r="UBH34" s="53"/>
      <c r="UBI34" s="53"/>
      <c r="UBJ34" s="53"/>
      <c r="UBK34" s="53"/>
      <c r="UBL34" s="53"/>
      <c r="UBM34" s="53"/>
      <c r="UBN34" s="53"/>
      <c r="UBO34" s="53"/>
      <c r="UBP34" s="53"/>
      <c r="UBQ34" s="53"/>
      <c r="UBR34" s="53"/>
      <c r="UBS34" s="53"/>
      <c r="UBT34" s="53"/>
      <c r="UBU34" s="53"/>
      <c r="UBV34" s="53"/>
      <c r="UBW34" s="53"/>
      <c r="UBX34" s="53"/>
      <c r="UBY34" s="53"/>
      <c r="UBZ34" s="53"/>
      <c r="UCA34" s="53"/>
      <c r="UCB34" s="53"/>
      <c r="UCC34" s="53"/>
      <c r="UCD34" s="53"/>
      <c r="UCE34" s="53"/>
      <c r="UCF34" s="53"/>
      <c r="UCG34" s="53"/>
      <c r="UCH34" s="53"/>
      <c r="UCI34" s="53"/>
      <c r="UCJ34" s="53"/>
      <c r="UCK34" s="53"/>
      <c r="UCL34" s="53"/>
      <c r="UCM34" s="53"/>
      <c r="UCN34" s="53"/>
      <c r="UCO34" s="53"/>
      <c r="UCP34" s="53"/>
      <c r="UCQ34" s="53"/>
      <c r="UCR34" s="53"/>
      <c r="UCS34" s="53"/>
      <c r="UCT34" s="53"/>
      <c r="UCU34" s="53"/>
      <c r="UCV34" s="53"/>
      <c r="UCW34" s="53"/>
      <c r="UCX34" s="53"/>
      <c r="UCY34" s="53"/>
      <c r="UCZ34" s="53"/>
      <c r="UDA34" s="53"/>
      <c r="UDB34" s="53"/>
      <c r="UDC34" s="53"/>
      <c r="UDD34" s="53"/>
      <c r="UDE34" s="53"/>
      <c r="UDF34" s="53"/>
      <c r="UDG34" s="53"/>
      <c r="UDH34" s="53"/>
      <c r="UDI34" s="53"/>
      <c r="UDJ34" s="53"/>
      <c r="UDK34" s="53"/>
      <c r="UDL34" s="53"/>
      <c r="UDM34" s="53"/>
      <c r="UDN34" s="53"/>
      <c r="UDO34" s="53"/>
      <c r="UDP34" s="53"/>
      <c r="UDQ34" s="53"/>
      <c r="UDR34" s="53"/>
      <c r="UDS34" s="53"/>
      <c r="UDT34" s="53"/>
      <c r="UDU34" s="53"/>
      <c r="UDV34" s="53"/>
      <c r="UDW34" s="53"/>
      <c r="UDX34" s="53"/>
      <c r="UDY34" s="53"/>
      <c r="UDZ34" s="53"/>
      <c r="UEA34" s="53"/>
      <c r="UEB34" s="53"/>
      <c r="UEC34" s="53"/>
      <c r="UED34" s="53"/>
      <c r="UEE34" s="53"/>
      <c r="UEF34" s="53"/>
      <c r="UEG34" s="53"/>
      <c r="UEH34" s="53"/>
      <c r="UEI34" s="53"/>
      <c r="UEJ34" s="53"/>
      <c r="UEK34" s="53"/>
      <c r="UEL34" s="53"/>
      <c r="UEM34" s="53"/>
      <c r="UEN34" s="53"/>
      <c r="UEO34" s="53"/>
      <c r="UEP34" s="53"/>
      <c r="UEQ34" s="53"/>
      <c r="UER34" s="53"/>
      <c r="UES34" s="53"/>
      <c r="UET34" s="53"/>
      <c r="UEU34" s="53"/>
      <c r="UEV34" s="53"/>
      <c r="UEW34" s="53"/>
      <c r="UEX34" s="53"/>
      <c r="UEY34" s="53"/>
      <c r="UEZ34" s="53"/>
      <c r="UFA34" s="53"/>
      <c r="UFB34" s="53"/>
      <c r="UFC34" s="53"/>
      <c r="UFD34" s="53"/>
      <c r="UFE34" s="53"/>
      <c r="UFF34" s="53"/>
      <c r="UFG34" s="53"/>
      <c r="UFH34" s="53"/>
      <c r="UFI34" s="53"/>
      <c r="UFJ34" s="53"/>
      <c r="UFK34" s="53"/>
      <c r="UFL34" s="53"/>
      <c r="UFM34" s="53"/>
      <c r="UFN34" s="53"/>
      <c r="UFO34" s="53"/>
      <c r="UFP34" s="53"/>
      <c r="UFQ34" s="53"/>
      <c r="UFR34" s="53"/>
      <c r="UFS34" s="53"/>
      <c r="UFT34" s="53"/>
      <c r="UFU34" s="53"/>
      <c r="UFV34" s="53"/>
      <c r="UFW34" s="53"/>
      <c r="UFX34" s="53"/>
      <c r="UFY34" s="53"/>
      <c r="UFZ34" s="53"/>
      <c r="UGA34" s="53"/>
      <c r="UGB34" s="53"/>
      <c r="UGC34" s="53"/>
      <c r="UGD34" s="53"/>
      <c r="UGE34" s="53"/>
      <c r="UGF34" s="53"/>
      <c r="UGG34" s="53"/>
      <c r="UGH34" s="53"/>
      <c r="UGI34" s="53"/>
      <c r="UGJ34" s="53"/>
      <c r="UGK34" s="53"/>
      <c r="UGL34" s="53"/>
      <c r="UGM34" s="53"/>
      <c r="UGN34" s="53"/>
      <c r="UGO34" s="53"/>
      <c r="UGP34" s="53"/>
      <c r="UGQ34" s="53"/>
      <c r="UGR34" s="53"/>
      <c r="UGS34" s="53"/>
      <c r="UGT34" s="53"/>
      <c r="UGU34" s="53"/>
      <c r="UGV34" s="53"/>
      <c r="UGW34" s="53"/>
      <c r="UGX34" s="53"/>
      <c r="UGY34" s="53"/>
      <c r="UGZ34" s="53"/>
      <c r="UHA34" s="53"/>
      <c r="UHB34" s="53"/>
      <c r="UHC34" s="53"/>
      <c r="UHD34" s="53"/>
      <c r="UHE34" s="53"/>
      <c r="UHF34" s="53"/>
      <c r="UHG34" s="53"/>
      <c r="UHH34" s="53"/>
      <c r="UHI34" s="53"/>
      <c r="UHJ34" s="53"/>
      <c r="UHK34" s="53"/>
      <c r="UHL34" s="53"/>
      <c r="UHM34" s="53"/>
      <c r="UHN34" s="53"/>
      <c r="UHO34" s="53"/>
      <c r="UHP34" s="53"/>
      <c r="UHQ34" s="53"/>
      <c r="UHR34" s="53"/>
      <c r="UHS34" s="53"/>
      <c r="UHT34" s="53"/>
      <c r="UHU34" s="53"/>
      <c r="UHV34" s="53"/>
      <c r="UHW34" s="53"/>
      <c r="UHX34" s="53"/>
      <c r="UHY34" s="53"/>
      <c r="UHZ34" s="53"/>
      <c r="UIA34" s="53"/>
      <c r="UIB34" s="53"/>
      <c r="UIC34" s="53"/>
      <c r="UID34" s="53"/>
      <c r="UIE34" s="53"/>
      <c r="UIF34" s="53"/>
      <c r="UIG34" s="53"/>
      <c r="UIH34" s="53"/>
      <c r="UII34" s="53"/>
      <c r="UIJ34" s="53"/>
      <c r="UIK34" s="53"/>
      <c r="UIL34" s="53"/>
      <c r="UIM34" s="53"/>
      <c r="UIN34" s="53"/>
      <c r="UIO34" s="53"/>
      <c r="UIP34" s="53"/>
      <c r="UIQ34" s="53"/>
      <c r="UIR34" s="53"/>
      <c r="UIS34" s="53"/>
      <c r="UIT34" s="53"/>
      <c r="UIU34" s="53"/>
      <c r="UIV34" s="53"/>
      <c r="UIW34" s="53"/>
      <c r="UIX34" s="53"/>
      <c r="UIY34" s="53"/>
      <c r="UIZ34" s="53"/>
      <c r="UJA34" s="53"/>
      <c r="UJB34" s="53"/>
      <c r="UJC34" s="53"/>
      <c r="UJD34" s="53"/>
      <c r="UJE34" s="53"/>
      <c r="UJF34" s="53"/>
      <c r="UJG34" s="53"/>
      <c r="UJH34" s="53"/>
      <c r="UJI34" s="53"/>
      <c r="UJJ34" s="53"/>
      <c r="UJK34" s="53"/>
      <c r="UJL34" s="53"/>
      <c r="UJM34" s="53"/>
      <c r="UJN34" s="53"/>
      <c r="UJO34" s="53"/>
      <c r="UJP34" s="53"/>
      <c r="UJQ34" s="53"/>
      <c r="UJR34" s="53"/>
      <c r="UJS34" s="53"/>
      <c r="UJT34" s="53"/>
      <c r="UJU34" s="53"/>
      <c r="UJV34" s="53"/>
      <c r="UJW34" s="53"/>
      <c r="UJX34" s="53"/>
      <c r="UJY34" s="53"/>
      <c r="UJZ34" s="53"/>
      <c r="UKA34" s="53"/>
      <c r="UKB34" s="53"/>
      <c r="UKC34" s="53"/>
      <c r="UKD34" s="53"/>
      <c r="UKE34" s="53"/>
      <c r="UKF34" s="53"/>
      <c r="UKG34" s="53"/>
      <c r="UKH34" s="53"/>
      <c r="UKI34" s="53"/>
      <c r="UKJ34" s="53"/>
      <c r="UKK34" s="53"/>
      <c r="UKL34" s="53"/>
      <c r="UKM34" s="53"/>
      <c r="UKN34" s="53"/>
      <c r="UKO34" s="53"/>
      <c r="UKP34" s="53"/>
      <c r="UKQ34" s="53"/>
      <c r="UKR34" s="53"/>
      <c r="UKS34" s="53"/>
      <c r="UKT34" s="53"/>
      <c r="UKU34" s="53"/>
      <c r="UKV34" s="53"/>
      <c r="UKW34" s="53"/>
      <c r="UKX34" s="53"/>
      <c r="UKY34" s="53"/>
      <c r="UKZ34" s="53"/>
      <c r="ULA34" s="53"/>
      <c r="ULB34" s="53"/>
      <c r="ULC34" s="53"/>
      <c r="ULD34" s="53"/>
      <c r="ULE34" s="53"/>
      <c r="ULF34" s="53"/>
      <c r="ULG34" s="53"/>
      <c r="ULH34" s="53"/>
      <c r="ULI34" s="53"/>
      <c r="ULJ34" s="53"/>
      <c r="ULK34" s="53"/>
      <c r="ULL34" s="53"/>
      <c r="ULM34" s="53"/>
      <c r="ULN34" s="53"/>
      <c r="ULO34" s="53"/>
      <c r="ULP34" s="53"/>
      <c r="ULQ34" s="53"/>
      <c r="ULR34" s="53"/>
      <c r="ULS34" s="53"/>
      <c r="ULT34" s="53"/>
      <c r="ULU34" s="53"/>
      <c r="ULV34" s="53"/>
      <c r="ULW34" s="53"/>
      <c r="ULX34" s="53"/>
      <c r="ULY34" s="53"/>
      <c r="ULZ34" s="53"/>
      <c r="UMA34" s="53"/>
      <c r="UMB34" s="53"/>
      <c r="UMC34" s="53"/>
      <c r="UMD34" s="53"/>
      <c r="UME34" s="53"/>
      <c r="UMF34" s="53"/>
      <c r="UMG34" s="53"/>
      <c r="UMH34" s="53"/>
      <c r="UMI34" s="53"/>
      <c r="UMJ34" s="53"/>
      <c r="UMK34" s="53"/>
      <c r="UML34" s="53"/>
      <c r="UMM34" s="53"/>
      <c r="UMN34" s="53"/>
      <c r="UMO34" s="53"/>
      <c r="UMP34" s="53"/>
      <c r="UMQ34" s="53"/>
      <c r="UMR34" s="53"/>
      <c r="UMS34" s="53"/>
      <c r="UMT34" s="53"/>
      <c r="UMU34" s="53"/>
      <c r="UMV34" s="53"/>
      <c r="UMW34" s="53"/>
      <c r="UMX34" s="53"/>
      <c r="UMY34" s="53"/>
      <c r="UMZ34" s="53"/>
      <c r="UNA34" s="53"/>
      <c r="UNB34" s="53"/>
      <c r="UNC34" s="53"/>
      <c r="UND34" s="53"/>
      <c r="UNE34" s="53"/>
      <c r="UNF34" s="53"/>
      <c r="UNG34" s="53"/>
      <c r="UNH34" s="53"/>
      <c r="UNI34" s="53"/>
      <c r="UNJ34" s="53"/>
      <c r="UNK34" s="53"/>
      <c r="UNL34" s="53"/>
      <c r="UNM34" s="53"/>
      <c r="UNN34" s="53"/>
      <c r="UNO34" s="53"/>
      <c r="UNP34" s="53"/>
      <c r="UNQ34" s="53"/>
      <c r="UNR34" s="53"/>
      <c r="UNS34" s="53"/>
      <c r="UNT34" s="53"/>
      <c r="UNU34" s="53"/>
      <c r="UNV34" s="53"/>
      <c r="UNW34" s="53"/>
      <c r="UNX34" s="53"/>
      <c r="UNY34" s="53"/>
      <c r="UNZ34" s="53"/>
      <c r="UOA34" s="53"/>
      <c r="UOB34" s="53"/>
      <c r="UOC34" s="53"/>
      <c r="UOD34" s="53"/>
      <c r="UOE34" s="53"/>
      <c r="UOF34" s="53"/>
      <c r="UOG34" s="53"/>
      <c r="UOH34" s="53"/>
      <c r="UOI34" s="53"/>
      <c r="UOJ34" s="53"/>
      <c r="UOK34" s="53"/>
      <c r="UOL34" s="53"/>
      <c r="UOM34" s="53"/>
      <c r="UON34" s="53"/>
      <c r="UOO34" s="53"/>
      <c r="UOP34" s="53"/>
      <c r="UOQ34" s="53"/>
      <c r="UOR34" s="53"/>
      <c r="UOS34" s="53"/>
      <c r="UOT34" s="53"/>
      <c r="UOU34" s="53"/>
      <c r="UOV34" s="53"/>
      <c r="UOW34" s="53"/>
      <c r="UOX34" s="53"/>
      <c r="UOY34" s="53"/>
      <c r="UOZ34" s="53"/>
      <c r="UPA34" s="53"/>
      <c r="UPB34" s="53"/>
      <c r="UPC34" s="53"/>
      <c r="UPD34" s="53"/>
      <c r="UPE34" s="53"/>
      <c r="UPF34" s="53"/>
      <c r="UPG34" s="53"/>
      <c r="UPH34" s="53"/>
      <c r="UPI34" s="53"/>
      <c r="UPJ34" s="53"/>
      <c r="UPK34" s="53"/>
      <c r="UPL34" s="53"/>
      <c r="UPM34" s="53"/>
      <c r="UPN34" s="53"/>
      <c r="UPO34" s="53"/>
      <c r="UPP34" s="53"/>
      <c r="UPQ34" s="53"/>
      <c r="UPR34" s="53"/>
      <c r="UPS34" s="53"/>
      <c r="UPT34" s="53"/>
      <c r="UPU34" s="53"/>
      <c r="UPV34" s="53"/>
      <c r="UPW34" s="53"/>
      <c r="UPX34" s="53"/>
      <c r="UPY34" s="53"/>
      <c r="UPZ34" s="53"/>
      <c r="UQA34" s="53"/>
      <c r="UQB34" s="53"/>
      <c r="UQC34" s="53"/>
      <c r="UQD34" s="53"/>
      <c r="UQE34" s="53"/>
      <c r="UQF34" s="53"/>
      <c r="UQG34" s="53"/>
      <c r="UQH34" s="53"/>
      <c r="UQI34" s="53"/>
      <c r="UQJ34" s="53"/>
      <c r="UQK34" s="53"/>
      <c r="UQL34" s="53"/>
      <c r="UQM34" s="53"/>
      <c r="UQN34" s="53"/>
      <c r="UQO34" s="53"/>
      <c r="UQP34" s="53"/>
      <c r="UQQ34" s="53"/>
      <c r="UQR34" s="53"/>
      <c r="UQS34" s="53"/>
      <c r="UQT34" s="53"/>
      <c r="UQU34" s="53"/>
      <c r="UQV34" s="53"/>
      <c r="UQW34" s="53"/>
      <c r="UQX34" s="53"/>
      <c r="UQY34" s="53"/>
      <c r="UQZ34" s="53"/>
      <c r="URA34" s="53"/>
      <c r="URB34" s="53"/>
      <c r="URC34" s="53"/>
      <c r="URD34" s="53"/>
      <c r="URE34" s="53"/>
      <c r="URF34" s="53"/>
      <c r="URG34" s="53"/>
      <c r="URH34" s="53"/>
      <c r="URI34" s="53"/>
      <c r="URJ34" s="53"/>
      <c r="URK34" s="53"/>
      <c r="URL34" s="53"/>
      <c r="URM34" s="53"/>
      <c r="URN34" s="53"/>
      <c r="URO34" s="53"/>
      <c r="URP34" s="53"/>
      <c r="URQ34" s="53"/>
      <c r="URR34" s="53"/>
      <c r="URS34" s="53"/>
      <c r="URT34" s="53"/>
      <c r="URU34" s="53"/>
      <c r="URV34" s="53"/>
      <c r="URW34" s="53"/>
      <c r="URX34" s="53"/>
      <c r="URY34" s="53"/>
      <c r="URZ34" s="53"/>
      <c r="USA34" s="53"/>
      <c r="USB34" s="53"/>
      <c r="USC34" s="53"/>
      <c r="USD34" s="53"/>
      <c r="USE34" s="53"/>
      <c r="USF34" s="53"/>
      <c r="USG34" s="53"/>
      <c r="USH34" s="53"/>
      <c r="USI34" s="53"/>
      <c r="USJ34" s="53"/>
      <c r="USK34" s="53"/>
      <c r="USL34" s="53"/>
      <c r="USM34" s="53"/>
      <c r="USN34" s="53"/>
      <c r="USO34" s="53"/>
      <c r="USP34" s="53"/>
      <c r="USQ34" s="53"/>
      <c r="USR34" s="53"/>
      <c r="USS34" s="53"/>
      <c r="UST34" s="53"/>
      <c r="USU34" s="53"/>
      <c r="USV34" s="53"/>
      <c r="USW34" s="53"/>
      <c r="USX34" s="53"/>
      <c r="USY34" s="53"/>
      <c r="USZ34" s="53"/>
      <c r="UTA34" s="53"/>
      <c r="UTB34" s="53"/>
      <c r="UTC34" s="53"/>
      <c r="UTD34" s="53"/>
      <c r="UTE34" s="53"/>
      <c r="UTF34" s="53"/>
      <c r="UTG34" s="53"/>
      <c r="UTH34" s="53"/>
      <c r="UTI34" s="53"/>
      <c r="UTJ34" s="53"/>
      <c r="UTK34" s="53"/>
      <c r="UTL34" s="53"/>
      <c r="UTM34" s="53"/>
      <c r="UTN34" s="53"/>
      <c r="UTO34" s="53"/>
      <c r="UTP34" s="53"/>
      <c r="UTQ34" s="53"/>
      <c r="UTR34" s="53"/>
      <c r="UTS34" s="53"/>
      <c r="UTT34" s="53"/>
      <c r="UTU34" s="53"/>
      <c r="UTV34" s="53"/>
      <c r="UTW34" s="53"/>
      <c r="UTX34" s="53"/>
      <c r="UTY34" s="53"/>
      <c r="UTZ34" s="53"/>
      <c r="UUA34" s="53"/>
      <c r="UUB34" s="53"/>
      <c r="UUC34" s="53"/>
      <c r="UUD34" s="53"/>
      <c r="UUE34" s="53"/>
      <c r="UUF34" s="53"/>
      <c r="UUG34" s="53"/>
      <c r="UUH34" s="53"/>
      <c r="UUI34" s="53"/>
      <c r="UUJ34" s="53"/>
      <c r="UUK34" s="53"/>
      <c r="UUL34" s="53"/>
      <c r="UUM34" s="53"/>
      <c r="UUN34" s="53"/>
      <c r="UUO34" s="53"/>
      <c r="UUP34" s="53"/>
      <c r="UUQ34" s="53"/>
      <c r="UUR34" s="53"/>
      <c r="UUS34" s="53"/>
      <c r="UUT34" s="53"/>
      <c r="UUU34" s="53"/>
      <c r="UUV34" s="53"/>
      <c r="UUW34" s="53"/>
      <c r="UUX34" s="53"/>
      <c r="UUY34" s="53"/>
      <c r="UUZ34" s="53"/>
      <c r="UVA34" s="53"/>
      <c r="UVB34" s="53"/>
      <c r="UVC34" s="53"/>
      <c r="UVD34" s="53"/>
      <c r="UVE34" s="53"/>
      <c r="UVF34" s="53"/>
      <c r="UVG34" s="53"/>
      <c r="UVH34" s="53"/>
      <c r="UVI34" s="53"/>
      <c r="UVJ34" s="53"/>
      <c r="UVK34" s="53"/>
      <c r="UVL34" s="53"/>
      <c r="UVM34" s="53"/>
      <c r="UVN34" s="53"/>
      <c r="UVO34" s="53"/>
      <c r="UVP34" s="53"/>
      <c r="UVQ34" s="53"/>
      <c r="UVR34" s="53"/>
      <c r="UVS34" s="53"/>
      <c r="UVT34" s="53"/>
      <c r="UVU34" s="53"/>
      <c r="UVV34" s="53"/>
      <c r="UVW34" s="53"/>
      <c r="UVX34" s="53"/>
      <c r="UVY34" s="53"/>
      <c r="UVZ34" s="53"/>
      <c r="UWA34" s="53"/>
      <c r="UWB34" s="53"/>
      <c r="UWC34" s="53"/>
      <c r="UWD34" s="53"/>
      <c r="UWE34" s="53"/>
      <c r="UWF34" s="53"/>
      <c r="UWG34" s="53"/>
      <c r="UWH34" s="53"/>
      <c r="UWI34" s="53"/>
      <c r="UWJ34" s="53"/>
      <c r="UWK34" s="53"/>
      <c r="UWL34" s="53"/>
      <c r="UWM34" s="53"/>
      <c r="UWN34" s="53"/>
      <c r="UWO34" s="53"/>
      <c r="UWP34" s="53"/>
      <c r="UWQ34" s="53"/>
      <c r="UWR34" s="53"/>
      <c r="UWS34" s="53"/>
      <c r="UWT34" s="53"/>
      <c r="UWU34" s="53"/>
      <c r="UWV34" s="53"/>
      <c r="UWW34" s="53"/>
      <c r="UWX34" s="53"/>
      <c r="UWY34" s="53"/>
      <c r="UWZ34" s="53"/>
      <c r="UXA34" s="53"/>
      <c r="UXB34" s="53"/>
      <c r="UXC34" s="53"/>
      <c r="UXD34" s="53"/>
      <c r="UXE34" s="53"/>
      <c r="UXF34" s="53"/>
      <c r="UXG34" s="53"/>
      <c r="UXH34" s="53"/>
      <c r="UXI34" s="53"/>
      <c r="UXJ34" s="53"/>
      <c r="UXK34" s="53"/>
      <c r="UXL34" s="53"/>
      <c r="UXM34" s="53"/>
      <c r="UXN34" s="53"/>
      <c r="UXO34" s="53"/>
      <c r="UXP34" s="53"/>
      <c r="UXQ34" s="53"/>
      <c r="UXR34" s="53"/>
      <c r="UXS34" s="53"/>
      <c r="UXT34" s="53"/>
      <c r="UXU34" s="53"/>
      <c r="UXV34" s="53"/>
      <c r="UXW34" s="53"/>
      <c r="UXX34" s="53"/>
      <c r="UXY34" s="53"/>
      <c r="UXZ34" s="53"/>
      <c r="UYA34" s="53"/>
      <c r="UYB34" s="53"/>
      <c r="UYC34" s="53"/>
      <c r="UYD34" s="53"/>
      <c r="UYE34" s="53"/>
      <c r="UYF34" s="53"/>
      <c r="UYG34" s="53"/>
      <c r="UYH34" s="53"/>
      <c r="UYI34" s="53"/>
      <c r="UYJ34" s="53"/>
      <c r="UYK34" s="53"/>
      <c r="UYL34" s="53"/>
      <c r="UYM34" s="53"/>
      <c r="UYN34" s="53"/>
      <c r="UYO34" s="53"/>
      <c r="UYP34" s="53"/>
      <c r="UYQ34" s="53"/>
      <c r="UYR34" s="53"/>
      <c r="UYS34" s="53"/>
      <c r="UYT34" s="53"/>
      <c r="UYU34" s="53"/>
      <c r="UYV34" s="53"/>
      <c r="UYW34" s="53"/>
      <c r="UYX34" s="53"/>
      <c r="UYY34" s="53"/>
      <c r="UYZ34" s="53"/>
      <c r="UZA34" s="53"/>
      <c r="UZB34" s="53"/>
      <c r="UZC34" s="53"/>
      <c r="UZD34" s="53"/>
      <c r="UZE34" s="53"/>
      <c r="UZF34" s="53"/>
      <c r="UZG34" s="53"/>
      <c r="UZH34" s="53"/>
      <c r="UZI34" s="53"/>
      <c r="UZJ34" s="53"/>
      <c r="UZK34" s="53"/>
      <c r="UZL34" s="53"/>
      <c r="UZM34" s="53"/>
      <c r="UZN34" s="53"/>
      <c r="UZO34" s="53"/>
      <c r="UZP34" s="53"/>
      <c r="UZQ34" s="53"/>
      <c r="UZR34" s="53"/>
      <c r="UZS34" s="53"/>
      <c r="UZT34" s="53"/>
      <c r="UZU34" s="53"/>
      <c r="UZV34" s="53"/>
      <c r="UZW34" s="53"/>
      <c r="UZX34" s="53"/>
      <c r="UZY34" s="53"/>
      <c r="UZZ34" s="53"/>
      <c r="VAA34" s="53"/>
      <c r="VAB34" s="53"/>
      <c r="VAC34" s="53"/>
      <c r="VAD34" s="53"/>
      <c r="VAE34" s="53"/>
      <c r="VAF34" s="53"/>
      <c r="VAG34" s="53"/>
      <c r="VAH34" s="53"/>
      <c r="VAI34" s="53"/>
      <c r="VAJ34" s="53"/>
      <c r="VAK34" s="53"/>
      <c r="VAL34" s="53"/>
      <c r="VAM34" s="53"/>
      <c r="VAN34" s="53"/>
      <c r="VAO34" s="53"/>
      <c r="VAP34" s="53"/>
      <c r="VAQ34" s="53"/>
      <c r="VAR34" s="53"/>
      <c r="VAS34" s="53"/>
      <c r="VAT34" s="53"/>
      <c r="VAU34" s="53"/>
      <c r="VAV34" s="53"/>
      <c r="VAW34" s="53"/>
      <c r="VAX34" s="53"/>
      <c r="VAY34" s="53"/>
      <c r="VAZ34" s="53"/>
      <c r="VBA34" s="53"/>
      <c r="VBB34" s="53"/>
      <c r="VBC34" s="53"/>
      <c r="VBD34" s="53"/>
      <c r="VBE34" s="53"/>
      <c r="VBF34" s="53"/>
      <c r="VBG34" s="53"/>
      <c r="VBH34" s="53"/>
      <c r="VBI34" s="53"/>
      <c r="VBJ34" s="53"/>
      <c r="VBK34" s="53"/>
      <c r="VBL34" s="53"/>
      <c r="VBM34" s="53"/>
      <c r="VBN34" s="53"/>
      <c r="VBO34" s="53"/>
      <c r="VBP34" s="53"/>
      <c r="VBQ34" s="53"/>
      <c r="VBR34" s="53"/>
      <c r="VBS34" s="53"/>
      <c r="VBT34" s="53"/>
      <c r="VBU34" s="53"/>
      <c r="VBV34" s="53"/>
      <c r="VBW34" s="53"/>
      <c r="VBX34" s="53"/>
      <c r="VBY34" s="53"/>
      <c r="VBZ34" s="53"/>
      <c r="VCA34" s="53"/>
      <c r="VCB34" s="53"/>
      <c r="VCC34" s="53"/>
      <c r="VCD34" s="53"/>
      <c r="VCE34" s="53"/>
      <c r="VCF34" s="53"/>
      <c r="VCG34" s="53"/>
      <c r="VCH34" s="53"/>
      <c r="VCI34" s="53"/>
      <c r="VCJ34" s="53"/>
      <c r="VCK34" s="53"/>
      <c r="VCL34" s="53"/>
      <c r="VCM34" s="53"/>
      <c r="VCN34" s="53"/>
      <c r="VCO34" s="53"/>
      <c r="VCP34" s="53"/>
      <c r="VCQ34" s="53"/>
      <c r="VCR34" s="53"/>
      <c r="VCS34" s="53"/>
      <c r="VCT34" s="53"/>
      <c r="VCU34" s="53"/>
      <c r="VCV34" s="53"/>
      <c r="VCW34" s="53"/>
      <c r="VCX34" s="53"/>
      <c r="VCY34" s="53"/>
      <c r="VCZ34" s="53"/>
      <c r="VDA34" s="53"/>
      <c r="VDB34" s="53"/>
      <c r="VDC34" s="53"/>
      <c r="VDD34" s="53"/>
      <c r="VDE34" s="53"/>
      <c r="VDF34" s="53"/>
      <c r="VDG34" s="53"/>
      <c r="VDH34" s="53"/>
      <c r="VDI34" s="53"/>
      <c r="VDJ34" s="53"/>
      <c r="VDK34" s="53"/>
      <c r="VDL34" s="53"/>
      <c r="VDM34" s="53"/>
      <c r="VDN34" s="53"/>
      <c r="VDO34" s="53"/>
      <c r="VDP34" s="53"/>
      <c r="VDQ34" s="53"/>
      <c r="VDR34" s="53"/>
      <c r="VDS34" s="53"/>
      <c r="VDT34" s="53"/>
      <c r="VDU34" s="53"/>
      <c r="VDV34" s="53"/>
      <c r="VDW34" s="53"/>
      <c r="VDX34" s="53"/>
      <c r="VDY34" s="53"/>
      <c r="VDZ34" s="53"/>
      <c r="VEA34" s="53"/>
      <c r="VEB34" s="53"/>
      <c r="VEC34" s="53"/>
      <c r="VED34" s="53"/>
      <c r="VEE34" s="53"/>
      <c r="VEF34" s="53"/>
      <c r="VEG34" s="53"/>
      <c r="VEH34" s="53"/>
      <c r="VEI34" s="53"/>
      <c r="VEJ34" s="53"/>
      <c r="VEK34" s="53"/>
      <c r="VEL34" s="53"/>
      <c r="VEM34" s="53"/>
      <c r="VEN34" s="53"/>
      <c r="VEO34" s="53"/>
      <c r="VEP34" s="53"/>
      <c r="VEQ34" s="53"/>
      <c r="VER34" s="53"/>
      <c r="VES34" s="53"/>
      <c r="VET34" s="53"/>
      <c r="VEU34" s="53"/>
      <c r="VEV34" s="53"/>
      <c r="VEW34" s="53"/>
      <c r="VEX34" s="53"/>
      <c r="VEY34" s="53"/>
      <c r="VEZ34" s="53"/>
      <c r="VFA34" s="53"/>
      <c r="VFB34" s="53"/>
      <c r="VFC34" s="53"/>
      <c r="VFD34" s="53"/>
      <c r="VFE34" s="53"/>
      <c r="VFF34" s="53"/>
      <c r="VFG34" s="53"/>
      <c r="VFH34" s="53"/>
      <c r="VFI34" s="53"/>
      <c r="VFJ34" s="53"/>
      <c r="VFK34" s="53"/>
      <c r="VFL34" s="53"/>
      <c r="VFM34" s="53"/>
      <c r="VFN34" s="53"/>
      <c r="VFO34" s="53"/>
      <c r="VFP34" s="53"/>
      <c r="VFQ34" s="53"/>
      <c r="VFR34" s="53"/>
      <c r="VFS34" s="53"/>
      <c r="VFT34" s="53"/>
      <c r="VFU34" s="53"/>
      <c r="VFV34" s="53"/>
      <c r="VFW34" s="53"/>
      <c r="VFX34" s="53"/>
      <c r="VFY34" s="53"/>
      <c r="VFZ34" s="53"/>
      <c r="VGA34" s="53"/>
      <c r="VGB34" s="53"/>
      <c r="VGC34" s="53"/>
      <c r="VGD34" s="53"/>
      <c r="VGE34" s="53"/>
      <c r="VGF34" s="53"/>
      <c r="VGG34" s="53"/>
      <c r="VGH34" s="53"/>
      <c r="VGI34" s="53"/>
      <c r="VGJ34" s="53"/>
      <c r="VGK34" s="53"/>
      <c r="VGL34" s="53"/>
      <c r="VGM34" s="53"/>
      <c r="VGN34" s="53"/>
      <c r="VGO34" s="53"/>
      <c r="VGP34" s="53"/>
      <c r="VGQ34" s="53"/>
      <c r="VGR34" s="53"/>
      <c r="VGS34" s="53"/>
      <c r="VGT34" s="53"/>
      <c r="VGU34" s="53"/>
      <c r="VGV34" s="53"/>
      <c r="VGW34" s="53"/>
      <c r="VGX34" s="53"/>
      <c r="VGY34" s="53"/>
      <c r="VGZ34" s="53"/>
      <c r="VHA34" s="53"/>
      <c r="VHB34" s="53"/>
      <c r="VHC34" s="53"/>
      <c r="VHD34" s="53"/>
      <c r="VHE34" s="53"/>
      <c r="VHF34" s="53"/>
      <c r="VHG34" s="53"/>
      <c r="VHH34" s="53"/>
      <c r="VHI34" s="53"/>
      <c r="VHJ34" s="53"/>
      <c r="VHK34" s="53"/>
      <c r="VHL34" s="53"/>
      <c r="VHM34" s="53"/>
      <c r="VHN34" s="53"/>
      <c r="VHO34" s="53"/>
      <c r="VHP34" s="53"/>
      <c r="VHQ34" s="53"/>
      <c r="VHR34" s="53"/>
      <c r="VHS34" s="53"/>
      <c r="VHT34" s="53"/>
      <c r="VHU34" s="53"/>
      <c r="VHV34" s="53"/>
      <c r="VHW34" s="53"/>
      <c r="VHX34" s="53"/>
      <c r="VHY34" s="53"/>
      <c r="VHZ34" s="53"/>
      <c r="VIA34" s="53"/>
      <c r="VIB34" s="53"/>
      <c r="VIC34" s="53"/>
      <c r="VID34" s="53"/>
      <c r="VIE34" s="53"/>
      <c r="VIF34" s="53"/>
      <c r="VIG34" s="53"/>
      <c r="VIH34" s="53"/>
      <c r="VII34" s="53"/>
      <c r="VIJ34" s="53"/>
      <c r="VIK34" s="53"/>
      <c r="VIL34" s="53"/>
      <c r="VIM34" s="53"/>
      <c r="VIN34" s="53"/>
      <c r="VIO34" s="53"/>
      <c r="VIP34" s="53"/>
      <c r="VIQ34" s="53"/>
      <c r="VIR34" s="53"/>
      <c r="VIS34" s="53"/>
      <c r="VIT34" s="53"/>
      <c r="VIU34" s="53"/>
      <c r="VIV34" s="53"/>
      <c r="VIW34" s="53"/>
      <c r="VIX34" s="53"/>
      <c r="VIY34" s="53"/>
      <c r="VIZ34" s="53"/>
      <c r="VJA34" s="53"/>
      <c r="VJB34" s="53"/>
      <c r="VJC34" s="53"/>
      <c r="VJD34" s="53"/>
      <c r="VJE34" s="53"/>
      <c r="VJF34" s="53"/>
      <c r="VJG34" s="53"/>
      <c r="VJH34" s="53"/>
      <c r="VJI34" s="53"/>
      <c r="VJJ34" s="53"/>
      <c r="VJK34" s="53"/>
      <c r="VJL34" s="53"/>
      <c r="VJM34" s="53"/>
      <c r="VJN34" s="53"/>
      <c r="VJO34" s="53"/>
      <c r="VJP34" s="53"/>
      <c r="VJQ34" s="53"/>
      <c r="VJR34" s="53"/>
      <c r="VJS34" s="53"/>
      <c r="VJT34" s="53"/>
      <c r="VJU34" s="53"/>
      <c r="VJV34" s="53"/>
      <c r="VJW34" s="53"/>
      <c r="VJX34" s="53"/>
      <c r="VJY34" s="53"/>
      <c r="VJZ34" s="53"/>
      <c r="VKA34" s="53"/>
      <c r="VKB34" s="53"/>
      <c r="VKC34" s="53"/>
      <c r="VKD34" s="53"/>
      <c r="VKE34" s="53"/>
      <c r="VKF34" s="53"/>
      <c r="VKG34" s="53"/>
      <c r="VKH34" s="53"/>
      <c r="VKI34" s="53"/>
      <c r="VKJ34" s="53"/>
      <c r="VKK34" s="53"/>
      <c r="VKL34" s="53"/>
      <c r="VKM34" s="53"/>
      <c r="VKN34" s="53"/>
      <c r="VKO34" s="53"/>
      <c r="VKP34" s="53"/>
      <c r="VKQ34" s="53"/>
      <c r="VKR34" s="53"/>
      <c r="VKS34" s="53"/>
      <c r="VKT34" s="53"/>
      <c r="VKU34" s="53"/>
      <c r="VKV34" s="53"/>
      <c r="VKW34" s="53"/>
      <c r="VKX34" s="53"/>
      <c r="VKY34" s="53"/>
      <c r="VKZ34" s="53"/>
      <c r="VLA34" s="53"/>
      <c r="VLB34" s="53"/>
      <c r="VLC34" s="53"/>
      <c r="VLD34" s="53"/>
      <c r="VLE34" s="53"/>
      <c r="VLF34" s="53"/>
      <c r="VLG34" s="53"/>
      <c r="VLH34" s="53"/>
      <c r="VLI34" s="53"/>
      <c r="VLJ34" s="53"/>
      <c r="VLK34" s="53"/>
      <c r="VLL34" s="53"/>
      <c r="VLM34" s="53"/>
      <c r="VLN34" s="53"/>
      <c r="VLO34" s="53"/>
      <c r="VLP34" s="53"/>
      <c r="VLQ34" s="53"/>
      <c r="VLR34" s="53"/>
      <c r="VLS34" s="53"/>
      <c r="VLT34" s="53"/>
      <c r="VLU34" s="53"/>
      <c r="VLV34" s="53"/>
      <c r="VLW34" s="53"/>
      <c r="VLX34" s="53"/>
      <c r="VLY34" s="53"/>
      <c r="VLZ34" s="53"/>
      <c r="VMA34" s="53"/>
      <c r="VMB34" s="53"/>
      <c r="VMC34" s="53"/>
      <c r="VMD34" s="53"/>
      <c r="VME34" s="53"/>
      <c r="VMF34" s="53"/>
      <c r="VMG34" s="53"/>
      <c r="VMH34" s="53"/>
      <c r="VMI34" s="53"/>
      <c r="VMJ34" s="53"/>
      <c r="VMK34" s="53"/>
      <c r="VML34" s="53"/>
      <c r="VMM34" s="53"/>
      <c r="VMN34" s="53"/>
      <c r="VMO34" s="53"/>
      <c r="VMP34" s="53"/>
      <c r="VMQ34" s="53"/>
      <c r="VMR34" s="53"/>
      <c r="VMS34" s="53"/>
      <c r="VMT34" s="53"/>
      <c r="VMU34" s="53"/>
      <c r="VMV34" s="53"/>
      <c r="VMW34" s="53"/>
      <c r="VMX34" s="53"/>
      <c r="VMY34" s="53"/>
      <c r="VMZ34" s="53"/>
      <c r="VNA34" s="53"/>
      <c r="VNB34" s="53"/>
      <c r="VNC34" s="53"/>
      <c r="VND34" s="53"/>
      <c r="VNE34" s="53"/>
      <c r="VNF34" s="53"/>
      <c r="VNG34" s="53"/>
      <c r="VNH34" s="53"/>
      <c r="VNI34" s="53"/>
      <c r="VNJ34" s="53"/>
      <c r="VNK34" s="53"/>
      <c r="VNL34" s="53"/>
      <c r="VNM34" s="53"/>
      <c r="VNN34" s="53"/>
      <c r="VNO34" s="53"/>
      <c r="VNP34" s="53"/>
      <c r="VNQ34" s="53"/>
      <c r="VNR34" s="53"/>
      <c r="VNS34" s="53"/>
      <c r="VNT34" s="53"/>
      <c r="VNU34" s="53"/>
      <c r="VNV34" s="53"/>
      <c r="VNW34" s="53"/>
      <c r="VNX34" s="53"/>
      <c r="VNY34" s="53"/>
      <c r="VNZ34" s="53"/>
      <c r="VOA34" s="53"/>
      <c r="VOB34" s="53"/>
      <c r="VOC34" s="53"/>
      <c r="VOD34" s="53"/>
      <c r="VOE34" s="53"/>
      <c r="VOF34" s="53"/>
      <c r="VOG34" s="53"/>
      <c r="VOH34" s="53"/>
      <c r="VOI34" s="53"/>
      <c r="VOJ34" s="53"/>
      <c r="VOK34" s="53"/>
      <c r="VOL34" s="53"/>
      <c r="VOM34" s="53"/>
      <c r="VON34" s="53"/>
      <c r="VOO34" s="53"/>
      <c r="VOP34" s="53"/>
      <c r="VOQ34" s="53"/>
      <c r="VOR34" s="53"/>
      <c r="VOS34" s="53"/>
      <c r="VOT34" s="53"/>
      <c r="VOU34" s="53"/>
      <c r="VOV34" s="53"/>
      <c r="VOW34" s="53"/>
      <c r="VOX34" s="53"/>
      <c r="VOY34" s="53"/>
      <c r="VOZ34" s="53"/>
      <c r="VPA34" s="53"/>
      <c r="VPB34" s="53"/>
      <c r="VPC34" s="53"/>
      <c r="VPD34" s="53"/>
      <c r="VPE34" s="53"/>
      <c r="VPF34" s="53"/>
      <c r="VPG34" s="53"/>
      <c r="VPH34" s="53"/>
      <c r="VPI34" s="53"/>
      <c r="VPJ34" s="53"/>
      <c r="VPK34" s="53"/>
      <c r="VPL34" s="53"/>
      <c r="VPM34" s="53"/>
      <c r="VPN34" s="53"/>
      <c r="VPO34" s="53"/>
      <c r="VPP34" s="53"/>
      <c r="VPQ34" s="53"/>
      <c r="VPR34" s="53"/>
      <c r="VPS34" s="53"/>
      <c r="VPT34" s="53"/>
      <c r="VPU34" s="53"/>
      <c r="VPV34" s="53"/>
      <c r="VPW34" s="53"/>
      <c r="VPX34" s="53"/>
      <c r="VPY34" s="53"/>
      <c r="VPZ34" s="53"/>
      <c r="VQA34" s="53"/>
      <c r="VQB34" s="53"/>
      <c r="VQC34" s="53"/>
      <c r="VQD34" s="53"/>
      <c r="VQE34" s="53"/>
      <c r="VQF34" s="53"/>
      <c r="VQG34" s="53"/>
      <c r="VQH34" s="53"/>
      <c r="VQI34" s="53"/>
      <c r="VQJ34" s="53"/>
      <c r="VQK34" s="53"/>
      <c r="VQL34" s="53"/>
      <c r="VQM34" s="53"/>
      <c r="VQN34" s="53"/>
      <c r="VQO34" s="53"/>
      <c r="VQP34" s="53"/>
      <c r="VQQ34" s="53"/>
      <c r="VQR34" s="53"/>
      <c r="VQS34" s="53"/>
      <c r="VQT34" s="53"/>
      <c r="VQU34" s="53"/>
      <c r="VQV34" s="53"/>
      <c r="VQW34" s="53"/>
      <c r="VQX34" s="53"/>
      <c r="VQY34" s="53"/>
      <c r="VQZ34" s="53"/>
      <c r="VRA34" s="53"/>
      <c r="VRB34" s="53"/>
      <c r="VRC34" s="53"/>
      <c r="VRD34" s="53"/>
      <c r="VRE34" s="53"/>
      <c r="VRF34" s="53"/>
      <c r="VRG34" s="53"/>
      <c r="VRH34" s="53"/>
      <c r="VRI34" s="53"/>
      <c r="VRJ34" s="53"/>
      <c r="VRK34" s="53"/>
      <c r="VRL34" s="53"/>
      <c r="VRM34" s="53"/>
      <c r="VRN34" s="53"/>
      <c r="VRO34" s="53"/>
      <c r="VRP34" s="53"/>
      <c r="VRQ34" s="53"/>
      <c r="VRR34" s="53"/>
      <c r="VRS34" s="53"/>
      <c r="VRT34" s="53"/>
      <c r="VRU34" s="53"/>
      <c r="VRV34" s="53"/>
      <c r="VRW34" s="53"/>
      <c r="VRX34" s="53"/>
      <c r="VRY34" s="53"/>
      <c r="VRZ34" s="53"/>
      <c r="VSA34" s="53"/>
      <c r="VSB34" s="53"/>
      <c r="VSC34" s="53"/>
      <c r="VSD34" s="53"/>
      <c r="VSE34" s="53"/>
      <c r="VSF34" s="53"/>
      <c r="VSG34" s="53"/>
      <c r="VSH34" s="53"/>
      <c r="VSI34" s="53"/>
      <c r="VSJ34" s="53"/>
      <c r="VSK34" s="53"/>
      <c r="VSL34" s="53"/>
      <c r="VSM34" s="53"/>
      <c r="VSN34" s="53"/>
      <c r="VSO34" s="53"/>
      <c r="VSP34" s="53"/>
      <c r="VSQ34" s="53"/>
      <c r="VSR34" s="53"/>
      <c r="VSS34" s="53"/>
      <c r="VST34" s="53"/>
      <c r="VSU34" s="53"/>
      <c r="VSV34" s="53"/>
      <c r="VSW34" s="53"/>
      <c r="VSX34" s="53"/>
      <c r="VSY34" s="53"/>
      <c r="VSZ34" s="53"/>
      <c r="VTA34" s="53"/>
      <c r="VTB34" s="53"/>
      <c r="VTC34" s="53"/>
      <c r="VTD34" s="53"/>
      <c r="VTE34" s="53"/>
      <c r="VTF34" s="53"/>
      <c r="VTG34" s="53"/>
      <c r="VTH34" s="53"/>
      <c r="VTI34" s="53"/>
      <c r="VTJ34" s="53"/>
      <c r="VTK34" s="53"/>
      <c r="VTL34" s="53"/>
      <c r="VTM34" s="53"/>
      <c r="VTN34" s="53"/>
      <c r="VTO34" s="53"/>
      <c r="VTP34" s="53"/>
      <c r="VTQ34" s="53"/>
      <c r="VTR34" s="53"/>
      <c r="VTS34" s="53"/>
      <c r="VTT34" s="53"/>
      <c r="VTU34" s="53"/>
      <c r="VTV34" s="53"/>
      <c r="VTW34" s="53"/>
      <c r="VTX34" s="53"/>
      <c r="VTY34" s="53"/>
      <c r="VTZ34" s="53"/>
      <c r="VUA34" s="53"/>
      <c r="VUB34" s="53"/>
      <c r="VUC34" s="53"/>
      <c r="VUD34" s="53"/>
      <c r="VUE34" s="53"/>
      <c r="VUF34" s="53"/>
      <c r="VUG34" s="53"/>
      <c r="VUH34" s="53"/>
      <c r="VUI34" s="53"/>
      <c r="VUJ34" s="53"/>
      <c r="VUK34" s="53"/>
      <c r="VUL34" s="53"/>
      <c r="VUM34" s="53"/>
      <c r="VUN34" s="53"/>
      <c r="VUO34" s="53"/>
      <c r="VUP34" s="53"/>
      <c r="VUQ34" s="53"/>
      <c r="VUR34" s="53"/>
      <c r="VUS34" s="53"/>
      <c r="VUT34" s="53"/>
      <c r="VUU34" s="53"/>
      <c r="VUV34" s="53"/>
      <c r="VUW34" s="53"/>
      <c r="VUX34" s="53"/>
      <c r="VUY34" s="53"/>
      <c r="VUZ34" s="53"/>
      <c r="VVA34" s="53"/>
      <c r="VVB34" s="53"/>
      <c r="VVC34" s="53"/>
      <c r="VVD34" s="53"/>
      <c r="VVE34" s="53"/>
      <c r="VVF34" s="53"/>
      <c r="VVG34" s="53"/>
      <c r="VVH34" s="53"/>
      <c r="VVI34" s="53"/>
      <c r="VVJ34" s="53"/>
      <c r="VVK34" s="53"/>
      <c r="VVL34" s="53"/>
      <c r="VVM34" s="53"/>
      <c r="VVN34" s="53"/>
      <c r="VVO34" s="53"/>
      <c r="VVP34" s="53"/>
      <c r="VVQ34" s="53"/>
      <c r="VVR34" s="53"/>
      <c r="VVS34" s="53"/>
      <c r="VVT34" s="53"/>
      <c r="VVU34" s="53"/>
      <c r="VVV34" s="53"/>
      <c r="VVW34" s="53"/>
      <c r="VVX34" s="53"/>
      <c r="VVY34" s="53"/>
      <c r="VVZ34" s="53"/>
      <c r="VWA34" s="53"/>
      <c r="VWB34" s="53"/>
      <c r="VWC34" s="53"/>
      <c r="VWD34" s="53"/>
      <c r="VWE34" s="53"/>
      <c r="VWF34" s="53"/>
      <c r="VWG34" s="53"/>
      <c r="VWH34" s="53"/>
      <c r="VWI34" s="53"/>
      <c r="VWJ34" s="53"/>
      <c r="VWK34" s="53"/>
      <c r="VWL34" s="53"/>
      <c r="VWM34" s="53"/>
      <c r="VWN34" s="53"/>
      <c r="VWO34" s="53"/>
      <c r="VWP34" s="53"/>
      <c r="VWQ34" s="53"/>
      <c r="VWR34" s="53"/>
      <c r="VWS34" s="53"/>
      <c r="VWT34" s="53"/>
      <c r="VWU34" s="53"/>
      <c r="VWV34" s="53"/>
      <c r="VWW34" s="53"/>
      <c r="VWX34" s="53"/>
      <c r="VWY34" s="53"/>
      <c r="VWZ34" s="53"/>
      <c r="VXA34" s="53"/>
      <c r="VXB34" s="53"/>
      <c r="VXC34" s="53"/>
      <c r="VXD34" s="53"/>
      <c r="VXE34" s="53"/>
      <c r="VXF34" s="53"/>
      <c r="VXG34" s="53"/>
      <c r="VXH34" s="53"/>
      <c r="VXI34" s="53"/>
      <c r="VXJ34" s="53"/>
      <c r="VXK34" s="53"/>
      <c r="VXL34" s="53"/>
      <c r="VXM34" s="53"/>
      <c r="VXN34" s="53"/>
      <c r="VXO34" s="53"/>
      <c r="VXP34" s="53"/>
      <c r="VXQ34" s="53"/>
      <c r="VXR34" s="53"/>
      <c r="VXS34" s="53"/>
      <c r="VXT34" s="53"/>
      <c r="VXU34" s="53"/>
      <c r="VXV34" s="53"/>
      <c r="VXW34" s="53"/>
      <c r="VXX34" s="53"/>
      <c r="VXY34" s="53"/>
      <c r="VXZ34" s="53"/>
      <c r="VYA34" s="53"/>
      <c r="VYB34" s="53"/>
      <c r="VYC34" s="53"/>
      <c r="VYD34" s="53"/>
      <c r="VYE34" s="53"/>
      <c r="VYF34" s="53"/>
      <c r="VYG34" s="53"/>
      <c r="VYH34" s="53"/>
      <c r="VYI34" s="53"/>
      <c r="VYJ34" s="53"/>
      <c r="VYK34" s="53"/>
      <c r="VYL34" s="53"/>
      <c r="VYM34" s="53"/>
      <c r="VYN34" s="53"/>
      <c r="VYO34" s="53"/>
      <c r="VYP34" s="53"/>
      <c r="VYQ34" s="53"/>
      <c r="VYR34" s="53"/>
      <c r="VYS34" s="53"/>
      <c r="VYT34" s="53"/>
      <c r="VYU34" s="53"/>
      <c r="VYV34" s="53"/>
      <c r="VYW34" s="53"/>
      <c r="VYX34" s="53"/>
      <c r="VYY34" s="53"/>
      <c r="VYZ34" s="53"/>
      <c r="VZA34" s="53"/>
      <c r="VZB34" s="53"/>
      <c r="VZC34" s="53"/>
      <c r="VZD34" s="53"/>
      <c r="VZE34" s="53"/>
      <c r="VZF34" s="53"/>
      <c r="VZG34" s="53"/>
      <c r="VZH34" s="53"/>
      <c r="VZI34" s="53"/>
      <c r="VZJ34" s="53"/>
      <c r="VZK34" s="53"/>
      <c r="VZL34" s="53"/>
      <c r="VZM34" s="53"/>
      <c r="VZN34" s="53"/>
      <c r="VZO34" s="53"/>
      <c r="VZP34" s="53"/>
      <c r="VZQ34" s="53"/>
      <c r="VZR34" s="53"/>
      <c r="VZS34" s="53"/>
      <c r="VZT34" s="53"/>
      <c r="VZU34" s="53"/>
      <c r="VZV34" s="53"/>
      <c r="VZW34" s="53"/>
      <c r="VZX34" s="53"/>
      <c r="VZY34" s="53"/>
      <c r="VZZ34" s="53"/>
      <c r="WAA34" s="53"/>
      <c r="WAB34" s="53"/>
      <c r="WAC34" s="53"/>
      <c r="WAD34" s="53"/>
      <c r="WAE34" s="53"/>
      <c r="WAF34" s="53"/>
      <c r="WAG34" s="53"/>
      <c r="WAH34" s="53"/>
      <c r="WAI34" s="53"/>
      <c r="WAJ34" s="53"/>
      <c r="WAK34" s="53"/>
      <c r="WAL34" s="53"/>
      <c r="WAM34" s="53"/>
      <c r="WAN34" s="53"/>
      <c r="WAO34" s="53"/>
      <c r="WAP34" s="53"/>
      <c r="WAQ34" s="53"/>
      <c r="WAR34" s="53"/>
      <c r="WAS34" s="53"/>
      <c r="WAT34" s="53"/>
      <c r="WAU34" s="53"/>
      <c r="WAV34" s="53"/>
      <c r="WAW34" s="53"/>
      <c r="WAX34" s="53"/>
      <c r="WAY34" s="53"/>
      <c r="WAZ34" s="53"/>
      <c r="WBA34" s="53"/>
      <c r="WBB34" s="53"/>
      <c r="WBC34" s="53"/>
      <c r="WBD34" s="53"/>
      <c r="WBE34" s="53"/>
      <c r="WBF34" s="53"/>
      <c r="WBG34" s="53"/>
      <c r="WBH34" s="53"/>
      <c r="WBI34" s="53"/>
      <c r="WBJ34" s="53"/>
      <c r="WBK34" s="53"/>
      <c r="WBL34" s="53"/>
      <c r="WBM34" s="53"/>
      <c r="WBN34" s="53"/>
      <c r="WBO34" s="53"/>
      <c r="WBP34" s="53"/>
      <c r="WBQ34" s="53"/>
      <c r="WBR34" s="53"/>
      <c r="WBS34" s="53"/>
      <c r="WBT34" s="53"/>
      <c r="WBU34" s="53"/>
      <c r="WBV34" s="53"/>
      <c r="WBW34" s="53"/>
      <c r="WBX34" s="53"/>
      <c r="WBY34" s="53"/>
      <c r="WBZ34" s="53"/>
      <c r="WCA34" s="53"/>
      <c r="WCB34" s="53"/>
      <c r="WCC34" s="53"/>
      <c r="WCD34" s="53"/>
      <c r="WCE34" s="53"/>
      <c r="WCF34" s="53"/>
      <c r="WCG34" s="53"/>
      <c r="WCH34" s="53"/>
      <c r="WCI34" s="53"/>
      <c r="WCJ34" s="53"/>
      <c r="WCK34" s="53"/>
      <c r="WCL34" s="53"/>
      <c r="WCM34" s="53"/>
      <c r="WCN34" s="53"/>
      <c r="WCO34" s="53"/>
      <c r="WCP34" s="53"/>
      <c r="WCQ34" s="53"/>
      <c r="WCR34" s="53"/>
      <c r="WCS34" s="53"/>
      <c r="WCT34" s="53"/>
      <c r="WCU34" s="53"/>
      <c r="WCV34" s="53"/>
      <c r="WCW34" s="53"/>
      <c r="WCX34" s="53"/>
      <c r="WCY34" s="53"/>
      <c r="WCZ34" s="53"/>
      <c r="WDA34" s="53"/>
      <c r="WDB34" s="53"/>
      <c r="WDC34" s="53"/>
      <c r="WDD34" s="53"/>
      <c r="WDE34" s="53"/>
      <c r="WDF34" s="53"/>
      <c r="WDG34" s="53"/>
      <c r="WDH34" s="53"/>
      <c r="WDI34" s="53"/>
      <c r="WDJ34" s="53"/>
      <c r="WDK34" s="53"/>
      <c r="WDL34" s="53"/>
      <c r="WDM34" s="53"/>
      <c r="WDN34" s="53"/>
      <c r="WDO34" s="53"/>
      <c r="WDP34" s="53"/>
      <c r="WDQ34" s="53"/>
      <c r="WDR34" s="53"/>
      <c r="WDS34" s="53"/>
      <c r="WDT34" s="53"/>
      <c r="WDU34" s="53"/>
      <c r="WDV34" s="53"/>
      <c r="WDW34" s="53"/>
      <c r="WDX34" s="53"/>
      <c r="WDY34" s="53"/>
      <c r="WDZ34" s="53"/>
      <c r="WEA34" s="53"/>
      <c r="WEB34" s="53"/>
      <c r="WEC34" s="53"/>
      <c r="WED34" s="53"/>
      <c r="WEE34" s="53"/>
      <c r="WEF34" s="53"/>
      <c r="WEG34" s="53"/>
      <c r="WEH34" s="53"/>
      <c r="WEI34" s="53"/>
      <c r="WEJ34" s="53"/>
      <c r="WEK34" s="53"/>
      <c r="WEL34" s="53"/>
      <c r="WEM34" s="53"/>
      <c r="WEN34" s="53"/>
      <c r="WEO34" s="53"/>
      <c r="WEP34" s="53"/>
      <c r="WEQ34" s="53"/>
      <c r="WER34" s="53"/>
      <c r="WES34" s="53"/>
      <c r="WET34" s="53"/>
      <c r="WEU34" s="53"/>
      <c r="WEV34" s="53"/>
      <c r="WEW34" s="53"/>
      <c r="WEX34" s="53"/>
      <c r="WEY34" s="53"/>
      <c r="WEZ34" s="53"/>
      <c r="WFA34" s="53"/>
      <c r="WFB34" s="53"/>
      <c r="WFC34" s="53"/>
      <c r="WFD34" s="53"/>
      <c r="WFE34" s="53"/>
      <c r="WFF34" s="53"/>
      <c r="WFG34" s="53"/>
      <c r="WFH34" s="53"/>
      <c r="WFI34" s="53"/>
      <c r="WFJ34" s="53"/>
      <c r="WFK34" s="53"/>
      <c r="WFL34" s="53"/>
      <c r="WFM34" s="53"/>
      <c r="WFN34" s="53"/>
      <c r="WFO34" s="53"/>
      <c r="WFP34" s="53"/>
      <c r="WFQ34" s="53"/>
      <c r="WFR34" s="53"/>
      <c r="WFS34" s="53"/>
      <c r="WFT34" s="53"/>
      <c r="WFU34" s="53"/>
      <c r="WFV34" s="53"/>
      <c r="WFW34" s="53"/>
      <c r="WFX34" s="53"/>
      <c r="WFY34" s="53"/>
      <c r="WFZ34" s="53"/>
      <c r="WGA34" s="53"/>
      <c r="WGB34" s="53"/>
      <c r="WGC34" s="53"/>
      <c r="WGD34" s="53"/>
      <c r="WGE34" s="53"/>
      <c r="WGF34" s="53"/>
      <c r="WGG34" s="53"/>
      <c r="WGH34" s="53"/>
      <c r="WGI34" s="53"/>
      <c r="WGJ34" s="53"/>
      <c r="WGK34" s="53"/>
      <c r="WGL34" s="53"/>
      <c r="WGM34" s="53"/>
      <c r="WGN34" s="53"/>
      <c r="WGO34" s="53"/>
      <c r="WGP34" s="53"/>
      <c r="WGQ34" s="53"/>
      <c r="WGR34" s="53"/>
      <c r="WGS34" s="53"/>
      <c r="WGT34" s="53"/>
      <c r="WGU34" s="53"/>
      <c r="WGV34" s="53"/>
      <c r="WGW34" s="53"/>
      <c r="WGX34" s="53"/>
      <c r="WGY34" s="53"/>
      <c r="WGZ34" s="53"/>
      <c r="WHA34" s="53"/>
      <c r="WHB34" s="53"/>
      <c r="WHC34" s="53"/>
      <c r="WHD34" s="53"/>
      <c r="WHE34" s="53"/>
      <c r="WHF34" s="53"/>
      <c r="WHG34" s="53"/>
      <c r="WHH34" s="53"/>
      <c r="WHI34" s="53"/>
      <c r="WHJ34" s="53"/>
      <c r="WHK34" s="53"/>
      <c r="WHL34" s="53"/>
      <c r="WHM34" s="53"/>
      <c r="WHN34" s="53"/>
      <c r="WHO34" s="53"/>
      <c r="WHP34" s="53"/>
      <c r="WHQ34" s="53"/>
      <c r="WHR34" s="53"/>
      <c r="WHS34" s="53"/>
      <c r="WHT34" s="53"/>
      <c r="WHU34" s="53"/>
      <c r="WHV34" s="53"/>
      <c r="WHW34" s="53"/>
      <c r="WHX34" s="53"/>
      <c r="WHY34" s="53"/>
      <c r="WHZ34" s="53"/>
      <c r="WIA34" s="53"/>
      <c r="WIB34" s="53"/>
      <c r="WIC34" s="53"/>
      <c r="WID34" s="53"/>
      <c r="WIE34" s="53"/>
      <c r="WIF34" s="53"/>
      <c r="WIG34" s="53"/>
      <c r="WIH34" s="53"/>
      <c r="WII34" s="53"/>
      <c r="WIJ34" s="53"/>
      <c r="WIK34" s="53"/>
      <c r="WIL34" s="53"/>
      <c r="WIM34" s="53"/>
      <c r="WIN34" s="53"/>
      <c r="WIO34" s="53"/>
      <c r="WIP34" s="53"/>
      <c r="WIQ34" s="53"/>
      <c r="WIR34" s="53"/>
      <c r="WIS34" s="53"/>
      <c r="WIT34" s="53"/>
      <c r="WIU34" s="53"/>
      <c r="WIV34" s="53"/>
      <c r="WIW34" s="53"/>
      <c r="WIX34" s="53"/>
      <c r="WIY34" s="53"/>
      <c r="WIZ34" s="53"/>
      <c r="WJA34" s="53"/>
      <c r="WJB34" s="53"/>
      <c r="WJC34" s="53"/>
      <c r="WJD34" s="53"/>
      <c r="WJE34" s="53"/>
      <c r="WJF34" s="53"/>
      <c r="WJG34" s="53"/>
      <c r="WJH34" s="53"/>
      <c r="WJI34" s="53"/>
      <c r="WJJ34" s="53"/>
      <c r="WJK34" s="53"/>
      <c r="WJL34" s="53"/>
      <c r="WJM34" s="53"/>
      <c r="WJN34" s="53"/>
      <c r="WJO34" s="53"/>
      <c r="WJP34" s="53"/>
      <c r="WJQ34" s="53"/>
      <c r="WJR34" s="53"/>
      <c r="WJS34" s="53"/>
      <c r="WJT34" s="53"/>
      <c r="WJU34" s="53"/>
      <c r="WJV34" s="53"/>
      <c r="WJW34" s="53"/>
      <c r="WJX34" s="53"/>
      <c r="WJY34" s="53"/>
      <c r="WJZ34" s="53"/>
      <c r="WKA34" s="53"/>
      <c r="WKB34" s="53"/>
      <c r="WKC34" s="53"/>
      <c r="WKD34" s="53"/>
      <c r="WKE34" s="53"/>
      <c r="WKF34" s="53"/>
      <c r="WKG34" s="53"/>
      <c r="WKH34" s="53"/>
      <c r="WKI34" s="53"/>
      <c r="WKJ34" s="53"/>
      <c r="WKK34" s="53"/>
      <c r="WKL34" s="53"/>
      <c r="WKM34" s="53"/>
      <c r="WKN34" s="53"/>
      <c r="WKO34" s="53"/>
      <c r="WKP34" s="53"/>
      <c r="WKQ34" s="53"/>
      <c r="WKR34" s="53"/>
      <c r="WKS34" s="53"/>
      <c r="WKT34" s="53"/>
      <c r="WKU34" s="53"/>
      <c r="WKV34" s="53"/>
      <c r="WKW34" s="53"/>
      <c r="WKX34" s="53"/>
      <c r="WKY34" s="53"/>
      <c r="WKZ34" s="53"/>
      <c r="WLA34" s="53"/>
      <c r="WLB34" s="53"/>
      <c r="WLC34" s="53"/>
      <c r="WLD34" s="53"/>
      <c r="WLE34" s="53"/>
      <c r="WLF34" s="53"/>
      <c r="WLG34" s="53"/>
      <c r="WLH34" s="53"/>
      <c r="WLI34" s="53"/>
      <c r="WLJ34" s="53"/>
      <c r="WLK34" s="53"/>
      <c r="WLL34" s="53"/>
      <c r="WLM34" s="53"/>
      <c r="WLN34" s="53"/>
      <c r="WLO34" s="53"/>
      <c r="WLP34" s="53"/>
      <c r="WLQ34" s="53"/>
      <c r="WLR34" s="53"/>
      <c r="WLS34" s="53"/>
      <c r="WLT34" s="53"/>
      <c r="WLU34" s="53"/>
      <c r="WLV34" s="53"/>
      <c r="WLW34" s="53"/>
      <c r="WLX34" s="53"/>
      <c r="WLY34" s="53"/>
      <c r="WLZ34" s="53"/>
      <c r="WMA34" s="53"/>
      <c r="WMB34" s="53"/>
      <c r="WMC34" s="53"/>
      <c r="WMD34" s="53"/>
      <c r="WME34" s="53"/>
      <c r="WMF34" s="53"/>
      <c r="WMG34" s="53"/>
      <c r="WMH34" s="53"/>
      <c r="WMI34" s="53"/>
      <c r="WMJ34" s="53"/>
      <c r="WMK34" s="53"/>
      <c r="WML34" s="53"/>
      <c r="WMM34" s="53"/>
      <c r="WMN34" s="53"/>
      <c r="WMO34" s="53"/>
      <c r="WMP34" s="53"/>
      <c r="WMQ34" s="53"/>
      <c r="WMR34" s="53"/>
      <c r="WMS34" s="53"/>
      <c r="WMT34" s="53"/>
      <c r="WMU34" s="53"/>
      <c r="WMV34" s="53"/>
      <c r="WMW34" s="53"/>
      <c r="WMX34" s="53"/>
      <c r="WMY34" s="53"/>
      <c r="WMZ34" s="53"/>
      <c r="WNA34" s="53"/>
      <c r="WNB34" s="53"/>
      <c r="WNC34" s="53"/>
      <c r="WND34" s="53"/>
      <c r="WNE34" s="53"/>
      <c r="WNF34" s="53"/>
      <c r="WNG34" s="53"/>
      <c r="WNH34" s="53"/>
      <c r="WNI34" s="53"/>
      <c r="WNJ34" s="53"/>
      <c r="WNK34" s="53"/>
      <c r="WNL34" s="53"/>
      <c r="WNM34" s="53"/>
      <c r="WNN34" s="53"/>
      <c r="WNO34" s="53"/>
      <c r="WNP34" s="53"/>
      <c r="WNQ34" s="53"/>
      <c r="WNR34" s="53"/>
      <c r="WNS34" s="53"/>
      <c r="WNT34" s="53"/>
      <c r="WNU34" s="53"/>
      <c r="WNV34" s="53"/>
      <c r="WNW34" s="53"/>
      <c r="WNX34" s="53"/>
      <c r="WNY34" s="53"/>
      <c r="WNZ34" s="53"/>
      <c r="WOA34" s="53"/>
      <c r="WOB34" s="53"/>
      <c r="WOC34" s="53"/>
      <c r="WOD34" s="53"/>
      <c r="WOE34" s="53"/>
      <c r="WOF34" s="53"/>
      <c r="WOG34" s="53"/>
      <c r="WOH34" s="53"/>
      <c r="WOI34" s="53"/>
      <c r="WOJ34" s="53"/>
      <c r="WOK34" s="53"/>
      <c r="WOL34" s="53"/>
      <c r="WOM34" s="53"/>
      <c r="WON34" s="53"/>
      <c r="WOO34" s="53"/>
      <c r="WOP34" s="53"/>
      <c r="WOQ34" s="53"/>
      <c r="WOR34" s="53"/>
      <c r="WOS34" s="53"/>
      <c r="WOT34" s="53"/>
      <c r="WOU34" s="53"/>
      <c r="WOV34" s="53"/>
      <c r="WOW34" s="53"/>
      <c r="WOX34" s="53"/>
      <c r="WOY34" s="53"/>
      <c r="WOZ34" s="53"/>
      <c r="WPA34" s="53"/>
      <c r="WPB34" s="53"/>
      <c r="WPC34" s="53"/>
      <c r="WPD34" s="53"/>
      <c r="WPE34" s="53"/>
      <c r="WPF34" s="53"/>
      <c r="WPG34" s="53"/>
      <c r="WPH34" s="53"/>
      <c r="WPI34" s="53"/>
      <c r="WPJ34" s="53"/>
      <c r="WPK34" s="53"/>
      <c r="WPL34" s="53"/>
      <c r="WPM34" s="53"/>
      <c r="WPN34" s="53"/>
      <c r="WPO34" s="53"/>
      <c r="WPP34" s="53"/>
      <c r="WPQ34" s="53"/>
      <c r="WPR34" s="53"/>
      <c r="WPS34" s="53"/>
      <c r="WPT34" s="53"/>
      <c r="WPU34" s="53"/>
      <c r="WPV34" s="53"/>
      <c r="WPW34" s="53"/>
      <c r="WPX34" s="53"/>
      <c r="WPY34" s="53"/>
      <c r="WPZ34" s="53"/>
      <c r="WQA34" s="53"/>
      <c r="WQB34" s="53"/>
      <c r="WQC34" s="53"/>
      <c r="WQD34" s="53"/>
      <c r="WQE34" s="53"/>
      <c r="WQF34" s="53"/>
      <c r="WQG34" s="53"/>
      <c r="WQH34" s="53"/>
      <c r="WQI34" s="53"/>
      <c r="WQJ34" s="53"/>
      <c r="WQK34" s="53"/>
      <c r="WQL34" s="53"/>
      <c r="WQM34" s="53"/>
      <c r="WQN34" s="53"/>
      <c r="WQO34" s="53"/>
      <c r="WQP34" s="53"/>
      <c r="WQQ34" s="53"/>
      <c r="WQR34" s="53"/>
      <c r="WQS34" s="53"/>
      <c r="WQT34" s="53"/>
      <c r="WQU34" s="53"/>
      <c r="WQV34" s="53"/>
      <c r="WQW34" s="53"/>
      <c r="WQX34" s="53"/>
      <c r="WQY34" s="53"/>
      <c r="WQZ34" s="53"/>
      <c r="WRA34" s="53"/>
      <c r="WRB34" s="53"/>
      <c r="WRC34" s="53"/>
      <c r="WRD34" s="53"/>
      <c r="WRE34" s="53"/>
      <c r="WRF34" s="53"/>
      <c r="WRG34" s="53"/>
      <c r="WRH34" s="53"/>
      <c r="WRI34" s="53"/>
      <c r="WRJ34" s="53"/>
      <c r="WRK34" s="53"/>
      <c r="WRL34" s="53"/>
      <c r="WRM34" s="53"/>
      <c r="WRN34" s="53"/>
      <c r="WRO34" s="53"/>
      <c r="WRP34" s="53"/>
      <c r="WRQ34" s="53"/>
      <c r="WRR34" s="53"/>
      <c r="WRS34" s="53"/>
      <c r="WRT34" s="53"/>
      <c r="WRU34" s="53"/>
      <c r="WRV34" s="53"/>
      <c r="WRW34" s="53"/>
      <c r="WRX34" s="53"/>
      <c r="WRY34" s="53"/>
      <c r="WRZ34" s="53"/>
      <c r="WSA34" s="53"/>
      <c r="WSB34" s="53"/>
      <c r="WSC34" s="53"/>
      <c r="WSD34" s="53"/>
      <c r="WSE34" s="53"/>
      <c r="WSF34" s="53"/>
      <c r="WSG34" s="53"/>
      <c r="WSH34" s="53"/>
      <c r="WSI34" s="53"/>
      <c r="WSJ34" s="53"/>
      <c r="WSK34" s="53"/>
      <c r="WSL34" s="53"/>
      <c r="WSM34" s="53"/>
      <c r="WSN34" s="53"/>
      <c r="WSO34" s="53"/>
      <c r="WSP34" s="53"/>
      <c r="WSQ34" s="53"/>
      <c r="WSR34" s="53"/>
      <c r="WSS34" s="53"/>
      <c r="WST34" s="53"/>
      <c r="WSU34" s="53"/>
      <c r="WSV34" s="53"/>
      <c r="WSW34" s="53"/>
      <c r="WSX34" s="53"/>
      <c r="WSY34" s="53"/>
      <c r="WSZ34" s="53"/>
      <c r="WTA34" s="53"/>
      <c r="WTB34" s="53"/>
      <c r="WTC34" s="53"/>
      <c r="WTD34" s="53"/>
      <c r="WTE34" s="53"/>
      <c r="WTF34" s="53"/>
      <c r="WTG34" s="53"/>
      <c r="WTH34" s="53"/>
      <c r="WTI34" s="53"/>
      <c r="WTJ34" s="53"/>
      <c r="WTK34" s="53"/>
      <c r="WTL34" s="53"/>
      <c r="WTM34" s="53"/>
      <c r="WTN34" s="53"/>
      <c r="WTO34" s="53"/>
      <c r="WTP34" s="53"/>
      <c r="WTQ34" s="53"/>
      <c r="WTR34" s="53"/>
      <c r="WTS34" s="53"/>
      <c r="WTT34" s="53"/>
      <c r="WTU34" s="53"/>
      <c r="WTV34" s="53"/>
      <c r="WTW34" s="53"/>
      <c r="WTX34" s="53"/>
      <c r="WTY34" s="53"/>
      <c r="WTZ34" s="53"/>
      <c r="WUA34" s="53"/>
      <c r="WUB34" s="53"/>
      <c r="WUC34" s="53"/>
      <c r="WUD34" s="53"/>
      <c r="WUE34" s="53"/>
      <c r="WUF34" s="53"/>
      <c r="WUG34" s="53"/>
      <c r="WUH34" s="53"/>
      <c r="WUI34" s="53"/>
      <c r="WUJ34" s="53"/>
      <c r="WUK34" s="53"/>
      <c r="WUL34" s="53"/>
      <c r="WUM34" s="53"/>
      <c r="WUN34" s="53"/>
      <c r="WUO34" s="53"/>
      <c r="WUP34" s="53"/>
      <c r="WUQ34" s="53"/>
      <c r="WUR34" s="53"/>
      <c r="WUS34" s="53"/>
      <c r="WUT34" s="53"/>
      <c r="WUU34" s="53"/>
      <c r="WUV34" s="53"/>
      <c r="WUW34" s="53"/>
      <c r="WUX34" s="53"/>
      <c r="WUY34" s="53"/>
      <c r="WUZ34" s="53"/>
      <c r="WVA34" s="53"/>
      <c r="WVB34" s="53"/>
      <c r="WVC34" s="53"/>
      <c r="WVD34" s="53"/>
      <c r="WVE34" s="53"/>
      <c r="WVF34" s="53"/>
      <c r="WVG34" s="53"/>
      <c r="WVH34" s="53"/>
      <c r="WVI34" s="53"/>
      <c r="WVJ34" s="53"/>
      <c r="WVK34" s="53"/>
      <c r="WVL34" s="53"/>
      <c r="WVM34" s="53"/>
      <c r="WVN34" s="53"/>
      <c r="WVO34" s="53"/>
      <c r="WVP34" s="53"/>
      <c r="WVQ34" s="53"/>
      <c r="WVR34" s="53"/>
      <c r="WVS34" s="53"/>
      <c r="WVT34" s="53"/>
      <c r="WVU34" s="53"/>
      <c r="WVV34" s="53"/>
      <c r="WVW34" s="53"/>
      <c r="WVX34" s="53"/>
      <c r="WVY34" s="53"/>
      <c r="WVZ34" s="53"/>
      <c r="WWA34" s="53"/>
      <c r="WWB34" s="53"/>
      <c r="WWC34" s="53"/>
      <c r="WWD34" s="53"/>
      <c r="WWE34" s="53"/>
      <c r="WWF34" s="53"/>
      <c r="WWG34" s="53"/>
      <c r="WWH34" s="53"/>
      <c r="WWI34" s="53"/>
      <c r="WWJ34" s="53"/>
      <c r="WWK34" s="53"/>
      <c r="WWL34" s="53"/>
      <c r="WWM34" s="53"/>
      <c r="WWN34" s="53"/>
      <c r="WWO34" s="53"/>
      <c r="WWP34" s="53"/>
      <c r="WWQ34" s="53"/>
      <c r="WWR34" s="53"/>
      <c r="WWS34" s="53"/>
      <c r="WWT34" s="53"/>
      <c r="WWU34" s="53"/>
      <c r="WWV34" s="53"/>
      <c r="WWW34" s="53"/>
      <c r="WWX34" s="53"/>
      <c r="WWY34" s="53"/>
      <c r="WWZ34" s="53"/>
      <c r="WXA34" s="53"/>
      <c r="WXB34" s="53"/>
      <c r="WXC34" s="53"/>
      <c r="WXD34" s="53"/>
      <c r="WXE34" s="53"/>
      <c r="WXF34" s="53"/>
      <c r="WXG34" s="53"/>
      <c r="WXH34" s="53"/>
      <c r="WXI34" s="53"/>
      <c r="WXJ34" s="53"/>
      <c r="WXK34" s="53"/>
      <c r="WXL34" s="53"/>
      <c r="WXM34" s="53"/>
      <c r="WXN34" s="53"/>
      <c r="WXO34" s="53"/>
      <c r="WXP34" s="53"/>
      <c r="WXQ34" s="53"/>
      <c r="WXR34" s="53"/>
      <c r="WXS34" s="53"/>
      <c r="WXT34" s="53"/>
      <c r="WXU34" s="53"/>
      <c r="WXV34" s="53"/>
      <c r="WXW34" s="53"/>
      <c r="WXX34" s="53"/>
      <c r="WXY34" s="53"/>
      <c r="WXZ34" s="53"/>
      <c r="WYA34" s="53"/>
      <c r="WYB34" s="53"/>
      <c r="WYC34" s="53"/>
      <c r="WYD34" s="53"/>
      <c r="WYE34" s="53"/>
      <c r="WYF34" s="53"/>
      <c r="WYG34" s="53"/>
      <c r="WYH34" s="53"/>
      <c r="WYI34" s="53"/>
      <c r="WYJ34" s="53"/>
      <c r="WYK34" s="53"/>
      <c r="WYL34" s="53"/>
      <c r="WYM34" s="53"/>
      <c r="WYN34" s="53"/>
      <c r="WYO34" s="53"/>
      <c r="WYP34" s="53"/>
      <c r="WYQ34" s="53"/>
      <c r="WYR34" s="53"/>
      <c r="WYS34" s="53"/>
      <c r="WYT34" s="53"/>
      <c r="WYU34" s="53"/>
      <c r="WYV34" s="53"/>
      <c r="WYW34" s="53"/>
      <c r="WYX34" s="53"/>
      <c r="WYY34" s="53"/>
      <c r="WYZ34" s="53"/>
      <c r="WZA34" s="53"/>
      <c r="WZB34" s="53"/>
      <c r="WZC34" s="53"/>
      <c r="WZD34" s="53"/>
      <c r="WZE34" s="53"/>
      <c r="WZF34" s="53"/>
      <c r="WZG34" s="53"/>
      <c r="WZH34" s="53"/>
      <c r="WZI34" s="53"/>
      <c r="WZJ34" s="53"/>
      <c r="WZK34" s="53"/>
      <c r="WZL34" s="53"/>
      <c r="WZM34" s="53"/>
      <c r="WZN34" s="53"/>
      <c r="WZO34" s="53"/>
      <c r="WZP34" s="53"/>
      <c r="WZQ34" s="53"/>
      <c r="WZR34" s="53"/>
      <c r="WZS34" s="53"/>
      <c r="WZT34" s="53"/>
      <c r="WZU34" s="53"/>
      <c r="WZV34" s="53"/>
      <c r="WZW34" s="53"/>
      <c r="WZX34" s="53"/>
      <c r="WZY34" s="53"/>
      <c r="WZZ34" s="53"/>
      <c r="XAA34" s="53"/>
      <c r="XAB34" s="53"/>
      <c r="XAC34" s="53"/>
      <c r="XAD34" s="53"/>
      <c r="XAE34" s="53"/>
      <c r="XAF34" s="53"/>
      <c r="XAG34" s="53"/>
      <c r="XAH34" s="53"/>
      <c r="XAI34" s="53"/>
      <c r="XAJ34" s="53"/>
      <c r="XAK34" s="53"/>
      <c r="XAL34" s="53"/>
      <c r="XAM34" s="53"/>
      <c r="XAN34" s="53"/>
      <c r="XAO34" s="53"/>
      <c r="XAP34" s="53"/>
      <c r="XAQ34" s="53"/>
      <c r="XAR34" s="53"/>
      <c r="XAS34" s="53"/>
      <c r="XAT34" s="53"/>
      <c r="XAU34" s="53"/>
      <c r="XAV34" s="53"/>
      <c r="XAW34" s="53"/>
      <c r="XAX34" s="53"/>
      <c r="XAY34" s="53"/>
      <c r="XAZ34" s="53"/>
      <c r="XBA34" s="53"/>
      <c r="XBB34" s="53"/>
      <c r="XBC34" s="53"/>
      <c r="XBD34" s="53"/>
      <c r="XBE34" s="53"/>
      <c r="XBF34" s="53"/>
      <c r="XBG34" s="53"/>
      <c r="XBH34" s="53"/>
      <c r="XBI34" s="53"/>
      <c r="XBJ34" s="53"/>
      <c r="XBK34" s="53"/>
      <c r="XBL34" s="53"/>
      <c r="XBM34" s="53"/>
      <c r="XBN34" s="53"/>
      <c r="XBO34" s="53"/>
      <c r="XBP34" s="53"/>
      <c r="XBQ34" s="53"/>
      <c r="XBR34" s="53"/>
      <c r="XBS34" s="53"/>
      <c r="XBT34" s="53"/>
      <c r="XBU34" s="53"/>
      <c r="XBV34" s="53"/>
      <c r="XBW34" s="53"/>
      <c r="XBX34" s="53"/>
      <c r="XBY34" s="53"/>
      <c r="XBZ34" s="53"/>
      <c r="XCA34" s="53"/>
      <c r="XCB34" s="53"/>
      <c r="XCC34" s="53"/>
      <c r="XCD34" s="53"/>
      <c r="XCE34" s="53"/>
      <c r="XCF34" s="53"/>
      <c r="XCG34" s="53"/>
      <c r="XCH34" s="53"/>
      <c r="XCI34" s="53"/>
      <c r="XCJ34" s="53"/>
      <c r="XCK34" s="53"/>
      <c r="XCL34" s="53"/>
      <c r="XCM34" s="53"/>
      <c r="XCN34" s="53"/>
      <c r="XCO34" s="53"/>
      <c r="XCP34" s="53"/>
      <c r="XCQ34" s="53"/>
      <c r="XCR34" s="53"/>
      <c r="XCS34" s="53"/>
      <c r="XCT34" s="53"/>
      <c r="XCU34" s="53"/>
      <c r="XCV34" s="53"/>
      <c r="XCW34" s="53"/>
      <c r="XCX34" s="53"/>
      <c r="XCY34" s="53"/>
      <c r="XCZ34" s="53"/>
      <c r="XDA34" s="53"/>
      <c r="XDB34" s="53"/>
      <c r="XDC34" s="53"/>
      <c r="XDD34" s="53"/>
      <c r="XDE34" s="53"/>
      <c r="XDF34" s="53"/>
      <c r="XDG34" s="53"/>
      <c r="XDH34" s="53"/>
      <c r="XDI34" s="53"/>
      <c r="XDJ34" s="53"/>
      <c r="XDK34" s="53"/>
      <c r="XDL34" s="53"/>
      <c r="XDM34" s="53"/>
      <c r="XDN34" s="53"/>
      <c r="XDO34" s="53"/>
      <c r="XDP34" s="53"/>
      <c r="XDQ34" s="53"/>
      <c r="XDR34" s="53"/>
      <c r="XDS34" s="53"/>
      <c r="XDT34" s="53"/>
      <c r="XDU34" s="53"/>
      <c r="XDV34" s="53"/>
      <c r="XDW34" s="53"/>
      <c r="XDX34" s="53"/>
      <c r="XDY34" s="53"/>
      <c r="XDZ34" s="53"/>
      <c r="XEA34" s="53"/>
      <c r="XEB34" s="53"/>
      <c r="XEC34" s="53"/>
      <c r="XED34" s="53"/>
      <c r="XEE34" s="53"/>
      <c r="XEF34" s="53"/>
      <c r="XEG34" s="53"/>
    </row>
    <row r="35" s="38" customFormat="true" ht="17.1" customHeight="true" spans="1:16361">
      <c r="A35" s="48"/>
      <c r="B35" s="48" t="s">
        <v>44</v>
      </c>
      <c r="C35" s="48">
        <v>12919</v>
      </c>
      <c r="D35" s="48">
        <v>1009</v>
      </c>
      <c r="E35" s="48">
        <v>99</v>
      </c>
      <c r="F35" s="54">
        <v>910</v>
      </c>
      <c r="G35" s="48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  <c r="KJ35" s="53"/>
      <c r="KK35" s="53"/>
      <c r="KL35" s="53"/>
      <c r="KM35" s="53"/>
      <c r="KN35" s="53"/>
      <c r="KO35" s="53"/>
      <c r="KP35" s="53"/>
      <c r="KQ35" s="53"/>
      <c r="KR35" s="53"/>
      <c r="KS35" s="53"/>
      <c r="KT35" s="53"/>
      <c r="KU35" s="53"/>
      <c r="KV35" s="53"/>
      <c r="KW35" s="53"/>
      <c r="KX35" s="53"/>
      <c r="KY35" s="53"/>
      <c r="KZ35" s="53"/>
      <c r="LA35" s="53"/>
      <c r="LB35" s="53"/>
      <c r="LC35" s="53"/>
      <c r="LD35" s="53"/>
      <c r="LE35" s="53"/>
      <c r="LF35" s="53"/>
      <c r="LG35" s="53"/>
      <c r="LH35" s="53"/>
      <c r="LI35" s="53"/>
      <c r="LJ35" s="53"/>
      <c r="LK35" s="53"/>
      <c r="LL35" s="53"/>
      <c r="LM35" s="53"/>
      <c r="LN35" s="53"/>
      <c r="LO35" s="53"/>
      <c r="LP35" s="53"/>
      <c r="LQ35" s="53"/>
      <c r="LR35" s="53"/>
      <c r="LS35" s="53"/>
      <c r="LT35" s="53"/>
      <c r="LU35" s="53"/>
      <c r="LV35" s="53"/>
      <c r="LW35" s="53"/>
      <c r="LX35" s="53"/>
      <c r="LY35" s="53"/>
      <c r="LZ35" s="53"/>
      <c r="MA35" s="53"/>
      <c r="MB35" s="53"/>
      <c r="MC35" s="53"/>
      <c r="MD35" s="53"/>
      <c r="ME35" s="53"/>
      <c r="MF35" s="53"/>
      <c r="MG35" s="53"/>
      <c r="MH35" s="53"/>
      <c r="MI35" s="53"/>
      <c r="MJ35" s="53"/>
      <c r="MK35" s="53"/>
      <c r="ML35" s="53"/>
      <c r="MM35" s="53"/>
      <c r="MN35" s="53"/>
      <c r="MO35" s="53"/>
      <c r="MP35" s="53"/>
      <c r="MQ35" s="53"/>
      <c r="MR35" s="53"/>
      <c r="MS35" s="53"/>
      <c r="MT35" s="53"/>
      <c r="MU35" s="53"/>
      <c r="MV35" s="53"/>
      <c r="MW35" s="53"/>
      <c r="MX35" s="53"/>
      <c r="MY35" s="53"/>
      <c r="MZ35" s="53"/>
      <c r="NA35" s="53"/>
      <c r="NB35" s="53"/>
      <c r="NC35" s="53"/>
      <c r="ND35" s="53"/>
      <c r="NE35" s="53"/>
      <c r="NF35" s="53"/>
      <c r="NG35" s="53"/>
      <c r="NH35" s="53"/>
      <c r="NI35" s="53"/>
      <c r="NJ35" s="53"/>
      <c r="NK35" s="53"/>
      <c r="NL35" s="53"/>
      <c r="NM35" s="53"/>
      <c r="NN35" s="53"/>
      <c r="NO35" s="53"/>
      <c r="NP35" s="53"/>
      <c r="NQ35" s="53"/>
      <c r="NR35" s="53"/>
      <c r="NS35" s="53"/>
      <c r="NT35" s="53"/>
      <c r="NU35" s="53"/>
      <c r="NV35" s="53"/>
      <c r="NW35" s="53"/>
      <c r="NX35" s="53"/>
      <c r="NY35" s="53"/>
      <c r="NZ35" s="53"/>
      <c r="OA35" s="53"/>
      <c r="OB35" s="53"/>
      <c r="OC35" s="53"/>
      <c r="OD35" s="53"/>
      <c r="OE35" s="53"/>
      <c r="OF35" s="53"/>
      <c r="OG35" s="53"/>
      <c r="OH35" s="53"/>
      <c r="OI35" s="53"/>
      <c r="OJ35" s="53"/>
      <c r="OK35" s="53"/>
      <c r="OL35" s="53"/>
      <c r="OM35" s="53"/>
      <c r="ON35" s="53"/>
      <c r="OO35" s="53"/>
      <c r="OP35" s="53"/>
      <c r="OQ35" s="53"/>
      <c r="OR35" s="53"/>
      <c r="OS35" s="53"/>
      <c r="OT35" s="53"/>
      <c r="OU35" s="53"/>
      <c r="OV35" s="53"/>
      <c r="OW35" s="53"/>
      <c r="OX35" s="53"/>
      <c r="OY35" s="53"/>
      <c r="OZ35" s="53"/>
      <c r="PA35" s="53"/>
      <c r="PB35" s="53"/>
      <c r="PC35" s="53"/>
      <c r="PD35" s="53"/>
      <c r="PE35" s="53"/>
      <c r="PF35" s="53"/>
      <c r="PG35" s="53"/>
      <c r="PH35" s="53"/>
      <c r="PI35" s="53"/>
      <c r="PJ35" s="53"/>
      <c r="PK35" s="53"/>
      <c r="PL35" s="53"/>
      <c r="PM35" s="53"/>
      <c r="PN35" s="53"/>
      <c r="PO35" s="53"/>
      <c r="PP35" s="53"/>
      <c r="PQ35" s="53"/>
      <c r="PR35" s="53"/>
      <c r="PS35" s="53"/>
      <c r="PT35" s="53"/>
      <c r="PU35" s="53"/>
      <c r="PV35" s="53"/>
      <c r="PW35" s="53"/>
      <c r="PX35" s="53"/>
      <c r="PY35" s="53"/>
      <c r="PZ35" s="53"/>
      <c r="QA35" s="53"/>
      <c r="QB35" s="53"/>
      <c r="QC35" s="53"/>
      <c r="QD35" s="53"/>
      <c r="QE35" s="53"/>
      <c r="QF35" s="53"/>
      <c r="QG35" s="53"/>
      <c r="QH35" s="53"/>
      <c r="QI35" s="53"/>
      <c r="QJ35" s="53"/>
      <c r="QK35" s="53"/>
      <c r="QL35" s="53"/>
      <c r="QM35" s="53"/>
      <c r="QN35" s="53"/>
      <c r="QO35" s="53"/>
      <c r="QP35" s="53"/>
      <c r="QQ35" s="53"/>
      <c r="QR35" s="53"/>
      <c r="QS35" s="53"/>
      <c r="QT35" s="53"/>
      <c r="QU35" s="53"/>
      <c r="QV35" s="53"/>
      <c r="QW35" s="53"/>
      <c r="QX35" s="53"/>
      <c r="QY35" s="53"/>
      <c r="QZ35" s="53"/>
      <c r="RA35" s="53"/>
      <c r="RB35" s="53"/>
      <c r="RC35" s="53"/>
      <c r="RD35" s="53"/>
      <c r="RE35" s="53"/>
      <c r="RF35" s="53"/>
      <c r="RG35" s="53"/>
      <c r="RH35" s="53"/>
      <c r="RI35" s="53"/>
      <c r="RJ35" s="53"/>
      <c r="RK35" s="53"/>
      <c r="RL35" s="53"/>
      <c r="RM35" s="53"/>
      <c r="RN35" s="53"/>
      <c r="RO35" s="53"/>
      <c r="RP35" s="53"/>
      <c r="RQ35" s="53"/>
      <c r="RR35" s="53"/>
      <c r="RS35" s="53"/>
      <c r="RT35" s="53"/>
      <c r="RU35" s="53"/>
      <c r="RV35" s="53"/>
      <c r="RW35" s="53"/>
      <c r="RX35" s="53"/>
      <c r="RY35" s="53"/>
      <c r="RZ35" s="53"/>
      <c r="SA35" s="53"/>
      <c r="SB35" s="53"/>
      <c r="SC35" s="53"/>
      <c r="SD35" s="53"/>
      <c r="SE35" s="53"/>
      <c r="SF35" s="53"/>
      <c r="SG35" s="53"/>
      <c r="SH35" s="53"/>
      <c r="SI35" s="53"/>
      <c r="SJ35" s="53"/>
      <c r="SK35" s="53"/>
      <c r="SL35" s="53"/>
      <c r="SM35" s="53"/>
      <c r="SN35" s="53"/>
      <c r="SO35" s="53"/>
      <c r="SP35" s="53"/>
      <c r="SQ35" s="53"/>
      <c r="SR35" s="53"/>
      <c r="SS35" s="53"/>
      <c r="ST35" s="53"/>
      <c r="SU35" s="53"/>
      <c r="SV35" s="53"/>
      <c r="SW35" s="53"/>
      <c r="SX35" s="53"/>
      <c r="SY35" s="53"/>
      <c r="SZ35" s="53"/>
      <c r="TA35" s="53"/>
      <c r="TB35" s="53"/>
      <c r="TC35" s="53"/>
      <c r="TD35" s="53"/>
      <c r="TE35" s="53"/>
      <c r="TF35" s="53"/>
      <c r="TG35" s="53"/>
      <c r="TH35" s="53"/>
      <c r="TI35" s="53"/>
      <c r="TJ35" s="53"/>
      <c r="TK35" s="53"/>
      <c r="TL35" s="53"/>
      <c r="TM35" s="53"/>
      <c r="TN35" s="53"/>
      <c r="TO35" s="53"/>
      <c r="TP35" s="53"/>
      <c r="TQ35" s="53"/>
      <c r="TR35" s="53"/>
      <c r="TS35" s="53"/>
      <c r="TT35" s="53"/>
      <c r="TU35" s="53"/>
      <c r="TV35" s="53"/>
      <c r="TW35" s="53"/>
      <c r="TX35" s="53"/>
      <c r="TY35" s="53"/>
      <c r="TZ35" s="53"/>
      <c r="UA35" s="53"/>
      <c r="UB35" s="53"/>
      <c r="UC35" s="53"/>
      <c r="UD35" s="53"/>
      <c r="UE35" s="53"/>
      <c r="UF35" s="53"/>
      <c r="UG35" s="53"/>
      <c r="UH35" s="53"/>
      <c r="UI35" s="53"/>
      <c r="UJ35" s="53"/>
      <c r="UK35" s="53"/>
      <c r="UL35" s="53"/>
      <c r="UM35" s="53"/>
      <c r="UN35" s="53"/>
      <c r="UO35" s="53"/>
      <c r="UP35" s="53"/>
      <c r="UQ35" s="53"/>
      <c r="UR35" s="53"/>
      <c r="US35" s="53"/>
      <c r="UT35" s="53"/>
      <c r="UU35" s="53"/>
      <c r="UV35" s="53"/>
      <c r="UW35" s="53"/>
      <c r="UX35" s="53"/>
      <c r="UY35" s="53"/>
      <c r="UZ35" s="53"/>
      <c r="VA35" s="53"/>
      <c r="VB35" s="53"/>
      <c r="VC35" s="53"/>
      <c r="VD35" s="53"/>
      <c r="VE35" s="53"/>
      <c r="VF35" s="53"/>
      <c r="VG35" s="53"/>
      <c r="VH35" s="53"/>
      <c r="VI35" s="53"/>
      <c r="VJ35" s="53"/>
      <c r="VK35" s="53"/>
      <c r="VL35" s="53"/>
      <c r="VM35" s="53"/>
      <c r="VN35" s="53"/>
      <c r="VO35" s="53"/>
      <c r="VP35" s="53"/>
      <c r="VQ35" s="53"/>
      <c r="VR35" s="53"/>
      <c r="VS35" s="53"/>
      <c r="VT35" s="53"/>
      <c r="VU35" s="53"/>
      <c r="VV35" s="53"/>
      <c r="VW35" s="53"/>
      <c r="VX35" s="53"/>
      <c r="VY35" s="53"/>
      <c r="VZ35" s="53"/>
      <c r="WA35" s="53"/>
      <c r="WB35" s="53"/>
      <c r="WC35" s="53"/>
      <c r="WD35" s="53"/>
      <c r="WE35" s="53"/>
      <c r="WF35" s="53"/>
      <c r="WG35" s="53"/>
      <c r="WH35" s="53"/>
      <c r="WI35" s="53"/>
      <c r="WJ35" s="53"/>
      <c r="WK35" s="53"/>
      <c r="WL35" s="53"/>
      <c r="WM35" s="53"/>
      <c r="WN35" s="53"/>
      <c r="WO35" s="53"/>
      <c r="WP35" s="53"/>
      <c r="WQ35" s="53"/>
      <c r="WR35" s="53"/>
      <c r="WS35" s="53"/>
      <c r="WT35" s="53"/>
      <c r="WU35" s="53"/>
      <c r="WV35" s="53"/>
      <c r="WW35" s="53"/>
      <c r="WX35" s="53"/>
      <c r="WY35" s="53"/>
      <c r="WZ35" s="53"/>
      <c r="XA35" s="53"/>
      <c r="XB35" s="53"/>
      <c r="XC35" s="53"/>
      <c r="XD35" s="53"/>
      <c r="XE35" s="53"/>
      <c r="XF35" s="53"/>
      <c r="XG35" s="53"/>
      <c r="XH35" s="53"/>
      <c r="XI35" s="53"/>
      <c r="XJ35" s="53"/>
      <c r="XK35" s="53"/>
      <c r="XL35" s="53"/>
      <c r="XM35" s="53"/>
      <c r="XN35" s="53"/>
      <c r="XO35" s="53"/>
      <c r="XP35" s="53"/>
      <c r="XQ35" s="53"/>
      <c r="XR35" s="53"/>
      <c r="XS35" s="53"/>
      <c r="XT35" s="53"/>
      <c r="XU35" s="53"/>
      <c r="XV35" s="53"/>
      <c r="XW35" s="53"/>
      <c r="XX35" s="53"/>
      <c r="XY35" s="53"/>
      <c r="XZ35" s="53"/>
      <c r="YA35" s="53"/>
      <c r="YB35" s="53"/>
      <c r="YC35" s="53"/>
      <c r="YD35" s="53"/>
      <c r="YE35" s="53"/>
      <c r="YF35" s="53"/>
      <c r="YG35" s="53"/>
      <c r="YH35" s="53"/>
      <c r="YI35" s="53"/>
      <c r="YJ35" s="53"/>
      <c r="YK35" s="53"/>
      <c r="YL35" s="53"/>
      <c r="YM35" s="53"/>
      <c r="YN35" s="53"/>
      <c r="YO35" s="53"/>
      <c r="YP35" s="53"/>
      <c r="YQ35" s="53"/>
      <c r="YR35" s="53"/>
      <c r="YS35" s="53"/>
      <c r="YT35" s="53"/>
      <c r="YU35" s="53"/>
      <c r="YV35" s="53"/>
      <c r="YW35" s="53"/>
      <c r="YX35" s="53"/>
      <c r="YY35" s="53"/>
      <c r="YZ35" s="53"/>
      <c r="ZA35" s="53"/>
      <c r="ZB35" s="53"/>
      <c r="ZC35" s="53"/>
      <c r="ZD35" s="53"/>
      <c r="ZE35" s="53"/>
      <c r="ZF35" s="53"/>
      <c r="ZG35" s="53"/>
      <c r="ZH35" s="53"/>
      <c r="ZI35" s="53"/>
      <c r="ZJ35" s="53"/>
      <c r="ZK35" s="53"/>
      <c r="ZL35" s="53"/>
      <c r="ZM35" s="53"/>
      <c r="ZN35" s="53"/>
      <c r="ZO35" s="53"/>
      <c r="ZP35" s="53"/>
      <c r="ZQ35" s="53"/>
      <c r="ZR35" s="53"/>
      <c r="ZS35" s="53"/>
      <c r="ZT35" s="53"/>
      <c r="ZU35" s="53"/>
      <c r="ZV35" s="53"/>
      <c r="ZW35" s="53"/>
      <c r="ZX35" s="53"/>
      <c r="ZY35" s="53"/>
      <c r="ZZ35" s="53"/>
      <c r="AAA35" s="53"/>
      <c r="AAB35" s="53"/>
      <c r="AAC35" s="53"/>
      <c r="AAD35" s="53"/>
      <c r="AAE35" s="53"/>
      <c r="AAF35" s="53"/>
      <c r="AAG35" s="53"/>
      <c r="AAH35" s="53"/>
      <c r="AAI35" s="53"/>
      <c r="AAJ35" s="53"/>
      <c r="AAK35" s="53"/>
      <c r="AAL35" s="53"/>
      <c r="AAM35" s="53"/>
      <c r="AAN35" s="53"/>
      <c r="AAO35" s="53"/>
      <c r="AAP35" s="53"/>
      <c r="AAQ35" s="53"/>
      <c r="AAR35" s="53"/>
      <c r="AAS35" s="53"/>
      <c r="AAT35" s="53"/>
      <c r="AAU35" s="53"/>
      <c r="AAV35" s="53"/>
      <c r="AAW35" s="53"/>
      <c r="AAX35" s="53"/>
      <c r="AAY35" s="53"/>
      <c r="AAZ35" s="53"/>
      <c r="ABA35" s="53"/>
      <c r="ABB35" s="53"/>
      <c r="ABC35" s="53"/>
      <c r="ABD35" s="53"/>
      <c r="ABE35" s="53"/>
      <c r="ABF35" s="53"/>
      <c r="ABG35" s="53"/>
      <c r="ABH35" s="53"/>
      <c r="ABI35" s="53"/>
      <c r="ABJ35" s="53"/>
      <c r="ABK35" s="53"/>
      <c r="ABL35" s="53"/>
      <c r="ABM35" s="53"/>
      <c r="ABN35" s="53"/>
      <c r="ABO35" s="53"/>
      <c r="ABP35" s="53"/>
      <c r="ABQ35" s="53"/>
      <c r="ABR35" s="53"/>
      <c r="ABS35" s="53"/>
      <c r="ABT35" s="53"/>
      <c r="ABU35" s="53"/>
      <c r="ABV35" s="53"/>
      <c r="ABW35" s="53"/>
      <c r="ABX35" s="53"/>
      <c r="ABY35" s="53"/>
      <c r="ABZ35" s="53"/>
      <c r="ACA35" s="53"/>
      <c r="ACB35" s="53"/>
      <c r="ACC35" s="53"/>
      <c r="ACD35" s="53"/>
      <c r="ACE35" s="53"/>
      <c r="ACF35" s="53"/>
      <c r="ACG35" s="53"/>
      <c r="ACH35" s="53"/>
      <c r="ACI35" s="53"/>
      <c r="ACJ35" s="53"/>
      <c r="ACK35" s="53"/>
      <c r="ACL35" s="53"/>
      <c r="ACM35" s="53"/>
      <c r="ACN35" s="53"/>
      <c r="ACO35" s="53"/>
      <c r="ACP35" s="53"/>
      <c r="ACQ35" s="53"/>
      <c r="ACR35" s="53"/>
      <c r="ACS35" s="53"/>
      <c r="ACT35" s="53"/>
      <c r="ACU35" s="53"/>
      <c r="ACV35" s="53"/>
      <c r="ACW35" s="53"/>
      <c r="ACX35" s="53"/>
      <c r="ACY35" s="53"/>
      <c r="ACZ35" s="53"/>
      <c r="ADA35" s="53"/>
      <c r="ADB35" s="53"/>
      <c r="ADC35" s="53"/>
      <c r="ADD35" s="53"/>
      <c r="ADE35" s="53"/>
      <c r="ADF35" s="53"/>
      <c r="ADG35" s="53"/>
      <c r="ADH35" s="53"/>
      <c r="ADI35" s="53"/>
      <c r="ADJ35" s="53"/>
      <c r="ADK35" s="53"/>
      <c r="ADL35" s="53"/>
      <c r="ADM35" s="53"/>
      <c r="ADN35" s="53"/>
      <c r="ADO35" s="53"/>
      <c r="ADP35" s="53"/>
      <c r="ADQ35" s="53"/>
      <c r="ADR35" s="53"/>
      <c r="ADS35" s="53"/>
      <c r="ADT35" s="53"/>
      <c r="ADU35" s="53"/>
      <c r="ADV35" s="53"/>
      <c r="ADW35" s="53"/>
      <c r="ADX35" s="53"/>
      <c r="ADY35" s="53"/>
      <c r="ADZ35" s="53"/>
      <c r="AEA35" s="53"/>
      <c r="AEB35" s="53"/>
      <c r="AEC35" s="53"/>
      <c r="AED35" s="53"/>
      <c r="AEE35" s="53"/>
      <c r="AEF35" s="53"/>
      <c r="AEG35" s="53"/>
      <c r="AEH35" s="53"/>
      <c r="AEI35" s="53"/>
      <c r="AEJ35" s="53"/>
      <c r="AEK35" s="53"/>
      <c r="AEL35" s="53"/>
      <c r="AEM35" s="53"/>
      <c r="AEN35" s="53"/>
      <c r="AEO35" s="53"/>
      <c r="AEP35" s="53"/>
      <c r="AEQ35" s="53"/>
      <c r="AER35" s="53"/>
      <c r="AES35" s="53"/>
      <c r="AET35" s="53"/>
      <c r="AEU35" s="53"/>
      <c r="AEV35" s="53"/>
      <c r="AEW35" s="53"/>
      <c r="AEX35" s="53"/>
      <c r="AEY35" s="53"/>
      <c r="AEZ35" s="53"/>
      <c r="AFA35" s="53"/>
      <c r="AFB35" s="53"/>
      <c r="AFC35" s="53"/>
      <c r="AFD35" s="53"/>
      <c r="AFE35" s="53"/>
      <c r="AFF35" s="53"/>
      <c r="AFG35" s="53"/>
      <c r="AFH35" s="53"/>
      <c r="AFI35" s="53"/>
      <c r="AFJ35" s="53"/>
      <c r="AFK35" s="53"/>
      <c r="AFL35" s="53"/>
      <c r="AFM35" s="53"/>
      <c r="AFN35" s="53"/>
      <c r="AFO35" s="53"/>
      <c r="AFP35" s="53"/>
      <c r="AFQ35" s="53"/>
      <c r="AFR35" s="53"/>
      <c r="AFS35" s="53"/>
      <c r="AFT35" s="53"/>
      <c r="AFU35" s="53"/>
      <c r="AFV35" s="53"/>
      <c r="AFW35" s="53"/>
      <c r="AFX35" s="53"/>
      <c r="AFY35" s="53"/>
      <c r="AFZ35" s="53"/>
      <c r="AGA35" s="53"/>
      <c r="AGB35" s="53"/>
      <c r="AGC35" s="53"/>
      <c r="AGD35" s="53"/>
      <c r="AGE35" s="53"/>
      <c r="AGF35" s="53"/>
      <c r="AGG35" s="53"/>
      <c r="AGH35" s="53"/>
      <c r="AGI35" s="53"/>
      <c r="AGJ35" s="53"/>
      <c r="AGK35" s="53"/>
      <c r="AGL35" s="53"/>
      <c r="AGM35" s="53"/>
      <c r="AGN35" s="53"/>
      <c r="AGO35" s="53"/>
      <c r="AGP35" s="53"/>
      <c r="AGQ35" s="53"/>
      <c r="AGR35" s="53"/>
      <c r="AGS35" s="53"/>
      <c r="AGT35" s="53"/>
      <c r="AGU35" s="53"/>
      <c r="AGV35" s="53"/>
      <c r="AGW35" s="53"/>
      <c r="AGX35" s="53"/>
      <c r="AGY35" s="53"/>
      <c r="AGZ35" s="53"/>
      <c r="AHA35" s="53"/>
      <c r="AHB35" s="53"/>
      <c r="AHC35" s="53"/>
      <c r="AHD35" s="53"/>
      <c r="AHE35" s="53"/>
      <c r="AHF35" s="53"/>
      <c r="AHG35" s="53"/>
      <c r="AHH35" s="53"/>
      <c r="AHI35" s="53"/>
      <c r="AHJ35" s="53"/>
      <c r="AHK35" s="53"/>
      <c r="AHL35" s="53"/>
      <c r="AHM35" s="53"/>
      <c r="AHN35" s="53"/>
      <c r="AHO35" s="53"/>
      <c r="AHP35" s="53"/>
      <c r="AHQ35" s="53"/>
      <c r="AHR35" s="53"/>
      <c r="AHS35" s="53"/>
      <c r="AHT35" s="53"/>
      <c r="AHU35" s="53"/>
      <c r="AHV35" s="53"/>
      <c r="AHW35" s="53"/>
      <c r="AHX35" s="53"/>
      <c r="AHY35" s="53"/>
      <c r="AHZ35" s="53"/>
      <c r="AIA35" s="53"/>
      <c r="AIB35" s="53"/>
      <c r="AIC35" s="53"/>
      <c r="AID35" s="53"/>
      <c r="AIE35" s="53"/>
      <c r="AIF35" s="53"/>
      <c r="AIG35" s="53"/>
      <c r="AIH35" s="53"/>
      <c r="AII35" s="53"/>
      <c r="AIJ35" s="53"/>
      <c r="AIK35" s="53"/>
      <c r="AIL35" s="53"/>
      <c r="AIM35" s="53"/>
      <c r="AIN35" s="53"/>
      <c r="AIO35" s="53"/>
      <c r="AIP35" s="53"/>
      <c r="AIQ35" s="53"/>
      <c r="AIR35" s="53"/>
      <c r="AIS35" s="53"/>
      <c r="AIT35" s="53"/>
      <c r="AIU35" s="53"/>
      <c r="AIV35" s="53"/>
      <c r="AIW35" s="53"/>
      <c r="AIX35" s="53"/>
      <c r="AIY35" s="53"/>
      <c r="AIZ35" s="53"/>
      <c r="AJA35" s="53"/>
      <c r="AJB35" s="53"/>
      <c r="AJC35" s="53"/>
      <c r="AJD35" s="53"/>
      <c r="AJE35" s="53"/>
      <c r="AJF35" s="53"/>
      <c r="AJG35" s="53"/>
      <c r="AJH35" s="53"/>
      <c r="AJI35" s="53"/>
      <c r="AJJ35" s="53"/>
      <c r="AJK35" s="53"/>
      <c r="AJL35" s="53"/>
      <c r="AJM35" s="53"/>
      <c r="AJN35" s="53"/>
      <c r="AJO35" s="53"/>
      <c r="AJP35" s="53"/>
      <c r="AJQ35" s="53"/>
      <c r="AJR35" s="53"/>
      <c r="AJS35" s="53"/>
      <c r="AJT35" s="53"/>
      <c r="AJU35" s="53"/>
      <c r="AJV35" s="53"/>
      <c r="AJW35" s="53"/>
      <c r="AJX35" s="53"/>
      <c r="AJY35" s="53"/>
      <c r="AJZ35" s="53"/>
      <c r="AKA35" s="53"/>
      <c r="AKB35" s="53"/>
      <c r="AKC35" s="53"/>
      <c r="AKD35" s="53"/>
      <c r="AKE35" s="53"/>
      <c r="AKF35" s="53"/>
      <c r="AKG35" s="53"/>
      <c r="AKH35" s="53"/>
      <c r="AKI35" s="53"/>
      <c r="AKJ35" s="53"/>
      <c r="AKK35" s="53"/>
      <c r="AKL35" s="53"/>
      <c r="AKM35" s="53"/>
      <c r="AKN35" s="53"/>
      <c r="AKO35" s="53"/>
      <c r="AKP35" s="53"/>
      <c r="AKQ35" s="53"/>
      <c r="AKR35" s="53"/>
      <c r="AKS35" s="53"/>
      <c r="AKT35" s="53"/>
      <c r="AKU35" s="53"/>
      <c r="AKV35" s="53"/>
      <c r="AKW35" s="53"/>
      <c r="AKX35" s="53"/>
      <c r="AKY35" s="53"/>
      <c r="AKZ35" s="53"/>
      <c r="ALA35" s="53"/>
      <c r="ALB35" s="53"/>
      <c r="ALC35" s="53"/>
      <c r="ALD35" s="53"/>
      <c r="ALE35" s="53"/>
      <c r="ALF35" s="53"/>
      <c r="ALG35" s="53"/>
      <c r="ALH35" s="53"/>
      <c r="ALI35" s="53"/>
      <c r="ALJ35" s="53"/>
      <c r="ALK35" s="53"/>
      <c r="ALL35" s="53"/>
      <c r="ALM35" s="53"/>
      <c r="ALN35" s="53"/>
      <c r="ALO35" s="53"/>
      <c r="ALP35" s="53"/>
      <c r="ALQ35" s="53"/>
      <c r="ALR35" s="53"/>
      <c r="ALS35" s="53"/>
      <c r="ALT35" s="53"/>
      <c r="ALU35" s="53"/>
      <c r="ALV35" s="53"/>
      <c r="ALW35" s="53"/>
      <c r="ALX35" s="53"/>
      <c r="ALY35" s="53"/>
      <c r="ALZ35" s="53"/>
      <c r="AMA35" s="53"/>
      <c r="AMB35" s="53"/>
      <c r="AMC35" s="53"/>
      <c r="AMD35" s="53"/>
      <c r="AME35" s="53"/>
      <c r="AMF35" s="53"/>
      <c r="AMG35" s="53"/>
      <c r="AMH35" s="53"/>
      <c r="AMI35" s="53"/>
      <c r="AMJ35" s="53"/>
      <c r="AMK35" s="53"/>
      <c r="AML35" s="53"/>
      <c r="AMM35" s="53"/>
      <c r="AMN35" s="53"/>
      <c r="AMO35" s="53"/>
      <c r="AMP35" s="53"/>
      <c r="AMQ35" s="53"/>
      <c r="AMR35" s="53"/>
      <c r="AMS35" s="53"/>
      <c r="AMT35" s="53"/>
      <c r="AMU35" s="53"/>
      <c r="AMV35" s="53"/>
      <c r="AMW35" s="53"/>
      <c r="AMX35" s="53"/>
      <c r="AMY35" s="53"/>
      <c r="AMZ35" s="53"/>
      <c r="ANA35" s="53"/>
      <c r="ANB35" s="53"/>
      <c r="ANC35" s="53"/>
      <c r="AND35" s="53"/>
      <c r="ANE35" s="53"/>
      <c r="ANF35" s="53"/>
      <c r="ANG35" s="53"/>
      <c r="ANH35" s="53"/>
      <c r="ANI35" s="53"/>
      <c r="ANJ35" s="53"/>
      <c r="ANK35" s="53"/>
      <c r="ANL35" s="53"/>
      <c r="ANM35" s="53"/>
      <c r="ANN35" s="53"/>
      <c r="ANO35" s="53"/>
      <c r="ANP35" s="53"/>
      <c r="ANQ35" s="53"/>
      <c r="ANR35" s="53"/>
      <c r="ANS35" s="53"/>
      <c r="ANT35" s="53"/>
      <c r="ANU35" s="53"/>
      <c r="ANV35" s="53"/>
      <c r="ANW35" s="53"/>
      <c r="ANX35" s="53"/>
      <c r="ANY35" s="53"/>
      <c r="ANZ35" s="53"/>
      <c r="AOA35" s="53"/>
      <c r="AOB35" s="53"/>
      <c r="AOC35" s="53"/>
      <c r="AOD35" s="53"/>
      <c r="AOE35" s="53"/>
      <c r="AOF35" s="53"/>
      <c r="AOG35" s="53"/>
      <c r="AOH35" s="53"/>
      <c r="AOI35" s="53"/>
      <c r="AOJ35" s="53"/>
      <c r="AOK35" s="53"/>
      <c r="AOL35" s="53"/>
      <c r="AOM35" s="53"/>
      <c r="AON35" s="53"/>
      <c r="AOO35" s="53"/>
      <c r="AOP35" s="53"/>
      <c r="AOQ35" s="53"/>
      <c r="AOR35" s="53"/>
      <c r="AOS35" s="53"/>
      <c r="AOT35" s="53"/>
      <c r="AOU35" s="53"/>
      <c r="AOV35" s="53"/>
      <c r="AOW35" s="53"/>
      <c r="AOX35" s="53"/>
      <c r="AOY35" s="53"/>
      <c r="AOZ35" s="53"/>
      <c r="APA35" s="53"/>
      <c r="APB35" s="53"/>
      <c r="APC35" s="53"/>
      <c r="APD35" s="53"/>
      <c r="APE35" s="53"/>
      <c r="APF35" s="53"/>
      <c r="APG35" s="53"/>
      <c r="APH35" s="53"/>
      <c r="API35" s="53"/>
      <c r="APJ35" s="53"/>
      <c r="APK35" s="53"/>
      <c r="APL35" s="53"/>
      <c r="APM35" s="53"/>
      <c r="APN35" s="53"/>
      <c r="APO35" s="53"/>
      <c r="APP35" s="53"/>
      <c r="APQ35" s="53"/>
      <c r="APR35" s="53"/>
      <c r="APS35" s="53"/>
      <c r="APT35" s="53"/>
      <c r="APU35" s="53"/>
      <c r="APV35" s="53"/>
      <c r="APW35" s="53"/>
      <c r="APX35" s="53"/>
      <c r="APY35" s="53"/>
      <c r="APZ35" s="53"/>
      <c r="AQA35" s="53"/>
      <c r="AQB35" s="53"/>
      <c r="AQC35" s="53"/>
      <c r="AQD35" s="53"/>
      <c r="AQE35" s="53"/>
      <c r="AQF35" s="53"/>
      <c r="AQG35" s="53"/>
      <c r="AQH35" s="53"/>
      <c r="AQI35" s="53"/>
      <c r="AQJ35" s="53"/>
      <c r="AQK35" s="53"/>
      <c r="AQL35" s="53"/>
      <c r="AQM35" s="53"/>
      <c r="AQN35" s="53"/>
      <c r="AQO35" s="53"/>
      <c r="AQP35" s="53"/>
      <c r="AQQ35" s="53"/>
      <c r="AQR35" s="53"/>
      <c r="AQS35" s="53"/>
      <c r="AQT35" s="53"/>
      <c r="AQU35" s="53"/>
      <c r="AQV35" s="53"/>
      <c r="AQW35" s="53"/>
      <c r="AQX35" s="53"/>
      <c r="AQY35" s="53"/>
      <c r="AQZ35" s="53"/>
      <c r="ARA35" s="53"/>
      <c r="ARB35" s="53"/>
      <c r="ARC35" s="53"/>
      <c r="ARD35" s="53"/>
      <c r="ARE35" s="53"/>
      <c r="ARF35" s="53"/>
      <c r="ARG35" s="53"/>
      <c r="ARH35" s="53"/>
      <c r="ARI35" s="53"/>
      <c r="ARJ35" s="53"/>
      <c r="ARK35" s="53"/>
      <c r="ARL35" s="53"/>
      <c r="ARM35" s="53"/>
      <c r="ARN35" s="53"/>
      <c r="ARO35" s="53"/>
      <c r="ARP35" s="53"/>
      <c r="ARQ35" s="53"/>
      <c r="ARR35" s="53"/>
      <c r="ARS35" s="53"/>
      <c r="ART35" s="53"/>
      <c r="ARU35" s="53"/>
      <c r="ARV35" s="53"/>
      <c r="ARW35" s="53"/>
      <c r="ARX35" s="53"/>
      <c r="ARY35" s="53"/>
      <c r="ARZ35" s="53"/>
      <c r="ASA35" s="53"/>
      <c r="ASB35" s="53"/>
      <c r="ASC35" s="53"/>
      <c r="ASD35" s="53"/>
      <c r="ASE35" s="53"/>
      <c r="ASF35" s="53"/>
      <c r="ASG35" s="53"/>
      <c r="ASH35" s="53"/>
      <c r="ASI35" s="53"/>
      <c r="ASJ35" s="53"/>
      <c r="ASK35" s="53"/>
      <c r="ASL35" s="53"/>
      <c r="ASM35" s="53"/>
      <c r="ASN35" s="53"/>
      <c r="ASO35" s="53"/>
      <c r="ASP35" s="53"/>
      <c r="ASQ35" s="53"/>
      <c r="ASR35" s="53"/>
      <c r="ASS35" s="53"/>
      <c r="AST35" s="53"/>
      <c r="ASU35" s="53"/>
      <c r="ASV35" s="53"/>
      <c r="ASW35" s="53"/>
      <c r="ASX35" s="53"/>
      <c r="ASY35" s="53"/>
      <c r="ASZ35" s="53"/>
      <c r="ATA35" s="53"/>
      <c r="ATB35" s="53"/>
      <c r="ATC35" s="53"/>
      <c r="ATD35" s="53"/>
      <c r="ATE35" s="53"/>
      <c r="ATF35" s="53"/>
      <c r="ATG35" s="53"/>
      <c r="ATH35" s="53"/>
      <c r="ATI35" s="53"/>
      <c r="ATJ35" s="53"/>
      <c r="ATK35" s="53"/>
      <c r="ATL35" s="53"/>
      <c r="ATM35" s="53"/>
      <c r="ATN35" s="53"/>
      <c r="ATO35" s="53"/>
      <c r="ATP35" s="53"/>
      <c r="ATQ35" s="53"/>
      <c r="ATR35" s="53"/>
      <c r="ATS35" s="53"/>
      <c r="ATT35" s="53"/>
      <c r="ATU35" s="53"/>
      <c r="ATV35" s="53"/>
      <c r="ATW35" s="53"/>
      <c r="ATX35" s="53"/>
      <c r="ATY35" s="53"/>
      <c r="ATZ35" s="53"/>
      <c r="AUA35" s="53"/>
      <c r="AUB35" s="53"/>
      <c r="AUC35" s="53"/>
      <c r="AUD35" s="53"/>
      <c r="AUE35" s="53"/>
      <c r="AUF35" s="53"/>
      <c r="AUG35" s="53"/>
      <c r="AUH35" s="53"/>
      <c r="AUI35" s="53"/>
      <c r="AUJ35" s="53"/>
      <c r="AUK35" s="53"/>
      <c r="AUL35" s="53"/>
      <c r="AUM35" s="53"/>
      <c r="AUN35" s="53"/>
      <c r="AUO35" s="53"/>
      <c r="AUP35" s="53"/>
      <c r="AUQ35" s="53"/>
      <c r="AUR35" s="53"/>
      <c r="AUS35" s="53"/>
      <c r="AUT35" s="53"/>
      <c r="AUU35" s="53"/>
      <c r="AUV35" s="53"/>
      <c r="AUW35" s="53"/>
      <c r="AUX35" s="53"/>
      <c r="AUY35" s="53"/>
      <c r="AUZ35" s="53"/>
      <c r="AVA35" s="53"/>
      <c r="AVB35" s="53"/>
      <c r="AVC35" s="53"/>
      <c r="AVD35" s="53"/>
      <c r="AVE35" s="53"/>
      <c r="AVF35" s="53"/>
      <c r="AVG35" s="53"/>
      <c r="AVH35" s="53"/>
      <c r="AVI35" s="53"/>
      <c r="AVJ35" s="53"/>
      <c r="AVK35" s="53"/>
      <c r="AVL35" s="53"/>
      <c r="AVM35" s="53"/>
      <c r="AVN35" s="53"/>
      <c r="AVO35" s="53"/>
      <c r="AVP35" s="53"/>
      <c r="AVQ35" s="53"/>
      <c r="AVR35" s="53"/>
      <c r="AVS35" s="53"/>
      <c r="AVT35" s="53"/>
      <c r="AVU35" s="53"/>
      <c r="AVV35" s="53"/>
      <c r="AVW35" s="53"/>
      <c r="AVX35" s="53"/>
      <c r="AVY35" s="53"/>
      <c r="AVZ35" s="53"/>
      <c r="AWA35" s="53"/>
      <c r="AWB35" s="53"/>
      <c r="AWC35" s="53"/>
      <c r="AWD35" s="53"/>
      <c r="AWE35" s="53"/>
      <c r="AWF35" s="53"/>
      <c r="AWG35" s="53"/>
      <c r="AWH35" s="53"/>
      <c r="AWI35" s="53"/>
      <c r="AWJ35" s="53"/>
      <c r="AWK35" s="53"/>
      <c r="AWL35" s="53"/>
      <c r="AWM35" s="53"/>
      <c r="AWN35" s="53"/>
      <c r="AWO35" s="53"/>
      <c r="AWP35" s="53"/>
      <c r="AWQ35" s="53"/>
      <c r="AWR35" s="53"/>
      <c r="AWS35" s="53"/>
      <c r="AWT35" s="53"/>
      <c r="AWU35" s="53"/>
      <c r="AWV35" s="53"/>
      <c r="AWW35" s="53"/>
      <c r="AWX35" s="53"/>
      <c r="AWY35" s="53"/>
      <c r="AWZ35" s="53"/>
      <c r="AXA35" s="53"/>
      <c r="AXB35" s="53"/>
      <c r="AXC35" s="53"/>
      <c r="AXD35" s="53"/>
      <c r="AXE35" s="53"/>
      <c r="AXF35" s="53"/>
      <c r="AXG35" s="53"/>
      <c r="AXH35" s="53"/>
      <c r="AXI35" s="53"/>
      <c r="AXJ35" s="53"/>
      <c r="AXK35" s="53"/>
      <c r="AXL35" s="53"/>
      <c r="AXM35" s="53"/>
      <c r="AXN35" s="53"/>
      <c r="AXO35" s="53"/>
      <c r="AXP35" s="53"/>
      <c r="AXQ35" s="53"/>
      <c r="AXR35" s="53"/>
      <c r="AXS35" s="53"/>
      <c r="AXT35" s="53"/>
      <c r="AXU35" s="53"/>
      <c r="AXV35" s="53"/>
      <c r="AXW35" s="53"/>
      <c r="AXX35" s="53"/>
      <c r="AXY35" s="53"/>
      <c r="AXZ35" s="53"/>
      <c r="AYA35" s="53"/>
      <c r="AYB35" s="53"/>
      <c r="AYC35" s="53"/>
      <c r="AYD35" s="53"/>
      <c r="AYE35" s="53"/>
      <c r="AYF35" s="53"/>
      <c r="AYG35" s="53"/>
      <c r="AYH35" s="53"/>
      <c r="AYI35" s="53"/>
      <c r="AYJ35" s="53"/>
      <c r="AYK35" s="53"/>
      <c r="AYL35" s="53"/>
      <c r="AYM35" s="53"/>
      <c r="AYN35" s="53"/>
      <c r="AYO35" s="53"/>
      <c r="AYP35" s="53"/>
      <c r="AYQ35" s="53"/>
      <c r="AYR35" s="53"/>
      <c r="AYS35" s="53"/>
      <c r="AYT35" s="53"/>
      <c r="AYU35" s="53"/>
      <c r="AYV35" s="53"/>
      <c r="AYW35" s="53"/>
      <c r="AYX35" s="53"/>
      <c r="AYY35" s="53"/>
      <c r="AYZ35" s="53"/>
      <c r="AZA35" s="53"/>
      <c r="AZB35" s="53"/>
      <c r="AZC35" s="53"/>
      <c r="AZD35" s="53"/>
      <c r="AZE35" s="53"/>
      <c r="AZF35" s="53"/>
      <c r="AZG35" s="53"/>
      <c r="AZH35" s="53"/>
      <c r="AZI35" s="53"/>
      <c r="AZJ35" s="53"/>
      <c r="AZK35" s="53"/>
      <c r="AZL35" s="53"/>
      <c r="AZM35" s="53"/>
      <c r="AZN35" s="53"/>
      <c r="AZO35" s="53"/>
      <c r="AZP35" s="53"/>
      <c r="AZQ35" s="53"/>
      <c r="AZR35" s="53"/>
      <c r="AZS35" s="53"/>
      <c r="AZT35" s="53"/>
      <c r="AZU35" s="53"/>
      <c r="AZV35" s="53"/>
      <c r="AZW35" s="53"/>
      <c r="AZX35" s="53"/>
      <c r="AZY35" s="53"/>
      <c r="AZZ35" s="53"/>
      <c r="BAA35" s="53"/>
      <c r="BAB35" s="53"/>
      <c r="BAC35" s="53"/>
      <c r="BAD35" s="53"/>
      <c r="BAE35" s="53"/>
      <c r="BAF35" s="53"/>
      <c r="BAG35" s="53"/>
      <c r="BAH35" s="53"/>
      <c r="BAI35" s="53"/>
      <c r="BAJ35" s="53"/>
      <c r="BAK35" s="53"/>
      <c r="BAL35" s="53"/>
      <c r="BAM35" s="53"/>
      <c r="BAN35" s="53"/>
      <c r="BAO35" s="53"/>
      <c r="BAP35" s="53"/>
      <c r="BAQ35" s="53"/>
      <c r="BAR35" s="53"/>
      <c r="BAS35" s="53"/>
      <c r="BAT35" s="53"/>
      <c r="BAU35" s="53"/>
      <c r="BAV35" s="53"/>
      <c r="BAW35" s="53"/>
      <c r="BAX35" s="53"/>
      <c r="BAY35" s="53"/>
      <c r="BAZ35" s="53"/>
      <c r="BBA35" s="53"/>
      <c r="BBB35" s="53"/>
      <c r="BBC35" s="53"/>
      <c r="BBD35" s="53"/>
      <c r="BBE35" s="53"/>
      <c r="BBF35" s="53"/>
      <c r="BBG35" s="53"/>
      <c r="BBH35" s="53"/>
      <c r="BBI35" s="53"/>
      <c r="BBJ35" s="53"/>
      <c r="BBK35" s="53"/>
      <c r="BBL35" s="53"/>
      <c r="BBM35" s="53"/>
      <c r="BBN35" s="53"/>
      <c r="BBO35" s="53"/>
      <c r="BBP35" s="53"/>
      <c r="BBQ35" s="53"/>
      <c r="BBR35" s="53"/>
      <c r="BBS35" s="53"/>
      <c r="BBT35" s="53"/>
      <c r="BBU35" s="53"/>
      <c r="BBV35" s="53"/>
      <c r="BBW35" s="53"/>
      <c r="BBX35" s="53"/>
      <c r="BBY35" s="53"/>
      <c r="BBZ35" s="53"/>
      <c r="BCA35" s="53"/>
      <c r="BCB35" s="53"/>
      <c r="BCC35" s="53"/>
      <c r="BCD35" s="53"/>
      <c r="BCE35" s="53"/>
      <c r="BCF35" s="53"/>
      <c r="BCG35" s="53"/>
      <c r="BCH35" s="53"/>
      <c r="BCI35" s="53"/>
      <c r="BCJ35" s="53"/>
      <c r="BCK35" s="53"/>
      <c r="BCL35" s="53"/>
      <c r="BCM35" s="53"/>
      <c r="BCN35" s="53"/>
      <c r="BCO35" s="53"/>
      <c r="BCP35" s="53"/>
      <c r="BCQ35" s="53"/>
      <c r="BCR35" s="53"/>
      <c r="BCS35" s="53"/>
      <c r="BCT35" s="53"/>
      <c r="BCU35" s="53"/>
      <c r="BCV35" s="53"/>
      <c r="BCW35" s="53"/>
      <c r="BCX35" s="53"/>
      <c r="BCY35" s="53"/>
      <c r="BCZ35" s="53"/>
      <c r="BDA35" s="53"/>
      <c r="BDB35" s="53"/>
      <c r="BDC35" s="53"/>
      <c r="BDD35" s="53"/>
      <c r="BDE35" s="53"/>
      <c r="BDF35" s="53"/>
      <c r="BDG35" s="53"/>
      <c r="BDH35" s="53"/>
      <c r="BDI35" s="53"/>
      <c r="BDJ35" s="53"/>
      <c r="BDK35" s="53"/>
      <c r="BDL35" s="53"/>
      <c r="BDM35" s="53"/>
      <c r="BDN35" s="53"/>
      <c r="BDO35" s="53"/>
      <c r="BDP35" s="53"/>
      <c r="BDQ35" s="53"/>
      <c r="BDR35" s="53"/>
      <c r="BDS35" s="53"/>
      <c r="BDT35" s="53"/>
      <c r="BDU35" s="53"/>
      <c r="BDV35" s="53"/>
      <c r="BDW35" s="53"/>
      <c r="BDX35" s="53"/>
      <c r="BDY35" s="53"/>
      <c r="BDZ35" s="53"/>
      <c r="BEA35" s="53"/>
      <c r="BEB35" s="53"/>
      <c r="BEC35" s="53"/>
      <c r="BED35" s="53"/>
      <c r="BEE35" s="53"/>
      <c r="BEF35" s="53"/>
      <c r="BEG35" s="53"/>
      <c r="BEH35" s="53"/>
      <c r="BEI35" s="53"/>
      <c r="BEJ35" s="53"/>
      <c r="BEK35" s="53"/>
      <c r="BEL35" s="53"/>
      <c r="BEM35" s="53"/>
      <c r="BEN35" s="53"/>
      <c r="BEO35" s="53"/>
      <c r="BEP35" s="53"/>
      <c r="BEQ35" s="53"/>
      <c r="BER35" s="53"/>
      <c r="BES35" s="53"/>
      <c r="BET35" s="53"/>
      <c r="BEU35" s="53"/>
      <c r="BEV35" s="53"/>
      <c r="BEW35" s="53"/>
      <c r="BEX35" s="53"/>
      <c r="BEY35" s="53"/>
      <c r="BEZ35" s="53"/>
      <c r="BFA35" s="53"/>
      <c r="BFB35" s="53"/>
      <c r="BFC35" s="53"/>
      <c r="BFD35" s="53"/>
      <c r="BFE35" s="53"/>
      <c r="BFF35" s="53"/>
      <c r="BFG35" s="53"/>
      <c r="BFH35" s="53"/>
      <c r="BFI35" s="53"/>
      <c r="BFJ35" s="53"/>
      <c r="BFK35" s="53"/>
      <c r="BFL35" s="53"/>
      <c r="BFM35" s="53"/>
      <c r="BFN35" s="53"/>
      <c r="BFO35" s="53"/>
      <c r="BFP35" s="53"/>
      <c r="BFQ35" s="53"/>
      <c r="BFR35" s="53"/>
      <c r="BFS35" s="53"/>
      <c r="BFT35" s="53"/>
      <c r="BFU35" s="53"/>
      <c r="BFV35" s="53"/>
      <c r="BFW35" s="53"/>
      <c r="BFX35" s="53"/>
      <c r="BFY35" s="53"/>
      <c r="BFZ35" s="53"/>
      <c r="BGA35" s="53"/>
      <c r="BGB35" s="53"/>
      <c r="BGC35" s="53"/>
      <c r="BGD35" s="53"/>
      <c r="BGE35" s="53"/>
      <c r="BGF35" s="53"/>
      <c r="BGG35" s="53"/>
      <c r="BGH35" s="53"/>
      <c r="BGI35" s="53"/>
      <c r="BGJ35" s="53"/>
      <c r="BGK35" s="53"/>
      <c r="BGL35" s="53"/>
      <c r="BGM35" s="53"/>
      <c r="BGN35" s="53"/>
      <c r="BGO35" s="53"/>
      <c r="BGP35" s="53"/>
      <c r="BGQ35" s="53"/>
      <c r="BGR35" s="53"/>
      <c r="BGS35" s="53"/>
      <c r="BGT35" s="53"/>
      <c r="BGU35" s="53"/>
      <c r="BGV35" s="53"/>
      <c r="BGW35" s="53"/>
      <c r="BGX35" s="53"/>
      <c r="BGY35" s="53"/>
      <c r="BGZ35" s="53"/>
      <c r="BHA35" s="53"/>
      <c r="BHB35" s="53"/>
      <c r="BHC35" s="53"/>
      <c r="BHD35" s="53"/>
      <c r="BHE35" s="53"/>
      <c r="BHF35" s="53"/>
      <c r="BHG35" s="53"/>
      <c r="BHH35" s="53"/>
      <c r="BHI35" s="53"/>
      <c r="BHJ35" s="53"/>
      <c r="BHK35" s="53"/>
      <c r="BHL35" s="53"/>
      <c r="BHM35" s="53"/>
      <c r="BHN35" s="53"/>
      <c r="BHO35" s="53"/>
      <c r="BHP35" s="53"/>
      <c r="BHQ35" s="53"/>
      <c r="BHR35" s="53"/>
      <c r="BHS35" s="53"/>
      <c r="BHT35" s="53"/>
      <c r="BHU35" s="53"/>
      <c r="BHV35" s="53"/>
      <c r="BHW35" s="53"/>
      <c r="BHX35" s="53"/>
      <c r="BHY35" s="53"/>
      <c r="BHZ35" s="53"/>
      <c r="BIA35" s="53"/>
      <c r="BIB35" s="53"/>
      <c r="BIC35" s="53"/>
      <c r="BID35" s="53"/>
      <c r="BIE35" s="53"/>
      <c r="BIF35" s="53"/>
      <c r="BIG35" s="53"/>
      <c r="BIH35" s="53"/>
      <c r="BII35" s="53"/>
      <c r="BIJ35" s="53"/>
      <c r="BIK35" s="53"/>
      <c r="BIL35" s="53"/>
      <c r="BIM35" s="53"/>
      <c r="BIN35" s="53"/>
      <c r="BIO35" s="53"/>
      <c r="BIP35" s="53"/>
      <c r="BIQ35" s="53"/>
      <c r="BIR35" s="53"/>
      <c r="BIS35" s="53"/>
      <c r="BIT35" s="53"/>
      <c r="BIU35" s="53"/>
      <c r="BIV35" s="53"/>
      <c r="BIW35" s="53"/>
      <c r="BIX35" s="53"/>
      <c r="BIY35" s="53"/>
      <c r="BIZ35" s="53"/>
      <c r="BJA35" s="53"/>
      <c r="BJB35" s="53"/>
      <c r="BJC35" s="53"/>
      <c r="BJD35" s="53"/>
      <c r="BJE35" s="53"/>
      <c r="BJF35" s="53"/>
      <c r="BJG35" s="53"/>
      <c r="BJH35" s="53"/>
      <c r="BJI35" s="53"/>
      <c r="BJJ35" s="53"/>
      <c r="BJK35" s="53"/>
      <c r="BJL35" s="53"/>
      <c r="BJM35" s="53"/>
      <c r="BJN35" s="53"/>
      <c r="BJO35" s="53"/>
      <c r="BJP35" s="53"/>
      <c r="BJQ35" s="53"/>
      <c r="BJR35" s="53"/>
      <c r="BJS35" s="53"/>
      <c r="BJT35" s="53"/>
      <c r="BJU35" s="53"/>
      <c r="BJV35" s="53"/>
      <c r="BJW35" s="53"/>
      <c r="BJX35" s="53"/>
      <c r="BJY35" s="53"/>
      <c r="BJZ35" s="53"/>
      <c r="BKA35" s="53"/>
      <c r="BKB35" s="53"/>
      <c r="BKC35" s="53"/>
      <c r="BKD35" s="53"/>
      <c r="BKE35" s="53"/>
      <c r="BKF35" s="53"/>
      <c r="BKG35" s="53"/>
      <c r="BKH35" s="53"/>
      <c r="BKI35" s="53"/>
      <c r="BKJ35" s="53"/>
      <c r="BKK35" s="53"/>
      <c r="BKL35" s="53"/>
      <c r="BKM35" s="53"/>
      <c r="BKN35" s="53"/>
      <c r="BKO35" s="53"/>
      <c r="BKP35" s="53"/>
      <c r="BKQ35" s="53"/>
      <c r="BKR35" s="53"/>
      <c r="BKS35" s="53"/>
      <c r="BKT35" s="53"/>
      <c r="BKU35" s="53"/>
      <c r="BKV35" s="53"/>
      <c r="BKW35" s="53"/>
      <c r="BKX35" s="53"/>
      <c r="BKY35" s="53"/>
      <c r="BKZ35" s="53"/>
      <c r="BLA35" s="53"/>
      <c r="BLB35" s="53"/>
      <c r="BLC35" s="53"/>
      <c r="BLD35" s="53"/>
      <c r="BLE35" s="53"/>
      <c r="BLF35" s="53"/>
      <c r="BLG35" s="53"/>
      <c r="BLH35" s="53"/>
      <c r="BLI35" s="53"/>
      <c r="BLJ35" s="53"/>
      <c r="BLK35" s="53"/>
      <c r="BLL35" s="53"/>
      <c r="BLM35" s="53"/>
      <c r="BLN35" s="53"/>
      <c r="BLO35" s="53"/>
      <c r="BLP35" s="53"/>
      <c r="BLQ35" s="53"/>
      <c r="BLR35" s="53"/>
      <c r="BLS35" s="53"/>
      <c r="BLT35" s="53"/>
      <c r="BLU35" s="53"/>
      <c r="BLV35" s="53"/>
      <c r="BLW35" s="53"/>
      <c r="BLX35" s="53"/>
      <c r="BLY35" s="53"/>
      <c r="BLZ35" s="53"/>
      <c r="BMA35" s="53"/>
      <c r="BMB35" s="53"/>
      <c r="BMC35" s="53"/>
      <c r="BMD35" s="53"/>
      <c r="BME35" s="53"/>
      <c r="BMF35" s="53"/>
      <c r="BMG35" s="53"/>
      <c r="BMH35" s="53"/>
      <c r="BMI35" s="53"/>
      <c r="BMJ35" s="53"/>
      <c r="BMK35" s="53"/>
      <c r="BML35" s="53"/>
      <c r="BMM35" s="53"/>
      <c r="BMN35" s="53"/>
      <c r="BMO35" s="53"/>
      <c r="BMP35" s="53"/>
      <c r="BMQ35" s="53"/>
      <c r="BMR35" s="53"/>
      <c r="BMS35" s="53"/>
      <c r="BMT35" s="53"/>
      <c r="BMU35" s="53"/>
      <c r="BMV35" s="53"/>
      <c r="BMW35" s="53"/>
      <c r="BMX35" s="53"/>
      <c r="BMY35" s="53"/>
      <c r="BMZ35" s="53"/>
      <c r="BNA35" s="53"/>
      <c r="BNB35" s="53"/>
      <c r="BNC35" s="53"/>
      <c r="BND35" s="53"/>
      <c r="BNE35" s="53"/>
      <c r="BNF35" s="53"/>
      <c r="BNG35" s="53"/>
      <c r="BNH35" s="53"/>
      <c r="BNI35" s="53"/>
      <c r="BNJ35" s="53"/>
      <c r="BNK35" s="53"/>
      <c r="BNL35" s="53"/>
      <c r="BNM35" s="53"/>
      <c r="BNN35" s="53"/>
      <c r="BNO35" s="53"/>
      <c r="BNP35" s="53"/>
      <c r="BNQ35" s="53"/>
      <c r="BNR35" s="53"/>
      <c r="BNS35" s="53"/>
      <c r="BNT35" s="53"/>
      <c r="BNU35" s="53"/>
      <c r="BNV35" s="53"/>
      <c r="BNW35" s="53"/>
      <c r="BNX35" s="53"/>
      <c r="BNY35" s="53"/>
      <c r="BNZ35" s="53"/>
      <c r="BOA35" s="53"/>
      <c r="BOB35" s="53"/>
      <c r="BOC35" s="53"/>
      <c r="BOD35" s="53"/>
      <c r="BOE35" s="53"/>
      <c r="BOF35" s="53"/>
      <c r="BOG35" s="53"/>
      <c r="BOH35" s="53"/>
      <c r="BOI35" s="53"/>
      <c r="BOJ35" s="53"/>
      <c r="BOK35" s="53"/>
      <c r="BOL35" s="53"/>
      <c r="BOM35" s="53"/>
      <c r="BON35" s="53"/>
      <c r="BOO35" s="53"/>
      <c r="BOP35" s="53"/>
      <c r="BOQ35" s="53"/>
      <c r="BOR35" s="53"/>
      <c r="BOS35" s="53"/>
      <c r="BOT35" s="53"/>
      <c r="BOU35" s="53"/>
      <c r="BOV35" s="53"/>
      <c r="BOW35" s="53"/>
      <c r="BOX35" s="53"/>
      <c r="BOY35" s="53"/>
      <c r="BOZ35" s="53"/>
      <c r="BPA35" s="53"/>
      <c r="BPB35" s="53"/>
      <c r="BPC35" s="53"/>
      <c r="BPD35" s="53"/>
      <c r="BPE35" s="53"/>
      <c r="BPF35" s="53"/>
      <c r="BPG35" s="53"/>
      <c r="BPH35" s="53"/>
      <c r="BPI35" s="53"/>
      <c r="BPJ35" s="53"/>
      <c r="BPK35" s="53"/>
      <c r="BPL35" s="53"/>
      <c r="BPM35" s="53"/>
      <c r="BPN35" s="53"/>
      <c r="BPO35" s="53"/>
      <c r="BPP35" s="53"/>
      <c r="BPQ35" s="53"/>
      <c r="BPR35" s="53"/>
      <c r="BPS35" s="53"/>
      <c r="BPT35" s="53"/>
      <c r="BPU35" s="53"/>
      <c r="BPV35" s="53"/>
      <c r="BPW35" s="53"/>
      <c r="BPX35" s="53"/>
      <c r="BPY35" s="53"/>
      <c r="BPZ35" s="53"/>
      <c r="BQA35" s="53"/>
      <c r="BQB35" s="53"/>
      <c r="BQC35" s="53"/>
      <c r="BQD35" s="53"/>
      <c r="BQE35" s="53"/>
      <c r="BQF35" s="53"/>
      <c r="BQG35" s="53"/>
      <c r="BQH35" s="53"/>
      <c r="BQI35" s="53"/>
      <c r="BQJ35" s="53"/>
      <c r="BQK35" s="53"/>
      <c r="BQL35" s="53"/>
      <c r="BQM35" s="53"/>
      <c r="BQN35" s="53"/>
      <c r="BQO35" s="53"/>
      <c r="BQP35" s="53"/>
      <c r="BQQ35" s="53"/>
      <c r="BQR35" s="53"/>
      <c r="BQS35" s="53"/>
      <c r="BQT35" s="53"/>
      <c r="BQU35" s="53"/>
      <c r="BQV35" s="53"/>
      <c r="BQW35" s="53"/>
      <c r="BQX35" s="53"/>
      <c r="BQY35" s="53"/>
      <c r="BQZ35" s="53"/>
      <c r="BRA35" s="53"/>
      <c r="BRB35" s="53"/>
      <c r="BRC35" s="53"/>
      <c r="BRD35" s="53"/>
      <c r="BRE35" s="53"/>
      <c r="BRF35" s="53"/>
      <c r="BRG35" s="53"/>
      <c r="BRH35" s="53"/>
      <c r="BRI35" s="53"/>
      <c r="BRJ35" s="53"/>
      <c r="BRK35" s="53"/>
      <c r="BRL35" s="53"/>
      <c r="BRM35" s="53"/>
      <c r="BRN35" s="53"/>
      <c r="BRO35" s="53"/>
      <c r="BRP35" s="53"/>
      <c r="BRQ35" s="53"/>
      <c r="BRR35" s="53"/>
      <c r="BRS35" s="53"/>
      <c r="BRT35" s="53"/>
      <c r="BRU35" s="53"/>
      <c r="BRV35" s="53"/>
      <c r="BRW35" s="53"/>
      <c r="BRX35" s="53"/>
      <c r="BRY35" s="53"/>
      <c r="BRZ35" s="53"/>
      <c r="BSA35" s="53"/>
      <c r="BSB35" s="53"/>
      <c r="BSC35" s="53"/>
      <c r="BSD35" s="53"/>
      <c r="BSE35" s="53"/>
      <c r="BSF35" s="53"/>
      <c r="BSG35" s="53"/>
      <c r="BSH35" s="53"/>
      <c r="BSI35" s="53"/>
      <c r="BSJ35" s="53"/>
      <c r="BSK35" s="53"/>
      <c r="BSL35" s="53"/>
      <c r="BSM35" s="53"/>
      <c r="BSN35" s="53"/>
      <c r="BSO35" s="53"/>
      <c r="BSP35" s="53"/>
      <c r="BSQ35" s="53"/>
      <c r="BSR35" s="53"/>
      <c r="BSS35" s="53"/>
      <c r="BST35" s="53"/>
      <c r="BSU35" s="53"/>
      <c r="BSV35" s="53"/>
      <c r="BSW35" s="53"/>
      <c r="BSX35" s="53"/>
      <c r="BSY35" s="53"/>
      <c r="BSZ35" s="53"/>
      <c r="BTA35" s="53"/>
      <c r="BTB35" s="53"/>
      <c r="BTC35" s="53"/>
      <c r="BTD35" s="53"/>
      <c r="BTE35" s="53"/>
      <c r="BTF35" s="53"/>
      <c r="BTG35" s="53"/>
      <c r="BTH35" s="53"/>
      <c r="BTI35" s="53"/>
      <c r="BTJ35" s="53"/>
      <c r="BTK35" s="53"/>
      <c r="BTL35" s="53"/>
      <c r="BTM35" s="53"/>
      <c r="BTN35" s="53"/>
      <c r="BTO35" s="53"/>
      <c r="BTP35" s="53"/>
      <c r="BTQ35" s="53"/>
      <c r="BTR35" s="53"/>
      <c r="BTS35" s="53"/>
      <c r="BTT35" s="53"/>
      <c r="BTU35" s="53"/>
      <c r="BTV35" s="53"/>
      <c r="BTW35" s="53"/>
      <c r="BTX35" s="53"/>
      <c r="BTY35" s="53"/>
      <c r="BTZ35" s="53"/>
      <c r="BUA35" s="53"/>
      <c r="BUB35" s="53"/>
      <c r="BUC35" s="53"/>
      <c r="BUD35" s="53"/>
      <c r="BUE35" s="53"/>
      <c r="BUF35" s="53"/>
      <c r="BUG35" s="53"/>
      <c r="BUH35" s="53"/>
      <c r="BUI35" s="53"/>
      <c r="BUJ35" s="53"/>
      <c r="BUK35" s="53"/>
      <c r="BUL35" s="53"/>
      <c r="BUM35" s="53"/>
      <c r="BUN35" s="53"/>
      <c r="BUO35" s="53"/>
      <c r="BUP35" s="53"/>
      <c r="BUQ35" s="53"/>
      <c r="BUR35" s="53"/>
      <c r="BUS35" s="53"/>
      <c r="BUT35" s="53"/>
      <c r="BUU35" s="53"/>
      <c r="BUV35" s="53"/>
      <c r="BUW35" s="53"/>
      <c r="BUX35" s="53"/>
      <c r="BUY35" s="53"/>
      <c r="BUZ35" s="53"/>
      <c r="BVA35" s="53"/>
      <c r="BVB35" s="53"/>
      <c r="BVC35" s="53"/>
      <c r="BVD35" s="53"/>
      <c r="BVE35" s="53"/>
      <c r="BVF35" s="53"/>
      <c r="BVG35" s="53"/>
      <c r="BVH35" s="53"/>
      <c r="BVI35" s="53"/>
      <c r="BVJ35" s="53"/>
      <c r="BVK35" s="53"/>
      <c r="BVL35" s="53"/>
      <c r="BVM35" s="53"/>
      <c r="BVN35" s="53"/>
      <c r="BVO35" s="53"/>
      <c r="BVP35" s="53"/>
      <c r="BVQ35" s="53"/>
      <c r="BVR35" s="53"/>
      <c r="BVS35" s="53"/>
      <c r="BVT35" s="53"/>
      <c r="BVU35" s="53"/>
      <c r="BVV35" s="53"/>
      <c r="BVW35" s="53"/>
      <c r="BVX35" s="53"/>
      <c r="BVY35" s="53"/>
      <c r="BVZ35" s="53"/>
      <c r="BWA35" s="53"/>
      <c r="BWB35" s="53"/>
      <c r="BWC35" s="53"/>
      <c r="BWD35" s="53"/>
      <c r="BWE35" s="53"/>
      <c r="BWF35" s="53"/>
      <c r="BWG35" s="53"/>
      <c r="BWH35" s="53"/>
      <c r="BWI35" s="53"/>
      <c r="BWJ35" s="53"/>
      <c r="BWK35" s="53"/>
      <c r="BWL35" s="53"/>
      <c r="BWM35" s="53"/>
      <c r="BWN35" s="53"/>
      <c r="BWO35" s="53"/>
      <c r="BWP35" s="53"/>
      <c r="BWQ35" s="53"/>
      <c r="BWR35" s="53"/>
      <c r="BWS35" s="53"/>
      <c r="BWT35" s="53"/>
      <c r="BWU35" s="53"/>
      <c r="BWV35" s="53"/>
      <c r="BWW35" s="53"/>
      <c r="BWX35" s="53"/>
      <c r="BWY35" s="53"/>
      <c r="BWZ35" s="53"/>
      <c r="BXA35" s="53"/>
      <c r="BXB35" s="53"/>
      <c r="BXC35" s="53"/>
      <c r="BXD35" s="53"/>
      <c r="BXE35" s="53"/>
      <c r="BXF35" s="53"/>
      <c r="BXG35" s="53"/>
      <c r="BXH35" s="53"/>
      <c r="BXI35" s="53"/>
      <c r="BXJ35" s="53"/>
      <c r="BXK35" s="53"/>
      <c r="BXL35" s="53"/>
      <c r="BXM35" s="53"/>
      <c r="BXN35" s="53"/>
      <c r="BXO35" s="53"/>
      <c r="BXP35" s="53"/>
      <c r="BXQ35" s="53"/>
      <c r="BXR35" s="53"/>
      <c r="BXS35" s="53"/>
      <c r="BXT35" s="53"/>
      <c r="BXU35" s="53"/>
      <c r="BXV35" s="53"/>
      <c r="BXW35" s="53"/>
      <c r="BXX35" s="53"/>
      <c r="BXY35" s="53"/>
      <c r="BXZ35" s="53"/>
      <c r="BYA35" s="53"/>
      <c r="BYB35" s="53"/>
      <c r="BYC35" s="53"/>
      <c r="BYD35" s="53"/>
      <c r="BYE35" s="53"/>
      <c r="BYF35" s="53"/>
      <c r="BYG35" s="53"/>
      <c r="BYH35" s="53"/>
      <c r="BYI35" s="53"/>
      <c r="BYJ35" s="53"/>
      <c r="BYK35" s="53"/>
      <c r="BYL35" s="53"/>
      <c r="BYM35" s="53"/>
      <c r="BYN35" s="53"/>
      <c r="BYO35" s="53"/>
      <c r="BYP35" s="53"/>
      <c r="BYQ35" s="53"/>
      <c r="BYR35" s="53"/>
      <c r="BYS35" s="53"/>
      <c r="BYT35" s="53"/>
      <c r="BYU35" s="53"/>
      <c r="BYV35" s="53"/>
      <c r="BYW35" s="53"/>
      <c r="BYX35" s="53"/>
      <c r="BYY35" s="53"/>
      <c r="BYZ35" s="53"/>
      <c r="BZA35" s="53"/>
      <c r="BZB35" s="53"/>
      <c r="BZC35" s="53"/>
      <c r="BZD35" s="53"/>
      <c r="BZE35" s="53"/>
      <c r="BZF35" s="53"/>
      <c r="BZG35" s="53"/>
      <c r="BZH35" s="53"/>
      <c r="BZI35" s="53"/>
      <c r="BZJ35" s="53"/>
      <c r="BZK35" s="53"/>
      <c r="BZL35" s="53"/>
      <c r="BZM35" s="53"/>
      <c r="BZN35" s="53"/>
      <c r="BZO35" s="53"/>
      <c r="BZP35" s="53"/>
      <c r="BZQ35" s="53"/>
      <c r="BZR35" s="53"/>
      <c r="BZS35" s="53"/>
      <c r="BZT35" s="53"/>
      <c r="BZU35" s="53"/>
      <c r="BZV35" s="53"/>
      <c r="BZW35" s="53"/>
      <c r="BZX35" s="53"/>
      <c r="BZY35" s="53"/>
      <c r="BZZ35" s="53"/>
      <c r="CAA35" s="53"/>
      <c r="CAB35" s="53"/>
      <c r="CAC35" s="53"/>
      <c r="CAD35" s="53"/>
      <c r="CAE35" s="53"/>
      <c r="CAF35" s="53"/>
      <c r="CAG35" s="53"/>
      <c r="CAH35" s="53"/>
      <c r="CAI35" s="53"/>
      <c r="CAJ35" s="53"/>
      <c r="CAK35" s="53"/>
      <c r="CAL35" s="53"/>
      <c r="CAM35" s="53"/>
      <c r="CAN35" s="53"/>
      <c r="CAO35" s="53"/>
      <c r="CAP35" s="53"/>
      <c r="CAQ35" s="53"/>
      <c r="CAR35" s="53"/>
      <c r="CAS35" s="53"/>
      <c r="CAT35" s="53"/>
      <c r="CAU35" s="53"/>
      <c r="CAV35" s="53"/>
      <c r="CAW35" s="53"/>
      <c r="CAX35" s="53"/>
      <c r="CAY35" s="53"/>
      <c r="CAZ35" s="53"/>
      <c r="CBA35" s="53"/>
      <c r="CBB35" s="53"/>
      <c r="CBC35" s="53"/>
      <c r="CBD35" s="53"/>
      <c r="CBE35" s="53"/>
      <c r="CBF35" s="53"/>
      <c r="CBG35" s="53"/>
      <c r="CBH35" s="53"/>
      <c r="CBI35" s="53"/>
      <c r="CBJ35" s="53"/>
      <c r="CBK35" s="53"/>
      <c r="CBL35" s="53"/>
      <c r="CBM35" s="53"/>
      <c r="CBN35" s="53"/>
      <c r="CBO35" s="53"/>
      <c r="CBP35" s="53"/>
      <c r="CBQ35" s="53"/>
      <c r="CBR35" s="53"/>
      <c r="CBS35" s="53"/>
      <c r="CBT35" s="53"/>
      <c r="CBU35" s="53"/>
      <c r="CBV35" s="53"/>
      <c r="CBW35" s="53"/>
      <c r="CBX35" s="53"/>
      <c r="CBY35" s="53"/>
      <c r="CBZ35" s="53"/>
      <c r="CCA35" s="53"/>
      <c r="CCB35" s="53"/>
      <c r="CCC35" s="53"/>
      <c r="CCD35" s="53"/>
      <c r="CCE35" s="53"/>
      <c r="CCF35" s="53"/>
      <c r="CCG35" s="53"/>
      <c r="CCH35" s="53"/>
      <c r="CCI35" s="53"/>
      <c r="CCJ35" s="53"/>
      <c r="CCK35" s="53"/>
      <c r="CCL35" s="53"/>
      <c r="CCM35" s="53"/>
      <c r="CCN35" s="53"/>
      <c r="CCO35" s="53"/>
      <c r="CCP35" s="53"/>
      <c r="CCQ35" s="53"/>
      <c r="CCR35" s="53"/>
      <c r="CCS35" s="53"/>
      <c r="CCT35" s="53"/>
      <c r="CCU35" s="53"/>
      <c r="CCV35" s="53"/>
      <c r="CCW35" s="53"/>
      <c r="CCX35" s="53"/>
      <c r="CCY35" s="53"/>
      <c r="CCZ35" s="53"/>
      <c r="CDA35" s="53"/>
      <c r="CDB35" s="53"/>
      <c r="CDC35" s="53"/>
      <c r="CDD35" s="53"/>
      <c r="CDE35" s="53"/>
      <c r="CDF35" s="53"/>
      <c r="CDG35" s="53"/>
      <c r="CDH35" s="53"/>
      <c r="CDI35" s="53"/>
      <c r="CDJ35" s="53"/>
      <c r="CDK35" s="53"/>
      <c r="CDL35" s="53"/>
      <c r="CDM35" s="53"/>
      <c r="CDN35" s="53"/>
      <c r="CDO35" s="53"/>
      <c r="CDP35" s="53"/>
      <c r="CDQ35" s="53"/>
      <c r="CDR35" s="53"/>
      <c r="CDS35" s="53"/>
      <c r="CDT35" s="53"/>
      <c r="CDU35" s="53"/>
      <c r="CDV35" s="53"/>
      <c r="CDW35" s="53"/>
      <c r="CDX35" s="53"/>
      <c r="CDY35" s="53"/>
      <c r="CDZ35" s="53"/>
      <c r="CEA35" s="53"/>
      <c r="CEB35" s="53"/>
      <c r="CEC35" s="53"/>
      <c r="CED35" s="53"/>
      <c r="CEE35" s="53"/>
      <c r="CEF35" s="53"/>
      <c r="CEG35" s="53"/>
      <c r="CEH35" s="53"/>
      <c r="CEI35" s="53"/>
      <c r="CEJ35" s="53"/>
      <c r="CEK35" s="53"/>
      <c r="CEL35" s="53"/>
      <c r="CEM35" s="53"/>
      <c r="CEN35" s="53"/>
      <c r="CEO35" s="53"/>
      <c r="CEP35" s="53"/>
      <c r="CEQ35" s="53"/>
      <c r="CER35" s="53"/>
      <c r="CES35" s="53"/>
      <c r="CET35" s="53"/>
      <c r="CEU35" s="53"/>
      <c r="CEV35" s="53"/>
      <c r="CEW35" s="53"/>
      <c r="CEX35" s="53"/>
      <c r="CEY35" s="53"/>
      <c r="CEZ35" s="53"/>
      <c r="CFA35" s="53"/>
      <c r="CFB35" s="53"/>
      <c r="CFC35" s="53"/>
      <c r="CFD35" s="53"/>
      <c r="CFE35" s="53"/>
      <c r="CFF35" s="53"/>
      <c r="CFG35" s="53"/>
      <c r="CFH35" s="53"/>
      <c r="CFI35" s="53"/>
      <c r="CFJ35" s="53"/>
      <c r="CFK35" s="53"/>
      <c r="CFL35" s="53"/>
      <c r="CFM35" s="53"/>
      <c r="CFN35" s="53"/>
      <c r="CFO35" s="53"/>
      <c r="CFP35" s="53"/>
      <c r="CFQ35" s="53"/>
      <c r="CFR35" s="53"/>
      <c r="CFS35" s="53"/>
      <c r="CFT35" s="53"/>
      <c r="CFU35" s="53"/>
      <c r="CFV35" s="53"/>
      <c r="CFW35" s="53"/>
      <c r="CFX35" s="53"/>
      <c r="CFY35" s="53"/>
      <c r="CFZ35" s="53"/>
      <c r="CGA35" s="53"/>
      <c r="CGB35" s="53"/>
      <c r="CGC35" s="53"/>
      <c r="CGD35" s="53"/>
      <c r="CGE35" s="53"/>
      <c r="CGF35" s="53"/>
      <c r="CGG35" s="53"/>
      <c r="CGH35" s="53"/>
      <c r="CGI35" s="53"/>
      <c r="CGJ35" s="53"/>
      <c r="CGK35" s="53"/>
      <c r="CGL35" s="53"/>
      <c r="CGM35" s="53"/>
      <c r="CGN35" s="53"/>
      <c r="CGO35" s="53"/>
      <c r="CGP35" s="53"/>
      <c r="CGQ35" s="53"/>
      <c r="CGR35" s="53"/>
      <c r="CGS35" s="53"/>
      <c r="CGT35" s="53"/>
      <c r="CGU35" s="53"/>
      <c r="CGV35" s="53"/>
      <c r="CGW35" s="53"/>
      <c r="CGX35" s="53"/>
      <c r="CGY35" s="53"/>
      <c r="CGZ35" s="53"/>
      <c r="CHA35" s="53"/>
      <c r="CHB35" s="53"/>
      <c r="CHC35" s="53"/>
      <c r="CHD35" s="53"/>
      <c r="CHE35" s="53"/>
      <c r="CHF35" s="53"/>
      <c r="CHG35" s="53"/>
      <c r="CHH35" s="53"/>
      <c r="CHI35" s="53"/>
      <c r="CHJ35" s="53"/>
      <c r="CHK35" s="53"/>
      <c r="CHL35" s="53"/>
      <c r="CHM35" s="53"/>
      <c r="CHN35" s="53"/>
      <c r="CHO35" s="53"/>
      <c r="CHP35" s="53"/>
      <c r="CHQ35" s="53"/>
      <c r="CHR35" s="53"/>
      <c r="CHS35" s="53"/>
      <c r="CHT35" s="53"/>
      <c r="CHU35" s="53"/>
      <c r="CHV35" s="53"/>
      <c r="CHW35" s="53"/>
      <c r="CHX35" s="53"/>
      <c r="CHY35" s="53"/>
      <c r="CHZ35" s="53"/>
      <c r="CIA35" s="53"/>
      <c r="CIB35" s="53"/>
      <c r="CIC35" s="53"/>
      <c r="CID35" s="53"/>
      <c r="CIE35" s="53"/>
      <c r="CIF35" s="53"/>
      <c r="CIG35" s="53"/>
      <c r="CIH35" s="53"/>
      <c r="CII35" s="53"/>
      <c r="CIJ35" s="53"/>
      <c r="CIK35" s="53"/>
      <c r="CIL35" s="53"/>
      <c r="CIM35" s="53"/>
      <c r="CIN35" s="53"/>
      <c r="CIO35" s="53"/>
      <c r="CIP35" s="53"/>
      <c r="CIQ35" s="53"/>
      <c r="CIR35" s="53"/>
      <c r="CIS35" s="53"/>
      <c r="CIT35" s="53"/>
      <c r="CIU35" s="53"/>
      <c r="CIV35" s="53"/>
      <c r="CIW35" s="53"/>
      <c r="CIX35" s="53"/>
      <c r="CIY35" s="53"/>
      <c r="CIZ35" s="53"/>
      <c r="CJA35" s="53"/>
      <c r="CJB35" s="53"/>
      <c r="CJC35" s="53"/>
      <c r="CJD35" s="53"/>
      <c r="CJE35" s="53"/>
      <c r="CJF35" s="53"/>
      <c r="CJG35" s="53"/>
      <c r="CJH35" s="53"/>
      <c r="CJI35" s="53"/>
      <c r="CJJ35" s="53"/>
      <c r="CJK35" s="53"/>
      <c r="CJL35" s="53"/>
      <c r="CJM35" s="53"/>
      <c r="CJN35" s="53"/>
      <c r="CJO35" s="53"/>
      <c r="CJP35" s="53"/>
      <c r="CJQ35" s="53"/>
      <c r="CJR35" s="53"/>
      <c r="CJS35" s="53"/>
      <c r="CJT35" s="53"/>
      <c r="CJU35" s="53"/>
      <c r="CJV35" s="53"/>
      <c r="CJW35" s="53"/>
      <c r="CJX35" s="53"/>
      <c r="CJY35" s="53"/>
      <c r="CJZ35" s="53"/>
      <c r="CKA35" s="53"/>
      <c r="CKB35" s="53"/>
      <c r="CKC35" s="53"/>
      <c r="CKD35" s="53"/>
      <c r="CKE35" s="53"/>
      <c r="CKF35" s="53"/>
      <c r="CKG35" s="53"/>
      <c r="CKH35" s="53"/>
      <c r="CKI35" s="53"/>
      <c r="CKJ35" s="53"/>
      <c r="CKK35" s="53"/>
      <c r="CKL35" s="53"/>
      <c r="CKM35" s="53"/>
      <c r="CKN35" s="53"/>
      <c r="CKO35" s="53"/>
      <c r="CKP35" s="53"/>
      <c r="CKQ35" s="53"/>
      <c r="CKR35" s="53"/>
      <c r="CKS35" s="53"/>
      <c r="CKT35" s="53"/>
      <c r="CKU35" s="53"/>
      <c r="CKV35" s="53"/>
      <c r="CKW35" s="53"/>
      <c r="CKX35" s="53"/>
      <c r="CKY35" s="53"/>
      <c r="CKZ35" s="53"/>
      <c r="CLA35" s="53"/>
      <c r="CLB35" s="53"/>
      <c r="CLC35" s="53"/>
      <c r="CLD35" s="53"/>
      <c r="CLE35" s="53"/>
      <c r="CLF35" s="53"/>
      <c r="CLG35" s="53"/>
      <c r="CLH35" s="53"/>
      <c r="CLI35" s="53"/>
      <c r="CLJ35" s="53"/>
      <c r="CLK35" s="53"/>
      <c r="CLL35" s="53"/>
      <c r="CLM35" s="53"/>
      <c r="CLN35" s="53"/>
      <c r="CLO35" s="53"/>
      <c r="CLP35" s="53"/>
      <c r="CLQ35" s="53"/>
      <c r="CLR35" s="53"/>
      <c r="CLS35" s="53"/>
      <c r="CLT35" s="53"/>
      <c r="CLU35" s="53"/>
      <c r="CLV35" s="53"/>
      <c r="CLW35" s="53"/>
      <c r="CLX35" s="53"/>
      <c r="CLY35" s="53"/>
      <c r="CLZ35" s="53"/>
      <c r="CMA35" s="53"/>
      <c r="CMB35" s="53"/>
      <c r="CMC35" s="53"/>
      <c r="CMD35" s="53"/>
      <c r="CME35" s="53"/>
      <c r="CMF35" s="53"/>
      <c r="CMG35" s="53"/>
      <c r="CMH35" s="53"/>
      <c r="CMI35" s="53"/>
      <c r="CMJ35" s="53"/>
      <c r="CMK35" s="53"/>
      <c r="CML35" s="53"/>
      <c r="CMM35" s="53"/>
      <c r="CMN35" s="53"/>
      <c r="CMO35" s="53"/>
      <c r="CMP35" s="53"/>
      <c r="CMQ35" s="53"/>
      <c r="CMR35" s="53"/>
      <c r="CMS35" s="53"/>
      <c r="CMT35" s="53"/>
      <c r="CMU35" s="53"/>
      <c r="CMV35" s="53"/>
      <c r="CMW35" s="53"/>
      <c r="CMX35" s="53"/>
      <c r="CMY35" s="53"/>
      <c r="CMZ35" s="53"/>
      <c r="CNA35" s="53"/>
      <c r="CNB35" s="53"/>
      <c r="CNC35" s="53"/>
      <c r="CND35" s="53"/>
      <c r="CNE35" s="53"/>
      <c r="CNF35" s="53"/>
      <c r="CNG35" s="53"/>
      <c r="CNH35" s="53"/>
      <c r="CNI35" s="53"/>
      <c r="CNJ35" s="53"/>
      <c r="CNK35" s="53"/>
      <c r="CNL35" s="53"/>
      <c r="CNM35" s="53"/>
      <c r="CNN35" s="53"/>
      <c r="CNO35" s="53"/>
      <c r="CNP35" s="53"/>
      <c r="CNQ35" s="53"/>
      <c r="CNR35" s="53"/>
      <c r="CNS35" s="53"/>
      <c r="CNT35" s="53"/>
      <c r="CNU35" s="53"/>
      <c r="CNV35" s="53"/>
      <c r="CNW35" s="53"/>
      <c r="CNX35" s="53"/>
      <c r="CNY35" s="53"/>
      <c r="CNZ35" s="53"/>
      <c r="COA35" s="53"/>
      <c r="COB35" s="53"/>
      <c r="COC35" s="53"/>
      <c r="COD35" s="53"/>
      <c r="COE35" s="53"/>
      <c r="COF35" s="53"/>
      <c r="COG35" s="53"/>
      <c r="COH35" s="53"/>
      <c r="COI35" s="53"/>
      <c r="COJ35" s="53"/>
      <c r="COK35" s="53"/>
      <c r="COL35" s="53"/>
      <c r="COM35" s="53"/>
      <c r="CON35" s="53"/>
      <c r="COO35" s="53"/>
      <c r="COP35" s="53"/>
      <c r="COQ35" s="53"/>
      <c r="COR35" s="53"/>
      <c r="COS35" s="53"/>
      <c r="COT35" s="53"/>
      <c r="COU35" s="53"/>
      <c r="COV35" s="53"/>
      <c r="COW35" s="53"/>
      <c r="COX35" s="53"/>
      <c r="COY35" s="53"/>
      <c r="COZ35" s="53"/>
      <c r="CPA35" s="53"/>
      <c r="CPB35" s="53"/>
      <c r="CPC35" s="53"/>
      <c r="CPD35" s="53"/>
      <c r="CPE35" s="53"/>
      <c r="CPF35" s="53"/>
      <c r="CPG35" s="53"/>
      <c r="CPH35" s="53"/>
      <c r="CPI35" s="53"/>
      <c r="CPJ35" s="53"/>
      <c r="CPK35" s="53"/>
      <c r="CPL35" s="53"/>
      <c r="CPM35" s="53"/>
      <c r="CPN35" s="53"/>
      <c r="CPO35" s="53"/>
      <c r="CPP35" s="53"/>
      <c r="CPQ35" s="53"/>
      <c r="CPR35" s="53"/>
      <c r="CPS35" s="53"/>
      <c r="CPT35" s="53"/>
      <c r="CPU35" s="53"/>
      <c r="CPV35" s="53"/>
      <c r="CPW35" s="53"/>
      <c r="CPX35" s="53"/>
      <c r="CPY35" s="53"/>
      <c r="CPZ35" s="53"/>
      <c r="CQA35" s="53"/>
      <c r="CQB35" s="53"/>
      <c r="CQC35" s="53"/>
      <c r="CQD35" s="53"/>
      <c r="CQE35" s="53"/>
      <c r="CQF35" s="53"/>
      <c r="CQG35" s="53"/>
      <c r="CQH35" s="53"/>
      <c r="CQI35" s="53"/>
      <c r="CQJ35" s="53"/>
      <c r="CQK35" s="53"/>
      <c r="CQL35" s="53"/>
      <c r="CQM35" s="53"/>
      <c r="CQN35" s="53"/>
      <c r="CQO35" s="53"/>
      <c r="CQP35" s="53"/>
      <c r="CQQ35" s="53"/>
      <c r="CQR35" s="53"/>
      <c r="CQS35" s="53"/>
      <c r="CQT35" s="53"/>
      <c r="CQU35" s="53"/>
      <c r="CQV35" s="53"/>
      <c r="CQW35" s="53"/>
      <c r="CQX35" s="53"/>
      <c r="CQY35" s="53"/>
      <c r="CQZ35" s="53"/>
      <c r="CRA35" s="53"/>
      <c r="CRB35" s="53"/>
      <c r="CRC35" s="53"/>
      <c r="CRD35" s="53"/>
      <c r="CRE35" s="53"/>
      <c r="CRF35" s="53"/>
      <c r="CRG35" s="53"/>
      <c r="CRH35" s="53"/>
      <c r="CRI35" s="53"/>
      <c r="CRJ35" s="53"/>
      <c r="CRK35" s="53"/>
      <c r="CRL35" s="53"/>
      <c r="CRM35" s="53"/>
      <c r="CRN35" s="53"/>
      <c r="CRO35" s="53"/>
      <c r="CRP35" s="53"/>
      <c r="CRQ35" s="53"/>
      <c r="CRR35" s="53"/>
      <c r="CRS35" s="53"/>
      <c r="CRT35" s="53"/>
      <c r="CRU35" s="53"/>
      <c r="CRV35" s="53"/>
      <c r="CRW35" s="53"/>
      <c r="CRX35" s="53"/>
      <c r="CRY35" s="53"/>
      <c r="CRZ35" s="53"/>
      <c r="CSA35" s="53"/>
      <c r="CSB35" s="53"/>
      <c r="CSC35" s="53"/>
      <c r="CSD35" s="53"/>
      <c r="CSE35" s="53"/>
      <c r="CSF35" s="53"/>
      <c r="CSG35" s="53"/>
      <c r="CSH35" s="53"/>
      <c r="CSI35" s="53"/>
      <c r="CSJ35" s="53"/>
      <c r="CSK35" s="53"/>
      <c r="CSL35" s="53"/>
      <c r="CSM35" s="53"/>
      <c r="CSN35" s="53"/>
      <c r="CSO35" s="53"/>
      <c r="CSP35" s="53"/>
      <c r="CSQ35" s="53"/>
      <c r="CSR35" s="53"/>
      <c r="CSS35" s="53"/>
      <c r="CST35" s="53"/>
      <c r="CSU35" s="53"/>
      <c r="CSV35" s="53"/>
      <c r="CSW35" s="53"/>
      <c r="CSX35" s="53"/>
      <c r="CSY35" s="53"/>
      <c r="CSZ35" s="53"/>
      <c r="CTA35" s="53"/>
      <c r="CTB35" s="53"/>
      <c r="CTC35" s="53"/>
      <c r="CTD35" s="53"/>
      <c r="CTE35" s="53"/>
      <c r="CTF35" s="53"/>
      <c r="CTG35" s="53"/>
      <c r="CTH35" s="53"/>
      <c r="CTI35" s="53"/>
      <c r="CTJ35" s="53"/>
      <c r="CTK35" s="53"/>
      <c r="CTL35" s="53"/>
      <c r="CTM35" s="53"/>
      <c r="CTN35" s="53"/>
      <c r="CTO35" s="53"/>
      <c r="CTP35" s="53"/>
      <c r="CTQ35" s="53"/>
      <c r="CTR35" s="53"/>
      <c r="CTS35" s="53"/>
      <c r="CTT35" s="53"/>
      <c r="CTU35" s="53"/>
      <c r="CTV35" s="53"/>
      <c r="CTW35" s="53"/>
      <c r="CTX35" s="53"/>
      <c r="CTY35" s="53"/>
      <c r="CTZ35" s="53"/>
      <c r="CUA35" s="53"/>
      <c r="CUB35" s="53"/>
      <c r="CUC35" s="53"/>
      <c r="CUD35" s="53"/>
      <c r="CUE35" s="53"/>
      <c r="CUF35" s="53"/>
      <c r="CUG35" s="53"/>
      <c r="CUH35" s="53"/>
      <c r="CUI35" s="53"/>
      <c r="CUJ35" s="53"/>
      <c r="CUK35" s="53"/>
      <c r="CUL35" s="53"/>
      <c r="CUM35" s="53"/>
      <c r="CUN35" s="53"/>
      <c r="CUO35" s="53"/>
      <c r="CUP35" s="53"/>
      <c r="CUQ35" s="53"/>
      <c r="CUR35" s="53"/>
      <c r="CUS35" s="53"/>
      <c r="CUT35" s="53"/>
      <c r="CUU35" s="53"/>
      <c r="CUV35" s="53"/>
      <c r="CUW35" s="53"/>
      <c r="CUX35" s="53"/>
      <c r="CUY35" s="53"/>
      <c r="CUZ35" s="53"/>
      <c r="CVA35" s="53"/>
      <c r="CVB35" s="53"/>
      <c r="CVC35" s="53"/>
      <c r="CVD35" s="53"/>
      <c r="CVE35" s="53"/>
      <c r="CVF35" s="53"/>
      <c r="CVG35" s="53"/>
      <c r="CVH35" s="53"/>
      <c r="CVI35" s="53"/>
      <c r="CVJ35" s="53"/>
      <c r="CVK35" s="53"/>
      <c r="CVL35" s="53"/>
      <c r="CVM35" s="53"/>
      <c r="CVN35" s="53"/>
      <c r="CVO35" s="53"/>
      <c r="CVP35" s="53"/>
      <c r="CVQ35" s="53"/>
      <c r="CVR35" s="53"/>
      <c r="CVS35" s="53"/>
      <c r="CVT35" s="53"/>
      <c r="CVU35" s="53"/>
      <c r="CVV35" s="53"/>
      <c r="CVW35" s="53"/>
      <c r="CVX35" s="53"/>
      <c r="CVY35" s="53"/>
      <c r="CVZ35" s="53"/>
      <c r="CWA35" s="53"/>
      <c r="CWB35" s="53"/>
      <c r="CWC35" s="53"/>
      <c r="CWD35" s="53"/>
      <c r="CWE35" s="53"/>
      <c r="CWF35" s="53"/>
      <c r="CWG35" s="53"/>
      <c r="CWH35" s="53"/>
      <c r="CWI35" s="53"/>
      <c r="CWJ35" s="53"/>
      <c r="CWK35" s="53"/>
      <c r="CWL35" s="53"/>
      <c r="CWM35" s="53"/>
      <c r="CWN35" s="53"/>
      <c r="CWO35" s="53"/>
      <c r="CWP35" s="53"/>
      <c r="CWQ35" s="53"/>
      <c r="CWR35" s="53"/>
      <c r="CWS35" s="53"/>
      <c r="CWT35" s="53"/>
      <c r="CWU35" s="53"/>
      <c r="CWV35" s="53"/>
      <c r="CWW35" s="53"/>
      <c r="CWX35" s="53"/>
      <c r="CWY35" s="53"/>
      <c r="CWZ35" s="53"/>
      <c r="CXA35" s="53"/>
      <c r="CXB35" s="53"/>
      <c r="CXC35" s="53"/>
      <c r="CXD35" s="53"/>
      <c r="CXE35" s="53"/>
      <c r="CXF35" s="53"/>
      <c r="CXG35" s="53"/>
      <c r="CXH35" s="53"/>
      <c r="CXI35" s="53"/>
      <c r="CXJ35" s="53"/>
      <c r="CXK35" s="53"/>
      <c r="CXL35" s="53"/>
      <c r="CXM35" s="53"/>
      <c r="CXN35" s="53"/>
      <c r="CXO35" s="53"/>
      <c r="CXP35" s="53"/>
      <c r="CXQ35" s="53"/>
      <c r="CXR35" s="53"/>
      <c r="CXS35" s="53"/>
      <c r="CXT35" s="53"/>
      <c r="CXU35" s="53"/>
      <c r="CXV35" s="53"/>
      <c r="CXW35" s="53"/>
      <c r="CXX35" s="53"/>
      <c r="CXY35" s="53"/>
      <c r="CXZ35" s="53"/>
      <c r="CYA35" s="53"/>
      <c r="CYB35" s="53"/>
      <c r="CYC35" s="53"/>
      <c r="CYD35" s="53"/>
      <c r="CYE35" s="53"/>
      <c r="CYF35" s="53"/>
      <c r="CYG35" s="53"/>
      <c r="CYH35" s="53"/>
      <c r="CYI35" s="53"/>
      <c r="CYJ35" s="53"/>
      <c r="CYK35" s="53"/>
      <c r="CYL35" s="53"/>
      <c r="CYM35" s="53"/>
      <c r="CYN35" s="53"/>
      <c r="CYO35" s="53"/>
      <c r="CYP35" s="53"/>
      <c r="CYQ35" s="53"/>
      <c r="CYR35" s="53"/>
      <c r="CYS35" s="53"/>
      <c r="CYT35" s="53"/>
      <c r="CYU35" s="53"/>
      <c r="CYV35" s="53"/>
      <c r="CYW35" s="53"/>
      <c r="CYX35" s="53"/>
      <c r="CYY35" s="53"/>
      <c r="CYZ35" s="53"/>
      <c r="CZA35" s="53"/>
      <c r="CZB35" s="53"/>
      <c r="CZC35" s="53"/>
      <c r="CZD35" s="53"/>
      <c r="CZE35" s="53"/>
      <c r="CZF35" s="53"/>
      <c r="CZG35" s="53"/>
      <c r="CZH35" s="53"/>
      <c r="CZI35" s="53"/>
      <c r="CZJ35" s="53"/>
      <c r="CZK35" s="53"/>
      <c r="CZL35" s="53"/>
      <c r="CZM35" s="53"/>
      <c r="CZN35" s="53"/>
      <c r="CZO35" s="53"/>
      <c r="CZP35" s="53"/>
      <c r="CZQ35" s="53"/>
      <c r="CZR35" s="53"/>
      <c r="CZS35" s="53"/>
      <c r="CZT35" s="53"/>
      <c r="CZU35" s="53"/>
      <c r="CZV35" s="53"/>
      <c r="CZW35" s="53"/>
      <c r="CZX35" s="53"/>
      <c r="CZY35" s="53"/>
      <c r="CZZ35" s="53"/>
      <c r="DAA35" s="53"/>
      <c r="DAB35" s="53"/>
      <c r="DAC35" s="53"/>
      <c r="DAD35" s="53"/>
      <c r="DAE35" s="53"/>
      <c r="DAF35" s="53"/>
      <c r="DAG35" s="53"/>
      <c r="DAH35" s="53"/>
      <c r="DAI35" s="53"/>
      <c r="DAJ35" s="53"/>
      <c r="DAK35" s="53"/>
      <c r="DAL35" s="53"/>
      <c r="DAM35" s="53"/>
      <c r="DAN35" s="53"/>
      <c r="DAO35" s="53"/>
      <c r="DAP35" s="53"/>
      <c r="DAQ35" s="53"/>
      <c r="DAR35" s="53"/>
      <c r="DAS35" s="53"/>
      <c r="DAT35" s="53"/>
      <c r="DAU35" s="53"/>
      <c r="DAV35" s="53"/>
      <c r="DAW35" s="53"/>
      <c r="DAX35" s="53"/>
      <c r="DAY35" s="53"/>
      <c r="DAZ35" s="53"/>
      <c r="DBA35" s="53"/>
      <c r="DBB35" s="53"/>
      <c r="DBC35" s="53"/>
      <c r="DBD35" s="53"/>
      <c r="DBE35" s="53"/>
      <c r="DBF35" s="53"/>
      <c r="DBG35" s="53"/>
      <c r="DBH35" s="53"/>
      <c r="DBI35" s="53"/>
      <c r="DBJ35" s="53"/>
      <c r="DBK35" s="53"/>
      <c r="DBL35" s="53"/>
      <c r="DBM35" s="53"/>
      <c r="DBN35" s="53"/>
      <c r="DBO35" s="53"/>
      <c r="DBP35" s="53"/>
      <c r="DBQ35" s="53"/>
      <c r="DBR35" s="53"/>
      <c r="DBS35" s="53"/>
      <c r="DBT35" s="53"/>
      <c r="DBU35" s="53"/>
      <c r="DBV35" s="53"/>
      <c r="DBW35" s="53"/>
      <c r="DBX35" s="53"/>
      <c r="DBY35" s="53"/>
      <c r="DBZ35" s="53"/>
      <c r="DCA35" s="53"/>
      <c r="DCB35" s="53"/>
      <c r="DCC35" s="53"/>
      <c r="DCD35" s="53"/>
      <c r="DCE35" s="53"/>
      <c r="DCF35" s="53"/>
      <c r="DCG35" s="53"/>
      <c r="DCH35" s="53"/>
      <c r="DCI35" s="53"/>
      <c r="DCJ35" s="53"/>
      <c r="DCK35" s="53"/>
      <c r="DCL35" s="53"/>
      <c r="DCM35" s="53"/>
      <c r="DCN35" s="53"/>
      <c r="DCO35" s="53"/>
      <c r="DCP35" s="53"/>
      <c r="DCQ35" s="53"/>
      <c r="DCR35" s="53"/>
      <c r="DCS35" s="53"/>
      <c r="DCT35" s="53"/>
      <c r="DCU35" s="53"/>
      <c r="DCV35" s="53"/>
      <c r="DCW35" s="53"/>
      <c r="DCX35" s="53"/>
      <c r="DCY35" s="53"/>
      <c r="DCZ35" s="53"/>
      <c r="DDA35" s="53"/>
      <c r="DDB35" s="53"/>
      <c r="DDC35" s="53"/>
      <c r="DDD35" s="53"/>
      <c r="DDE35" s="53"/>
      <c r="DDF35" s="53"/>
      <c r="DDG35" s="53"/>
      <c r="DDH35" s="53"/>
      <c r="DDI35" s="53"/>
      <c r="DDJ35" s="53"/>
      <c r="DDK35" s="53"/>
      <c r="DDL35" s="53"/>
      <c r="DDM35" s="53"/>
      <c r="DDN35" s="53"/>
      <c r="DDO35" s="53"/>
      <c r="DDP35" s="53"/>
      <c r="DDQ35" s="53"/>
      <c r="DDR35" s="53"/>
      <c r="DDS35" s="53"/>
      <c r="DDT35" s="53"/>
      <c r="DDU35" s="53"/>
      <c r="DDV35" s="53"/>
      <c r="DDW35" s="53"/>
      <c r="DDX35" s="53"/>
      <c r="DDY35" s="53"/>
      <c r="DDZ35" s="53"/>
      <c r="DEA35" s="53"/>
      <c r="DEB35" s="53"/>
      <c r="DEC35" s="53"/>
      <c r="DED35" s="53"/>
      <c r="DEE35" s="53"/>
      <c r="DEF35" s="53"/>
      <c r="DEG35" s="53"/>
      <c r="DEH35" s="53"/>
      <c r="DEI35" s="53"/>
      <c r="DEJ35" s="53"/>
      <c r="DEK35" s="53"/>
      <c r="DEL35" s="53"/>
      <c r="DEM35" s="53"/>
      <c r="DEN35" s="53"/>
      <c r="DEO35" s="53"/>
      <c r="DEP35" s="53"/>
      <c r="DEQ35" s="53"/>
      <c r="DER35" s="53"/>
      <c r="DES35" s="53"/>
      <c r="DET35" s="53"/>
      <c r="DEU35" s="53"/>
      <c r="DEV35" s="53"/>
      <c r="DEW35" s="53"/>
      <c r="DEX35" s="53"/>
      <c r="DEY35" s="53"/>
      <c r="DEZ35" s="53"/>
      <c r="DFA35" s="53"/>
      <c r="DFB35" s="53"/>
      <c r="DFC35" s="53"/>
      <c r="DFD35" s="53"/>
      <c r="DFE35" s="53"/>
      <c r="DFF35" s="53"/>
      <c r="DFG35" s="53"/>
      <c r="DFH35" s="53"/>
      <c r="DFI35" s="53"/>
      <c r="DFJ35" s="53"/>
      <c r="DFK35" s="53"/>
      <c r="DFL35" s="53"/>
      <c r="DFM35" s="53"/>
      <c r="DFN35" s="53"/>
      <c r="DFO35" s="53"/>
      <c r="DFP35" s="53"/>
      <c r="DFQ35" s="53"/>
      <c r="DFR35" s="53"/>
      <c r="DFS35" s="53"/>
      <c r="DFT35" s="53"/>
      <c r="DFU35" s="53"/>
      <c r="DFV35" s="53"/>
      <c r="DFW35" s="53"/>
      <c r="DFX35" s="53"/>
      <c r="DFY35" s="53"/>
      <c r="DFZ35" s="53"/>
      <c r="DGA35" s="53"/>
      <c r="DGB35" s="53"/>
      <c r="DGC35" s="53"/>
      <c r="DGD35" s="53"/>
      <c r="DGE35" s="53"/>
      <c r="DGF35" s="53"/>
      <c r="DGG35" s="53"/>
      <c r="DGH35" s="53"/>
      <c r="DGI35" s="53"/>
      <c r="DGJ35" s="53"/>
      <c r="DGK35" s="53"/>
      <c r="DGL35" s="53"/>
      <c r="DGM35" s="53"/>
      <c r="DGN35" s="53"/>
      <c r="DGO35" s="53"/>
      <c r="DGP35" s="53"/>
      <c r="DGQ35" s="53"/>
      <c r="DGR35" s="53"/>
      <c r="DGS35" s="53"/>
      <c r="DGT35" s="53"/>
      <c r="DGU35" s="53"/>
      <c r="DGV35" s="53"/>
      <c r="DGW35" s="53"/>
      <c r="DGX35" s="53"/>
      <c r="DGY35" s="53"/>
      <c r="DGZ35" s="53"/>
      <c r="DHA35" s="53"/>
      <c r="DHB35" s="53"/>
      <c r="DHC35" s="53"/>
      <c r="DHD35" s="53"/>
      <c r="DHE35" s="53"/>
      <c r="DHF35" s="53"/>
      <c r="DHG35" s="53"/>
      <c r="DHH35" s="53"/>
      <c r="DHI35" s="53"/>
      <c r="DHJ35" s="53"/>
      <c r="DHK35" s="53"/>
      <c r="DHL35" s="53"/>
      <c r="DHM35" s="53"/>
      <c r="DHN35" s="53"/>
      <c r="DHO35" s="53"/>
      <c r="DHP35" s="53"/>
      <c r="DHQ35" s="53"/>
      <c r="DHR35" s="53"/>
      <c r="DHS35" s="53"/>
      <c r="DHT35" s="53"/>
      <c r="DHU35" s="53"/>
      <c r="DHV35" s="53"/>
      <c r="DHW35" s="53"/>
      <c r="DHX35" s="53"/>
      <c r="DHY35" s="53"/>
      <c r="DHZ35" s="53"/>
      <c r="DIA35" s="53"/>
      <c r="DIB35" s="53"/>
      <c r="DIC35" s="53"/>
      <c r="DID35" s="53"/>
      <c r="DIE35" s="53"/>
      <c r="DIF35" s="53"/>
      <c r="DIG35" s="53"/>
      <c r="DIH35" s="53"/>
      <c r="DII35" s="53"/>
      <c r="DIJ35" s="53"/>
      <c r="DIK35" s="53"/>
      <c r="DIL35" s="53"/>
      <c r="DIM35" s="53"/>
      <c r="DIN35" s="53"/>
      <c r="DIO35" s="53"/>
      <c r="DIP35" s="53"/>
      <c r="DIQ35" s="53"/>
      <c r="DIR35" s="53"/>
      <c r="DIS35" s="53"/>
      <c r="DIT35" s="53"/>
      <c r="DIU35" s="53"/>
      <c r="DIV35" s="53"/>
      <c r="DIW35" s="53"/>
      <c r="DIX35" s="53"/>
      <c r="DIY35" s="53"/>
      <c r="DIZ35" s="53"/>
      <c r="DJA35" s="53"/>
      <c r="DJB35" s="53"/>
      <c r="DJC35" s="53"/>
      <c r="DJD35" s="53"/>
      <c r="DJE35" s="53"/>
      <c r="DJF35" s="53"/>
      <c r="DJG35" s="53"/>
      <c r="DJH35" s="53"/>
      <c r="DJI35" s="53"/>
      <c r="DJJ35" s="53"/>
      <c r="DJK35" s="53"/>
      <c r="DJL35" s="53"/>
      <c r="DJM35" s="53"/>
      <c r="DJN35" s="53"/>
      <c r="DJO35" s="53"/>
      <c r="DJP35" s="53"/>
      <c r="DJQ35" s="53"/>
      <c r="DJR35" s="53"/>
      <c r="DJS35" s="53"/>
      <c r="DJT35" s="53"/>
      <c r="DJU35" s="53"/>
      <c r="DJV35" s="53"/>
      <c r="DJW35" s="53"/>
      <c r="DJX35" s="53"/>
      <c r="DJY35" s="53"/>
      <c r="DJZ35" s="53"/>
      <c r="DKA35" s="53"/>
      <c r="DKB35" s="53"/>
      <c r="DKC35" s="53"/>
      <c r="DKD35" s="53"/>
      <c r="DKE35" s="53"/>
      <c r="DKF35" s="53"/>
      <c r="DKG35" s="53"/>
      <c r="DKH35" s="53"/>
      <c r="DKI35" s="53"/>
      <c r="DKJ35" s="53"/>
      <c r="DKK35" s="53"/>
      <c r="DKL35" s="53"/>
      <c r="DKM35" s="53"/>
      <c r="DKN35" s="53"/>
      <c r="DKO35" s="53"/>
      <c r="DKP35" s="53"/>
      <c r="DKQ35" s="53"/>
      <c r="DKR35" s="53"/>
      <c r="DKS35" s="53"/>
      <c r="DKT35" s="53"/>
      <c r="DKU35" s="53"/>
      <c r="DKV35" s="53"/>
      <c r="DKW35" s="53"/>
      <c r="DKX35" s="53"/>
      <c r="DKY35" s="53"/>
      <c r="DKZ35" s="53"/>
      <c r="DLA35" s="53"/>
      <c r="DLB35" s="53"/>
      <c r="DLC35" s="53"/>
      <c r="DLD35" s="53"/>
      <c r="DLE35" s="53"/>
      <c r="DLF35" s="53"/>
      <c r="DLG35" s="53"/>
      <c r="DLH35" s="53"/>
      <c r="DLI35" s="53"/>
      <c r="DLJ35" s="53"/>
      <c r="DLK35" s="53"/>
      <c r="DLL35" s="53"/>
      <c r="DLM35" s="53"/>
      <c r="DLN35" s="53"/>
      <c r="DLO35" s="53"/>
      <c r="DLP35" s="53"/>
      <c r="DLQ35" s="53"/>
      <c r="DLR35" s="53"/>
      <c r="DLS35" s="53"/>
      <c r="DLT35" s="53"/>
      <c r="DLU35" s="53"/>
      <c r="DLV35" s="53"/>
      <c r="DLW35" s="53"/>
      <c r="DLX35" s="53"/>
      <c r="DLY35" s="53"/>
      <c r="DLZ35" s="53"/>
      <c r="DMA35" s="53"/>
      <c r="DMB35" s="53"/>
      <c r="DMC35" s="53"/>
      <c r="DMD35" s="53"/>
      <c r="DME35" s="53"/>
      <c r="DMF35" s="53"/>
      <c r="DMG35" s="53"/>
      <c r="DMH35" s="53"/>
      <c r="DMI35" s="53"/>
      <c r="DMJ35" s="53"/>
      <c r="DMK35" s="53"/>
      <c r="DML35" s="53"/>
      <c r="DMM35" s="53"/>
      <c r="DMN35" s="53"/>
      <c r="DMO35" s="53"/>
      <c r="DMP35" s="53"/>
      <c r="DMQ35" s="53"/>
      <c r="DMR35" s="53"/>
      <c r="DMS35" s="53"/>
      <c r="DMT35" s="53"/>
      <c r="DMU35" s="53"/>
      <c r="DMV35" s="53"/>
      <c r="DMW35" s="53"/>
      <c r="DMX35" s="53"/>
      <c r="DMY35" s="53"/>
      <c r="DMZ35" s="53"/>
      <c r="DNA35" s="53"/>
      <c r="DNB35" s="53"/>
      <c r="DNC35" s="53"/>
      <c r="DND35" s="53"/>
      <c r="DNE35" s="53"/>
      <c r="DNF35" s="53"/>
      <c r="DNG35" s="53"/>
      <c r="DNH35" s="53"/>
      <c r="DNI35" s="53"/>
      <c r="DNJ35" s="53"/>
      <c r="DNK35" s="53"/>
      <c r="DNL35" s="53"/>
      <c r="DNM35" s="53"/>
      <c r="DNN35" s="53"/>
      <c r="DNO35" s="53"/>
      <c r="DNP35" s="53"/>
      <c r="DNQ35" s="53"/>
      <c r="DNR35" s="53"/>
      <c r="DNS35" s="53"/>
      <c r="DNT35" s="53"/>
      <c r="DNU35" s="53"/>
      <c r="DNV35" s="53"/>
      <c r="DNW35" s="53"/>
      <c r="DNX35" s="53"/>
      <c r="DNY35" s="53"/>
      <c r="DNZ35" s="53"/>
      <c r="DOA35" s="53"/>
      <c r="DOB35" s="53"/>
      <c r="DOC35" s="53"/>
      <c r="DOD35" s="53"/>
      <c r="DOE35" s="53"/>
      <c r="DOF35" s="53"/>
      <c r="DOG35" s="53"/>
      <c r="DOH35" s="53"/>
      <c r="DOI35" s="53"/>
      <c r="DOJ35" s="53"/>
      <c r="DOK35" s="53"/>
      <c r="DOL35" s="53"/>
      <c r="DOM35" s="53"/>
      <c r="DON35" s="53"/>
      <c r="DOO35" s="53"/>
      <c r="DOP35" s="53"/>
      <c r="DOQ35" s="53"/>
      <c r="DOR35" s="53"/>
      <c r="DOS35" s="53"/>
      <c r="DOT35" s="53"/>
      <c r="DOU35" s="53"/>
      <c r="DOV35" s="53"/>
      <c r="DOW35" s="53"/>
      <c r="DOX35" s="53"/>
      <c r="DOY35" s="53"/>
      <c r="DOZ35" s="53"/>
      <c r="DPA35" s="53"/>
      <c r="DPB35" s="53"/>
      <c r="DPC35" s="53"/>
      <c r="DPD35" s="53"/>
      <c r="DPE35" s="53"/>
      <c r="DPF35" s="53"/>
      <c r="DPG35" s="53"/>
      <c r="DPH35" s="53"/>
      <c r="DPI35" s="53"/>
      <c r="DPJ35" s="53"/>
      <c r="DPK35" s="53"/>
      <c r="DPL35" s="53"/>
      <c r="DPM35" s="53"/>
      <c r="DPN35" s="53"/>
      <c r="DPO35" s="53"/>
      <c r="DPP35" s="53"/>
      <c r="DPQ35" s="53"/>
      <c r="DPR35" s="53"/>
      <c r="DPS35" s="53"/>
      <c r="DPT35" s="53"/>
      <c r="DPU35" s="53"/>
      <c r="DPV35" s="53"/>
      <c r="DPW35" s="53"/>
      <c r="DPX35" s="53"/>
      <c r="DPY35" s="53"/>
      <c r="DPZ35" s="53"/>
      <c r="DQA35" s="53"/>
      <c r="DQB35" s="53"/>
      <c r="DQC35" s="53"/>
      <c r="DQD35" s="53"/>
      <c r="DQE35" s="53"/>
      <c r="DQF35" s="53"/>
      <c r="DQG35" s="53"/>
      <c r="DQH35" s="53"/>
      <c r="DQI35" s="53"/>
      <c r="DQJ35" s="53"/>
      <c r="DQK35" s="53"/>
      <c r="DQL35" s="53"/>
      <c r="DQM35" s="53"/>
      <c r="DQN35" s="53"/>
      <c r="DQO35" s="53"/>
      <c r="DQP35" s="53"/>
      <c r="DQQ35" s="53"/>
      <c r="DQR35" s="53"/>
      <c r="DQS35" s="53"/>
      <c r="DQT35" s="53"/>
      <c r="DQU35" s="53"/>
      <c r="DQV35" s="53"/>
      <c r="DQW35" s="53"/>
      <c r="DQX35" s="53"/>
      <c r="DQY35" s="53"/>
      <c r="DQZ35" s="53"/>
      <c r="DRA35" s="53"/>
      <c r="DRB35" s="53"/>
      <c r="DRC35" s="53"/>
      <c r="DRD35" s="53"/>
      <c r="DRE35" s="53"/>
      <c r="DRF35" s="53"/>
      <c r="DRG35" s="53"/>
      <c r="DRH35" s="53"/>
      <c r="DRI35" s="53"/>
      <c r="DRJ35" s="53"/>
      <c r="DRK35" s="53"/>
      <c r="DRL35" s="53"/>
      <c r="DRM35" s="53"/>
      <c r="DRN35" s="53"/>
      <c r="DRO35" s="53"/>
      <c r="DRP35" s="53"/>
      <c r="DRQ35" s="53"/>
      <c r="DRR35" s="53"/>
      <c r="DRS35" s="53"/>
      <c r="DRT35" s="53"/>
      <c r="DRU35" s="53"/>
      <c r="DRV35" s="53"/>
      <c r="DRW35" s="53"/>
      <c r="DRX35" s="53"/>
      <c r="DRY35" s="53"/>
      <c r="DRZ35" s="53"/>
      <c r="DSA35" s="53"/>
      <c r="DSB35" s="53"/>
      <c r="DSC35" s="53"/>
      <c r="DSD35" s="53"/>
      <c r="DSE35" s="53"/>
      <c r="DSF35" s="53"/>
      <c r="DSG35" s="53"/>
      <c r="DSH35" s="53"/>
      <c r="DSI35" s="53"/>
      <c r="DSJ35" s="53"/>
      <c r="DSK35" s="53"/>
      <c r="DSL35" s="53"/>
      <c r="DSM35" s="53"/>
      <c r="DSN35" s="53"/>
      <c r="DSO35" s="53"/>
      <c r="DSP35" s="53"/>
      <c r="DSQ35" s="53"/>
      <c r="DSR35" s="53"/>
      <c r="DSS35" s="53"/>
      <c r="DST35" s="53"/>
      <c r="DSU35" s="53"/>
      <c r="DSV35" s="53"/>
      <c r="DSW35" s="53"/>
      <c r="DSX35" s="53"/>
      <c r="DSY35" s="53"/>
      <c r="DSZ35" s="53"/>
      <c r="DTA35" s="53"/>
      <c r="DTB35" s="53"/>
      <c r="DTC35" s="53"/>
      <c r="DTD35" s="53"/>
      <c r="DTE35" s="53"/>
      <c r="DTF35" s="53"/>
      <c r="DTG35" s="53"/>
      <c r="DTH35" s="53"/>
      <c r="DTI35" s="53"/>
      <c r="DTJ35" s="53"/>
      <c r="DTK35" s="53"/>
      <c r="DTL35" s="53"/>
      <c r="DTM35" s="53"/>
      <c r="DTN35" s="53"/>
      <c r="DTO35" s="53"/>
      <c r="DTP35" s="53"/>
      <c r="DTQ35" s="53"/>
      <c r="DTR35" s="53"/>
      <c r="DTS35" s="53"/>
      <c r="DTT35" s="53"/>
      <c r="DTU35" s="53"/>
      <c r="DTV35" s="53"/>
      <c r="DTW35" s="53"/>
      <c r="DTX35" s="53"/>
      <c r="DTY35" s="53"/>
      <c r="DTZ35" s="53"/>
      <c r="DUA35" s="53"/>
      <c r="DUB35" s="53"/>
      <c r="DUC35" s="53"/>
      <c r="DUD35" s="53"/>
      <c r="DUE35" s="53"/>
      <c r="DUF35" s="53"/>
      <c r="DUG35" s="53"/>
      <c r="DUH35" s="53"/>
      <c r="DUI35" s="53"/>
      <c r="DUJ35" s="53"/>
      <c r="DUK35" s="53"/>
      <c r="DUL35" s="53"/>
      <c r="DUM35" s="53"/>
      <c r="DUN35" s="53"/>
      <c r="DUO35" s="53"/>
      <c r="DUP35" s="53"/>
      <c r="DUQ35" s="53"/>
      <c r="DUR35" s="53"/>
      <c r="DUS35" s="53"/>
      <c r="DUT35" s="53"/>
      <c r="DUU35" s="53"/>
      <c r="DUV35" s="53"/>
      <c r="DUW35" s="53"/>
      <c r="DUX35" s="53"/>
      <c r="DUY35" s="53"/>
      <c r="DUZ35" s="53"/>
      <c r="DVA35" s="53"/>
      <c r="DVB35" s="53"/>
      <c r="DVC35" s="53"/>
      <c r="DVD35" s="53"/>
      <c r="DVE35" s="53"/>
      <c r="DVF35" s="53"/>
      <c r="DVG35" s="53"/>
      <c r="DVH35" s="53"/>
      <c r="DVI35" s="53"/>
      <c r="DVJ35" s="53"/>
      <c r="DVK35" s="53"/>
      <c r="DVL35" s="53"/>
      <c r="DVM35" s="53"/>
      <c r="DVN35" s="53"/>
      <c r="DVO35" s="53"/>
      <c r="DVP35" s="53"/>
      <c r="DVQ35" s="53"/>
      <c r="DVR35" s="53"/>
      <c r="DVS35" s="53"/>
      <c r="DVT35" s="53"/>
      <c r="DVU35" s="53"/>
      <c r="DVV35" s="53"/>
      <c r="DVW35" s="53"/>
      <c r="DVX35" s="53"/>
      <c r="DVY35" s="53"/>
      <c r="DVZ35" s="53"/>
      <c r="DWA35" s="53"/>
      <c r="DWB35" s="53"/>
      <c r="DWC35" s="53"/>
      <c r="DWD35" s="53"/>
      <c r="DWE35" s="53"/>
      <c r="DWF35" s="53"/>
      <c r="DWG35" s="53"/>
      <c r="DWH35" s="53"/>
      <c r="DWI35" s="53"/>
      <c r="DWJ35" s="53"/>
      <c r="DWK35" s="53"/>
      <c r="DWL35" s="53"/>
      <c r="DWM35" s="53"/>
      <c r="DWN35" s="53"/>
      <c r="DWO35" s="53"/>
      <c r="DWP35" s="53"/>
      <c r="DWQ35" s="53"/>
      <c r="DWR35" s="53"/>
      <c r="DWS35" s="53"/>
      <c r="DWT35" s="53"/>
      <c r="DWU35" s="53"/>
      <c r="DWV35" s="53"/>
      <c r="DWW35" s="53"/>
      <c r="DWX35" s="53"/>
      <c r="DWY35" s="53"/>
      <c r="DWZ35" s="53"/>
      <c r="DXA35" s="53"/>
      <c r="DXB35" s="53"/>
      <c r="DXC35" s="53"/>
      <c r="DXD35" s="53"/>
      <c r="DXE35" s="53"/>
      <c r="DXF35" s="53"/>
      <c r="DXG35" s="53"/>
      <c r="DXH35" s="53"/>
      <c r="DXI35" s="53"/>
      <c r="DXJ35" s="53"/>
      <c r="DXK35" s="53"/>
      <c r="DXL35" s="53"/>
      <c r="DXM35" s="53"/>
      <c r="DXN35" s="53"/>
      <c r="DXO35" s="53"/>
      <c r="DXP35" s="53"/>
      <c r="DXQ35" s="53"/>
      <c r="DXR35" s="53"/>
      <c r="DXS35" s="53"/>
      <c r="DXT35" s="53"/>
      <c r="DXU35" s="53"/>
      <c r="DXV35" s="53"/>
      <c r="DXW35" s="53"/>
      <c r="DXX35" s="53"/>
      <c r="DXY35" s="53"/>
      <c r="DXZ35" s="53"/>
      <c r="DYA35" s="53"/>
      <c r="DYB35" s="53"/>
      <c r="DYC35" s="53"/>
      <c r="DYD35" s="53"/>
      <c r="DYE35" s="53"/>
      <c r="DYF35" s="53"/>
      <c r="DYG35" s="53"/>
      <c r="DYH35" s="53"/>
      <c r="DYI35" s="53"/>
      <c r="DYJ35" s="53"/>
      <c r="DYK35" s="53"/>
      <c r="DYL35" s="53"/>
      <c r="DYM35" s="53"/>
      <c r="DYN35" s="53"/>
      <c r="DYO35" s="53"/>
      <c r="DYP35" s="53"/>
      <c r="DYQ35" s="53"/>
      <c r="DYR35" s="53"/>
      <c r="DYS35" s="53"/>
      <c r="DYT35" s="53"/>
      <c r="DYU35" s="53"/>
      <c r="DYV35" s="53"/>
      <c r="DYW35" s="53"/>
      <c r="DYX35" s="53"/>
      <c r="DYY35" s="53"/>
      <c r="DYZ35" s="53"/>
      <c r="DZA35" s="53"/>
      <c r="DZB35" s="53"/>
      <c r="DZC35" s="53"/>
      <c r="DZD35" s="53"/>
      <c r="DZE35" s="53"/>
      <c r="DZF35" s="53"/>
      <c r="DZG35" s="53"/>
      <c r="DZH35" s="53"/>
      <c r="DZI35" s="53"/>
      <c r="DZJ35" s="53"/>
      <c r="DZK35" s="53"/>
      <c r="DZL35" s="53"/>
      <c r="DZM35" s="53"/>
      <c r="DZN35" s="53"/>
      <c r="DZO35" s="53"/>
      <c r="DZP35" s="53"/>
      <c r="DZQ35" s="53"/>
      <c r="DZR35" s="53"/>
      <c r="DZS35" s="53"/>
      <c r="DZT35" s="53"/>
      <c r="DZU35" s="53"/>
      <c r="DZV35" s="53"/>
      <c r="DZW35" s="53"/>
      <c r="DZX35" s="53"/>
      <c r="DZY35" s="53"/>
      <c r="DZZ35" s="53"/>
      <c r="EAA35" s="53"/>
      <c r="EAB35" s="53"/>
      <c r="EAC35" s="53"/>
      <c r="EAD35" s="53"/>
      <c r="EAE35" s="53"/>
      <c r="EAF35" s="53"/>
      <c r="EAG35" s="53"/>
      <c r="EAH35" s="53"/>
      <c r="EAI35" s="53"/>
      <c r="EAJ35" s="53"/>
      <c r="EAK35" s="53"/>
      <c r="EAL35" s="53"/>
      <c r="EAM35" s="53"/>
      <c r="EAN35" s="53"/>
      <c r="EAO35" s="53"/>
      <c r="EAP35" s="53"/>
      <c r="EAQ35" s="53"/>
      <c r="EAR35" s="53"/>
      <c r="EAS35" s="53"/>
      <c r="EAT35" s="53"/>
      <c r="EAU35" s="53"/>
      <c r="EAV35" s="53"/>
      <c r="EAW35" s="53"/>
      <c r="EAX35" s="53"/>
      <c r="EAY35" s="53"/>
      <c r="EAZ35" s="53"/>
      <c r="EBA35" s="53"/>
      <c r="EBB35" s="53"/>
      <c r="EBC35" s="53"/>
      <c r="EBD35" s="53"/>
      <c r="EBE35" s="53"/>
      <c r="EBF35" s="53"/>
      <c r="EBG35" s="53"/>
      <c r="EBH35" s="53"/>
      <c r="EBI35" s="53"/>
      <c r="EBJ35" s="53"/>
      <c r="EBK35" s="53"/>
      <c r="EBL35" s="53"/>
      <c r="EBM35" s="53"/>
      <c r="EBN35" s="53"/>
      <c r="EBO35" s="53"/>
      <c r="EBP35" s="53"/>
      <c r="EBQ35" s="53"/>
      <c r="EBR35" s="53"/>
      <c r="EBS35" s="53"/>
      <c r="EBT35" s="53"/>
      <c r="EBU35" s="53"/>
      <c r="EBV35" s="53"/>
      <c r="EBW35" s="53"/>
      <c r="EBX35" s="53"/>
      <c r="EBY35" s="53"/>
      <c r="EBZ35" s="53"/>
      <c r="ECA35" s="53"/>
      <c r="ECB35" s="53"/>
      <c r="ECC35" s="53"/>
      <c r="ECD35" s="53"/>
      <c r="ECE35" s="53"/>
      <c r="ECF35" s="53"/>
      <c r="ECG35" s="53"/>
      <c r="ECH35" s="53"/>
      <c r="ECI35" s="53"/>
      <c r="ECJ35" s="53"/>
      <c r="ECK35" s="53"/>
      <c r="ECL35" s="53"/>
      <c r="ECM35" s="53"/>
      <c r="ECN35" s="53"/>
      <c r="ECO35" s="53"/>
      <c r="ECP35" s="53"/>
      <c r="ECQ35" s="53"/>
      <c r="ECR35" s="53"/>
      <c r="ECS35" s="53"/>
      <c r="ECT35" s="53"/>
      <c r="ECU35" s="53"/>
      <c r="ECV35" s="53"/>
      <c r="ECW35" s="53"/>
      <c r="ECX35" s="53"/>
      <c r="ECY35" s="53"/>
      <c r="ECZ35" s="53"/>
      <c r="EDA35" s="53"/>
      <c r="EDB35" s="53"/>
      <c r="EDC35" s="53"/>
      <c r="EDD35" s="53"/>
      <c r="EDE35" s="53"/>
      <c r="EDF35" s="53"/>
      <c r="EDG35" s="53"/>
      <c r="EDH35" s="53"/>
      <c r="EDI35" s="53"/>
      <c r="EDJ35" s="53"/>
      <c r="EDK35" s="53"/>
      <c r="EDL35" s="53"/>
      <c r="EDM35" s="53"/>
      <c r="EDN35" s="53"/>
      <c r="EDO35" s="53"/>
      <c r="EDP35" s="53"/>
      <c r="EDQ35" s="53"/>
      <c r="EDR35" s="53"/>
      <c r="EDS35" s="53"/>
      <c r="EDT35" s="53"/>
      <c r="EDU35" s="53"/>
      <c r="EDV35" s="53"/>
      <c r="EDW35" s="53"/>
      <c r="EDX35" s="53"/>
      <c r="EDY35" s="53"/>
      <c r="EDZ35" s="53"/>
      <c r="EEA35" s="53"/>
      <c r="EEB35" s="53"/>
      <c r="EEC35" s="53"/>
      <c r="EED35" s="53"/>
      <c r="EEE35" s="53"/>
      <c r="EEF35" s="53"/>
      <c r="EEG35" s="53"/>
      <c r="EEH35" s="53"/>
      <c r="EEI35" s="53"/>
      <c r="EEJ35" s="53"/>
      <c r="EEK35" s="53"/>
      <c r="EEL35" s="53"/>
      <c r="EEM35" s="53"/>
      <c r="EEN35" s="53"/>
      <c r="EEO35" s="53"/>
      <c r="EEP35" s="53"/>
      <c r="EEQ35" s="53"/>
      <c r="EER35" s="53"/>
      <c r="EES35" s="53"/>
      <c r="EET35" s="53"/>
      <c r="EEU35" s="53"/>
      <c r="EEV35" s="53"/>
      <c r="EEW35" s="53"/>
      <c r="EEX35" s="53"/>
      <c r="EEY35" s="53"/>
      <c r="EEZ35" s="53"/>
      <c r="EFA35" s="53"/>
      <c r="EFB35" s="53"/>
      <c r="EFC35" s="53"/>
      <c r="EFD35" s="53"/>
      <c r="EFE35" s="53"/>
      <c r="EFF35" s="53"/>
      <c r="EFG35" s="53"/>
      <c r="EFH35" s="53"/>
      <c r="EFI35" s="53"/>
      <c r="EFJ35" s="53"/>
      <c r="EFK35" s="53"/>
      <c r="EFL35" s="53"/>
      <c r="EFM35" s="53"/>
      <c r="EFN35" s="53"/>
      <c r="EFO35" s="53"/>
      <c r="EFP35" s="53"/>
      <c r="EFQ35" s="53"/>
      <c r="EFR35" s="53"/>
      <c r="EFS35" s="53"/>
      <c r="EFT35" s="53"/>
      <c r="EFU35" s="53"/>
      <c r="EFV35" s="53"/>
      <c r="EFW35" s="53"/>
      <c r="EFX35" s="53"/>
      <c r="EFY35" s="53"/>
      <c r="EFZ35" s="53"/>
      <c r="EGA35" s="53"/>
      <c r="EGB35" s="53"/>
      <c r="EGC35" s="53"/>
      <c r="EGD35" s="53"/>
      <c r="EGE35" s="53"/>
      <c r="EGF35" s="53"/>
      <c r="EGG35" s="53"/>
      <c r="EGH35" s="53"/>
      <c r="EGI35" s="53"/>
      <c r="EGJ35" s="53"/>
      <c r="EGK35" s="53"/>
      <c r="EGL35" s="53"/>
      <c r="EGM35" s="53"/>
      <c r="EGN35" s="53"/>
      <c r="EGO35" s="53"/>
      <c r="EGP35" s="53"/>
      <c r="EGQ35" s="53"/>
      <c r="EGR35" s="53"/>
      <c r="EGS35" s="53"/>
      <c r="EGT35" s="53"/>
      <c r="EGU35" s="53"/>
      <c r="EGV35" s="53"/>
      <c r="EGW35" s="53"/>
      <c r="EGX35" s="53"/>
      <c r="EGY35" s="53"/>
      <c r="EGZ35" s="53"/>
      <c r="EHA35" s="53"/>
      <c r="EHB35" s="53"/>
      <c r="EHC35" s="53"/>
      <c r="EHD35" s="53"/>
      <c r="EHE35" s="53"/>
      <c r="EHF35" s="53"/>
      <c r="EHG35" s="53"/>
      <c r="EHH35" s="53"/>
      <c r="EHI35" s="53"/>
      <c r="EHJ35" s="53"/>
      <c r="EHK35" s="53"/>
      <c r="EHL35" s="53"/>
      <c r="EHM35" s="53"/>
      <c r="EHN35" s="53"/>
      <c r="EHO35" s="53"/>
      <c r="EHP35" s="53"/>
      <c r="EHQ35" s="53"/>
      <c r="EHR35" s="53"/>
      <c r="EHS35" s="53"/>
      <c r="EHT35" s="53"/>
      <c r="EHU35" s="53"/>
      <c r="EHV35" s="53"/>
      <c r="EHW35" s="53"/>
      <c r="EHX35" s="53"/>
      <c r="EHY35" s="53"/>
      <c r="EHZ35" s="53"/>
      <c r="EIA35" s="53"/>
      <c r="EIB35" s="53"/>
      <c r="EIC35" s="53"/>
      <c r="EID35" s="53"/>
      <c r="EIE35" s="53"/>
      <c r="EIF35" s="53"/>
      <c r="EIG35" s="53"/>
      <c r="EIH35" s="53"/>
      <c r="EII35" s="53"/>
      <c r="EIJ35" s="53"/>
      <c r="EIK35" s="53"/>
      <c r="EIL35" s="53"/>
      <c r="EIM35" s="53"/>
      <c r="EIN35" s="53"/>
      <c r="EIO35" s="53"/>
      <c r="EIP35" s="53"/>
      <c r="EIQ35" s="53"/>
      <c r="EIR35" s="53"/>
      <c r="EIS35" s="53"/>
      <c r="EIT35" s="53"/>
      <c r="EIU35" s="53"/>
      <c r="EIV35" s="53"/>
      <c r="EIW35" s="53"/>
      <c r="EIX35" s="53"/>
      <c r="EIY35" s="53"/>
      <c r="EIZ35" s="53"/>
      <c r="EJA35" s="53"/>
      <c r="EJB35" s="53"/>
      <c r="EJC35" s="53"/>
      <c r="EJD35" s="53"/>
      <c r="EJE35" s="53"/>
      <c r="EJF35" s="53"/>
      <c r="EJG35" s="53"/>
      <c r="EJH35" s="53"/>
      <c r="EJI35" s="53"/>
      <c r="EJJ35" s="53"/>
      <c r="EJK35" s="53"/>
      <c r="EJL35" s="53"/>
      <c r="EJM35" s="53"/>
      <c r="EJN35" s="53"/>
      <c r="EJO35" s="53"/>
      <c r="EJP35" s="53"/>
      <c r="EJQ35" s="53"/>
      <c r="EJR35" s="53"/>
      <c r="EJS35" s="53"/>
      <c r="EJT35" s="53"/>
      <c r="EJU35" s="53"/>
      <c r="EJV35" s="53"/>
      <c r="EJW35" s="53"/>
      <c r="EJX35" s="53"/>
      <c r="EJY35" s="53"/>
      <c r="EJZ35" s="53"/>
      <c r="EKA35" s="53"/>
      <c r="EKB35" s="53"/>
      <c r="EKC35" s="53"/>
      <c r="EKD35" s="53"/>
      <c r="EKE35" s="53"/>
      <c r="EKF35" s="53"/>
      <c r="EKG35" s="53"/>
      <c r="EKH35" s="53"/>
      <c r="EKI35" s="53"/>
      <c r="EKJ35" s="53"/>
      <c r="EKK35" s="53"/>
      <c r="EKL35" s="53"/>
      <c r="EKM35" s="53"/>
      <c r="EKN35" s="53"/>
      <c r="EKO35" s="53"/>
      <c r="EKP35" s="53"/>
      <c r="EKQ35" s="53"/>
      <c r="EKR35" s="53"/>
      <c r="EKS35" s="53"/>
      <c r="EKT35" s="53"/>
      <c r="EKU35" s="53"/>
      <c r="EKV35" s="53"/>
      <c r="EKW35" s="53"/>
      <c r="EKX35" s="53"/>
      <c r="EKY35" s="53"/>
      <c r="EKZ35" s="53"/>
      <c r="ELA35" s="53"/>
      <c r="ELB35" s="53"/>
      <c r="ELC35" s="53"/>
      <c r="ELD35" s="53"/>
      <c r="ELE35" s="53"/>
      <c r="ELF35" s="53"/>
      <c r="ELG35" s="53"/>
      <c r="ELH35" s="53"/>
      <c r="ELI35" s="53"/>
      <c r="ELJ35" s="53"/>
      <c r="ELK35" s="53"/>
      <c r="ELL35" s="53"/>
      <c r="ELM35" s="53"/>
      <c r="ELN35" s="53"/>
      <c r="ELO35" s="53"/>
      <c r="ELP35" s="53"/>
      <c r="ELQ35" s="53"/>
      <c r="ELR35" s="53"/>
      <c r="ELS35" s="53"/>
      <c r="ELT35" s="53"/>
      <c r="ELU35" s="53"/>
      <c r="ELV35" s="53"/>
      <c r="ELW35" s="53"/>
      <c r="ELX35" s="53"/>
      <c r="ELY35" s="53"/>
      <c r="ELZ35" s="53"/>
      <c r="EMA35" s="53"/>
      <c r="EMB35" s="53"/>
      <c r="EMC35" s="53"/>
      <c r="EMD35" s="53"/>
      <c r="EME35" s="53"/>
      <c r="EMF35" s="53"/>
      <c r="EMG35" s="53"/>
      <c r="EMH35" s="53"/>
      <c r="EMI35" s="53"/>
      <c r="EMJ35" s="53"/>
      <c r="EMK35" s="53"/>
      <c r="EML35" s="53"/>
      <c r="EMM35" s="53"/>
      <c r="EMN35" s="53"/>
      <c r="EMO35" s="53"/>
      <c r="EMP35" s="53"/>
      <c r="EMQ35" s="53"/>
      <c r="EMR35" s="53"/>
      <c r="EMS35" s="53"/>
      <c r="EMT35" s="53"/>
      <c r="EMU35" s="53"/>
      <c r="EMV35" s="53"/>
      <c r="EMW35" s="53"/>
      <c r="EMX35" s="53"/>
      <c r="EMY35" s="53"/>
      <c r="EMZ35" s="53"/>
      <c r="ENA35" s="53"/>
      <c r="ENB35" s="53"/>
      <c r="ENC35" s="53"/>
      <c r="END35" s="53"/>
      <c r="ENE35" s="53"/>
      <c r="ENF35" s="53"/>
      <c r="ENG35" s="53"/>
      <c r="ENH35" s="53"/>
      <c r="ENI35" s="53"/>
      <c r="ENJ35" s="53"/>
      <c r="ENK35" s="53"/>
      <c r="ENL35" s="53"/>
      <c r="ENM35" s="53"/>
      <c r="ENN35" s="53"/>
      <c r="ENO35" s="53"/>
      <c r="ENP35" s="53"/>
      <c r="ENQ35" s="53"/>
      <c r="ENR35" s="53"/>
      <c r="ENS35" s="53"/>
      <c r="ENT35" s="53"/>
      <c r="ENU35" s="53"/>
      <c r="ENV35" s="53"/>
      <c r="ENW35" s="53"/>
      <c r="ENX35" s="53"/>
      <c r="ENY35" s="53"/>
      <c r="ENZ35" s="53"/>
      <c r="EOA35" s="53"/>
      <c r="EOB35" s="53"/>
      <c r="EOC35" s="53"/>
      <c r="EOD35" s="53"/>
      <c r="EOE35" s="53"/>
      <c r="EOF35" s="53"/>
      <c r="EOG35" s="53"/>
      <c r="EOH35" s="53"/>
      <c r="EOI35" s="53"/>
      <c r="EOJ35" s="53"/>
      <c r="EOK35" s="53"/>
      <c r="EOL35" s="53"/>
      <c r="EOM35" s="53"/>
      <c r="EON35" s="53"/>
      <c r="EOO35" s="53"/>
      <c r="EOP35" s="53"/>
      <c r="EOQ35" s="53"/>
      <c r="EOR35" s="53"/>
      <c r="EOS35" s="53"/>
      <c r="EOT35" s="53"/>
      <c r="EOU35" s="53"/>
      <c r="EOV35" s="53"/>
      <c r="EOW35" s="53"/>
      <c r="EOX35" s="53"/>
      <c r="EOY35" s="53"/>
      <c r="EOZ35" s="53"/>
      <c r="EPA35" s="53"/>
      <c r="EPB35" s="53"/>
      <c r="EPC35" s="53"/>
      <c r="EPD35" s="53"/>
      <c r="EPE35" s="53"/>
      <c r="EPF35" s="53"/>
      <c r="EPG35" s="53"/>
      <c r="EPH35" s="53"/>
      <c r="EPI35" s="53"/>
      <c r="EPJ35" s="53"/>
      <c r="EPK35" s="53"/>
      <c r="EPL35" s="53"/>
      <c r="EPM35" s="53"/>
      <c r="EPN35" s="53"/>
      <c r="EPO35" s="53"/>
      <c r="EPP35" s="53"/>
      <c r="EPQ35" s="53"/>
      <c r="EPR35" s="53"/>
      <c r="EPS35" s="53"/>
      <c r="EPT35" s="53"/>
      <c r="EPU35" s="53"/>
      <c r="EPV35" s="53"/>
      <c r="EPW35" s="53"/>
      <c r="EPX35" s="53"/>
      <c r="EPY35" s="53"/>
      <c r="EPZ35" s="53"/>
      <c r="EQA35" s="53"/>
      <c r="EQB35" s="53"/>
      <c r="EQC35" s="53"/>
      <c r="EQD35" s="53"/>
      <c r="EQE35" s="53"/>
      <c r="EQF35" s="53"/>
      <c r="EQG35" s="53"/>
      <c r="EQH35" s="53"/>
      <c r="EQI35" s="53"/>
      <c r="EQJ35" s="53"/>
      <c r="EQK35" s="53"/>
      <c r="EQL35" s="53"/>
      <c r="EQM35" s="53"/>
      <c r="EQN35" s="53"/>
      <c r="EQO35" s="53"/>
      <c r="EQP35" s="53"/>
      <c r="EQQ35" s="53"/>
      <c r="EQR35" s="53"/>
      <c r="EQS35" s="53"/>
      <c r="EQT35" s="53"/>
      <c r="EQU35" s="53"/>
      <c r="EQV35" s="53"/>
      <c r="EQW35" s="53"/>
      <c r="EQX35" s="53"/>
      <c r="EQY35" s="53"/>
      <c r="EQZ35" s="53"/>
      <c r="ERA35" s="53"/>
      <c r="ERB35" s="53"/>
      <c r="ERC35" s="53"/>
      <c r="ERD35" s="53"/>
      <c r="ERE35" s="53"/>
      <c r="ERF35" s="53"/>
      <c r="ERG35" s="53"/>
      <c r="ERH35" s="53"/>
      <c r="ERI35" s="53"/>
      <c r="ERJ35" s="53"/>
      <c r="ERK35" s="53"/>
      <c r="ERL35" s="53"/>
      <c r="ERM35" s="53"/>
      <c r="ERN35" s="53"/>
      <c r="ERO35" s="53"/>
      <c r="ERP35" s="53"/>
      <c r="ERQ35" s="53"/>
      <c r="ERR35" s="53"/>
      <c r="ERS35" s="53"/>
      <c r="ERT35" s="53"/>
      <c r="ERU35" s="53"/>
      <c r="ERV35" s="53"/>
      <c r="ERW35" s="53"/>
      <c r="ERX35" s="53"/>
      <c r="ERY35" s="53"/>
      <c r="ERZ35" s="53"/>
      <c r="ESA35" s="53"/>
      <c r="ESB35" s="53"/>
      <c r="ESC35" s="53"/>
      <c r="ESD35" s="53"/>
      <c r="ESE35" s="53"/>
      <c r="ESF35" s="53"/>
      <c r="ESG35" s="53"/>
      <c r="ESH35" s="53"/>
      <c r="ESI35" s="53"/>
      <c r="ESJ35" s="53"/>
      <c r="ESK35" s="53"/>
      <c r="ESL35" s="53"/>
      <c r="ESM35" s="53"/>
      <c r="ESN35" s="53"/>
      <c r="ESO35" s="53"/>
      <c r="ESP35" s="53"/>
      <c r="ESQ35" s="53"/>
      <c r="ESR35" s="53"/>
      <c r="ESS35" s="53"/>
      <c r="EST35" s="53"/>
      <c r="ESU35" s="53"/>
      <c r="ESV35" s="53"/>
      <c r="ESW35" s="53"/>
      <c r="ESX35" s="53"/>
      <c r="ESY35" s="53"/>
      <c r="ESZ35" s="53"/>
      <c r="ETA35" s="53"/>
      <c r="ETB35" s="53"/>
      <c r="ETC35" s="53"/>
      <c r="ETD35" s="53"/>
      <c r="ETE35" s="53"/>
      <c r="ETF35" s="53"/>
      <c r="ETG35" s="53"/>
      <c r="ETH35" s="53"/>
      <c r="ETI35" s="53"/>
      <c r="ETJ35" s="53"/>
      <c r="ETK35" s="53"/>
      <c r="ETL35" s="53"/>
      <c r="ETM35" s="53"/>
      <c r="ETN35" s="53"/>
      <c r="ETO35" s="53"/>
      <c r="ETP35" s="53"/>
      <c r="ETQ35" s="53"/>
      <c r="ETR35" s="53"/>
      <c r="ETS35" s="53"/>
      <c r="ETT35" s="53"/>
      <c r="ETU35" s="53"/>
      <c r="ETV35" s="53"/>
      <c r="ETW35" s="53"/>
      <c r="ETX35" s="53"/>
      <c r="ETY35" s="53"/>
      <c r="ETZ35" s="53"/>
      <c r="EUA35" s="53"/>
      <c r="EUB35" s="53"/>
      <c r="EUC35" s="53"/>
      <c r="EUD35" s="53"/>
      <c r="EUE35" s="53"/>
      <c r="EUF35" s="53"/>
      <c r="EUG35" s="53"/>
      <c r="EUH35" s="53"/>
      <c r="EUI35" s="53"/>
      <c r="EUJ35" s="53"/>
      <c r="EUK35" s="53"/>
      <c r="EUL35" s="53"/>
      <c r="EUM35" s="53"/>
      <c r="EUN35" s="53"/>
      <c r="EUO35" s="53"/>
      <c r="EUP35" s="53"/>
      <c r="EUQ35" s="53"/>
      <c r="EUR35" s="53"/>
      <c r="EUS35" s="53"/>
      <c r="EUT35" s="53"/>
      <c r="EUU35" s="53"/>
      <c r="EUV35" s="53"/>
      <c r="EUW35" s="53"/>
      <c r="EUX35" s="53"/>
      <c r="EUY35" s="53"/>
      <c r="EUZ35" s="53"/>
      <c r="EVA35" s="53"/>
      <c r="EVB35" s="53"/>
      <c r="EVC35" s="53"/>
      <c r="EVD35" s="53"/>
      <c r="EVE35" s="53"/>
      <c r="EVF35" s="53"/>
      <c r="EVG35" s="53"/>
      <c r="EVH35" s="53"/>
      <c r="EVI35" s="53"/>
      <c r="EVJ35" s="53"/>
      <c r="EVK35" s="53"/>
      <c r="EVL35" s="53"/>
      <c r="EVM35" s="53"/>
      <c r="EVN35" s="53"/>
      <c r="EVO35" s="53"/>
      <c r="EVP35" s="53"/>
      <c r="EVQ35" s="53"/>
      <c r="EVR35" s="53"/>
      <c r="EVS35" s="53"/>
      <c r="EVT35" s="53"/>
      <c r="EVU35" s="53"/>
      <c r="EVV35" s="53"/>
      <c r="EVW35" s="53"/>
      <c r="EVX35" s="53"/>
      <c r="EVY35" s="53"/>
      <c r="EVZ35" s="53"/>
      <c r="EWA35" s="53"/>
      <c r="EWB35" s="53"/>
      <c r="EWC35" s="53"/>
      <c r="EWD35" s="53"/>
      <c r="EWE35" s="53"/>
      <c r="EWF35" s="53"/>
      <c r="EWG35" s="53"/>
      <c r="EWH35" s="53"/>
      <c r="EWI35" s="53"/>
      <c r="EWJ35" s="53"/>
      <c r="EWK35" s="53"/>
      <c r="EWL35" s="53"/>
      <c r="EWM35" s="53"/>
      <c r="EWN35" s="53"/>
      <c r="EWO35" s="53"/>
      <c r="EWP35" s="53"/>
      <c r="EWQ35" s="53"/>
      <c r="EWR35" s="53"/>
      <c r="EWS35" s="53"/>
      <c r="EWT35" s="53"/>
      <c r="EWU35" s="53"/>
      <c r="EWV35" s="53"/>
      <c r="EWW35" s="53"/>
      <c r="EWX35" s="53"/>
      <c r="EWY35" s="53"/>
      <c r="EWZ35" s="53"/>
      <c r="EXA35" s="53"/>
      <c r="EXB35" s="53"/>
      <c r="EXC35" s="53"/>
      <c r="EXD35" s="53"/>
      <c r="EXE35" s="53"/>
      <c r="EXF35" s="53"/>
      <c r="EXG35" s="53"/>
      <c r="EXH35" s="53"/>
      <c r="EXI35" s="53"/>
      <c r="EXJ35" s="53"/>
      <c r="EXK35" s="53"/>
      <c r="EXL35" s="53"/>
      <c r="EXM35" s="53"/>
      <c r="EXN35" s="53"/>
      <c r="EXO35" s="53"/>
      <c r="EXP35" s="53"/>
      <c r="EXQ35" s="53"/>
      <c r="EXR35" s="53"/>
      <c r="EXS35" s="53"/>
      <c r="EXT35" s="53"/>
      <c r="EXU35" s="53"/>
      <c r="EXV35" s="53"/>
      <c r="EXW35" s="53"/>
      <c r="EXX35" s="53"/>
      <c r="EXY35" s="53"/>
      <c r="EXZ35" s="53"/>
      <c r="EYA35" s="53"/>
      <c r="EYB35" s="53"/>
      <c r="EYC35" s="53"/>
      <c r="EYD35" s="53"/>
      <c r="EYE35" s="53"/>
      <c r="EYF35" s="53"/>
      <c r="EYG35" s="53"/>
      <c r="EYH35" s="53"/>
      <c r="EYI35" s="53"/>
      <c r="EYJ35" s="53"/>
      <c r="EYK35" s="53"/>
      <c r="EYL35" s="53"/>
      <c r="EYM35" s="53"/>
      <c r="EYN35" s="53"/>
      <c r="EYO35" s="53"/>
      <c r="EYP35" s="53"/>
      <c r="EYQ35" s="53"/>
      <c r="EYR35" s="53"/>
      <c r="EYS35" s="53"/>
      <c r="EYT35" s="53"/>
      <c r="EYU35" s="53"/>
      <c r="EYV35" s="53"/>
      <c r="EYW35" s="53"/>
      <c r="EYX35" s="53"/>
      <c r="EYY35" s="53"/>
      <c r="EYZ35" s="53"/>
      <c r="EZA35" s="53"/>
      <c r="EZB35" s="53"/>
      <c r="EZC35" s="53"/>
      <c r="EZD35" s="53"/>
      <c r="EZE35" s="53"/>
      <c r="EZF35" s="53"/>
      <c r="EZG35" s="53"/>
      <c r="EZH35" s="53"/>
      <c r="EZI35" s="53"/>
      <c r="EZJ35" s="53"/>
      <c r="EZK35" s="53"/>
      <c r="EZL35" s="53"/>
      <c r="EZM35" s="53"/>
      <c r="EZN35" s="53"/>
      <c r="EZO35" s="53"/>
      <c r="EZP35" s="53"/>
      <c r="EZQ35" s="53"/>
      <c r="EZR35" s="53"/>
      <c r="EZS35" s="53"/>
      <c r="EZT35" s="53"/>
      <c r="EZU35" s="53"/>
      <c r="EZV35" s="53"/>
      <c r="EZW35" s="53"/>
      <c r="EZX35" s="53"/>
      <c r="EZY35" s="53"/>
      <c r="EZZ35" s="53"/>
      <c r="FAA35" s="53"/>
      <c r="FAB35" s="53"/>
      <c r="FAC35" s="53"/>
      <c r="FAD35" s="53"/>
      <c r="FAE35" s="53"/>
      <c r="FAF35" s="53"/>
      <c r="FAG35" s="53"/>
      <c r="FAH35" s="53"/>
      <c r="FAI35" s="53"/>
      <c r="FAJ35" s="53"/>
      <c r="FAK35" s="53"/>
      <c r="FAL35" s="53"/>
      <c r="FAM35" s="53"/>
      <c r="FAN35" s="53"/>
      <c r="FAO35" s="53"/>
      <c r="FAP35" s="53"/>
      <c r="FAQ35" s="53"/>
      <c r="FAR35" s="53"/>
      <c r="FAS35" s="53"/>
      <c r="FAT35" s="53"/>
      <c r="FAU35" s="53"/>
      <c r="FAV35" s="53"/>
      <c r="FAW35" s="53"/>
      <c r="FAX35" s="53"/>
      <c r="FAY35" s="53"/>
      <c r="FAZ35" s="53"/>
      <c r="FBA35" s="53"/>
      <c r="FBB35" s="53"/>
      <c r="FBC35" s="53"/>
      <c r="FBD35" s="53"/>
      <c r="FBE35" s="53"/>
      <c r="FBF35" s="53"/>
      <c r="FBG35" s="53"/>
      <c r="FBH35" s="53"/>
      <c r="FBI35" s="53"/>
      <c r="FBJ35" s="53"/>
      <c r="FBK35" s="53"/>
      <c r="FBL35" s="53"/>
      <c r="FBM35" s="53"/>
      <c r="FBN35" s="53"/>
      <c r="FBO35" s="53"/>
      <c r="FBP35" s="53"/>
      <c r="FBQ35" s="53"/>
      <c r="FBR35" s="53"/>
      <c r="FBS35" s="53"/>
      <c r="FBT35" s="53"/>
      <c r="FBU35" s="53"/>
      <c r="FBV35" s="53"/>
      <c r="FBW35" s="53"/>
      <c r="FBX35" s="53"/>
      <c r="FBY35" s="53"/>
      <c r="FBZ35" s="53"/>
      <c r="FCA35" s="53"/>
      <c r="FCB35" s="53"/>
      <c r="FCC35" s="53"/>
      <c r="FCD35" s="53"/>
      <c r="FCE35" s="53"/>
      <c r="FCF35" s="53"/>
      <c r="FCG35" s="53"/>
      <c r="FCH35" s="53"/>
      <c r="FCI35" s="53"/>
      <c r="FCJ35" s="53"/>
      <c r="FCK35" s="53"/>
      <c r="FCL35" s="53"/>
      <c r="FCM35" s="53"/>
      <c r="FCN35" s="53"/>
      <c r="FCO35" s="53"/>
      <c r="FCP35" s="53"/>
      <c r="FCQ35" s="53"/>
      <c r="FCR35" s="53"/>
      <c r="FCS35" s="53"/>
      <c r="FCT35" s="53"/>
      <c r="FCU35" s="53"/>
      <c r="FCV35" s="53"/>
      <c r="FCW35" s="53"/>
      <c r="FCX35" s="53"/>
      <c r="FCY35" s="53"/>
      <c r="FCZ35" s="53"/>
      <c r="FDA35" s="53"/>
      <c r="FDB35" s="53"/>
      <c r="FDC35" s="53"/>
      <c r="FDD35" s="53"/>
      <c r="FDE35" s="53"/>
      <c r="FDF35" s="53"/>
      <c r="FDG35" s="53"/>
      <c r="FDH35" s="53"/>
      <c r="FDI35" s="53"/>
      <c r="FDJ35" s="53"/>
      <c r="FDK35" s="53"/>
      <c r="FDL35" s="53"/>
      <c r="FDM35" s="53"/>
      <c r="FDN35" s="53"/>
      <c r="FDO35" s="53"/>
      <c r="FDP35" s="53"/>
      <c r="FDQ35" s="53"/>
      <c r="FDR35" s="53"/>
      <c r="FDS35" s="53"/>
      <c r="FDT35" s="53"/>
      <c r="FDU35" s="53"/>
      <c r="FDV35" s="53"/>
      <c r="FDW35" s="53"/>
      <c r="FDX35" s="53"/>
      <c r="FDY35" s="53"/>
      <c r="FDZ35" s="53"/>
      <c r="FEA35" s="53"/>
      <c r="FEB35" s="53"/>
      <c r="FEC35" s="53"/>
      <c r="FED35" s="53"/>
      <c r="FEE35" s="53"/>
      <c r="FEF35" s="53"/>
      <c r="FEG35" s="53"/>
      <c r="FEH35" s="53"/>
      <c r="FEI35" s="53"/>
      <c r="FEJ35" s="53"/>
      <c r="FEK35" s="53"/>
      <c r="FEL35" s="53"/>
      <c r="FEM35" s="53"/>
      <c r="FEN35" s="53"/>
      <c r="FEO35" s="53"/>
      <c r="FEP35" s="53"/>
      <c r="FEQ35" s="53"/>
      <c r="FER35" s="53"/>
      <c r="FES35" s="53"/>
      <c r="FET35" s="53"/>
      <c r="FEU35" s="53"/>
      <c r="FEV35" s="53"/>
      <c r="FEW35" s="53"/>
      <c r="FEX35" s="53"/>
      <c r="FEY35" s="53"/>
      <c r="FEZ35" s="53"/>
      <c r="FFA35" s="53"/>
      <c r="FFB35" s="53"/>
      <c r="FFC35" s="53"/>
      <c r="FFD35" s="53"/>
      <c r="FFE35" s="53"/>
      <c r="FFF35" s="53"/>
      <c r="FFG35" s="53"/>
      <c r="FFH35" s="53"/>
      <c r="FFI35" s="53"/>
      <c r="FFJ35" s="53"/>
      <c r="FFK35" s="53"/>
      <c r="FFL35" s="53"/>
      <c r="FFM35" s="53"/>
      <c r="FFN35" s="53"/>
      <c r="FFO35" s="53"/>
      <c r="FFP35" s="53"/>
      <c r="FFQ35" s="53"/>
      <c r="FFR35" s="53"/>
      <c r="FFS35" s="53"/>
      <c r="FFT35" s="53"/>
      <c r="FFU35" s="53"/>
      <c r="FFV35" s="53"/>
      <c r="FFW35" s="53"/>
      <c r="FFX35" s="53"/>
      <c r="FFY35" s="53"/>
      <c r="FFZ35" s="53"/>
      <c r="FGA35" s="53"/>
      <c r="FGB35" s="53"/>
      <c r="FGC35" s="53"/>
      <c r="FGD35" s="53"/>
      <c r="FGE35" s="53"/>
      <c r="FGF35" s="53"/>
      <c r="FGG35" s="53"/>
      <c r="FGH35" s="53"/>
      <c r="FGI35" s="53"/>
      <c r="FGJ35" s="53"/>
      <c r="FGK35" s="53"/>
      <c r="FGL35" s="53"/>
      <c r="FGM35" s="53"/>
      <c r="FGN35" s="53"/>
      <c r="FGO35" s="53"/>
      <c r="FGP35" s="53"/>
      <c r="FGQ35" s="53"/>
      <c r="FGR35" s="53"/>
      <c r="FGS35" s="53"/>
      <c r="FGT35" s="53"/>
      <c r="FGU35" s="53"/>
      <c r="FGV35" s="53"/>
      <c r="FGW35" s="53"/>
      <c r="FGX35" s="53"/>
      <c r="FGY35" s="53"/>
      <c r="FGZ35" s="53"/>
      <c r="FHA35" s="53"/>
      <c r="FHB35" s="53"/>
      <c r="FHC35" s="53"/>
      <c r="FHD35" s="53"/>
      <c r="FHE35" s="53"/>
      <c r="FHF35" s="53"/>
      <c r="FHG35" s="53"/>
      <c r="FHH35" s="53"/>
      <c r="FHI35" s="53"/>
      <c r="FHJ35" s="53"/>
      <c r="FHK35" s="53"/>
      <c r="FHL35" s="53"/>
      <c r="FHM35" s="53"/>
      <c r="FHN35" s="53"/>
      <c r="FHO35" s="53"/>
      <c r="FHP35" s="53"/>
      <c r="FHQ35" s="53"/>
      <c r="FHR35" s="53"/>
      <c r="FHS35" s="53"/>
      <c r="FHT35" s="53"/>
      <c r="FHU35" s="53"/>
      <c r="FHV35" s="53"/>
      <c r="FHW35" s="53"/>
      <c r="FHX35" s="53"/>
      <c r="FHY35" s="53"/>
      <c r="FHZ35" s="53"/>
      <c r="FIA35" s="53"/>
      <c r="FIB35" s="53"/>
      <c r="FIC35" s="53"/>
      <c r="FID35" s="53"/>
      <c r="FIE35" s="53"/>
      <c r="FIF35" s="53"/>
      <c r="FIG35" s="53"/>
      <c r="FIH35" s="53"/>
      <c r="FII35" s="53"/>
      <c r="FIJ35" s="53"/>
      <c r="FIK35" s="53"/>
      <c r="FIL35" s="53"/>
      <c r="FIM35" s="53"/>
      <c r="FIN35" s="53"/>
      <c r="FIO35" s="53"/>
      <c r="FIP35" s="53"/>
      <c r="FIQ35" s="53"/>
      <c r="FIR35" s="53"/>
      <c r="FIS35" s="53"/>
      <c r="FIT35" s="53"/>
      <c r="FIU35" s="53"/>
      <c r="FIV35" s="53"/>
      <c r="FIW35" s="53"/>
      <c r="FIX35" s="53"/>
      <c r="FIY35" s="53"/>
      <c r="FIZ35" s="53"/>
      <c r="FJA35" s="53"/>
      <c r="FJB35" s="53"/>
      <c r="FJC35" s="53"/>
      <c r="FJD35" s="53"/>
      <c r="FJE35" s="53"/>
      <c r="FJF35" s="53"/>
      <c r="FJG35" s="53"/>
      <c r="FJH35" s="53"/>
      <c r="FJI35" s="53"/>
      <c r="FJJ35" s="53"/>
      <c r="FJK35" s="53"/>
      <c r="FJL35" s="53"/>
      <c r="FJM35" s="53"/>
      <c r="FJN35" s="53"/>
      <c r="FJO35" s="53"/>
      <c r="FJP35" s="53"/>
      <c r="FJQ35" s="53"/>
      <c r="FJR35" s="53"/>
      <c r="FJS35" s="53"/>
      <c r="FJT35" s="53"/>
      <c r="FJU35" s="53"/>
      <c r="FJV35" s="53"/>
      <c r="FJW35" s="53"/>
      <c r="FJX35" s="53"/>
      <c r="FJY35" s="53"/>
      <c r="FJZ35" s="53"/>
      <c r="FKA35" s="53"/>
      <c r="FKB35" s="53"/>
      <c r="FKC35" s="53"/>
      <c r="FKD35" s="53"/>
      <c r="FKE35" s="53"/>
      <c r="FKF35" s="53"/>
      <c r="FKG35" s="53"/>
      <c r="FKH35" s="53"/>
      <c r="FKI35" s="53"/>
      <c r="FKJ35" s="53"/>
      <c r="FKK35" s="53"/>
      <c r="FKL35" s="53"/>
      <c r="FKM35" s="53"/>
      <c r="FKN35" s="53"/>
      <c r="FKO35" s="53"/>
      <c r="FKP35" s="53"/>
      <c r="FKQ35" s="53"/>
      <c r="FKR35" s="53"/>
      <c r="FKS35" s="53"/>
      <c r="FKT35" s="53"/>
      <c r="FKU35" s="53"/>
      <c r="FKV35" s="53"/>
      <c r="FKW35" s="53"/>
      <c r="FKX35" s="53"/>
      <c r="FKY35" s="53"/>
      <c r="FKZ35" s="53"/>
      <c r="FLA35" s="53"/>
      <c r="FLB35" s="53"/>
      <c r="FLC35" s="53"/>
      <c r="FLD35" s="53"/>
      <c r="FLE35" s="53"/>
      <c r="FLF35" s="53"/>
      <c r="FLG35" s="53"/>
      <c r="FLH35" s="53"/>
      <c r="FLI35" s="53"/>
      <c r="FLJ35" s="53"/>
      <c r="FLK35" s="53"/>
      <c r="FLL35" s="53"/>
      <c r="FLM35" s="53"/>
      <c r="FLN35" s="53"/>
      <c r="FLO35" s="53"/>
      <c r="FLP35" s="53"/>
      <c r="FLQ35" s="53"/>
      <c r="FLR35" s="53"/>
      <c r="FLS35" s="53"/>
      <c r="FLT35" s="53"/>
      <c r="FLU35" s="53"/>
      <c r="FLV35" s="53"/>
      <c r="FLW35" s="53"/>
      <c r="FLX35" s="53"/>
      <c r="FLY35" s="53"/>
      <c r="FLZ35" s="53"/>
      <c r="FMA35" s="53"/>
      <c r="FMB35" s="53"/>
      <c r="FMC35" s="53"/>
      <c r="FMD35" s="53"/>
      <c r="FME35" s="53"/>
      <c r="FMF35" s="53"/>
      <c r="FMG35" s="53"/>
      <c r="FMH35" s="53"/>
      <c r="FMI35" s="53"/>
      <c r="FMJ35" s="53"/>
      <c r="FMK35" s="53"/>
      <c r="FML35" s="53"/>
      <c r="FMM35" s="53"/>
      <c r="FMN35" s="53"/>
      <c r="FMO35" s="53"/>
      <c r="FMP35" s="53"/>
      <c r="FMQ35" s="53"/>
      <c r="FMR35" s="53"/>
      <c r="FMS35" s="53"/>
      <c r="FMT35" s="53"/>
      <c r="FMU35" s="53"/>
      <c r="FMV35" s="53"/>
      <c r="FMW35" s="53"/>
      <c r="FMX35" s="53"/>
      <c r="FMY35" s="53"/>
      <c r="FMZ35" s="53"/>
      <c r="FNA35" s="53"/>
      <c r="FNB35" s="53"/>
      <c r="FNC35" s="53"/>
      <c r="FND35" s="53"/>
      <c r="FNE35" s="53"/>
      <c r="FNF35" s="53"/>
      <c r="FNG35" s="53"/>
      <c r="FNH35" s="53"/>
      <c r="FNI35" s="53"/>
      <c r="FNJ35" s="53"/>
      <c r="FNK35" s="53"/>
      <c r="FNL35" s="53"/>
      <c r="FNM35" s="53"/>
      <c r="FNN35" s="53"/>
      <c r="FNO35" s="53"/>
      <c r="FNP35" s="53"/>
      <c r="FNQ35" s="53"/>
      <c r="FNR35" s="53"/>
      <c r="FNS35" s="53"/>
      <c r="FNT35" s="53"/>
      <c r="FNU35" s="53"/>
      <c r="FNV35" s="53"/>
      <c r="FNW35" s="53"/>
      <c r="FNX35" s="53"/>
      <c r="FNY35" s="53"/>
      <c r="FNZ35" s="53"/>
      <c r="FOA35" s="53"/>
      <c r="FOB35" s="53"/>
      <c r="FOC35" s="53"/>
      <c r="FOD35" s="53"/>
      <c r="FOE35" s="53"/>
      <c r="FOF35" s="53"/>
      <c r="FOG35" s="53"/>
      <c r="FOH35" s="53"/>
      <c r="FOI35" s="53"/>
      <c r="FOJ35" s="53"/>
      <c r="FOK35" s="53"/>
      <c r="FOL35" s="53"/>
      <c r="FOM35" s="53"/>
      <c r="FON35" s="53"/>
      <c r="FOO35" s="53"/>
      <c r="FOP35" s="53"/>
      <c r="FOQ35" s="53"/>
      <c r="FOR35" s="53"/>
      <c r="FOS35" s="53"/>
      <c r="FOT35" s="53"/>
      <c r="FOU35" s="53"/>
      <c r="FOV35" s="53"/>
      <c r="FOW35" s="53"/>
      <c r="FOX35" s="53"/>
      <c r="FOY35" s="53"/>
      <c r="FOZ35" s="53"/>
      <c r="FPA35" s="53"/>
      <c r="FPB35" s="53"/>
      <c r="FPC35" s="53"/>
      <c r="FPD35" s="53"/>
      <c r="FPE35" s="53"/>
      <c r="FPF35" s="53"/>
      <c r="FPG35" s="53"/>
      <c r="FPH35" s="53"/>
      <c r="FPI35" s="53"/>
      <c r="FPJ35" s="53"/>
      <c r="FPK35" s="53"/>
      <c r="FPL35" s="53"/>
      <c r="FPM35" s="53"/>
      <c r="FPN35" s="53"/>
      <c r="FPO35" s="53"/>
      <c r="FPP35" s="53"/>
      <c r="FPQ35" s="53"/>
      <c r="FPR35" s="53"/>
      <c r="FPS35" s="53"/>
      <c r="FPT35" s="53"/>
      <c r="FPU35" s="53"/>
      <c r="FPV35" s="53"/>
      <c r="FPW35" s="53"/>
      <c r="FPX35" s="53"/>
      <c r="FPY35" s="53"/>
      <c r="FPZ35" s="53"/>
      <c r="FQA35" s="53"/>
      <c r="FQB35" s="53"/>
      <c r="FQC35" s="53"/>
      <c r="FQD35" s="53"/>
      <c r="FQE35" s="53"/>
      <c r="FQF35" s="53"/>
      <c r="FQG35" s="53"/>
      <c r="FQH35" s="53"/>
      <c r="FQI35" s="53"/>
      <c r="FQJ35" s="53"/>
      <c r="FQK35" s="53"/>
      <c r="FQL35" s="53"/>
      <c r="FQM35" s="53"/>
      <c r="FQN35" s="53"/>
      <c r="FQO35" s="53"/>
      <c r="FQP35" s="53"/>
      <c r="FQQ35" s="53"/>
      <c r="FQR35" s="53"/>
      <c r="FQS35" s="53"/>
      <c r="FQT35" s="53"/>
      <c r="FQU35" s="53"/>
      <c r="FQV35" s="53"/>
      <c r="FQW35" s="53"/>
      <c r="FQX35" s="53"/>
      <c r="FQY35" s="53"/>
      <c r="FQZ35" s="53"/>
      <c r="FRA35" s="53"/>
      <c r="FRB35" s="53"/>
      <c r="FRC35" s="53"/>
      <c r="FRD35" s="53"/>
      <c r="FRE35" s="53"/>
      <c r="FRF35" s="53"/>
      <c r="FRG35" s="53"/>
      <c r="FRH35" s="53"/>
      <c r="FRI35" s="53"/>
      <c r="FRJ35" s="53"/>
      <c r="FRK35" s="53"/>
      <c r="FRL35" s="53"/>
      <c r="FRM35" s="53"/>
      <c r="FRN35" s="53"/>
      <c r="FRO35" s="53"/>
      <c r="FRP35" s="53"/>
      <c r="FRQ35" s="53"/>
      <c r="FRR35" s="53"/>
      <c r="FRS35" s="53"/>
      <c r="FRT35" s="53"/>
      <c r="FRU35" s="53"/>
      <c r="FRV35" s="53"/>
      <c r="FRW35" s="53"/>
      <c r="FRX35" s="53"/>
      <c r="FRY35" s="53"/>
      <c r="FRZ35" s="53"/>
      <c r="FSA35" s="53"/>
      <c r="FSB35" s="53"/>
      <c r="FSC35" s="53"/>
      <c r="FSD35" s="53"/>
      <c r="FSE35" s="53"/>
      <c r="FSF35" s="53"/>
      <c r="FSG35" s="53"/>
      <c r="FSH35" s="53"/>
      <c r="FSI35" s="53"/>
      <c r="FSJ35" s="53"/>
      <c r="FSK35" s="53"/>
      <c r="FSL35" s="53"/>
      <c r="FSM35" s="53"/>
      <c r="FSN35" s="53"/>
      <c r="FSO35" s="53"/>
      <c r="FSP35" s="53"/>
      <c r="FSQ35" s="53"/>
      <c r="FSR35" s="53"/>
      <c r="FSS35" s="53"/>
      <c r="FST35" s="53"/>
      <c r="FSU35" s="53"/>
      <c r="FSV35" s="53"/>
      <c r="FSW35" s="53"/>
      <c r="FSX35" s="53"/>
      <c r="FSY35" s="53"/>
      <c r="FSZ35" s="53"/>
      <c r="FTA35" s="53"/>
      <c r="FTB35" s="53"/>
      <c r="FTC35" s="53"/>
      <c r="FTD35" s="53"/>
      <c r="FTE35" s="53"/>
      <c r="FTF35" s="53"/>
      <c r="FTG35" s="53"/>
      <c r="FTH35" s="53"/>
      <c r="FTI35" s="53"/>
      <c r="FTJ35" s="53"/>
      <c r="FTK35" s="53"/>
      <c r="FTL35" s="53"/>
      <c r="FTM35" s="53"/>
      <c r="FTN35" s="53"/>
      <c r="FTO35" s="53"/>
      <c r="FTP35" s="53"/>
      <c r="FTQ35" s="53"/>
      <c r="FTR35" s="53"/>
      <c r="FTS35" s="53"/>
      <c r="FTT35" s="53"/>
      <c r="FTU35" s="53"/>
      <c r="FTV35" s="53"/>
      <c r="FTW35" s="53"/>
      <c r="FTX35" s="53"/>
      <c r="FTY35" s="53"/>
      <c r="FTZ35" s="53"/>
      <c r="FUA35" s="53"/>
      <c r="FUB35" s="53"/>
      <c r="FUC35" s="53"/>
      <c r="FUD35" s="53"/>
      <c r="FUE35" s="53"/>
      <c r="FUF35" s="53"/>
      <c r="FUG35" s="53"/>
      <c r="FUH35" s="53"/>
      <c r="FUI35" s="53"/>
      <c r="FUJ35" s="53"/>
      <c r="FUK35" s="53"/>
      <c r="FUL35" s="53"/>
      <c r="FUM35" s="53"/>
      <c r="FUN35" s="53"/>
      <c r="FUO35" s="53"/>
      <c r="FUP35" s="53"/>
      <c r="FUQ35" s="53"/>
      <c r="FUR35" s="53"/>
      <c r="FUS35" s="53"/>
      <c r="FUT35" s="53"/>
      <c r="FUU35" s="53"/>
      <c r="FUV35" s="53"/>
      <c r="FUW35" s="53"/>
      <c r="FUX35" s="53"/>
      <c r="FUY35" s="53"/>
      <c r="FUZ35" s="53"/>
      <c r="FVA35" s="53"/>
      <c r="FVB35" s="53"/>
      <c r="FVC35" s="53"/>
      <c r="FVD35" s="53"/>
      <c r="FVE35" s="53"/>
      <c r="FVF35" s="53"/>
      <c r="FVG35" s="53"/>
      <c r="FVH35" s="53"/>
      <c r="FVI35" s="53"/>
      <c r="FVJ35" s="53"/>
      <c r="FVK35" s="53"/>
      <c r="FVL35" s="53"/>
      <c r="FVM35" s="53"/>
      <c r="FVN35" s="53"/>
      <c r="FVO35" s="53"/>
      <c r="FVP35" s="53"/>
      <c r="FVQ35" s="53"/>
      <c r="FVR35" s="53"/>
      <c r="FVS35" s="53"/>
      <c r="FVT35" s="53"/>
      <c r="FVU35" s="53"/>
      <c r="FVV35" s="53"/>
      <c r="FVW35" s="53"/>
      <c r="FVX35" s="53"/>
      <c r="FVY35" s="53"/>
      <c r="FVZ35" s="53"/>
      <c r="FWA35" s="53"/>
      <c r="FWB35" s="53"/>
      <c r="FWC35" s="53"/>
      <c r="FWD35" s="53"/>
      <c r="FWE35" s="53"/>
      <c r="FWF35" s="53"/>
      <c r="FWG35" s="53"/>
      <c r="FWH35" s="53"/>
      <c r="FWI35" s="53"/>
      <c r="FWJ35" s="53"/>
      <c r="FWK35" s="53"/>
      <c r="FWL35" s="53"/>
      <c r="FWM35" s="53"/>
      <c r="FWN35" s="53"/>
      <c r="FWO35" s="53"/>
      <c r="FWP35" s="53"/>
      <c r="FWQ35" s="53"/>
      <c r="FWR35" s="53"/>
      <c r="FWS35" s="53"/>
      <c r="FWT35" s="53"/>
      <c r="FWU35" s="53"/>
      <c r="FWV35" s="53"/>
      <c r="FWW35" s="53"/>
      <c r="FWX35" s="53"/>
      <c r="FWY35" s="53"/>
      <c r="FWZ35" s="53"/>
      <c r="FXA35" s="53"/>
      <c r="FXB35" s="53"/>
      <c r="FXC35" s="53"/>
      <c r="FXD35" s="53"/>
      <c r="FXE35" s="53"/>
      <c r="FXF35" s="53"/>
      <c r="FXG35" s="53"/>
      <c r="FXH35" s="53"/>
      <c r="FXI35" s="53"/>
      <c r="FXJ35" s="53"/>
      <c r="FXK35" s="53"/>
      <c r="FXL35" s="53"/>
      <c r="FXM35" s="53"/>
      <c r="FXN35" s="53"/>
      <c r="FXO35" s="53"/>
      <c r="FXP35" s="53"/>
      <c r="FXQ35" s="53"/>
      <c r="FXR35" s="53"/>
      <c r="FXS35" s="53"/>
      <c r="FXT35" s="53"/>
      <c r="FXU35" s="53"/>
      <c r="FXV35" s="53"/>
      <c r="FXW35" s="53"/>
      <c r="FXX35" s="53"/>
      <c r="FXY35" s="53"/>
      <c r="FXZ35" s="53"/>
      <c r="FYA35" s="53"/>
      <c r="FYB35" s="53"/>
      <c r="FYC35" s="53"/>
      <c r="FYD35" s="53"/>
      <c r="FYE35" s="53"/>
      <c r="FYF35" s="53"/>
      <c r="FYG35" s="53"/>
      <c r="FYH35" s="53"/>
      <c r="FYI35" s="53"/>
      <c r="FYJ35" s="53"/>
      <c r="FYK35" s="53"/>
      <c r="FYL35" s="53"/>
      <c r="FYM35" s="53"/>
      <c r="FYN35" s="53"/>
      <c r="FYO35" s="53"/>
      <c r="FYP35" s="53"/>
      <c r="FYQ35" s="53"/>
      <c r="FYR35" s="53"/>
      <c r="FYS35" s="53"/>
      <c r="FYT35" s="53"/>
      <c r="FYU35" s="53"/>
      <c r="FYV35" s="53"/>
      <c r="FYW35" s="53"/>
      <c r="FYX35" s="53"/>
      <c r="FYY35" s="53"/>
      <c r="FYZ35" s="53"/>
      <c r="FZA35" s="53"/>
      <c r="FZB35" s="53"/>
      <c r="FZC35" s="53"/>
      <c r="FZD35" s="53"/>
      <c r="FZE35" s="53"/>
      <c r="FZF35" s="53"/>
      <c r="FZG35" s="53"/>
      <c r="FZH35" s="53"/>
      <c r="FZI35" s="53"/>
      <c r="FZJ35" s="53"/>
      <c r="FZK35" s="53"/>
      <c r="FZL35" s="53"/>
      <c r="FZM35" s="53"/>
      <c r="FZN35" s="53"/>
      <c r="FZO35" s="53"/>
      <c r="FZP35" s="53"/>
      <c r="FZQ35" s="53"/>
      <c r="FZR35" s="53"/>
      <c r="FZS35" s="53"/>
      <c r="FZT35" s="53"/>
      <c r="FZU35" s="53"/>
      <c r="FZV35" s="53"/>
      <c r="FZW35" s="53"/>
      <c r="FZX35" s="53"/>
      <c r="FZY35" s="53"/>
      <c r="FZZ35" s="53"/>
      <c r="GAA35" s="53"/>
      <c r="GAB35" s="53"/>
      <c r="GAC35" s="53"/>
      <c r="GAD35" s="53"/>
      <c r="GAE35" s="53"/>
      <c r="GAF35" s="53"/>
      <c r="GAG35" s="53"/>
      <c r="GAH35" s="53"/>
      <c r="GAI35" s="53"/>
      <c r="GAJ35" s="53"/>
      <c r="GAK35" s="53"/>
      <c r="GAL35" s="53"/>
      <c r="GAM35" s="53"/>
      <c r="GAN35" s="53"/>
      <c r="GAO35" s="53"/>
      <c r="GAP35" s="53"/>
      <c r="GAQ35" s="53"/>
      <c r="GAR35" s="53"/>
      <c r="GAS35" s="53"/>
      <c r="GAT35" s="53"/>
      <c r="GAU35" s="53"/>
      <c r="GAV35" s="53"/>
      <c r="GAW35" s="53"/>
      <c r="GAX35" s="53"/>
      <c r="GAY35" s="53"/>
      <c r="GAZ35" s="53"/>
      <c r="GBA35" s="53"/>
      <c r="GBB35" s="53"/>
      <c r="GBC35" s="53"/>
      <c r="GBD35" s="53"/>
      <c r="GBE35" s="53"/>
      <c r="GBF35" s="53"/>
      <c r="GBG35" s="53"/>
      <c r="GBH35" s="53"/>
      <c r="GBI35" s="53"/>
      <c r="GBJ35" s="53"/>
      <c r="GBK35" s="53"/>
      <c r="GBL35" s="53"/>
      <c r="GBM35" s="53"/>
      <c r="GBN35" s="53"/>
      <c r="GBO35" s="53"/>
      <c r="GBP35" s="53"/>
      <c r="GBQ35" s="53"/>
      <c r="GBR35" s="53"/>
      <c r="GBS35" s="53"/>
      <c r="GBT35" s="53"/>
      <c r="GBU35" s="53"/>
      <c r="GBV35" s="53"/>
      <c r="GBW35" s="53"/>
      <c r="GBX35" s="53"/>
      <c r="GBY35" s="53"/>
      <c r="GBZ35" s="53"/>
      <c r="GCA35" s="53"/>
      <c r="GCB35" s="53"/>
      <c r="GCC35" s="53"/>
      <c r="GCD35" s="53"/>
      <c r="GCE35" s="53"/>
      <c r="GCF35" s="53"/>
      <c r="GCG35" s="53"/>
      <c r="GCH35" s="53"/>
      <c r="GCI35" s="53"/>
      <c r="GCJ35" s="53"/>
      <c r="GCK35" s="53"/>
      <c r="GCL35" s="53"/>
      <c r="GCM35" s="53"/>
      <c r="GCN35" s="53"/>
      <c r="GCO35" s="53"/>
      <c r="GCP35" s="53"/>
      <c r="GCQ35" s="53"/>
      <c r="GCR35" s="53"/>
      <c r="GCS35" s="53"/>
      <c r="GCT35" s="53"/>
      <c r="GCU35" s="53"/>
      <c r="GCV35" s="53"/>
      <c r="GCW35" s="53"/>
      <c r="GCX35" s="53"/>
      <c r="GCY35" s="53"/>
      <c r="GCZ35" s="53"/>
      <c r="GDA35" s="53"/>
      <c r="GDB35" s="53"/>
      <c r="GDC35" s="53"/>
      <c r="GDD35" s="53"/>
      <c r="GDE35" s="53"/>
      <c r="GDF35" s="53"/>
      <c r="GDG35" s="53"/>
      <c r="GDH35" s="53"/>
      <c r="GDI35" s="53"/>
      <c r="GDJ35" s="53"/>
      <c r="GDK35" s="53"/>
      <c r="GDL35" s="53"/>
      <c r="GDM35" s="53"/>
      <c r="GDN35" s="53"/>
      <c r="GDO35" s="53"/>
      <c r="GDP35" s="53"/>
      <c r="GDQ35" s="53"/>
      <c r="GDR35" s="53"/>
      <c r="GDS35" s="53"/>
      <c r="GDT35" s="53"/>
      <c r="GDU35" s="53"/>
      <c r="GDV35" s="53"/>
      <c r="GDW35" s="53"/>
      <c r="GDX35" s="53"/>
      <c r="GDY35" s="53"/>
      <c r="GDZ35" s="53"/>
      <c r="GEA35" s="53"/>
      <c r="GEB35" s="53"/>
      <c r="GEC35" s="53"/>
      <c r="GED35" s="53"/>
      <c r="GEE35" s="53"/>
      <c r="GEF35" s="53"/>
      <c r="GEG35" s="53"/>
      <c r="GEH35" s="53"/>
      <c r="GEI35" s="53"/>
      <c r="GEJ35" s="53"/>
      <c r="GEK35" s="53"/>
      <c r="GEL35" s="53"/>
      <c r="GEM35" s="53"/>
      <c r="GEN35" s="53"/>
      <c r="GEO35" s="53"/>
      <c r="GEP35" s="53"/>
      <c r="GEQ35" s="53"/>
      <c r="GER35" s="53"/>
      <c r="GES35" s="53"/>
      <c r="GET35" s="53"/>
      <c r="GEU35" s="53"/>
      <c r="GEV35" s="53"/>
      <c r="GEW35" s="53"/>
      <c r="GEX35" s="53"/>
      <c r="GEY35" s="53"/>
      <c r="GEZ35" s="53"/>
      <c r="GFA35" s="53"/>
      <c r="GFB35" s="53"/>
      <c r="GFC35" s="53"/>
      <c r="GFD35" s="53"/>
      <c r="GFE35" s="53"/>
      <c r="GFF35" s="53"/>
      <c r="GFG35" s="53"/>
      <c r="GFH35" s="53"/>
      <c r="GFI35" s="53"/>
      <c r="GFJ35" s="53"/>
      <c r="GFK35" s="53"/>
      <c r="GFL35" s="53"/>
      <c r="GFM35" s="53"/>
      <c r="GFN35" s="53"/>
      <c r="GFO35" s="53"/>
      <c r="GFP35" s="53"/>
      <c r="GFQ35" s="53"/>
      <c r="GFR35" s="53"/>
      <c r="GFS35" s="53"/>
      <c r="GFT35" s="53"/>
      <c r="GFU35" s="53"/>
      <c r="GFV35" s="53"/>
      <c r="GFW35" s="53"/>
      <c r="GFX35" s="53"/>
      <c r="GFY35" s="53"/>
      <c r="GFZ35" s="53"/>
      <c r="GGA35" s="53"/>
      <c r="GGB35" s="53"/>
      <c r="GGC35" s="53"/>
      <c r="GGD35" s="53"/>
      <c r="GGE35" s="53"/>
      <c r="GGF35" s="53"/>
      <c r="GGG35" s="53"/>
      <c r="GGH35" s="53"/>
      <c r="GGI35" s="53"/>
      <c r="GGJ35" s="53"/>
      <c r="GGK35" s="53"/>
      <c r="GGL35" s="53"/>
      <c r="GGM35" s="53"/>
      <c r="GGN35" s="53"/>
      <c r="GGO35" s="53"/>
      <c r="GGP35" s="53"/>
      <c r="GGQ35" s="53"/>
      <c r="GGR35" s="53"/>
      <c r="GGS35" s="53"/>
      <c r="GGT35" s="53"/>
      <c r="GGU35" s="53"/>
      <c r="GGV35" s="53"/>
      <c r="GGW35" s="53"/>
      <c r="GGX35" s="53"/>
      <c r="GGY35" s="53"/>
      <c r="GGZ35" s="53"/>
      <c r="GHA35" s="53"/>
      <c r="GHB35" s="53"/>
      <c r="GHC35" s="53"/>
      <c r="GHD35" s="53"/>
      <c r="GHE35" s="53"/>
      <c r="GHF35" s="53"/>
      <c r="GHG35" s="53"/>
      <c r="GHH35" s="53"/>
      <c r="GHI35" s="53"/>
      <c r="GHJ35" s="53"/>
      <c r="GHK35" s="53"/>
      <c r="GHL35" s="53"/>
      <c r="GHM35" s="53"/>
      <c r="GHN35" s="53"/>
      <c r="GHO35" s="53"/>
      <c r="GHP35" s="53"/>
      <c r="GHQ35" s="53"/>
      <c r="GHR35" s="53"/>
      <c r="GHS35" s="53"/>
      <c r="GHT35" s="53"/>
      <c r="GHU35" s="53"/>
      <c r="GHV35" s="53"/>
      <c r="GHW35" s="53"/>
      <c r="GHX35" s="53"/>
      <c r="GHY35" s="53"/>
      <c r="GHZ35" s="53"/>
      <c r="GIA35" s="53"/>
      <c r="GIB35" s="53"/>
      <c r="GIC35" s="53"/>
      <c r="GID35" s="53"/>
      <c r="GIE35" s="53"/>
      <c r="GIF35" s="53"/>
      <c r="GIG35" s="53"/>
      <c r="GIH35" s="53"/>
      <c r="GII35" s="53"/>
      <c r="GIJ35" s="53"/>
      <c r="GIK35" s="53"/>
      <c r="GIL35" s="53"/>
      <c r="GIM35" s="53"/>
      <c r="GIN35" s="53"/>
      <c r="GIO35" s="53"/>
      <c r="GIP35" s="53"/>
      <c r="GIQ35" s="53"/>
      <c r="GIR35" s="53"/>
      <c r="GIS35" s="53"/>
      <c r="GIT35" s="53"/>
      <c r="GIU35" s="53"/>
      <c r="GIV35" s="53"/>
      <c r="GIW35" s="53"/>
      <c r="GIX35" s="53"/>
      <c r="GIY35" s="53"/>
      <c r="GIZ35" s="53"/>
      <c r="GJA35" s="53"/>
      <c r="GJB35" s="53"/>
      <c r="GJC35" s="53"/>
      <c r="GJD35" s="53"/>
      <c r="GJE35" s="53"/>
      <c r="GJF35" s="53"/>
      <c r="GJG35" s="53"/>
      <c r="GJH35" s="53"/>
      <c r="GJI35" s="53"/>
      <c r="GJJ35" s="53"/>
      <c r="GJK35" s="53"/>
      <c r="GJL35" s="53"/>
      <c r="GJM35" s="53"/>
      <c r="GJN35" s="53"/>
      <c r="GJO35" s="53"/>
      <c r="GJP35" s="53"/>
      <c r="GJQ35" s="53"/>
      <c r="GJR35" s="53"/>
      <c r="GJS35" s="53"/>
      <c r="GJT35" s="53"/>
      <c r="GJU35" s="53"/>
      <c r="GJV35" s="53"/>
      <c r="GJW35" s="53"/>
      <c r="GJX35" s="53"/>
      <c r="GJY35" s="53"/>
      <c r="GJZ35" s="53"/>
      <c r="GKA35" s="53"/>
      <c r="GKB35" s="53"/>
      <c r="GKC35" s="53"/>
      <c r="GKD35" s="53"/>
      <c r="GKE35" s="53"/>
      <c r="GKF35" s="53"/>
      <c r="GKG35" s="53"/>
      <c r="GKH35" s="53"/>
      <c r="GKI35" s="53"/>
      <c r="GKJ35" s="53"/>
      <c r="GKK35" s="53"/>
      <c r="GKL35" s="53"/>
      <c r="GKM35" s="53"/>
      <c r="GKN35" s="53"/>
      <c r="GKO35" s="53"/>
      <c r="GKP35" s="53"/>
      <c r="GKQ35" s="53"/>
      <c r="GKR35" s="53"/>
      <c r="GKS35" s="53"/>
      <c r="GKT35" s="53"/>
      <c r="GKU35" s="53"/>
      <c r="GKV35" s="53"/>
      <c r="GKW35" s="53"/>
      <c r="GKX35" s="53"/>
      <c r="GKY35" s="53"/>
      <c r="GKZ35" s="53"/>
      <c r="GLA35" s="53"/>
      <c r="GLB35" s="53"/>
      <c r="GLC35" s="53"/>
      <c r="GLD35" s="53"/>
      <c r="GLE35" s="53"/>
      <c r="GLF35" s="53"/>
      <c r="GLG35" s="53"/>
      <c r="GLH35" s="53"/>
      <c r="GLI35" s="53"/>
      <c r="GLJ35" s="53"/>
      <c r="GLK35" s="53"/>
      <c r="GLL35" s="53"/>
      <c r="GLM35" s="53"/>
      <c r="GLN35" s="53"/>
      <c r="GLO35" s="53"/>
      <c r="GLP35" s="53"/>
      <c r="GLQ35" s="53"/>
      <c r="GLR35" s="53"/>
      <c r="GLS35" s="53"/>
      <c r="GLT35" s="53"/>
      <c r="GLU35" s="53"/>
      <c r="GLV35" s="53"/>
      <c r="GLW35" s="53"/>
      <c r="GLX35" s="53"/>
      <c r="GLY35" s="53"/>
      <c r="GLZ35" s="53"/>
      <c r="GMA35" s="53"/>
      <c r="GMB35" s="53"/>
      <c r="GMC35" s="53"/>
      <c r="GMD35" s="53"/>
      <c r="GME35" s="53"/>
      <c r="GMF35" s="53"/>
      <c r="GMG35" s="53"/>
      <c r="GMH35" s="53"/>
      <c r="GMI35" s="53"/>
      <c r="GMJ35" s="53"/>
      <c r="GMK35" s="53"/>
      <c r="GML35" s="53"/>
      <c r="GMM35" s="53"/>
      <c r="GMN35" s="53"/>
      <c r="GMO35" s="53"/>
      <c r="GMP35" s="53"/>
      <c r="GMQ35" s="53"/>
      <c r="GMR35" s="53"/>
      <c r="GMS35" s="53"/>
      <c r="GMT35" s="53"/>
      <c r="GMU35" s="53"/>
      <c r="GMV35" s="53"/>
      <c r="GMW35" s="53"/>
      <c r="GMX35" s="53"/>
      <c r="GMY35" s="53"/>
      <c r="GMZ35" s="53"/>
      <c r="GNA35" s="53"/>
      <c r="GNB35" s="53"/>
      <c r="GNC35" s="53"/>
      <c r="GND35" s="53"/>
      <c r="GNE35" s="53"/>
      <c r="GNF35" s="53"/>
      <c r="GNG35" s="53"/>
      <c r="GNH35" s="53"/>
      <c r="GNI35" s="53"/>
      <c r="GNJ35" s="53"/>
      <c r="GNK35" s="53"/>
      <c r="GNL35" s="53"/>
      <c r="GNM35" s="53"/>
      <c r="GNN35" s="53"/>
      <c r="GNO35" s="53"/>
      <c r="GNP35" s="53"/>
      <c r="GNQ35" s="53"/>
      <c r="GNR35" s="53"/>
      <c r="GNS35" s="53"/>
      <c r="GNT35" s="53"/>
      <c r="GNU35" s="53"/>
      <c r="GNV35" s="53"/>
      <c r="GNW35" s="53"/>
      <c r="GNX35" s="53"/>
      <c r="GNY35" s="53"/>
      <c r="GNZ35" s="53"/>
      <c r="GOA35" s="53"/>
      <c r="GOB35" s="53"/>
      <c r="GOC35" s="53"/>
      <c r="GOD35" s="53"/>
      <c r="GOE35" s="53"/>
      <c r="GOF35" s="53"/>
      <c r="GOG35" s="53"/>
      <c r="GOH35" s="53"/>
      <c r="GOI35" s="53"/>
      <c r="GOJ35" s="53"/>
      <c r="GOK35" s="53"/>
      <c r="GOL35" s="53"/>
      <c r="GOM35" s="53"/>
      <c r="GON35" s="53"/>
      <c r="GOO35" s="53"/>
      <c r="GOP35" s="53"/>
      <c r="GOQ35" s="53"/>
      <c r="GOR35" s="53"/>
      <c r="GOS35" s="53"/>
      <c r="GOT35" s="53"/>
      <c r="GOU35" s="53"/>
      <c r="GOV35" s="53"/>
      <c r="GOW35" s="53"/>
      <c r="GOX35" s="53"/>
      <c r="GOY35" s="53"/>
      <c r="GOZ35" s="53"/>
      <c r="GPA35" s="53"/>
      <c r="GPB35" s="53"/>
      <c r="GPC35" s="53"/>
      <c r="GPD35" s="53"/>
      <c r="GPE35" s="53"/>
      <c r="GPF35" s="53"/>
      <c r="GPG35" s="53"/>
      <c r="GPH35" s="53"/>
      <c r="GPI35" s="53"/>
      <c r="GPJ35" s="53"/>
      <c r="GPK35" s="53"/>
      <c r="GPL35" s="53"/>
      <c r="GPM35" s="53"/>
      <c r="GPN35" s="53"/>
      <c r="GPO35" s="53"/>
      <c r="GPP35" s="53"/>
      <c r="GPQ35" s="53"/>
      <c r="GPR35" s="53"/>
      <c r="GPS35" s="53"/>
      <c r="GPT35" s="53"/>
      <c r="GPU35" s="53"/>
      <c r="GPV35" s="53"/>
      <c r="GPW35" s="53"/>
      <c r="GPX35" s="53"/>
      <c r="GPY35" s="53"/>
      <c r="GPZ35" s="53"/>
      <c r="GQA35" s="53"/>
      <c r="GQB35" s="53"/>
      <c r="GQC35" s="53"/>
      <c r="GQD35" s="53"/>
      <c r="GQE35" s="53"/>
      <c r="GQF35" s="53"/>
      <c r="GQG35" s="53"/>
      <c r="GQH35" s="53"/>
      <c r="GQI35" s="53"/>
      <c r="GQJ35" s="53"/>
      <c r="GQK35" s="53"/>
      <c r="GQL35" s="53"/>
      <c r="GQM35" s="53"/>
      <c r="GQN35" s="53"/>
      <c r="GQO35" s="53"/>
      <c r="GQP35" s="53"/>
      <c r="GQQ35" s="53"/>
      <c r="GQR35" s="53"/>
      <c r="GQS35" s="53"/>
      <c r="GQT35" s="53"/>
      <c r="GQU35" s="53"/>
      <c r="GQV35" s="53"/>
      <c r="GQW35" s="53"/>
      <c r="GQX35" s="53"/>
      <c r="GQY35" s="53"/>
      <c r="GQZ35" s="53"/>
      <c r="GRA35" s="53"/>
      <c r="GRB35" s="53"/>
      <c r="GRC35" s="53"/>
      <c r="GRD35" s="53"/>
      <c r="GRE35" s="53"/>
      <c r="GRF35" s="53"/>
      <c r="GRG35" s="53"/>
      <c r="GRH35" s="53"/>
      <c r="GRI35" s="53"/>
      <c r="GRJ35" s="53"/>
      <c r="GRK35" s="53"/>
      <c r="GRL35" s="53"/>
      <c r="GRM35" s="53"/>
      <c r="GRN35" s="53"/>
      <c r="GRO35" s="53"/>
      <c r="GRP35" s="53"/>
      <c r="GRQ35" s="53"/>
      <c r="GRR35" s="53"/>
      <c r="GRS35" s="53"/>
      <c r="GRT35" s="53"/>
      <c r="GRU35" s="53"/>
      <c r="GRV35" s="53"/>
      <c r="GRW35" s="53"/>
      <c r="GRX35" s="53"/>
      <c r="GRY35" s="53"/>
      <c r="GRZ35" s="53"/>
      <c r="GSA35" s="53"/>
      <c r="GSB35" s="53"/>
      <c r="GSC35" s="53"/>
      <c r="GSD35" s="53"/>
      <c r="GSE35" s="53"/>
      <c r="GSF35" s="53"/>
      <c r="GSG35" s="53"/>
      <c r="GSH35" s="53"/>
      <c r="GSI35" s="53"/>
      <c r="GSJ35" s="53"/>
      <c r="GSK35" s="53"/>
      <c r="GSL35" s="53"/>
      <c r="GSM35" s="53"/>
      <c r="GSN35" s="53"/>
      <c r="GSO35" s="53"/>
      <c r="GSP35" s="53"/>
      <c r="GSQ35" s="53"/>
      <c r="GSR35" s="53"/>
      <c r="GSS35" s="53"/>
      <c r="GST35" s="53"/>
      <c r="GSU35" s="53"/>
      <c r="GSV35" s="53"/>
      <c r="GSW35" s="53"/>
      <c r="GSX35" s="53"/>
      <c r="GSY35" s="53"/>
      <c r="GSZ35" s="53"/>
      <c r="GTA35" s="53"/>
      <c r="GTB35" s="53"/>
      <c r="GTC35" s="53"/>
      <c r="GTD35" s="53"/>
      <c r="GTE35" s="53"/>
      <c r="GTF35" s="53"/>
      <c r="GTG35" s="53"/>
      <c r="GTH35" s="53"/>
      <c r="GTI35" s="53"/>
      <c r="GTJ35" s="53"/>
      <c r="GTK35" s="53"/>
      <c r="GTL35" s="53"/>
      <c r="GTM35" s="53"/>
      <c r="GTN35" s="53"/>
      <c r="GTO35" s="53"/>
      <c r="GTP35" s="53"/>
      <c r="GTQ35" s="53"/>
      <c r="GTR35" s="53"/>
      <c r="GTS35" s="53"/>
      <c r="GTT35" s="53"/>
      <c r="GTU35" s="53"/>
      <c r="GTV35" s="53"/>
      <c r="GTW35" s="53"/>
      <c r="GTX35" s="53"/>
      <c r="GTY35" s="53"/>
      <c r="GTZ35" s="53"/>
      <c r="GUA35" s="53"/>
      <c r="GUB35" s="53"/>
      <c r="GUC35" s="53"/>
      <c r="GUD35" s="53"/>
      <c r="GUE35" s="53"/>
      <c r="GUF35" s="53"/>
      <c r="GUG35" s="53"/>
      <c r="GUH35" s="53"/>
      <c r="GUI35" s="53"/>
      <c r="GUJ35" s="53"/>
      <c r="GUK35" s="53"/>
      <c r="GUL35" s="53"/>
      <c r="GUM35" s="53"/>
      <c r="GUN35" s="53"/>
      <c r="GUO35" s="53"/>
      <c r="GUP35" s="53"/>
      <c r="GUQ35" s="53"/>
      <c r="GUR35" s="53"/>
      <c r="GUS35" s="53"/>
      <c r="GUT35" s="53"/>
      <c r="GUU35" s="53"/>
      <c r="GUV35" s="53"/>
      <c r="GUW35" s="53"/>
      <c r="GUX35" s="53"/>
      <c r="GUY35" s="53"/>
      <c r="GUZ35" s="53"/>
      <c r="GVA35" s="53"/>
      <c r="GVB35" s="53"/>
      <c r="GVC35" s="53"/>
      <c r="GVD35" s="53"/>
      <c r="GVE35" s="53"/>
      <c r="GVF35" s="53"/>
      <c r="GVG35" s="53"/>
      <c r="GVH35" s="53"/>
      <c r="GVI35" s="53"/>
      <c r="GVJ35" s="53"/>
      <c r="GVK35" s="53"/>
      <c r="GVL35" s="53"/>
      <c r="GVM35" s="53"/>
      <c r="GVN35" s="53"/>
      <c r="GVO35" s="53"/>
      <c r="GVP35" s="53"/>
      <c r="GVQ35" s="53"/>
      <c r="GVR35" s="53"/>
      <c r="GVS35" s="53"/>
      <c r="GVT35" s="53"/>
      <c r="GVU35" s="53"/>
      <c r="GVV35" s="53"/>
      <c r="GVW35" s="53"/>
      <c r="GVX35" s="53"/>
      <c r="GVY35" s="53"/>
      <c r="GVZ35" s="53"/>
      <c r="GWA35" s="53"/>
      <c r="GWB35" s="53"/>
      <c r="GWC35" s="53"/>
      <c r="GWD35" s="53"/>
      <c r="GWE35" s="53"/>
      <c r="GWF35" s="53"/>
      <c r="GWG35" s="53"/>
      <c r="GWH35" s="53"/>
      <c r="GWI35" s="53"/>
      <c r="GWJ35" s="53"/>
      <c r="GWK35" s="53"/>
      <c r="GWL35" s="53"/>
      <c r="GWM35" s="53"/>
      <c r="GWN35" s="53"/>
      <c r="GWO35" s="53"/>
      <c r="GWP35" s="53"/>
      <c r="GWQ35" s="53"/>
      <c r="GWR35" s="53"/>
      <c r="GWS35" s="53"/>
      <c r="GWT35" s="53"/>
      <c r="GWU35" s="53"/>
      <c r="GWV35" s="53"/>
      <c r="GWW35" s="53"/>
      <c r="GWX35" s="53"/>
      <c r="GWY35" s="53"/>
      <c r="GWZ35" s="53"/>
      <c r="GXA35" s="53"/>
      <c r="GXB35" s="53"/>
      <c r="GXC35" s="53"/>
      <c r="GXD35" s="53"/>
      <c r="GXE35" s="53"/>
      <c r="GXF35" s="53"/>
      <c r="GXG35" s="53"/>
      <c r="GXH35" s="53"/>
      <c r="GXI35" s="53"/>
      <c r="GXJ35" s="53"/>
      <c r="GXK35" s="53"/>
      <c r="GXL35" s="53"/>
      <c r="GXM35" s="53"/>
      <c r="GXN35" s="53"/>
      <c r="GXO35" s="53"/>
      <c r="GXP35" s="53"/>
      <c r="GXQ35" s="53"/>
      <c r="GXR35" s="53"/>
      <c r="GXS35" s="53"/>
      <c r="GXT35" s="53"/>
      <c r="GXU35" s="53"/>
      <c r="GXV35" s="53"/>
      <c r="GXW35" s="53"/>
      <c r="GXX35" s="53"/>
      <c r="GXY35" s="53"/>
      <c r="GXZ35" s="53"/>
      <c r="GYA35" s="53"/>
      <c r="GYB35" s="53"/>
      <c r="GYC35" s="53"/>
      <c r="GYD35" s="53"/>
      <c r="GYE35" s="53"/>
      <c r="GYF35" s="53"/>
      <c r="GYG35" s="53"/>
      <c r="GYH35" s="53"/>
      <c r="GYI35" s="53"/>
      <c r="GYJ35" s="53"/>
      <c r="GYK35" s="53"/>
      <c r="GYL35" s="53"/>
      <c r="GYM35" s="53"/>
      <c r="GYN35" s="53"/>
      <c r="GYO35" s="53"/>
      <c r="GYP35" s="53"/>
      <c r="GYQ35" s="53"/>
      <c r="GYR35" s="53"/>
      <c r="GYS35" s="53"/>
      <c r="GYT35" s="53"/>
      <c r="GYU35" s="53"/>
      <c r="GYV35" s="53"/>
      <c r="GYW35" s="53"/>
      <c r="GYX35" s="53"/>
      <c r="GYY35" s="53"/>
      <c r="GYZ35" s="53"/>
      <c r="GZA35" s="53"/>
      <c r="GZB35" s="53"/>
      <c r="GZC35" s="53"/>
      <c r="GZD35" s="53"/>
      <c r="GZE35" s="53"/>
      <c r="GZF35" s="53"/>
      <c r="GZG35" s="53"/>
      <c r="GZH35" s="53"/>
      <c r="GZI35" s="53"/>
      <c r="GZJ35" s="53"/>
      <c r="GZK35" s="53"/>
      <c r="GZL35" s="53"/>
      <c r="GZM35" s="53"/>
      <c r="GZN35" s="53"/>
      <c r="GZO35" s="53"/>
      <c r="GZP35" s="53"/>
      <c r="GZQ35" s="53"/>
      <c r="GZR35" s="53"/>
      <c r="GZS35" s="53"/>
      <c r="GZT35" s="53"/>
      <c r="GZU35" s="53"/>
      <c r="GZV35" s="53"/>
      <c r="GZW35" s="53"/>
      <c r="GZX35" s="53"/>
      <c r="GZY35" s="53"/>
      <c r="GZZ35" s="53"/>
      <c r="HAA35" s="53"/>
      <c r="HAB35" s="53"/>
      <c r="HAC35" s="53"/>
      <c r="HAD35" s="53"/>
      <c r="HAE35" s="53"/>
      <c r="HAF35" s="53"/>
      <c r="HAG35" s="53"/>
      <c r="HAH35" s="53"/>
      <c r="HAI35" s="53"/>
      <c r="HAJ35" s="53"/>
      <c r="HAK35" s="53"/>
      <c r="HAL35" s="53"/>
      <c r="HAM35" s="53"/>
      <c r="HAN35" s="53"/>
      <c r="HAO35" s="53"/>
      <c r="HAP35" s="53"/>
      <c r="HAQ35" s="53"/>
      <c r="HAR35" s="53"/>
      <c r="HAS35" s="53"/>
      <c r="HAT35" s="53"/>
      <c r="HAU35" s="53"/>
      <c r="HAV35" s="53"/>
      <c r="HAW35" s="53"/>
      <c r="HAX35" s="53"/>
      <c r="HAY35" s="53"/>
      <c r="HAZ35" s="53"/>
      <c r="HBA35" s="53"/>
      <c r="HBB35" s="53"/>
      <c r="HBC35" s="53"/>
      <c r="HBD35" s="53"/>
      <c r="HBE35" s="53"/>
      <c r="HBF35" s="53"/>
      <c r="HBG35" s="53"/>
      <c r="HBH35" s="53"/>
      <c r="HBI35" s="53"/>
      <c r="HBJ35" s="53"/>
      <c r="HBK35" s="53"/>
      <c r="HBL35" s="53"/>
      <c r="HBM35" s="53"/>
      <c r="HBN35" s="53"/>
      <c r="HBO35" s="53"/>
      <c r="HBP35" s="53"/>
      <c r="HBQ35" s="53"/>
      <c r="HBR35" s="53"/>
      <c r="HBS35" s="53"/>
      <c r="HBT35" s="53"/>
      <c r="HBU35" s="53"/>
      <c r="HBV35" s="53"/>
      <c r="HBW35" s="53"/>
      <c r="HBX35" s="53"/>
      <c r="HBY35" s="53"/>
      <c r="HBZ35" s="53"/>
      <c r="HCA35" s="53"/>
      <c r="HCB35" s="53"/>
      <c r="HCC35" s="53"/>
      <c r="HCD35" s="53"/>
      <c r="HCE35" s="53"/>
      <c r="HCF35" s="53"/>
      <c r="HCG35" s="53"/>
      <c r="HCH35" s="53"/>
      <c r="HCI35" s="53"/>
      <c r="HCJ35" s="53"/>
      <c r="HCK35" s="53"/>
      <c r="HCL35" s="53"/>
      <c r="HCM35" s="53"/>
      <c r="HCN35" s="53"/>
      <c r="HCO35" s="53"/>
      <c r="HCP35" s="53"/>
      <c r="HCQ35" s="53"/>
      <c r="HCR35" s="53"/>
      <c r="HCS35" s="53"/>
      <c r="HCT35" s="53"/>
      <c r="HCU35" s="53"/>
      <c r="HCV35" s="53"/>
      <c r="HCW35" s="53"/>
      <c r="HCX35" s="53"/>
      <c r="HCY35" s="53"/>
      <c r="HCZ35" s="53"/>
      <c r="HDA35" s="53"/>
      <c r="HDB35" s="53"/>
      <c r="HDC35" s="53"/>
      <c r="HDD35" s="53"/>
      <c r="HDE35" s="53"/>
      <c r="HDF35" s="53"/>
      <c r="HDG35" s="53"/>
      <c r="HDH35" s="53"/>
      <c r="HDI35" s="53"/>
      <c r="HDJ35" s="53"/>
      <c r="HDK35" s="53"/>
      <c r="HDL35" s="53"/>
      <c r="HDM35" s="53"/>
      <c r="HDN35" s="53"/>
      <c r="HDO35" s="53"/>
      <c r="HDP35" s="53"/>
      <c r="HDQ35" s="53"/>
      <c r="HDR35" s="53"/>
      <c r="HDS35" s="53"/>
      <c r="HDT35" s="53"/>
      <c r="HDU35" s="53"/>
      <c r="HDV35" s="53"/>
      <c r="HDW35" s="53"/>
      <c r="HDX35" s="53"/>
      <c r="HDY35" s="53"/>
      <c r="HDZ35" s="53"/>
      <c r="HEA35" s="53"/>
      <c r="HEB35" s="53"/>
      <c r="HEC35" s="53"/>
      <c r="HED35" s="53"/>
      <c r="HEE35" s="53"/>
      <c r="HEF35" s="53"/>
      <c r="HEG35" s="53"/>
      <c r="HEH35" s="53"/>
      <c r="HEI35" s="53"/>
      <c r="HEJ35" s="53"/>
      <c r="HEK35" s="53"/>
      <c r="HEL35" s="53"/>
      <c r="HEM35" s="53"/>
      <c r="HEN35" s="53"/>
      <c r="HEO35" s="53"/>
      <c r="HEP35" s="53"/>
      <c r="HEQ35" s="53"/>
      <c r="HER35" s="53"/>
      <c r="HES35" s="53"/>
      <c r="HET35" s="53"/>
      <c r="HEU35" s="53"/>
      <c r="HEV35" s="53"/>
      <c r="HEW35" s="53"/>
      <c r="HEX35" s="53"/>
      <c r="HEY35" s="53"/>
      <c r="HEZ35" s="53"/>
      <c r="HFA35" s="53"/>
      <c r="HFB35" s="53"/>
      <c r="HFC35" s="53"/>
      <c r="HFD35" s="53"/>
      <c r="HFE35" s="53"/>
      <c r="HFF35" s="53"/>
      <c r="HFG35" s="53"/>
      <c r="HFH35" s="53"/>
      <c r="HFI35" s="53"/>
      <c r="HFJ35" s="53"/>
      <c r="HFK35" s="53"/>
      <c r="HFL35" s="53"/>
      <c r="HFM35" s="53"/>
      <c r="HFN35" s="53"/>
      <c r="HFO35" s="53"/>
      <c r="HFP35" s="53"/>
      <c r="HFQ35" s="53"/>
      <c r="HFR35" s="53"/>
      <c r="HFS35" s="53"/>
      <c r="HFT35" s="53"/>
      <c r="HFU35" s="53"/>
      <c r="HFV35" s="53"/>
      <c r="HFW35" s="53"/>
      <c r="HFX35" s="53"/>
      <c r="HFY35" s="53"/>
      <c r="HFZ35" s="53"/>
      <c r="HGA35" s="53"/>
      <c r="HGB35" s="53"/>
      <c r="HGC35" s="53"/>
      <c r="HGD35" s="53"/>
      <c r="HGE35" s="53"/>
      <c r="HGF35" s="53"/>
      <c r="HGG35" s="53"/>
      <c r="HGH35" s="53"/>
      <c r="HGI35" s="53"/>
      <c r="HGJ35" s="53"/>
      <c r="HGK35" s="53"/>
      <c r="HGL35" s="53"/>
      <c r="HGM35" s="53"/>
      <c r="HGN35" s="53"/>
      <c r="HGO35" s="53"/>
      <c r="HGP35" s="53"/>
      <c r="HGQ35" s="53"/>
      <c r="HGR35" s="53"/>
      <c r="HGS35" s="53"/>
      <c r="HGT35" s="53"/>
      <c r="HGU35" s="53"/>
      <c r="HGV35" s="53"/>
      <c r="HGW35" s="53"/>
      <c r="HGX35" s="53"/>
      <c r="HGY35" s="53"/>
      <c r="HGZ35" s="53"/>
      <c r="HHA35" s="53"/>
      <c r="HHB35" s="53"/>
      <c r="HHC35" s="53"/>
      <c r="HHD35" s="53"/>
      <c r="HHE35" s="53"/>
      <c r="HHF35" s="53"/>
      <c r="HHG35" s="53"/>
      <c r="HHH35" s="53"/>
      <c r="HHI35" s="53"/>
      <c r="HHJ35" s="53"/>
      <c r="HHK35" s="53"/>
      <c r="HHL35" s="53"/>
      <c r="HHM35" s="53"/>
      <c r="HHN35" s="53"/>
      <c r="HHO35" s="53"/>
      <c r="HHP35" s="53"/>
      <c r="HHQ35" s="53"/>
      <c r="HHR35" s="53"/>
      <c r="HHS35" s="53"/>
      <c r="HHT35" s="53"/>
      <c r="HHU35" s="53"/>
      <c r="HHV35" s="53"/>
      <c r="HHW35" s="53"/>
      <c r="HHX35" s="53"/>
      <c r="HHY35" s="53"/>
      <c r="HHZ35" s="53"/>
      <c r="HIA35" s="53"/>
      <c r="HIB35" s="53"/>
      <c r="HIC35" s="53"/>
      <c r="HID35" s="53"/>
      <c r="HIE35" s="53"/>
      <c r="HIF35" s="53"/>
      <c r="HIG35" s="53"/>
      <c r="HIH35" s="53"/>
      <c r="HII35" s="53"/>
      <c r="HIJ35" s="53"/>
      <c r="HIK35" s="53"/>
      <c r="HIL35" s="53"/>
      <c r="HIM35" s="53"/>
      <c r="HIN35" s="53"/>
      <c r="HIO35" s="53"/>
      <c r="HIP35" s="53"/>
      <c r="HIQ35" s="53"/>
      <c r="HIR35" s="53"/>
      <c r="HIS35" s="53"/>
      <c r="HIT35" s="53"/>
      <c r="HIU35" s="53"/>
      <c r="HIV35" s="53"/>
      <c r="HIW35" s="53"/>
      <c r="HIX35" s="53"/>
      <c r="HIY35" s="53"/>
      <c r="HIZ35" s="53"/>
      <c r="HJA35" s="53"/>
      <c r="HJB35" s="53"/>
      <c r="HJC35" s="53"/>
      <c r="HJD35" s="53"/>
      <c r="HJE35" s="53"/>
      <c r="HJF35" s="53"/>
      <c r="HJG35" s="53"/>
      <c r="HJH35" s="53"/>
      <c r="HJI35" s="53"/>
      <c r="HJJ35" s="53"/>
      <c r="HJK35" s="53"/>
      <c r="HJL35" s="53"/>
      <c r="HJM35" s="53"/>
      <c r="HJN35" s="53"/>
      <c r="HJO35" s="53"/>
      <c r="HJP35" s="53"/>
      <c r="HJQ35" s="53"/>
      <c r="HJR35" s="53"/>
      <c r="HJS35" s="53"/>
      <c r="HJT35" s="53"/>
      <c r="HJU35" s="53"/>
      <c r="HJV35" s="53"/>
      <c r="HJW35" s="53"/>
      <c r="HJX35" s="53"/>
      <c r="HJY35" s="53"/>
      <c r="HJZ35" s="53"/>
      <c r="HKA35" s="53"/>
      <c r="HKB35" s="53"/>
      <c r="HKC35" s="53"/>
      <c r="HKD35" s="53"/>
      <c r="HKE35" s="53"/>
      <c r="HKF35" s="53"/>
      <c r="HKG35" s="53"/>
      <c r="HKH35" s="53"/>
      <c r="HKI35" s="53"/>
      <c r="HKJ35" s="53"/>
      <c r="HKK35" s="53"/>
      <c r="HKL35" s="53"/>
      <c r="HKM35" s="53"/>
      <c r="HKN35" s="53"/>
      <c r="HKO35" s="53"/>
      <c r="HKP35" s="53"/>
      <c r="HKQ35" s="53"/>
      <c r="HKR35" s="53"/>
      <c r="HKS35" s="53"/>
      <c r="HKT35" s="53"/>
      <c r="HKU35" s="53"/>
      <c r="HKV35" s="53"/>
      <c r="HKW35" s="53"/>
      <c r="HKX35" s="53"/>
      <c r="HKY35" s="53"/>
      <c r="HKZ35" s="53"/>
      <c r="HLA35" s="53"/>
      <c r="HLB35" s="53"/>
      <c r="HLC35" s="53"/>
      <c r="HLD35" s="53"/>
      <c r="HLE35" s="53"/>
      <c r="HLF35" s="53"/>
      <c r="HLG35" s="53"/>
      <c r="HLH35" s="53"/>
      <c r="HLI35" s="53"/>
      <c r="HLJ35" s="53"/>
      <c r="HLK35" s="53"/>
      <c r="HLL35" s="53"/>
      <c r="HLM35" s="53"/>
      <c r="HLN35" s="53"/>
      <c r="HLO35" s="53"/>
      <c r="HLP35" s="53"/>
      <c r="HLQ35" s="53"/>
      <c r="HLR35" s="53"/>
      <c r="HLS35" s="53"/>
      <c r="HLT35" s="53"/>
      <c r="HLU35" s="53"/>
      <c r="HLV35" s="53"/>
      <c r="HLW35" s="53"/>
      <c r="HLX35" s="53"/>
      <c r="HLY35" s="53"/>
      <c r="HLZ35" s="53"/>
      <c r="HMA35" s="53"/>
      <c r="HMB35" s="53"/>
      <c r="HMC35" s="53"/>
      <c r="HMD35" s="53"/>
      <c r="HME35" s="53"/>
      <c r="HMF35" s="53"/>
      <c r="HMG35" s="53"/>
      <c r="HMH35" s="53"/>
      <c r="HMI35" s="53"/>
      <c r="HMJ35" s="53"/>
      <c r="HMK35" s="53"/>
      <c r="HML35" s="53"/>
      <c r="HMM35" s="53"/>
      <c r="HMN35" s="53"/>
      <c r="HMO35" s="53"/>
      <c r="HMP35" s="53"/>
      <c r="HMQ35" s="53"/>
      <c r="HMR35" s="53"/>
      <c r="HMS35" s="53"/>
      <c r="HMT35" s="53"/>
      <c r="HMU35" s="53"/>
      <c r="HMV35" s="53"/>
      <c r="HMW35" s="53"/>
      <c r="HMX35" s="53"/>
      <c r="HMY35" s="53"/>
      <c r="HMZ35" s="53"/>
      <c r="HNA35" s="53"/>
      <c r="HNB35" s="53"/>
      <c r="HNC35" s="53"/>
      <c r="HND35" s="53"/>
      <c r="HNE35" s="53"/>
      <c r="HNF35" s="53"/>
      <c r="HNG35" s="53"/>
      <c r="HNH35" s="53"/>
      <c r="HNI35" s="53"/>
      <c r="HNJ35" s="53"/>
      <c r="HNK35" s="53"/>
      <c r="HNL35" s="53"/>
      <c r="HNM35" s="53"/>
      <c r="HNN35" s="53"/>
      <c r="HNO35" s="53"/>
      <c r="HNP35" s="53"/>
      <c r="HNQ35" s="53"/>
      <c r="HNR35" s="53"/>
      <c r="HNS35" s="53"/>
      <c r="HNT35" s="53"/>
      <c r="HNU35" s="53"/>
      <c r="HNV35" s="53"/>
      <c r="HNW35" s="53"/>
      <c r="HNX35" s="53"/>
      <c r="HNY35" s="53"/>
      <c r="HNZ35" s="53"/>
      <c r="HOA35" s="53"/>
      <c r="HOB35" s="53"/>
      <c r="HOC35" s="53"/>
      <c r="HOD35" s="53"/>
      <c r="HOE35" s="53"/>
      <c r="HOF35" s="53"/>
      <c r="HOG35" s="53"/>
      <c r="HOH35" s="53"/>
      <c r="HOI35" s="53"/>
      <c r="HOJ35" s="53"/>
      <c r="HOK35" s="53"/>
      <c r="HOL35" s="53"/>
      <c r="HOM35" s="53"/>
      <c r="HON35" s="53"/>
      <c r="HOO35" s="53"/>
      <c r="HOP35" s="53"/>
      <c r="HOQ35" s="53"/>
      <c r="HOR35" s="53"/>
      <c r="HOS35" s="53"/>
      <c r="HOT35" s="53"/>
      <c r="HOU35" s="53"/>
      <c r="HOV35" s="53"/>
      <c r="HOW35" s="53"/>
      <c r="HOX35" s="53"/>
      <c r="HOY35" s="53"/>
      <c r="HOZ35" s="53"/>
      <c r="HPA35" s="53"/>
      <c r="HPB35" s="53"/>
      <c r="HPC35" s="53"/>
      <c r="HPD35" s="53"/>
      <c r="HPE35" s="53"/>
      <c r="HPF35" s="53"/>
      <c r="HPG35" s="53"/>
      <c r="HPH35" s="53"/>
      <c r="HPI35" s="53"/>
      <c r="HPJ35" s="53"/>
      <c r="HPK35" s="53"/>
      <c r="HPL35" s="53"/>
      <c r="HPM35" s="53"/>
      <c r="HPN35" s="53"/>
      <c r="HPO35" s="53"/>
      <c r="HPP35" s="53"/>
      <c r="HPQ35" s="53"/>
      <c r="HPR35" s="53"/>
      <c r="HPS35" s="53"/>
      <c r="HPT35" s="53"/>
      <c r="HPU35" s="53"/>
      <c r="HPV35" s="53"/>
      <c r="HPW35" s="53"/>
      <c r="HPX35" s="53"/>
      <c r="HPY35" s="53"/>
      <c r="HPZ35" s="53"/>
      <c r="HQA35" s="53"/>
      <c r="HQB35" s="53"/>
      <c r="HQC35" s="53"/>
      <c r="HQD35" s="53"/>
      <c r="HQE35" s="53"/>
      <c r="HQF35" s="53"/>
      <c r="HQG35" s="53"/>
      <c r="HQH35" s="53"/>
      <c r="HQI35" s="53"/>
      <c r="HQJ35" s="53"/>
      <c r="HQK35" s="53"/>
      <c r="HQL35" s="53"/>
      <c r="HQM35" s="53"/>
      <c r="HQN35" s="53"/>
      <c r="HQO35" s="53"/>
      <c r="HQP35" s="53"/>
      <c r="HQQ35" s="53"/>
      <c r="HQR35" s="53"/>
      <c r="HQS35" s="53"/>
      <c r="HQT35" s="53"/>
      <c r="HQU35" s="53"/>
      <c r="HQV35" s="53"/>
      <c r="HQW35" s="53"/>
      <c r="HQX35" s="53"/>
      <c r="HQY35" s="53"/>
      <c r="HQZ35" s="53"/>
      <c r="HRA35" s="53"/>
      <c r="HRB35" s="53"/>
      <c r="HRC35" s="53"/>
      <c r="HRD35" s="53"/>
      <c r="HRE35" s="53"/>
      <c r="HRF35" s="53"/>
      <c r="HRG35" s="53"/>
      <c r="HRH35" s="53"/>
      <c r="HRI35" s="53"/>
      <c r="HRJ35" s="53"/>
      <c r="HRK35" s="53"/>
      <c r="HRL35" s="53"/>
      <c r="HRM35" s="53"/>
      <c r="HRN35" s="53"/>
      <c r="HRO35" s="53"/>
      <c r="HRP35" s="53"/>
      <c r="HRQ35" s="53"/>
      <c r="HRR35" s="53"/>
      <c r="HRS35" s="53"/>
      <c r="HRT35" s="53"/>
      <c r="HRU35" s="53"/>
      <c r="HRV35" s="53"/>
      <c r="HRW35" s="53"/>
      <c r="HRX35" s="53"/>
      <c r="HRY35" s="53"/>
      <c r="HRZ35" s="53"/>
      <c r="HSA35" s="53"/>
      <c r="HSB35" s="53"/>
      <c r="HSC35" s="53"/>
      <c r="HSD35" s="53"/>
      <c r="HSE35" s="53"/>
      <c r="HSF35" s="53"/>
      <c r="HSG35" s="53"/>
      <c r="HSH35" s="53"/>
      <c r="HSI35" s="53"/>
      <c r="HSJ35" s="53"/>
      <c r="HSK35" s="53"/>
      <c r="HSL35" s="53"/>
      <c r="HSM35" s="53"/>
      <c r="HSN35" s="53"/>
      <c r="HSO35" s="53"/>
      <c r="HSP35" s="53"/>
      <c r="HSQ35" s="53"/>
      <c r="HSR35" s="53"/>
      <c r="HSS35" s="53"/>
      <c r="HST35" s="53"/>
      <c r="HSU35" s="53"/>
      <c r="HSV35" s="53"/>
      <c r="HSW35" s="53"/>
      <c r="HSX35" s="53"/>
      <c r="HSY35" s="53"/>
      <c r="HSZ35" s="53"/>
      <c r="HTA35" s="53"/>
      <c r="HTB35" s="53"/>
      <c r="HTC35" s="53"/>
      <c r="HTD35" s="53"/>
      <c r="HTE35" s="53"/>
      <c r="HTF35" s="53"/>
      <c r="HTG35" s="53"/>
      <c r="HTH35" s="53"/>
      <c r="HTI35" s="53"/>
      <c r="HTJ35" s="53"/>
      <c r="HTK35" s="53"/>
      <c r="HTL35" s="53"/>
      <c r="HTM35" s="53"/>
      <c r="HTN35" s="53"/>
      <c r="HTO35" s="53"/>
      <c r="HTP35" s="53"/>
      <c r="HTQ35" s="53"/>
      <c r="HTR35" s="53"/>
      <c r="HTS35" s="53"/>
      <c r="HTT35" s="53"/>
      <c r="HTU35" s="53"/>
      <c r="HTV35" s="53"/>
      <c r="HTW35" s="53"/>
      <c r="HTX35" s="53"/>
      <c r="HTY35" s="53"/>
      <c r="HTZ35" s="53"/>
      <c r="HUA35" s="53"/>
      <c r="HUB35" s="53"/>
      <c r="HUC35" s="53"/>
      <c r="HUD35" s="53"/>
      <c r="HUE35" s="53"/>
      <c r="HUF35" s="53"/>
      <c r="HUG35" s="53"/>
      <c r="HUH35" s="53"/>
      <c r="HUI35" s="53"/>
      <c r="HUJ35" s="53"/>
      <c r="HUK35" s="53"/>
      <c r="HUL35" s="53"/>
      <c r="HUM35" s="53"/>
      <c r="HUN35" s="53"/>
      <c r="HUO35" s="53"/>
      <c r="HUP35" s="53"/>
      <c r="HUQ35" s="53"/>
      <c r="HUR35" s="53"/>
      <c r="HUS35" s="53"/>
      <c r="HUT35" s="53"/>
      <c r="HUU35" s="53"/>
      <c r="HUV35" s="53"/>
      <c r="HUW35" s="53"/>
      <c r="HUX35" s="53"/>
      <c r="HUY35" s="53"/>
      <c r="HUZ35" s="53"/>
      <c r="HVA35" s="53"/>
      <c r="HVB35" s="53"/>
      <c r="HVC35" s="53"/>
      <c r="HVD35" s="53"/>
      <c r="HVE35" s="53"/>
      <c r="HVF35" s="53"/>
      <c r="HVG35" s="53"/>
      <c r="HVH35" s="53"/>
      <c r="HVI35" s="53"/>
      <c r="HVJ35" s="53"/>
      <c r="HVK35" s="53"/>
      <c r="HVL35" s="53"/>
      <c r="HVM35" s="53"/>
      <c r="HVN35" s="53"/>
      <c r="HVO35" s="53"/>
      <c r="HVP35" s="53"/>
      <c r="HVQ35" s="53"/>
      <c r="HVR35" s="53"/>
      <c r="HVS35" s="53"/>
      <c r="HVT35" s="53"/>
      <c r="HVU35" s="53"/>
      <c r="HVV35" s="53"/>
      <c r="HVW35" s="53"/>
      <c r="HVX35" s="53"/>
      <c r="HVY35" s="53"/>
      <c r="HVZ35" s="53"/>
      <c r="HWA35" s="53"/>
      <c r="HWB35" s="53"/>
      <c r="HWC35" s="53"/>
      <c r="HWD35" s="53"/>
      <c r="HWE35" s="53"/>
      <c r="HWF35" s="53"/>
      <c r="HWG35" s="53"/>
      <c r="HWH35" s="53"/>
      <c r="HWI35" s="53"/>
      <c r="HWJ35" s="53"/>
      <c r="HWK35" s="53"/>
      <c r="HWL35" s="53"/>
      <c r="HWM35" s="53"/>
      <c r="HWN35" s="53"/>
      <c r="HWO35" s="53"/>
      <c r="HWP35" s="53"/>
      <c r="HWQ35" s="53"/>
      <c r="HWR35" s="53"/>
      <c r="HWS35" s="53"/>
      <c r="HWT35" s="53"/>
      <c r="HWU35" s="53"/>
      <c r="HWV35" s="53"/>
      <c r="HWW35" s="53"/>
      <c r="HWX35" s="53"/>
      <c r="HWY35" s="53"/>
      <c r="HWZ35" s="53"/>
      <c r="HXA35" s="53"/>
      <c r="HXB35" s="53"/>
      <c r="HXC35" s="53"/>
      <c r="HXD35" s="53"/>
      <c r="HXE35" s="53"/>
      <c r="HXF35" s="53"/>
      <c r="HXG35" s="53"/>
      <c r="HXH35" s="53"/>
      <c r="HXI35" s="53"/>
      <c r="HXJ35" s="53"/>
      <c r="HXK35" s="53"/>
      <c r="HXL35" s="53"/>
      <c r="HXM35" s="53"/>
      <c r="HXN35" s="53"/>
      <c r="HXO35" s="53"/>
      <c r="HXP35" s="53"/>
      <c r="HXQ35" s="53"/>
      <c r="HXR35" s="53"/>
      <c r="HXS35" s="53"/>
      <c r="HXT35" s="53"/>
      <c r="HXU35" s="53"/>
      <c r="HXV35" s="53"/>
      <c r="HXW35" s="53"/>
      <c r="HXX35" s="53"/>
      <c r="HXY35" s="53"/>
      <c r="HXZ35" s="53"/>
      <c r="HYA35" s="53"/>
      <c r="HYB35" s="53"/>
      <c r="HYC35" s="53"/>
      <c r="HYD35" s="53"/>
      <c r="HYE35" s="53"/>
      <c r="HYF35" s="53"/>
      <c r="HYG35" s="53"/>
      <c r="HYH35" s="53"/>
      <c r="HYI35" s="53"/>
      <c r="HYJ35" s="53"/>
      <c r="HYK35" s="53"/>
      <c r="HYL35" s="53"/>
      <c r="HYM35" s="53"/>
      <c r="HYN35" s="53"/>
      <c r="HYO35" s="53"/>
      <c r="HYP35" s="53"/>
      <c r="HYQ35" s="53"/>
      <c r="HYR35" s="53"/>
      <c r="HYS35" s="53"/>
      <c r="HYT35" s="53"/>
      <c r="HYU35" s="53"/>
      <c r="HYV35" s="53"/>
      <c r="HYW35" s="53"/>
      <c r="HYX35" s="53"/>
      <c r="HYY35" s="53"/>
      <c r="HYZ35" s="53"/>
      <c r="HZA35" s="53"/>
      <c r="HZB35" s="53"/>
      <c r="HZC35" s="53"/>
      <c r="HZD35" s="53"/>
      <c r="HZE35" s="53"/>
      <c r="HZF35" s="53"/>
      <c r="HZG35" s="53"/>
      <c r="HZH35" s="53"/>
      <c r="HZI35" s="53"/>
      <c r="HZJ35" s="53"/>
      <c r="HZK35" s="53"/>
      <c r="HZL35" s="53"/>
      <c r="HZM35" s="53"/>
      <c r="HZN35" s="53"/>
      <c r="HZO35" s="53"/>
      <c r="HZP35" s="53"/>
      <c r="HZQ35" s="53"/>
      <c r="HZR35" s="53"/>
      <c r="HZS35" s="53"/>
      <c r="HZT35" s="53"/>
      <c r="HZU35" s="53"/>
      <c r="HZV35" s="53"/>
      <c r="HZW35" s="53"/>
      <c r="HZX35" s="53"/>
      <c r="HZY35" s="53"/>
      <c r="HZZ35" s="53"/>
      <c r="IAA35" s="53"/>
      <c r="IAB35" s="53"/>
      <c r="IAC35" s="53"/>
      <c r="IAD35" s="53"/>
      <c r="IAE35" s="53"/>
      <c r="IAF35" s="53"/>
      <c r="IAG35" s="53"/>
      <c r="IAH35" s="53"/>
      <c r="IAI35" s="53"/>
      <c r="IAJ35" s="53"/>
      <c r="IAK35" s="53"/>
      <c r="IAL35" s="53"/>
      <c r="IAM35" s="53"/>
      <c r="IAN35" s="53"/>
      <c r="IAO35" s="53"/>
      <c r="IAP35" s="53"/>
      <c r="IAQ35" s="53"/>
      <c r="IAR35" s="53"/>
      <c r="IAS35" s="53"/>
      <c r="IAT35" s="53"/>
      <c r="IAU35" s="53"/>
      <c r="IAV35" s="53"/>
      <c r="IAW35" s="53"/>
      <c r="IAX35" s="53"/>
      <c r="IAY35" s="53"/>
      <c r="IAZ35" s="53"/>
      <c r="IBA35" s="53"/>
      <c r="IBB35" s="53"/>
      <c r="IBC35" s="53"/>
      <c r="IBD35" s="53"/>
      <c r="IBE35" s="53"/>
      <c r="IBF35" s="53"/>
      <c r="IBG35" s="53"/>
      <c r="IBH35" s="53"/>
      <c r="IBI35" s="53"/>
      <c r="IBJ35" s="53"/>
      <c r="IBK35" s="53"/>
      <c r="IBL35" s="53"/>
      <c r="IBM35" s="53"/>
      <c r="IBN35" s="53"/>
      <c r="IBO35" s="53"/>
      <c r="IBP35" s="53"/>
      <c r="IBQ35" s="53"/>
      <c r="IBR35" s="53"/>
      <c r="IBS35" s="53"/>
      <c r="IBT35" s="53"/>
      <c r="IBU35" s="53"/>
      <c r="IBV35" s="53"/>
      <c r="IBW35" s="53"/>
      <c r="IBX35" s="53"/>
      <c r="IBY35" s="53"/>
      <c r="IBZ35" s="53"/>
      <c r="ICA35" s="53"/>
      <c r="ICB35" s="53"/>
      <c r="ICC35" s="53"/>
      <c r="ICD35" s="53"/>
      <c r="ICE35" s="53"/>
      <c r="ICF35" s="53"/>
      <c r="ICG35" s="53"/>
      <c r="ICH35" s="53"/>
      <c r="ICI35" s="53"/>
      <c r="ICJ35" s="53"/>
      <c r="ICK35" s="53"/>
      <c r="ICL35" s="53"/>
      <c r="ICM35" s="53"/>
      <c r="ICN35" s="53"/>
      <c r="ICO35" s="53"/>
      <c r="ICP35" s="53"/>
      <c r="ICQ35" s="53"/>
      <c r="ICR35" s="53"/>
      <c r="ICS35" s="53"/>
      <c r="ICT35" s="53"/>
      <c r="ICU35" s="53"/>
      <c r="ICV35" s="53"/>
      <c r="ICW35" s="53"/>
      <c r="ICX35" s="53"/>
      <c r="ICY35" s="53"/>
      <c r="ICZ35" s="53"/>
      <c r="IDA35" s="53"/>
      <c r="IDB35" s="53"/>
      <c r="IDC35" s="53"/>
      <c r="IDD35" s="53"/>
      <c r="IDE35" s="53"/>
      <c r="IDF35" s="53"/>
      <c r="IDG35" s="53"/>
      <c r="IDH35" s="53"/>
      <c r="IDI35" s="53"/>
      <c r="IDJ35" s="53"/>
      <c r="IDK35" s="53"/>
      <c r="IDL35" s="53"/>
      <c r="IDM35" s="53"/>
      <c r="IDN35" s="53"/>
      <c r="IDO35" s="53"/>
      <c r="IDP35" s="53"/>
      <c r="IDQ35" s="53"/>
      <c r="IDR35" s="53"/>
      <c r="IDS35" s="53"/>
      <c r="IDT35" s="53"/>
      <c r="IDU35" s="53"/>
      <c r="IDV35" s="53"/>
      <c r="IDW35" s="53"/>
      <c r="IDX35" s="53"/>
      <c r="IDY35" s="53"/>
      <c r="IDZ35" s="53"/>
      <c r="IEA35" s="53"/>
      <c r="IEB35" s="53"/>
      <c r="IEC35" s="53"/>
      <c r="IED35" s="53"/>
      <c r="IEE35" s="53"/>
      <c r="IEF35" s="53"/>
      <c r="IEG35" s="53"/>
      <c r="IEH35" s="53"/>
      <c r="IEI35" s="53"/>
      <c r="IEJ35" s="53"/>
      <c r="IEK35" s="53"/>
      <c r="IEL35" s="53"/>
      <c r="IEM35" s="53"/>
      <c r="IEN35" s="53"/>
      <c r="IEO35" s="53"/>
      <c r="IEP35" s="53"/>
      <c r="IEQ35" s="53"/>
      <c r="IER35" s="53"/>
      <c r="IES35" s="53"/>
      <c r="IET35" s="53"/>
      <c r="IEU35" s="53"/>
      <c r="IEV35" s="53"/>
      <c r="IEW35" s="53"/>
      <c r="IEX35" s="53"/>
      <c r="IEY35" s="53"/>
      <c r="IEZ35" s="53"/>
      <c r="IFA35" s="53"/>
      <c r="IFB35" s="53"/>
      <c r="IFC35" s="53"/>
      <c r="IFD35" s="53"/>
      <c r="IFE35" s="53"/>
      <c r="IFF35" s="53"/>
      <c r="IFG35" s="53"/>
      <c r="IFH35" s="53"/>
      <c r="IFI35" s="53"/>
      <c r="IFJ35" s="53"/>
      <c r="IFK35" s="53"/>
      <c r="IFL35" s="53"/>
      <c r="IFM35" s="53"/>
      <c r="IFN35" s="53"/>
      <c r="IFO35" s="53"/>
      <c r="IFP35" s="53"/>
      <c r="IFQ35" s="53"/>
      <c r="IFR35" s="53"/>
      <c r="IFS35" s="53"/>
      <c r="IFT35" s="53"/>
      <c r="IFU35" s="53"/>
      <c r="IFV35" s="53"/>
      <c r="IFW35" s="53"/>
      <c r="IFX35" s="53"/>
      <c r="IFY35" s="53"/>
      <c r="IFZ35" s="53"/>
      <c r="IGA35" s="53"/>
      <c r="IGB35" s="53"/>
      <c r="IGC35" s="53"/>
      <c r="IGD35" s="53"/>
      <c r="IGE35" s="53"/>
      <c r="IGF35" s="53"/>
      <c r="IGG35" s="53"/>
      <c r="IGH35" s="53"/>
      <c r="IGI35" s="53"/>
      <c r="IGJ35" s="53"/>
      <c r="IGK35" s="53"/>
      <c r="IGL35" s="53"/>
      <c r="IGM35" s="53"/>
      <c r="IGN35" s="53"/>
      <c r="IGO35" s="53"/>
      <c r="IGP35" s="53"/>
      <c r="IGQ35" s="53"/>
      <c r="IGR35" s="53"/>
      <c r="IGS35" s="53"/>
      <c r="IGT35" s="53"/>
      <c r="IGU35" s="53"/>
      <c r="IGV35" s="53"/>
      <c r="IGW35" s="53"/>
      <c r="IGX35" s="53"/>
      <c r="IGY35" s="53"/>
      <c r="IGZ35" s="53"/>
      <c r="IHA35" s="53"/>
      <c r="IHB35" s="53"/>
      <c r="IHC35" s="53"/>
      <c r="IHD35" s="53"/>
      <c r="IHE35" s="53"/>
      <c r="IHF35" s="53"/>
      <c r="IHG35" s="53"/>
      <c r="IHH35" s="53"/>
      <c r="IHI35" s="53"/>
      <c r="IHJ35" s="53"/>
      <c r="IHK35" s="53"/>
      <c r="IHL35" s="53"/>
      <c r="IHM35" s="53"/>
      <c r="IHN35" s="53"/>
      <c r="IHO35" s="53"/>
      <c r="IHP35" s="53"/>
      <c r="IHQ35" s="53"/>
      <c r="IHR35" s="53"/>
      <c r="IHS35" s="53"/>
      <c r="IHT35" s="53"/>
      <c r="IHU35" s="53"/>
      <c r="IHV35" s="53"/>
      <c r="IHW35" s="53"/>
      <c r="IHX35" s="53"/>
      <c r="IHY35" s="53"/>
      <c r="IHZ35" s="53"/>
      <c r="IIA35" s="53"/>
      <c r="IIB35" s="53"/>
      <c r="IIC35" s="53"/>
      <c r="IID35" s="53"/>
      <c r="IIE35" s="53"/>
      <c r="IIF35" s="53"/>
      <c r="IIG35" s="53"/>
      <c r="IIH35" s="53"/>
      <c r="III35" s="53"/>
      <c r="IIJ35" s="53"/>
      <c r="IIK35" s="53"/>
      <c r="IIL35" s="53"/>
      <c r="IIM35" s="53"/>
      <c r="IIN35" s="53"/>
      <c r="IIO35" s="53"/>
      <c r="IIP35" s="53"/>
      <c r="IIQ35" s="53"/>
      <c r="IIR35" s="53"/>
      <c r="IIS35" s="53"/>
      <c r="IIT35" s="53"/>
      <c r="IIU35" s="53"/>
      <c r="IIV35" s="53"/>
      <c r="IIW35" s="53"/>
      <c r="IIX35" s="53"/>
      <c r="IIY35" s="53"/>
      <c r="IIZ35" s="53"/>
      <c r="IJA35" s="53"/>
      <c r="IJB35" s="53"/>
      <c r="IJC35" s="53"/>
      <c r="IJD35" s="53"/>
      <c r="IJE35" s="53"/>
      <c r="IJF35" s="53"/>
      <c r="IJG35" s="53"/>
      <c r="IJH35" s="53"/>
      <c r="IJI35" s="53"/>
      <c r="IJJ35" s="53"/>
      <c r="IJK35" s="53"/>
      <c r="IJL35" s="53"/>
      <c r="IJM35" s="53"/>
      <c r="IJN35" s="53"/>
      <c r="IJO35" s="53"/>
      <c r="IJP35" s="53"/>
      <c r="IJQ35" s="53"/>
      <c r="IJR35" s="53"/>
      <c r="IJS35" s="53"/>
      <c r="IJT35" s="53"/>
      <c r="IJU35" s="53"/>
      <c r="IJV35" s="53"/>
      <c r="IJW35" s="53"/>
      <c r="IJX35" s="53"/>
      <c r="IJY35" s="53"/>
      <c r="IJZ35" s="53"/>
      <c r="IKA35" s="53"/>
      <c r="IKB35" s="53"/>
      <c r="IKC35" s="53"/>
      <c r="IKD35" s="53"/>
      <c r="IKE35" s="53"/>
      <c r="IKF35" s="53"/>
      <c r="IKG35" s="53"/>
      <c r="IKH35" s="53"/>
      <c r="IKI35" s="53"/>
      <c r="IKJ35" s="53"/>
      <c r="IKK35" s="53"/>
      <c r="IKL35" s="53"/>
      <c r="IKM35" s="53"/>
      <c r="IKN35" s="53"/>
      <c r="IKO35" s="53"/>
      <c r="IKP35" s="53"/>
      <c r="IKQ35" s="53"/>
      <c r="IKR35" s="53"/>
      <c r="IKS35" s="53"/>
      <c r="IKT35" s="53"/>
      <c r="IKU35" s="53"/>
      <c r="IKV35" s="53"/>
      <c r="IKW35" s="53"/>
      <c r="IKX35" s="53"/>
      <c r="IKY35" s="53"/>
      <c r="IKZ35" s="53"/>
      <c r="ILA35" s="53"/>
      <c r="ILB35" s="53"/>
      <c r="ILC35" s="53"/>
      <c r="ILD35" s="53"/>
      <c r="ILE35" s="53"/>
      <c r="ILF35" s="53"/>
      <c r="ILG35" s="53"/>
      <c r="ILH35" s="53"/>
      <c r="ILI35" s="53"/>
      <c r="ILJ35" s="53"/>
      <c r="ILK35" s="53"/>
      <c r="ILL35" s="53"/>
      <c r="ILM35" s="53"/>
      <c r="ILN35" s="53"/>
      <c r="ILO35" s="53"/>
      <c r="ILP35" s="53"/>
      <c r="ILQ35" s="53"/>
      <c r="ILR35" s="53"/>
      <c r="ILS35" s="53"/>
      <c r="ILT35" s="53"/>
      <c r="ILU35" s="53"/>
      <c r="ILV35" s="53"/>
      <c r="ILW35" s="53"/>
      <c r="ILX35" s="53"/>
      <c r="ILY35" s="53"/>
      <c r="ILZ35" s="53"/>
      <c r="IMA35" s="53"/>
      <c r="IMB35" s="53"/>
      <c r="IMC35" s="53"/>
      <c r="IMD35" s="53"/>
      <c r="IME35" s="53"/>
      <c r="IMF35" s="53"/>
      <c r="IMG35" s="53"/>
      <c r="IMH35" s="53"/>
      <c r="IMI35" s="53"/>
      <c r="IMJ35" s="53"/>
      <c r="IMK35" s="53"/>
      <c r="IML35" s="53"/>
      <c r="IMM35" s="53"/>
      <c r="IMN35" s="53"/>
      <c r="IMO35" s="53"/>
      <c r="IMP35" s="53"/>
      <c r="IMQ35" s="53"/>
      <c r="IMR35" s="53"/>
      <c r="IMS35" s="53"/>
      <c r="IMT35" s="53"/>
      <c r="IMU35" s="53"/>
      <c r="IMV35" s="53"/>
      <c r="IMW35" s="53"/>
      <c r="IMX35" s="53"/>
      <c r="IMY35" s="53"/>
      <c r="IMZ35" s="53"/>
      <c r="INA35" s="53"/>
      <c r="INB35" s="53"/>
      <c r="INC35" s="53"/>
      <c r="IND35" s="53"/>
      <c r="INE35" s="53"/>
      <c r="INF35" s="53"/>
      <c r="ING35" s="53"/>
      <c r="INH35" s="53"/>
      <c r="INI35" s="53"/>
      <c r="INJ35" s="53"/>
      <c r="INK35" s="53"/>
      <c r="INL35" s="53"/>
      <c r="INM35" s="53"/>
      <c r="INN35" s="53"/>
      <c r="INO35" s="53"/>
      <c r="INP35" s="53"/>
      <c r="INQ35" s="53"/>
      <c r="INR35" s="53"/>
      <c r="INS35" s="53"/>
      <c r="INT35" s="53"/>
      <c r="INU35" s="53"/>
      <c r="INV35" s="53"/>
      <c r="INW35" s="53"/>
      <c r="INX35" s="53"/>
      <c r="INY35" s="53"/>
      <c r="INZ35" s="53"/>
      <c r="IOA35" s="53"/>
      <c r="IOB35" s="53"/>
      <c r="IOC35" s="53"/>
      <c r="IOD35" s="53"/>
      <c r="IOE35" s="53"/>
      <c r="IOF35" s="53"/>
      <c r="IOG35" s="53"/>
      <c r="IOH35" s="53"/>
      <c r="IOI35" s="53"/>
      <c r="IOJ35" s="53"/>
      <c r="IOK35" s="53"/>
      <c r="IOL35" s="53"/>
      <c r="IOM35" s="53"/>
      <c r="ION35" s="53"/>
      <c r="IOO35" s="53"/>
      <c r="IOP35" s="53"/>
      <c r="IOQ35" s="53"/>
      <c r="IOR35" s="53"/>
      <c r="IOS35" s="53"/>
      <c r="IOT35" s="53"/>
      <c r="IOU35" s="53"/>
      <c r="IOV35" s="53"/>
      <c r="IOW35" s="53"/>
      <c r="IOX35" s="53"/>
      <c r="IOY35" s="53"/>
      <c r="IOZ35" s="53"/>
      <c r="IPA35" s="53"/>
      <c r="IPB35" s="53"/>
      <c r="IPC35" s="53"/>
      <c r="IPD35" s="53"/>
      <c r="IPE35" s="53"/>
      <c r="IPF35" s="53"/>
      <c r="IPG35" s="53"/>
      <c r="IPH35" s="53"/>
      <c r="IPI35" s="53"/>
      <c r="IPJ35" s="53"/>
      <c r="IPK35" s="53"/>
      <c r="IPL35" s="53"/>
      <c r="IPM35" s="53"/>
      <c r="IPN35" s="53"/>
      <c r="IPO35" s="53"/>
      <c r="IPP35" s="53"/>
      <c r="IPQ35" s="53"/>
      <c r="IPR35" s="53"/>
      <c r="IPS35" s="53"/>
      <c r="IPT35" s="53"/>
      <c r="IPU35" s="53"/>
      <c r="IPV35" s="53"/>
      <c r="IPW35" s="53"/>
      <c r="IPX35" s="53"/>
      <c r="IPY35" s="53"/>
      <c r="IPZ35" s="53"/>
      <c r="IQA35" s="53"/>
      <c r="IQB35" s="53"/>
      <c r="IQC35" s="53"/>
      <c r="IQD35" s="53"/>
      <c r="IQE35" s="53"/>
      <c r="IQF35" s="53"/>
      <c r="IQG35" s="53"/>
      <c r="IQH35" s="53"/>
      <c r="IQI35" s="53"/>
      <c r="IQJ35" s="53"/>
      <c r="IQK35" s="53"/>
      <c r="IQL35" s="53"/>
      <c r="IQM35" s="53"/>
      <c r="IQN35" s="53"/>
      <c r="IQO35" s="53"/>
      <c r="IQP35" s="53"/>
      <c r="IQQ35" s="53"/>
      <c r="IQR35" s="53"/>
      <c r="IQS35" s="53"/>
      <c r="IQT35" s="53"/>
      <c r="IQU35" s="53"/>
      <c r="IQV35" s="53"/>
      <c r="IQW35" s="53"/>
      <c r="IQX35" s="53"/>
      <c r="IQY35" s="53"/>
      <c r="IQZ35" s="53"/>
      <c r="IRA35" s="53"/>
      <c r="IRB35" s="53"/>
      <c r="IRC35" s="53"/>
      <c r="IRD35" s="53"/>
      <c r="IRE35" s="53"/>
      <c r="IRF35" s="53"/>
      <c r="IRG35" s="53"/>
      <c r="IRH35" s="53"/>
      <c r="IRI35" s="53"/>
      <c r="IRJ35" s="53"/>
      <c r="IRK35" s="53"/>
      <c r="IRL35" s="53"/>
      <c r="IRM35" s="53"/>
      <c r="IRN35" s="53"/>
      <c r="IRO35" s="53"/>
      <c r="IRP35" s="53"/>
      <c r="IRQ35" s="53"/>
      <c r="IRR35" s="53"/>
      <c r="IRS35" s="53"/>
      <c r="IRT35" s="53"/>
      <c r="IRU35" s="53"/>
      <c r="IRV35" s="53"/>
      <c r="IRW35" s="53"/>
      <c r="IRX35" s="53"/>
      <c r="IRY35" s="53"/>
      <c r="IRZ35" s="53"/>
      <c r="ISA35" s="53"/>
      <c r="ISB35" s="53"/>
      <c r="ISC35" s="53"/>
      <c r="ISD35" s="53"/>
      <c r="ISE35" s="53"/>
      <c r="ISF35" s="53"/>
      <c r="ISG35" s="53"/>
      <c r="ISH35" s="53"/>
      <c r="ISI35" s="53"/>
      <c r="ISJ35" s="53"/>
      <c r="ISK35" s="53"/>
      <c r="ISL35" s="53"/>
      <c r="ISM35" s="53"/>
      <c r="ISN35" s="53"/>
      <c r="ISO35" s="53"/>
      <c r="ISP35" s="53"/>
      <c r="ISQ35" s="53"/>
      <c r="ISR35" s="53"/>
      <c r="ISS35" s="53"/>
      <c r="IST35" s="53"/>
      <c r="ISU35" s="53"/>
      <c r="ISV35" s="53"/>
      <c r="ISW35" s="53"/>
      <c r="ISX35" s="53"/>
      <c r="ISY35" s="53"/>
      <c r="ISZ35" s="53"/>
      <c r="ITA35" s="53"/>
      <c r="ITB35" s="53"/>
      <c r="ITC35" s="53"/>
      <c r="ITD35" s="53"/>
      <c r="ITE35" s="53"/>
      <c r="ITF35" s="53"/>
      <c r="ITG35" s="53"/>
      <c r="ITH35" s="53"/>
      <c r="ITI35" s="53"/>
      <c r="ITJ35" s="53"/>
      <c r="ITK35" s="53"/>
      <c r="ITL35" s="53"/>
      <c r="ITM35" s="53"/>
      <c r="ITN35" s="53"/>
      <c r="ITO35" s="53"/>
      <c r="ITP35" s="53"/>
      <c r="ITQ35" s="53"/>
      <c r="ITR35" s="53"/>
      <c r="ITS35" s="53"/>
      <c r="ITT35" s="53"/>
      <c r="ITU35" s="53"/>
      <c r="ITV35" s="53"/>
      <c r="ITW35" s="53"/>
      <c r="ITX35" s="53"/>
      <c r="ITY35" s="53"/>
      <c r="ITZ35" s="53"/>
      <c r="IUA35" s="53"/>
      <c r="IUB35" s="53"/>
      <c r="IUC35" s="53"/>
      <c r="IUD35" s="53"/>
      <c r="IUE35" s="53"/>
      <c r="IUF35" s="53"/>
      <c r="IUG35" s="53"/>
      <c r="IUH35" s="53"/>
      <c r="IUI35" s="53"/>
      <c r="IUJ35" s="53"/>
      <c r="IUK35" s="53"/>
      <c r="IUL35" s="53"/>
      <c r="IUM35" s="53"/>
      <c r="IUN35" s="53"/>
      <c r="IUO35" s="53"/>
      <c r="IUP35" s="53"/>
      <c r="IUQ35" s="53"/>
      <c r="IUR35" s="53"/>
      <c r="IUS35" s="53"/>
      <c r="IUT35" s="53"/>
      <c r="IUU35" s="53"/>
      <c r="IUV35" s="53"/>
      <c r="IUW35" s="53"/>
      <c r="IUX35" s="53"/>
      <c r="IUY35" s="53"/>
      <c r="IUZ35" s="53"/>
      <c r="IVA35" s="53"/>
      <c r="IVB35" s="53"/>
      <c r="IVC35" s="53"/>
      <c r="IVD35" s="53"/>
      <c r="IVE35" s="53"/>
      <c r="IVF35" s="53"/>
      <c r="IVG35" s="53"/>
      <c r="IVH35" s="53"/>
      <c r="IVI35" s="53"/>
      <c r="IVJ35" s="53"/>
      <c r="IVK35" s="53"/>
      <c r="IVL35" s="53"/>
      <c r="IVM35" s="53"/>
      <c r="IVN35" s="53"/>
      <c r="IVO35" s="53"/>
      <c r="IVP35" s="53"/>
      <c r="IVQ35" s="53"/>
      <c r="IVR35" s="53"/>
      <c r="IVS35" s="53"/>
      <c r="IVT35" s="53"/>
      <c r="IVU35" s="53"/>
      <c r="IVV35" s="53"/>
      <c r="IVW35" s="53"/>
      <c r="IVX35" s="53"/>
      <c r="IVY35" s="53"/>
      <c r="IVZ35" s="53"/>
      <c r="IWA35" s="53"/>
      <c r="IWB35" s="53"/>
      <c r="IWC35" s="53"/>
      <c r="IWD35" s="53"/>
      <c r="IWE35" s="53"/>
      <c r="IWF35" s="53"/>
      <c r="IWG35" s="53"/>
      <c r="IWH35" s="53"/>
      <c r="IWI35" s="53"/>
      <c r="IWJ35" s="53"/>
      <c r="IWK35" s="53"/>
      <c r="IWL35" s="53"/>
      <c r="IWM35" s="53"/>
      <c r="IWN35" s="53"/>
      <c r="IWO35" s="53"/>
      <c r="IWP35" s="53"/>
      <c r="IWQ35" s="53"/>
      <c r="IWR35" s="53"/>
      <c r="IWS35" s="53"/>
      <c r="IWT35" s="53"/>
      <c r="IWU35" s="53"/>
      <c r="IWV35" s="53"/>
      <c r="IWW35" s="53"/>
      <c r="IWX35" s="53"/>
      <c r="IWY35" s="53"/>
      <c r="IWZ35" s="53"/>
      <c r="IXA35" s="53"/>
      <c r="IXB35" s="53"/>
      <c r="IXC35" s="53"/>
      <c r="IXD35" s="53"/>
      <c r="IXE35" s="53"/>
      <c r="IXF35" s="53"/>
      <c r="IXG35" s="53"/>
      <c r="IXH35" s="53"/>
      <c r="IXI35" s="53"/>
      <c r="IXJ35" s="53"/>
      <c r="IXK35" s="53"/>
      <c r="IXL35" s="53"/>
      <c r="IXM35" s="53"/>
      <c r="IXN35" s="53"/>
      <c r="IXO35" s="53"/>
      <c r="IXP35" s="53"/>
      <c r="IXQ35" s="53"/>
      <c r="IXR35" s="53"/>
      <c r="IXS35" s="53"/>
      <c r="IXT35" s="53"/>
      <c r="IXU35" s="53"/>
      <c r="IXV35" s="53"/>
      <c r="IXW35" s="53"/>
      <c r="IXX35" s="53"/>
      <c r="IXY35" s="53"/>
      <c r="IXZ35" s="53"/>
      <c r="IYA35" s="53"/>
      <c r="IYB35" s="53"/>
      <c r="IYC35" s="53"/>
      <c r="IYD35" s="53"/>
      <c r="IYE35" s="53"/>
      <c r="IYF35" s="53"/>
      <c r="IYG35" s="53"/>
      <c r="IYH35" s="53"/>
      <c r="IYI35" s="53"/>
      <c r="IYJ35" s="53"/>
      <c r="IYK35" s="53"/>
      <c r="IYL35" s="53"/>
      <c r="IYM35" s="53"/>
      <c r="IYN35" s="53"/>
      <c r="IYO35" s="53"/>
      <c r="IYP35" s="53"/>
      <c r="IYQ35" s="53"/>
      <c r="IYR35" s="53"/>
      <c r="IYS35" s="53"/>
      <c r="IYT35" s="53"/>
      <c r="IYU35" s="53"/>
      <c r="IYV35" s="53"/>
      <c r="IYW35" s="53"/>
      <c r="IYX35" s="53"/>
      <c r="IYY35" s="53"/>
      <c r="IYZ35" s="53"/>
      <c r="IZA35" s="53"/>
      <c r="IZB35" s="53"/>
      <c r="IZC35" s="53"/>
      <c r="IZD35" s="53"/>
      <c r="IZE35" s="53"/>
      <c r="IZF35" s="53"/>
      <c r="IZG35" s="53"/>
      <c r="IZH35" s="53"/>
      <c r="IZI35" s="53"/>
      <c r="IZJ35" s="53"/>
      <c r="IZK35" s="53"/>
      <c r="IZL35" s="53"/>
      <c r="IZM35" s="53"/>
      <c r="IZN35" s="53"/>
      <c r="IZO35" s="53"/>
      <c r="IZP35" s="53"/>
      <c r="IZQ35" s="53"/>
      <c r="IZR35" s="53"/>
      <c r="IZS35" s="53"/>
      <c r="IZT35" s="53"/>
      <c r="IZU35" s="53"/>
      <c r="IZV35" s="53"/>
      <c r="IZW35" s="53"/>
      <c r="IZX35" s="53"/>
      <c r="IZY35" s="53"/>
      <c r="IZZ35" s="53"/>
      <c r="JAA35" s="53"/>
      <c r="JAB35" s="53"/>
      <c r="JAC35" s="53"/>
      <c r="JAD35" s="53"/>
      <c r="JAE35" s="53"/>
      <c r="JAF35" s="53"/>
      <c r="JAG35" s="53"/>
      <c r="JAH35" s="53"/>
      <c r="JAI35" s="53"/>
      <c r="JAJ35" s="53"/>
      <c r="JAK35" s="53"/>
      <c r="JAL35" s="53"/>
      <c r="JAM35" s="53"/>
      <c r="JAN35" s="53"/>
      <c r="JAO35" s="53"/>
      <c r="JAP35" s="53"/>
      <c r="JAQ35" s="53"/>
      <c r="JAR35" s="53"/>
      <c r="JAS35" s="53"/>
      <c r="JAT35" s="53"/>
      <c r="JAU35" s="53"/>
      <c r="JAV35" s="53"/>
      <c r="JAW35" s="53"/>
      <c r="JAX35" s="53"/>
      <c r="JAY35" s="53"/>
      <c r="JAZ35" s="53"/>
      <c r="JBA35" s="53"/>
      <c r="JBB35" s="53"/>
      <c r="JBC35" s="53"/>
      <c r="JBD35" s="53"/>
      <c r="JBE35" s="53"/>
      <c r="JBF35" s="53"/>
      <c r="JBG35" s="53"/>
      <c r="JBH35" s="53"/>
      <c r="JBI35" s="53"/>
      <c r="JBJ35" s="53"/>
      <c r="JBK35" s="53"/>
      <c r="JBL35" s="53"/>
      <c r="JBM35" s="53"/>
      <c r="JBN35" s="53"/>
      <c r="JBO35" s="53"/>
      <c r="JBP35" s="53"/>
      <c r="JBQ35" s="53"/>
      <c r="JBR35" s="53"/>
      <c r="JBS35" s="53"/>
      <c r="JBT35" s="53"/>
      <c r="JBU35" s="53"/>
      <c r="JBV35" s="53"/>
      <c r="JBW35" s="53"/>
      <c r="JBX35" s="53"/>
      <c r="JBY35" s="53"/>
      <c r="JBZ35" s="53"/>
      <c r="JCA35" s="53"/>
      <c r="JCB35" s="53"/>
      <c r="JCC35" s="53"/>
      <c r="JCD35" s="53"/>
      <c r="JCE35" s="53"/>
      <c r="JCF35" s="53"/>
      <c r="JCG35" s="53"/>
      <c r="JCH35" s="53"/>
      <c r="JCI35" s="53"/>
      <c r="JCJ35" s="53"/>
      <c r="JCK35" s="53"/>
      <c r="JCL35" s="53"/>
      <c r="JCM35" s="53"/>
      <c r="JCN35" s="53"/>
      <c r="JCO35" s="53"/>
      <c r="JCP35" s="53"/>
      <c r="JCQ35" s="53"/>
      <c r="JCR35" s="53"/>
      <c r="JCS35" s="53"/>
      <c r="JCT35" s="53"/>
      <c r="JCU35" s="53"/>
      <c r="JCV35" s="53"/>
      <c r="JCW35" s="53"/>
      <c r="JCX35" s="53"/>
      <c r="JCY35" s="53"/>
      <c r="JCZ35" s="53"/>
      <c r="JDA35" s="53"/>
      <c r="JDB35" s="53"/>
      <c r="JDC35" s="53"/>
      <c r="JDD35" s="53"/>
      <c r="JDE35" s="53"/>
      <c r="JDF35" s="53"/>
      <c r="JDG35" s="53"/>
      <c r="JDH35" s="53"/>
      <c r="JDI35" s="53"/>
      <c r="JDJ35" s="53"/>
      <c r="JDK35" s="53"/>
      <c r="JDL35" s="53"/>
      <c r="JDM35" s="53"/>
      <c r="JDN35" s="53"/>
      <c r="JDO35" s="53"/>
      <c r="JDP35" s="53"/>
      <c r="JDQ35" s="53"/>
      <c r="JDR35" s="53"/>
      <c r="JDS35" s="53"/>
      <c r="JDT35" s="53"/>
      <c r="JDU35" s="53"/>
      <c r="JDV35" s="53"/>
      <c r="JDW35" s="53"/>
      <c r="JDX35" s="53"/>
      <c r="JDY35" s="53"/>
      <c r="JDZ35" s="53"/>
      <c r="JEA35" s="53"/>
      <c r="JEB35" s="53"/>
      <c r="JEC35" s="53"/>
      <c r="JED35" s="53"/>
      <c r="JEE35" s="53"/>
      <c r="JEF35" s="53"/>
      <c r="JEG35" s="53"/>
      <c r="JEH35" s="53"/>
      <c r="JEI35" s="53"/>
      <c r="JEJ35" s="53"/>
      <c r="JEK35" s="53"/>
      <c r="JEL35" s="53"/>
      <c r="JEM35" s="53"/>
      <c r="JEN35" s="53"/>
      <c r="JEO35" s="53"/>
      <c r="JEP35" s="53"/>
      <c r="JEQ35" s="53"/>
      <c r="JER35" s="53"/>
      <c r="JES35" s="53"/>
      <c r="JET35" s="53"/>
      <c r="JEU35" s="53"/>
      <c r="JEV35" s="53"/>
      <c r="JEW35" s="53"/>
      <c r="JEX35" s="53"/>
      <c r="JEY35" s="53"/>
      <c r="JEZ35" s="53"/>
      <c r="JFA35" s="53"/>
      <c r="JFB35" s="53"/>
      <c r="JFC35" s="53"/>
      <c r="JFD35" s="53"/>
      <c r="JFE35" s="53"/>
      <c r="JFF35" s="53"/>
      <c r="JFG35" s="53"/>
      <c r="JFH35" s="53"/>
      <c r="JFI35" s="53"/>
      <c r="JFJ35" s="53"/>
      <c r="JFK35" s="53"/>
      <c r="JFL35" s="53"/>
      <c r="JFM35" s="53"/>
      <c r="JFN35" s="53"/>
      <c r="JFO35" s="53"/>
      <c r="JFP35" s="53"/>
      <c r="JFQ35" s="53"/>
      <c r="JFR35" s="53"/>
      <c r="JFS35" s="53"/>
      <c r="JFT35" s="53"/>
      <c r="JFU35" s="53"/>
      <c r="JFV35" s="53"/>
      <c r="JFW35" s="53"/>
      <c r="JFX35" s="53"/>
      <c r="JFY35" s="53"/>
      <c r="JFZ35" s="53"/>
      <c r="JGA35" s="53"/>
      <c r="JGB35" s="53"/>
      <c r="JGC35" s="53"/>
      <c r="JGD35" s="53"/>
      <c r="JGE35" s="53"/>
      <c r="JGF35" s="53"/>
      <c r="JGG35" s="53"/>
      <c r="JGH35" s="53"/>
      <c r="JGI35" s="53"/>
      <c r="JGJ35" s="53"/>
      <c r="JGK35" s="53"/>
      <c r="JGL35" s="53"/>
      <c r="JGM35" s="53"/>
      <c r="JGN35" s="53"/>
      <c r="JGO35" s="53"/>
      <c r="JGP35" s="53"/>
      <c r="JGQ35" s="53"/>
      <c r="JGR35" s="53"/>
      <c r="JGS35" s="53"/>
      <c r="JGT35" s="53"/>
      <c r="JGU35" s="53"/>
      <c r="JGV35" s="53"/>
      <c r="JGW35" s="53"/>
      <c r="JGX35" s="53"/>
      <c r="JGY35" s="53"/>
      <c r="JGZ35" s="53"/>
      <c r="JHA35" s="53"/>
      <c r="JHB35" s="53"/>
      <c r="JHC35" s="53"/>
      <c r="JHD35" s="53"/>
      <c r="JHE35" s="53"/>
      <c r="JHF35" s="53"/>
      <c r="JHG35" s="53"/>
      <c r="JHH35" s="53"/>
      <c r="JHI35" s="53"/>
      <c r="JHJ35" s="53"/>
      <c r="JHK35" s="53"/>
      <c r="JHL35" s="53"/>
      <c r="JHM35" s="53"/>
      <c r="JHN35" s="53"/>
      <c r="JHO35" s="53"/>
      <c r="JHP35" s="53"/>
      <c r="JHQ35" s="53"/>
      <c r="JHR35" s="53"/>
      <c r="JHS35" s="53"/>
      <c r="JHT35" s="53"/>
      <c r="JHU35" s="53"/>
      <c r="JHV35" s="53"/>
      <c r="JHW35" s="53"/>
      <c r="JHX35" s="53"/>
      <c r="JHY35" s="53"/>
      <c r="JHZ35" s="53"/>
      <c r="JIA35" s="53"/>
      <c r="JIB35" s="53"/>
      <c r="JIC35" s="53"/>
      <c r="JID35" s="53"/>
      <c r="JIE35" s="53"/>
      <c r="JIF35" s="53"/>
      <c r="JIG35" s="53"/>
      <c r="JIH35" s="53"/>
      <c r="JII35" s="53"/>
      <c r="JIJ35" s="53"/>
      <c r="JIK35" s="53"/>
      <c r="JIL35" s="53"/>
      <c r="JIM35" s="53"/>
      <c r="JIN35" s="53"/>
      <c r="JIO35" s="53"/>
      <c r="JIP35" s="53"/>
      <c r="JIQ35" s="53"/>
      <c r="JIR35" s="53"/>
      <c r="JIS35" s="53"/>
      <c r="JIT35" s="53"/>
      <c r="JIU35" s="53"/>
      <c r="JIV35" s="53"/>
      <c r="JIW35" s="53"/>
      <c r="JIX35" s="53"/>
      <c r="JIY35" s="53"/>
      <c r="JIZ35" s="53"/>
      <c r="JJA35" s="53"/>
      <c r="JJB35" s="53"/>
      <c r="JJC35" s="53"/>
      <c r="JJD35" s="53"/>
      <c r="JJE35" s="53"/>
      <c r="JJF35" s="53"/>
      <c r="JJG35" s="53"/>
      <c r="JJH35" s="53"/>
      <c r="JJI35" s="53"/>
      <c r="JJJ35" s="53"/>
      <c r="JJK35" s="53"/>
      <c r="JJL35" s="53"/>
      <c r="JJM35" s="53"/>
      <c r="JJN35" s="53"/>
      <c r="JJO35" s="53"/>
      <c r="JJP35" s="53"/>
      <c r="JJQ35" s="53"/>
      <c r="JJR35" s="53"/>
      <c r="JJS35" s="53"/>
      <c r="JJT35" s="53"/>
      <c r="JJU35" s="53"/>
      <c r="JJV35" s="53"/>
      <c r="JJW35" s="53"/>
      <c r="JJX35" s="53"/>
      <c r="JJY35" s="53"/>
      <c r="JJZ35" s="53"/>
      <c r="JKA35" s="53"/>
      <c r="JKB35" s="53"/>
      <c r="JKC35" s="53"/>
      <c r="JKD35" s="53"/>
      <c r="JKE35" s="53"/>
      <c r="JKF35" s="53"/>
      <c r="JKG35" s="53"/>
      <c r="JKH35" s="53"/>
      <c r="JKI35" s="53"/>
      <c r="JKJ35" s="53"/>
      <c r="JKK35" s="53"/>
      <c r="JKL35" s="53"/>
      <c r="JKM35" s="53"/>
      <c r="JKN35" s="53"/>
      <c r="JKO35" s="53"/>
      <c r="JKP35" s="53"/>
      <c r="JKQ35" s="53"/>
      <c r="JKR35" s="53"/>
      <c r="JKS35" s="53"/>
      <c r="JKT35" s="53"/>
      <c r="JKU35" s="53"/>
      <c r="JKV35" s="53"/>
      <c r="JKW35" s="53"/>
      <c r="JKX35" s="53"/>
      <c r="JKY35" s="53"/>
      <c r="JKZ35" s="53"/>
      <c r="JLA35" s="53"/>
      <c r="JLB35" s="53"/>
      <c r="JLC35" s="53"/>
      <c r="JLD35" s="53"/>
      <c r="JLE35" s="53"/>
      <c r="JLF35" s="53"/>
      <c r="JLG35" s="53"/>
      <c r="JLH35" s="53"/>
      <c r="JLI35" s="53"/>
      <c r="JLJ35" s="53"/>
      <c r="JLK35" s="53"/>
      <c r="JLL35" s="53"/>
      <c r="JLM35" s="53"/>
      <c r="JLN35" s="53"/>
      <c r="JLO35" s="53"/>
      <c r="JLP35" s="53"/>
      <c r="JLQ35" s="53"/>
      <c r="JLR35" s="53"/>
      <c r="JLS35" s="53"/>
      <c r="JLT35" s="53"/>
      <c r="JLU35" s="53"/>
      <c r="JLV35" s="53"/>
      <c r="JLW35" s="53"/>
      <c r="JLX35" s="53"/>
      <c r="JLY35" s="53"/>
      <c r="JLZ35" s="53"/>
      <c r="JMA35" s="53"/>
      <c r="JMB35" s="53"/>
      <c r="JMC35" s="53"/>
      <c r="JMD35" s="53"/>
      <c r="JME35" s="53"/>
      <c r="JMF35" s="53"/>
      <c r="JMG35" s="53"/>
      <c r="JMH35" s="53"/>
      <c r="JMI35" s="53"/>
      <c r="JMJ35" s="53"/>
      <c r="JMK35" s="53"/>
      <c r="JML35" s="53"/>
      <c r="JMM35" s="53"/>
      <c r="JMN35" s="53"/>
      <c r="JMO35" s="53"/>
      <c r="JMP35" s="53"/>
      <c r="JMQ35" s="53"/>
      <c r="JMR35" s="53"/>
      <c r="JMS35" s="53"/>
      <c r="JMT35" s="53"/>
      <c r="JMU35" s="53"/>
      <c r="JMV35" s="53"/>
      <c r="JMW35" s="53"/>
      <c r="JMX35" s="53"/>
      <c r="JMY35" s="53"/>
      <c r="JMZ35" s="53"/>
      <c r="JNA35" s="53"/>
      <c r="JNB35" s="53"/>
      <c r="JNC35" s="53"/>
      <c r="JND35" s="53"/>
      <c r="JNE35" s="53"/>
      <c r="JNF35" s="53"/>
      <c r="JNG35" s="53"/>
      <c r="JNH35" s="53"/>
      <c r="JNI35" s="53"/>
      <c r="JNJ35" s="53"/>
      <c r="JNK35" s="53"/>
      <c r="JNL35" s="53"/>
      <c r="JNM35" s="53"/>
      <c r="JNN35" s="53"/>
      <c r="JNO35" s="53"/>
      <c r="JNP35" s="53"/>
      <c r="JNQ35" s="53"/>
      <c r="JNR35" s="53"/>
      <c r="JNS35" s="53"/>
      <c r="JNT35" s="53"/>
      <c r="JNU35" s="53"/>
      <c r="JNV35" s="53"/>
      <c r="JNW35" s="53"/>
      <c r="JNX35" s="53"/>
      <c r="JNY35" s="53"/>
      <c r="JNZ35" s="53"/>
      <c r="JOA35" s="53"/>
      <c r="JOB35" s="53"/>
      <c r="JOC35" s="53"/>
      <c r="JOD35" s="53"/>
      <c r="JOE35" s="53"/>
      <c r="JOF35" s="53"/>
      <c r="JOG35" s="53"/>
      <c r="JOH35" s="53"/>
      <c r="JOI35" s="53"/>
      <c r="JOJ35" s="53"/>
      <c r="JOK35" s="53"/>
      <c r="JOL35" s="53"/>
      <c r="JOM35" s="53"/>
      <c r="JON35" s="53"/>
      <c r="JOO35" s="53"/>
      <c r="JOP35" s="53"/>
      <c r="JOQ35" s="53"/>
      <c r="JOR35" s="53"/>
      <c r="JOS35" s="53"/>
      <c r="JOT35" s="53"/>
      <c r="JOU35" s="53"/>
      <c r="JOV35" s="53"/>
      <c r="JOW35" s="53"/>
      <c r="JOX35" s="53"/>
      <c r="JOY35" s="53"/>
      <c r="JOZ35" s="53"/>
      <c r="JPA35" s="53"/>
      <c r="JPB35" s="53"/>
      <c r="JPC35" s="53"/>
      <c r="JPD35" s="53"/>
      <c r="JPE35" s="53"/>
      <c r="JPF35" s="53"/>
      <c r="JPG35" s="53"/>
      <c r="JPH35" s="53"/>
      <c r="JPI35" s="53"/>
      <c r="JPJ35" s="53"/>
      <c r="JPK35" s="53"/>
      <c r="JPL35" s="53"/>
      <c r="JPM35" s="53"/>
      <c r="JPN35" s="53"/>
      <c r="JPO35" s="53"/>
      <c r="JPP35" s="53"/>
      <c r="JPQ35" s="53"/>
      <c r="JPR35" s="53"/>
      <c r="JPS35" s="53"/>
      <c r="JPT35" s="53"/>
      <c r="JPU35" s="53"/>
      <c r="JPV35" s="53"/>
      <c r="JPW35" s="53"/>
      <c r="JPX35" s="53"/>
      <c r="JPY35" s="53"/>
      <c r="JPZ35" s="53"/>
      <c r="JQA35" s="53"/>
      <c r="JQB35" s="53"/>
      <c r="JQC35" s="53"/>
      <c r="JQD35" s="53"/>
      <c r="JQE35" s="53"/>
      <c r="JQF35" s="53"/>
      <c r="JQG35" s="53"/>
      <c r="JQH35" s="53"/>
      <c r="JQI35" s="53"/>
      <c r="JQJ35" s="53"/>
      <c r="JQK35" s="53"/>
      <c r="JQL35" s="53"/>
      <c r="JQM35" s="53"/>
      <c r="JQN35" s="53"/>
      <c r="JQO35" s="53"/>
      <c r="JQP35" s="53"/>
      <c r="JQQ35" s="53"/>
      <c r="JQR35" s="53"/>
      <c r="JQS35" s="53"/>
      <c r="JQT35" s="53"/>
      <c r="JQU35" s="53"/>
      <c r="JQV35" s="53"/>
      <c r="JQW35" s="53"/>
      <c r="JQX35" s="53"/>
      <c r="JQY35" s="53"/>
      <c r="JQZ35" s="53"/>
      <c r="JRA35" s="53"/>
      <c r="JRB35" s="53"/>
      <c r="JRC35" s="53"/>
      <c r="JRD35" s="53"/>
      <c r="JRE35" s="53"/>
      <c r="JRF35" s="53"/>
      <c r="JRG35" s="53"/>
      <c r="JRH35" s="53"/>
      <c r="JRI35" s="53"/>
      <c r="JRJ35" s="53"/>
      <c r="JRK35" s="53"/>
      <c r="JRL35" s="53"/>
      <c r="JRM35" s="53"/>
      <c r="JRN35" s="53"/>
      <c r="JRO35" s="53"/>
      <c r="JRP35" s="53"/>
      <c r="JRQ35" s="53"/>
      <c r="JRR35" s="53"/>
      <c r="JRS35" s="53"/>
      <c r="JRT35" s="53"/>
      <c r="JRU35" s="53"/>
      <c r="JRV35" s="53"/>
      <c r="JRW35" s="53"/>
      <c r="JRX35" s="53"/>
      <c r="JRY35" s="53"/>
      <c r="JRZ35" s="53"/>
      <c r="JSA35" s="53"/>
      <c r="JSB35" s="53"/>
      <c r="JSC35" s="53"/>
      <c r="JSD35" s="53"/>
      <c r="JSE35" s="53"/>
      <c r="JSF35" s="53"/>
      <c r="JSG35" s="53"/>
      <c r="JSH35" s="53"/>
      <c r="JSI35" s="53"/>
      <c r="JSJ35" s="53"/>
      <c r="JSK35" s="53"/>
      <c r="JSL35" s="53"/>
      <c r="JSM35" s="53"/>
      <c r="JSN35" s="53"/>
      <c r="JSO35" s="53"/>
      <c r="JSP35" s="53"/>
      <c r="JSQ35" s="53"/>
      <c r="JSR35" s="53"/>
      <c r="JSS35" s="53"/>
      <c r="JST35" s="53"/>
      <c r="JSU35" s="53"/>
      <c r="JSV35" s="53"/>
      <c r="JSW35" s="53"/>
      <c r="JSX35" s="53"/>
      <c r="JSY35" s="53"/>
      <c r="JSZ35" s="53"/>
      <c r="JTA35" s="53"/>
      <c r="JTB35" s="53"/>
      <c r="JTC35" s="53"/>
      <c r="JTD35" s="53"/>
      <c r="JTE35" s="53"/>
      <c r="JTF35" s="53"/>
      <c r="JTG35" s="53"/>
      <c r="JTH35" s="53"/>
      <c r="JTI35" s="53"/>
      <c r="JTJ35" s="53"/>
      <c r="JTK35" s="53"/>
      <c r="JTL35" s="53"/>
      <c r="JTM35" s="53"/>
      <c r="JTN35" s="53"/>
      <c r="JTO35" s="53"/>
      <c r="JTP35" s="53"/>
      <c r="JTQ35" s="53"/>
      <c r="JTR35" s="53"/>
      <c r="JTS35" s="53"/>
      <c r="JTT35" s="53"/>
      <c r="JTU35" s="53"/>
      <c r="JTV35" s="53"/>
      <c r="JTW35" s="53"/>
      <c r="JTX35" s="53"/>
      <c r="JTY35" s="53"/>
      <c r="JTZ35" s="53"/>
      <c r="JUA35" s="53"/>
      <c r="JUB35" s="53"/>
      <c r="JUC35" s="53"/>
      <c r="JUD35" s="53"/>
      <c r="JUE35" s="53"/>
      <c r="JUF35" s="53"/>
      <c r="JUG35" s="53"/>
      <c r="JUH35" s="53"/>
      <c r="JUI35" s="53"/>
      <c r="JUJ35" s="53"/>
      <c r="JUK35" s="53"/>
      <c r="JUL35" s="53"/>
      <c r="JUM35" s="53"/>
      <c r="JUN35" s="53"/>
      <c r="JUO35" s="53"/>
      <c r="JUP35" s="53"/>
      <c r="JUQ35" s="53"/>
      <c r="JUR35" s="53"/>
      <c r="JUS35" s="53"/>
      <c r="JUT35" s="53"/>
      <c r="JUU35" s="53"/>
      <c r="JUV35" s="53"/>
      <c r="JUW35" s="53"/>
      <c r="JUX35" s="53"/>
      <c r="JUY35" s="53"/>
      <c r="JUZ35" s="53"/>
      <c r="JVA35" s="53"/>
      <c r="JVB35" s="53"/>
      <c r="JVC35" s="53"/>
      <c r="JVD35" s="53"/>
      <c r="JVE35" s="53"/>
      <c r="JVF35" s="53"/>
      <c r="JVG35" s="53"/>
      <c r="JVH35" s="53"/>
      <c r="JVI35" s="53"/>
      <c r="JVJ35" s="53"/>
      <c r="JVK35" s="53"/>
      <c r="JVL35" s="53"/>
      <c r="JVM35" s="53"/>
      <c r="JVN35" s="53"/>
      <c r="JVO35" s="53"/>
      <c r="JVP35" s="53"/>
      <c r="JVQ35" s="53"/>
      <c r="JVR35" s="53"/>
      <c r="JVS35" s="53"/>
      <c r="JVT35" s="53"/>
      <c r="JVU35" s="53"/>
      <c r="JVV35" s="53"/>
      <c r="JVW35" s="53"/>
      <c r="JVX35" s="53"/>
      <c r="JVY35" s="53"/>
      <c r="JVZ35" s="53"/>
      <c r="JWA35" s="53"/>
      <c r="JWB35" s="53"/>
      <c r="JWC35" s="53"/>
      <c r="JWD35" s="53"/>
      <c r="JWE35" s="53"/>
      <c r="JWF35" s="53"/>
      <c r="JWG35" s="53"/>
      <c r="JWH35" s="53"/>
      <c r="JWI35" s="53"/>
      <c r="JWJ35" s="53"/>
      <c r="JWK35" s="53"/>
      <c r="JWL35" s="53"/>
      <c r="JWM35" s="53"/>
      <c r="JWN35" s="53"/>
      <c r="JWO35" s="53"/>
      <c r="JWP35" s="53"/>
      <c r="JWQ35" s="53"/>
      <c r="JWR35" s="53"/>
      <c r="JWS35" s="53"/>
      <c r="JWT35" s="53"/>
      <c r="JWU35" s="53"/>
      <c r="JWV35" s="53"/>
      <c r="JWW35" s="53"/>
      <c r="JWX35" s="53"/>
      <c r="JWY35" s="53"/>
      <c r="JWZ35" s="53"/>
      <c r="JXA35" s="53"/>
      <c r="JXB35" s="53"/>
      <c r="JXC35" s="53"/>
      <c r="JXD35" s="53"/>
      <c r="JXE35" s="53"/>
      <c r="JXF35" s="53"/>
      <c r="JXG35" s="53"/>
      <c r="JXH35" s="53"/>
      <c r="JXI35" s="53"/>
      <c r="JXJ35" s="53"/>
      <c r="JXK35" s="53"/>
      <c r="JXL35" s="53"/>
      <c r="JXM35" s="53"/>
      <c r="JXN35" s="53"/>
      <c r="JXO35" s="53"/>
      <c r="JXP35" s="53"/>
      <c r="JXQ35" s="53"/>
      <c r="JXR35" s="53"/>
      <c r="JXS35" s="53"/>
      <c r="JXT35" s="53"/>
      <c r="JXU35" s="53"/>
      <c r="JXV35" s="53"/>
      <c r="JXW35" s="53"/>
      <c r="JXX35" s="53"/>
      <c r="JXY35" s="53"/>
      <c r="JXZ35" s="53"/>
      <c r="JYA35" s="53"/>
      <c r="JYB35" s="53"/>
      <c r="JYC35" s="53"/>
      <c r="JYD35" s="53"/>
      <c r="JYE35" s="53"/>
      <c r="JYF35" s="53"/>
      <c r="JYG35" s="53"/>
      <c r="JYH35" s="53"/>
      <c r="JYI35" s="53"/>
      <c r="JYJ35" s="53"/>
      <c r="JYK35" s="53"/>
      <c r="JYL35" s="53"/>
      <c r="JYM35" s="53"/>
      <c r="JYN35" s="53"/>
      <c r="JYO35" s="53"/>
      <c r="JYP35" s="53"/>
      <c r="JYQ35" s="53"/>
      <c r="JYR35" s="53"/>
      <c r="JYS35" s="53"/>
      <c r="JYT35" s="53"/>
      <c r="JYU35" s="53"/>
      <c r="JYV35" s="53"/>
      <c r="JYW35" s="53"/>
      <c r="JYX35" s="53"/>
      <c r="JYY35" s="53"/>
      <c r="JYZ35" s="53"/>
      <c r="JZA35" s="53"/>
      <c r="JZB35" s="53"/>
      <c r="JZC35" s="53"/>
      <c r="JZD35" s="53"/>
      <c r="JZE35" s="53"/>
      <c r="JZF35" s="53"/>
      <c r="JZG35" s="53"/>
      <c r="JZH35" s="53"/>
      <c r="JZI35" s="53"/>
      <c r="JZJ35" s="53"/>
      <c r="JZK35" s="53"/>
      <c r="JZL35" s="53"/>
      <c r="JZM35" s="53"/>
      <c r="JZN35" s="53"/>
      <c r="JZO35" s="53"/>
      <c r="JZP35" s="53"/>
      <c r="JZQ35" s="53"/>
      <c r="JZR35" s="53"/>
      <c r="JZS35" s="53"/>
      <c r="JZT35" s="53"/>
      <c r="JZU35" s="53"/>
      <c r="JZV35" s="53"/>
      <c r="JZW35" s="53"/>
      <c r="JZX35" s="53"/>
      <c r="JZY35" s="53"/>
      <c r="JZZ35" s="53"/>
      <c r="KAA35" s="53"/>
      <c r="KAB35" s="53"/>
      <c r="KAC35" s="53"/>
      <c r="KAD35" s="53"/>
      <c r="KAE35" s="53"/>
      <c r="KAF35" s="53"/>
      <c r="KAG35" s="53"/>
      <c r="KAH35" s="53"/>
      <c r="KAI35" s="53"/>
      <c r="KAJ35" s="53"/>
      <c r="KAK35" s="53"/>
      <c r="KAL35" s="53"/>
      <c r="KAM35" s="53"/>
      <c r="KAN35" s="53"/>
      <c r="KAO35" s="53"/>
      <c r="KAP35" s="53"/>
      <c r="KAQ35" s="53"/>
      <c r="KAR35" s="53"/>
      <c r="KAS35" s="53"/>
      <c r="KAT35" s="53"/>
      <c r="KAU35" s="53"/>
      <c r="KAV35" s="53"/>
      <c r="KAW35" s="53"/>
      <c r="KAX35" s="53"/>
      <c r="KAY35" s="53"/>
      <c r="KAZ35" s="53"/>
      <c r="KBA35" s="53"/>
      <c r="KBB35" s="53"/>
      <c r="KBC35" s="53"/>
      <c r="KBD35" s="53"/>
      <c r="KBE35" s="53"/>
      <c r="KBF35" s="53"/>
      <c r="KBG35" s="53"/>
      <c r="KBH35" s="53"/>
      <c r="KBI35" s="53"/>
      <c r="KBJ35" s="53"/>
      <c r="KBK35" s="53"/>
      <c r="KBL35" s="53"/>
      <c r="KBM35" s="53"/>
      <c r="KBN35" s="53"/>
      <c r="KBO35" s="53"/>
      <c r="KBP35" s="53"/>
      <c r="KBQ35" s="53"/>
      <c r="KBR35" s="53"/>
      <c r="KBS35" s="53"/>
      <c r="KBT35" s="53"/>
      <c r="KBU35" s="53"/>
      <c r="KBV35" s="53"/>
      <c r="KBW35" s="53"/>
      <c r="KBX35" s="53"/>
      <c r="KBY35" s="53"/>
      <c r="KBZ35" s="53"/>
      <c r="KCA35" s="53"/>
      <c r="KCB35" s="53"/>
      <c r="KCC35" s="53"/>
      <c r="KCD35" s="53"/>
      <c r="KCE35" s="53"/>
      <c r="KCF35" s="53"/>
      <c r="KCG35" s="53"/>
      <c r="KCH35" s="53"/>
      <c r="KCI35" s="53"/>
      <c r="KCJ35" s="53"/>
      <c r="KCK35" s="53"/>
      <c r="KCL35" s="53"/>
      <c r="KCM35" s="53"/>
      <c r="KCN35" s="53"/>
      <c r="KCO35" s="53"/>
      <c r="KCP35" s="53"/>
      <c r="KCQ35" s="53"/>
      <c r="KCR35" s="53"/>
      <c r="KCS35" s="53"/>
      <c r="KCT35" s="53"/>
      <c r="KCU35" s="53"/>
      <c r="KCV35" s="53"/>
      <c r="KCW35" s="53"/>
      <c r="KCX35" s="53"/>
      <c r="KCY35" s="53"/>
      <c r="KCZ35" s="53"/>
      <c r="KDA35" s="53"/>
      <c r="KDB35" s="53"/>
      <c r="KDC35" s="53"/>
      <c r="KDD35" s="53"/>
      <c r="KDE35" s="53"/>
      <c r="KDF35" s="53"/>
      <c r="KDG35" s="53"/>
      <c r="KDH35" s="53"/>
      <c r="KDI35" s="53"/>
      <c r="KDJ35" s="53"/>
      <c r="KDK35" s="53"/>
      <c r="KDL35" s="53"/>
      <c r="KDM35" s="53"/>
      <c r="KDN35" s="53"/>
      <c r="KDO35" s="53"/>
      <c r="KDP35" s="53"/>
      <c r="KDQ35" s="53"/>
      <c r="KDR35" s="53"/>
      <c r="KDS35" s="53"/>
      <c r="KDT35" s="53"/>
      <c r="KDU35" s="53"/>
      <c r="KDV35" s="53"/>
      <c r="KDW35" s="53"/>
      <c r="KDX35" s="53"/>
      <c r="KDY35" s="53"/>
      <c r="KDZ35" s="53"/>
      <c r="KEA35" s="53"/>
      <c r="KEB35" s="53"/>
      <c r="KEC35" s="53"/>
      <c r="KED35" s="53"/>
      <c r="KEE35" s="53"/>
      <c r="KEF35" s="53"/>
      <c r="KEG35" s="53"/>
      <c r="KEH35" s="53"/>
      <c r="KEI35" s="53"/>
      <c r="KEJ35" s="53"/>
      <c r="KEK35" s="53"/>
      <c r="KEL35" s="53"/>
      <c r="KEM35" s="53"/>
      <c r="KEN35" s="53"/>
      <c r="KEO35" s="53"/>
      <c r="KEP35" s="53"/>
      <c r="KEQ35" s="53"/>
      <c r="KER35" s="53"/>
      <c r="KES35" s="53"/>
      <c r="KET35" s="53"/>
      <c r="KEU35" s="53"/>
      <c r="KEV35" s="53"/>
      <c r="KEW35" s="53"/>
      <c r="KEX35" s="53"/>
      <c r="KEY35" s="53"/>
      <c r="KEZ35" s="53"/>
      <c r="KFA35" s="53"/>
      <c r="KFB35" s="53"/>
      <c r="KFC35" s="53"/>
      <c r="KFD35" s="53"/>
      <c r="KFE35" s="53"/>
      <c r="KFF35" s="53"/>
      <c r="KFG35" s="53"/>
      <c r="KFH35" s="53"/>
      <c r="KFI35" s="53"/>
      <c r="KFJ35" s="53"/>
      <c r="KFK35" s="53"/>
      <c r="KFL35" s="53"/>
      <c r="KFM35" s="53"/>
      <c r="KFN35" s="53"/>
      <c r="KFO35" s="53"/>
      <c r="KFP35" s="53"/>
      <c r="KFQ35" s="53"/>
      <c r="KFR35" s="53"/>
      <c r="KFS35" s="53"/>
      <c r="KFT35" s="53"/>
      <c r="KFU35" s="53"/>
      <c r="KFV35" s="53"/>
      <c r="KFW35" s="53"/>
      <c r="KFX35" s="53"/>
      <c r="KFY35" s="53"/>
      <c r="KFZ35" s="53"/>
      <c r="KGA35" s="53"/>
      <c r="KGB35" s="53"/>
      <c r="KGC35" s="53"/>
      <c r="KGD35" s="53"/>
      <c r="KGE35" s="53"/>
      <c r="KGF35" s="53"/>
      <c r="KGG35" s="53"/>
      <c r="KGH35" s="53"/>
      <c r="KGI35" s="53"/>
      <c r="KGJ35" s="53"/>
      <c r="KGK35" s="53"/>
      <c r="KGL35" s="53"/>
      <c r="KGM35" s="53"/>
      <c r="KGN35" s="53"/>
      <c r="KGO35" s="53"/>
      <c r="KGP35" s="53"/>
      <c r="KGQ35" s="53"/>
      <c r="KGR35" s="53"/>
      <c r="KGS35" s="53"/>
      <c r="KGT35" s="53"/>
      <c r="KGU35" s="53"/>
      <c r="KGV35" s="53"/>
      <c r="KGW35" s="53"/>
      <c r="KGX35" s="53"/>
      <c r="KGY35" s="53"/>
      <c r="KGZ35" s="53"/>
      <c r="KHA35" s="53"/>
      <c r="KHB35" s="53"/>
      <c r="KHC35" s="53"/>
      <c r="KHD35" s="53"/>
      <c r="KHE35" s="53"/>
      <c r="KHF35" s="53"/>
      <c r="KHG35" s="53"/>
      <c r="KHH35" s="53"/>
      <c r="KHI35" s="53"/>
      <c r="KHJ35" s="53"/>
      <c r="KHK35" s="53"/>
      <c r="KHL35" s="53"/>
      <c r="KHM35" s="53"/>
      <c r="KHN35" s="53"/>
      <c r="KHO35" s="53"/>
      <c r="KHP35" s="53"/>
      <c r="KHQ35" s="53"/>
      <c r="KHR35" s="53"/>
      <c r="KHS35" s="53"/>
      <c r="KHT35" s="53"/>
      <c r="KHU35" s="53"/>
      <c r="KHV35" s="53"/>
      <c r="KHW35" s="53"/>
      <c r="KHX35" s="53"/>
      <c r="KHY35" s="53"/>
      <c r="KHZ35" s="53"/>
      <c r="KIA35" s="53"/>
      <c r="KIB35" s="53"/>
      <c r="KIC35" s="53"/>
      <c r="KID35" s="53"/>
      <c r="KIE35" s="53"/>
      <c r="KIF35" s="53"/>
      <c r="KIG35" s="53"/>
      <c r="KIH35" s="53"/>
      <c r="KII35" s="53"/>
      <c r="KIJ35" s="53"/>
      <c r="KIK35" s="53"/>
      <c r="KIL35" s="53"/>
      <c r="KIM35" s="53"/>
      <c r="KIN35" s="53"/>
      <c r="KIO35" s="53"/>
      <c r="KIP35" s="53"/>
      <c r="KIQ35" s="53"/>
      <c r="KIR35" s="53"/>
      <c r="KIS35" s="53"/>
      <c r="KIT35" s="53"/>
      <c r="KIU35" s="53"/>
      <c r="KIV35" s="53"/>
      <c r="KIW35" s="53"/>
      <c r="KIX35" s="53"/>
      <c r="KIY35" s="53"/>
      <c r="KIZ35" s="53"/>
      <c r="KJA35" s="53"/>
      <c r="KJB35" s="53"/>
      <c r="KJC35" s="53"/>
      <c r="KJD35" s="53"/>
      <c r="KJE35" s="53"/>
      <c r="KJF35" s="53"/>
      <c r="KJG35" s="53"/>
      <c r="KJH35" s="53"/>
      <c r="KJI35" s="53"/>
      <c r="KJJ35" s="53"/>
      <c r="KJK35" s="53"/>
      <c r="KJL35" s="53"/>
      <c r="KJM35" s="53"/>
      <c r="KJN35" s="53"/>
      <c r="KJO35" s="53"/>
      <c r="KJP35" s="53"/>
      <c r="KJQ35" s="53"/>
      <c r="KJR35" s="53"/>
      <c r="KJS35" s="53"/>
      <c r="KJT35" s="53"/>
      <c r="KJU35" s="53"/>
      <c r="KJV35" s="53"/>
      <c r="KJW35" s="53"/>
      <c r="KJX35" s="53"/>
      <c r="KJY35" s="53"/>
      <c r="KJZ35" s="53"/>
      <c r="KKA35" s="53"/>
      <c r="KKB35" s="53"/>
      <c r="KKC35" s="53"/>
      <c r="KKD35" s="53"/>
      <c r="KKE35" s="53"/>
      <c r="KKF35" s="53"/>
      <c r="KKG35" s="53"/>
      <c r="KKH35" s="53"/>
      <c r="KKI35" s="53"/>
      <c r="KKJ35" s="53"/>
      <c r="KKK35" s="53"/>
      <c r="KKL35" s="53"/>
      <c r="KKM35" s="53"/>
      <c r="KKN35" s="53"/>
      <c r="KKO35" s="53"/>
      <c r="KKP35" s="53"/>
      <c r="KKQ35" s="53"/>
      <c r="KKR35" s="53"/>
      <c r="KKS35" s="53"/>
      <c r="KKT35" s="53"/>
      <c r="KKU35" s="53"/>
      <c r="KKV35" s="53"/>
      <c r="KKW35" s="53"/>
      <c r="KKX35" s="53"/>
      <c r="KKY35" s="53"/>
      <c r="KKZ35" s="53"/>
      <c r="KLA35" s="53"/>
      <c r="KLB35" s="53"/>
      <c r="KLC35" s="53"/>
      <c r="KLD35" s="53"/>
      <c r="KLE35" s="53"/>
      <c r="KLF35" s="53"/>
      <c r="KLG35" s="53"/>
      <c r="KLH35" s="53"/>
      <c r="KLI35" s="53"/>
      <c r="KLJ35" s="53"/>
      <c r="KLK35" s="53"/>
      <c r="KLL35" s="53"/>
      <c r="KLM35" s="53"/>
      <c r="KLN35" s="53"/>
      <c r="KLO35" s="53"/>
      <c r="KLP35" s="53"/>
      <c r="KLQ35" s="53"/>
      <c r="KLR35" s="53"/>
      <c r="KLS35" s="53"/>
      <c r="KLT35" s="53"/>
      <c r="KLU35" s="53"/>
      <c r="KLV35" s="53"/>
      <c r="KLW35" s="53"/>
      <c r="KLX35" s="53"/>
      <c r="KLY35" s="53"/>
      <c r="KLZ35" s="53"/>
      <c r="KMA35" s="53"/>
      <c r="KMB35" s="53"/>
      <c r="KMC35" s="53"/>
      <c r="KMD35" s="53"/>
      <c r="KME35" s="53"/>
      <c r="KMF35" s="53"/>
      <c r="KMG35" s="53"/>
      <c r="KMH35" s="53"/>
      <c r="KMI35" s="53"/>
      <c r="KMJ35" s="53"/>
      <c r="KMK35" s="53"/>
      <c r="KML35" s="53"/>
      <c r="KMM35" s="53"/>
      <c r="KMN35" s="53"/>
      <c r="KMO35" s="53"/>
      <c r="KMP35" s="53"/>
      <c r="KMQ35" s="53"/>
      <c r="KMR35" s="53"/>
      <c r="KMS35" s="53"/>
      <c r="KMT35" s="53"/>
      <c r="KMU35" s="53"/>
      <c r="KMV35" s="53"/>
      <c r="KMW35" s="53"/>
      <c r="KMX35" s="53"/>
      <c r="KMY35" s="53"/>
      <c r="KMZ35" s="53"/>
      <c r="KNA35" s="53"/>
      <c r="KNB35" s="53"/>
      <c r="KNC35" s="53"/>
      <c r="KND35" s="53"/>
      <c r="KNE35" s="53"/>
      <c r="KNF35" s="53"/>
      <c r="KNG35" s="53"/>
      <c r="KNH35" s="53"/>
      <c r="KNI35" s="53"/>
      <c r="KNJ35" s="53"/>
      <c r="KNK35" s="53"/>
      <c r="KNL35" s="53"/>
      <c r="KNM35" s="53"/>
      <c r="KNN35" s="53"/>
      <c r="KNO35" s="53"/>
      <c r="KNP35" s="53"/>
      <c r="KNQ35" s="53"/>
      <c r="KNR35" s="53"/>
      <c r="KNS35" s="53"/>
      <c r="KNT35" s="53"/>
      <c r="KNU35" s="53"/>
      <c r="KNV35" s="53"/>
      <c r="KNW35" s="53"/>
      <c r="KNX35" s="53"/>
      <c r="KNY35" s="53"/>
      <c r="KNZ35" s="53"/>
      <c r="KOA35" s="53"/>
      <c r="KOB35" s="53"/>
      <c r="KOC35" s="53"/>
      <c r="KOD35" s="53"/>
      <c r="KOE35" s="53"/>
      <c r="KOF35" s="53"/>
      <c r="KOG35" s="53"/>
      <c r="KOH35" s="53"/>
      <c r="KOI35" s="53"/>
      <c r="KOJ35" s="53"/>
      <c r="KOK35" s="53"/>
      <c r="KOL35" s="53"/>
      <c r="KOM35" s="53"/>
      <c r="KON35" s="53"/>
      <c r="KOO35" s="53"/>
      <c r="KOP35" s="53"/>
      <c r="KOQ35" s="53"/>
      <c r="KOR35" s="53"/>
      <c r="KOS35" s="53"/>
      <c r="KOT35" s="53"/>
      <c r="KOU35" s="53"/>
      <c r="KOV35" s="53"/>
      <c r="KOW35" s="53"/>
      <c r="KOX35" s="53"/>
      <c r="KOY35" s="53"/>
      <c r="KOZ35" s="53"/>
      <c r="KPA35" s="53"/>
      <c r="KPB35" s="53"/>
      <c r="KPC35" s="53"/>
      <c r="KPD35" s="53"/>
      <c r="KPE35" s="53"/>
      <c r="KPF35" s="53"/>
      <c r="KPG35" s="53"/>
      <c r="KPH35" s="53"/>
      <c r="KPI35" s="53"/>
      <c r="KPJ35" s="53"/>
      <c r="KPK35" s="53"/>
      <c r="KPL35" s="53"/>
      <c r="KPM35" s="53"/>
      <c r="KPN35" s="53"/>
      <c r="KPO35" s="53"/>
      <c r="KPP35" s="53"/>
      <c r="KPQ35" s="53"/>
      <c r="KPR35" s="53"/>
      <c r="KPS35" s="53"/>
      <c r="KPT35" s="53"/>
      <c r="KPU35" s="53"/>
      <c r="KPV35" s="53"/>
      <c r="KPW35" s="53"/>
      <c r="KPX35" s="53"/>
      <c r="KPY35" s="53"/>
      <c r="KPZ35" s="53"/>
      <c r="KQA35" s="53"/>
      <c r="KQB35" s="53"/>
      <c r="KQC35" s="53"/>
      <c r="KQD35" s="53"/>
      <c r="KQE35" s="53"/>
      <c r="KQF35" s="53"/>
      <c r="KQG35" s="53"/>
      <c r="KQH35" s="53"/>
      <c r="KQI35" s="53"/>
      <c r="KQJ35" s="53"/>
      <c r="KQK35" s="53"/>
      <c r="KQL35" s="53"/>
      <c r="KQM35" s="53"/>
      <c r="KQN35" s="53"/>
      <c r="KQO35" s="53"/>
      <c r="KQP35" s="53"/>
      <c r="KQQ35" s="53"/>
      <c r="KQR35" s="53"/>
      <c r="KQS35" s="53"/>
      <c r="KQT35" s="53"/>
      <c r="KQU35" s="53"/>
      <c r="KQV35" s="53"/>
      <c r="KQW35" s="53"/>
      <c r="KQX35" s="53"/>
      <c r="KQY35" s="53"/>
      <c r="KQZ35" s="53"/>
      <c r="KRA35" s="53"/>
      <c r="KRB35" s="53"/>
      <c r="KRC35" s="53"/>
      <c r="KRD35" s="53"/>
      <c r="KRE35" s="53"/>
      <c r="KRF35" s="53"/>
      <c r="KRG35" s="53"/>
      <c r="KRH35" s="53"/>
      <c r="KRI35" s="53"/>
      <c r="KRJ35" s="53"/>
      <c r="KRK35" s="53"/>
      <c r="KRL35" s="53"/>
      <c r="KRM35" s="53"/>
      <c r="KRN35" s="53"/>
      <c r="KRO35" s="53"/>
      <c r="KRP35" s="53"/>
      <c r="KRQ35" s="53"/>
      <c r="KRR35" s="53"/>
      <c r="KRS35" s="53"/>
      <c r="KRT35" s="53"/>
      <c r="KRU35" s="53"/>
      <c r="KRV35" s="53"/>
      <c r="KRW35" s="53"/>
      <c r="KRX35" s="53"/>
      <c r="KRY35" s="53"/>
      <c r="KRZ35" s="53"/>
      <c r="KSA35" s="53"/>
      <c r="KSB35" s="53"/>
      <c r="KSC35" s="53"/>
      <c r="KSD35" s="53"/>
      <c r="KSE35" s="53"/>
      <c r="KSF35" s="53"/>
      <c r="KSG35" s="53"/>
      <c r="KSH35" s="53"/>
      <c r="KSI35" s="53"/>
      <c r="KSJ35" s="53"/>
      <c r="KSK35" s="53"/>
      <c r="KSL35" s="53"/>
      <c r="KSM35" s="53"/>
      <c r="KSN35" s="53"/>
      <c r="KSO35" s="53"/>
      <c r="KSP35" s="53"/>
      <c r="KSQ35" s="53"/>
      <c r="KSR35" s="53"/>
      <c r="KSS35" s="53"/>
      <c r="KST35" s="53"/>
      <c r="KSU35" s="53"/>
      <c r="KSV35" s="53"/>
      <c r="KSW35" s="53"/>
      <c r="KSX35" s="53"/>
      <c r="KSY35" s="53"/>
      <c r="KSZ35" s="53"/>
      <c r="KTA35" s="53"/>
      <c r="KTB35" s="53"/>
      <c r="KTC35" s="53"/>
      <c r="KTD35" s="53"/>
      <c r="KTE35" s="53"/>
      <c r="KTF35" s="53"/>
      <c r="KTG35" s="53"/>
      <c r="KTH35" s="53"/>
      <c r="KTI35" s="53"/>
      <c r="KTJ35" s="53"/>
      <c r="KTK35" s="53"/>
      <c r="KTL35" s="53"/>
      <c r="KTM35" s="53"/>
      <c r="KTN35" s="53"/>
      <c r="KTO35" s="53"/>
      <c r="KTP35" s="53"/>
      <c r="KTQ35" s="53"/>
      <c r="KTR35" s="53"/>
      <c r="KTS35" s="53"/>
      <c r="KTT35" s="53"/>
      <c r="KTU35" s="53"/>
      <c r="KTV35" s="53"/>
      <c r="KTW35" s="53"/>
      <c r="KTX35" s="53"/>
      <c r="KTY35" s="53"/>
      <c r="KTZ35" s="53"/>
      <c r="KUA35" s="53"/>
      <c r="KUB35" s="53"/>
      <c r="KUC35" s="53"/>
      <c r="KUD35" s="53"/>
      <c r="KUE35" s="53"/>
      <c r="KUF35" s="53"/>
      <c r="KUG35" s="53"/>
      <c r="KUH35" s="53"/>
      <c r="KUI35" s="53"/>
      <c r="KUJ35" s="53"/>
      <c r="KUK35" s="53"/>
      <c r="KUL35" s="53"/>
      <c r="KUM35" s="53"/>
      <c r="KUN35" s="53"/>
      <c r="KUO35" s="53"/>
      <c r="KUP35" s="53"/>
      <c r="KUQ35" s="53"/>
      <c r="KUR35" s="53"/>
      <c r="KUS35" s="53"/>
      <c r="KUT35" s="53"/>
      <c r="KUU35" s="53"/>
      <c r="KUV35" s="53"/>
      <c r="KUW35" s="53"/>
      <c r="KUX35" s="53"/>
      <c r="KUY35" s="53"/>
      <c r="KUZ35" s="53"/>
      <c r="KVA35" s="53"/>
      <c r="KVB35" s="53"/>
      <c r="KVC35" s="53"/>
      <c r="KVD35" s="53"/>
      <c r="KVE35" s="53"/>
      <c r="KVF35" s="53"/>
      <c r="KVG35" s="53"/>
      <c r="KVH35" s="53"/>
      <c r="KVI35" s="53"/>
      <c r="KVJ35" s="53"/>
      <c r="KVK35" s="53"/>
      <c r="KVL35" s="53"/>
      <c r="KVM35" s="53"/>
      <c r="KVN35" s="53"/>
      <c r="KVO35" s="53"/>
      <c r="KVP35" s="53"/>
      <c r="KVQ35" s="53"/>
      <c r="KVR35" s="53"/>
      <c r="KVS35" s="53"/>
      <c r="KVT35" s="53"/>
      <c r="KVU35" s="53"/>
      <c r="KVV35" s="53"/>
      <c r="KVW35" s="53"/>
      <c r="KVX35" s="53"/>
      <c r="KVY35" s="53"/>
      <c r="KVZ35" s="53"/>
      <c r="KWA35" s="53"/>
      <c r="KWB35" s="53"/>
      <c r="KWC35" s="53"/>
      <c r="KWD35" s="53"/>
      <c r="KWE35" s="53"/>
      <c r="KWF35" s="53"/>
      <c r="KWG35" s="53"/>
      <c r="KWH35" s="53"/>
      <c r="KWI35" s="53"/>
      <c r="KWJ35" s="53"/>
      <c r="KWK35" s="53"/>
      <c r="KWL35" s="53"/>
      <c r="KWM35" s="53"/>
      <c r="KWN35" s="53"/>
      <c r="KWO35" s="53"/>
      <c r="KWP35" s="53"/>
      <c r="KWQ35" s="53"/>
      <c r="KWR35" s="53"/>
      <c r="KWS35" s="53"/>
      <c r="KWT35" s="53"/>
      <c r="KWU35" s="53"/>
      <c r="KWV35" s="53"/>
      <c r="KWW35" s="53"/>
      <c r="KWX35" s="53"/>
      <c r="KWY35" s="53"/>
      <c r="KWZ35" s="53"/>
      <c r="KXA35" s="53"/>
      <c r="KXB35" s="53"/>
      <c r="KXC35" s="53"/>
      <c r="KXD35" s="53"/>
      <c r="KXE35" s="53"/>
      <c r="KXF35" s="53"/>
      <c r="KXG35" s="53"/>
      <c r="KXH35" s="53"/>
      <c r="KXI35" s="53"/>
      <c r="KXJ35" s="53"/>
      <c r="KXK35" s="53"/>
      <c r="KXL35" s="53"/>
      <c r="KXM35" s="53"/>
      <c r="KXN35" s="53"/>
      <c r="KXO35" s="53"/>
      <c r="KXP35" s="53"/>
      <c r="KXQ35" s="53"/>
      <c r="KXR35" s="53"/>
      <c r="KXS35" s="53"/>
      <c r="KXT35" s="53"/>
      <c r="KXU35" s="53"/>
      <c r="KXV35" s="53"/>
      <c r="KXW35" s="53"/>
      <c r="KXX35" s="53"/>
      <c r="KXY35" s="53"/>
      <c r="KXZ35" s="53"/>
      <c r="KYA35" s="53"/>
      <c r="KYB35" s="53"/>
      <c r="KYC35" s="53"/>
      <c r="KYD35" s="53"/>
      <c r="KYE35" s="53"/>
      <c r="KYF35" s="53"/>
      <c r="KYG35" s="53"/>
      <c r="KYH35" s="53"/>
      <c r="KYI35" s="53"/>
      <c r="KYJ35" s="53"/>
      <c r="KYK35" s="53"/>
      <c r="KYL35" s="53"/>
      <c r="KYM35" s="53"/>
      <c r="KYN35" s="53"/>
      <c r="KYO35" s="53"/>
      <c r="KYP35" s="53"/>
      <c r="KYQ35" s="53"/>
      <c r="KYR35" s="53"/>
      <c r="KYS35" s="53"/>
      <c r="KYT35" s="53"/>
      <c r="KYU35" s="53"/>
      <c r="KYV35" s="53"/>
      <c r="KYW35" s="53"/>
      <c r="KYX35" s="53"/>
      <c r="KYY35" s="53"/>
      <c r="KYZ35" s="53"/>
      <c r="KZA35" s="53"/>
      <c r="KZB35" s="53"/>
      <c r="KZC35" s="53"/>
      <c r="KZD35" s="53"/>
      <c r="KZE35" s="53"/>
      <c r="KZF35" s="53"/>
      <c r="KZG35" s="53"/>
      <c r="KZH35" s="53"/>
      <c r="KZI35" s="53"/>
      <c r="KZJ35" s="53"/>
      <c r="KZK35" s="53"/>
      <c r="KZL35" s="53"/>
      <c r="KZM35" s="53"/>
      <c r="KZN35" s="53"/>
      <c r="KZO35" s="53"/>
      <c r="KZP35" s="53"/>
      <c r="KZQ35" s="53"/>
      <c r="KZR35" s="53"/>
      <c r="KZS35" s="53"/>
      <c r="KZT35" s="53"/>
      <c r="KZU35" s="53"/>
      <c r="KZV35" s="53"/>
      <c r="KZW35" s="53"/>
      <c r="KZX35" s="53"/>
      <c r="KZY35" s="53"/>
      <c r="KZZ35" s="53"/>
      <c r="LAA35" s="53"/>
      <c r="LAB35" s="53"/>
      <c r="LAC35" s="53"/>
      <c r="LAD35" s="53"/>
      <c r="LAE35" s="53"/>
      <c r="LAF35" s="53"/>
      <c r="LAG35" s="53"/>
      <c r="LAH35" s="53"/>
      <c r="LAI35" s="53"/>
      <c r="LAJ35" s="53"/>
      <c r="LAK35" s="53"/>
      <c r="LAL35" s="53"/>
      <c r="LAM35" s="53"/>
      <c r="LAN35" s="53"/>
      <c r="LAO35" s="53"/>
      <c r="LAP35" s="53"/>
      <c r="LAQ35" s="53"/>
      <c r="LAR35" s="53"/>
      <c r="LAS35" s="53"/>
      <c r="LAT35" s="53"/>
      <c r="LAU35" s="53"/>
      <c r="LAV35" s="53"/>
      <c r="LAW35" s="53"/>
      <c r="LAX35" s="53"/>
      <c r="LAY35" s="53"/>
      <c r="LAZ35" s="53"/>
      <c r="LBA35" s="53"/>
      <c r="LBB35" s="53"/>
      <c r="LBC35" s="53"/>
      <c r="LBD35" s="53"/>
      <c r="LBE35" s="53"/>
      <c r="LBF35" s="53"/>
      <c r="LBG35" s="53"/>
      <c r="LBH35" s="53"/>
      <c r="LBI35" s="53"/>
      <c r="LBJ35" s="53"/>
      <c r="LBK35" s="53"/>
      <c r="LBL35" s="53"/>
      <c r="LBM35" s="53"/>
      <c r="LBN35" s="53"/>
      <c r="LBO35" s="53"/>
      <c r="LBP35" s="53"/>
      <c r="LBQ35" s="53"/>
      <c r="LBR35" s="53"/>
      <c r="LBS35" s="53"/>
      <c r="LBT35" s="53"/>
      <c r="LBU35" s="53"/>
      <c r="LBV35" s="53"/>
      <c r="LBW35" s="53"/>
      <c r="LBX35" s="53"/>
      <c r="LBY35" s="53"/>
      <c r="LBZ35" s="53"/>
      <c r="LCA35" s="53"/>
      <c r="LCB35" s="53"/>
      <c r="LCC35" s="53"/>
      <c r="LCD35" s="53"/>
      <c r="LCE35" s="53"/>
      <c r="LCF35" s="53"/>
      <c r="LCG35" s="53"/>
      <c r="LCH35" s="53"/>
      <c r="LCI35" s="53"/>
      <c r="LCJ35" s="53"/>
      <c r="LCK35" s="53"/>
      <c r="LCL35" s="53"/>
      <c r="LCM35" s="53"/>
      <c r="LCN35" s="53"/>
      <c r="LCO35" s="53"/>
      <c r="LCP35" s="53"/>
      <c r="LCQ35" s="53"/>
      <c r="LCR35" s="53"/>
      <c r="LCS35" s="53"/>
      <c r="LCT35" s="53"/>
      <c r="LCU35" s="53"/>
      <c r="LCV35" s="53"/>
      <c r="LCW35" s="53"/>
      <c r="LCX35" s="53"/>
      <c r="LCY35" s="53"/>
      <c r="LCZ35" s="53"/>
      <c r="LDA35" s="53"/>
      <c r="LDB35" s="53"/>
      <c r="LDC35" s="53"/>
      <c r="LDD35" s="53"/>
      <c r="LDE35" s="53"/>
      <c r="LDF35" s="53"/>
      <c r="LDG35" s="53"/>
      <c r="LDH35" s="53"/>
      <c r="LDI35" s="53"/>
      <c r="LDJ35" s="53"/>
      <c r="LDK35" s="53"/>
      <c r="LDL35" s="53"/>
      <c r="LDM35" s="53"/>
      <c r="LDN35" s="53"/>
      <c r="LDO35" s="53"/>
      <c r="LDP35" s="53"/>
      <c r="LDQ35" s="53"/>
      <c r="LDR35" s="53"/>
      <c r="LDS35" s="53"/>
      <c r="LDT35" s="53"/>
      <c r="LDU35" s="53"/>
      <c r="LDV35" s="53"/>
      <c r="LDW35" s="53"/>
      <c r="LDX35" s="53"/>
      <c r="LDY35" s="53"/>
      <c r="LDZ35" s="53"/>
      <c r="LEA35" s="53"/>
      <c r="LEB35" s="53"/>
      <c r="LEC35" s="53"/>
      <c r="LED35" s="53"/>
      <c r="LEE35" s="53"/>
      <c r="LEF35" s="53"/>
      <c r="LEG35" s="53"/>
      <c r="LEH35" s="53"/>
      <c r="LEI35" s="53"/>
      <c r="LEJ35" s="53"/>
      <c r="LEK35" s="53"/>
      <c r="LEL35" s="53"/>
      <c r="LEM35" s="53"/>
      <c r="LEN35" s="53"/>
      <c r="LEO35" s="53"/>
      <c r="LEP35" s="53"/>
      <c r="LEQ35" s="53"/>
      <c r="LER35" s="53"/>
      <c r="LES35" s="53"/>
      <c r="LET35" s="53"/>
      <c r="LEU35" s="53"/>
      <c r="LEV35" s="53"/>
      <c r="LEW35" s="53"/>
      <c r="LEX35" s="53"/>
      <c r="LEY35" s="53"/>
      <c r="LEZ35" s="53"/>
      <c r="LFA35" s="53"/>
      <c r="LFB35" s="53"/>
      <c r="LFC35" s="53"/>
      <c r="LFD35" s="53"/>
      <c r="LFE35" s="53"/>
      <c r="LFF35" s="53"/>
      <c r="LFG35" s="53"/>
      <c r="LFH35" s="53"/>
      <c r="LFI35" s="53"/>
      <c r="LFJ35" s="53"/>
      <c r="LFK35" s="53"/>
      <c r="LFL35" s="53"/>
      <c r="LFM35" s="53"/>
      <c r="LFN35" s="53"/>
      <c r="LFO35" s="53"/>
      <c r="LFP35" s="53"/>
      <c r="LFQ35" s="53"/>
      <c r="LFR35" s="53"/>
      <c r="LFS35" s="53"/>
      <c r="LFT35" s="53"/>
      <c r="LFU35" s="53"/>
      <c r="LFV35" s="53"/>
      <c r="LFW35" s="53"/>
      <c r="LFX35" s="53"/>
      <c r="LFY35" s="53"/>
      <c r="LFZ35" s="53"/>
      <c r="LGA35" s="53"/>
      <c r="LGB35" s="53"/>
      <c r="LGC35" s="53"/>
      <c r="LGD35" s="53"/>
      <c r="LGE35" s="53"/>
      <c r="LGF35" s="53"/>
      <c r="LGG35" s="53"/>
      <c r="LGH35" s="53"/>
      <c r="LGI35" s="53"/>
      <c r="LGJ35" s="53"/>
      <c r="LGK35" s="53"/>
      <c r="LGL35" s="53"/>
      <c r="LGM35" s="53"/>
      <c r="LGN35" s="53"/>
      <c r="LGO35" s="53"/>
      <c r="LGP35" s="53"/>
      <c r="LGQ35" s="53"/>
      <c r="LGR35" s="53"/>
      <c r="LGS35" s="53"/>
      <c r="LGT35" s="53"/>
      <c r="LGU35" s="53"/>
      <c r="LGV35" s="53"/>
      <c r="LGW35" s="53"/>
      <c r="LGX35" s="53"/>
      <c r="LGY35" s="53"/>
      <c r="LGZ35" s="53"/>
      <c r="LHA35" s="53"/>
      <c r="LHB35" s="53"/>
      <c r="LHC35" s="53"/>
      <c r="LHD35" s="53"/>
      <c r="LHE35" s="53"/>
      <c r="LHF35" s="53"/>
      <c r="LHG35" s="53"/>
      <c r="LHH35" s="53"/>
      <c r="LHI35" s="53"/>
      <c r="LHJ35" s="53"/>
      <c r="LHK35" s="53"/>
      <c r="LHL35" s="53"/>
      <c r="LHM35" s="53"/>
      <c r="LHN35" s="53"/>
      <c r="LHO35" s="53"/>
      <c r="LHP35" s="53"/>
      <c r="LHQ35" s="53"/>
      <c r="LHR35" s="53"/>
      <c r="LHS35" s="53"/>
      <c r="LHT35" s="53"/>
      <c r="LHU35" s="53"/>
      <c r="LHV35" s="53"/>
      <c r="LHW35" s="53"/>
      <c r="LHX35" s="53"/>
      <c r="LHY35" s="53"/>
      <c r="LHZ35" s="53"/>
      <c r="LIA35" s="53"/>
      <c r="LIB35" s="53"/>
      <c r="LIC35" s="53"/>
      <c r="LID35" s="53"/>
      <c r="LIE35" s="53"/>
      <c r="LIF35" s="53"/>
      <c r="LIG35" s="53"/>
      <c r="LIH35" s="53"/>
      <c r="LII35" s="53"/>
      <c r="LIJ35" s="53"/>
      <c r="LIK35" s="53"/>
      <c r="LIL35" s="53"/>
      <c r="LIM35" s="53"/>
      <c r="LIN35" s="53"/>
      <c r="LIO35" s="53"/>
      <c r="LIP35" s="53"/>
      <c r="LIQ35" s="53"/>
      <c r="LIR35" s="53"/>
      <c r="LIS35" s="53"/>
      <c r="LIT35" s="53"/>
      <c r="LIU35" s="53"/>
      <c r="LIV35" s="53"/>
      <c r="LIW35" s="53"/>
      <c r="LIX35" s="53"/>
      <c r="LIY35" s="53"/>
      <c r="LIZ35" s="53"/>
      <c r="LJA35" s="53"/>
      <c r="LJB35" s="53"/>
      <c r="LJC35" s="53"/>
      <c r="LJD35" s="53"/>
      <c r="LJE35" s="53"/>
      <c r="LJF35" s="53"/>
      <c r="LJG35" s="53"/>
      <c r="LJH35" s="53"/>
      <c r="LJI35" s="53"/>
      <c r="LJJ35" s="53"/>
      <c r="LJK35" s="53"/>
      <c r="LJL35" s="53"/>
      <c r="LJM35" s="53"/>
      <c r="LJN35" s="53"/>
      <c r="LJO35" s="53"/>
      <c r="LJP35" s="53"/>
      <c r="LJQ35" s="53"/>
      <c r="LJR35" s="53"/>
      <c r="LJS35" s="53"/>
      <c r="LJT35" s="53"/>
      <c r="LJU35" s="53"/>
      <c r="LJV35" s="53"/>
      <c r="LJW35" s="53"/>
      <c r="LJX35" s="53"/>
      <c r="LJY35" s="53"/>
      <c r="LJZ35" s="53"/>
      <c r="LKA35" s="53"/>
      <c r="LKB35" s="53"/>
      <c r="LKC35" s="53"/>
      <c r="LKD35" s="53"/>
      <c r="LKE35" s="53"/>
      <c r="LKF35" s="53"/>
      <c r="LKG35" s="53"/>
      <c r="LKH35" s="53"/>
      <c r="LKI35" s="53"/>
      <c r="LKJ35" s="53"/>
      <c r="LKK35" s="53"/>
      <c r="LKL35" s="53"/>
      <c r="LKM35" s="53"/>
      <c r="LKN35" s="53"/>
      <c r="LKO35" s="53"/>
      <c r="LKP35" s="53"/>
      <c r="LKQ35" s="53"/>
      <c r="LKR35" s="53"/>
      <c r="LKS35" s="53"/>
      <c r="LKT35" s="53"/>
      <c r="LKU35" s="53"/>
      <c r="LKV35" s="53"/>
      <c r="LKW35" s="53"/>
      <c r="LKX35" s="53"/>
      <c r="LKY35" s="53"/>
      <c r="LKZ35" s="53"/>
      <c r="LLA35" s="53"/>
      <c r="LLB35" s="53"/>
      <c r="LLC35" s="53"/>
      <c r="LLD35" s="53"/>
      <c r="LLE35" s="53"/>
      <c r="LLF35" s="53"/>
      <c r="LLG35" s="53"/>
      <c r="LLH35" s="53"/>
      <c r="LLI35" s="53"/>
      <c r="LLJ35" s="53"/>
      <c r="LLK35" s="53"/>
      <c r="LLL35" s="53"/>
      <c r="LLM35" s="53"/>
      <c r="LLN35" s="53"/>
      <c r="LLO35" s="53"/>
      <c r="LLP35" s="53"/>
      <c r="LLQ35" s="53"/>
      <c r="LLR35" s="53"/>
      <c r="LLS35" s="53"/>
      <c r="LLT35" s="53"/>
      <c r="LLU35" s="53"/>
      <c r="LLV35" s="53"/>
      <c r="LLW35" s="53"/>
      <c r="LLX35" s="53"/>
      <c r="LLY35" s="53"/>
      <c r="LLZ35" s="53"/>
      <c r="LMA35" s="53"/>
      <c r="LMB35" s="53"/>
      <c r="LMC35" s="53"/>
      <c r="LMD35" s="53"/>
      <c r="LME35" s="53"/>
      <c r="LMF35" s="53"/>
      <c r="LMG35" s="53"/>
      <c r="LMH35" s="53"/>
      <c r="LMI35" s="53"/>
      <c r="LMJ35" s="53"/>
      <c r="LMK35" s="53"/>
      <c r="LML35" s="53"/>
      <c r="LMM35" s="53"/>
      <c r="LMN35" s="53"/>
      <c r="LMO35" s="53"/>
      <c r="LMP35" s="53"/>
      <c r="LMQ35" s="53"/>
      <c r="LMR35" s="53"/>
      <c r="LMS35" s="53"/>
      <c r="LMT35" s="53"/>
      <c r="LMU35" s="53"/>
      <c r="LMV35" s="53"/>
      <c r="LMW35" s="53"/>
      <c r="LMX35" s="53"/>
      <c r="LMY35" s="53"/>
      <c r="LMZ35" s="53"/>
      <c r="LNA35" s="53"/>
      <c r="LNB35" s="53"/>
      <c r="LNC35" s="53"/>
      <c r="LND35" s="53"/>
      <c r="LNE35" s="53"/>
      <c r="LNF35" s="53"/>
      <c r="LNG35" s="53"/>
      <c r="LNH35" s="53"/>
      <c r="LNI35" s="53"/>
      <c r="LNJ35" s="53"/>
      <c r="LNK35" s="53"/>
      <c r="LNL35" s="53"/>
      <c r="LNM35" s="53"/>
      <c r="LNN35" s="53"/>
      <c r="LNO35" s="53"/>
      <c r="LNP35" s="53"/>
      <c r="LNQ35" s="53"/>
      <c r="LNR35" s="53"/>
      <c r="LNS35" s="53"/>
      <c r="LNT35" s="53"/>
      <c r="LNU35" s="53"/>
      <c r="LNV35" s="53"/>
      <c r="LNW35" s="53"/>
      <c r="LNX35" s="53"/>
      <c r="LNY35" s="53"/>
      <c r="LNZ35" s="53"/>
      <c r="LOA35" s="53"/>
      <c r="LOB35" s="53"/>
      <c r="LOC35" s="53"/>
      <c r="LOD35" s="53"/>
      <c r="LOE35" s="53"/>
      <c r="LOF35" s="53"/>
      <c r="LOG35" s="53"/>
      <c r="LOH35" s="53"/>
      <c r="LOI35" s="53"/>
      <c r="LOJ35" s="53"/>
      <c r="LOK35" s="53"/>
      <c r="LOL35" s="53"/>
      <c r="LOM35" s="53"/>
      <c r="LON35" s="53"/>
      <c r="LOO35" s="53"/>
      <c r="LOP35" s="53"/>
      <c r="LOQ35" s="53"/>
      <c r="LOR35" s="53"/>
      <c r="LOS35" s="53"/>
      <c r="LOT35" s="53"/>
      <c r="LOU35" s="53"/>
      <c r="LOV35" s="53"/>
      <c r="LOW35" s="53"/>
      <c r="LOX35" s="53"/>
      <c r="LOY35" s="53"/>
      <c r="LOZ35" s="53"/>
      <c r="LPA35" s="53"/>
      <c r="LPB35" s="53"/>
      <c r="LPC35" s="53"/>
      <c r="LPD35" s="53"/>
      <c r="LPE35" s="53"/>
      <c r="LPF35" s="53"/>
      <c r="LPG35" s="53"/>
      <c r="LPH35" s="53"/>
      <c r="LPI35" s="53"/>
      <c r="LPJ35" s="53"/>
      <c r="LPK35" s="53"/>
      <c r="LPL35" s="53"/>
      <c r="LPM35" s="53"/>
      <c r="LPN35" s="53"/>
      <c r="LPO35" s="53"/>
      <c r="LPP35" s="53"/>
      <c r="LPQ35" s="53"/>
      <c r="LPR35" s="53"/>
      <c r="LPS35" s="53"/>
      <c r="LPT35" s="53"/>
      <c r="LPU35" s="53"/>
      <c r="LPV35" s="53"/>
      <c r="LPW35" s="53"/>
      <c r="LPX35" s="53"/>
      <c r="LPY35" s="53"/>
      <c r="LPZ35" s="53"/>
      <c r="LQA35" s="53"/>
      <c r="LQB35" s="53"/>
      <c r="LQC35" s="53"/>
      <c r="LQD35" s="53"/>
      <c r="LQE35" s="53"/>
      <c r="LQF35" s="53"/>
      <c r="LQG35" s="53"/>
      <c r="LQH35" s="53"/>
      <c r="LQI35" s="53"/>
      <c r="LQJ35" s="53"/>
      <c r="LQK35" s="53"/>
      <c r="LQL35" s="53"/>
      <c r="LQM35" s="53"/>
      <c r="LQN35" s="53"/>
      <c r="LQO35" s="53"/>
      <c r="LQP35" s="53"/>
      <c r="LQQ35" s="53"/>
      <c r="LQR35" s="53"/>
      <c r="LQS35" s="53"/>
      <c r="LQT35" s="53"/>
      <c r="LQU35" s="53"/>
      <c r="LQV35" s="53"/>
      <c r="LQW35" s="53"/>
      <c r="LQX35" s="53"/>
      <c r="LQY35" s="53"/>
      <c r="LQZ35" s="53"/>
      <c r="LRA35" s="53"/>
      <c r="LRB35" s="53"/>
      <c r="LRC35" s="53"/>
      <c r="LRD35" s="53"/>
      <c r="LRE35" s="53"/>
      <c r="LRF35" s="53"/>
      <c r="LRG35" s="53"/>
      <c r="LRH35" s="53"/>
      <c r="LRI35" s="53"/>
      <c r="LRJ35" s="53"/>
      <c r="LRK35" s="53"/>
      <c r="LRL35" s="53"/>
      <c r="LRM35" s="53"/>
      <c r="LRN35" s="53"/>
      <c r="LRO35" s="53"/>
      <c r="LRP35" s="53"/>
      <c r="LRQ35" s="53"/>
      <c r="LRR35" s="53"/>
      <c r="LRS35" s="53"/>
      <c r="LRT35" s="53"/>
      <c r="LRU35" s="53"/>
      <c r="LRV35" s="53"/>
      <c r="LRW35" s="53"/>
      <c r="LRX35" s="53"/>
      <c r="LRY35" s="53"/>
      <c r="LRZ35" s="53"/>
      <c r="LSA35" s="53"/>
      <c r="LSB35" s="53"/>
      <c r="LSC35" s="53"/>
      <c r="LSD35" s="53"/>
      <c r="LSE35" s="53"/>
      <c r="LSF35" s="53"/>
      <c r="LSG35" s="53"/>
      <c r="LSH35" s="53"/>
      <c r="LSI35" s="53"/>
      <c r="LSJ35" s="53"/>
      <c r="LSK35" s="53"/>
      <c r="LSL35" s="53"/>
      <c r="LSM35" s="53"/>
      <c r="LSN35" s="53"/>
      <c r="LSO35" s="53"/>
      <c r="LSP35" s="53"/>
      <c r="LSQ35" s="53"/>
      <c r="LSR35" s="53"/>
      <c r="LSS35" s="53"/>
      <c r="LST35" s="53"/>
      <c r="LSU35" s="53"/>
      <c r="LSV35" s="53"/>
      <c r="LSW35" s="53"/>
      <c r="LSX35" s="53"/>
      <c r="LSY35" s="53"/>
      <c r="LSZ35" s="53"/>
      <c r="LTA35" s="53"/>
      <c r="LTB35" s="53"/>
      <c r="LTC35" s="53"/>
      <c r="LTD35" s="53"/>
      <c r="LTE35" s="53"/>
      <c r="LTF35" s="53"/>
      <c r="LTG35" s="53"/>
      <c r="LTH35" s="53"/>
      <c r="LTI35" s="53"/>
      <c r="LTJ35" s="53"/>
      <c r="LTK35" s="53"/>
      <c r="LTL35" s="53"/>
      <c r="LTM35" s="53"/>
      <c r="LTN35" s="53"/>
      <c r="LTO35" s="53"/>
      <c r="LTP35" s="53"/>
      <c r="LTQ35" s="53"/>
      <c r="LTR35" s="53"/>
      <c r="LTS35" s="53"/>
      <c r="LTT35" s="53"/>
      <c r="LTU35" s="53"/>
      <c r="LTV35" s="53"/>
      <c r="LTW35" s="53"/>
      <c r="LTX35" s="53"/>
      <c r="LTY35" s="53"/>
      <c r="LTZ35" s="53"/>
      <c r="LUA35" s="53"/>
      <c r="LUB35" s="53"/>
      <c r="LUC35" s="53"/>
      <c r="LUD35" s="53"/>
      <c r="LUE35" s="53"/>
      <c r="LUF35" s="53"/>
      <c r="LUG35" s="53"/>
      <c r="LUH35" s="53"/>
      <c r="LUI35" s="53"/>
      <c r="LUJ35" s="53"/>
      <c r="LUK35" s="53"/>
      <c r="LUL35" s="53"/>
      <c r="LUM35" s="53"/>
      <c r="LUN35" s="53"/>
      <c r="LUO35" s="53"/>
      <c r="LUP35" s="53"/>
      <c r="LUQ35" s="53"/>
      <c r="LUR35" s="53"/>
      <c r="LUS35" s="53"/>
      <c r="LUT35" s="53"/>
      <c r="LUU35" s="53"/>
      <c r="LUV35" s="53"/>
      <c r="LUW35" s="53"/>
      <c r="LUX35" s="53"/>
      <c r="LUY35" s="53"/>
      <c r="LUZ35" s="53"/>
      <c r="LVA35" s="53"/>
      <c r="LVB35" s="53"/>
      <c r="LVC35" s="53"/>
      <c r="LVD35" s="53"/>
      <c r="LVE35" s="53"/>
      <c r="LVF35" s="53"/>
      <c r="LVG35" s="53"/>
      <c r="LVH35" s="53"/>
      <c r="LVI35" s="53"/>
      <c r="LVJ35" s="53"/>
      <c r="LVK35" s="53"/>
      <c r="LVL35" s="53"/>
      <c r="LVM35" s="53"/>
      <c r="LVN35" s="53"/>
      <c r="LVO35" s="53"/>
      <c r="LVP35" s="53"/>
      <c r="LVQ35" s="53"/>
      <c r="LVR35" s="53"/>
      <c r="LVS35" s="53"/>
      <c r="LVT35" s="53"/>
      <c r="LVU35" s="53"/>
      <c r="LVV35" s="53"/>
      <c r="LVW35" s="53"/>
      <c r="LVX35" s="53"/>
      <c r="LVY35" s="53"/>
      <c r="LVZ35" s="53"/>
      <c r="LWA35" s="53"/>
      <c r="LWB35" s="53"/>
      <c r="LWC35" s="53"/>
      <c r="LWD35" s="53"/>
      <c r="LWE35" s="53"/>
      <c r="LWF35" s="53"/>
      <c r="LWG35" s="53"/>
      <c r="LWH35" s="53"/>
      <c r="LWI35" s="53"/>
      <c r="LWJ35" s="53"/>
      <c r="LWK35" s="53"/>
      <c r="LWL35" s="53"/>
      <c r="LWM35" s="53"/>
      <c r="LWN35" s="53"/>
      <c r="LWO35" s="53"/>
      <c r="LWP35" s="53"/>
      <c r="LWQ35" s="53"/>
      <c r="LWR35" s="53"/>
      <c r="LWS35" s="53"/>
      <c r="LWT35" s="53"/>
      <c r="LWU35" s="53"/>
      <c r="LWV35" s="53"/>
      <c r="LWW35" s="53"/>
      <c r="LWX35" s="53"/>
      <c r="LWY35" s="53"/>
      <c r="LWZ35" s="53"/>
      <c r="LXA35" s="53"/>
      <c r="LXB35" s="53"/>
      <c r="LXC35" s="53"/>
      <c r="LXD35" s="53"/>
      <c r="LXE35" s="53"/>
      <c r="LXF35" s="53"/>
      <c r="LXG35" s="53"/>
      <c r="LXH35" s="53"/>
      <c r="LXI35" s="53"/>
      <c r="LXJ35" s="53"/>
      <c r="LXK35" s="53"/>
      <c r="LXL35" s="53"/>
      <c r="LXM35" s="53"/>
      <c r="LXN35" s="53"/>
      <c r="LXO35" s="53"/>
      <c r="LXP35" s="53"/>
      <c r="LXQ35" s="53"/>
      <c r="LXR35" s="53"/>
      <c r="LXS35" s="53"/>
      <c r="LXT35" s="53"/>
      <c r="LXU35" s="53"/>
      <c r="LXV35" s="53"/>
      <c r="LXW35" s="53"/>
      <c r="LXX35" s="53"/>
      <c r="LXY35" s="53"/>
      <c r="LXZ35" s="53"/>
      <c r="LYA35" s="53"/>
      <c r="LYB35" s="53"/>
      <c r="LYC35" s="53"/>
      <c r="LYD35" s="53"/>
      <c r="LYE35" s="53"/>
      <c r="LYF35" s="53"/>
      <c r="LYG35" s="53"/>
      <c r="LYH35" s="53"/>
      <c r="LYI35" s="53"/>
      <c r="LYJ35" s="53"/>
      <c r="LYK35" s="53"/>
      <c r="LYL35" s="53"/>
      <c r="LYM35" s="53"/>
      <c r="LYN35" s="53"/>
      <c r="LYO35" s="53"/>
      <c r="LYP35" s="53"/>
      <c r="LYQ35" s="53"/>
      <c r="LYR35" s="53"/>
      <c r="LYS35" s="53"/>
      <c r="LYT35" s="53"/>
      <c r="LYU35" s="53"/>
      <c r="LYV35" s="53"/>
      <c r="LYW35" s="53"/>
      <c r="LYX35" s="53"/>
      <c r="LYY35" s="53"/>
      <c r="LYZ35" s="53"/>
      <c r="LZA35" s="53"/>
      <c r="LZB35" s="53"/>
      <c r="LZC35" s="53"/>
      <c r="LZD35" s="53"/>
      <c r="LZE35" s="53"/>
      <c r="LZF35" s="53"/>
      <c r="LZG35" s="53"/>
      <c r="LZH35" s="53"/>
      <c r="LZI35" s="53"/>
      <c r="LZJ35" s="53"/>
      <c r="LZK35" s="53"/>
      <c r="LZL35" s="53"/>
      <c r="LZM35" s="53"/>
      <c r="LZN35" s="53"/>
      <c r="LZO35" s="53"/>
      <c r="LZP35" s="53"/>
      <c r="LZQ35" s="53"/>
      <c r="LZR35" s="53"/>
      <c r="LZS35" s="53"/>
      <c r="LZT35" s="53"/>
      <c r="LZU35" s="53"/>
      <c r="LZV35" s="53"/>
      <c r="LZW35" s="53"/>
      <c r="LZX35" s="53"/>
      <c r="LZY35" s="53"/>
      <c r="LZZ35" s="53"/>
      <c r="MAA35" s="53"/>
      <c r="MAB35" s="53"/>
      <c r="MAC35" s="53"/>
      <c r="MAD35" s="53"/>
      <c r="MAE35" s="53"/>
      <c r="MAF35" s="53"/>
      <c r="MAG35" s="53"/>
      <c r="MAH35" s="53"/>
      <c r="MAI35" s="53"/>
      <c r="MAJ35" s="53"/>
      <c r="MAK35" s="53"/>
      <c r="MAL35" s="53"/>
      <c r="MAM35" s="53"/>
      <c r="MAN35" s="53"/>
      <c r="MAO35" s="53"/>
      <c r="MAP35" s="53"/>
      <c r="MAQ35" s="53"/>
      <c r="MAR35" s="53"/>
      <c r="MAS35" s="53"/>
      <c r="MAT35" s="53"/>
      <c r="MAU35" s="53"/>
      <c r="MAV35" s="53"/>
      <c r="MAW35" s="53"/>
      <c r="MAX35" s="53"/>
      <c r="MAY35" s="53"/>
      <c r="MAZ35" s="53"/>
      <c r="MBA35" s="53"/>
      <c r="MBB35" s="53"/>
      <c r="MBC35" s="53"/>
      <c r="MBD35" s="53"/>
      <c r="MBE35" s="53"/>
      <c r="MBF35" s="53"/>
      <c r="MBG35" s="53"/>
      <c r="MBH35" s="53"/>
      <c r="MBI35" s="53"/>
      <c r="MBJ35" s="53"/>
      <c r="MBK35" s="53"/>
      <c r="MBL35" s="53"/>
      <c r="MBM35" s="53"/>
      <c r="MBN35" s="53"/>
      <c r="MBO35" s="53"/>
      <c r="MBP35" s="53"/>
      <c r="MBQ35" s="53"/>
      <c r="MBR35" s="53"/>
      <c r="MBS35" s="53"/>
      <c r="MBT35" s="53"/>
      <c r="MBU35" s="53"/>
      <c r="MBV35" s="53"/>
      <c r="MBW35" s="53"/>
      <c r="MBX35" s="53"/>
      <c r="MBY35" s="53"/>
      <c r="MBZ35" s="53"/>
      <c r="MCA35" s="53"/>
      <c r="MCB35" s="53"/>
      <c r="MCC35" s="53"/>
      <c r="MCD35" s="53"/>
      <c r="MCE35" s="53"/>
      <c r="MCF35" s="53"/>
      <c r="MCG35" s="53"/>
      <c r="MCH35" s="53"/>
      <c r="MCI35" s="53"/>
      <c r="MCJ35" s="53"/>
      <c r="MCK35" s="53"/>
      <c r="MCL35" s="53"/>
      <c r="MCM35" s="53"/>
      <c r="MCN35" s="53"/>
      <c r="MCO35" s="53"/>
      <c r="MCP35" s="53"/>
      <c r="MCQ35" s="53"/>
      <c r="MCR35" s="53"/>
      <c r="MCS35" s="53"/>
      <c r="MCT35" s="53"/>
      <c r="MCU35" s="53"/>
      <c r="MCV35" s="53"/>
      <c r="MCW35" s="53"/>
      <c r="MCX35" s="53"/>
      <c r="MCY35" s="53"/>
      <c r="MCZ35" s="53"/>
      <c r="MDA35" s="53"/>
      <c r="MDB35" s="53"/>
      <c r="MDC35" s="53"/>
      <c r="MDD35" s="53"/>
      <c r="MDE35" s="53"/>
      <c r="MDF35" s="53"/>
      <c r="MDG35" s="53"/>
      <c r="MDH35" s="53"/>
      <c r="MDI35" s="53"/>
      <c r="MDJ35" s="53"/>
      <c r="MDK35" s="53"/>
      <c r="MDL35" s="53"/>
      <c r="MDM35" s="53"/>
      <c r="MDN35" s="53"/>
      <c r="MDO35" s="53"/>
      <c r="MDP35" s="53"/>
      <c r="MDQ35" s="53"/>
      <c r="MDR35" s="53"/>
      <c r="MDS35" s="53"/>
      <c r="MDT35" s="53"/>
      <c r="MDU35" s="53"/>
      <c r="MDV35" s="53"/>
      <c r="MDW35" s="53"/>
      <c r="MDX35" s="53"/>
      <c r="MDY35" s="53"/>
      <c r="MDZ35" s="53"/>
      <c r="MEA35" s="53"/>
      <c r="MEB35" s="53"/>
      <c r="MEC35" s="53"/>
      <c r="MED35" s="53"/>
      <c r="MEE35" s="53"/>
      <c r="MEF35" s="53"/>
      <c r="MEG35" s="53"/>
      <c r="MEH35" s="53"/>
      <c r="MEI35" s="53"/>
      <c r="MEJ35" s="53"/>
      <c r="MEK35" s="53"/>
      <c r="MEL35" s="53"/>
      <c r="MEM35" s="53"/>
      <c r="MEN35" s="53"/>
      <c r="MEO35" s="53"/>
      <c r="MEP35" s="53"/>
      <c r="MEQ35" s="53"/>
      <c r="MER35" s="53"/>
      <c r="MES35" s="53"/>
      <c r="MET35" s="53"/>
      <c r="MEU35" s="53"/>
      <c r="MEV35" s="53"/>
      <c r="MEW35" s="53"/>
      <c r="MEX35" s="53"/>
      <c r="MEY35" s="53"/>
      <c r="MEZ35" s="53"/>
      <c r="MFA35" s="53"/>
      <c r="MFB35" s="53"/>
      <c r="MFC35" s="53"/>
      <c r="MFD35" s="53"/>
      <c r="MFE35" s="53"/>
      <c r="MFF35" s="53"/>
      <c r="MFG35" s="53"/>
      <c r="MFH35" s="53"/>
      <c r="MFI35" s="53"/>
      <c r="MFJ35" s="53"/>
      <c r="MFK35" s="53"/>
      <c r="MFL35" s="53"/>
      <c r="MFM35" s="53"/>
      <c r="MFN35" s="53"/>
      <c r="MFO35" s="53"/>
      <c r="MFP35" s="53"/>
      <c r="MFQ35" s="53"/>
      <c r="MFR35" s="53"/>
      <c r="MFS35" s="53"/>
      <c r="MFT35" s="53"/>
      <c r="MFU35" s="53"/>
      <c r="MFV35" s="53"/>
      <c r="MFW35" s="53"/>
      <c r="MFX35" s="53"/>
      <c r="MFY35" s="53"/>
      <c r="MFZ35" s="53"/>
      <c r="MGA35" s="53"/>
      <c r="MGB35" s="53"/>
      <c r="MGC35" s="53"/>
      <c r="MGD35" s="53"/>
      <c r="MGE35" s="53"/>
      <c r="MGF35" s="53"/>
      <c r="MGG35" s="53"/>
      <c r="MGH35" s="53"/>
      <c r="MGI35" s="53"/>
      <c r="MGJ35" s="53"/>
      <c r="MGK35" s="53"/>
      <c r="MGL35" s="53"/>
      <c r="MGM35" s="53"/>
      <c r="MGN35" s="53"/>
      <c r="MGO35" s="53"/>
      <c r="MGP35" s="53"/>
      <c r="MGQ35" s="53"/>
      <c r="MGR35" s="53"/>
      <c r="MGS35" s="53"/>
      <c r="MGT35" s="53"/>
      <c r="MGU35" s="53"/>
      <c r="MGV35" s="53"/>
      <c r="MGW35" s="53"/>
      <c r="MGX35" s="53"/>
      <c r="MGY35" s="53"/>
      <c r="MGZ35" s="53"/>
      <c r="MHA35" s="53"/>
      <c r="MHB35" s="53"/>
      <c r="MHC35" s="53"/>
      <c r="MHD35" s="53"/>
      <c r="MHE35" s="53"/>
      <c r="MHF35" s="53"/>
      <c r="MHG35" s="53"/>
      <c r="MHH35" s="53"/>
      <c r="MHI35" s="53"/>
      <c r="MHJ35" s="53"/>
      <c r="MHK35" s="53"/>
      <c r="MHL35" s="53"/>
      <c r="MHM35" s="53"/>
      <c r="MHN35" s="53"/>
      <c r="MHO35" s="53"/>
      <c r="MHP35" s="53"/>
      <c r="MHQ35" s="53"/>
      <c r="MHR35" s="53"/>
      <c r="MHS35" s="53"/>
      <c r="MHT35" s="53"/>
      <c r="MHU35" s="53"/>
      <c r="MHV35" s="53"/>
      <c r="MHW35" s="53"/>
      <c r="MHX35" s="53"/>
      <c r="MHY35" s="53"/>
      <c r="MHZ35" s="53"/>
      <c r="MIA35" s="53"/>
      <c r="MIB35" s="53"/>
      <c r="MIC35" s="53"/>
      <c r="MID35" s="53"/>
      <c r="MIE35" s="53"/>
      <c r="MIF35" s="53"/>
      <c r="MIG35" s="53"/>
      <c r="MIH35" s="53"/>
      <c r="MII35" s="53"/>
      <c r="MIJ35" s="53"/>
      <c r="MIK35" s="53"/>
      <c r="MIL35" s="53"/>
      <c r="MIM35" s="53"/>
      <c r="MIN35" s="53"/>
      <c r="MIO35" s="53"/>
      <c r="MIP35" s="53"/>
      <c r="MIQ35" s="53"/>
      <c r="MIR35" s="53"/>
      <c r="MIS35" s="53"/>
      <c r="MIT35" s="53"/>
      <c r="MIU35" s="53"/>
      <c r="MIV35" s="53"/>
      <c r="MIW35" s="53"/>
      <c r="MIX35" s="53"/>
      <c r="MIY35" s="53"/>
      <c r="MIZ35" s="53"/>
      <c r="MJA35" s="53"/>
      <c r="MJB35" s="53"/>
      <c r="MJC35" s="53"/>
      <c r="MJD35" s="53"/>
      <c r="MJE35" s="53"/>
      <c r="MJF35" s="53"/>
      <c r="MJG35" s="53"/>
      <c r="MJH35" s="53"/>
      <c r="MJI35" s="53"/>
      <c r="MJJ35" s="53"/>
      <c r="MJK35" s="53"/>
      <c r="MJL35" s="53"/>
      <c r="MJM35" s="53"/>
      <c r="MJN35" s="53"/>
      <c r="MJO35" s="53"/>
      <c r="MJP35" s="53"/>
      <c r="MJQ35" s="53"/>
      <c r="MJR35" s="53"/>
      <c r="MJS35" s="53"/>
      <c r="MJT35" s="53"/>
      <c r="MJU35" s="53"/>
      <c r="MJV35" s="53"/>
      <c r="MJW35" s="53"/>
      <c r="MJX35" s="53"/>
      <c r="MJY35" s="53"/>
      <c r="MJZ35" s="53"/>
      <c r="MKA35" s="53"/>
      <c r="MKB35" s="53"/>
      <c r="MKC35" s="53"/>
      <c r="MKD35" s="53"/>
      <c r="MKE35" s="53"/>
      <c r="MKF35" s="53"/>
      <c r="MKG35" s="53"/>
      <c r="MKH35" s="53"/>
      <c r="MKI35" s="53"/>
      <c r="MKJ35" s="53"/>
      <c r="MKK35" s="53"/>
      <c r="MKL35" s="53"/>
      <c r="MKM35" s="53"/>
      <c r="MKN35" s="53"/>
      <c r="MKO35" s="53"/>
      <c r="MKP35" s="53"/>
      <c r="MKQ35" s="53"/>
      <c r="MKR35" s="53"/>
      <c r="MKS35" s="53"/>
      <c r="MKT35" s="53"/>
      <c r="MKU35" s="53"/>
      <c r="MKV35" s="53"/>
      <c r="MKW35" s="53"/>
      <c r="MKX35" s="53"/>
      <c r="MKY35" s="53"/>
      <c r="MKZ35" s="53"/>
      <c r="MLA35" s="53"/>
      <c r="MLB35" s="53"/>
      <c r="MLC35" s="53"/>
      <c r="MLD35" s="53"/>
      <c r="MLE35" s="53"/>
      <c r="MLF35" s="53"/>
      <c r="MLG35" s="53"/>
      <c r="MLH35" s="53"/>
      <c r="MLI35" s="53"/>
      <c r="MLJ35" s="53"/>
      <c r="MLK35" s="53"/>
      <c r="MLL35" s="53"/>
      <c r="MLM35" s="53"/>
      <c r="MLN35" s="53"/>
      <c r="MLO35" s="53"/>
      <c r="MLP35" s="53"/>
      <c r="MLQ35" s="53"/>
      <c r="MLR35" s="53"/>
      <c r="MLS35" s="53"/>
      <c r="MLT35" s="53"/>
      <c r="MLU35" s="53"/>
      <c r="MLV35" s="53"/>
      <c r="MLW35" s="53"/>
      <c r="MLX35" s="53"/>
      <c r="MLY35" s="53"/>
      <c r="MLZ35" s="53"/>
      <c r="MMA35" s="53"/>
      <c r="MMB35" s="53"/>
      <c r="MMC35" s="53"/>
      <c r="MMD35" s="53"/>
      <c r="MME35" s="53"/>
      <c r="MMF35" s="53"/>
      <c r="MMG35" s="53"/>
      <c r="MMH35" s="53"/>
      <c r="MMI35" s="53"/>
      <c r="MMJ35" s="53"/>
      <c r="MMK35" s="53"/>
      <c r="MML35" s="53"/>
      <c r="MMM35" s="53"/>
      <c r="MMN35" s="53"/>
      <c r="MMO35" s="53"/>
      <c r="MMP35" s="53"/>
      <c r="MMQ35" s="53"/>
      <c r="MMR35" s="53"/>
      <c r="MMS35" s="53"/>
      <c r="MMT35" s="53"/>
      <c r="MMU35" s="53"/>
      <c r="MMV35" s="53"/>
      <c r="MMW35" s="53"/>
      <c r="MMX35" s="53"/>
      <c r="MMY35" s="53"/>
      <c r="MMZ35" s="53"/>
      <c r="MNA35" s="53"/>
      <c r="MNB35" s="53"/>
      <c r="MNC35" s="53"/>
      <c r="MND35" s="53"/>
      <c r="MNE35" s="53"/>
      <c r="MNF35" s="53"/>
      <c r="MNG35" s="53"/>
      <c r="MNH35" s="53"/>
      <c r="MNI35" s="53"/>
      <c r="MNJ35" s="53"/>
      <c r="MNK35" s="53"/>
      <c r="MNL35" s="53"/>
      <c r="MNM35" s="53"/>
      <c r="MNN35" s="53"/>
      <c r="MNO35" s="53"/>
      <c r="MNP35" s="53"/>
      <c r="MNQ35" s="53"/>
      <c r="MNR35" s="53"/>
      <c r="MNS35" s="53"/>
      <c r="MNT35" s="53"/>
      <c r="MNU35" s="53"/>
      <c r="MNV35" s="53"/>
      <c r="MNW35" s="53"/>
      <c r="MNX35" s="53"/>
      <c r="MNY35" s="53"/>
      <c r="MNZ35" s="53"/>
      <c r="MOA35" s="53"/>
      <c r="MOB35" s="53"/>
      <c r="MOC35" s="53"/>
      <c r="MOD35" s="53"/>
      <c r="MOE35" s="53"/>
      <c r="MOF35" s="53"/>
      <c r="MOG35" s="53"/>
      <c r="MOH35" s="53"/>
      <c r="MOI35" s="53"/>
      <c r="MOJ35" s="53"/>
      <c r="MOK35" s="53"/>
      <c r="MOL35" s="53"/>
      <c r="MOM35" s="53"/>
      <c r="MON35" s="53"/>
      <c r="MOO35" s="53"/>
      <c r="MOP35" s="53"/>
      <c r="MOQ35" s="53"/>
      <c r="MOR35" s="53"/>
      <c r="MOS35" s="53"/>
      <c r="MOT35" s="53"/>
      <c r="MOU35" s="53"/>
      <c r="MOV35" s="53"/>
      <c r="MOW35" s="53"/>
      <c r="MOX35" s="53"/>
      <c r="MOY35" s="53"/>
      <c r="MOZ35" s="53"/>
      <c r="MPA35" s="53"/>
      <c r="MPB35" s="53"/>
      <c r="MPC35" s="53"/>
      <c r="MPD35" s="53"/>
      <c r="MPE35" s="53"/>
      <c r="MPF35" s="53"/>
      <c r="MPG35" s="53"/>
      <c r="MPH35" s="53"/>
      <c r="MPI35" s="53"/>
      <c r="MPJ35" s="53"/>
      <c r="MPK35" s="53"/>
      <c r="MPL35" s="53"/>
      <c r="MPM35" s="53"/>
      <c r="MPN35" s="53"/>
      <c r="MPO35" s="53"/>
      <c r="MPP35" s="53"/>
      <c r="MPQ35" s="53"/>
      <c r="MPR35" s="53"/>
      <c r="MPS35" s="53"/>
      <c r="MPT35" s="53"/>
      <c r="MPU35" s="53"/>
      <c r="MPV35" s="53"/>
      <c r="MPW35" s="53"/>
      <c r="MPX35" s="53"/>
      <c r="MPY35" s="53"/>
      <c r="MPZ35" s="53"/>
      <c r="MQA35" s="53"/>
      <c r="MQB35" s="53"/>
      <c r="MQC35" s="53"/>
      <c r="MQD35" s="53"/>
      <c r="MQE35" s="53"/>
      <c r="MQF35" s="53"/>
      <c r="MQG35" s="53"/>
      <c r="MQH35" s="53"/>
      <c r="MQI35" s="53"/>
      <c r="MQJ35" s="53"/>
      <c r="MQK35" s="53"/>
      <c r="MQL35" s="53"/>
      <c r="MQM35" s="53"/>
      <c r="MQN35" s="53"/>
      <c r="MQO35" s="53"/>
      <c r="MQP35" s="53"/>
      <c r="MQQ35" s="53"/>
      <c r="MQR35" s="53"/>
      <c r="MQS35" s="53"/>
      <c r="MQT35" s="53"/>
      <c r="MQU35" s="53"/>
      <c r="MQV35" s="53"/>
      <c r="MQW35" s="53"/>
      <c r="MQX35" s="53"/>
      <c r="MQY35" s="53"/>
      <c r="MQZ35" s="53"/>
      <c r="MRA35" s="53"/>
      <c r="MRB35" s="53"/>
      <c r="MRC35" s="53"/>
      <c r="MRD35" s="53"/>
      <c r="MRE35" s="53"/>
      <c r="MRF35" s="53"/>
      <c r="MRG35" s="53"/>
      <c r="MRH35" s="53"/>
      <c r="MRI35" s="53"/>
      <c r="MRJ35" s="53"/>
      <c r="MRK35" s="53"/>
      <c r="MRL35" s="53"/>
      <c r="MRM35" s="53"/>
      <c r="MRN35" s="53"/>
      <c r="MRO35" s="53"/>
      <c r="MRP35" s="53"/>
      <c r="MRQ35" s="53"/>
      <c r="MRR35" s="53"/>
      <c r="MRS35" s="53"/>
      <c r="MRT35" s="53"/>
      <c r="MRU35" s="53"/>
      <c r="MRV35" s="53"/>
      <c r="MRW35" s="53"/>
      <c r="MRX35" s="53"/>
      <c r="MRY35" s="53"/>
      <c r="MRZ35" s="53"/>
      <c r="MSA35" s="53"/>
      <c r="MSB35" s="53"/>
      <c r="MSC35" s="53"/>
      <c r="MSD35" s="53"/>
      <c r="MSE35" s="53"/>
      <c r="MSF35" s="53"/>
      <c r="MSG35" s="53"/>
      <c r="MSH35" s="53"/>
      <c r="MSI35" s="53"/>
      <c r="MSJ35" s="53"/>
      <c r="MSK35" s="53"/>
      <c r="MSL35" s="53"/>
      <c r="MSM35" s="53"/>
      <c r="MSN35" s="53"/>
      <c r="MSO35" s="53"/>
      <c r="MSP35" s="53"/>
      <c r="MSQ35" s="53"/>
      <c r="MSR35" s="53"/>
      <c r="MSS35" s="53"/>
      <c r="MST35" s="53"/>
      <c r="MSU35" s="53"/>
      <c r="MSV35" s="53"/>
      <c r="MSW35" s="53"/>
      <c r="MSX35" s="53"/>
      <c r="MSY35" s="53"/>
      <c r="MSZ35" s="53"/>
      <c r="MTA35" s="53"/>
      <c r="MTB35" s="53"/>
      <c r="MTC35" s="53"/>
      <c r="MTD35" s="53"/>
      <c r="MTE35" s="53"/>
      <c r="MTF35" s="53"/>
      <c r="MTG35" s="53"/>
      <c r="MTH35" s="53"/>
      <c r="MTI35" s="53"/>
      <c r="MTJ35" s="53"/>
      <c r="MTK35" s="53"/>
      <c r="MTL35" s="53"/>
      <c r="MTM35" s="53"/>
      <c r="MTN35" s="53"/>
      <c r="MTO35" s="53"/>
      <c r="MTP35" s="53"/>
      <c r="MTQ35" s="53"/>
      <c r="MTR35" s="53"/>
      <c r="MTS35" s="53"/>
      <c r="MTT35" s="53"/>
      <c r="MTU35" s="53"/>
      <c r="MTV35" s="53"/>
      <c r="MTW35" s="53"/>
      <c r="MTX35" s="53"/>
      <c r="MTY35" s="53"/>
      <c r="MTZ35" s="53"/>
      <c r="MUA35" s="53"/>
      <c r="MUB35" s="53"/>
      <c r="MUC35" s="53"/>
      <c r="MUD35" s="53"/>
      <c r="MUE35" s="53"/>
      <c r="MUF35" s="53"/>
      <c r="MUG35" s="53"/>
      <c r="MUH35" s="53"/>
      <c r="MUI35" s="53"/>
      <c r="MUJ35" s="53"/>
      <c r="MUK35" s="53"/>
      <c r="MUL35" s="53"/>
      <c r="MUM35" s="53"/>
      <c r="MUN35" s="53"/>
      <c r="MUO35" s="53"/>
      <c r="MUP35" s="53"/>
      <c r="MUQ35" s="53"/>
      <c r="MUR35" s="53"/>
      <c r="MUS35" s="53"/>
      <c r="MUT35" s="53"/>
      <c r="MUU35" s="53"/>
      <c r="MUV35" s="53"/>
      <c r="MUW35" s="53"/>
      <c r="MUX35" s="53"/>
      <c r="MUY35" s="53"/>
      <c r="MUZ35" s="53"/>
      <c r="MVA35" s="53"/>
      <c r="MVB35" s="53"/>
      <c r="MVC35" s="53"/>
      <c r="MVD35" s="53"/>
      <c r="MVE35" s="53"/>
      <c r="MVF35" s="53"/>
      <c r="MVG35" s="53"/>
      <c r="MVH35" s="53"/>
      <c r="MVI35" s="53"/>
      <c r="MVJ35" s="53"/>
      <c r="MVK35" s="53"/>
      <c r="MVL35" s="53"/>
      <c r="MVM35" s="53"/>
      <c r="MVN35" s="53"/>
      <c r="MVO35" s="53"/>
      <c r="MVP35" s="53"/>
      <c r="MVQ35" s="53"/>
      <c r="MVR35" s="53"/>
      <c r="MVS35" s="53"/>
      <c r="MVT35" s="53"/>
      <c r="MVU35" s="53"/>
      <c r="MVV35" s="53"/>
      <c r="MVW35" s="53"/>
      <c r="MVX35" s="53"/>
      <c r="MVY35" s="53"/>
      <c r="MVZ35" s="53"/>
      <c r="MWA35" s="53"/>
      <c r="MWB35" s="53"/>
      <c r="MWC35" s="53"/>
      <c r="MWD35" s="53"/>
      <c r="MWE35" s="53"/>
      <c r="MWF35" s="53"/>
      <c r="MWG35" s="53"/>
      <c r="MWH35" s="53"/>
      <c r="MWI35" s="53"/>
      <c r="MWJ35" s="53"/>
      <c r="MWK35" s="53"/>
      <c r="MWL35" s="53"/>
      <c r="MWM35" s="53"/>
      <c r="MWN35" s="53"/>
      <c r="MWO35" s="53"/>
      <c r="MWP35" s="53"/>
      <c r="MWQ35" s="53"/>
      <c r="MWR35" s="53"/>
      <c r="MWS35" s="53"/>
      <c r="MWT35" s="53"/>
      <c r="MWU35" s="53"/>
      <c r="MWV35" s="53"/>
      <c r="MWW35" s="53"/>
      <c r="MWX35" s="53"/>
      <c r="MWY35" s="53"/>
      <c r="MWZ35" s="53"/>
      <c r="MXA35" s="53"/>
      <c r="MXB35" s="53"/>
      <c r="MXC35" s="53"/>
      <c r="MXD35" s="53"/>
      <c r="MXE35" s="53"/>
      <c r="MXF35" s="53"/>
      <c r="MXG35" s="53"/>
      <c r="MXH35" s="53"/>
      <c r="MXI35" s="53"/>
      <c r="MXJ35" s="53"/>
      <c r="MXK35" s="53"/>
      <c r="MXL35" s="53"/>
      <c r="MXM35" s="53"/>
      <c r="MXN35" s="53"/>
      <c r="MXO35" s="53"/>
      <c r="MXP35" s="53"/>
      <c r="MXQ35" s="53"/>
      <c r="MXR35" s="53"/>
      <c r="MXS35" s="53"/>
      <c r="MXT35" s="53"/>
      <c r="MXU35" s="53"/>
      <c r="MXV35" s="53"/>
      <c r="MXW35" s="53"/>
      <c r="MXX35" s="53"/>
      <c r="MXY35" s="53"/>
      <c r="MXZ35" s="53"/>
      <c r="MYA35" s="53"/>
      <c r="MYB35" s="53"/>
      <c r="MYC35" s="53"/>
      <c r="MYD35" s="53"/>
      <c r="MYE35" s="53"/>
      <c r="MYF35" s="53"/>
      <c r="MYG35" s="53"/>
      <c r="MYH35" s="53"/>
      <c r="MYI35" s="53"/>
      <c r="MYJ35" s="53"/>
      <c r="MYK35" s="53"/>
      <c r="MYL35" s="53"/>
      <c r="MYM35" s="53"/>
      <c r="MYN35" s="53"/>
      <c r="MYO35" s="53"/>
      <c r="MYP35" s="53"/>
      <c r="MYQ35" s="53"/>
      <c r="MYR35" s="53"/>
      <c r="MYS35" s="53"/>
      <c r="MYT35" s="53"/>
      <c r="MYU35" s="53"/>
      <c r="MYV35" s="53"/>
      <c r="MYW35" s="53"/>
      <c r="MYX35" s="53"/>
      <c r="MYY35" s="53"/>
      <c r="MYZ35" s="53"/>
      <c r="MZA35" s="53"/>
      <c r="MZB35" s="53"/>
      <c r="MZC35" s="53"/>
      <c r="MZD35" s="53"/>
      <c r="MZE35" s="53"/>
      <c r="MZF35" s="53"/>
      <c r="MZG35" s="53"/>
      <c r="MZH35" s="53"/>
      <c r="MZI35" s="53"/>
      <c r="MZJ35" s="53"/>
      <c r="MZK35" s="53"/>
      <c r="MZL35" s="53"/>
      <c r="MZM35" s="53"/>
      <c r="MZN35" s="53"/>
      <c r="MZO35" s="53"/>
      <c r="MZP35" s="53"/>
      <c r="MZQ35" s="53"/>
      <c r="MZR35" s="53"/>
      <c r="MZS35" s="53"/>
      <c r="MZT35" s="53"/>
      <c r="MZU35" s="53"/>
      <c r="MZV35" s="53"/>
      <c r="MZW35" s="53"/>
      <c r="MZX35" s="53"/>
      <c r="MZY35" s="53"/>
      <c r="MZZ35" s="53"/>
      <c r="NAA35" s="53"/>
      <c r="NAB35" s="53"/>
      <c r="NAC35" s="53"/>
      <c r="NAD35" s="53"/>
      <c r="NAE35" s="53"/>
      <c r="NAF35" s="53"/>
      <c r="NAG35" s="53"/>
      <c r="NAH35" s="53"/>
      <c r="NAI35" s="53"/>
      <c r="NAJ35" s="53"/>
      <c r="NAK35" s="53"/>
      <c r="NAL35" s="53"/>
      <c r="NAM35" s="53"/>
      <c r="NAN35" s="53"/>
      <c r="NAO35" s="53"/>
      <c r="NAP35" s="53"/>
      <c r="NAQ35" s="53"/>
      <c r="NAR35" s="53"/>
      <c r="NAS35" s="53"/>
      <c r="NAT35" s="53"/>
      <c r="NAU35" s="53"/>
      <c r="NAV35" s="53"/>
      <c r="NAW35" s="53"/>
      <c r="NAX35" s="53"/>
      <c r="NAY35" s="53"/>
      <c r="NAZ35" s="53"/>
      <c r="NBA35" s="53"/>
      <c r="NBB35" s="53"/>
      <c r="NBC35" s="53"/>
      <c r="NBD35" s="53"/>
      <c r="NBE35" s="53"/>
      <c r="NBF35" s="53"/>
      <c r="NBG35" s="53"/>
      <c r="NBH35" s="53"/>
      <c r="NBI35" s="53"/>
      <c r="NBJ35" s="53"/>
      <c r="NBK35" s="53"/>
      <c r="NBL35" s="53"/>
      <c r="NBM35" s="53"/>
      <c r="NBN35" s="53"/>
      <c r="NBO35" s="53"/>
      <c r="NBP35" s="53"/>
      <c r="NBQ35" s="53"/>
      <c r="NBR35" s="53"/>
      <c r="NBS35" s="53"/>
      <c r="NBT35" s="53"/>
      <c r="NBU35" s="53"/>
      <c r="NBV35" s="53"/>
      <c r="NBW35" s="53"/>
      <c r="NBX35" s="53"/>
      <c r="NBY35" s="53"/>
      <c r="NBZ35" s="53"/>
      <c r="NCA35" s="53"/>
      <c r="NCB35" s="53"/>
      <c r="NCC35" s="53"/>
      <c r="NCD35" s="53"/>
      <c r="NCE35" s="53"/>
      <c r="NCF35" s="53"/>
      <c r="NCG35" s="53"/>
      <c r="NCH35" s="53"/>
      <c r="NCI35" s="53"/>
      <c r="NCJ35" s="53"/>
      <c r="NCK35" s="53"/>
      <c r="NCL35" s="53"/>
      <c r="NCM35" s="53"/>
      <c r="NCN35" s="53"/>
      <c r="NCO35" s="53"/>
      <c r="NCP35" s="53"/>
      <c r="NCQ35" s="53"/>
      <c r="NCR35" s="53"/>
      <c r="NCS35" s="53"/>
      <c r="NCT35" s="53"/>
      <c r="NCU35" s="53"/>
      <c r="NCV35" s="53"/>
      <c r="NCW35" s="53"/>
      <c r="NCX35" s="53"/>
      <c r="NCY35" s="53"/>
      <c r="NCZ35" s="53"/>
      <c r="NDA35" s="53"/>
      <c r="NDB35" s="53"/>
      <c r="NDC35" s="53"/>
      <c r="NDD35" s="53"/>
      <c r="NDE35" s="53"/>
      <c r="NDF35" s="53"/>
      <c r="NDG35" s="53"/>
      <c r="NDH35" s="53"/>
      <c r="NDI35" s="53"/>
      <c r="NDJ35" s="53"/>
      <c r="NDK35" s="53"/>
      <c r="NDL35" s="53"/>
      <c r="NDM35" s="53"/>
      <c r="NDN35" s="53"/>
      <c r="NDO35" s="53"/>
      <c r="NDP35" s="53"/>
      <c r="NDQ35" s="53"/>
      <c r="NDR35" s="53"/>
      <c r="NDS35" s="53"/>
      <c r="NDT35" s="53"/>
      <c r="NDU35" s="53"/>
      <c r="NDV35" s="53"/>
      <c r="NDW35" s="53"/>
      <c r="NDX35" s="53"/>
      <c r="NDY35" s="53"/>
      <c r="NDZ35" s="53"/>
      <c r="NEA35" s="53"/>
      <c r="NEB35" s="53"/>
      <c r="NEC35" s="53"/>
      <c r="NED35" s="53"/>
      <c r="NEE35" s="53"/>
      <c r="NEF35" s="53"/>
      <c r="NEG35" s="53"/>
      <c r="NEH35" s="53"/>
      <c r="NEI35" s="53"/>
      <c r="NEJ35" s="53"/>
      <c r="NEK35" s="53"/>
      <c r="NEL35" s="53"/>
      <c r="NEM35" s="53"/>
      <c r="NEN35" s="53"/>
      <c r="NEO35" s="53"/>
      <c r="NEP35" s="53"/>
      <c r="NEQ35" s="53"/>
      <c r="NER35" s="53"/>
      <c r="NES35" s="53"/>
      <c r="NET35" s="53"/>
      <c r="NEU35" s="53"/>
      <c r="NEV35" s="53"/>
      <c r="NEW35" s="53"/>
      <c r="NEX35" s="53"/>
      <c r="NEY35" s="53"/>
      <c r="NEZ35" s="53"/>
      <c r="NFA35" s="53"/>
      <c r="NFB35" s="53"/>
      <c r="NFC35" s="53"/>
      <c r="NFD35" s="53"/>
      <c r="NFE35" s="53"/>
      <c r="NFF35" s="53"/>
      <c r="NFG35" s="53"/>
      <c r="NFH35" s="53"/>
      <c r="NFI35" s="53"/>
      <c r="NFJ35" s="53"/>
      <c r="NFK35" s="53"/>
      <c r="NFL35" s="53"/>
      <c r="NFM35" s="53"/>
      <c r="NFN35" s="53"/>
      <c r="NFO35" s="53"/>
      <c r="NFP35" s="53"/>
      <c r="NFQ35" s="53"/>
      <c r="NFR35" s="53"/>
      <c r="NFS35" s="53"/>
      <c r="NFT35" s="53"/>
      <c r="NFU35" s="53"/>
      <c r="NFV35" s="53"/>
      <c r="NFW35" s="53"/>
      <c r="NFX35" s="53"/>
      <c r="NFY35" s="53"/>
      <c r="NFZ35" s="53"/>
      <c r="NGA35" s="53"/>
      <c r="NGB35" s="53"/>
      <c r="NGC35" s="53"/>
      <c r="NGD35" s="53"/>
      <c r="NGE35" s="53"/>
      <c r="NGF35" s="53"/>
      <c r="NGG35" s="53"/>
      <c r="NGH35" s="53"/>
      <c r="NGI35" s="53"/>
      <c r="NGJ35" s="53"/>
      <c r="NGK35" s="53"/>
      <c r="NGL35" s="53"/>
      <c r="NGM35" s="53"/>
      <c r="NGN35" s="53"/>
      <c r="NGO35" s="53"/>
      <c r="NGP35" s="53"/>
      <c r="NGQ35" s="53"/>
      <c r="NGR35" s="53"/>
      <c r="NGS35" s="53"/>
      <c r="NGT35" s="53"/>
      <c r="NGU35" s="53"/>
      <c r="NGV35" s="53"/>
      <c r="NGW35" s="53"/>
      <c r="NGX35" s="53"/>
      <c r="NGY35" s="53"/>
      <c r="NGZ35" s="53"/>
      <c r="NHA35" s="53"/>
      <c r="NHB35" s="53"/>
      <c r="NHC35" s="53"/>
      <c r="NHD35" s="53"/>
      <c r="NHE35" s="53"/>
      <c r="NHF35" s="53"/>
      <c r="NHG35" s="53"/>
      <c r="NHH35" s="53"/>
      <c r="NHI35" s="53"/>
      <c r="NHJ35" s="53"/>
      <c r="NHK35" s="53"/>
      <c r="NHL35" s="53"/>
      <c r="NHM35" s="53"/>
      <c r="NHN35" s="53"/>
      <c r="NHO35" s="53"/>
      <c r="NHP35" s="53"/>
      <c r="NHQ35" s="53"/>
      <c r="NHR35" s="53"/>
      <c r="NHS35" s="53"/>
      <c r="NHT35" s="53"/>
      <c r="NHU35" s="53"/>
      <c r="NHV35" s="53"/>
      <c r="NHW35" s="53"/>
      <c r="NHX35" s="53"/>
      <c r="NHY35" s="53"/>
      <c r="NHZ35" s="53"/>
      <c r="NIA35" s="53"/>
      <c r="NIB35" s="53"/>
      <c r="NIC35" s="53"/>
      <c r="NID35" s="53"/>
      <c r="NIE35" s="53"/>
      <c r="NIF35" s="53"/>
      <c r="NIG35" s="53"/>
      <c r="NIH35" s="53"/>
      <c r="NII35" s="53"/>
      <c r="NIJ35" s="53"/>
      <c r="NIK35" s="53"/>
      <c r="NIL35" s="53"/>
      <c r="NIM35" s="53"/>
      <c r="NIN35" s="53"/>
      <c r="NIO35" s="53"/>
      <c r="NIP35" s="53"/>
      <c r="NIQ35" s="53"/>
      <c r="NIR35" s="53"/>
      <c r="NIS35" s="53"/>
      <c r="NIT35" s="53"/>
      <c r="NIU35" s="53"/>
      <c r="NIV35" s="53"/>
      <c r="NIW35" s="53"/>
      <c r="NIX35" s="53"/>
      <c r="NIY35" s="53"/>
      <c r="NIZ35" s="53"/>
      <c r="NJA35" s="53"/>
      <c r="NJB35" s="53"/>
      <c r="NJC35" s="53"/>
      <c r="NJD35" s="53"/>
      <c r="NJE35" s="53"/>
      <c r="NJF35" s="53"/>
      <c r="NJG35" s="53"/>
      <c r="NJH35" s="53"/>
      <c r="NJI35" s="53"/>
      <c r="NJJ35" s="53"/>
      <c r="NJK35" s="53"/>
      <c r="NJL35" s="53"/>
      <c r="NJM35" s="53"/>
      <c r="NJN35" s="53"/>
      <c r="NJO35" s="53"/>
      <c r="NJP35" s="53"/>
      <c r="NJQ35" s="53"/>
      <c r="NJR35" s="53"/>
      <c r="NJS35" s="53"/>
      <c r="NJT35" s="53"/>
      <c r="NJU35" s="53"/>
      <c r="NJV35" s="53"/>
      <c r="NJW35" s="53"/>
      <c r="NJX35" s="53"/>
      <c r="NJY35" s="53"/>
      <c r="NJZ35" s="53"/>
      <c r="NKA35" s="53"/>
      <c r="NKB35" s="53"/>
      <c r="NKC35" s="53"/>
      <c r="NKD35" s="53"/>
      <c r="NKE35" s="53"/>
      <c r="NKF35" s="53"/>
      <c r="NKG35" s="53"/>
      <c r="NKH35" s="53"/>
      <c r="NKI35" s="53"/>
      <c r="NKJ35" s="53"/>
      <c r="NKK35" s="53"/>
      <c r="NKL35" s="53"/>
      <c r="NKM35" s="53"/>
      <c r="NKN35" s="53"/>
      <c r="NKO35" s="53"/>
      <c r="NKP35" s="53"/>
      <c r="NKQ35" s="53"/>
      <c r="NKR35" s="53"/>
      <c r="NKS35" s="53"/>
      <c r="NKT35" s="53"/>
      <c r="NKU35" s="53"/>
      <c r="NKV35" s="53"/>
      <c r="NKW35" s="53"/>
      <c r="NKX35" s="53"/>
      <c r="NKY35" s="53"/>
      <c r="NKZ35" s="53"/>
      <c r="NLA35" s="53"/>
      <c r="NLB35" s="53"/>
      <c r="NLC35" s="53"/>
      <c r="NLD35" s="53"/>
      <c r="NLE35" s="53"/>
      <c r="NLF35" s="53"/>
      <c r="NLG35" s="53"/>
      <c r="NLH35" s="53"/>
      <c r="NLI35" s="53"/>
      <c r="NLJ35" s="53"/>
      <c r="NLK35" s="53"/>
      <c r="NLL35" s="53"/>
      <c r="NLM35" s="53"/>
      <c r="NLN35" s="53"/>
      <c r="NLO35" s="53"/>
      <c r="NLP35" s="53"/>
      <c r="NLQ35" s="53"/>
      <c r="NLR35" s="53"/>
      <c r="NLS35" s="53"/>
      <c r="NLT35" s="53"/>
      <c r="NLU35" s="53"/>
      <c r="NLV35" s="53"/>
      <c r="NLW35" s="53"/>
      <c r="NLX35" s="53"/>
      <c r="NLY35" s="53"/>
      <c r="NLZ35" s="53"/>
      <c r="NMA35" s="53"/>
      <c r="NMB35" s="53"/>
      <c r="NMC35" s="53"/>
      <c r="NMD35" s="53"/>
      <c r="NME35" s="53"/>
      <c r="NMF35" s="53"/>
      <c r="NMG35" s="53"/>
      <c r="NMH35" s="53"/>
      <c r="NMI35" s="53"/>
      <c r="NMJ35" s="53"/>
      <c r="NMK35" s="53"/>
      <c r="NML35" s="53"/>
      <c r="NMM35" s="53"/>
      <c r="NMN35" s="53"/>
      <c r="NMO35" s="53"/>
      <c r="NMP35" s="53"/>
      <c r="NMQ35" s="53"/>
      <c r="NMR35" s="53"/>
      <c r="NMS35" s="53"/>
      <c r="NMT35" s="53"/>
      <c r="NMU35" s="53"/>
      <c r="NMV35" s="53"/>
      <c r="NMW35" s="53"/>
      <c r="NMX35" s="53"/>
      <c r="NMY35" s="53"/>
      <c r="NMZ35" s="53"/>
      <c r="NNA35" s="53"/>
      <c r="NNB35" s="53"/>
      <c r="NNC35" s="53"/>
      <c r="NND35" s="53"/>
      <c r="NNE35" s="53"/>
      <c r="NNF35" s="53"/>
      <c r="NNG35" s="53"/>
      <c r="NNH35" s="53"/>
      <c r="NNI35" s="53"/>
      <c r="NNJ35" s="53"/>
      <c r="NNK35" s="53"/>
      <c r="NNL35" s="53"/>
      <c r="NNM35" s="53"/>
      <c r="NNN35" s="53"/>
      <c r="NNO35" s="53"/>
      <c r="NNP35" s="53"/>
      <c r="NNQ35" s="53"/>
      <c r="NNR35" s="53"/>
      <c r="NNS35" s="53"/>
      <c r="NNT35" s="53"/>
      <c r="NNU35" s="53"/>
      <c r="NNV35" s="53"/>
      <c r="NNW35" s="53"/>
      <c r="NNX35" s="53"/>
      <c r="NNY35" s="53"/>
      <c r="NNZ35" s="53"/>
      <c r="NOA35" s="53"/>
      <c r="NOB35" s="53"/>
      <c r="NOC35" s="53"/>
      <c r="NOD35" s="53"/>
      <c r="NOE35" s="53"/>
      <c r="NOF35" s="53"/>
      <c r="NOG35" s="53"/>
      <c r="NOH35" s="53"/>
      <c r="NOI35" s="53"/>
      <c r="NOJ35" s="53"/>
      <c r="NOK35" s="53"/>
      <c r="NOL35" s="53"/>
      <c r="NOM35" s="53"/>
      <c r="NON35" s="53"/>
      <c r="NOO35" s="53"/>
      <c r="NOP35" s="53"/>
      <c r="NOQ35" s="53"/>
      <c r="NOR35" s="53"/>
      <c r="NOS35" s="53"/>
      <c r="NOT35" s="53"/>
      <c r="NOU35" s="53"/>
      <c r="NOV35" s="53"/>
      <c r="NOW35" s="53"/>
      <c r="NOX35" s="53"/>
      <c r="NOY35" s="53"/>
      <c r="NOZ35" s="53"/>
      <c r="NPA35" s="53"/>
      <c r="NPB35" s="53"/>
      <c r="NPC35" s="53"/>
      <c r="NPD35" s="53"/>
      <c r="NPE35" s="53"/>
      <c r="NPF35" s="53"/>
      <c r="NPG35" s="53"/>
      <c r="NPH35" s="53"/>
      <c r="NPI35" s="53"/>
      <c r="NPJ35" s="53"/>
      <c r="NPK35" s="53"/>
      <c r="NPL35" s="53"/>
      <c r="NPM35" s="53"/>
      <c r="NPN35" s="53"/>
      <c r="NPO35" s="53"/>
      <c r="NPP35" s="53"/>
      <c r="NPQ35" s="53"/>
      <c r="NPR35" s="53"/>
      <c r="NPS35" s="53"/>
      <c r="NPT35" s="53"/>
      <c r="NPU35" s="53"/>
      <c r="NPV35" s="53"/>
      <c r="NPW35" s="53"/>
      <c r="NPX35" s="53"/>
      <c r="NPY35" s="53"/>
      <c r="NPZ35" s="53"/>
      <c r="NQA35" s="53"/>
      <c r="NQB35" s="53"/>
      <c r="NQC35" s="53"/>
      <c r="NQD35" s="53"/>
      <c r="NQE35" s="53"/>
      <c r="NQF35" s="53"/>
      <c r="NQG35" s="53"/>
      <c r="NQH35" s="53"/>
      <c r="NQI35" s="53"/>
      <c r="NQJ35" s="53"/>
      <c r="NQK35" s="53"/>
      <c r="NQL35" s="53"/>
      <c r="NQM35" s="53"/>
      <c r="NQN35" s="53"/>
      <c r="NQO35" s="53"/>
      <c r="NQP35" s="53"/>
      <c r="NQQ35" s="53"/>
      <c r="NQR35" s="53"/>
      <c r="NQS35" s="53"/>
      <c r="NQT35" s="53"/>
      <c r="NQU35" s="53"/>
      <c r="NQV35" s="53"/>
      <c r="NQW35" s="53"/>
      <c r="NQX35" s="53"/>
      <c r="NQY35" s="53"/>
      <c r="NQZ35" s="53"/>
      <c r="NRA35" s="53"/>
      <c r="NRB35" s="53"/>
      <c r="NRC35" s="53"/>
      <c r="NRD35" s="53"/>
      <c r="NRE35" s="53"/>
      <c r="NRF35" s="53"/>
      <c r="NRG35" s="53"/>
      <c r="NRH35" s="53"/>
      <c r="NRI35" s="53"/>
      <c r="NRJ35" s="53"/>
      <c r="NRK35" s="53"/>
      <c r="NRL35" s="53"/>
      <c r="NRM35" s="53"/>
      <c r="NRN35" s="53"/>
      <c r="NRO35" s="53"/>
      <c r="NRP35" s="53"/>
      <c r="NRQ35" s="53"/>
      <c r="NRR35" s="53"/>
      <c r="NRS35" s="53"/>
      <c r="NRT35" s="53"/>
      <c r="NRU35" s="53"/>
      <c r="NRV35" s="53"/>
      <c r="NRW35" s="53"/>
      <c r="NRX35" s="53"/>
      <c r="NRY35" s="53"/>
      <c r="NRZ35" s="53"/>
      <c r="NSA35" s="53"/>
      <c r="NSB35" s="53"/>
      <c r="NSC35" s="53"/>
      <c r="NSD35" s="53"/>
      <c r="NSE35" s="53"/>
      <c r="NSF35" s="53"/>
      <c r="NSG35" s="53"/>
      <c r="NSH35" s="53"/>
      <c r="NSI35" s="53"/>
      <c r="NSJ35" s="53"/>
      <c r="NSK35" s="53"/>
      <c r="NSL35" s="53"/>
      <c r="NSM35" s="53"/>
      <c r="NSN35" s="53"/>
      <c r="NSO35" s="53"/>
      <c r="NSP35" s="53"/>
      <c r="NSQ35" s="53"/>
      <c r="NSR35" s="53"/>
      <c r="NSS35" s="53"/>
      <c r="NST35" s="53"/>
      <c r="NSU35" s="53"/>
      <c r="NSV35" s="53"/>
      <c r="NSW35" s="53"/>
      <c r="NSX35" s="53"/>
      <c r="NSY35" s="53"/>
      <c r="NSZ35" s="53"/>
      <c r="NTA35" s="53"/>
      <c r="NTB35" s="53"/>
      <c r="NTC35" s="53"/>
      <c r="NTD35" s="53"/>
      <c r="NTE35" s="53"/>
      <c r="NTF35" s="53"/>
      <c r="NTG35" s="53"/>
      <c r="NTH35" s="53"/>
      <c r="NTI35" s="53"/>
      <c r="NTJ35" s="53"/>
      <c r="NTK35" s="53"/>
      <c r="NTL35" s="53"/>
      <c r="NTM35" s="53"/>
      <c r="NTN35" s="53"/>
      <c r="NTO35" s="53"/>
      <c r="NTP35" s="53"/>
      <c r="NTQ35" s="53"/>
      <c r="NTR35" s="53"/>
      <c r="NTS35" s="53"/>
      <c r="NTT35" s="53"/>
      <c r="NTU35" s="53"/>
      <c r="NTV35" s="53"/>
      <c r="NTW35" s="53"/>
      <c r="NTX35" s="53"/>
      <c r="NTY35" s="53"/>
      <c r="NTZ35" s="53"/>
      <c r="NUA35" s="53"/>
      <c r="NUB35" s="53"/>
      <c r="NUC35" s="53"/>
      <c r="NUD35" s="53"/>
      <c r="NUE35" s="53"/>
      <c r="NUF35" s="53"/>
      <c r="NUG35" s="53"/>
      <c r="NUH35" s="53"/>
      <c r="NUI35" s="53"/>
      <c r="NUJ35" s="53"/>
      <c r="NUK35" s="53"/>
      <c r="NUL35" s="53"/>
      <c r="NUM35" s="53"/>
      <c r="NUN35" s="53"/>
      <c r="NUO35" s="53"/>
      <c r="NUP35" s="53"/>
      <c r="NUQ35" s="53"/>
      <c r="NUR35" s="53"/>
      <c r="NUS35" s="53"/>
      <c r="NUT35" s="53"/>
      <c r="NUU35" s="53"/>
      <c r="NUV35" s="53"/>
      <c r="NUW35" s="53"/>
      <c r="NUX35" s="53"/>
      <c r="NUY35" s="53"/>
      <c r="NUZ35" s="53"/>
      <c r="NVA35" s="53"/>
      <c r="NVB35" s="53"/>
      <c r="NVC35" s="53"/>
      <c r="NVD35" s="53"/>
      <c r="NVE35" s="53"/>
      <c r="NVF35" s="53"/>
      <c r="NVG35" s="53"/>
      <c r="NVH35" s="53"/>
      <c r="NVI35" s="53"/>
      <c r="NVJ35" s="53"/>
      <c r="NVK35" s="53"/>
      <c r="NVL35" s="53"/>
      <c r="NVM35" s="53"/>
      <c r="NVN35" s="53"/>
      <c r="NVO35" s="53"/>
      <c r="NVP35" s="53"/>
      <c r="NVQ35" s="53"/>
      <c r="NVR35" s="53"/>
      <c r="NVS35" s="53"/>
      <c r="NVT35" s="53"/>
      <c r="NVU35" s="53"/>
      <c r="NVV35" s="53"/>
      <c r="NVW35" s="53"/>
      <c r="NVX35" s="53"/>
      <c r="NVY35" s="53"/>
      <c r="NVZ35" s="53"/>
      <c r="NWA35" s="53"/>
      <c r="NWB35" s="53"/>
      <c r="NWC35" s="53"/>
      <c r="NWD35" s="53"/>
      <c r="NWE35" s="53"/>
      <c r="NWF35" s="53"/>
      <c r="NWG35" s="53"/>
      <c r="NWH35" s="53"/>
      <c r="NWI35" s="53"/>
      <c r="NWJ35" s="53"/>
      <c r="NWK35" s="53"/>
      <c r="NWL35" s="53"/>
      <c r="NWM35" s="53"/>
      <c r="NWN35" s="53"/>
      <c r="NWO35" s="53"/>
      <c r="NWP35" s="53"/>
      <c r="NWQ35" s="53"/>
      <c r="NWR35" s="53"/>
      <c r="NWS35" s="53"/>
      <c r="NWT35" s="53"/>
      <c r="NWU35" s="53"/>
      <c r="NWV35" s="53"/>
      <c r="NWW35" s="53"/>
      <c r="NWX35" s="53"/>
      <c r="NWY35" s="53"/>
      <c r="NWZ35" s="53"/>
      <c r="NXA35" s="53"/>
      <c r="NXB35" s="53"/>
      <c r="NXC35" s="53"/>
      <c r="NXD35" s="53"/>
      <c r="NXE35" s="53"/>
      <c r="NXF35" s="53"/>
      <c r="NXG35" s="53"/>
      <c r="NXH35" s="53"/>
      <c r="NXI35" s="53"/>
      <c r="NXJ35" s="53"/>
      <c r="NXK35" s="53"/>
      <c r="NXL35" s="53"/>
      <c r="NXM35" s="53"/>
      <c r="NXN35" s="53"/>
      <c r="NXO35" s="53"/>
      <c r="NXP35" s="53"/>
      <c r="NXQ35" s="53"/>
      <c r="NXR35" s="53"/>
      <c r="NXS35" s="53"/>
      <c r="NXT35" s="53"/>
      <c r="NXU35" s="53"/>
      <c r="NXV35" s="53"/>
      <c r="NXW35" s="53"/>
      <c r="NXX35" s="53"/>
      <c r="NXY35" s="53"/>
      <c r="NXZ35" s="53"/>
      <c r="NYA35" s="53"/>
      <c r="NYB35" s="53"/>
      <c r="NYC35" s="53"/>
      <c r="NYD35" s="53"/>
      <c r="NYE35" s="53"/>
      <c r="NYF35" s="53"/>
      <c r="NYG35" s="53"/>
      <c r="NYH35" s="53"/>
      <c r="NYI35" s="53"/>
      <c r="NYJ35" s="53"/>
      <c r="NYK35" s="53"/>
      <c r="NYL35" s="53"/>
      <c r="NYM35" s="53"/>
      <c r="NYN35" s="53"/>
      <c r="NYO35" s="53"/>
      <c r="NYP35" s="53"/>
      <c r="NYQ35" s="53"/>
      <c r="NYR35" s="53"/>
      <c r="NYS35" s="53"/>
      <c r="NYT35" s="53"/>
      <c r="NYU35" s="53"/>
      <c r="NYV35" s="53"/>
      <c r="NYW35" s="53"/>
      <c r="NYX35" s="53"/>
      <c r="NYY35" s="53"/>
      <c r="NYZ35" s="53"/>
      <c r="NZA35" s="53"/>
      <c r="NZB35" s="53"/>
      <c r="NZC35" s="53"/>
      <c r="NZD35" s="53"/>
      <c r="NZE35" s="53"/>
      <c r="NZF35" s="53"/>
      <c r="NZG35" s="53"/>
      <c r="NZH35" s="53"/>
      <c r="NZI35" s="53"/>
      <c r="NZJ35" s="53"/>
      <c r="NZK35" s="53"/>
      <c r="NZL35" s="53"/>
      <c r="NZM35" s="53"/>
      <c r="NZN35" s="53"/>
      <c r="NZO35" s="53"/>
      <c r="NZP35" s="53"/>
      <c r="NZQ35" s="53"/>
      <c r="NZR35" s="53"/>
      <c r="NZS35" s="53"/>
      <c r="NZT35" s="53"/>
      <c r="NZU35" s="53"/>
      <c r="NZV35" s="53"/>
      <c r="NZW35" s="53"/>
      <c r="NZX35" s="53"/>
      <c r="NZY35" s="53"/>
      <c r="NZZ35" s="53"/>
      <c r="OAA35" s="53"/>
      <c r="OAB35" s="53"/>
      <c r="OAC35" s="53"/>
      <c r="OAD35" s="53"/>
      <c r="OAE35" s="53"/>
      <c r="OAF35" s="53"/>
      <c r="OAG35" s="53"/>
      <c r="OAH35" s="53"/>
      <c r="OAI35" s="53"/>
      <c r="OAJ35" s="53"/>
      <c r="OAK35" s="53"/>
      <c r="OAL35" s="53"/>
      <c r="OAM35" s="53"/>
      <c r="OAN35" s="53"/>
      <c r="OAO35" s="53"/>
      <c r="OAP35" s="53"/>
      <c r="OAQ35" s="53"/>
      <c r="OAR35" s="53"/>
      <c r="OAS35" s="53"/>
      <c r="OAT35" s="53"/>
      <c r="OAU35" s="53"/>
      <c r="OAV35" s="53"/>
      <c r="OAW35" s="53"/>
      <c r="OAX35" s="53"/>
      <c r="OAY35" s="53"/>
      <c r="OAZ35" s="53"/>
      <c r="OBA35" s="53"/>
      <c r="OBB35" s="53"/>
      <c r="OBC35" s="53"/>
      <c r="OBD35" s="53"/>
      <c r="OBE35" s="53"/>
      <c r="OBF35" s="53"/>
      <c r="OBG35" s="53"/>
      <c r="OBH35" s="53"/>
      <c r="OBI35" s="53"/>
      <c r="OBJ35" s="53"/>
      <c r="OBK35" s="53"/>
      <c r="OBL35" s="53"/>
      <c r="OBM35" s="53"/>
      <c r="OBN35" s="53"/>
      <c r="OBO35" s="53"/>
      <c r="OBP35" s="53"/>
      <c r="OBQ35" s="53"/>
      <c r="OBR35" s="53"/>
      <c r="OBS35" s="53"/>
      <c r="OBT35" s="53"/>
      <c r="OBU35" s="53"/>
      <c r="OBV35" s="53"/>
      <c r="OBW35" s="53"/>
      <c r="OBX35" s="53"/>
      <c r="OBY35" s="53"/>
      <c r="OBZ35" s="53"/>
      <c r="OCA35" s="53"/>
      <c r="OCB35" s="53"/>
      <c r="OCC35" s="53"/>
      <c r="OCD35" s="53"/>
      <c r="OCE35" s="53"/>
      <c r="OCF35" s="53"/>
      <c r="OCG35" s="53"/>
      <c r="OCH35" s="53"/>
      <c r="OCI35" s="53"/>
      <c r="OCJ35" s="53"/>
      <c r="OCK35" s="53"/>
      <c r="OCL35" s="53"/>
      <c r="OCM35" s="53"/>
      <c r="OCN35" s="53"/>
      <c r="OCO35" s="53"/>
      <c r="OCP35" s="53"/>
      <c r="OCQ35" s="53"/>
      <c r="OCR35" s="53"/>
      <c r="OCS35" s="53"/>
      <c r="OCT35" s="53"/>
      <c r="OCU35" s="53"/>
      <c r="OCV35" s="53"/>
      <c r="OCW35" s="53"/>
      <c r="OCX35" s="53"/>
      <c r="OCY35" s="53"/>
      <c r="OCZ35" s="53"/>
      <c r="ODA35" s="53"/>
      <c r="ODB35" s="53"/>
      <c r="ODC35" s="53"/>
      <c r="ODD35" s="53"/>
      <c r="ODE35" s="53"/>
      <c r="ODF35" s="53"/>
      <c r="ODG35" s="53"/>
      <c r="ODH35" s="53"/>
      <c r="ODI35" s="53"/>
      <c r="ODJ35" s="53"/>
      <c r="ODK35" s="53"/>
      <c r="ODL35" s="53"/>
      <c r="ODM35" s="53"/>
      <c r="ODN35" s="53"/>
      <c r="ODO35" s="53"/>
      <c r="ODP35" s="53"/>
      <c r="ODQ35" s="53"/>
      <c r="ODR35" s="53"/>
      <c r="ODS35" s="53"/>
      <c r="ODT35" s="53"/>
      <c r="ODU35" s="53"/>
      <c r="ODV35" s="53"/>
      <c r="ODW35" s="53"/>
      <c r="ODX35" s="53"/>
      <c r="ODY35" s="53"/>
      <c r="ODZ35" s="53"/>
      <c r="OEA35" s="53"/>
      <c r="OEB35" s="53"/>
      <c r="OEC35" s="53"/>
      <c r="OED35" s="53"/>
      <c r="OEE35" s="53"/>
      <c r="OEF35" s="53"/>
      <c r="OEG35" s="53"/>
      <c r="OEH35" s="53"/>
      <c r="OEI35" s="53"/>
      <c r="OEJ35" s="53"/>
      <c r="OEK35" s="53"/>
      <c r="OEL35" s="53"/>
      <c r="OEM35" s="53"/>
      <c r="OEN35" s="53"/>
      <c r="OEO35" s="53"/>
      <c r="OEP35" s="53"/>
      <c r="OEQ35" s="53"/>
      <c r="OER35" s="53"/>
      <c r="OES35" s="53"/>
      <c r="OET35" s="53"/>
      <c r="OEU35" s="53"/>
      <c r="OEV35" s="53"/>
      <c r="OEW35" s="53"/>
      <c r="OEX35" s="53"/>
      <c r="OEY35" s="53"/>
      <c r="OEZ35" s="53"/>
      <c r="OFA35" s="53"/>
      <c r="OFB35" s="53"/>
      <c r="OFC35" s="53"/>
      <c r="OFD35" s="53"/>
      <c r="OFE35" s="53"/>
      <c r="OFF35" s="53"/>
      <c r="OFG35" s="53"/>
      <c r="OFH35" s="53"/>
      <c r="OFI35" s="53"/>
      <c r="OFJ35" s="53"/>
      <c r="OFK35" s="53"/>
      <c r="OFL35" s="53"/>
      <c r="OFM35" s="53"/>
      <c r="OFN35" s="53"/>
      <c r="OFO35" s="53"/>
      <c r="OFP35" s="53"/>
      <c r="OFQ35" s="53"/>
      <c r="OFR35" s="53"/>
      <c r="OFS35" s="53"/>
      <c r="OFT35" s="53"/>
      <c r="OFU35" s="53"/>
      <c r="OFV35" s="53"/>
      <c r="OFW35" s="53"/>
      <c r="OFX35" s="53"/>
      <c r="OFY35" s="53"/>
      <c r="OFZ35" s="53"/>
      <c r="OGA35" s="53"/>
      <c r="OGB35" s="53"/>
      <c r="OGC35" s="53"/>
      <c r="OGD35" s="53"/>
      <c r="OGE35" s="53"/>
      <c r="OGF35" s="53"/>
      <c r="OGG35" s="53"/>
      <c r="OGH35" s="53"/>
      <c r="OGI35" s="53"/>
      <c r="OGJ35" s="53"/>
      <c r="OGK35" s="53"/>
      <c r="OGL35" s="53"/>
      <c r="OGM35" s="53"/>
      <c r="OGN35" s="53"/>
      <c r="OGO35" s="53"/>
      <c r="OGP35" s="53"/>
      <c r="OGQ35" s="53"/>
      <c r="OGR35" s="53"/>
      <c r="OGS35" s="53"/>
      <c r="OGT35" s="53"/>
      <c r="OGU35" s="53"/>
      <c r="OGV35" s="53"/>
      <c r="OGW35" s="53"/>
      <c r="OGX35" s="53"/>
      <c r="OGY35" s="53"/>
      <c r="OGZ35" s="53"/>
      <c r="OHA35" s="53"/>
      <c r="OHB35" s="53"/>
      <c r="OHC35" s="53"/>
      <c r="OHD35" s="53"/>
      <c r="OHE35" s="53"/>
      <c r="OHF35" s="53"/>
      <c r="OHG35" s="53"/>
      <c r="OHH35" s="53"/>
      <c r="OHI35" s="53"/>
      <c r="OHJ35" s="53"/>
      <c r="OHK35" s="53"/>
      <c r="OHL35" s="53"/>
      <c r="OHM35" s="53"/>
      <c r="OHN35" s="53"/>
      <c r="OHO35" s="53"/>
      <c r="OHP35" s="53"/>
      <c r="OHQ35" s="53"/>
      <c r="OHR35" s="53"/>
      <c r="OHS35" s="53"/>
      <c r="OHT35" s="53"/>
      <c r="OHU35" s="53"/>
      <c r="OHV35" s="53"/>
      <c r="OHW35" s="53"/>
      <c r="OHX35" s="53"/>
      <c r="OHY35" s="53"/>
      <c r="OHZ35" s="53"/>
      <c r="OIA35" s="53"/>
      <c r="OIB35" s="53"/>
      <c r="OIC35" s="53"/>
      <c r="OID35" s="53"/>
      <c r="OIE35" s="53"/>
      <c r="OIF35" s="53"/>
      <c r="OIG35" s="53"/>
      <c r="OIH35" s="53"/>
      <c r="OII35" s="53"/>
      <c r="OIJ35" s="53"/>
      <c r="OIK35" s="53"/>
      <c r="OIL35" s="53"/>
      <c r="OIM35" s="53"/>
      <c r="OIN35" s="53"/>
      <c r="OIO35" s="53"/>
      <c r="OIP35" s="53"/>
      <c r="OIQ35" s="53"/>
      <c r="OIR35" s="53"/>
      <c r="OIS35" s="53"/>
      <c r="OIT35" s="53"/>
      <c r="OIU35" s="53"/>
      <c r="OIV35" s="53"/>
      <c r="OIW35" s="53"/>
      <c r="OIX35" s="53"/>
      <c r="OIY35" s="53"/>
      <c r="OIZ35" s="53"/>
      <c r="OJA35" s="53"/>
      <c r="OJB35" s="53"/>
      <c r="OJC35" s="53"/>
      <c r="OJD35" s="53"/>
      <c r="OJE35" s="53"/>
      <c r="OJF35" s="53"/>
      <c r="OJG35" s="53"/>
      <c r="OJH35" s="53"/>
      <c r="OJI35" s="53"/>
      <c r="OJJ35" s="53"/>
      <c r="OJK35" s="53"/>
      <c r="OJL35" s="53"/>
      <c r="OJM35" s="53"/>
      <c r="OJN35" s="53"/>
      <c r="OJO35" s="53"/>
      <c r="OJP35" s="53"/>
      <c r="OJQ35" s="53"/>
      <c r="OJR35" s="53"/>
      <c r="OJS35" s="53"/>
      <c r="OJT35" s="53"/>
      <c r="OJU35" s="53"/>
      <c r="OJV35" s="53"/>
      <c r="OJW35" s="53"/>
      <c r="OJX35" s="53"/>
      <c r="OJY35" s="53"/>
      <c r="OJZ35" s="53"/>
      <c r="OKA35" s="53"/>
      <c r="OKB35" s="53"/>
      <c r="OKC35" s="53"/>
      <c r="OKD35" s="53"/>
      <c r="OKE35" s="53"/>
      <c r="OKF35" s="53"/>
      <c r="OKG35" s="53"/>
      <c r="OKH35" s="53"/>
      <c r="OKI35" s="53"/>
      <c r="OKJ35" s="53"/>
      <c r="OKK35" s="53"/>
      <c r="OKL35" s="53"/>
      <c r="OKM35" s="53"/>
      <c r="OKN35" s="53"/>
      <c r="OKO35" s="53"/>
      <c r="OKP35" s="53"/>
      <c r="OKQ35" s="53"/>
      <c r="OKR35" s="53"/>
      <c r="OKS35" s="53"/>
      <c r="OKT35" s="53"/>
      <c r="OKU35" s="53"/>
      <c r="OKV35" s="53"/>
      <c r="OKW35" s="53"/>
      <c r="OKX35" s="53"/>
      <c r="OKY35" s="53"/>
      <c r="OKZ35" s="53"/>
      <c r="OLA35" s="53"/>
      <c r="OLB35" s="53"/>
      <c r="OLC35" s="53"/>
      <c r="OLD35" s="53"/>
      <c r="OLE35" s="53"/>
      <c r="OLF35" s="53"/>
      <c r="OLG35" s="53"/>
      <c r="OLH35" s="53"/>
      <c r="OLI35" s="53"/>
      <c r="OLJ35" s="53"/>
      <c r="OLK35" s="53"/>
      <c r="OLL35" s="53"/>
      <c r="OLM35" s="53"/>
      <c r="OLN35" s="53"/>
      <c r="OLO35" s="53"/>
      <c r="OLP35" s="53"/>
      <c r="OLQ35" s="53"/>
      <c r="OLR35" s="53"/>
      <c r="OLS35" s="53"/>
      <c r="OLT35" s="53"/>
      <c r="OLU35" s="53"/>
      <c r="OLV35" s="53"/>
      <c r="OLW35" s="53"/>
      <c r="OLX35" s="53"/>
      <c r="OLY35" s="53"/>
      <c r="OLZ35" s="53"/>
      <c r="OMA35" s="53"/>
      <c r="OMB35" s="53"/>
      <c r="OMC35" s="53"/>
      <c r="OMD35" s="53"/>
      <c r="OME35" s="53"/>
      <c r="OMF35" s="53"/>
      <c r="OMG35" s="53"/>
      <c r="OMH35" s="53"/>
      <c r="OMI35" s="53"/>
      <c r="OMJ35" s="53"/>
      <c r="OMK35" s="53"/>
      <c r="OML35" s="53"/>
      <c r="OMM35" s="53"/>
      <c r="OMN35" s="53"/>
      <c r="OMO35" s="53"/>
      <c r="OMP35" s="53"/>
      <c r="OMQ35" s="53"/>
      <c r="OMR35" s="53"/>
      <c r="OMS35" s="53"/>
      <c r="OMT35" s="53"/>
      <c r="OMU35" s="53"/>
      <c r="OMV35" s="53"/>
      <c r="OMW35" s="53"/>
      <c r="OMX35" s="53"/>
      <c r="OMY35" s="53"/>
      <c r="OMZ35" s="53"/>
      <c r="ONA35" s="53"/>
      <c r="ONB35" s="53"/>
      <c r="ONC35" s="53"/>
      <c r="OND35" s="53"/>
      <c r="ONE35" s="53"/>
      <c r="ONF35" s="53"/>
      <c r="ONG35" s="53"/>
      <c r="ONH35" s="53"/>
      <c r="ONI35" s="53"/>
      <c r="ONJ35" s="53"/>
      <c r="ONK35" s="53"/>
      <c r="ONL35" s="53"/>
      <c r="ONM35" s="53"/>
      <c r="ONN35" s="53"/>
      <c r="ONO35" s="53"/>
      <c r="ONP35" s="53"/>
      <c r="ONQ35" s="53"/>
      <c r="ONR35" s="53"/>
      <c r="ONS35" s="53"/>
      <c r="ONT35" s="53"/>
      <c r="ONU35" s="53"/>
      <c r="ONV35" s="53"/>
      <c r="ONW35" s="53"/>
      <c r="ONX35" s="53"/>
      <c r="ONY35" s="53"/>
      <c r="ONZ35" s="53"/>
      <c r="OOA35" s="53"/>
      <c r="OOB35" s="53"/>
      <c r="OOC35" s="53"/>
      <c r="OOD35" s="53"/>
      <c r="OOE35" s="53"/>
      <c r="OOF35" s="53"/>
      <c r="OOG35" s="53"/>
      <c r="OOH35" s="53"/>
      <c r="OOI35" s="53"/>
      <c r="OOJ35" s="53"/>
      <c r="OOK35" s="53"/>
      <c r="OOL35" s="53"/>
      <c r="OOM35" s="53"/>
      <c r="OON35" s="53"/>
      <c r="OOO35" s="53"/>
      <c r="OOP35" s="53"/>
      <c r="OOQ35" s="53"/>
      <c r="OOR35" s="53"/>
      <c r="OOS35" s="53"/>
      <c r="OOT35" s="53"/>
      <c r="OOU35" s="53"/>
      <c r="OOV35" s="53"/>
      <c r="OOW35" s="53"/>
      <c r="OOX35" s="53"/>
      <c r="OOY35" s="53"/>
      <c r="OOZ35" s="53"/>
      <c r="OPA35" s="53"/>
      <c r="OPB35" s="53"/>
      <c r="OPC35" s="53"/>
      <c r="OPD35" s="53"/>
      <c r="OPE35" s="53"/>
      <c r="OPF35" s="53"/>
      <c r="OPG35" s="53"/>
      <c r="OPH35" s="53"/>
      <c r="OPI35" s="53"/>
      <c r="OPJ35" s="53"/>
      <c r="OPK35" s="53"/>
      <c r="OPL35" s="53"/>
      <c r="OPM35" s="53"/>
      <c r="OPN35" s="53"/>
      <c r="OPO35" s="53"/>
      <c r="OPP35" s="53"/>
      <c r="OPQ35" s="53"/>
      <c r="OPR35" s="53"/>
      <c r="OPS35" s="53"/>
      <c r="OPT35" s="53"/>
      <c r="OPU35" s="53"/>
      <c r="OPV35" s="53"/>
      <c r="OPW35" s="53"/>
      <c r="OPX35" s="53"/>
      <c r="OPY35" s="53"/>
      <c r="OPZ35" s="53"/>
      <c r="OQA35" s="53"/>
      <c r="OQB35" s="53"/>
      <c r="OQC35" s="53"/>
      <c r="OQD35" s="53"/>
      <c r="OQE35" s="53"/>
      <c r="OQF35" s="53"/>
      <c r="OQG35" s="53"/>
      <c r="OQH35" s="53"/>
      <c r="OQI35" s="53"/>
      <c r="OQJ35" s="53"/>
      <c r="OQK35" s="53"/>
      <c r="OQL35" s="53"/>
      <c r="OQM35" s="53"/>
      <c r="OQN35" s="53"/>
      <c r="OQO35" s="53"/>
      <c r="OQP35" s="53"/>
      <c r="OQQ35" s="53"/>
      <c r="OQR35" s="53"/>
      <c r="OQS35" s="53"/>
      <c r="OQT35" s="53"/>
      <c r="OQU35" s="53"/>
      <c r="OQV35" s="53"/>
      <c r="OQW35" s="53"/>
      <c r="OQX35" s="53"/>
      <c r="OQY35" s="53"/>
      <c r="OQZ35" s="53"/>
      <c r="ORA35" s="53"/>
      <c r="ORB35" s="53"/>
      <c r="ORC35" s="53"/>
      <c r="ORD35" s="53"/>
      <c r="ORE35" s="53"/>
      <c r="ORF35" s="53"/>
      <c r="ORG35" s="53"/>
      <c r="ORH35" s="53"/>
      <c r="ORI35" s="53"/>
      <c r="ORJ35" s="53"/>
      <c r="ORK35" s="53"/>
      <c r="ORL35" s="53"/>
      <c r="ORM35" s="53"/>
      <c r="ORN35" s="53"/>
      <c r="ORO35" s="53"/>
      <c r="ORP35" s="53"/>
      <c r="ORQ35" s="53"/>
      <c r="ORR35" s="53"/>
      <c r="ORS35" s="53"/>
      <c r="ORT35" s="53"/>
      <c r="ORU35" s="53"/>
      <c r="ORV35" s="53"/>
      <c r="ORW35" s="53"/>
      <c r="ORX35" s="53"/>
      <c r="ORY35" s="53"/>
      <c r="ORZ35" s="53"/>
      <c r="OSA35" s="53"/>
      <c r="OSB35" s="53"/>
      <c r="OSC35" s="53"/>
      <c r="OSD35" s="53"/>
      <c r="OSE35" s="53"/>
      <c r="OSF35" s="53"/>
      <c r="OSG35" s="53"/>
      <c r="OSH35" s="53"/>
      <c r="OSI35" s="53"/>
      <c r="OSJ35" s="53"/>
      <c r="OSK35" s="53"/>
      <c r="OSL35" s="53"/>
      <c r="OSM35" s="53"/>
      <c r="OSN35" s="53"/>
      <c r="OSO35" s="53"/>
      <c r="OSP35" s="53"/>
      <c r="OSQ35" s="53"/>
      <c r="OSR35" s="53"/>
      <c r="OSS35" s="53"/>
      <c r="OST35" s="53"/>
      <c r="OSU35" s="53"/>
      <c r="OSV35" s="53"/>
      <c r="OSW35" s="53"/>
      <c r="OSX35" s="53"/>
      <c r="OSY35" s="53"/>
      <c r="OSZ35" s="53"/>
      <c r="OTA35" s="53"/>
      <c r="OTB35" s="53"/>
      <c r="OTC35" s="53"/>
      <c r="OTD35" s="53"/>
      <c r="OTE35" s="53"/>
      <c r="OTF35" s="53"/>
      <c r="OTG35" s="53"/>
      <c r="OTH35" s="53"/>
      <c r="OTI35" s="53"/>
      <c r="OTJ35" s="53"/>
      <c r="OTK35" s="53"/>
      <c r="OTL35" s="53"/>
      <c r="OTM35" s="53"/>
      <c r="OTN35" s="53"/>
      <c r="OTO35" s="53"/>
      <c r="OTP35" s="53"/>
      <c r="OTQ35" s="53"/>
      <c r="OTR35" s="53"/>
      <c r="OTS35" s="53"/>
      <c r="OTT35" s="53"/>
      <c r="OTU35" s="53"/>
      <c r="OTV35" s="53"/>
      <c r="OTW35" s="53"/>
      <c r="OTX35" s="53"/>
      <c r="OTY35" s="53"/>
      <c r="OTZ35" s="53"/>
      <c r="OUA35" s="53"/>
      <c r="OUB35" s="53"/>
      <c r="OUC35" s="53"/>
      <c r="OUD35" s="53"/>
      <c r="OUE35" s="53"/>
      <c r="OUF35" s="53"/>
      <c r="OUG35" s="53"/>
      <c r="OUH35" s="53"/>
      <c r="OUI35" s="53"/>
      <c r="OUJ35" s="53"/>
      <c r="OUK35" s="53"/>
      <c r="OUL35" s="53"/>
      <c r="OUM35" s="53"/>
      <c r="OUN35" s="53"/>
      <c r="OUO35" s="53"/>
      <c r="OUP35" s="53"/>
      <c r="OUQ35" s="53"/>
      <c r="OUR35" s="53"/>
      <c r="OUS35" s="53"/>
      <c r="OUT35" s="53"/>
      <c r="OUU35" s="53"/>
      <c r="OUV35" s="53"/>
      <c r="OUW35" s="53"/>
      <c r="OUX35" s="53"/>
      <c r="OUY35" s="53"/>
      <c r="OUZ35" s="53"/>
      <c r="OVA35" s="53"/>
      <c r="OVB35" s="53"/>
      <c r="OVC35" s="53"/>
      <c r="OVD35" s="53"/>
      <c r="OVE35" s="53"/>
      <c r="OVF35" s="53"/>
      <c r="OVG35" s="53"/>
      <c r="OVH35" s="53"/>
      <c r="OVI35" s="53"/>
      <c r="OVJ35" s="53"/>
      <c r="OVK35" s="53"/>
      <c r="OVL35" s="53"/>
      <c r="OVM35" s="53"/>
      <c r="OVN35" s="53"/>
      <c r="OVO35" s="53"/>
      <c r="OVP35" s="53"/>
      <c r="OVQ35" s="53"/>
      <c r="OVR35" s="53"/>
      <c r="OVS35" s="53"/>
      <c r="OVT35" s="53"/>
      <c r="OVU35" s="53"/>
      <c r="OVV35" s="53"/>
      <c r="OVW35" s="53"/>
      <c r="OVX35" s="53"/>
      <c r="OVY35" s="53"/>
      <c r="OVZ35" s="53"/>
      <c r="OWA35" s="53"/>
      <c r="OWB35" s="53"/>
      <c r="OWC35" s="53"/>
      <c r="OWD35" s="53"/>
      <c r="OWE35" s="53"/>
      <c r="OWF35" s="53"/>
      <c r="OWG35" s="53"/>
      <c r="OWH35" s="53"/>
      <c r="OWI35" s="53"/>
      <c r="OWJ35" s="53"/>
      <c r="OWK35" s="53"/>
      <c r="OWL35" s="53"/>
      <c r="OWM35" s="53"/>
      <c r="OWN35" s="53"/>
      <c r="OWO35" s="53"/>
      <c r="OWP35" s="53"/>
      <c r="OWQ35" s="53"/>
      <c r="OWR35" s="53"/>
      <c r="OWS35" s="53"/>
      <c r="OWT35" s="53"/>
      <c r="OWU35" s="53"/>
      <c r="OWV35" s="53"/>
      <c r="OWW35" s="53"/>
      <c r="OWX35" s="53"/>
      <c r="OWY35" s="53"/>
      <c r="OWZ35" s="53"/>
      <c r="OXA35" s="53"/>
      <c r="OXB35" s="53"/>
      <c r="OXC35" s="53"/>
      <c r="OXD35" s="53"/>
      <c r="OXE35" s="53"/>
      <c r="OXF35" s="53"/>
      <c r="OXG35" s="53"/>
      <c r="OXH35" s="53"/>
      <c r="OXI35" s="53"/>
      <c r="OXJ35" s="53"/>
      <c r="OXK35" s="53"/>
      <c r="OXL35" s="53"/>
      <c r="OXM35" s="53"/>
      <c r="OXN35" s="53"/>
      <c r="OXO35" s="53"/>
      <c r="OXP35" s="53"/>
      <c r="OXQ35" s="53"/>
      <c r="OXR35" s="53"/>
      <c r="OXS35" s="53"/>
      <c r="OXT35" s="53"/>
      <c r="OXU35" s="53"/>
      <c r="OXV35" s="53"/>
      <c r="OXW35" s="53"/>
      <c r="OXX35" s="53"/>
      <c r="OXY35" s="53"/>
      <c r="OXZ35" s="53"/>
      <c r="OYA35" s="53"/>
      <c r="OYB35" s="53"/>
      <c r="OYC35" s="53"/>
      <c r="OYD35" s="53"/>
      <c r="OYE35" s="53"/>
      <c r="OYF35" s="53"/>
      <c r="OYG35" s="53"/>
      <c r="OYH35" s="53"/>
      <c r="OYI35" s="53"/>
      <c r="OYJ35" s="53"/>
      <c r="OYK35" s="53"/>
      <c r="OYL35" s="53"/>
      <c r="OYM35" s="53"/>
      <c r="OYN35" s="53"/>
      <c r="OYO35" s="53"/>
      <c r="OYP35" s="53"/>
      <c r="OYQ35" s="53"/>
      <c r="OYR35" s="53"/>
      <c r="OYS35" s="53"/>
      <c r="OYT35" s="53"/>
      <c r="OYU35" s="53"/>
      <c r="OYV35" s="53"/>
      <c r="OYW35" s="53"/>
      <c r="OYX35" s="53"/>
      <c r="OYY35" s="53"/>
      <c r="OYZ35" s="53"/>
      <c r="OZA35" s="53"/>
      <c r="OZB35" s="53"/>
      <c r="OZC35" s="53"/>
      <c r="OZD35" s="53"/>
      <c r="OZE35" s="53"/>
      <c r="OZF35" s="53"/>
      <c r="OZG35" s="53"/>
      <c r="OZH35" s="53"/>
      <c r="OZI35" s="53"/>
      <c r="OZJ35" s="53"/>
      <c r="OZK35" s="53"/>
      <c r="OZL35" s="53"/>
      <c r="OZM35" s="53"/>
      <c r="OZN35" s="53"/>
      <c r="OZO35" s="53"/>
      <c r="OZP35" s="53"/>
      <c r="OZQ35" s="53"/>
      <c r="OZR35" s="53"/>
      <c r="OZS35" s="53"/>
      <c r="OZT35" s="53"/>
      <c r="OZU35" s="53"/>
      <c r="OZV35" s="53"/>
      <c r="OZW35" s="53"/>
      <c r="OZX35" s="53"/>
      <c r="OZY35" s="53"/>
      <c r="OZZ35" s="53"/>
      <c r="PAA35" s="53"/>
      <c r="PAB35" s="53"/>
      <c r="PAC35" s="53"/>
      <c r="PAD35" s="53"/>
      <c r="PAE35" s="53"/>
      <c r="PAF35" s="53"/>
      <c r="PAG35" s="53"/>
      <c r="PAH35" s="53"/>
      <c r="PAI35" s="53"/>
      <c r="PAJ35" s="53"/>
      <c r="PAK35" s="53"/>
      <c r="PAL35" s="53"/>
      <c r="PAM35" s="53"/>
      <c r="PAN35" s="53"/>
      <c r="PAO35" s="53"/>
      <c r="PAP35" s="53"/>
      <c r="PAQ35" s="53"/>
      <c r="PAR35" s="53"/>
      <c r="PAS35" s="53"/>
      <c r="PAT35" s="53"/>
      <c r="PAU35" s="53"/>
      <c r="PAV35" s="53"/>
      <c r="PAW35" s="53"/>
      <c r="PAX35" s="53"/>
      <c r="PAY35" s="53"/>
      <c r="PAZ35" s="53"/>
      <c r="PBA35" s="53"/>
      <c r="PBB35" s="53"/>
      <c r="PBC35" s="53"/>
      <c r="PBD35" s="53"/>
      <c r="PBE35" s="53"/>
      <c r="PBF35" s="53"/>
      <c r="PBG35" s="53"/>
      <c r="PBH35" s="53"/>
      <c r="PBI35" s="53"/>
      <c r="PBJ35" s="53"/>
      <c r="PBK35" s="53"/>
      <c r="PBL35" s="53"/>
      <c r="PBM35" s="53"/>
      <c r="PBN35" s="53"/>
      <c r="PBO35" s="53"/>
      <c r="PBP35" s="53"/>
      <c r="PBQ35" s="53"/>
      <c r="PBR35" s="53"/>
      <c r="PBS35" s="53"/>
      <c r="PBT35" s="53"/>
      <c r="PBU35" s="53"/>
      <c r="PBV35" s="53"/>
      <c r="PBW35" s="53"/>
      <c r="PBX35" s="53"/>
      <c r="PBY35" s="53"/>
      <c r="PBZ35" s="53"/>
      <c r="PCA35" s="53"/>
      <c r="PCB35" s="53"/>
      <c r="PCC35" s="53"/>
      <c r="PCD35" s="53"/>
      <c r="PCE35" s="53"/>
      <c r="PCF35" s="53"/>
      <c r="PCG35" s="53"/>
      <c r="PCH35" s="53"/>
      <c r="PCI35" s="53"/>
      <c r="PCJ35" s="53"/>
      <c r="PCK35" s="53"/>
      <c r="PCL35" s="53"/>
      <c r="PCM35" s="53"/>
      <c r="PCN35" s="53"/>
      <c r="PCO35" s="53"/>
      <c r="PCP35" s="53"/>
      <c r="PCQ35" s="53"/>
      <c r="PCR35" s="53"/>
      <c r="PCS35" s="53"/>
      <c r="PCT35" s="53"/>
      <c r="PCU35" s="53"/>
      <c r="PCV35" s="53"/>
      <c r="PCW35" s="53"/>
      <c r="PCX35" s="53"/>
      <c r="PCY35" s="53"/>
      <c r="PCZ35" s="53"/>
      <c r="PDA35" s="53"/>
      <c r="PDB35" s="53"/>
      <c r="PDC35" s="53"/>
      <c r="PDD35" s="53"/>
      <c r="PDE35" s="53"/>
      <c r="PDF35" s="53"/>
      <c r="PDG35" s="53"/>
      <c r="PDH35" s="53"/>
      <c r="PDI35" s="53"/>
      <c r="PDJ35" s="53"/>
      <c r="PDK35" s="53"/>
      <c r="PDL35" s="53"/>
      <c r="PDM35" s="53"/>
      <c r="PDN35" s="53"/>
      <c r="PDO35" s="53"/>
      <c r="PDP35" s="53"/>
      <c r="PDQ35" s="53"/>
      <c r="PDR35" s="53"/>
      <c r="PDS35" s="53"/>
      <c r="PDT35" s="53"/>
      <c r="PDU35" s="53"/>
      <c r="PDV35" s="53"/>
      <c r="PDW35" s="53"/>
      <c r="PDX35" s="53"/>
      <c r="PDY35" s="53"/>
      <c r="PDZ35" s="53"/>
      <c r="PEA35" s="53"/>
      <c r="PEB35" s="53"/>
      <c r="PEC35" s="53"/>
      <c r="PED35" s="53"/>
      <c r="PEE35" s="53"/>
      <c r="PEF35" s="53"/>
      <c r="PEG35" s="53"/>
      <c r="PEH35" s="53"/>
      <c r="PEI35" s="53"/>
      <c r="PEJ35" s="53"/>
      <c r="PEK35" s="53"/>
      <c r="PEL35" s="53"/>
      <c r="PEM35" s="53"/>
      <c r="PEN35" s="53"/>
      <c r="PEO35" s="53"/>
      <c r="PEP35" s="53"/>
      <c r="PEQ35" s="53"/>
      <c r="PER35" s="53"/>
      <c r="PES35" s="53"/>
      <c r="PET35" s="53"/>
      <c r="PEU35" s="53"/>
      <c r="PEV35" s="53"/>
      <c r="PEW35" s="53"/>
      <c r="PEX35" s="53"/>
      <c r="PEY35" s="53"/>
      <c r="PEZ35" s="53"/>
      <c r="PFA35" s="53"/>
      <c r="PFB35" s="53"/>
      <c r="PFC35" s="53"/>
      <c r="PFD35" s="53"/>
      <c r="PFE35" s="53"/>
      <c r="PFF35" s="53"/>
      <c r="PFG35" s="53"/>
      <c r="PFH35" s="53"/>
      <c r="PFI35" s="53"/>
      <c r="PFJ35" s="53"/>
      <c r="PFK35" s="53"/>
      <c r="PFL35" s="53"/>
      <c r="PFM35" s="53"/>
      <c r="PFN35" s="53"/>
      <c r="PFO35" s="53"/>
      <c r="PFP35" s="53"/>
      <c r="PFQ35" s="53"/>
      <c r="PFR35" s="53"/>
      <c r="PFS35" s="53"/>
      <c r="PFT35" s="53"/>
      <c r="PFU35" s="53"/>
      <c r="PFV35" s="53"/>
      <c r="PFW35" s="53"/>
      <c r="PFX35" s="53"/>
      <c r="PFY35" s="53"/>
      <c r="PFZ35" s="53"/>
      <c r="PGA35" s="53"/>
      <c r="PGB35" s="53"/>
      <c r="PGC35" s="53"/>
      <c r="PGD35" s="53"/>
      <c r="PGE35" s="53"/>
      <c r="PGF35" s="53"/>
      <c r="PGG35" s="53"/>
      <c r="PGH35" s="53"/>
      <c r="PGI35" s="53"/>
      <c r="PGJ35" s="53"/>
      <c r="PGK35" s="53"/>
      <c r="PGL35" s="53"/>
      <c r="PGM35" s="53"/>
      <c r="PGN35" s="53"/>
      <c r="PGO35" s="53"/>
      <c r="PGP35" s="53"/>
      <c r="PGQ35" s="53"/>
      <c r="PGR35" s="53"/>
      <c r="PGS35" s="53"/>
      <c r="PGT35" s="53"/>
      <c r="PGU35" s="53"/>
      <c r="PGV35" s="53"/>
      <c r="PGW35" s="53"/>
      <c r="PGX35" s="53"/>
      <c r="PGY35" s="53"/>
      <c r="PGZ35" s="53"/>
      <c r="PHA35" s="53"/>
      <c r="PHB35" s="53"/>
      <c r="PHC35" s="53"/>
      <c r="PHD35" s="53"/>
      <c r="PHE35" s="53"/>
      <c r="PHF35" s="53"/>
      <c r="PHG35" s="53"/>
      <c r="PHH35" s="53"/>
      <c r="PHI35" s="53"/>
      <c r="PHJ35" s="53"/>
      <c r="PHK35" s="53"/>
      <c r="PHL35" s="53"/>
      <c r="PHM35" s="53"/>
      <c r="PHN35" s="53"/>
      <c r="PHO35" s="53"/>
      <c r="PHP35" s="53"/>
      <c r="PHQ35" s="53"/>
      <c r="PHR35" s="53"/>
      <c r="PHS35" s="53"/>
      <c r="PHT35" s="53"/>
      <c r="PHU35" s="53"/>
      <c r="PHV35" s="53"/>
      <c r="PHW35" s="53"/>
      <c r="PHX35" s="53"/>
      <c r="PHY35" s="53"/>
      <c r="PHZ35" s="53"/>
      <c r="PIA35" s="53"/>
      <c r="PIB35" s="53"/>
      <c r="PIC35" s="53"/>
      <c r="PID35" s="53"/>
      <c r="PIE35" s="53"/>
      <c r="PIF35" s="53"/>
      <c r="PIG35" s="53"/>
      <c r="PIH35" s="53"/>
      <c r="PII35" s="53"/>
      <c r="PIJ35" s="53"/>
      <c r="PIK35" s="53"/>
      <c r="PIL35" s="53"/>
      <c r="PIM35" s="53"/>
      <c r="PIN35" s="53"/>
      <c r="PIO35" s="53"/>
      <c r="PIP35" s="53"/>
      <c r="PIQ35" s="53"/>
      <c r="PIR35" s="53"/>
      <c r="PIS35" s="53"/>
      <c r="PIT35" s="53"/>
      <c r="PIU35" s="53"/>
      <c r="PIV35" s="53"/>
      <c r="PIW35" s="53"/>
      <c r="PIX35" s="53"/>
      <c r="PIY35" s="53"/>
      <c r="PIZ35" s="53"/>
      <c r="PJA35" s="53"/>
      <c r="PJB35" s="53"/>
      <c r="PJC35" s="53"/>
      <c r="PJD35" s="53"/>
      <c r="PJE35" s="53"/>
      <c r="PJF35" s="53"/>
      <c r="PJG35" s="53"/>
      <c r="PJH35" s="53"/>
      <c r="PJI35" s="53"/>
      <c r="PJJ35" s="53"/>
      <c r="PJK35" s="53"/>
      <c r="PJL35" s="53"/>
      <c r="PJM35" s="53"/>
      <c r="PJN35" s="53"/>
      <c r="PJO35" s="53"/>
      <c r="PJP35" s="53"/>
      <c r="PJQ35" s="53"/>
      <c r="PJR35" s="53"/>
      <c r="PJS35" s="53"/>
      <c r="PJT35" s="53"/>
      <c r="PJU35" s="53"/>
      <c r="PJV35" s="53"/>
      <c r="PJW35" s="53"/>
      <c r="PJX35" s="53"/>
      <c r="PJY35" s="53"/>
      <c r="PJZ35" s="53"/>
      <c r="PKA35" s="53"/>
      <c r="PKB35" s="53"/>
      <c r="PKC35" s="53"/>
      <c r="PKD35" s="53"/>
      <c r="PKE35" s="53"/>
      <c r="PKF35" s="53"/>
      <c r="PKG35" s="53"/>
      <c r="PKH35" s="53"/>
      <c r="PKI35" s="53"/>
      <c r="PKJ35" s="53"/>
      <c r="PKK35" s="53"/>
      <c r="PKL35" s="53"/>
      <c r="PKM35" s="53"/>
      <c r="PKN35" s="53"/>
      <c r="PKO35" s="53"/>
      <c r="PKP35" s="53"/>
      <c r="PKQ35" s="53"/>
      <c r="PKR35" s="53"/>
      <c r="PKS35" s="53"/>
      <c r="PKT35" s="53"/>
      <c r="PKU35" s="53"/>
      <c r="PKV35" s="53"/>
      <c r="PKW35" s="53"/>
      <c r="PKX35" s="53"/>
      <c r="PKY35" s="53"/>
      <c r="PKZ35" s="53"/>
      <c r="PLA35" s="53"/>
      <c r="PLB35" s="53"/>
      <c r="PLC35" s="53"/>
      <c r="PLD35" s="53"/>
      <c r="PLE35" s="53"/>
      <c r="PLF35" s="53"/>
      <c r="PLG35" s="53"/>
      <c r="PLH35" s="53"/>
      <c r="PLI35" s="53"/>
      <c r="PLJ35" s="53"/>
      <c r="PLK35" s="53"/>
      <c r="PLL35" s="53"/>
      <c r="PLM35" s="53"/>
      <c r="PLN35" s="53"/>
      <c r="PLO35" s="53"/>
      <c r="PLP35" s="53"/>
      <c r="PLQ35" s="53"/>
      <c r="PLR35" s="53"/>
      <c r="PLS35" s="53"/>
      <c r="PLT35" s="53"/>
      <c r="PLU35" s="53"/>
      <c r="PLV35" s="53"/>
      <c r="PLW35" s="53"/>
      <c r="PLX35" s="53"/>
      <c r="PLY35" s="53"/>
      <c r="PLZ35" s="53"/>
      <c r="PMA35" s="53"/>
      <c r="PMB35" s="53"/>
      <c r="PMC35" s="53"/>
      <c r="PMD35" s="53"/>
      <c r="PME35" s="53"/>
      <c r="PMF35" s="53"/>
      <c r="PMG35" s="53"/>
      <c r="PMH35" s="53"/>
      <c r="PMI35" s="53"/>
      <c r="PMJ35" s="53"/>
      <c r="PMK35" s="53"/>
      <c r="PML35" s="53"/>
      <c r="PMM35" s="53"/>
      <c r="PMN35" s="53"/>
      <c r="PMO35" s="53"/>
      <c r="PMP35" s="53"/>
      <c r="PMQ35" s="53"/>
      <c r="PMR35" s="53"/>
      <c r="PMS35" s="53"/>
      <c r="PMT35" s="53"/>
      <c r="PMU35" s="53"/>
      <c r="PMV35" s="53"/>
      <c r="PMW35" s="53"/>
      <c r="PMX35" s="53"/>
      <c r="PMY35" s="53"/>
      <c r="PMZ35" s="53"/>
      <c r="PNA35" s="53"/>
      <c r="PNB35" s="53"/>
      <c r="PNC35" s="53"/>
      <c r="PND35" s="53"/>
      <c r="PNE35" s="53"/>
      <c r="PNF35" s="53"/>
      <c r="PNG35" s="53"/>
      <c r="PNH35" s="53"/>
      <c r="PNI35" s="53"/>
      <c r="PNJ35" s="53"/>
      <c r="PNK35" s="53"/>
      <c r="PNL35" s="53"/>
      <c r="PNM35" s="53"/>
      <c r="PNN35" s="53"/>
      <c r="PNO35" s="53"/>
      <c r="PNP35" s="53"/>
      <c r="PNQ35" s="53"/>
      <c r="PNR35" s="53"/>
      <c r="PNS35" s="53"/>
      <c r="PNT35" s="53"/>
      <c r="PNU35" s="53"/>
      <c r="PNV35" s="53"/>
      <c r="PNW35" s="53"/>
      <c r="PNX35" s="53"/>
      <c r="PNY35" s="53"/>
      <c r="PNZ35" s="53"/>
      <c r="POA35" s="53"/>
      <c r="POB35" s="53"/>
      <c r="POC35" s="53"/>
      <c r="POD35" s="53"/>
      <c r="POE35" s="53"/>
      <c r="POF35" s="53"/>
      <c r="POG35" s="53"/>
      <c r="POH35" s="53"/>
      <c r="POI35" s="53"/>
      <c r="POJ35" s="53"/>
      <c r="POK35" s="53"/>
      <c r="POL35" s="53"/>
      <c r="POM35" s="53"/>
      <c r="PON35" s="53"/>
      <c r="POO35" s="53"/>
      <c r="POP35" s="53"/>
      <c r="POQ35" s="53"/>
      <c r="POR35" s="53"/>
      <c r="POS35" s="53"/>
      <c r="POT35" s="53"/>
      <c r="POU35" s="53"/>
      <c r="POV35" s="53"/>
      <c r="POW35" s="53"/>
      <c r="POX35" s="53"/>
      <c r="POY35" s="53"/>
      <c r="POZ35" s="53"/>
      <c r="PPA35" s="53"/>
      <c r="PPB35" s="53"/>
      <c r="PPC35" s="53"/>
      <c r="PPD35" s="53"/>
      <c r="PPE35" s="53"/>
      <c r="PPF35" s="53"/>
      <c r="PPG35" s="53"/>
      <c r="PPH35" s="53"/>
      <c r="PPI35" s="53"/>
      <c r="PPJ35" s="53"/>
      <c r="PPK35" s="53"/>
      <c r="PPL35" s="53"/>
      <c r="PPM35" s="53"/>
      <c r="PPN35" s="53"/>
      <c r="PPO35" s="53"/>
      <c r="PPP35" s="53"/>
      <c r="PPQ35" s="53"/>
      <c r="PPR35" s="53"/>
      <c r="PPS35" s="53"/>
      <c r="PPT35" s="53"/>
      <c r="PPU35" s="53"/>
      <c r="PPV35" s="53"/>
      <c r="PPW35" s="53"/>
      <c r="PPX35" s="53"/>
      <c r="PPY35" s="53"/>
      <c r="PPZ35" s="53"/>
      <c r="PQA35" s="53"/>
      <c r="PQB35" s="53"/>
      <c r="PQC35" s="53"/>
      <c r="PQD35" s="53"/>
      <c r="PQE35" s="53"/>
      <c r="PQF35" s="53"/>
      <c r="PQG35" s="53"/>
      <c r="PQH35" s="53"/>
      <c r="PQI35" s="53"/>
      <c r="PQJ35" s="53"/>
      <c r="PQK35" s="53"/>
      <c r="PQL35" s="53"/>
      <c r="PQM35" s="53"/>
      <c r="PQN35" s="53"/>
      <c r="PQO35" s="53"/>
      <c r="PQP35" s="53"/>
      <c r="PQQ35" s="53"/>
      <c r="PQR35" s="53"/>
      <c r="PQS35" s="53"/>
      <c r="PQT35" s="53"/>
      <c r="PQU35" s="53"/>
      <c r="PQV35" s="53"/>
      <c r="PQW35" s="53"/>
      <c r="PQX35" s="53"/>
      <c r="PQY35" s="53"/>
      <c r="PQZ35" s="53"/>
      <c r="PRA35" s="53"/>
      <c r="PRB35" s="53"/>
      <c r="PRC35" s="53"/>
      <c r="PRD35" s="53"/>
      <c r="PRE35" s="53"/>
      <c r="PRF35" s="53"/>
      <c r="PRG35" s="53"/>
      <c r="PRH35" s="53"/>
      <c r="PRI35" s="53"/>
      <c r="PRJ35" s="53"/>
      <c r="PRK35" s="53"/>
      <c r="PRL35" s="53"/>
      <c r="PRM35" s="53"/>
      <c r="PRN35" s="53"/>
      <c r="PRO35" s="53"/>
      <c r="PRP35" s="53"/>
      <c r="PRQ35" s="53"/>
      <c r="PRR35" s="53"/>
      <c r="PRS35" s="53"/>
      <c r="PRT35" s="53"/>
      <c r="PRU35" s="53"/>
      <c r="PRV35" s="53"/>
      <c r="PRW35" s="53"/>
      <c r="PRX35" s="53"/>
      <c r="PRY35" s="53"/>
      <c r="PRZ35" s="53"/>
      <c r="PSA35" s="53"/>
      <c r="PSB35" s="53"/>
      <c r="PSC35" s="53"/>
      <c r="PSD35" s="53"/>
      <c r="PSE35" s="53"/>
      <c r="PSF35" s="53"/>
      <c r="PSG35" s="53"/>
      <c r="PSH35" s="53"/>
      <c r="PSI35" s="53"/>
      <c r="PSJ35" s="53"/>
      <c r="PSK35" s="53"/>
      <c r="PSL35" s="53"/>
      <c r="PSM35" s="53"/>
      <c r="PSN35" s="53"/>
      <c r="PSO35" s="53"/>
      <c r="PSP35" s="53"/>
      <c r="PSQ35" s="53"/>
      <c r="PSR35" s="53"/>
      <c r="PSS35" s="53"/>
      <c r="PST35" s="53"/>
      <c r="PSU35" s="53"/>
      <c r="PSV35" s="53"/>
      <c r="PSW35" s="53"/>
      <c r="PSX35" s="53"/>
      <c r="PSY35" s="53"/>
      <c r="PSZ35" s="53"/>
      <c r="PTA35" s="53"/>
      <c r="PTB35" s="53"/>
      <c r="PTC35" s="53"/>
      <c r="PTD35" s="53"/>
      <c r="PTE35" s="53"/>
      <c r="PTF35" s="53"/>
      <c r="PTG35" s="53"/>
      <c r="PTH35" s="53"/>
      <c r="PTI35" s="53"/>
      <c r="PTJ35" s="53"/>
      <c r="PTK35" s="53"/>
      <c r="PTL35" s="53"/>
      <c r="PTM35" s="53"/>
      <c r="PTN35" s="53"/>
      <c r="PTO35" s="53"/>
      <c r="PTP35" s="53"/>
      <c r="PTQ35" s="53"/>
      <c r="PTR35" s="53"/>
      <c r="PTS35" s="53"/>
      <c r="PTT35" s="53"/>
      <c r="PTU35" s="53"/>
      <c r="PTV35" s="53"/>
      <c r="PTW35" s="53"/>
      <c r="PTX35" s="53"/>
      <c r="PTY35" s="53"/>
      <c r="PTZ35" s="53"/>
      <c r="PUA35" s="53"/>
      <c r="PUB35" s="53"/>
      <c r="PUC35" s="53"/>
      <c r="PUD35" s="53"/>
      <c r="PUE35" s="53"/>
      <c r="PUF35" s="53"/>
      <c r="PUG35" s="53"/>
      <c r="PUH35" s="53"/>
      <c r="PUI35" s="53"/>
      <c r="PUJ35" s="53"/>
      <c r="PUK35" s="53"/>
      <c r="PUL35" s="53"/>
      <c r="PUM35" s="53"/>
      <c r="PUN35" s="53"/>
      <c r="PUO35" s="53"/>
      <c r="PUP35" s="53"/>
      <c r="PUQ35" s="53"/>
      <c r="PUR35" s="53"/>
      <c r="PUS35" s="53"/>
      <c r="PUT35" s="53"/>
      <c r="PUU35" s="53"/>
      <c r="PUV35" s="53"/>
      <c r="PUW35" s="53"/>
      <c r="PUX35" s="53"/>
      <c r="PUY35" s="53"/>
      <c r="PUZ35" s="53"/>
      <c r="PVA35" s="53"/>
      <c r="PVB35" s="53"/>
      <c r="PVC35" s="53"/>
      <c r="PVD35" s="53"/>
      <c r="PVE35" s="53"/>
      <c r="PVF35" s="53"/>
      <c r="PVG35" s="53"/>
      <c r="PVH35" s="53"/>
      <c r="PVI35" s="53"/>
      <c r="PVJ35" s="53"/>
      <c r="PVK35" s="53"/>
      <c r="PVL35" s="53"/>
      <c r="PVM35" s="53"/>
      <c r="PVN35" s="53"/>
      <c r="PVO35" s="53"/>
      <c r="PVP35" s="53"/>
      <c r="PVQ35" s="53"/>
      <c r="PVR35" s="53"/>
      <c r="PVS35" s="53"/>
      <c r="PVT35" s="53"/>
      <c r="PVU35" s="53"/>
      <c r="PVV35" s="53"/>
      <c r="PVW35" s="53"/>
      <c r="PVX35" s="53"/>
      <c r="PVY35" s="53"/>
      <c r="PVZ35" s="53"/>
      <c r="PWA35" s="53"/>
      <c r="PWB35" s="53"/>
      <c r="PWC35" s="53"/>
      <c r="PWD35" s="53"/>
      <c r="PWE35" s="53"/>
      <c r="PWF35" s="53"/>
      <c r="PWG35" s="53"/>
      <c r="PWH35" s="53"/>
      <c r="PWI35" s="53"/>
      <c r="PWJ35" s="53"/>
      <c r="PWK35" s="53"/>
      <c r="PWL35" s="53"/>
      <c r="PWM35" s="53"/>
      <c r="PWN35" s="53"/>
      <c r="PWO35" s="53"/>
      <c r="PWP35" s="53"/>
      <c r="PWQ35" s="53"/>
      <c r="PWR35" s="53"/>
      <c r="PWS35" s="53"/>
      <c r="PWT35" s="53"/>
      <c r="PWU35" s="53"/>
      <c r="PWV35" s="53"/>
      <c r="PWW35" s="53"/>
      <c r="PWX35" s="53"/>
      <c r="PWY35" s="53"/>
      <c r="PWZ35" s="53"/>
      <c r="PXA35" s="53"/>
      <c r="PXB35" s="53"/>
      <c r="PXC35" s="53"/>
      <c r="PXD35" s="53"/>
      <c r="PXE35" s="53"/>
      <c r="PXF35" s="53"/>
      <c r="PXG35" s="53"/>
      <c r="PXH35" s="53"/>
      <c r="PXI35" s="53"/>
      <c r="PXJ35" s="53"/>
      <c r="PXK35" s="53"/>
      <c r="PXL35" s="53"/>
      <c r="PXM35" s="53"/>
      <c r="PXN35" s="53"/>
      <c r="PXO35" s="53"/>
      <c r="PXP35" s="53"/>
      <c r="PXQ35" s="53"/>
      <c r="PXR35" s="53"/>
      <c r="PXS35" s="53"/>
      <c r="PXT35" s="53"/>
      <c r="PXU35" s="53"/>
      <c r="PXV35" s="53"/>
      <c r="PXW35" s="53"/>
      <c r="PXX35" s="53"/>
      <c r="PXY35" s="53"/>
      <c r="PXZ35" s="53"/>
      <c r="PYA35" s="53"/>
      <c r="PYB35" s="53"/>
      <c r="PYC35" s="53"/>
      <c r="PYD35" s="53"/>
      <c r="PYE35" s="53"/>
      <c r="PYF35" s="53"/>
      <c r="PYG35" s="53"/>
      <c r="PYH35" s="53"/>
      <c r="PYI35" s="53"/>
      <c r="PYJ35" s="53"/>
      <c r="PYK35" s="53"/>
      <c r="PYL35" s="53"/>
      <c r="PYM35" s="53"/>
      <c r="PYN35" s="53"/>
      <c r="PYO35" s="53"/>
      <c r="PYP35" s="53"/>
      <c r="PYQ35" s="53"/>
      <c r="PYR35" s="53"/>
      <c r="PYS35" s="53"/>
      <c r="PYT35" s="53"/>
      <c r="PYU35" s="53"/>
      <c r="PYV35" s="53"/>
      <c r="PYW35" s="53"/>
      <c r="PYX35" s="53"/>
      <c r="PYY35" s="53"/>
      <c r="PYZ35" s="53"/>
      <c r="PZA35" s="53"/>
      <c r="PZB35" s="53"/>
      <c r="PZC35" s="53"/>
      <c r="PZD35" s="53"/>
      <c r="PZE35" s="53"/>
      <c r="PZF35" s="53"/>
      <c r="PZG35" s="53"/>
      <c r="PZH35" s="53"/>
      <c r="PZI35" s="53"/>
      <c r="PZJ35" s="53"/>
      <c r="PZK35" s="53"/>
      <c r="PZL35" s="53"/>
      <c r="PZM35" s="53"/>
      <c r="PZN35" s="53"/>
      <c r="PZO35" s="53"/>
      <c r="PZP35" s="53"/>
      <c r="PZQ35" s="53"/>
      <c r="PZR35" s="53"/>
      <c r="PZS35" s="53"/>
      <c r="PZT35" s="53"/>
      <c r="PZU35" s="53"/>
      <c r="PZV35" s="53"/>
      <c r="PZW35" s="53"/>
      <c r="PZX35" s="53"/>
      <c r="PZY35" s="53"/>
      <c r="PZZ35" s="53"/>
      <c r="QAA35" s="53"/>
      <c r="QAB35" s="53"/>
      <c r="QAC35" s="53"/>
      <c r="QAD35" s="53"/>
      <c r="QAE35" s="53"/>
      <c r="QAF35" s="53"/>
      <c r="QAG35" s="53"/>
      <c r="QAH35" s="53"/>
      <c r="QAI35" s="53"/>
      <c r="QAJ35" s="53"/>
      <c r="QAK35" s="53"/>
      <c r="QAL35" s="53"/>
      <c r="QAM35" s="53"/>
      <c r="QAN35" s="53"/>
      <c r="QAO35" s="53"/>
      <c r="QAP35" s="53"/>
      <c r="QAQ35" s="53"/>
      <c r="QAR35" s="53"/>
      <c r="QAS35" s="53"/>
      <c r="QAT35" s="53"/>
      <c r="QAU35" s="53"/>
      <c r="QAV35" s="53"/>
      <c r="QAW35" s="53"/>
      <c r="QAX35" s="53"/>
      <c r="QAY35" s="53"/>
      <c r="QAZ35" s="53"/>
      <c r="QBA35" s="53"/>
      <c r="QBB35" s="53"/>
      <c r="QBC35" s="53"/>
      <c r="QBD35" s="53"/>
      <c r="QBE35" s="53"/>
      <c r="QBF35" s="53"/>
      <c r="QBG35" s="53"/>
      <c r="QBH35" s="53"/>
      <c r="QBI35" s="53"/>
      <c r="QBJ35" s="53"/>
      <c r="QBK35" s="53"/>
      <c r="QBL35" s="53"/>
      <c r="QBM35" s="53"/>
      <c r="QBN35" s="53"/>
      <c r="QBO35" s="53"/>
      <c r="QBP35" s="53"/>
      <c r="QBQ35" s="53"/>
      <c r="QBR35" s="53"/>
      <c r="QBS35" s="53"/>
      <c r="QBT35" s="53"/>
      <c r="QBU35" s="53"/>
      <c r="QBV35" s="53"/>
      <c r="QBW35" s="53"/>
      <c r="QBX35" s="53"/>
      <c r="QBY35" s="53"/>
      <c r="QBZ35" s="53"/>
      <c r="QCA35" s="53"/>
      <c r="QCB35" s="53"/>
      <c r="QCC35" s="53"/>
      <c r="QCD35" s="53"/>
      <c r="QCE35" s="53"/>
      <c r="QCF35" s="53"/>
      <c r="QCG35" s="53"/>
      <c r="QCH35" s="53"/>
      <c r="QCI35" s="53"/>
      <c r="QCJ35" s="53"/>
      <c r="QCK35" s="53"/>
      <c r="QCL35" s="53"/>
      <c r="QCM35" s="53"/>
      <c r="QCN35" s="53"/>
      <c r="QCO35" s="53"/>
      <c r="QCP35" s="53"/>
      <c r="QCQ35" s="53"/>
      <c r="QCR35" s="53"/>
      <c r="QCS35" s="53"/>
      <c r="QCT35" s="53"/>
      <c r="QCU35" s="53"/>
      <c r="QCV35" s="53"/>
      <c r="QCW35" s="53"/>
      <c r="QCX35" s="53"/>
      <c r="QCY35" s="53"/>
      <c r="QCZ35" s="53"/>
      <c r="QDA35" s="53"/>
      <c r="QDB35" s="53"/>
      <c r="QDC35" s="53"/>
      <c r="QDD35" s="53"/>
      <c r="QDE35" s="53"/>
      <c r="QDF35" s="53"/>
      <c r="QDG35" s="53"/>
      <c r="QDH35" s="53"/>
      <c r="QDI35" s="53"/>
      <c r="QDJ35" s="53"/>
      <c r="QDK35" s="53"/>
      <c r="QDL35" s="53"/>
      <c r="QDM35" s="53"/>
      <c r="QDN35" s="53"/>
      <c r="QDO35" s="53"/>
      <c r="QDP35" s="53"/>
      <c r="QDQ35" s="53"/>
      <c r="QDR35" s="53"/>
      <c r="QDS35" s="53"/>
      <c r="QDT35" s="53"/>
      <c r="QDU35" s="53"/>
      <c r="QDV35" s="53"/>
      <c r="QDW35" s="53"/>
      <c r="QDX35" s="53"/>
      <c r="QDY35" s="53"/>
      <c r="QDZ35" s="53"/>
      <c r="QEA35" s="53"/>
      <c r="QEB35" s="53"/>
      <c r="QEC35" s="53"/>
      <c r="QED35" s="53"/>
      <c r="QEE35" s="53"/>
      <c r="QEF35" s="53"/>
      <c r="QEG35" s="53"/>
      <c r="QEH35" s="53"/>
      <c r="QEI35" s="53"/>
      <c r="QEJ35" s="53"/>
      <c r="QEK35" s="53"/>
      <c r="QEL35" s="53"/>
      <c r="QEM35" s="53"/>
      <c r="QEN35" s="53"/>
      <c r="QEO35" s="53"/>
      <c r="QEP35" s="53"/>
      <c r="QEQ35" s="53"/>
      <c r="QER35" s="53"/>
      <c r="QES35" s="53"/>
      <c r="QET35" s="53"/>
      <c r="QEU35" s="53"/>
      <c r="QEV35" s="53"/>
      <c r="QEW35" s="53"/>
      <c r="QEX35" s="53"/>
      <c r="QEY35" s="53"/>
      <c r="QEZ35" s="53"/>
      <c r="QFA35" s="53"/>
      <c r="QFB35" s="53"/>
      <c r="QFC35" s="53"/>
      <c r="QFD35" s="53"/>
      <c r="QFE35" s="53"/>
      <c r="QFF35" s="53"/>
      <c r="QFG35" s="53"/>
      <c r="QFH35" s="53"/>
      <c r="QFI35" s="53"/>
      <c r="QFJ35" s="53"/>
      <c r="QFK35" s="53"/>
      <c r="QFL35" s="53"/>
      <c r="QFM35" s="53"/>
      <c r="QFN35" s="53"/>
      <c r="QFO35" s="53"/>
      <c r="QFP35" s="53"/>
      <c r="QFQ35" s="53"/>
      <c r="QFR35" s="53"/>
      <c r="QFS35" s="53"/>
      <c r="QFT35" s="53"/>
      <c r="QFU35" s="53"/>
      <c r="QFV35" s="53"/>
      <c r="QFW35" s="53"/>
      <c r="QFX35" s="53"/>
      <c r="QFY35" s="53"/>
      <c r="QFZ35" s="53"/>
      <c r="QGA35" s="53"/>
      <c r="QGB35" s="53"/>
      <c r="QGC35" s="53"/>
      <c r="QGD35" s="53"/>
      <c r="QGE35" s="53"/>
      <c r="QGF35" s="53"/>
      <c r="QGG35" s="53"/>
      <c r="QGH35" s="53"/>
      <c r="QGI35" s="53"/>
      <c r="QGJ35" s="53"/>
      <c r="QGK35" s="53"/>
      <c r="QGL35" s="53"/>
      <c r="QGM35" s="53"/>
      <c r="QGN35" s="53"/>
      <c r="QGO35" s="53"/>
      <c r="QGP35" s="53"/>
      <c r="QGQ35" s="53"/>
      <c r="QGR35" s="53"/>
      <c r="QGS35" s="53"/>
      <c r="QGT35" s="53"/>
      <c r="QGU35" s="53"/>
      <c r="QGV35" s="53"/>
      <c r="QGW35" s="53"/>
      <c r="QGX35" s="53"/>
      <c r="QGY35" s="53"/>
      <c r="QGZ35" s="53"/>
      <c r="QHA35" s="53"/>
      <c r="QHB35" s="53"/>
      <c r="QHC35" s="53"/>
      <c r="QHD35" s="53"/>
      <c r="QHE35" s="53"/>
      <c r="QHF35" s="53"/>
      <c r="QHG35" s="53"/>
      <c r="QHH35" s="53"/>
      <c r="QHI35" s="53"/>
      <c r="QHJ35" s="53"/>
      <c r="QHK35" s="53"/>
      <c r="QHL35" s="53"/>
      <c r="QHM35" s="53"/>
      <c r="QHN35" s="53"/>
      <c r="QHO35" s="53"/>
      <c r="QHP35" s="53"/>
      <c r="QHQ35" s="53"/>
      <c r="QHR35" s="53"/>
      <c r="QHS35" s="53"/>
      <c r="QHT35" s="53"/>
      <c r="QHU35" s="53"/>
      <c r="QHV35" s="53"/>
      <c r="QHW35" s="53"/>
      <c r="QHX35" s="53"/>
      <c r="QHY35" s="53"/>
      <c r="QHZ35" s="53"/>
      <c r="QIA35" s="53"/>
      <c r="QIB35" s="53"/>
      <c r="QIC35" s="53"/>
      <c r="QID35" s="53"/>
      <c r="QIE35" s="53"/>
      <c r="QIF35" s="53"/>
      <c r="QIG35" s="53"/>
      <c r="QIH35" s="53"/>
      <c r="QII35" s="53"/>
      <c r="QIJ35" s="53"/>
      <c r="QIK35" s="53"/>
      <c r="QIL35" s="53"/>
      <c r="QIM35" s="53"/>
      <c r="QIN35" s="53"/>
      <c r="QIO35" s="53"/>
      <c r="QIP35" s="53"/>
      <c r="QIQ35" s="53"/>
      <c r="QIR35" s="53"/>
      <c r="QIS35" s="53"/>
      <c r="QIT35" s="53"/>
      <c r="QIU35" s="53"/>
      <c r="QIV35" s="53"/>
      <c r="QIW35" s="53"/>
      <c r="QIX35" s="53"/>
      <c r="QIY35" s="53"/>
      <c r="QIZ35" s="53"/>
      <c r="QJA35" s="53"/>
      <c r="QJB35" s="53"/>
      <c r="QJC35" s="53"/>
      <c r="QJD35" s="53"/>
      <c r="QJE35" s="53"/>
      <c r="QJF35" s="53"/>
      <c r="QJG35" s="53"/>
      <c r="QJH35" s="53"/>
      <c r="QJI35" s="53"/>
      <c r="QJJ35" s="53"/>
      <c r="QJK35" s="53"/>
      <c r="QJL35" s="53"/>
      <c r="QJM35" s="53"/>
      <c r="QJN35" s="53"/>
      <c r="QJO35" s="53"/>
      <c r="QJP35" s="53"/>
      <c r="QJQ35" s="53"/>
      <c r="QJR35" s="53"/>
      <c r="QJS35" s="53"/>
      <c r="QJT35" s="53"/>
      <c r="QJU35" s="53"/>
      <c r="QJV35" s="53"/>
      <c r="QJW35" s="53"/>
      <c r="QJX35" s="53"/>
      <c r="QJY35" s="53"/>
      <c r="QJZ35" s="53"/>
      <c r="QKA35" s="53"/>
      <c r="QKB35" s="53"/>
      <c r="QKC35" s="53"/>
      <c r="QKD35" s="53"/>
      <c r="QKE35" s="53"/>
      <c r="QKF35" s="53"/>
      <c r="QKG35" s="53"/>
      <c r="QKH35" s="53"/>
      <c r="QKI35" s="53"/>
      <c r="QKJ35" s="53"/>
      <c r="QKK35" s="53"/>
      <c r="QKL35" s="53"/>
      <c r="QKM35" s="53"/>
      <c r="QKN35" s="53"/>
      <c r="QKO35" s="53"/>
      <c r="QKP35" s="53"/>
      <c r="QKQ35" s="53"/>
      <c r="QKR35" s="53"/>
      <c r="QKS35" s="53"/>
      <c r="QKT35" s="53"/>
      <c r="QKU35" s="53"/>
      <c r="QKV35" s="53"/>
      <c r="QKW35" s="53"/>
      <c r="QKX35" s="53"/>
      <c r="QKY35" s="53"/>
      <c r="QKZ35" s="53"/>
      <c r="QLA35" s="53"/>
      <c r="QLB35" s="53"/>
      <c r="QLC35" s="53"/>
      <c r="QLD35" s="53"/>
      <c r="QLE35" s="53"/>
      <c r="QLF35" s="53"/>
      <c r="QLG35" s="53"/>
      <c r="QLH35" s="53"/>
      <c r="QLI35" s="53"/>
      <c r="QLJ35" s="53"/>
      <c r="QLK35" s="53"/>
      <c r="QLL35" s="53"/>
      <c r="QLM35" s="53"/>
      <c r="QLN35" s="53"/>
      <c r="QLO35" s="53"/>
      <c r="QLP35" s="53"/>
      <c r="QLQ35" s="53"/>
      <c r="QLR35" s="53"/>
      <c r="QLS35" s="53"/>
      <c r="QLT35" s="53"/>
      <c r="QLU35" s="53"/>
      <c r="QLV35" s="53"/>
      <c r="QLW35" s="53"/>
      <c r="QLX35" s="53"/>
      <c r="QLY35" s="53"/>
      <c r="QLZ35" s="53"/>
      <c r="QMA35" s="53"/>
      <c r="QMB35" s="53"/>
      <c r="QMC35" s="53"/>
      <c r="QMD35" s="53"/>
      <c r="QME35" s="53"/>
      <c r="QMF35" s="53"/>
      <c r="QMG35" s="53"/>
      <c r="QMH35" s="53"/>
      <c r="QMI35" s="53"/>
      <c r="QMJ35" s="53"/>
      <c r="QMK35" s="53"/>
      <c r="QML35" s="53"/>
      <c r="QMM35" s="53"/>
      <c r="QMN35" s="53"/>
      <c r="QMO35" s="53"/>
      <c r="QMP35" s="53"/>
      <c r="QMQ35" s="53"/>
      <c r="QMR35" s="53"/>
      <c r="QMS35" s="53"/>
      <c r="QMT35" s="53"/>
      <c r="QMU35" s="53"/>
      <c r="QMV35" s="53"/>
      <c r="QMW35" s="53"/>
      <c r="QMX35" s="53"/>
      <c r="QMY35" s="53"/>
      <c r="QMZ35" s="53"/>
      <c r="QNA35" s="53"/>
      <c r="QNB35" s="53"/>
      <c r="QNC35" s="53"/>
      <c r="QND35" s="53"/>
      <c r="QNE35" s="53"/>
      <c r="QNF35" s="53"/>
      <c r="QNG35" s="53"/>
      <c r="QNH35" s="53"/>
      <c r="QNI35" s="53"/>
      <c r="QNJ35" s="53"/>
      <c r="QNK35" s="53"/>
      <c r="QNL35" s="53"/>
      <c r="QNM35" s="53"/>
      <c r="QNN35" s="53"/>
      <c r="QNO35" s="53"/>
      <c r="QNP35" s="53"/>
      <c r="QNQ35" s="53"/>
      <c r="QNR35" s="53"/>
      <c r="QNS35" s="53"/>
      <c r="QNT35" s="53"/>
      <c r="QNU35" s="53"/>
      <c r="QNV35" s="53"/>
      <c r="QNW35" s="53"/>
      <c r="QNX35" s="53"/>
      <c r="QNY35" s="53"/>
      <c r="QNZ35" s="53"/>
      <c r="QOA35" s="53"/>
      <c r="QOB35" s="53"/>
      <c r="QOC35" s="53"/>
      <c r="QOD35" s="53"/>
      <c r="QOE35" s="53"/>
      <c r="QOF35" s="53"/>
      <c r="QOG35" s="53"/>
      <c r="QOH35" s="53"/>
      <c r="QOI35" s="53"/>
      <c r="QOJ35" s="53"/>
      <c r="QOK35" s="53"/>
      <c r="QOL35" s="53"/>
      <c r="QOM35" s="53"/>
      <c r="QON35" s="53"/>
      <c r="QOO35" s="53"/>
      <c r="QOP35" s="53"/>
      <c r="QOQ35" s="53"/>
      <c r="QOR35" s="53"/>
      <c r="QOS35" s="53"/>
      <c r="QOT35" s="53"/>
      <c r="QOU35" s="53"/>
      <c r="QOV35" s="53"/>
      <c r="QOW35" s="53"/>
      <c r="QOX35" s="53"/>
      <c r="QOY35" s="53"/>
      <c r="QOZ35" s="53"/>
      <c r="QPA35" s="53"/>
      <c r="QPB35" s="53"/>
      <c r="QPC35" s="53"/>
      <c r="QPD35" s="53"/>
      <c r="QPE35" s="53"/>
      <c r="QPF35" s="53"/>
      <c r="QPG35" s="53"/>
      <c r="QPH35" s="53"/>
      <c r="QPI35" s="53"/>
      <c r="QPJ35" s="53"/>
      <c r="QPK35" s="53"/>
      <c r="QPL35" s="53"/>
      <c r="QPM35" s="53"/>
      <c r="QPN35" s="53"/>
      <c r="QPO35" s="53"/>
      <c r="QPP35" s="53"/>
      <c r="QPQ35" s="53"/>
      <c r="QPR35" s="53"/>
      <c r="QPS35" s="53"/>
      <c r="QPT35" s="53"/>
      <c r="QPU35" s="53"/>
      <c r="QPV35" s="53"/>
      <c r="QPW35" s="53"/>
      <c r="QPX35" s="53"/>
      <c r="QPY35" s="53"/>
      <c r="QPZ35" s="53"/>
      <c r="QQA35" s="53"/>
      <c r="QQB35" s="53"/>
      <c r="QQC35" s="53"/>
      <c r="QQD35" s="53"/>
      <c r="QQE35" s="53"/>
      <c r="QQF35" s="53"/>
      <c r="QQG35" s="53"/>
      <c r="QQH35" s="53"/>
      <c r="QQI35" s="53"/>
      <c r="QQJ35" s="53"/>
      <c r="QQK35" s="53"/>
      <c r="QQL35" s="53"/>
      <c r="QQM35" s="53"/>
      <c r="QQN35" s="53"/>
      <c r="QQO35" s="53"/>
      <c r="QQP35" s="53"/>
      <c r="QQQ35" s="53"/>
      <c r="QQR35" s="53"/>
      <c r="QQS35" s="53"/>
      <c r="QQT35" s="53"/>
      <c r="QQU35" s="53"/>
      <c r="QQV35" s="53"/>
      <c r="QQW35" s="53"/>
      <c r="QQX35" s="53"/>
      <c r="QQY35" s="53"/>
      <c r="QQZ35" s="53"/>
      <c r="QRA35" s="53"/>
      <c r="QRB35" s="53"/>
      <c r="QRC35" s="53"/>
      <c r="QRD35" s="53"/>
      <c r="QRE35" s="53"/>
      <c r="QRF35" s="53"/>
      <c r="QRG35" s="53"/>
      <c r="QRH35" s="53"/>
      <c r="QRI35" s="53"/>
      <c r="QRJ35" s="53"/>
      <c r="QRK35" s="53"/>
      <c r="QRL35" s="53"/>
      <c r="QRM35" s="53"/>
      <c r="QRN35" s="53"/>
      <c r="QRO35" s="53"/>
      <c r="QRP35" s="53"/>
      <c r="QRQ35" s="53"/>
      <c r="QRR35" s="53"/>
      <c r="QRS35" s="53"/>
      <c r="QRT35" s="53"/>
      <c r="QRU35" s="53"/>
      <c r="QRV35" s="53"/>
      <c r="QRW35" s="53"/>
      <c r="QRX35" s="53"/>
      <c r="QRY35" s="53"/>
      <c r="QRZ35" s="53"/>
      <c r="QSA35" s="53"/>
      <c r="QSB35" s="53"/>
      <c r="QSC35" s="53"/>
      <c r="QSD35" s="53"/>
      <c r="QSE35" s="53"/>
      <c r="QSF35" s="53"/>
      <c r="QSG35" s="53"/>
      <c r="QSH35" s="53"/>
      <c r="QSI35" s="53"/>
      <c r="QSJ35" s="53"/>
      <c r="QSK35" s="53"/>
      <c r="QSL35" s="53"/>
      <c r="QSM35" s="53"/>
      <c r="QSN35" s="53"/>
      <c r="QSO35" s="53"/>
      <c r="QSP35" s="53"/>
      <c r="QSQ35" s="53"/>
      <c r="QSR35" s="53"/>
      <c r="QSS35" s="53"/>
      <c r="QST35" s="53"/>
      <c r="QSU35" s="53"/>
      <c r="QSV35" s="53"/>
      <c r="QSW35" s="53"/>
      <c r="QSX35" s="53"/>
      <c r="QSY35" s="53"/>
      <c r="QSZ35" s="53"/>
      <c r="QTA35" s="53"/>
      <c r="QTB35" s="53"/>
      <c r="QTC35" s="53"/>
      <c r="QTD35" s="53"/>
      <c r="QTE35" s="53"/>
      <c r="QTF35" s="53"/>
      <c r="QTG35" s="53"/>
      <c r="QTH35" s="53"/>
      <c r="QTI35" s="53"/>
      <c r="QTJ35" s="53"/>
      <c r="QTK35" s="53"/>
      <c r="QTL35" s="53"/>
      <c r="QTM35" s="53"/>
      <c r="QTN35" s="53"/>
      <c r="QTO35" s="53"/>
      <c r="QTP35" s="53"/>
      <c r="QTQ35" s="53"/>
      <c r="QTR35" s="53"/>
      <c r="QTS35" s="53"/>
      <c r="QTT35" s="53"/>
      <c r="QTU35" s="53"/>
      <c r="QTV35" s="53"/>
      <c r="QTW35" s="53"/>
      <c r="QTX35" s="53"/>
      <c r="QTY35" s="53"/>
      <c r="QTZ35" s="53"/>
      <c r="QUA35" s="53"/>
      <c r="QUB35" s="53"/>
      <c r="QUC35" s="53"/>
      <c r="QUD35" s="53"/>
      <c r="QUE35" s="53"/>
      <c r="QUF35" s="53"/>
      <c r="QUG35" s="53"/>
      <c r="QUH35" s="53"/>
      <c r="QUI35" s="53"/>
      <c r="QUJ35" s="53"/>
      <c r="QUK35" s="53"/>
      <c r="QUL35" s="53"/>
      <c r="QUM35" s="53"/>
      <c r="QUN35" s="53"/>
      <c r="QUO35" s="53"/>
      <c r="QUP35" s="53"/>
      <c r="QUQ35" s="53"/>
      <c r="QUR35" s="53"/>
      <c r="QUS35" s="53"/>
      <c r="QUT35" s="53"/>
      <c r="QUU35" s="53"/>
      <c r="QUV35" s="53"/>
      <c r="QUW35" s="53"/>
      <c r="QUX35" s="53"/>
      <c r="QUY35" s="53"/>
      <c r="QUZ35" s="53"/>
      <c r="QVA35" s="53"/>
      <c r="QVB35" s="53"/>
      <c r="QVC35" s="53"/>
      <c r="QVD35" s="53"/>
      <c r="QVE35" s="53"/>
      <c r="QVF35" s="53"/>
      <c r="QVG35" s="53"/>
      <c r="QVH35" s="53"/>
      <c r="QVI35" s="53"/>
      <c r="QVJ35" s="53"/>
      <c r="QVK35" s="53"/>
      <c r="QVL35" s="53"/>
      <c r="QVM35" s="53"/>
      <c r="QVN35" s="53"/>
      <c r="QVO35" s="53"/>
      <c r="QVP35" s="53"/>
      <c r="QVQ35" s="53"/>
      <c r="QVR35" s="53"/>
      <c r="QVS35" s="53"/>
      <c r="QVT35" s="53"/>
      <c r="QVU35" s="53"/>
      <c r="QVV35" s="53"/>
      <c r="QVW35" s="53"/>
      <c r="QVX35" s="53"/>
      <c r="QVY35" s="53"/>
      <c r="QVZ35" s="53"/>
      <c r="QWA35" s="53"/>
      <c r="QWB35" s="53"/>
      <c r="QWC35" s="53"/>
      <c r="QWD35" s="53"/>
      <c r="QWE35" s="53"/>
      <c r="QWF35" s="53"/>
      <c r="QWG35" s="53"/>
      <c r="QWH35" s="53"/>
      <c r="QWI35" s="53"/>
      <c r="QWJ35" s="53"/>
      <c r="QWK35" s="53"/>
      <c r="QWL35" s="53"/>
      <c r="QWM35" s="53"/>
      <c r="QWN35" s="53"/>
      <c r="QWO35" s="53"/>
      <c r="QWP35" s="53"/>
      <c r="QWQ35" s="53"/>
      <c r="QWR35" s="53"/>
      <c r="QWS35" s="53"/>
      <c r="QWT35" s="53"/>
      <c r="QWU35" s="53"/>
      <c r="QWV35" s="53"/>
      <c r="QWW35" s="53"/>
      <c r="QWX35" s="53"/>
      <c r="QWY35" s="53"/>
      <c r="QWZ35" s="53"/>
      <c r="QXA35" s="53"/>
      <c r="QXB35" s="53"/>
      <c r="QXC35" s="53"/>
      <c r="QXD35" s="53"/>
      <c r="QXE35" s="53"/>
      <c r="QXF35" s="53"/>
      <c r="QXG35" s="53"/>
      <c r="QXH35" s="53"/>
      <c r="QXI35" s="53"/>
      <c r="QXJ35" s="53"/>
      <c r="QXK35" s="53"/>
      <c r="QXL35" s="53"/>
      <c r="QXM35" s="53"/>
      <c r="QXN35" s="53"/>
      <c r="QXO35" s="53"/>
      <c r="QXP35" s="53"/>
      <c r="QXQ35" s="53"/>
      <c r="QXR35" s="53"/>
      <c r="QXS35" s="53"/>
      <c r="QXT35" s="53"/>
      <c r="QXU35" s="53"/>
      <c r="QXV35" s="53"/>
      <c r="QXW35" s="53"/>
      <c r="QXX35" s="53"/>
      <c r="QXY35" s="53"/>
      <c r="QXZ35" s="53"/>
      <c r="QYA35" s="53"/>
      <c r="QYB35" s="53"/>
      <c r="QYC35" s="53"/>
      <c r="QYD35" s="53"/>
      <c r="QYE35" s="53"/>
      <c r="QYF35" s="53"/>
      <c r="QYG35" s="53"/>
      <c r="QYH35" s="53"/>
      <c r="QYI35" s="53"/>
      <c r="QYJ35" s="53"/>
      <c r="QYK35" s="53"/>
      <c r="QYL35" s="53"/>
      <c r="QYM35" s="53"/>
      <c r="QYN35" s="53"/>
      <c r="QYO35" s="53"/>
      <c r="QYP35" s="53"/>
      <c r="QYQ35" s="53"/>
      <c r="QYR35" s="53"/>
      <c r="QYS35" s="53"/>
      <c r="QYT35" s="53"/>
      <c r="QYU35" s="53"/>
      <c r="QYV35" s="53"/>
      <c r="QYW35" s="53"/>
      <c r="QYX35" s="53"/>
      <c r="QYY35" s="53"/>
      <c r="QYZ35" s="53"/>
      <c r="QZA35" s="53"/>
      <c r="QZB35" s="53"/>
      <c r="QZC35" s="53"/>
      <c r="QZD35" s="53"/>
      <c r="QZE35" s="53"/>
      <c r="QZF35" s="53"/>
      <c r="QZG35" s="53"/>
      <c r="QZH35" s="53"/>
      <c r="QZI35" s="53"/>
      <c r="QZJ35" s="53"/>
      <c r="QZK35" s="53"/>
      <c r="QZL35" s="53"/>
      <c r="QZM35" s="53"/>
      <c r="QZN35" s="53"/>
      <c r="QZO35" s="53"/>
      <c r="QZP35" s="53"/>
      <c r="QZQ35" s="53"/>
      <c r="QZR35" s="53"/>
      <c r="QZS35" s="53"/>
      <c r="QZT35" s="53"/>
      <c r="QZU35" s="53"/>
      <c r="QZV35" s="53"/>
      <c r="QZW35" s="53"/>
      <c r="QZX35" s="53"/>
      <c r="QZY35" s="53"/>
      <c r="QZZ35" s="53"/>
      <c r="RAA35" s="53"/>
      <c r="RAB35" s="53"/>
      <c r="RAC35" s="53"/>
      <c r="RAD35" s="53"/>
      <c r="RAE35" s="53"/>
      <c r="RAF35" s="53"/>
      <c r="RAG35" s="53"/>
      <c r="RAH35" s="53"/>
      <c r="RAI35" s="53"/>
      <c r="RAJ35" s="53"/>
      <c r="RAK35" s="53"/>
      <c r="RAL35" s="53"/>
      <c r="RAM35" s="53"/>
      <c r="RAN35" s="53"/>
      <c r="RAO35" s="53"/>
      <c r="RAP35" s="53"/>
      <c r="RAQ35" s="53"/>
      <c r="RAR35" s="53"/>
      <c r="RAS35" s="53"/>
      <c r="RAT35" s="53"/>
      <c r="RAU35" s="53"/>
      <c r="RAV35" s="53"/>
      <c r="RAW35" s="53"/>
      <c r="RAX35" s="53"/>
      <c r="RAY35" s="53"/>
      <c r="RAZ35" s="53"/>
      <c r="RBA35" s="53"/>
      <c r="RBB35" s="53"/>
      <c r="RBC35" s="53"/>
      <c r="RBD35" s="53"/>
      <c r="RBE35" s="53"/>
      <c r="RBF35" s="53"/>
      <c r="RBG35" s="53"/>
      <c r="RBH35" s="53"/>
      <c r="RBI35" s="53"/>
      <c r="RBJ35" s="53"/>
      <c r="RBK35" s="53"/>
      <c r="RBL35" s="53"/>
      <c r="RBM35" s="53"/>
      <c r="RBN35" s="53"/>
      <c r="RBO35" s="53"/>
      <c r="RBP35" s="53"/>
      <c r="RBQ35" s="53"/>
      <c r="RBR35" s="53"/>
      <c r="RBS35" s="53"/>
      <c r="RBT35" s="53"/>
      <c r="RBU35" s="53"/>
      <c r="RBV35" s="53"/>
      <c r="RBW35" s="53"/>
      <c r="RBX35" s="53"/>
      <c r="RBY35" s="53"/>
      <c r="RBZ35" s="53"/>
      <c r="RCA35" s="53"/>
      <c r="RCB35" s="53"/>
      <c r="RCC35" s="53"/>
      <c r="RCD35" s="53"/>
      <c r="RCE35" s="53"/>
      <c r="RCF35" s="53"/>
      <c r="RCG35" s="53"/>
      <c r="RCH35" s="53"/>
      <c r="RCI35" s="53"/>
      <c r="RCJ35" s="53"/>
      <c r="RCK35" s="53"/>
      <c r="RCL35" s="53"/>
      <c r="RCM35" s="53"/>
      <c r="RCN35" s="53"/>
      <c r="RCO35" s="53"/>
      <c r="RCP35" s="53"/>
      <c r="RCQ35" s="53"/>
      <c r="RCR35" s="53"/>
      <c r="RCS35" s="53"/>
      <c r="RCT35" s="53"/>
      <c r="RCU35" s="53"/>
      <c r="RCV35" s="53"/>
      <c r="RCW35" s="53"/>
      <c r="RCX35" s="53"/>
      <c r="RCY35" s="53"/>
      <c r="RCZ35" s="53"/>
      <c r="RDA35" s="53"/>
      <c r="RDB35" s="53"/>
      <c r="RDC35" s="53"/>
      <c r="RDD35" s="53"/>
      <c r="RDE35" s="53"/>
      <c r="RDF35" s="53"/>
      <c r="RDG35" s="53"/>
      <c r="RDH35" s="53"/>
      <c r="RDI35" s="53"/>
      <c r="RDJ35" s="53"/>
      <c r="RDK35" s="53"/>
      <c r="RDL35" s="53"/>
      <c r="RDM35" s="53"/>
      <c r="RDN35" s="53"/>
      <c r="RDO35" s="53"/>
      <c r="RDP35" s="53"/>
      <c r="RDQ35" s="53"/>
      <c r="RDR35" s="53"/>
      <c r="RDS35" s="53"/>
      <c r="RDT35" s="53"/>
      <c r="RDU35" s="53"/>
      <c r="RDV35" s="53"/>
      <c r="RDW35" s="53"/>
      <c r="RDX35" s="53"/>
      <c r="RDY35" s="53"/>
      <c r="RDZ35" s="53"/>
      <c r="REA35" s="53"/>
      <c r="REB35" s="53"/>
      <c r="REC35" s="53"/>
      <c r="RED35" s="53"/>
      <c r="REE35" s="53"/>
      <c r="REF35" s="53"/>
      <c r="REG35" s="53"/>
      <c r="REH35" s="53"/>
      <c r="REI35" s="53"/>
      <c r="REJ35" s="53"/>
      <c r="REK35" s="53"/>
      <c r="REL35" s="53"/>
      <c r="REM35" s="53"/>
      <c r="REN35" s="53"/>
      <c r="REO35" s="53"/>
      <c r="REP35" s="53"/>
      <c r="REQ35" s="53"/>
      <c r="RER35" s="53"/>
      <c r="RES35" s="53"/>
      <c r="RET35" s="53"/>
      <c r="REU35" s="53"/>
      <c r="REV35" s="53"/>
      <c r="REW35" s="53"/>
      <c r="REX35" s="53"/>
      <c r="REY35" s="53"/>
      <c r="REZ35" s="53"/>
      <c r="RFA35" s="53"/>
      <c r="RFB35" s="53"/>
      <c r="RFC35" s="53"/>
      <c r="RFD35" s="53"/>
      <c r="RFE35" s="53"/>
      <c r="RFF35" s="53"/>
      <c r="RFG35" s="53"/>
      <c r="RFH35" s="53"/>
      <c r="RFI35" s="53"/>
      <c r="RFJ35" s="53"/>
      <c r="RFK35" s="53"/>
      <c r="RFL35" s="53"/>
      <c r="RFM35" s="53"/>
      <c r="RFN35" s="53"/>
      <c r="RFO35" s="53"/>
      <c r="RFP35" s="53"/>
      <c r="RFQ35" s="53"/>
      <c r="RFR35" s="53"/>
      <c r="RFS35" s="53"/>
      <c r="RFT35" s="53"/>
      <c r="RFU35" s="53"/>
      <c r="RFV35" s="53"/>
      <c r="RFW35" s="53"/>
      <c r="RFX35" s="53"/>
      <c r="RFY35" s="53"/>
      <c r="RFZ35" s="53"/>
      <c r="RGA35" s="53"/>
      <c r="RGB35" s="53"/>
      <c r="RGC35" s="53"/>
      <c r="RGD35" s="53"/>
      <c r="RGE35" s="53"/>
      <c r="RGF35" s="53"/>
      <c r="RGG35" s="53"/>
      <c r="RGH35" s="53"/>
      <c r="RGI35" s="53"/>
      <c r="RGJ35" s="53"/>
      <c r="RGK35" s="53"/>
      <c r="RGL35" s="53"/>
      <c r="RGM35" s="53"/>
      <c r="RGN35" s="53"/>
      <c r="RGO35" s="53"/>
      <c r="RGP35" s="53"/>
      <c r="RGQ35" s="53"/>
      <c r="RGR35" s="53"/>
      <c r="RGS35" s="53"/>
      <c r="RGT35" s="53"/>
      <c r="RGU35" s="53"/>
      <c r="RGV35" s="53"/>
      <c r="RGW35" s="53"/>
      <c r="RGX35" s="53"/>
      <c r="RGY35" s="53"/>
      <c r="RGZ35" s="53"/>
      <c r="RHA35" s="53"/>
      <c r="RHB35" s="53"/>
      <c r="RHC35" s="53"/>
      <c r="RHD35" s="53"/>
      <c r="RHE35" s="53"/>
      <c r="RHF35" s="53"/>
      <c r="RHG35" s="53"/>
      <c r="RHH35" s="53"/>
      <c r="RHI35" s="53"/>
      <c r="RHJ35" s="53"/>
      <c r="RHK35" s="53"/>
      <c r="RHL35" s="53"/>
      <c r="RHM35" s="53"/>
      <c r="RHN35" s="53"/>
      <c r="RHO35" s="53"/>
      <c r="RHP35" s="53"/>
      <c r="RHQ35" s="53"/>
      <c r="RHR35" s="53"/>
      <c r="RHS35" s="53"/>
      <c r="RHT35" s="53"/>
      <c r="RHU35" s="53"/>
      <c r="RHV35" s="53"/>
      <c r="RHW35" s="53"/>
      <c r="RHX35" s="53"/>
      <c r="RHY35" s="53"/>
      <c r="RHZ35" s="53"/>
      <c r="RIA35" s="53"/>
      <c r="RIB35" s="53"/>
      <c r="RIC35" s="53"/>
      <c r="RID35" s="53"/>
      <c r="RIE35" s="53"/>
      <c r="RIF35" s="53"/>
      <c r="RIG35" s="53"/>
      <c r="RIH35" s="53"/>
      <c r="RII35" s="53"/>
      <c r="RIJ35" s="53"/>
      <c r="RIK35" s="53"/>
      <c r="RIL35" s="53"/>
      <c r="RIM35" s="53"/>
      <c r="RIN35" s="53"/>
      <c r="RIO35" s="53"/>
      <c r="RIP35" s="53"/>
      <c r="RIQ35" s="53"/>
      <c r="RIR35" s="53"/>
      <c r="RIS35" s="53"/>
      <c r="RIT35" s="53"/>
      <c r="RIU35" s="53"/>
      <c r="RIV35" s="53"/>
      <c r="RIW35" s="53"/>
      <c r="RIX35" s="53"/>
      <c r="RIY35" s="53"/>
      <c r="RIZ35" s="53"/>
      <c r="RJA35" s="53"/>
      <c r="RJB35" s="53"/>
      <c r="RJC35" s="53"/>
      <c r="RJD35" s="53"/>
      <c r="RJE35" s="53"/>
      <c r="RJF35" s="53"/>
      <c r="RJG35" s="53"/>
      <c r="RJH35" s="53"/>
      <c r="RJI35" s="53"/>
      <c r="RJJ35" s="53"/>
      <c r="RJK35" s="53"/>
      <c r="RJL35" s="53"/>
      <c r="RJM35" s="53"/>
      <c r="RJN35" s="53"/>
      <c r="RJO35" s="53"/>
      <c r="RJP35" s="53"/>
      <c r="RJQ35" s="53"/>
      <c r="RJR35" s="53"/>
      <c r="RJS35" s="53"/>
      <c r="RJT35" s="53"/>
      <c r="RJU35" s="53"/>
      <c r="RJV35" s="53"/>
      <c r="RJW35" s="53"/>
      <c r="RJX35" s="53"/>
      <c r="RJY35" s="53"/>
      <c r="RJZ35" s="53"/>
      <c r="RKA35" s="53"/>
      <c r="RKB35" s="53"/>
      <c r="RKC35" s="53"/>
      <c r="RKD35" s="53"/>
      <c r="RKE35" s="53"/>
      <c r="RKF35" s="53"/>
      <c r="RKG35" s="53"/>
      <c r="RKH35" s="53"/>
      <c r="RKI35" s="53"/>
      <c r="RKJ35" s="53"/>
      <c r="RKK35" s="53"/>
      <c r="RKL35" s="53"/>
      <c r="RKM35" s="53"/>
      <c r="RKN35" s="53"/>
      <c r="RKO35" s="53"/>
      <c r="RKP35" s="53"/>
      <c r="RKQ35" s="53"/>
      <c r="RKR35" s="53"/>
      <c r="RKS35" s="53"/>
      <c r="RKT35" s="53"/>
      <c r="RKU35" s="53"/>
      <c r="RKV35" s="53"/>
      <c r="RKW35" s="53"/>
      <c r="RKX35" s="53"/>
      <c r="RKY35" s="53"/>
      <c r="RKZ35" s="53"/>
      <c r="RLA35" s="53"/>
      <c r="RLB35" s="53"/>
      <c r="RLC35" s="53"/>
      <c r="RLD35" s="53"/>
      <c r="RLE35" s="53"/>
      <c r="RLF35" s="53"/>
      <c r="RLG35" s="53"/>
      <c r="RLH35" s="53"/>
      <c r="RLI35" s="53"/>
      <c r="RLJ35" s="53"/>
      <c r="RLK35" s="53"/>
      <c r="RLL35" s="53"/>
      <c r="RLM35" s="53"/>
      <c r="RLN35" s="53"/>
      <c r="RLO35" s="53"/>
      <c r="RLP35" s="53"/>
      <c r="RLQ35" s="53"/>
      <c r="RLR35" s="53"/>
      <c r="RLS35" s="53"/>
      <c r="RLT35" s="53"/>
      <c r="RLU35" s="53"/>
      <c r="RLV35" s="53"/>
      <c r="RLW35" s="53"/>
      <c r="RLX35" s="53"/>
      <c r="RLY35" s="53"/>
      <c r="RLZ35" s="53"/>
      <c r="RMA35" s="53"/>
      <c r="RMB35" s="53"/>
      <c r="RMC35" s="53"/>
      <c r="RMD35" s="53"/>
      <c r="RME35" s="53"/>
      <c r="RMF35" s="53"/>
      <c r="RMG35" s="53"/>
      <c r="RMH35" s="53"/>
      <c r="RMI35" s="53"/>
      <c r="RMJ35" s="53"/>
      <c r="RMK35" s="53"/>
      <c r="RML35" s="53"/>
      <c r="RMM35" s="53"/>
      <c r="RMN35" s="53"/>
      <c r="RMO35" s="53"/>
      <c r="RMP35" s="53"/>
      <c r="RMQ35" s="53"/>
      <c r="RMR35" s="53"/>
      <c r="RMS35" s="53"/>
      <c r="RMT35" s="53"/>
      <c r="RMU35" s="53"/>
      <c r="RMV35" s="53"/>
      <c r="RMW35" s="53"/>
      <c r="RMX35" s="53"/>
      <c r="RMY35" s="53"/>
      <c r="RMZ35" s="53"/>
      <c r="RNA35" s="53"/>
      <c r="RNB35" s="53"/>
      <c r="RNC35" s="53"/>
      <c r="RND35" s="53"/>
      <c r="RNE35" s="53"/>
      <c r="RNF35" s="53"/>
      <c r="RNG35" s="53"/>
      <c r="RNH35" s="53"/>
      <c r="RNI35" s="53"/>
      <c r="RNJ35" s="53"/>
      <c r="RNK35" s="53"/>
      <c r="RNL35" s="53"/>
      <c r="RNM35" s="53"/>
      <c r="RNN35" s="53"/>
      <c r="RNO35" s="53"/>
      <c r="RNP35" s="53"/>
      <c r="RNQ35" s="53"/>
      <c r="RNR35" s="53"/>
      <c r="RNS35" s="53"/>
      <c r="RNT35" s="53"/>
      <c r="RNU35" s="53"/>
      <c r="RNV35" s="53"/>
      <c r="RNW35" s="53"/>
      <c r="RNX35" s="53"/>
      <c r="RNY35" s="53"/>
      <c r="RNZ35" s="53"/>
      <c r="ROA35" s="53"/>
      <c r="ROB35" s="53"/>
      <c r="ROC35" s="53"/>
      <c r="ROD35" s="53"/>
      <c r="ROE35" s="53"/>
      <c r="ROF35" s="53"/>
      <c r="ROG35" s="53"/>
      <c r="ROH35" s="53"/>
      <c r="ROI35" s="53"/>
      <c r="ROJ35" s="53"/>
      <c r="ROK35" s="53"/>
      <c r="ROL35" s="53"/>
      <c r="ROM35" s="53"/>
      <c r="RON35" s="53"/>
      <c r="ROO35" s="53"/>
      <c r="ROP35" s="53"/>
      <c r="ROQ35" s="53"/>
      <c r="ROR35" s="53"/>
      <c r="ROS35" s="53"/>
      <c r="ROT35" s="53"/>
      <c r="ROU35" s="53"/>
      <c r="ROV35" s="53"/>
      <c r="ROW35" s="53"/>
      <c r="ROX35" s="53"/>
      <c r="ROY35" s="53"/>
      <c r="ROZ35" s="53"/>
      <c r="RPA35" s="53"/>
      <c r="RPB35" s="53"/>
      <c r="RPC35" s="53"/>
      <c r="RPD35" s="53"/>
      <c r="RPE35" s="53"/>
      <c r="RPF35" s="53"/>
      <c r="RPG35" s="53"/>
      <c r="RPH35" s="53"/>
      <c r="RPI35" s="53"/>
      <c r="RPJ35" s="53"/>
      <c r="RPK35" s="53"/>
      <c r="RPL35" s="53"/>
      <c r="RPM35" s="53"/>
      <c r="RPN35" s="53"/>
      <c r="RPO35" s="53"/>
      <c r="RPP35" s="53"/>
      <c r="RPQ35" s="53"/>
      <c r="RPR35" s="53"/>
      <c r="RPS35" s="53"/>
      <c r="RPT35" s="53"/>
      <c r="RPU35" s="53"/>
      <c r="RPV35" s="53"/>
      <c r="RPW35" s="53"/>
      <c r="RPX35" s="53"/>
      <c r="RPY35" s="53"/>
      <c r="RPZ35" s="53"/>
      <c r="RQA35" s="53"/>
      <c r="RQB35" s="53"/>
      <c r="RQC35" s="53"/>
      <c r="RQD35" s="53"/>
      <c r="RQE35" s="53"/>
      <c r="RQF35" s="53"/>
      <c r="RQG35" s="53"/>
      <c r="RQH35" s="53"/>
      <c r="RQI35" s="53"/>
      <c r="RQJ35" s="53"/>
      <c r="RQK35" s="53"/>
      <c r="RQL35" s="53"/>
      <c r="RQM35" s="53"/>
      <c r="RQN35" s="53"/>
      <c r="RQO35" s="53"/>
      <c r="RQP35" s="53"/>
      <c r="RQQ35" s="53"/>
      <c r="RQR35" s="53"/>
      <c r="RQS35" s="53"/>
      <c r="RQT35" s="53"/>
      <c r="RQU35" s="53"/>
      <c r="RQV35" s="53"/>
      <c r="RQW35" s="53"/>
      <c r="RQX35" s="53"/>
      <c r="RQY35" s="53"/>
      <c r="RQZ35" s="53"/>
      <c r="RRA35" s="53"/>
      <c r="RRB35" s="53"/>
      <c r="RRC35" s="53"/>
      <c r="RRD35" s="53"/>
      <c r="RRE35" s="53"/>
      <c r="RRF35" s="53"/>
      <c r="RRG35" s="53"/>
      <c r="RRH35" s="53"/>
      <c r="RRI35" s="53"/>
      <c r="RRJ35" s="53"/>
      <c r="RRK35" s="53"/>
      <c r="RRL35" s="53"/>
      <c r="RRM35" s="53"/>
      <c r="RRN35" s="53"/>
      <c r="RRO35" s="53"/>
      <c r="RRP35" s="53"/>
      <c r="RRQ35" s="53"/>
      <c r="RRR35" s="53"/>
      <c r="RRS35" s="53"/>
      <c r="RRT35" s="53"/>
      <c r="RRU35" s="53"/>
      <c r="RRV35" s="53"/>
      <c r="RRW35" s="53"/>
      <c r="RRX35" s="53"/>
      <c r="RRY35" s="53"/>
      <c r="RRZ35" s="53"/>
      <c r="RSA35" s="53"/>
      <c r="RSB35" s="53"/>
      <c r="RSC35" s="53"/>
      <c r="RSD35" s="53"/>
      <c r="RSE35" s="53"/>
      <c r="RSF35" s="53"/>
      <c r="RSG35" s="53"/>
      <c r="RSH35" s="53"/>
      <c r="RSI35" s="53"/>
      <c r="RSJ35" s="53"/>
      <c r="RSK35" s="53"/>
      <c r="RSL35" s="53"/>
      <c r="RSM35" s="53"/>
      <c r="RSN35" s="53"/>
      <c r="RSO35" s="53"/>
      <c r="RSP35" s="53"/>
      <c r="RSQ35" s="53"/>
      <c r="RSR35" s="53"/>
      <c r="RSS35" s="53"/>
      <c r="RST35" s="53"/>
      <c r="RSU35" s="53"/>
      <c r="RSV35" s="53"/>
      <c r="RSW35" s="53"/>
      <c r="RSX35" s="53"/>
      <c r="RSY35" s="53"/>
      <c r="RSZ35" s="53"/>
      <c r="RTA35" s="53"/>
      <c r="RTB35" s="53"/>
      <c r="RTC35" s="53"/>
      <c r="RTD35" s="53"/>
      <c r="RTE35" s="53"/>
      <c r="RTF35" s="53"/>
      <c r="RTG35" s="53"/>
      <c r="RTH35" s="53"/>
      <c r="RTI35" s="53"/>
      <c r="RTJ35" s="53"/>
      <c r="RTK35" s="53"/>
      <c r="RTL35" s="53"/>
      <c r="RTM35" s="53"/>
      <c r="RTN35" s="53"/>
      <c r="RTO35" s="53"/>
      <c r="RTP35" s="53"/>
      <c r="RTQ35" s="53"/>
      <c r="RTR35" s="53"/>
      <c r="RTS35" s="53"/>
      <c r="RTT35" s="53"/>
      <c r="RTU35" s="53"/>
      <c r="RTV35" s="53"/>
      <c r="RTW35" s="53"/>
      <c r="RTX35" s="53"/>
      <c r="RTY35" s="53"/>
      <c r="RTZ35" s="53"/>
      <c r="RUA35" s="53"/>
      <c r="RUB35" s="53"/>
      <c r="RUC35" s="53"/>
      <c r="RUD35" s="53"/>
      <c r="RUE35" s="53"/>
      <c r="RUF35" s="53"/>
      <c r="RUG35" s="53"/>
      <c r="RUH35" s="53"/>
      <c r="RUI35" s="53"/>
      <c r="RUJ35" s="53"/>
      <c r="RUK35" s="53"/>
      <c r="RUL35" s="53"/>
      <c r="RUM35" s="53"/>
      <c r="RUN35" s="53"/>
      <c r="RUO35" s="53"/>
      <c r="RUP35" s="53"/>
      <c r="RUQ35" s="53"/>
      <c r="RUR35" s="53"/>
      <c r="RUS35" s="53"/>
      <c r="RUT35" s="53"/>
      <c r="RUU35" s="53"/>
      <c r="RUV35" s="53"/>
      <c r="RUW35" s="53"/>
      <c r="RUX35" s="53"/>
      <c r="RUY35" s="53"/>
      <c r="RUZ35" s="53"/>
      <c r="RVA35" s="53"/>
      <c r="RVB35" s="53"/>
      <c r="RVC35" s="53"/>
      <c r="RVD35" s="53"/>
      <c r="RVE35" s="53"/>
      <c r="RVF35" s="53"/>
      <c r="RVG35" s="53"/>
      <c r="RVH35" s="53"/>
      <c r="RVI35" s="53"/>
      <c r="RVJ35" s="53"/>
      <c r="RVK35" s="53"/>
      <c r="RVL35" s="53"/>
      <c r="RVM35" s="53"/>
      <c r="RVN35" s="53"/>
      <c r="RVO35" s="53"/>
      <c r="RVP35" s="53"/>
      <c r="RVQ35" s="53"/>
      <c r="RVR35" s="53"/>
      <c r="RVS35" s="53"/>
      <c r="RVT35" s="53"/>
      <c r="RVU35" s="53"/>
      <c r="RVV35" s="53"/>
      <c r="RVW35" s="53"/>
      <c r="RVX35" s="53"/>
      <c r="RVY35" s="53"/>
      <c r="RVZ35" s="53"/>
      <c r="RWA35" s="53"/>
      <c r="RWB35" s="53"/>
      <c r="RWC35" s="53"/>
      <c r="RWD35" s="53"/>
      <c r="RWE35" s="53"/>
      <c r="RWF35" s="53"/>
      <c r="RWG35" s="53"/>
      <c r="RWH35" s="53"/>
      <c r="RWI35" s="53"/>
      <c r="RWJ35" s="53"/>
      <c r="RWK35" s="53"/>
      <c r="RWL35" s="53"/>
      <c r="RWM35" s="53"/>
      <c r="RWN35" s="53"/>
      <c r="RWO35" s="53"/>
      <c r="RWP35" s="53"/>
      <c r="RWQ35" s="53"/>
      <c r="RWR35" s="53"/>
      <c r="RWS35" s="53"/>
      <c r="RWT35" s="53"/>
      <c r="RWU35" s="53"/>
      <c r="RWV35" s="53"/>
      <c r="RWW35" s="53"/>
      <c r="RWX35" s="53"/>
      <c r="RWY35" s="53"/>
      <c r="RWZ35" s="53"/>
      <c r="RXA35" s="53"/>
      <c r="RXB35" s="53"/>
      <c r="RXC35" s="53"/>
      <c r="RXD35" s="53"/>
      <c r="RXE35" s="53"/>
      <c r="RXF35" s="53"/>
      <c r="RXG35" s="53"/>
      <c r="RXH35" s="53"/>
      <c r="RXI35" s="53"/>
      <c r="RXJ35" s="53"/>
      <c r="RXK35" s="53"/>
      <c r="RXL35" s="53"/>
      <c r="RXM35" s="53"/>
      <c r="RXN35" s="53"/>
      <c r="RXO35" s="53"/>
      <c r="RXP35" s="53"/>
      <c r="RXQ35" s="53"/>
      <c r="RXR35" s="53"/>
      <c r="RXS35" s="53"/>
      <c r="RXT35" s="53"/>
      <c r="RXU35" s="53"/>
      <c r="RXV35" s="53"/>
      <c r="RXW35" s="53"/>
      <c r="RXX35" s="53"/>
      <c r="RXY35" s="53"/>
      <c r="RXZ35" s="53"/>
      <c r="RYA35" s="53"/>
      <c r="RYB35" s="53"/>
      <c r="RYC35" s="53"/>
      <c r="RYD35" s="53"/>
      <c r="RYE35" s="53"/>
      <c r="RYF35" s="53"/>
      <c r="RYG35" s="53"/>
      <c r="RYH35" s="53"/>
      <c r="RYI35" s="53"/>
      <c r="RYJ35" s="53"/>
      <c r="RYK35" s="53"/>
      <c r="RYL35" s="53"/>
      <c r="RYM35" s="53"/>
      <c r="RYN35" s="53"/>
      <c r="RYO35" s="53"/>
      <c r="RYP35" s="53"/>
      <c r="RYQ35" s="53"/>
      <c r="RYR35" s="53"/>
      <c r="RYS35" s="53"/>
      <c r="RYT35" s="53"/>
      <c r="RYU35" s="53"/>
      <c r="RYV35" s="53"/>
      <c r="RYW35" s="53"/>
      <c r="RYX35" s="53"/>
      <c r="RYY35" s="53"/>
      <c r="RYZ35" s="53"/>
      <c r="RZA35" s="53"/>
      <c r="RZB35" s="53"/>
      <c r="RZC35" s="53"/>
      <c r="RZD35" s="53"/>
      <c r="RZE35" s="53"/>
      <c r="RZF35" s="53"/>
      <c r="RZG35" s="53"/>
      <c r="RZH35" s="53"/>
      <c r="RZI35" s="53"/>
      <c r="RZJ35" s="53"/>
      <c r="RZK35" s="53"/>
      <c r="RZL35" s="53"/>
      <c r="RZM35" s="53"/>
      <c r="RZN35" s="53"/>
      <c r="RZO35" s="53"/>
      <c r="RZP35" s="53"/>
      <c r="RZQ35" s="53"/>
      <c r="RZR35" s="53"/>
      <c r="RZS35" s="53"/>
      <c r="RZT35" s="53"/>
      <c r="RZU35" s="53"/>
      <c r="RZV35" s="53"/>
      <c r="RZW35" s="53"/>
      <c r="RZX35" s="53"/>
      <c r="RZY35" s="53"/>
      <c r="RZZ35" s="53"/>
      <c r="SAA35" s="53"/>
      <c r="SAB35" s="53"/>
      <c r="SAC35" s="53"/>
      <c r="SAD35" s="53"/>
      <c r="SAE35" s="53"/>
      <c r="SAF35" s="53"/>
      <c r="SAG35" s="53"/>
      <c r="SAH35" s="53"/>
      <c r="SAI35" s="53"/>
      <c r="SAJ35" s="53"/>
      <c r="SAK35" s="53"/>
      <c r="SAL35" s="53"/>
      <c r="SAM35" s="53"/>
      <c r="SAN35" s="53"/>
      <c r="SAO35" s="53"/>
      <c r="SAP35" s="53"/>
      <c r="SAQ35" s="53"/>
      <c r="SAR35" s="53"/>
      <c r="SAS35" s="53"/>
      <c r="SAT35" s="53"/>
      <c r="SAU35" s="53"/>
      <c r="SAV35" s="53"/>
      <c r="SAW35" s="53"/>
      <c r="SAX35" s="53"/>
      <c r="SAY35" s="53"/>
      <c r="SAZ35" s="53"/>
      <c r="SBA35" s="53"/>
      <c r="SBB35" s="53"/>
      <c r="SBC35" s="53"/>
      <c r="SBD35" s="53"/>
      <c r="SBE35" s="53"/>
      <c r="SBF35" s="53"/>
      <c r="SBG35" s="53"/>
      <c r="SBH35" s="53"/>
      <c r="SBI35" s="53"/>
      <c r="SBJ35" s="53"/>
      <c r="SBK35" s="53"/>
      <c r="SBL35" s="53"/>
      <c r="SBM35" s="53"/>
      <c r="SBN35" s="53"/>
      <c r="SBO35" s="53"/>
      <c r="SBP35" s="53"/>
      <c r="SBQ35" s="53"/>
      <c r="SBR35" s="53"/>
      <c r="SBS35" s="53"/>
      <c r="SBT35" s="53"/>
      <c r="SBU35" s="53"/>
      <c r="SBV35" s="53"/>
      <c r="SBW35" s="53"/>
      <c r="SBX35" s="53"/>
      <c r="SBY35" s="53"/>
      <c r="SBZ35" s="53"/>
      <c r="SCA35" s="53"/>
      <c r="SCB35" s="53"/>
      <c r="SCC35" s="53"/>
      <c r="SCD35" s="53"/>
      <c r="SCE35" s="53"/>
      <c r="SCF35" s="53"/>
      <c r="SCG35" s="53"/>
      <c r="SCH35" s="53"/>
      <c r="SCI35" s="53"/>
      <c r="SCJ35" s="53"/>
      <c r="SCK35" s="53"/>
      <c r="SCL35" s="53"/>
      <c r="SCM35" s="53"/>
      <c r="SCN35" s="53"/>
      <c r="SCO35" s="53"/>
      <c r="SCP35" s="53"/>
      <c r="SCQ35" s="53"/>
      <c r="SCR35" s="53"/>
      <c r="SCS35" s="53"/>
      <c r="SCT35" s="53"/>
      <c r="SCU35" s="53"/>
      <c r="SCV35" s="53"/>
      <c r="SCW35" s="53"/>
      <c r="SCX35" s="53"/>
      <c r="SCY35" s="53"/>
      <c r="SCZ35" s="53"/>
      <c r="SDA35" s="53"/>
      <c r="SDB35" s="53"/>
      <c r="SDC35" s="53"/>
      <c r="SDD35" s="53"/>
      <c r="SDE35" s="53"/>
      <c r="SDF35" s="53"/>
      <c r="SDG35" s="53"/>
      <c r="SDH35" s="53"/>
      <c r="SDI35" s="53"/>
      <c r="SDJ35" s="53"/>
      <c r="SDK35" s="53"/>
      <c r="SDL35" s="53"/>
      <c r="SDM35" s="53"/>
      <c r="SDN35" s="53"/>
      <c r="SDO35" s="53"/>
      <c r="SDP35" s="53"/>
      <c r="SDQ35" s="53"/>
      <c r="SDR35" s="53"/>
      <c r="SDS35" s="53"/>
      <c r="SDT35" s="53"/>
      <c r="SDU35" s="53"/>
      <c r="SDV35" s="53"/>
      <c r="SDW35" s="53"/>
      <c r="SDX35" s="53"/>
      <c r="SDY35" s="53"/>
      <c r="SDZ35" s="53"/>
      <c r="SEA35" s="53"/>
      <c r="SEB35" s="53"/>
      <c r="SEC35" s="53"/>
      <c r="SED35" s="53"/>
      <c r="SEE35" s="53"/>
      <c r="SEF35" s="53"/>
      <c r="SEG35" s="53"/>
      <c r="SEH35" s="53"/>
      <c r="SEI35" s="53"/>
      <c r="SEJ35" s="53"/>
      <c r="SEK35" s="53"/>
      <c r="SEL35" s="53"/>
      <c r="SEM35" s="53"/>
      <c r="SEN35" s="53"/>
      <c r="SEO35" s="53"/>
      <c r="SEP35" s="53"/>
      <c r="SEQ35" s="53"/>
      <c r="SER35" s="53"/>
      <c r="SES35" s="53"/>
      <c r="SET35" s="53"/>
      <c r="SEU35" s="53"/>
      <c r="SEV35" s="53"/>
      <c r="SEW35" s="53"/>
      <c r="SEX35" s="53"/>
      <c r="SEY35" s="53"/>
      <c r="SEZ35" s="53"/>
      <c r="SFA35" s="53"/>
      <c r="SFB35" s="53"/>
      <c r="SFC35" s="53"/>
      <c r="SFD35" s="53"/>
      <c r="SFE35" s="53"/>
      <c r="SFF35" s="53"/>
      <c r="SFG35" s="53"/>
      <c r="SFH35" s="53"/>
      <c r="SFI35" s="53"/>
      <c r="SFJ35" s="53"/>
      <c r="SFK35" s="53"/>
      <c r="SFL35" s="53"/>
      <c r="SFM35" s="53"/>
      <c r="SFN35" s="53"/>
      <c r="SFO35" s="53"/>
      <c r="SFP35" s="53"/>
      <c r="SFQ35" s="53"/>
      <c r="SFR35" s="53"/>
      <c r="SFS35" s="53"/>
      <c r="SFT35" s="53"/>
      <c r="SFU35" s="53"/>
      <c r="SFV35" s="53"/>
      <c r="SFW35" s="53"/>
      <c r="SFX35" s="53"/>
      <c r="SFY35" s="53"/>
      <c r="SFZ35" s="53"/>
      <c r="SGA35" s="53"/>
      <c r="SGB35" s="53"/>
      <c r="SGC35" s="53"/>
      <c r="SGD35" s="53"/>
      <c r="SGE35" s="53"/>
      <c r="SGF35" s="53"/>
      <c r="SGG35" s="53"/>
      <c r="SGH35" s="53"/>
      <c r="SGI35" s="53"/>
      <c r="SGJ35" s="53"/>
      <c r="SGK35" s="53"/>
      <c r="SGL35" s="53"/>
      <c r="SGM35" s="53"/>
      <c r="SGN35" s="53"/>
      <c r="SGO35" s="53"/>
      <c r="SGP35" s="53"/>
      <c r="SGQ35" s="53"/>
      <c r="SGR35" s="53"/>
      <c r="SGS35" s="53"/>
      <c r="SGT35" s="53"/>
      <c r="SGU35" s="53"/>
      <c r="SGV35" s="53"/>
      <c r="SGW35" s="53"/>
      <c r="SGX35" s="53"/>
      <c r="SGY35" s="53"/>
      <c r="SGZ35" s="53"/>
      <c r="SHA35" s="53"/>
      <c r="SHB35" s="53"/>
      <c r="SHC35" s="53"/>
      <c r="SHD35" s="53"/>
      <c r="SHE35" s="53"/>
      <c r="SHF35" s="53"/>
      <c r="SHG35" s="53"/>
      <c r="SHH35" s="53"/>
      <c r="SHI35" s="53"/>
      <c r="SHJ35" s="53"/>
      <c r="SHK35" s="53"/>
      <c r="SHL35" s="53"/>
      <c r="SHM35" s="53"/>
      <c r="SHN35" s="53"/>
      <c r="SHO35" s="53"/>
      <c r="SHP35" s="53"/>
      <c r="SHQ35" s="53"/>
      <c r="SHR35" s="53"/>
      <c r="SHS35" s="53"/>
      <c r="SHT35" s="53"/>
      <c r="SHU35" s="53"/>
      <c r="SHV35" s="53"/>
      <c r="SHW35" s="53"/>
      <c r="SHX35" s="53"/>
      <c r="SHY35" s="53"/>
      <c r="SHZ35" s="53"/>
      <c r="SIA35" s="53"/>
      <c r="SIB35" s="53"/>
      <c r="SIC35" s="53"/>
      <c r="SID35" s="53"/>
      <c r="SIE35" s="53"/>
      <c r="SIF35" s="53"/>
      <c r="SIG35" s="53"/>
      <c r="SIH35" s="53"/>
      <c r="SII35" s="53"/>
      <c r="SIJ35" s="53"/>
      <c r="SIK35" s="53"/>
      <c r="SIL35" s="53"/>
      <c r="SIM35" s="53"/>
      <c r="SIN35" s="53"/>
      <c r="SIO35" s="53"/>
      <c r="SIP35" s="53"/>
      <c r="SIQ35" s="53"/>
      <c r="SIR35" s="53"/>
      <c r="SIS35" s="53"/>
      <c r="SIT35" s="53"/>
      <c r="SIU35" s="53"/>
      <c r="SIV35" s="53"/>
      <c r="SIW35" s="53"/>
      <c r="SIX35" s="53"/>
      <c r="SIY35" s="53"/>
      <c r="SIZ35" s="53"/>
      <c r="SJA35" s="53"/>
      <c r="SJB35" s="53"/>
      <c r="SJC35" s="53"/>
      <c r="SJD35" s="53"/>
      <c r="SJE35" s="53"/>
      <c r="SJF35" s="53"/>
      <c r="SJG35" s="53"/>
      <c r="SJH35" s="53"/>
      <c r="SJI35" s="53"/>
      <c r="SJJ35" s="53"/>
      <c r="SJK35" s="53"/>
      <c r="SJL35" s="53"/>
      <c r="SJM35" s="53"/>
      <c r="SJN35" s="53"/>
      <c r="SJO35" s="53"/>
      <c r="SJP35" s="53"/>
      <c r="SJQ35" s="53"/>
      <c r="SJR35" s="53"/>
      <c r="SJS35" s="53"/>
      <c r="SJT35" s="53"/>
      <c r="SJU35" s="53"/>
      <c r="SJV35" s="53"/>
      <c r="SJW35" s="53"/>
      <c r="SJX35" s="53"/>
      <c r="SJY35" s="53"/>
      <c r="SJZ35" s="53"/>
      <c r="SKA35" s="53"/>
      <c r="SKB35" s="53"/>
      <c r="SKC35" s="53"/>
      <c r="SKD35" s="53"/>
      <c r="SKE35" s="53"/>
      <c r="SKF35" s="53"/>
      <c r="SKG35" s="53"/>
      <c r="SKH35" s="53"/>
      <c r="SKI35" s="53"/>
      <c r="SKJ35" s="53"/>
      <c r="SKK35" s="53"/>
      <c r="SKL35" s="53"/>
      <c r="SKM35" s="53"/>
      <c r="SKN35" s="53"/>
      <c r="SKO35" s="53"/>
      <c r="SKP35" s="53"/>
      <c r="SKQ35" s="53"/>
      <c r="SKR35" s="53"/>
      <c r="SKS35" s="53"/>
      <c r="SKT35" s="53"/>
      <c r="SKU35" s="53"/>
      <c r="SKV35" s="53"/>
      <c r="SKW35" s="53"/>
      <c r="SKX35" s="53"/>
      <c r="SKY35" s="53"/>
      <c r="SKZ35" s="53"/>
      <c r="SLA35" s="53"/>
      <c r="SLB35" s="53"/>
      <c r="SLC35" s="53"/>
      <c r="SLD35" s="53"/>
      <c r="SLE35" s="53"/>
      <c r="SLF35" s="53"/>
      <c r="SLG35" s="53"/>
      <c r="SLH35" s="53"/>
      <c r="SLI35" s="53"/>
      <c r="SLJ35" s="53"/>
      <c r="SLK35" s="53"/>
      <c r="SLL35" s="53"/>
      <c r="SLM35" s="53"/>
      <c r="SLN35" s="53"/>
      <c r="SLO35" s="53"/>
      <c r="SLP35" s="53"/>
      <c r="SLQ35" s="53"/>
      <c r="SLR35" s="53"/>
      <c r="SLS35" s="53"/>
      <c r="SLT35" s="53"/>
      <c r="SLU35" s="53"/>
      <c r="SLV35" s="53"/>
      <c r="SLW35" s="53"/>
      <c r="SLX35" s="53"/>
      <c r="SLY35" s="53"/>
      <c r="SLZ35" s="53"/>
      <c r="SMA35" s="53"/>
      <c r="SMB35" s="53"/>
      <c r="SMC35" s="53"/>
      <c r="SMD35" s="53"/>
      <c r="SME35" s="53"/>
      <c r="SMF35" s="53"/>
      <c r="SMG35" s="53"/>
      <c r="SMH35" s="53"/>
      <c r="SMI35" s="53"/>
      <c r="SMJ35" s="53"/>
      <c r="SMK35" s="53"/>
      <c r="SML35" s="53"/>
      <c r="SMM35" s="53"/>
      <c r="SMN35" s="53"/>
      <c r="SMO35" s="53"/>
      <c r="SMP35" s="53"/>
      <c r="SMQ35" s="53"/>
      <c r="SMR35" s="53"/>
      <c r="SMS35" s="53"/>
      <c r="SMT35" s="53"/>
      <c r="SMU35" s="53"/>
      <c r="SMV35" s="53"/>
      <c r="SMW35" s="53"/>
      <c r="SMX35" s="53"/>
      <c r="SMY35" s="53"/>
      <c r="SMZ35" s="53"/>
      <c r="SNA35" s="53"/>
      <c r="SNB35" s="53"/>
      <c r="SNC35" s="53"/>
      <c r="SND35" s="53"/>
      <c r="SNE35" s="53"/>
      <c r="SNF35" s="53"/>
      <c r="SNG35" s="53"/>
      <c r="SNH35" s="53"/>
      <c r="SNI35" s="53"/>
      <c r="SNJ35" s="53"/>
      <c r="SNK35" s="53"/>
      <c r="SNL35" s="53"/>
      <c r="SNM35" s="53"/>
      <c r="SNN35" s="53"/>
      <c r="SNO35" s="53"/>
      <c r="SNP35" s="53"/>
      <c r="SNQ35" s="53"/>
      <c r="SNR35" s="53"/>
      <c r="SNS35" s="53"/>
      <c r="SNT35" s="53"/>
      <c r="SNU35" s="53"/>
      <c r="SNV35" s="53"/>
      <c r="SNW35" s="53"/>
      <c r="SNX35" s="53"/>
      <c r="SNY35" s="53"/>
      <c r="SNZ35" s="53"/>
      <c r="SOA35" s="53"/>
      <c r="SOB35" s="53"/>
      <c r="SOC35" s="53"/>
      <c r="SOD35" s="53"/>
      <c r="SOE35" s="53"/>
      <c r="SOF35" s="53"/>
      <c r="SOG35" s="53"/>
      <c r="SOH35" s="53"/>
      <c r="SOI35" s="53"/>
      <c r="SOJ35" s="53"/>
      <c r="SOK35" s="53"/>
      <c r="SOL35" s="53"/>
      <c r="SOM35" s="53"/>
      <c r="SON35" s="53"/>
      <c r="SOO35" s="53"/>
      <c r="SOP35" s="53"/>
      <c r="SOQ35" s="53"/>
      <c r="SOR35" s="53"/>
      <c r="SOS35" s="53"/>
      <c r="SOT35" s="53"/>
      <c r="SOU35" s="53"/>
      <c r="SOV35" s="53"/>
      <c r="SOW35" s="53"/>
      <c r="SOX35" s="53"/>
      <c r="SOY35" s="53"/>
      <c r="SOZ35" s="53"/>
      <c r="SPA35" s="53"/>
      <c r="SPB35" s="53"/>
      <c r="SPC35" s="53"/>
      <c r="SPD35" s="53"/>
      <c r="SPE35" s="53"/>
      <c r="SPF35" s="53"/>
      <c r="SPG35" s="53"/>
      <c r="SPH35" s="53"/>
      <c r="SPI35" s="53"/>
      <c r="SPJ35" s="53"/>
      <c r="SPK35" s="53"/>
      <c r="SPL35" s="53"/>
      <c r="SPM35" s="53"/>
      <c r="SPN35" s="53"/>
      <c r="SPO35" s="53"/>
      <c r="SPP35" s="53"/>
      <c r="SPQ35" s="53"/>
      <c r="SPR35" s="53"/>
      <c r="SPS35" s="53"/>
      <c r="SPT35" s="53"/>
      <c r="SPU35" s="53"/>
      <c r="SPV35" s="53"/>
      <c r="SPW35" s="53"/>
      <c r="SPX35" s="53"/>
      <c r="SPY35" s="53"/>
      <c r="SPZ35" s="53"/>
      <c r="SQA35" s="53"/>
      <c r="SQB35" s="53"/>
      <c r="SQC35" s="53"/>
      <c r="SQD35" s="53"/>
      <c r="SQE35" s="53"/>
      <c r="SQF35" s="53"/>
      <c r="SQG35" s="53"/>
      <c r="SQH35" s="53"/>
      <c r="SQI35" s="53"/>
      <c r="SQJ35" s="53"/>
      <c r="SQK35" s="53"/>
      <c r="SQL35" s="53"/>
      <c r="SQM35" s="53"/>
      <c r="SQN35" s="53"/>
      <c r="SQO35" s="53"/>
      <c r="SQP35" s="53"/>
      <c r="SQQ35" s="53"/>
      <c r="SQR35" s="53"/>
      <c r="SQS35" s="53"/>
      <c r="SQT35" s="53"/>
      <c r="SQU35" s="53"/>
      <c r="SQV35" s="53"/>
      <c r="SQW35" s="53"/>
      <c r="SQX35" s="53"/>
      <c r="SQY35" s="53"/>
      <c r="SQZ35" s="53"/>
      <c r="SRA35" s="53"/>
      <c r="SRB35" s="53"/>
      <c r="SRC35" s="53"/>
      <c r="SRD35" s="53"/>
      <c r="SRE35" s="53"/>
      <c r="SRF35" s="53"/>
      <c r="SRG35" s="53"/>
      <c r="SRH35" s="53"/>
      <c r="SRI35" s="53"/>
      <c r="SRJ35" s="53"/>
      <c r="SRK35" s="53"/>
      <c r="SRL35" s="53"/>
      <c r="SRM35" s="53"/>
      <c r="SRN35" s="53"/>
      <c r="SRO35" s="53"/>
      <c r="SRP35" s="53"/>
      <c r="SRQ35" s="53"/>
      <c r="SRR35" s="53"/>
      <c r="SRS35" s="53"/>
      <c r="SRT35" s="53"/>
      <c r="SRU35" s="53"/>
      <c r="SRV35" s="53"/>
      <c r="SRW35" s="53"/>
      <c r="SRX35" s="53"/>
      <c r="SRY35" s="53"/>
      <c r="SRZ35" s="53"/>
      <c r="SSA35" s="53"/>
      <c r="SSB35" s="53"/>
      <c r="SSC35" s="53"/>
      <c r="SSD35" s="53"/>
      <c r="SSE35" s="53"/>
      <c r="SSF35" s="53"/>
      <c r="SSG35" s="53"/>
      <c r="SSH35" s="53"/>
      <c r="SSI35" s="53"/>
      <c r="SSJ35" s="53"/>
      <c r="SSK35" s="53"/>
      <c r="SSL35" s="53"/>
      <c r="SSM35" s="53"/>
      <c r="SSN35" s="53"/>
      <c r="SSO35" s="53"/>
      <c r="SSP35" s="53"/>
      <c r="SSQ35" s="53"/>
      <c r="SSR35" s="53"/>
      <c r="SSS35" s="53"/>
      <c r="SST35" s="53"/>
      <c r="SSU35" s="53"/>
      <c r="SSV35" s="53"/>
      <c r="SSW35" s="53"/>
      <c r="SSX35" s="53"/>
      <c r="SSY35" s="53"/>
      <c r="SSZ35" s="53"/>
      <c r="STA35" s="53"/>
      <c r="STB35" s="53"/>
      <c r="STC35" s="53"/>
      <c r="STD35" s="53"/>
      <c r="STE35" s="53"/>
      <c r="STF35" s="53"/>
      <c r="STG35" s="53"/>
      <c r="STH35" s="53"/>
      <c r="STI35" s="53"/>
      <c r="STJ35" s="53"/>
      <c r="STK35" s="53"/>
      <c r="STL35" s="53"/>
      <c r="STM35" s="53"/>
      <c r="STN35" s="53"/>
      <c r="STO35" s="53"/>
      <c r="STP35" s="53"/>
      <c r="STQ35" s="53"/>
      <c r="STR35" s="53"/>
      <c r="STS35" s="53"/>
      <c r="STT35" s="53"/>
      <c r="STU35" s="53"/>
      <c r="STV35" s="53"/>
      <c r="STW35" s="53"/>
      <c r="STX35" s="53"/>
      <c r="STY35" s="53"/>
      <c r="STZ35" s="53"/>
      <c r="SUA35" s="53"/>
      <c r="SUB35" s="53"/>
      <c r="SUC35" s="53"/>
      <c r="SUD35" s="53"/>
      <c r="SUE35" s="53"/>
      <c r="SUF35" s="53"/>
      <c r="SUG35" s="53"/>
      <c r="SUH35" s="53"/>
      <c r="SUI35" s="53"/>
      <c r="SUJ35" s="53"/>
      <c r="SUK35" s="53"/>
      <c r="SUL35" s="53"/>
      <c r="SUM35" s="53"/>
      <c r="SUN35" s="53"/>
      <c r="SUO35" s="53"/>
      <c r="SUP35" s="53"/>
      <c r="SUQ35" s="53"/>
      <c r="SUR35" s="53"/>
      <c r="SUS35" s="53"/>
      <c r="SUT35" s="53"/>
      <c r="SUU35" s="53"/>
      <c r="SUV35" s="53"/>
      <c r="SUW35" s="53"/>
      <c r="SUX35" s="53"/>
      <c r="SUY35" s="53"/>
      <c r="SUZ35" s="53"/>
      <c r="SVA35" s="53"/>
      <c r="SVB35" s="53"/>
      <c r="SVC35" s="53"/>
      <c r="SVD35" s="53"/>
      <c r="SVE35" s="53"/>
      <c r="SVF35" s="53"/>
      <c r="SVG35" s="53"/>
      <c r="SVH35" s="53"/>
      <c r="SVI35" s="53"/>
      <c r="SVJ35" s="53"/>
      <c r="SVK35" s="53"/>
      <c r="SVL35" s="53"/>
      <c r="SVM35" s="53"/>
      <c r="SVN35" s="53"/>
      <c r="SVO35" s="53"/>
      <c r="SVP35" s="53"/>
      <c r="SVQ35" s="53"/>
      <c r="SVR35" s="53"/>
      <c r="SVS35" s="53"/>
      <c r="SVT35" s="53"/>
      <c r="SVU35" s="53"/>
      <c r="SVV35" s="53"/>
      <c r="SVW35" s="53"/>
      <c r="SVX35" s="53"/>
      <c r="SVY35" s="53"/>
      <c r="SVZ35" s="53"/>
      <c r="SWA35" s="53"/>
      <c r="SWB35" s="53"/>
      <c r="SWC35" s="53"/>
      <c r="SWD35" s="53"/>
      <c r="SWE35" s="53"/>
      <c r="SWF35" s="53"/>
      <c r="SWG35" s="53"/>
      <c r="SWH35" s="53"/>
      <c r="SWI35" s="53"/>
      <c r="SWJ35" s="53"/>
      <c r="SWK35" s="53"/>
      <c r="SWL35" s="53"/>
      <c r="SWM35" s="53"/>
      <c r="SWN35" s="53"/>
      <c r="SWO35" s="53"/>
      <c r="SWP35" s="53"/>
      <c r="SWQ35" s="53"/>
      <c r="SWR35" s="53"/>
      <c r="SWS35" s="53"/>
      <c r="SWT35" s="53"/>
      <c r="SWU35" s="53"/>
      <c r="SWV35" s="53"/>
      <c r="SWW35" s="53"/>
      <c r="SWX35" s="53"/>
      <c r="SWY35" s="53"/>
      <c r="SWZ35" s="53"/>
      <c r="SXA35" s="53"/>
      <c r="SXB35" s="53"/>
      <c r="SXC35" s="53"/>
      <c r="SXD35" s="53"/>
      <c r="SXE35" s="53"/>
      <c r="SXF35" s="53"/>
      <c r="SXG35" s="53"/>
      <c r="SXH35" s="53"/>
      <c r="SXI35" s="53"/>
      <c r="SXJ35" s="53"/>
      <c r="SXK35" s="53"/>
      <c r="SXL35" s="53"/>
      <c r="SXM35" s="53"/>
      <c r="SXN35" s="53"/>
      <c r="SXO35" s="53"/>
      <c r="SXP35" s="53"/>
      <c r="SXQ35" s="53"/>
      <c r="SXR35" s="53"/>
      <c r="SXS35" s="53"/>
      <c r="SXT35" s="53"/>
      <c r="SXU35" s="53"/>
      <c r="SXV35" s="53"/>
      <c r="SXW35" s="53"/>
      <c r="SXX35" s="53"/>
      <c r="SXY35" s="53"/>
      <c r="SXZ35" s="53"/>
      <c r="SYA35" s="53"/>
      <c r="SYB35" s="53"/>
      <c r="SYC35" s="53"/>
      <c r="SYD35" s="53"/>
      <c r="SYE35" s="53"/>
      <c r="SYF35" s="53"/>
      <c r="SYG35" s="53"/>
      <c r="SYH35" s="53"/>
      <c r="SYI35" s="53"/>
      <c r="SYJ35" s="53"/>
      <c r="SYK35" s="53"/>
      <c r="SYL35" s="53"/>
      <c r="SYM35" s="53"/>
      <c r="SYN35" s="53"/>
      <c r="SYO35" s="53"/>
      <c r="SYP35" s="53"/>
      <c r="SYQ35" s="53"/>
      <c r="SYR35" s="53"/>
      <c r="SYS35" s="53"/>
      <c r="SYT35" s="53"/>
      <c r="SYU35" s="53"/>
      <c r="SYV35" s="53"/>
      <c r="SYW35" s="53"/>
      <c r="SYX35" s="53"/>
      <c r="SYY35" s="53"/>
      <c r="SYZ35" s="53"/>
      <c r="SZA35" s="53"/>
      <c r="SZB35" s="53"/>
      <c r="SZC35" s="53"/>
      <c r="SZD35" s="53"/>
      <c r="SZE35" s="53"/>
      <c r="SZF35" s="53"/>
      <c r="SZG35" s="53"/>
      <c r="SZH35" s="53"/>
      <c r="SZI35" s="53"/>
      <c r="SZJ35" s="53"/>
      <c r="SZK35" s="53"/>
      <c r="SZL35" s="53"/>
      <c r="SZM35" s="53"/>
      <c r="SZN35" s="53"/>
      <c r="SZO35" s="53"/>
      <c r="SZP35" s="53"/>
      <c r="SZQ35" s="53"/>
      <c r="SZR35" s="53"/>
      <c r="SZS35" s="53"/>
      <c r="SZT35" s="53"/>
      <c r="SZU35" s="53"/>
      <c r="SZV35" s="53"/>
      <c r="SZW35" s="53"/>
      <c r="SZX35" s="53"/>
      <c r="SZY35" s="53"/>
      <c r="SZZ35" s="53"/>
      <c r="TAA35" s="53"/>
      <c r="TAB35" s="53"/>
      <c r="TAC35" s="53"/>
      <c r="TAD35" s="53"/>
      <c r="TAE35" s="53"/>
      <c r="TAF35" s="53"/>
      <c r="TAG35" s="53"/>
      <c r="TAH35" s="53"/>
      <c r="TAI35" s="53"/>
      <c r="TAJ35" s="53"/>
      <c r="TAK35" s="53"/>
      <c r="TAL35" s="53"/>
      <c r="TAM35" s="53"/>
      <c r="TAN35" s="53"/>
      <c r="TAO35" s="53"/>
      <c r="TAP35" s="53"/>
      <c r="TAQ35" s="53"/>
      <c r="TAR35" s="53"/>
      <c r="TAS35" s="53"/>
      <c r="TAT35" s="53"/>
      <c r="TAU35" s="53"/>
      <c r="TAV35" s="53"/>
      <c r="TAW35" s="53"/>
      <c r="TAX35" s="53"/>
      <c r="TAY35" s="53"/>
      <c r="TAZ35" s="53"/>
      <c r="TBA35" s="53"/>
      <c r="TBB35" s="53"/>
      <c r="TBC35" s="53"/>
      <c r="TBD35" s="53"/>
      <c r="TBE35" s="53"/>
      <c r="TBF35" s="53"/>
      <c r="TBG35" s="53"/>
      <c r="TBH35" s="53"/>
      <c r="TBI35" s="53"/>
      <c r="TBJ35" s="53"/>
      <c r="TBK35" s="53"/>
      <c r="TBL35" s="53"/>
      <c r="TBM35" s="53"/>
      <c r="TBN35" s="53"/>
      <c r="TBO35" s="53"/>
      <c r="TBP35" s="53"/>
      <c r="TBQ35" s="53"/>
      <c r="TBR35" s="53"/>
      <c r="TBS35" s="53"/>
      <c r="TBT35" s="53"/>
      <c r="TBU35" s="53"/>
      <c r="TBV35" s="53"/>
      <c r="TBW35" s="53"/>
      <c r="TBX35" s="53"/>
      <c r="TBY35" s="53"/>
      <c r="TBZ35" s="53"/>
      <c r="TCA35" s="53"/>
      <c r="TCB35" s="53"/>
      <c r="TCC35" s="53"/>
      <c r="TCD35" s="53"/>
      <c r="TCE35" s="53"/>
      <c r="TCF35" s="53"/>
      <c r="TCG35" s="53"/>
      <c r="TCH35" s="53"/>
      <c r="TCI35" s="53"/>
      <c r="TCJ35" s="53"/>
      <c r="TCK35" s="53"/>
      <c r="TCL35" s="53"/>
      <c r="TCM35" s="53"/>
      <c r="TCN35" s="53"/>
      <c r="TCO35" s="53"/>
      <c r="TCP35" s="53"/>
      <c r="TCQ35" s="53"/>
      <c r="TCR35" s="53"/>
      <c r="TCS35" s="53"/>
      <c r="TCT35" s="53"/>
      <c r="TCU35" s="53"/>
      <c r="TCV35" s="53"/>
      <c r="TCW35" s="53"/>
      <c r="TCX35" s="53"/>
      <c r="TCY35" s="53"/>
      <c r="TCZ35" s="53"/>
      <c r="TDA35" s="53"/>
      <c r="TDB35" s="53"/>
      <c r="TDC35" s="53"/>
      <c r="TDD35" s="53"/>
      <c r="TDE35" s="53"/>
      <c r="TDF35" s="53"/>
      <c r="TDG35" s="53"/>
      <c r="TDH35" s="53"/>
      <c r="TDI35" s="53"/>
      <c r="TDJ35" s="53"/>
      <c r="TDK35" s="53"/>
      <c r="TDL35" s="53"/>
      <c r="TDM35" s="53"/>
      <c r="TDN35" s="53"/>
      <c r="TDO35" s="53"/>
      <c r="TDP35" s="53"/>
      <c r="TDQ35" s="53"/>
      <c r="TDR35" s="53"/>
      <c r="TDS35" s="53"/>
      <c r="TDT35" s="53"/>
      <c r="TDU35" s="53"/>
      <c r="TDV35" s="53"/>
      <c r="TDW35" s="53"/>
      <c r="TDX35" s="53"/>
      <c r="TDY35" s="53"/>
      <c r="TDZ35" s="53"/>
      <c r="TEA35" s="53"/>
      <c r="TEB35" s="53"/>
      <c r="TEC35" s="53"/>
      <c r="TED35" s="53"/>
      <c r="TEE35" s="53"/>
      <c r="TEF35" s="53"/>
      <c r="TEG35" s="53"/>
      <c r="TEH35" s="53"/>
      <c r="TEI35" s="53"/>
      <c r="TEJ35" s="53"/>
      <c r="TEK35" s="53"/>
      <c r="TEL35" s="53"/>
      <c r="TEM35" s="53"/>
      <c r="TEN35" s="53"/>
      <c r="TEO35" s="53"/>
      <c r="TEP35" s="53"/>
      <c r="TEQ35" s="53"/>
      <c r="TER35" s="53"/>
      <c r="TES35" s="53"/>
      <c r="TET35" s="53"/>
      <c r="TEU35" s="53"/>
      <c r="TEV35" s="53"/>
      <c r="TEW35" s="53"/>
      <c r="TEX35" s="53"/>
      <c r="TEY35" s="53"/>
      <c r="TEZ35" s="53"/>
      <c r="TFA35" s="53"/>
      <c r="TFB35" s="53"/>
      <c r="TFC35" s="53"/>
      <c r="TFD35" s="53"/>
      <c r="TFE35" s="53"/>
      <c r="TFF35" s="53"/>
      <c r="TFG35" s="53"/>
      <c r="TFH35" s="53"/>
      <c r="TFI35" s="53"/>
      <c r="TFJ35" s="53"/>
      <c r="TFK35" s="53"/>
      <c r="TFL35" s="53"/>
      <c r="TFM35" s="53"/>
      <c r="TFN35" s="53"/>
      <c r="TFO35" s="53"/>
      <c r="TFP35" s="53"/>
      <c r="TFQ35" s="53"/>
      <c r="TFR35" s="53"/>
      <c r="TFS35" s="53"/>
      <c r="TFT35" s="53"/>
      <c r="TFU35" s="53"/>
      <c r="TFV35" s="53"/>
      <c r="TFW35" s="53"/>
      <c r="TFX35" s="53"/>
      <c r="TFY35" s="53"/>
      <c r="TFZ35" s="53"/>
      <c r="TGA35" s="53"/>
      <c r="TGB35" s="53"/>
      <c r="TGC35" s="53"/>
      <c r="TGD35" s="53"/>
      <c r="TGE35" s="53"/>
      <c r="TGF35" s="53"/>
      <c r="TGG35" s="53"/>
      <c r="TGH35" s="53"/>
      <c r="TGI35" s="53"/>
      <c r="TGJ35" s="53"/>
      <c r="TGK35" s="53"/>
      <c r="TGL35" s="53"/>
      <c r="TGM35" s="53"/>
      <c r="TGN35" s="53"/>
      <c r="TGO35" s="53"/>
      <c r="TGP35" s="53"/>
      <c r="TGQ35" s="53"/>
      <c r="TGR35" s="53"/>
      <c r="TGS35" s="53"/>
      <c r="TGT35" s="53"/>
      <c r="TGU35" s="53"/>
      <c r="TGV35" s="53"/>
      <c r="TGW35" s="53"/>
      <c r="TGX35" s="53"/>
      <c r="TGY35" s="53"/>
      <c r="TGZ35" s="53"/>
      <c r="THA35" s="53"/>
      <c r="THB35" s="53"/>
      <c r="THC35" s="53"/>
      <c r="THD35" s="53"/>
      <c r="THE35" s="53"/>
      <c r="THF35" s="53"/>
      <c r="THG35" s="53"/>
      <c r="THH35" s="53"/>
      <c r="THI35" s="53"/>
      <c r="THJ35" s="53"/>
      <c r="THK35" s="53"/>
      <c r="THL35" s="53"/>
      <c r="THM35" s="53"/>
      <c r="THN35" s="53"/>
      <c r="THO35" s="53"/>
      <c r="THP35" s="53"/>
      <c r="THQ35" s="53"/>
      <c r="THR35" s="53"/>
      <c r="THS35" s="53"/>
      <c r="THT35" s="53"/>
      <c r="THU35" s="53"/>
      <c r="THV35" s="53"/>
      <c r="THW35" s="53"/>
      <c r="THX35" s="53"/>
      <c r="THY35" s="53"/>
      <c r="THZ35" s="53"/>
      <c r="TIA35" s="53"/>
      <c r="TIB35" s="53"/>
      <c r="TIC35" s="53"/>
      <c r="TID35" s="53"/>
      <c r="TIE35" s="53"/>
      <c r="TIF35" s="53"/>
      <c r="TIG35" s="53"/>
      <c r="TIH35" s="53"/>
      <c r="TII35" s="53"/>
      <c r="TIJ35" s="53"/>
      <c r="TIK35" s="53"/>
      <c r="TIL35" s="53"/>
      <c r="TIM35" s="53"/>
      <c r="TIN35" s="53"/>
      <c r="TIO35" s="53"/>
      <c r="TIP35" s="53"/>
      <c r="TIQ35" s="53"/>
      <c r="TIR35" s="53"/>
      <c r="TIS35" s="53"/>
      <c r="TIT35" s="53"/>
      <c r="TIU35" s="53"/>
      <c r="TIV35" s="53"/>
      <c r="TIW35" s="53"/>
      <c r="TIX35" s="53"/>
      <c r="TIY35" s="53"/>
      <c r="TIZ35" s="53"/>
      <c r="TJA35" s="53"/>
      <c r="TJB35" s="53"/>
      <c r="TJC35" s="53"/>
      <c r="TJD35" s="53"/>
      <c r="TJE35" s="53"/>
      <c r="TJF35" s="53"/>
      <c r="TJG35" s="53"/>
      <c r="TJH35" s="53"/>
      <c r="TJI35" s="53"/>
      <c r="TJJ35" s="53"/>
      <c r="TJK35" s="53"/>
      <c r="TJL35" s="53"/>
      <c r="TJM35" s="53"/>
      <c r="TJN35" s="53"/>
      <c r="TJO35" s="53"/>
      <c r="TJP35" s="53"/>
      <c r="TJQ35" s="53"/>
      <c r="TJR35" s="53"/>
      <c r="TJS35" s="53"/>
      <c r="TJT35" s="53"/>
      <c r="TJU35" s="53"/>
      <c r="TJV35" s="53"/>
      <c r="TJW35" s="53"/>
      <c r="TJX35" s="53"/>
      <c r="TJY35" s="53"/>
      <c r="TJZ35" s="53"/>
      <c r="TKA35" s="53"/>
      <c r="TKB35" s="53"/>
      <c r="TKC35" s="53"/>
      <c r="TKD35" s="53"/>
      <c r="TKE35" s="53"/>
      <c r="TKF35" s="53"/>
      <c r="TKG35" s="53"/>
      <c r="TKH35" s="53"/>
      <c r="TKI35" s="53"/>
      <c r="TKJ35" s="53"/>
      <c r="TKK35" s="53"/>
      <c r="TKL35" s="53"/>
      <c r="TKM35" s="53"/>
      <c r="TKN35" s="53"/>
      <c r="TKO35" s="53"/>
      <c r="TKP35" s="53"/>
      <c r="TKQ35" s="53"/>
      <c r="TKR35" s="53"/>
      <c r="TKS35" s="53"/>
      <c r="TKT35" s="53"/>
      <c r="TKU35" s="53"/>
      <c r="TKV35" s="53"/>
      <c r="TKW35" s="53"/>
      <c r="TKX35" s="53"/>
      <c r="TKY35" s="53"/>
      <c r="TKZ35" s="53"/>
      <c r="TLA35" s="53"/>
      <c r="TLB35" s="53"/>
      <c r="TLC35" s="53"/>
      <c r="TLD35" s="53"/>
      <c r="TLE35" s="53"/>
      <c r="TLF35" s="53"/>
      <c r="TLG35" s="53"/>
      <c r="TLH35" s="53"/>
      <c r="TLI35" s="53"/>
      <c r="TLJ35" s="53"/>
      <c r="TLK35" s="53"/>
      <c r="TLL35" s="53"/>
      <c r="TLM35" s="53"/>
      <c r="TLN35" s="53"/>
      <c r="TLO35" s="53"/>
      <c r="TLP35" s="53"/>
      <c r="TLQ35" s="53"/>
      <c r="TLR35" s="53"/>
      <c r="TLS35" s="53"/>
      <c r="TLT35" s="53"/>
      <c r="TLU35" s="53"/>
      <c r="TLV35" s="53"/>
      <c r="TLW35" s="53"/>
      <c r="TLX35" s="53"/>
      <c r="TLY35" s="53"/>
      <c r="TLZ35" s="53"/>
      <c r="TMA35" s="53"/>
      <c r="TMB35" s="53"/>
      <c r="TMC35" s="53"/>
      <c r="TMD35" s="53"/>
      <c r="TME35" s="53"/>
      <c r="TMF35" s="53"/>
      <c r="TMG35" s="53"/>
      <c r="TMH35" s="53"/>
      <c r="TMI35" s="53"/>
      <c r="TMJ35" s="53"/>
      <c r="TMK35" s="53"/>
      <c r="TML35" s="53"/>
      <c r="TMM35" s="53"/>
      <c r="TMN35" s="53"/>
      <c r="TMO35" s="53"/>
      <c r="TMP35" s="53"/>
      <c r="TMQ35" s="53"/>
      <c r="TMR35" s="53"/>
      <c r="TMS35" s="53"/>
      <c r="TMT35" s="53"/>
      <c r="TMU35" s="53"/>
      <c r="TMV35" s="53"/>
      <c r="TMW35" s="53"/>
      <c r="TMX35" s="53"/>
      <c r="TMY35" s="53"/>
      <c r="TMZ35" s="53"/>
      <c r="TNA35" s="53"/>
      <c r="TNB35" s="53"/>
      <c r="TNC35" s="53"/>
      <c r="TND35" s="53"/>
      <c r="TNE35" s="53"/>
      <c r="TNF35" s="53"/>
      <c r="TNG35" s="53"/>
      <c r="TNH35" s="53"/>
      <c r="TNI35" s="53"/>
      <c r="TNJ35" s="53"/>
      <c r="TNK35" s="53"/>
      <c r="TNL35" s="53"/>
      <c r="TNM35" s="53"/>
      <c r="TNN35" s="53"/>
      <c r="TNO35" s="53"/>
      <c r="TNP35" s="53"/>
      <c r="TNQ35" s="53"/>
      <c r="TNR35" s="53"/>
      <c r="TNS35" s="53"/>
      <c r="TNT35" s="53"/>
      <c r="TNU35" s="53"/>
      <c r="TNV35" s="53"/>
      <c r="TNW35" s="53"/>
      <c r="TNX35" s="53"/>
      <c r="TNY35" s="53"/>
      <c r="TNZ35" s="53"/>
      <c r="TOA35" s="53"/>
      <c r="TOB35" s="53"/>
      <c r="TOC35" s="53"/>
      <c r="TOD35" s="53"/>
      <c r="TOE35" s="53"/>
      <c r="TOF35" s="53"/>
      <c r="TOG35" s="53"/>
      <c r="TOH35" s="53"/>
      <c r="TOI35" s="53"/>
      <c r="TOJ35" s="53"/>
      <c r="TOK35" s="53"/>
      <c r="TOL35" s="53"/>
      <c r="TOM35" s="53"/>
      <c r="TON35" s="53"/>
      <c r="TOO35" s="53"/>
      <c r="TOP35" s="53"/>
      <c r="TOQ35" s="53"/>
      <c r="TOR35" s="53"/>
      <c r="TOS35" s="53"/>
      <c r="TOT35" s="53"/>
      <c r="TOU35" s="53"/>
      <c r="TOV35" s="53"/>
      <c r="TOW35" s="53"/>
      <c r="TOX35" s="53"/>
      <c r="TOY35" s="53"/>
      <c r="TOZ35" s="53"/>
      <c r="TPA35" s="53"/>
      <c r="TPB35" s="53"/>
      <c r="TPC35" s="53"/>
      <c r="TPD35" s="53"/>
      <c r="TPE35" s="53"/>
      <c r="TPF35" s="53"/>
      <c r="TPG35" s="53"/>
      <c r="TPH35" s="53"/>
      <c r="TPI35" s="53"/>
      <c r="TPJ35" s="53"/>
      <c r="TPK35" s="53"/>
      <c r="TPL35" s="53"/>
      <c r="TPM35" s="53"/>
      <c r="TPN35" s="53"/>
      <c r="TPO35" s="53"/>
      <c r="TPP35" s="53"/>
      <c r="TPQ35" s="53"/>
      <c r="TPR35" s="53"/>
      <c r="TPS35" s="53"/>
      <c r="TPT35" s="53"/>
      <c r="TPU35" s="53"/>
      <c r="TPV35" s="53"/>
      <c r="TPW35" s="53"/>
      <c r="TPX35" s="53"/>
      <c r="TPY35" s="53"/>
      <c r="TPZ35" s="53"/>
      <c r="TQA35" s="53"/>
      <c r="TQB35" s="53"/>
      <c r="TQC35" s="53"/>
      <c r="TQD35" s="53"/>
      <c r="TQE35" s="53"/>
      <c r="TQF35" s="53"/>
      <c r="TQG35" s="53"/>
      <c r="TQH35" s="53"/>
      <c r="TQI35" s="53"/>
      <c r="TQJ35" s="53"/>
      <c r="TQK35" s="53"/>
      <c r="TQL35" s="53"/>
      <c r="TQM35" s="53"/>
      <c r="TQN35" s="53"/>
      <c r="TQO35" s="53"/>
      <c r="TQP35" s="53"/>
      <c r="TQQ35" s="53"/>
      <c r="TQR35" s="53"/>
      <c r="TQS35" s="53"/>
      <c r="TQT35" s="53"/>
      <c r="TQU35" s="53"/>
      <c r="TQV35" s="53"/>
      <c r="TQW35" s="53"/>
      <c r="TQX35" s="53"/>
      <c r="TQY35" s="53"/>
      <c r="TQZ35" s="53"/>
      <c r="TRA35" s="53"/>
      <c r="TRB35" s="53"/>
      <c r="TRC35" s="53"/>
      <c r="TRD35" s="53"/>
      <c r="TRE35" s="53"/>
      <c r="TRF35" s="53"/>
      <c r="TRG35" s="53"/>
      <c r="TRH35" s="53"/>
      <c r="TRI35" s="53"/>
      <c r="TRJ35" s="53"/>
      <c r="TRK35" s="53"/>
      <c r="TRL35" s="53"/>
      <c r="TRM35" s="53"/>
      <c r="TRN35" s="53"/>
      <c r="TRO35" s="53"/>
      <c r="TRP35" s="53"/>
      <c r="TRQ35" s="53"/>
      <c r="TRR35" s="53"/>
      <c r="TRS35" s="53"/>
      <c r="TRT35" s="53"/>
      <c r="TRU35" s="53"/>
      <c r="TRV35" s="53"/>
      <c r="TRW35" s="53"/>
      <c r="TRX35" s="53"/>
      <c r="TRY35" s="53"/>
      <c r="TRZ35" s="53"/>
      <c r="TSA35" s="53"/>
      <c r="TSB35" s="53"/>
      <c r="TSC35" s="53"/>
      <c r="TSD35" s="53"/>
      <c r="TSE35" s="53"/>
      <c r="TSF35" s="53"/>
      <c r="TSG35" s="53"/>
      <c r="TSH35" s="53"/>
      <c r="TSI35" s="53"/>
      <c r="TSJ35" s="53"/>
      <c r="TSK35" s="53"/>
      <c r="TSL35" s="53"/>
      <c r="TSM35" s="53"/>
      <c r="TSN35" s="53"/>
      <c r="TSO35" s="53"/>
      <c r="TSP35" s="53"/>
      <c r="TSQ35" s="53"/>
      <c r="TSR35" s="53"/>
      <c r="TSS35" s="53"/>
      <c r="TST35" s="53"/>
      <c r="TSU35" s="53"/>
      <c r="TSV35" s="53"/>
      <c r="TSW35" s="53"/>
      <c r="TSX35" s="53"/>
      <c r="TSY35" s="53"/>
      <c r="TSZ35" s="53"/>
      <c r="TTA35" s="53"/>
      <c r="TTB35" s="53"/>
      <c r="TTC35" s="53"/>
      <c r="TTD35" s="53"/>
      <c r="TTE35" s="53"/>
      <c r="TTF35" s="53"/>
      <c r="TTG35" s="53"/>
      <c r="TTH35" s="53"/>
      <c r="TTI35" s="53"/>
      <c r="TTJ35" s="53"/>
      <c r="TTK35" s="53"/>
      <c r="TTL35" s="53"/>
      <c r="TTM35" s="53"/>
      <c r="TTN35" s="53"/>
      <c r="TTO35" s="53"/>
      <c r="TTP35" s="53"/>
      <c r="TTQ35" s="53"/>
      <c r="TTR35" s="53"/>
      <c r="TTS35" s="53"/>
      <c r="TTT35" s="53"/>
      <c r="TTU35" s="53"/>
      <c r="TTV35" s="53"/>
      <c r="TTW35" s="53"/>
      <c r="TTX35" s="53"/>
      <c r="TTY35" s="53"/>
      <c r="TTZ35" s="53"/>
      <c r="TUA35" s="53"/>
      <c r="TUB35" s="53"/>
      <c r="TUC35" s="53"/>
      <c r="TUD35" s="53"/>
      <c r="TUE35" s="53"/>
      <c r="TUF35" s="53"/>
      <c r="TUG35" s="53"/>
      <c r="TUH35" s="53"/>
      <c r="TUI35" s="53"/>
      <c r="TUJ35" s="53"/>
      <c r="TUK35" s="53"/>
      <c r="TUL35" s="53"/>
      <c r="TUM35" s="53"/>
      <c r="TUN35" s="53"/>
      <c r="TUO35" s="53"/>
      <c r="TUP35" s="53"/>
      <c r="TUQ35" s="53"/>
      <c r="TUR35" s="53"/>
      <c r="TUS35" s="53"/>
      <c r="TUT35" s="53"/>
      <c r="TUU35" s="53"/>
      <c r="TUV35" s="53"/>
      <c r="TUW35" s="53"/>
      <c r="TUX35" s="53"/>
      <c r="TUY35" s="53"/>
      <c r="TUZ35" s="53"/>
      <c r="TVA35" s="53"/>
      <c r="TVB35" s="53"/>
      <c r="TVC35" s="53"/>
      <c r="TVD35" s="53"/>
      <c r="TVE35" s="53"/>
      <c r="TVF35" s="53"/>
      <c r="TVG35" s="53"/>
      <c r="TVH35" s="53"/>
      <c r="TVI35" s="53"/>
      <c r="TVJ35" s="53"/>
      <c r="TVK35" s="53"/>
      <c r="TVL35" s="53"/>
      <c r="TVM35" s="53"/>
      <c r="TVN35" s="53"/>
      <c r="TVO35" s="53"/>
      <c r="TVP35" s="53"/>
      <c r="TVQ35" s="53"/>
      <c r="TVR35" s="53"/>
      <c r="TVS35" s="53"/>
      <c r="TVT35" s="53"/>
      <c r="TVU35" s="53"/>
      <c r="TVV35" s="53"/>
      <c r="TVW35" s="53"/>
      <c r="TVX35" s="53"/>
      <c r="TVY35" s="53"/>
      <c r="TVZ35" s="53"/>
      <c r="TWA35" s="53"/>
      <c r="TWB35" s="53"/>
      <c r="TWC35" s="53"/>
      <c r="TWD35" s="53"/>
      <c r="TWE35" s="53"/>
      <c r="TWF35" s="53"/>
      <c r="TWG35" s="53"/>
      <c r="TWH35" s="53"/>
      <c r="TWI35" s="53"/>
      <c r="TWJ35" s="53"/>
      <c r="TWK35" s="53"/>
      <c r="TWL35" s="53"/>
      <c r="TWM35" s="53"/>
      <c r="TWN35" s="53"/>
      <c r="TWO35" s="53"/>
      <c r="TWP35" s="53"/>
      <c r="TWQ35" s="53"/>
      <c r="TWR35" s="53"/>
      <c r="TWS35" s="53"/>
      <c r="TWT35" s="53"/>
      <c r="TWU35" s="53"/>
      <c r="TWV35" s="53"/>
      <c r="TWW35" s="53"/>
      <c r="TWX35" s="53"/>
      <c r="TWY35" s="53"/>
      <c r="TWZ35" s="53"/>
      <c r="TXA35" s="53"/>
      <c r="TXB35" s="53"/>
      <c r="TXC35" s="53"/>
      <c r="TXD35" s="53"/>
      <c r="TXE35" s="53"/>
      <c r="TXF35" s="53"/>
      <c r="TXG35" s="53"/>
      <c r="TXH35" s="53"/>
      <c r="TXI35" s="53"/>
      <c r="TXJ35" s="53"/>
      <c r="TXK35" s="53"/>
      <c r="TXL35" s="53"/>
      <c r="TXM35" s="53"/>
      <c r="TXN35" s="53"/>
      <c r="TXO35" s="53"/>
      <c r="TXP35" s="53"/>
      <c r="TXQ35" s="53"/>
      <c r="TXR35" s="53"/>
      <c r="TXS35" s="53"/>
      <c r="TXT35" s="53"/>
      <c r="TXU35" s="53"/>
      <c r="TXV35" s="53"/>
      <c r="TXW35" s="53"/>
      <c r="TXX35" s="53"/>
      <c r="TXY35" s="53"/>
      <c r="TXZ35" s="53"/>
      <c r="TYA35" s="53"/>
      <c r="TYB35" s="53"/>
      <c r="TYC35" s="53"/>
      <c r="TYD35" s="53"/>
      <c r="TYE35" s="53"/>
      <c r="TYF35" s="53"/>
      <c r="TYG35" s="53"/>
      <c r="TYH35" s="53"/>
      <c r="TYI35" s="53"/>
      <c r="TYJ35" s="53"/>
      <c r="TYK35" s="53"/>
      <c r="TYL35" s="53"/>
      <c r="TYM35" s="53"/>
      <c r="TYN35" s="53"/>
      <c r="TYO35" s="53"/>
      <c r="TYP35" s="53"/>
      <c r="TYQ35" s="53"/>
      <c r="TYR35" s="53"/>
      <c r="TYS35" s="53"/>
      <c r="TYT35" s="53"/>
      <c r="TYU35" s="53"/>
      <c r="TYV35" s="53"/>
      <c r="TYW35" s="53"/>
      <c r="TYX35" s="53"/>
      <c r="TYY35" s="53"/>
      <c r="TYZ35" s="53"/>
      <c r="TZA35" s="53"/>
      <c r="TZB35" s="53"/>
      <c r="TZC35" s="53"/>
      <c r="TZD35" s="53"/>
      <c r="TZE35" s="53"/>
      <c r="TZF35" s="53"/>
      <c r="TZG35" s="53"/>
      <c r="TZH35" s="53"/>
      <c r="TZI35" s="53"/>
      <c r="TZJ35" s="53"/>
      <c r="TZK35" s="53"/>
      <c r="TZL35" s="53"/>
      <c r="TZM35" s="53"/>
      <c r="TZN35" s="53"/>
      <c r="TZO35" s="53"/>
      <c r="TZP35" s="53"/>
      <c r="TZQ35" s="53"/>
      <c r="TZR35" s="53"/>
      <c r="TZS35" s="53"/>
      <c r="TZT35" s="53"/>
      <c r="TZU35" s="53"/>
      <c r="TZV35" s="53"/>
      <c r="TZW35" s="53"/>
      <c r="TZX35" s="53"/>
      <c r="TZY35" s="53"/>
      <c r="TZZ35" s="53"/>
      <c r="UAA35" s="53"/>
      <c r="UAB35" s="53"/>
      <c r="UAC35" s="53"/>
      <c r="UAD35" s="53"/>
      <c r="UAE35" s="53"/>
      <c r="UAF35" s="53"/>
      <c r="UAG35" s="53"/>
      <c r="UAH35" s="53"/>
      <c r="UAI35" s="53"/>
      <c r="UAJ35" s="53"/>
      <c r="UAK35" s="53"/>
      <c r="UAL35" s="53"/>
      <c r="UAM35" s="53"/>
      <c r="UAN35" s="53"/>
      <c r="UAO35" s="53"/>
      <c r="UAP35" s="53"/>
      <c r="UAQ35" s="53"/>
      <c r="UAR35" s="53"/>
      <c r="UAS35" s="53"/>
      <c r="UAT35" s="53"/>
      <c r="UAU35" s="53"/>
      <c r="UAV35" s="53"/>
      <c r="UAW35" s="53"/>
      <c r="UAX35" s="53"/>
      <c r="UAY35" s="53"/>
      <c r="UAZ35" s="53"/>
      <c r="UBA35" s="53"/>
      <c r="UBB35" s="53"/>
      <c r="UBC35" s="53"/>
      <c r="UBD35" s="53"/>
      <c r="UBE35" s="53"/>
      <c r="UBF35" s="53"/>
      <c r="UBG35" s="53"/>
      <c r="UBH35" s="53"/>
      <c r="UBI35" s="53"/>
      <c r="UBJ35" s="53"/>
      <c r="UBK35" s="53"/>
      <c r="UBL35" s="53"/>
      <c r="UBM35" s="53"/>
      <c r="UBN35" s="53"/>
      <c r="UBO35" s="53"/>
      <c r="UBP35" s="53"/>
      <c r="UBQ35" s="53"/>
      <c r="UBR35" s="53"/>
      <c r="UBS35" s="53"/>
      <c r="UBT35" s="53"/>
      <c r="UBU35" s="53"/>
      <c r="UBV35" s="53"/>
      <c r="UBW35" s="53"/>
      <c r="UBX35" s="53"/>
      <c r="UBY35" s="53"/>
      <c r="UBZ35" s="53"/>
      <c r="UCA35" s="53"/>
      <c r="UCB35" s="53"/>
      <c r="UCC35" s="53"/>
      <c r="UCD35" s="53"/>
      <c r="UCE35" s="53"/>
      <c r="UCF35" s="53"/>
      <c r="UCG35" s="53"/>
      <c r="UCH35" s="53"/>
      <c r="UCI35" s="53"/>
      <c r="UCJ35" s="53"/>
      <c r="UCK35" s="53"/>
      <c r="UCL35" s="53"/>
      <c r="UCM35" s="53"/>
      <c r="UCN35" s="53"/>
      <c r="UCO35" s="53"/>
      <c r="UCP35" s="53"/>
      <c r="UCQ35" s="53"/>
      <c r="UCR35" s="53"/>
      <c r="UCS35" s="53"/>
      <c r="UCT35" s="53"/>
      <c r="UCU35" s="53"/>
      <c r="UCV35" s="53"/>
      <c r="UCW35" s="53"/>
      <c r="UCX35" s="53"/>
      <c r="UCY35" s="53"/>
      <c r="UCZ35" s="53"/>
      <c r="UDA35" s="53"/>
      <c r="UDB35" s="53"/>
      <c r="UDC35" s="53"/>
      <c r="UDD35" s="53"/>
      <c r="UDE35" s="53"/>
      <c r="UDF35" s="53"/>
      <c r="UDG35" s="53"/>
      <c r="UDH35" s="53"/>
      <c r="UDI35" s="53"/>
      <c r="UDJ35" s="53"/>
      <c r="UDK35" s="53"/>
      <c r="UDL35" s="53"/>
      <c r="UDM35" s="53"/>
      <c r="UDN35" s="53"/>
      <c r="UDO35" s="53"/>
      <c r="UDP35" s="53"/>
      <c r="UDQ35" s="53"/>
      <c r="UDR35" s="53"/>
      <c r="UDS35" s="53"/>
      <c r="UDT35" s="53"/>
      <c r="UDU35" s="53"/>
      <c r="UDV35" s="53"/>
      <c r="UDW35" s="53"/>
      <c r="UDX35" s="53"/>
      <c r="UDY35" s="53"/>
      <c r="UDZ35" s="53"/>
      <c r="UEA35" s="53"/>
      <c r="UEB35" s="53"/>
      <c r="UEC35" s="53"/>
      <c r="UED35" s="53"/>
      <c r="UEE35" s="53"/>
      <c r="UEF35" s="53"/>
      <c r="UEG35" s="53"/>
      <c r="UEH35" s="53"/>
      <c r="UEI35" s="53"/>
      <c r="UEJ35" s="53"/>
      <c r="UEK35" s="53"/>
      <c r="UEL35" s="53"/>
      <c r="UEM35" s="53"/>
      <c r="UEN35" s="53"/>
      <c r="UEO35" s="53"/>
      <c r="UEP35" s="53"/>
      <c r="UEQ35" s="53"/>
      <c r="UER35" s="53"/>
      <c r="UES35" s="53"/>
      <c r="UET35" s="53"/>
      <c r="UEU35" s="53"/>
      <c r="UEV35" s="53"/>
      <c r="UEW35" s="53"/>
      <c r="UEX35" s="53"/>
      <c r="UEY35" s="53"/>
      <c r="UEZ35" s="53"/>
      <c r="UFA35" s="53"/>
      <c r="UFB35" s="53"/>
      <c r="UFC35" s="53"/>
      <c r="UFD35" s="53"/>
      <c r="UFE35" s="53"/>
      <c r="UFF35" s="53"/>
      <c r="UFG35" s="53"/>
      <c r="UFH35" s="53"/>
      <c r="UFI35" s="53"/>
      <c r="UFJ35" s="53"/>
      <c r="UFK35" s="53"/>
      <c r="UFL35" s="53"/>
      <c r="UFM35" s="53"/>
      <c r="UFN35" s="53"/>
      <c r="UFO35" s="53"/>
      <c r="UFP35" s="53"/>
      <c r="UFQ35" s="53"/>
      <c r="UFR35" s="53"/>
      <c r="UFS35" s="53"/>
      <c r="UFT35" s="53"/>
      <c r="UFU35" s="53"/>
      <c r="UFV35" s="53"/>
      <c r="UFW35" s="53"/>
      <c r="UFX35" s="53"/>
      <c r="UFY35" s="53"/>
      <c r="UFZ35" s="53"/>
      <c r="UGA35" s="53"/>
      <c r="UGB35" s="53"/>
      <c r="UGC35" s="53"/>
      <c r="UGD35" s="53"/>
      <c r="UGE35" s="53"/>
      <c r="UGF35" s="53"/>
      <c r="UGG35" s="53"/>
      <c r="UGH35" s="53"/>
      <c r="UGI35" s="53"/>
      <c r="UGJ35" s="53"/>
      <c r="UGK35" s="53"/>
      <c r="UGL35" s="53"/>
      <c r="UGM35" s="53"/>
      <c r="UGN35" s="53"/>
      <c r="UGO35" s="53"/>
      <c r="UGP35" s="53"/>
      <c r="UGQ35" s="53"/>
      <c r="UGR35" s="53"/>
      <c r="UGS35" s="53"/>
      <c r="UGT35" s="53"/>
      <c r="UGU35" s="53"/>
      <c r="UGV35" s="53"/>
      <c r="UGW35" s="53"/>
      <c r="UGX35" s="53"/>
      <c r="UGY35" s="53"/>
      <c r="UGZ35" s="53"/>
      <c r="UHA35" s="53"/>
      <c r="UHB35" s="53"/>
      <c r="UHC35" s="53"/>
      <c r="UHD35" s="53"/>
      <c r="UHE35" s="53"/>
      <c r="UHF35" s="53"/>
      <c r="UHG35" s="53"/>
      <c r="UHH35" s="53"/>
      <c r="UHI35" s="53"/>
      <c r="UHJ35" s="53"/>
      <c r="UHK35" s="53"/>
      <c r="UHL35" s="53"/>
      <c r="UHM35" s="53"/>
      <c r="UHN35" s="53"/>
      <c r="UHO35" s="53"/>
      <c r="UHP35" s="53"/>
      <c r="UHQ35" s="53"/>
      <c r="UHR35" s="53"/>
      <c r="UHS35" s="53"/>
      <c r="UHT35" s="53"/>
      <c r="UHU35" s="53"/>
      <c r="UHV35" s="53"/>
      <c r="UHW35" s="53"/>
      <c r="UHX35" s="53"/>
      <c r="UHY35" s="53"/>
      <c r="UHZ35" s="53"/>
      <c r="UIA35" s="53"/>
      <c r="UIB35" s="53"/>
      <c r="UIC35" s="53"/>
      <c r="UID35" s="53"/>
      <c r="UIE35" s="53"/>
      <c r="UIF35" s="53"/>
      <c r="UIG35" s="53"/>
      <c r="UIH35" s="53"/>
      <c r="UII35" s="53"/>
      <c r="UIJ35" s="53"/>
      <c r="UIK35" s="53"/>
      <c r="UIL35" s="53"/>
      <c r="UIM35" s="53"/>
      <c r="UIN35" s="53"/>
      <c r="UIO35" s="53"/>
      <c r="UIP35" s="53"/>
      <c r="UIQ35" s="53"/>
      <c r="UIR35" s="53"/>
      <c r="UIS35" s="53"/>
      <c r="UIT35" s="53"/>
      <c r="UIU35" s="53"/>
      <c r="UIV35" s="53"/>
      <c r="UIW35" s="53"/>
      <c r="UIX35" s="53"/>
      <c r="UIY35" s="53"/>
      <c r="UIZ35" s="53"/>
      <c r="UJA35" s="53"/>
      <c r="UJB35" s="53"/>
      <c r="UJC35" s="53"/>
      <c r="UJD35" s="53"/>
      <c r="UJE35" s="53"/>
      <c r="UJF35" s="53"/>
      <c r="UJG35" s="53"/>
      <c r="UJH35" s="53"/>
      <c r="UJI35" s="53"/>
      <c r="UJJ35" s="53"/>
      <c r="UJK35" s="53"/>
      <c r="UJL35" s="53"/>
      <c r="UJM35" s="53"/>
      <c r="UJN35" s="53"/>
      <c r="UJO35" s="53"/>
      <c r="UJP35" s="53"/>
      <c r="UJQ35" s="53"/>
      <c r="UJR35" s="53"/>
      <c r="UJS35" s="53"/>
      <c r="UJT35" s="53"/>
      <c r="UJU35" s="53"/>
      <c r="UJV35" s="53"/>
      <c r="UJW35" s="53"/>
      <c r="UJX35" s="53"/>
      <c r="UJY35" s="53"/>
      <c r="UJZ35" s="53"/>
      <c r="UKA35" s="53"/>
      <c r="UKB35" s="53"/>
      <c r="UKC35" s="53"/>
      <c r="UKD35" s="53"/>
      <c r="UKE35" s="53"/>
      <c r="UKF35" s="53"/>
      <c r="UKG35" s="53"/>
      <c r="UKH35" s="53"/>
      <c r="UKI35" s="53"/>
      <c r="UKJ35" s="53"/>
      <c r="UKK35" s="53"/>
      <c r="UKL35" s="53"/>
      <c r="UKM35" s="53"/>
      <c r="UKN35" s="53"/>
      <c r="UKO35" s="53"/>
      <c r="UKP35" s="53"/>
      <c r="UKQ35" s="53"/>
      <c r="UKR35" s="53"/>
      <c r="UKS35" s="53"/>
      <c r="UKT35" s="53"/>
      <c r="UKU35" s="53"/>
      <c r="UKV35" s="53"/>
      <c r="UKW35" s="53"/>
      <c r="UKX35" s="53"/>
      <c r="UKY35" s="53"/>
      <c r="UKZ35" s="53"/>
      <c r="ULA35" s="53"/>
      <c r="ULB35" s="53"/>
      <c r="ULC35" s="53"/>
      <c r="ULD35" s="53"/>
      <c r="ULE35" s="53"/>
      <c r="ULF35" s="53"/>
      <c r="ULG35" s="53"/>
      <c r="ULH35" s="53"/>
      <c r="ULI35" s="53"/>
      <c r="ULJ35" s="53"/>
      <c r="ULK35" s="53"/>
      <c r="ULL35" s="53"/>
      <c r="ULM35" s="53"/>
      <c r="ULN35" s="53"/>
      <c r="ULO35" s="53"/>
      <c r="ULP35" s="53"/>
      <c r="ULQ35" s="53"/>
      <c r="ULR35" s="53"/>
      <c r="ULS35" s="53"/>
      <c r="ULT35" s="53"/>
      <c r="ULU35" s="53"/>
      <c r="ULV35" s="53"/>
      <c r="ULW35" s="53"/>
      <c r="ULX35" s="53"/>
      <c r="ULY35" s="53"/>
      <c r="ULZ35" s="53"/>
      <c r="UMA35" s="53"/>
      <c r="UMB35" s="53"/>
      <c r="UMC35" s="53"/>
      <c r="UMD35" s="53"/>
      <c r="UME35" s="53"/>
      <c r="UMF35" s="53"/>
      <c r="UMG35" s="53"/>
      <c r="UMH35" s="53"/>
      <c r="UMI35" s="53"/>
      <c r="UMJ35" s="53"/>
      <c r="UMK35" s="53"/>
      <c r="UML35" s="53"/>
      <c r="UMM35" s="53"/>
      <c r="UMN35" s="53"/>
      <c r="UMO35" s="53"/>
      <c r="UMP35" s="53"/>
      <c r="UMQ35" s="53"/>
      <c r="UMR35" s="53"/>
      <c r="UMS35" s="53"/>
      <c r="UMT35" s="53"/>
      <c r="UMU35" s="53"/>
      <c r="UMV35" s="53"/>
      <c r="UMW35" s="53"/>
      <c r="UMX35" s="53"/>
      <c r="UMY35" s="53"/>
      <c r="UMZ35" s="53"/>
      <c r="UNA35" s="53"/>
      <c r="UNB35" s="53"/>
      <c r="UNC35" s="53"/>
      <c r="UND35" s="53"/>
      <c r="UNE35" s="53"/>
      <c r="UNF35" s="53"/>
      <c r="UNG35" s="53"/>
      <c r="UNH35" s="53"/>
      <c r="UNI35" s="53"/>
      <c r="UNJ35" s="53"/>
      <c r="UNK35" s="53"/>
      <c r="UNL35" s="53"/>
      <c r="UNM35" s="53"/>
      <c r="UNN35" s="53"/>
      <c r="UNO35" s="53"/>
      <c r="UNP35" s="53"/>
      <c r="UNQ35" s="53"/>
      <c r="UNR35" s="53"/>
      <c r="UNS35" s="53"/>
      <c r="UNT35" s="53"/>
      <c r="UNU35" s="53"/>
      <c r="UNV35" s="53"/>
      <c r="UNW35" s="53"/>
      <c r="UNX35" s="53"/>
      <c r="UNY35" s="53"/>
      <c r="UNZ35" s="53"/>
      <c r="UOA35" s="53"/>
      <c r="UOB35" s="53"/>
      <c r="UOC35" s="53"/>
      <c r="UOD35" s="53"/>
      <c r="UOE35" s="53"/>
      <c r="UOF35" s="53"/>
      <c r="UOG35" s="53"/>
      <c r="UOH35" s="53"/>
      <c r="UOI35" s="53"/>
      <c r="UOJ35" s="53"/>
      <c r="UOK35" s="53"/>
      <c r="UOL35" s="53"/>
      <c r="UOM35" s="53"/>
      <c r="UON35" s="53"/>
      <c r="UOO35" s="53"/>
      <c r="UOP35" s="53"/>
      <c r="UOQ35" s="53"/>
      <c r="UOR35" s="53"/>
      <c r="UOS35" s="53"/>
      <c r="UOT35" s="53"/>
      <c r="UOU35" s="53"/>
      <c r="UOV35" s="53"/>
      <c r="UOW35" s="53"/>
      <c r="UOX35" s="53"/>
      <c r="UOY35" s="53"/>
      <c r="UOZ35" s="53"/>
      <c r="UPA35" s="53"/>
      <c r="UPB35" s="53"/>
      <c r="UPC35" s="53"/>
      <c r="UPD35" s="53"/>
      <c r="UPE35" s="53"/>
      <c r="UPF35" s="53"/>
      <c r="UPG35" s="53"/>
      <c r="UPH35" s="53"/>
      <c r="UPI35" s="53"/>
      <c r="UPJ35" s="53"/>
      <c r="UPK35" s="53"/>
      <c r="UPL35" s="53"/>
      <c r="UPM35" s="53"/>
      <c r="UPN35" s="53"/>
      <c r="UPO35" s="53"/>
      <c r="UPP35" s="53"/>
      <c r="UPQ35" s="53"/>
      <c r="UPR35" s="53"/>
      <c r="UPS35" s="53"/>
      <c r="UPT35" s="53"/>
      <c r="UPU35" s="53"/>
      <c r="UPV35" s="53"/>
      <c r="UPW35" s="53"/>
      <c r="UPX35" s="53"/>
      <c r="UPY35" s="53"/>
      <c r="UPZ35" s="53"/>
      <c r="UQA35" s="53"/>
      <c r="UQB35" s="53"/>
      <c r="UQC35" s="53"/>
      <c r="UQD35" s="53"/>
      <c r="UQE35" s="53"/>
      <c r="UQF35" s="53"/>
      <c r="UQG35" s="53"/>
      <c r="UQH35" s="53"/>
      <c r="UQI35" s="53"/>
      <c r="UQJ35" s="53"/>
      <c r="UQK35" s="53"/>
      <c r="UQL35" s="53"/>
      <c r="UQM35" s="53"/>
      <c r="UQN35" s="53"/>
      <c r="UQO35" s="53"/>
      <c r="UQP35" s="53"/>
      <c r="UQQ35" s="53"/>
      <c r="UQR35" s="53"/>
      <c r="UQS35" s="53"/>
      <c r="UQT35" s="53"/>
      <c r="UQU35" s="53"/>
      <c r="UQV35" s="53"/>
      <c r="UQW35" s="53"/>
      <c r="UQX35" s="53"/>
      <c r="UQY35" s="53"/>
      <c r="UQZ35" s="53"/>
      <c r="URA35" s="53"/>
      <c r="URB35" s="53"/>
      <c r="URC35" s="53"/>
      <c r="URD35" s="53"/>
      <c r="URE35" s="53"/>
      <c r="URF35" s="53"/>
      <c r="URG35" s="53"/>
      <c r="URH35" s="53"/>
      <c r="URI35" s="53"/>
      <c r="URJ35" s="53"/>
      <c r="URK35" s="53"/>
      <c r="URL35" s="53"/>
      <c r="URM35" s="53"/>
      <c r="URN35" s="53"/>
      <c r="URO35" s="53"/>
      <c r="URP35" s="53"/>
      <c r="URQ35" s="53"/>
      <c r="URR35" s="53"/>
      <c r="URS35" s="53"/>
      <c r="URT35" s="53"/>
      <c r="URU35" s="53"/>
      <c r="URV35" s="53"/>
      <c r="URW35" s="53"/>
      <c r="URX35" s="53"/>
      <c r="URY35" s="53"/>
      <c r="URZ35" s="53"/>
      <c r="USA35" s="53"/>
      <c r="USB35" s="53"/>
      <c r="USC35" s="53"/>
      <c r="USD35" s="53"/>
      <c r="USE35" s="53"/>
      <c r="USF35" s="53"/>
      <c r="USG35" s="53"/>
      <c r="USH35" s="53"/>
      <c r="USI35" s="53"/>
      <c r="USJ35" s="53"/>
      <c r="USK35" s="53"/>
      <c r="USL35" s="53"/>
      <c r="USM35" s="53"/>
      <c r="USN35" s="53"/>
      <c r="USO35" s="53"/>
      <c r="USP35" s="53"/>
      <c r="USQ35" s="53"/>
      <c r="USR35" s="53"/>
      <c r="USS35" s="53"/>
      <c r="UST35" s="53"/>
      <c r="USU35" s="53"/>
      <c r="USV35" s="53"/>
      <c r="USW35" s="53"/>
      <c r="USX35" s="53"/>
      <c r="USY35" s="53"/>
      <c r="USZ35" s="53"/>
      <c r="UTA35" s="53"/>
      <c r="UTB35" s="53"/>
      <c r="UTC35" s="53"/>
      <c r="UTD35" s="53"/>
      <c r="UTE35" s="53"/>
      <c r="UTF35" s="53"/>
      <c r="UTG35" s="53"/>
      <c r="UTH35" s="53"/>
      <c r="UTI35" s="53"/>
      <c r="UTJ35" s="53"/>
      <c r="UTK35" s="53"/>
      <c r="UTL35" s="53"/>
      <c r="UTM35" s="53"/>
      <c r="UTN35" s="53"/>
      <c r="UTO35" s="53"/>
      <c r="UTP35" s="53"/>
      <c r="UTQ35" s="53"/>
      <c r="UTR35" s="53"/>
      <c r="UTS35" s="53"/>
      <c r="UTT35" s="53"/>
      <c r="UTU35" s="53"/>
      <c r="UTV35" s="53"/>
      <c r="UTW35" s="53"/>
      <c r="UTX35" s="53"/>
      <c r="UTY35" s="53"/>
      <c r="UTZ35" s="53"/>
      <c r="UUA35" s="53"/>
      <c r="UUB35" s="53"/>
      <c r="UUC35" s="53"/>
      <c r="UUD35" s="53"/>
      <c r="UUE35" s="53"/>
      <c r="UUF35" s="53"/>
      <c r="UUG35" s="53"/>
      <c r="UUH35" s="53"/>
      <c r="UUI35" s="53"/>
      <c r="UUJ35" s="53"/>
      <c r="UUK35" s="53"/>
      <c r="UUL35" s="53"/>
      <c r="UUM35" s="53"/>
      <c r="UUN35" s="53"/>
      <c r="UUO35" s="53"/>
      <c r="UUP35" s="53"/>
      <c r="UUQ35" s="53"/>
      <c r="UUR35" s="53"/>
      <c r="UUS35" s="53"/>
      <c r="UUT35" s="53"/>
      <c r="UUU35" s="53"/>
      <c r="UUV35" s="53"/>
      <c r="UUW35" s="53"/>
      <c r="UUX35" s="53"/>
      <c r="UUY35" s="53"/>
      <c r="UUZ35" s="53"/>
      <c r="UVA35" s="53"/>
      <c r="UVB35" s="53"/>
      <c r="UVC35" s="53"/>
      <c r="UVD35" s="53"/>
      <c r="UVE35" s="53"/>
      <c r="UVF35" s="53"/>
      <c r="UVG35" s="53"/>
      <c r="UVH35" s="53"/>
      <c r="UVI35" s="53"/>
      <c r="UVJ35" s="53"/>
      <c r="UVK35" s="53"/>
      <c r="UVL35" s="53"/>
      <c r="UVM35" s="53"/>
      <c r="UVN35" s="53"/>
      <c r="UVO35" s="53"/>
      <c r="UVP35" s="53"/>
      <c r="UVQ35" s="53"/>
      <c r="UVR35" s="53"/>
      <c r="UVS35" s="53"/>
      <c r="UVT35" s="53"/>
      <c r="UVU35" s="53"/>
      <c r="UVV35" s="53"/>
      <c r="UVW35" s="53"/>
      <c r="UVX35" s="53"/>
      <c r="UVY35" s="53"/>
      <c r="UVZ35" s="53"/>
      <c r="UWA35" s="53"/>
      <c r="UWB35" s="53"/>
      <c r="UWC35" s="53"/>
      <c r="UWD35" s="53"/>
      <c r="UWE35" s="53"/>
      <c r="UWF35" s="53"/>
      <c r="UWG35" s="53"/>
      <c r="UWH35" s="53"/>
      <c r="UWI35" s="53"/>
      <c r="UWJ35" s="53"/>
      <c r="UWK35" s="53"/>
      <c r="UWL35" s="53"/>
      <c r="UWM35" s="53"/>
      <c r="UWN35" s="53"/>
      <c r="UWO35" s="53"/>
      <c r="UWP35" s="53"/>
      <c r="UWQ35" s="53"/>
      <c r="UWR35" s="53"/>
      <c r="UWS35" s="53"/>
      <c r="UWT35" s="53"/>
      <c r="UWU35" s="53"/>
      <c r="UWV35" s="53"/>
      <c r="UWW35" s="53"/>
      <c r="UWX35" s="53"/>
      <c r="UWY35" s="53"/>
      <c r="UWZ35" s="53"/>
      <c r="UXA35" s="53"/>
      <c r="UXB35" s="53"/>
      <c r="UXC35" s="53"/>
      <c r="UXD35" s="53"/>
      <c r="UXE35" s="53"/>
      <c r="UXF35" s="53"/>
      <c r="UXG35" s="53"/>
      <c r="UXH35" s="53"/>
      <c r="UXI35" s="53"/>
      <c r="UXJ35" s="53"/>
      <c r="UXK35" s="53"/>
      <c r="UXL35" s="53"/>
      <c r="UXM35" s="53"/>
      <c r="UXN35" s="53"/>
      <c r="UXO35" s="53"/>
      <c r="UXP35" s="53"/>
      <c r="UXQ35" s="53"/>
      <c r="UXR35" s="53"/>
      <c r="UXS35" s="53"/>
      <c r="UXT35" s="53"/>
      <c r="UXU35" s="53"/>
      <c r="UXV35" s="53"/>
      <c r="UXW35" s="53"/>
      <c r="UXX35" s="53"/>
      <c r="UXY35" s="53"/>
      <c r="UXZ35" s="53"/>
      <c r="UYA35" s="53"/>
      <c r="UYB35" s="53"/>
      <c r="UYC35" s="53"/>
      <c r="UYD35" s="53"/>
      <c r="UYE35" s="53"/>
      <c r="UYF35" s="53"/>
      <c r="UYG35" s="53"/>
      <c r="UYH35" s="53"/>
      <c r="UYI35" s="53"/>
      <c r="UYJ35" s="53"/>
      <c r="UYK35" s="53"/>
      <c r="UYL35" s="53"/>
      <c r="UYM35" s="53"/>
      <c r="UYN35" s="53"/>
      <c r="UYO35" s="53"/>
      <c r="UYP35" s="53"/>
      <c r="UYQ35" s="53"/>
      <c r="UYR35" s="53"/>
      <c r="UYS35" s="53"/>
      <c r="UYT35" s="53"/>
      <c r="UYU35" s="53"/>
      <c r="UYV35" s="53"/>
      <c r="UYW35" s="53"/>
      <c r="UYX35" s="53"/>
      <c r="UYY35" s="53"/>
      <c r="UYZ35" s="53"/>
      <c r="UZA35" s="53"/>
      <c r="UZB35" s="53"/>
      <c r="UZC35" s="53"/>
      <c r="UZD35" s="53"/>
      <c r="UZE35" s="53"/>
      <c r="UZF35" s="53"/>
      <c r="UZG35" s="53"/>
      <c r="UZH35" s="53"/>
      <c r="UZI35" s="53"/>
      <c r="UZJ35" s="53"/>
      <c r="UZK35" s="53"/>
      <c r="UZL35" s="53"/>
      <c r="UZM35" s="53"/>
      <c r="UZN35" s="53"/>
      <c r="UZO35" s="53"/>
      <c r="UZP35" s="53"/>
      <c r="UZQ35" s="53"/>
      <c r="UZR35" s="53"/>
      <c r="UZS35" s="53"/>
      <c r="UZT35" s="53"/>
      <c r="UZU35" s="53"/>
      <c r="UZV35" s="53"/>
      <c r="UZW35" s="53"/>
      <c r="UZX35" s="53"/>
      <c r="UZY35" s="53"/>
      <c r="UZZ35" s="53"/>
      <c r="VAA35" s="53"/>
      <c r="VAB35" s="53"/>
      <c r="VAC35" s="53"/>
      <c r="VAD35" s="53"/>
      <c r="VAE35" s="53"/>
      <c r="VAF35" s="53"/>
      <c r="VAG35" s="53"/>
      <c r="VAH35" s="53"/>
      <c r="VAI35" s="53"/>
      <c r="VAJ35" s="53"/>
      <c r="VAK35" s="53"/>
      <c r="VAL35" s="53"/>
      <c r="VAM35" s="53"/>
      <c r="VAN35" s="53"/>
      <c r="VAO35" s="53"/>
      <c r="VAP35" s="53"/>
      <c r="VAQ35" s="53"/>
      <c r="VAR35" s="53"/>
      <c r="VAS35" s="53"/>
      <c r="VAT35" s="53"/>
      <c r="VAU35" s="53"/>
      <c r="VAV35" s="53"/>
      <c r="VAW35" s="53"/>
      <c r="VAX35" s="53"/>
      <c r="VAY35" s="53"/>
      <c r="VAZ35" s="53"/>
      <c r="VBA35" s="53"/>
      <c r="VBB35" s="53"/>
      <c r="VBC35" s="53"/>
      <c r="VBD35" s="53"/>
      <c r="VBE35" s="53"/>
      <c r="VBF35" s="53"/>
      <c r="VBG35" s="53"/>
      <c r="VBH35" s="53"/>
      <c r="VBI35" s="53"/>
      <c r="VBJ35" s="53"/>
      <c r="VBK35" s="53"/>
      <c r="VBL35" s="53"/>
      <c r="VBM35" s="53"/>
      <c r="VBN35" s="53"/>
      <c r="VBO35" s="53"/>
      <c r="VBP35" s="53"/>
      <c r="VBQ35" s="53"/>
      <c r="VBR35" s="53"/>
      <c r="VBS35" s="53"/>
      <c r="VBT35" s="53"/>
      <c r="VBU35" s="53"/>
      <c r="VBV35" s="53"/>
      <c r="VBW35" s="53"/>
      <c r="VBX35" s="53"/>
      <c r="VBY35" s="53"/>
      <c r="VBZ35" s="53"/>
      <c r="VCA35" s="53"/>
      <c r="VCB35" s="53"/>
      <c r="VCC35" s="53"/>
      <c r="VCD35" s="53"/>
      <c r="VCE35" s="53"/>
      <c r="VCF35" s="53"/>
      <c r="VCG35" s="53"/>
      <c r="VCH35" s="53"/>
      <c r="VCI35" s="53"/>
      <c r="VCJ35" s="53"/>
      <c r="VCK35" s="53"/>
      <c r="VCL35" s="53"/>
      <c r="VCM35" s="53"/>
      <c r="VCN35" s="53"/>
      <c r="VCO35" s="53"/>
      <c r="VCP35" s="53"/>
      <c r="VCQ35" s="53"/>
      <c r="VCR35" s="53"/>
      <c r="VCS35" s="53"/>
      <c r="VCT35" s="53"/>
      <c r="VCU35" s="53"/>
      <c r="VCV35" s="53"/>
      <c r="VCW35" s="53"/>
      <c r="VCX35" s="53"/>
      <c r="VCY35" s="53"/>
      <c r="VCZ35" s="53"/>
      <c r="VDA35" s="53"/>
      <c r="VDB35" s="53"/>
      <c r="VDC35" s="53"/>
      <c r="VDD35" s="53"/>
      <c r="VDE35" s="53"/>
      <c r="VDF35" s="53"/>
      <c r="VDG35" s="53"/>
      <c r="VDH35" s="53"/>
      <c r="VDI35" s="53"/>
      <c r="VDJ35" s="53"/>
      <c r="VDK35" s="53"/>
      <c r="VDL35" s="53"/>
      <c r="VDM35" s="53"/>
      <c r="VDN35" s="53"/>
      <c r="VDO35" s="53"/>
      <c r="VDP35" s="53"/>
      <c r="VDQ35" s="53"/>
      <c r="VDR35" s="53"/>
      <c r="VDS35" s="53"/>
      <c r="VDT35" s="53"/>
      <c r="VDU35" s="53"/>
      <c r="VDV35" s="53"/>
      <c r="VDW35" s="53"/>
      <c r="VDX35" s="53"/>
      <c r="VDY35" s="53"/>
      <c r="VDZ35" s="53"/>
      <c r="VEA35" s="53"/>
      <c r="VEB35" s="53"/>
      <c r="VEC35" s="53"/>
      <c r="VED35" s="53"/>
      <c r="VEE35" s="53"/>
      <c r="VEF35" s="53"/>
      <c r="VEG35" s="53"/>
      <c r="VEH35" s="53"/>
      <c r="VEI35" s="53"/>
      <c r="VEJ35" s="53"/>
      <c r="VEK35" s="53"/>
      <c r="VEL35" s="53"/>
      <c r="VEM35" s="53"/>
      <c r="VEN35" s="53"/>
      <c r="VEO35" s="53"/>
      <c r="VEP35" s="53"/>
      <c r="VEQ35" s="53"/>
      <c r="VER35" s="53"/>
      <c r="VES35" s="53"/>
      <c r="VET35" s="53"/>
      <c r="VEU35" s="53"/>
      <c r="VEV35" s="53"/>
      <c r="VEW35" s="53"/>
      <c r="VEX35" s="53"/>
      <c r="VEY35" s="53"/>
      <c r="VEZ35" s="53"/>
      <c r="VFA35" s="53"/>
      <c r="VFB35" s="53"/>
      <c r="VFC35" s="53"/>
      <c r="VFD35" s="53"/>
      <c r="VFE35" s="53"/>
      <c r="VFF35" s="53"/>
      <c r="VFG35" s="53"/>
      <c r="VFH35" s="53"/>
      <c r="VFI35" s="53"/>
      <c r="VFJ35" s="53"/>
      <c r="VFK35" s="53"/>
      <c r="VFL35" s="53"/>
      <c r="VFM35" s="53"/>
      <c r="VFN35" s="53"/>
      <c r="VFO35" s="53"/>
      <c r="VFP35" s="53"/>
      <c r="VFQ35" s="53"/>
      <c r="VFR35" s="53"/>
      <c r="VFS35" s="53"/>
      <c r="VFT35" s="53"/>
      <c r="VFU35" s="53"/>
      <c r="VFV35" s="53"/>
      <c r="VFW35" s="53"/>
      <c r="VFX35" s="53"/>
      <c r="VFY35" s="53"/>
      <c r="VFZ35" s="53"/>
      <c r="VGA35" s="53"/>
      <c r="VGB35" s="53"/>
      <c r="VGC35" s="53"/>
      <c r="VGD35" s="53"/>
      <c r="VGE35" s="53"/>
      <c r="VGF35" s="53"/>
      <c r="VGG35" s="53"/>
      <c r="VGH35" s="53"/>
      <c r="VGI35" s="53"/>
      <c r="VGJ35" s="53"/>
      <c r="VGK35" s="53"/>
      <c r="VGL35" s="53"/>
      <c r="VGM35" s="53"/>
      <c r="VGN35" s="53"/>
      <c r="VGO35" s="53"/>
      <c r="VGP35" s="53"/>
      <c r="VGQ35" s="53"/>
      <c r="VGR35" s="53"/>
      <c r="VGS35" s="53"/>
      <c r="VGT35" s="53"/>
      <c r="VGU35" s="53"/>
      <c r="VGV35" s="53"/>
      <c r="VGW35" s="53"/>
      <c r="VGX35" s="53"/>
      <c r="VGY35" s="53"/>
      <c r="VGZ35" s="53"/>
      <c r="VHA35" s="53"/>
      <c r="VHB35" s="53"/>
      <c r="VHC35" s="53"/>
      <c r="VHD35" s="53"/>
      <c r="VHE35" s="53"/>
      <c r="VHF35" s="53"/>
      <c r="VHG35" s="53"/>
      <c r="VHH35" s="53"/>
      <c r="VHI35" s="53"/>
      <c r="VHJ35" s="53"/>
      <c r="VHK35" s="53"/>
      <c r="VHL35" s="53"/>
      <c r="VHM35" s="53"/>
      <c r="VHN35" s="53"/>
      <c r="VHO35" s="53"/>
      <c r="VHP35" s="53"/>
      <c r="VHQ35" s="53"/>
      <c r="VHR35" s="53"/>
      <c r="VHS35" s="53"/>
      <c r="VHT35" s="53"/>
      <c r="VHU35" s="53"/>
      <c r="VHV35" s="53"/>
      <c r="VHW35" s="53"/>
      <c r="VHX35" s="53"/>
      <c r="VHY35" s="53"/>
      <c r="VHZ35" s="53"/>
      <c r="VIA35" s="53"/>
      <c r="VIB35" s="53"/>
      <c r="VIC35" s="53"/>
      <c r="VID35" s="53"/>
      <c r="VIE35" s="53"/>
      <c r="VIF35" s="53"/>
      <c r="VIG35" s="53"/>
      <c r="VIH35" s="53"/>
      <c r="VII35" s="53"/>
      <c r="VIJ35" s="53"/>
      <c r="VIK35" s="53"/>
      <c r="VIL35" s="53"/>
      <c r="VIM35" s="53"/>
      <c r="VIN35" s="53"/>
      <c r="VIO35" s="53"/>
      <c r="VIP35" s="53"/>
      <c r="VIQ35" s="53"/>
      <c r="VIR35" s="53"/>
      <c r="VIS35" s="53"/>
      <c r="VIT35" s="53"/>
      <c r="VIU35" s="53"/>
      <c r="VIV35" s="53"/>
      <c r="VIW35" s="53"/>
      <c r="VIX35" s="53"/>
      <c r="VIY35" s="53"/>
      <c r="VIZ35" s="53"/>
      <c r="VJA35" s="53"/>
      <c r="VJB35" s="53"/>
      <c r="VJC35" s="53"/>
      <c r="VJD35" s="53"/>
      <c r="VJE35" s="53"/>
      <c r="VJF35" s="53"/>
      <c r="VJG35" s="53"/>
      <c r="VJH35" s="53"/>
      <c r="VJI35" s="53"/>
      <c r="VJJ35" s="53"/>
      <c r="VJK35" s="53"/>
      <c r="VJL35" s="53"/>
      <c r="VJM35" s="53"/>
      <c r="VJN35" s="53"/>
      <c r="VJO35" s="53"/>
      <c r="VJP35" s="53"/>
      <c r="VJQ35" s="53"/>
      <c r="VJR35" s="53"/>
      <c r="VJS35" s="53"/>
      <c r="VJT35" s="53"/>
      <c r="VJU35" s="53"/>
      <c r="VJV35" s="53"/>
      <c r="VJW35" s="53"/>
      <c r="VJX35" s="53"/>
      <c r="VJY35" s="53"/>
      <c r="VJZ35" s="53"/>
      <c r="VKA35" s="53"/>
      <c r="VKB35" s="53"/>
      <c r="VKC35" s="53"/>
      <c r="VKD35" s="53"/>
      <c r="VKE35" s="53"/>
      <c r="VKF35" s="53"/>
      <c r="VKG35" s="53"/>
      <c r="VKH35" s="53"/>
      <c r="VKI35" s="53"/>
      <c r="VKJ35" s="53"/>
      <c r="VKK35" s="53"/>
      <c r="VKL35" s="53"/>
      <c r="VKM35" s="53"/>
      <c r="VKN35" s="53"/>
      <c r="VKO35" s="53"/>
      <c r="VKP35" s="53"/>
      <c r="VKQ35" s="53"/>
      <c r="VKR35" s="53"/>
      <c r="VKS35" s="53"/>
      <c r="VKT35" s="53"/>
      <c r="VKU35" s="53"/>
      <c r="VKV35" s="53"/>
      <c r="VKW35" s="53"/>
      <c r="VKX35" s="53"/>
      <c r="VKY35" s="53"/>
      <c r="VKZ35" s="53"/>
      <c r="VLA35" s="53"/>
      <c r="VLB35" s="53"/>
      <c r="VLC35" s="53"/>
      <c r="VLD35" s="53"/>
      <c r="VLE35" s="53"/>
      <c r="VLF35" s="53"/>
      <c r="VLG35" s="53"/>
      <c r="VLH35" s="53"/>
      <c r="VLI35" s="53"/>
      <c r="VLJ35" s="53"/>
      <c r="VLK35" s="53"/>
      <c r="VLL35" s="53"/>
      <c r="VLM35" s="53"/>
      <c r="VLN35" s="53"/>
      <c r="VLO35" s="53"/>
      <c r="VLP35" s="53"/>
      <c r="VLQ35" s="53"/>
      <c r="VLR35" s="53"/>
      <c r="VLS35" s="53"/>
      <c r="VLT35" s="53"/>
      <c r="VLU35" s="53"/>
      <c r="VLV35" s="53"/>
      <c r="VLW35" s="53"/>
      <c r="VLX35" s="53"/>
      <c r="VLY35" s="53"/>
      <c r="VLZ35" s="53"/>
      <c r="VMA35" s="53"/>
      <c r="VMB35" s="53"/>
      <c r="VMC35" s="53"/>
      <c r="VMD35" s="53"/>
      <c r="VME35" s="53"/>
      <c r="VMF35" s="53"/>
      <c r="VMG35" s="53"/>
      <c r="VMH35" s="53"/>
      <c r="VMI35" s="53"/>
      <c r="VMJ35" s="53"/>
      <c r="VMK35" s="53"/>
      <c r="VML35" s="53"/>
      <c r="VMM35" s="53"/>
      <c r="VMN35" s="53"/>
      <c r="VMO35" s="53"/>
      <c r="VMP35" s="53"/>
      <c r="VMQ35" s="53"/>
      <c r="VMR35" s="53"/>
      <c r="VMS35" s="53"/>
      <c r="VMT35" s="53"/>
      <c r="VMU35" s="53"/>
      <c r="VMV35" s="53"/>
      <c r="VMW35" s="53"/>
      <c r="VMX35" s="53"/>
      <c r="VMY35" s="53"/>
      <c r="VMZ35" s="53"/>
      <c r="VNA35" s="53"/>
      <c r="VNB35" s="53"/>
      <c r="VNC35" s="53"/>
      <c r="VND35" s="53"/>
      <c r="VNE35" s="53"/>
      <c r="VNF35" s="53"/>
      <c r="VNG35" s="53"/>
      <c r="VNH35" s="53"/>
      <c r="VNI35" s="53"/>
      <c r="VNJ35" s="53"/>
      <c r="VNK35" s="53"/>
      <c r="VNL35" s="53"/>
      <c r="VNM35" s="53"/>
      <c r="VNN35" s="53"/>
      <c r="VNO35" s="53"/>
      <c r="VNP35" s="53"/>
      <c r="VNQ35" s="53"/>
      <c r="VNR35" s="53"/>
      <c r="VNS35" s="53"/>
      <c r="VNT35" s="53"/>
      <c r="VNU35" s="53"/>
      <c r="VNV35" s="53"/>
      <c r="VNW35" s="53"/>
      <c r="VNX35" s="53"/>
      <c r="VNY35" s="53"/>
      <c r="VNZ35" s="53"/>
      <c r="VOA35" s="53"/>
      <c r="VOB35" s="53"/>
      <c r="VOC35" s="53"/>
      <c r="VOD35" s="53"/>
      <c r="VOE35" s="53"/>
      <c r="VOF35" s="53"/>
      <c r="VOG35" s="53"/>
      <c r="VOH35" s="53"/>
      <c r="VOI35" s="53"/>
      <c r="VOJ35" s="53"/>
      <c r="VOK35" s="53"/>
      <c r="VOL35" s="53"/>
      <c r="VOM35" s="53"/>
      <c r="VON35" s="53"/>
      <c r="VOO35" s="53"/>
      <c r="VOP35" s="53"/>
      <c r="VOQ35" s="53"/>
      <c r="VOR35" s="53"/>
      <c r="VOS35" s="53"/>
      <c r="VOT35" s="53"/>
      <c r="VOU35" s="53"/>
      <c r="VOV35" s="53"/>
      <c r="VOW35" s="53"/>
      <c r="VOX35" s="53"/>
      <c r="VOY35" s="53"/>
      <c r="VOZ35" s="53"/>
      <c r="VPA35" s="53"/>
      <c r="VPB35" s="53"/>
      <c r="VPC35" s="53"/>
      <c r="VPD35" s="53"/>
      <c r="VPE35" s="53"/>
      <c r="VPF35" s="53"/>
      <c r="VPG35" s="53"/>
      <c r="VPH35" s="53"/>
      <c r="VPI35" s="53"/>
      <c r="VPJ35" s="53"/>
      <c r="VPK35" s="53"/>
      <c r="VPL35" s="53"/>
      <c r="VPM35" s="53"/>
      <c r="VPN35" s="53"/>
      <c r="VPO35" s="53"/>
      <c r="VPP35" s="53"/>
      <c r="VPQ35" s="53"/>
      <c r="VPR35" s="53"/>
      <c r="VPS35" s="53"/>
      <c r="VPT35" s="53"/>
      <c r="VPU35" s="53"/>
      <c r="VPV35" s="53"/>
      <c r="VPW35" s="53"/>
      <c r="VPX35" s="53"/>
      <c r="VPY35" s="53"/>
      <c r="VPZ35" s="53"/>
      <c r="VQA35" s="53"/>
      <c r="VQB35" s="53"/>
      <c r="VQC35" s="53"/>
      <c r="VQD35" s="53"/>
      <c r="VQE35" s="53"/>
      <c r="VQF35" s="53"/>
      <c r="VQG35" s="53"/>
      <c r="VQH35" s="53"/>
      <c r="VQI35" s="53"/>
      <c r="VQJ35" s="53"/>
      <c r="VQK35" s="53"/>
      <c r="VQL35" s="53"/>
      <c r="VQM35" s="53"/>
      <c r="VQN35" s="53"/>
      <c r="VQO35" s="53"/>
      <c r="VQP35" s="53"/>
      <c r="VQQ35" s="53"/>
      <c r="VQR35" s="53"/>
      <c r="VQS35" s="53"/>
      <c r="VQT35" s="53"/>
      <c r="VQU35" s="53"/>
      <c r="VQV35" s="53"/>
      <c r="VQW35" s="53"/>
      <c r="VQX35" s="53"/>
      <c r="VQY35" s="53"/>
      <c r="VQZ35" s="53"/>
      <c r="VRA35" s="53"/>
      <c r="VRB35" s="53"/>
      <c r="VRC35" s="53"/>
      <c r="VRD35" s="53"/>
      <c r="VRE35" s="53"/>
      <c r="VRF35" s="53"/>
      <c r="VRG35" s="53"/>
      <c r="VRH35" s="53"/>
      <c r="VRI35" s="53"/>
      <c r="VRJ35" s="53"/>
      <c r="VRK35" s="53"/>
      <c r="VRL35" s="53"/>
      <c r="VRM35" s="53"/>
      <c r="VRN35" s="53"/>
      <c r="VRO35" s="53"/>
      <c r="VRP35" s="53"/>
      <c r="VRQ35" s="53"/>
      <c r="VRR35" s="53"/>
      <c r="VRS35" s="53"/>
      <c r="VRT35" s="53"/>
      <c r="VRU35" s="53"/>
      <c r="VRV35" s="53"/>
      <c r="VRW35" s="53"/>
      <c r="VRX35" s="53"/>
      <c r="VRY35" s="53"/>
      <c r="VRZ35" s="53"/>
      <c r="VSA35" s="53"/>
      <c r="VSB35" s="53"/>
      <c r="VSC35" s="53"/>
      <c r="VSD35" s="53"/>
      <c r="VSE35" s="53"/>
      <c r="VSF35" s="53"/>
      <c r="VSG35" s="53"/>
      <c r="VSH35" s="53"/>
      <c r="VSI35" s="53"/>
      <c r="VSJ35" s="53"/>
      <c r="VSK35" s="53"/>
      <c r="VSL35" s="53"/>
      <c r="VSM35" s="53"/>
      <c r="VSN35" s="53"/>
      <c r="VSO35" s="53"/>
      <c r="VSP35" s="53"/>
      <c r="VSQ35" s="53"/>
      <c r="VSR35" s="53"/>
      <c r="VSS35" s="53"/>
      <c r="VST35" s="53"/>
      <c r="VSU35" s="53"/>
      <c r="VSV35" s="53"/>
      <c r="VSW35" s="53"/>
      <c r="VSX35" s="53"/>
      <c r="VSY35" s="53"/>
      <c r="VSZ35" s="53"/>
      <c r="VTA35" s="53"/>
      <c r="VTB35" s="53"/>
      <c r="VTC35" s="53"/>
      <c r="VTD35" s="53"/>
      <c r="VTE35" s="53"/>
      <c r="VTF35" s="53"/>
      <c r="VTG35" s="53"/>
      <c r="VTH35" s="53"/>
      <c r="VTI35" s="53"/>
      <c r="VTJ35" s="53"/>
      <c r="VTK35" s="53"/>
      <c r="VTL35" s="53"/>
      <c r="VTM35" s="53"/>
      <c r="VTN35" s="53"/>
      <c r="VTO35" s="53"/>
      <c r="VTP35" s="53"/>
      <c r="VTQ35" s="53"/>
      <c r="VTR35" s="53"/>
      <c r="VTS35" s="53"/>
      <c r="VTT35" s="53"/>
      <c r="VTU35" s="53"/>
      <c r="VTV35" s="53"/>
      <c r="VTW35" s="53"/>
      <c r="VTX35" s="53"/>
      <c r="VTY35" s="53"/>
      <c r="VTZ35" s="53"/>
      <c r="VUA35" s="53"/>
      <c r="VUB35" s="53"/>
      <c r="VUC35" s="53"/>
      <c r="VUD35" s="53"/>
      <c r="VUE35" s="53"/>
      <c r="VUF35" s="53"/>
      <c r="VUG35" s="53"/>
      <c r="VUH35" s="53"/>
      <c r="VUI35" s="53"/>
      <c r="VUJ35" s="53"/>
      <c r="VUK35" s="53"/>
      <c r="VUL35" s="53"/>
      <c r="VUM35" s="53"/>
      <c r="VUN35" s="53"/>
      <c r="VUO35" s="53"/>
      <c r="VUP35" s="53"/>
      <c r="VUQ35" s="53"/>
      <c r="VUR35" s="53"/>
      <c r="VUS35" s="53"/>
      <c r="VUT35" s="53"/>
      <c r="VUU35" s="53"/>
      <c r="VUV35" s="53"/>
      <c r="VUW35" s="53"/>
      <c r="VUX35" s="53"/>
      <c r="VUY35" s="53"/>
      <c r="VUZ35" s="53"/>
      <c r="VVA35" s="53"/>
      <c r="VVB35" s="53"/>
      <c r="VVC35" s="53"/>
      <c r="VVD35" s="53"/>
      <c r="VVE35" s="53"/>
      <c r="VVF35" s="53"/>
      <c r="VVG35" s="53"/>
      <c r="VVH35" s="53"/>
      <c r="VVI35" s="53"/>
      <c r="VVJ35" s="53"/>
      <c r="VVK35" s="53"/>
      <c r="VVL35" s="53"/>
      <c r="VVM35" s="53"/>
      <c r="VVN35" s="53"/>
      <c r="VVO35" s="53"/>
      <c r="VVP35" s="53"/>
      <c r="VVQ35" s="53"/>
      <c r="VVR35" s="53"/>
      <c r="VVS35" s="53"/>
      <c r="VVT35" s="53"/>
      <c r="VVU35" s="53"/>
      <c r="VVV35" s="53"/>
      <c r="VVW35" s="53"/>
      <c r="VVX35" s="53"/>
      <c r="VVY35" s="53"/>
      <c r="VVZ35" s="53"/>
      <c r="VWA35" s="53"/>
      <c r="VWB35" s="53"/>
      <c r="VWC35" s="53"/>
      <c r="VWD35" s="53"/>
      <c r="VWE35" s="53"/>
      <c r="VWF35" s="53"/>
      <c r="VWG35" s="53"/>
      <c r="VWH35" s="53"/>
      <c r="VWI35" s="53"/>
      <c r="VWJ35" s="53"/>
      <c r="VWK35" s="53"/>
      <c r="VWL35" s="53"/>
      <c r="VWM35" s="53"/>
      <c r="VWN35" s="53"/>
      <c r="VWO35" s="53"/>
      <c r="VWP35" s="53"/>
      <c r="VWQ35" s="53"/>
      <c r="VWR35" s="53"/>
      <c r="VWS35" s="53"/>
      <c r="VWT35" s="53"/>
      <c r="VWU35" s="53"/>
      <c r="VWV35" s="53"/>
      <c r="VWW35" s="53"/>
      <c r="VWX35" s="53"/>
      <c r="VWY35" s="53"/>
      <c r="VWZ35" s="53"/>
      <c r="VXA35" s="53"/>
      <c r="VXB35" s="53"/>
      <c r="VXC35" s="53"/>
      <c r="VXD35" s="53"/>
      <c r="VXE35" s="53"/>
      <c r="VXF35" s="53"/>
      <c r="VXG35" s="53"/>
      <c r="VXH35" s="53"/>
      <c r="VXI35" s="53"/>
      <c r="VXJ35" s="53"/>
      <c r="VXK35" s="53"/>
      <c r="VXL35" s="53"/>
      <c r="VXM35" s="53"/>
      <c r="VXN35" s="53"/>
      <c r="VXO35" s="53"/>
      <c r="VXP35" s="53"/>
      <c r="VXQ35" s="53"/>
      <c r="VXR35" s="53"/>
      <c r="VXS35" s="53"/>
      <c r="VXT35" s="53"/>
      <c r="VXU35" s="53"/>
      <c r="VXV35" s="53"/>
      <c r="VXW35" s="53"/>
      <c r="VXX35" s="53"/>
      <c r="VXY35" s="53"/>
      <c r="VXZ35" s="53"/>
      <c r="VYA35" s="53"/>
      <c r="VYB35" s="53"/>
      <c r="VYC35" s="53"/>
      <c r="VYD35" s="53"/>
      <c r="VYE35" s="53"/>
      <c r="VYF35" s="53"/>
      <c r="VYG35" s="53"/>
      <c r="VYH35" s="53"/>
      <c r="VYI35" s="53"/>
      <c r="VYJ35" s="53"/>
      <c r="VYK35" s="53"/>
      <c r="VYL35" s="53"/>
      <c r="VYM35" s="53"/>
      <c r="VYN35" s="53"/>
      <c r="VYO35" s="53"/>
      <c r="VYP35" s="53"/>
      <c r="VYQ35" s="53"/>
      <c r="VYR35" s="53"/>
      <c r="VYS35" s="53"/>
      <c r="VYT35" s="53"/>
      <c r="VYU35" s="53"/>
      <c r="VYV35" s="53"/>
      <c r="VYW35" s="53"/>
      <c r="VYX35" s="53"/>
      <c r="VYY35" s="53"/>
      <c r="VYZ35" s="53"/>
      <c r="VZA35" s="53"/>
      <c r="VZB35" s="53"/>
      <c r="VZC35" s="53"/>
      <c r="VZD35" s="53"/>
      <c r="VZE35" s="53"/>
      <c r="VZF35" s="53"/>
      <c r="VZG35" s="53"/>
      <c r="VZH35" s="53"/>
      <c r="VZI35" s="53"/>
      <c r="VZJ35" s="53"/>
      <c r="VZK35" s="53"/>
      <c r="VZL35" s="53"/>
      <c r="VZM35" s="53"/>
      <c r="VZN35" s="53"/>
      <c r="VZO35" s="53"/>
      <c r="VZP35" s="53"/>
      <c r="VZQ35" s="53"/>
      <c r="VZR35" s="53"/>
      <c r="VZS35" s="53"/>
      <c r="VZT35" s="53"/>
      <c r="VZU35" s="53"/>
      <c r="VZV35" s="53"/>
      <c r="VZW35" s="53"/>
      <c r="VZX35" s="53"/>
      <c r="VZY35" s="53"/>
      <c r="VZZ35" s="53"/>
      <c r="WAA35" s="53"/>
      <c r="WAB35" s="53"/>
      <c r="WAC35" s="53"/>
      <c r="WAD35" s="53"/>
      <c r="WAE35" s="53"/>
      <c r="WAF35" s="53"/>
      <c r="WAG35" s="53"/>
      <c r="WAH35" s="53"/>
      <c r="WAI35" s="53"/>
      <c r="WAJ35" s="53"/>
      <c r="WAK35" s="53"/>
      <c r="WAL35" s="53"/>
      <c r="WAM35" s="53"/>
      <c r="WAN35" s="53"/>
      <c r="WAO35" s="53"/>
      <c r="WAP35" s="53"/>
      <c r="WAQ35" s="53"/>
      <c r="WAR35" s="53"/>
      <c r="WAS35" s="53"/>
      <c r="WAT35" s="53"/>
      <c r="WAU35" s="53"/>
      <c r="WAV35" s="53"/>
      <c r="WAW35" s="53"/>
      <c r="WAX35" s="53"/>
      <c r="WAY35" s="53"/>
      <c r="WAZ35" s="53"/>
      <c r="WBA35" s="53"/>
      <c r="WBB35" s="53"/>
      <c r="WBC35" s="53"/>
      <c r="WBD35" s="53"/>
      <c r="WBE35" s="53"/>
      <c r="WBF35" s="53"/>
      <c r="WBG35" s="53"/>
      <c r="WBH35" s="53"/>
      <c r="WBI35" s="53"/>
      <c r="WBJ35" s="53"/>
      <c r="WBK35" s="53"/>
      <c r="WBL35" s="53"/>
      <c r="WBM35" s="53"/>
      <c r="WBN35" s="53"/>
      <c r="WBO35" s="53"/>
      <c r="WBP35" s="53"/>
      <c r="WBQ35" s="53"/>
      <c r="WBR35" s="53"/>
      <c r="WBS35" s="53"/>
      <c r="WBT35" s="53"/>
      <c r="WBU35" s="53"/>
      <c r="WBV35" s="53"/>
      <c r="WBW35" s="53"/>
      <c r="WBX35" s="53"/>
      <c r="WBY35" s="53"/>
      <c r="WBZ35" s="53"/>
      <c r="WCA35" s="53"/>
      <c r="WCB35" s="53"/>
      <c r="WCC35" s="53"/>
      <c r="WCD35" s="53"/>
      <c r="WCE35" s="53"/>
      <c r="WCF35" s="53"/>
      <c r="WCG35" s="53"/>
      <c r="WCH35" s="53"/>
      <c r="WCI35" s="53"/>
      <c r="WCJ35" s="53"/>
      <c r="WCK35" s="53"/>
      <c r="WCL35" s="53"/>
      <c r="WCM35" s="53"/>
      <c r="WCN35" s="53"/>
      <c r="WCO35" s="53"/>
      <c r="WCP35" s="53"/>
      <c r="WCQ35" s="53"/>
      <c r="WCR35" s="53"/>
      <c r="WCS35" s="53"/>
      <c r="WCT35" s="53"/>
      <c r="WCU35" s="53"/>
      <c r="WCV35" s="53"/>
      <c r="WCW35" s="53"/>
      <c r="WCX35" s="53"/>
      <c r="WCY35" s="53"/>
      <c r="WCZ35" s="53"/>
      <c r="WDA35" s="53"/>
      <c r="WDB35" s="53"/>
      <c r="WDC35" s="53"/>
      <c r="WDD35" s="53"/>
      <c r="WDE35" s="53"/>
      <c r="WDF35" s="53"/>
      <c r="WDG35" s="53"/>
      <c r="WDH35" s="53"/>
      <c r="WDI35" s="53"/>
      <c r="WDJ35" s="53"/>
      <c r="WDK35" s="53"/>
      <c r="WDL35" s="53"/>
      <c r="WDM35" s="53"/>
      <c r="WDN35" s="53"/>
      <c r="WDO35" s="53"/>
      <c r="WDP35" s="53"/>
      <c r="WDQ35" s="53"/>
      <c r="WDR35" s="53"/>
      <c r="WDS35" s="53"/>
      <c r="WDT35" s="53"/>
      <c r="WDU35" s="53"/>
      <c r="WDV35" s="53"/>
      <c r="WDW35" s="53"/>
      <c r="WDX35" s="53"/>
      <c r="WDY35" s="53"/>
      <c r="WDZ35" s="53"/>
      <c r="WEA35" s="53"/>
      <c r="WEB35" s="53"/>
      <c r="WEC35" s="53"/>
      <c r="WED35" s="53"/>
      <c r="WEE35" s="53"/>
      <c r="WEF35" s="53"/>
      <c r="WEG35" s="53"/>
      <c r="WEH35" s="53"/>
      <c r="WEI35" s="53"/>
      <c r="WEJ35" s="53"/>
      <c r="WEK35" s="53"/>
      <c r="WEL35" s="53"/>
      <c r="WEM35" s="53"/>
      <c r="WEN35" s="53"/>
      <c r="WEO35" s="53"/>
      <c r="WEP35" s="53"/>
      <c r="WEQ35" s="53"/>
      <c r="WER35" s="53"/>
      <c r="WES35" s="53"/>
      <c r="WET35" s="53"/>
      <c r="WEU35" s="53"/>
      <c r="WEV35" s="53"/>
      <c r="WEW35" s="53"/>
      <c r="WEX35" s="53"/>
      <c r="WEY35" s="53"/>
      <c r="WEZ35" s="53"/>
      <c r="WFA35" s="53"/>
      <c r="WFB35" s="53"/>
      <c r="WFC35" s="53"/>
      <c r="WFD35" s="53"/>
      <c r="WFE35" s="53"/>
      <c r="WFF35" s="53"/>
      <c r="WFG35" s="53"/>
      <c r="WFH35" s="53"/>
      <c r="WFI35" s="53"/>
      <c r="WFJ35" s="53"/>
      <c r="WFK35" s="53"/>
      <c r="WFL35" s="53"/>
      <c r="WFM35" s="53"/>
      <c r="WFN35" s="53"/>
      <c r="WFO35" s="53"/>
      <c r="WFP35" s="53"/>
      <c r="WFQ35" s="53"/>
      <c r="WFR35" s="53"/>
      <c r="WFS35" s="53"/>
      <c r="WFT35" s="53"/>
      <c r="WFU35" s="53"/>
      <c r="WFV35" s="53"/>
      <c r="WFW35" s="53"/>
      <c r="WFX35" s="53"/>
      <c r="WFY35" s="53"/>
      <c r="WFZ35" s="53"/>
      <c r="WGA35" s="53"/>
      <c r="WGB35" s="53"/>
      <c r="WGC35" s="53"/>
      <c r="WGD35" s="53"/>
      <c r="WGE35" s="53"/>
      <c r="WGF35" s="53"/>
      <c r="WGG35" s="53"/>
      <c r="WGH35" s="53"/>
      <c r="WGI35" s="53"/>
      <c r="WGJ35" s="53"/>
      <c r="WGK35" s="53"/>
      <c r="WGL35" s="53"/>
      <c r="WGM35" s="53"/>
      <c r="WGN35" s="53"/>
      <c r="WGO35" s="53"/>
      <c r="WGP35" s="53"/>
      <c r="WGQ35" s="53"/>
      <c r="WGR35" s="53"/>
      <c r="WGS35" s="53"/>
      <c r="WGT35" s="53"/>
      <c r="WGU35" s="53"/>
      <c r="WGV35" s="53"/>
      <c r="WGW35" s="53"/>
      <c r="WGX35" s="53"/>
      <c r="WGY35" s="53"/>
      <c r="WGZ35" s="53"/>
      <c r="WHA35" s="53"/>
      <c r="WHB35" s="53"/>
      <c r="WHC35" s="53"/>
      <c r="WHD35" s="53"/>
      <c r="WHE35" s="53"/>
      <c r="WHF35" s="53"/>
      <c r="WHG35" s="53"/>
      <c r="WHH35" s="53"/>
      <c r="WHI35" s="53"/>
      <c r="WHJ35" s="53"/>
      <c r="WHK35" s="53"/>
      <c r="WHL35" s="53"/>
      <c r="WHM35" s="53"/>
      <c r="WHN35" s="53"/>
      <c r="WHO35" s="53"/>
      <c r="WHP35" s="53"/>
      <c r="WHQ35" s="53"/>
      <c r="WHR35" s="53"/>
      <c r="WHS35" s="53"/>
      <c r="WHT35" s="53"/>
      <c r="WHU35" s="53"/>
      <c r="WHV35" s="53"/>
      <c r="WHW35" s="53"/>
      <c r="WHX35" s="53"/>
      <c r="WHY35" s="53"/>
      <c r="WHZ35" s="53"/>
      <c r="WIA35" s="53"/>
      <c r="WIB35" s="53"/>
      <c r="WIC35" s="53"/>
      <c r="WID35" s="53"/>
      <c r="WIE35" s="53"/>
      <c r="WIF35" s="53"/>
      <c r="WIG35" s="53"/>
      <c r="WIH35" s="53"/>
      <c r="WII35" s="53"/>
      <c r="WIJ35" s="53"/>
      <c r="WIK35" s="53"/>
      <c r="WIL35" s="53"/>
      <c r="WIM35" s="53"/>
      <c r="WIN35" s="53"/>
      <c r="WIO35" s="53"/>
      <c r="WIP35" s="53"/>
      <c r="WIQ35" s="53"/>
      <c r="WIR35" s="53"/>
      <c r="WIS35" s="53"/>
      <c r="WIT35" s="53"/>
      <c r="WIU35" s="53"/>
      <c r="WIV35" s="53"/>
      <c r="WIW35" s="53"/>
      <c r="WIX35" s="53"/>
      <c r="WIY35" s="53"/>
      <c r="WIZ35" s="53"/>
      <c r="WJA35" s="53"/>
      <c r="WJB35" s="53"/>
      <c r="WJC35" s="53"/>
      <c r="WJD35" s="53"/>
      <c r="WJE35" s="53"/>
      <c r="WJF35" s="53"/>
      <c r="WJG35" s="53"/>
      <c r="WJH35" s="53"/>
      <c r="WJI35" s="53"/>
      <c r="WJJ35" s="53"/>
      <c r="WJK35" s="53"/>
      <c r="WJL35" s="53"/>
      <c r="WJM35" s="53"/>
      <c r="WJN35" s="53"/>
      <c r="WJO35" s="53"/>
      <c r="WJP35" s="53"/>
      <c r="WJQ35" s="53"/>
      <c r="WJR35" s="53"/>
      <c r="WJS35" s="53"/>
      <c r="WJT35" s="53"/>
      <c r="WJU35" s="53"/>
      <c r="WJV35" s="53"/>
      <c r="WJW35" s="53"/>
      <c r="WJX35" s="53"/>
      <c r="WJY35" s="53"/>
      <c r="WJZ35" s="53"/>
      <c r="WKA35" s="53"/>
      <c r="WKB35" s="53"/>
      <c r="WKC35" s="53"/>
      <c r="WKD35" s="53"/>
      <c r="WKE35" s="53"/>
      <c r="WKF35" s="53"/>
      <c r="WKG35" s="53"/>
      <c r="WKH35" s="53"/>
      <c r="WKI35" s="53"/>
      <c r="WKJ35" s="53"/>
      <c r="WKK35" s="53"/>
      <c r="WKL35" s="53"/>
      <c r="WKM35" s="53"/>
      <c r="WKN35" s="53"/>
      <c r="WKO35" s="53"/>
      <c r="WKP35" s="53"/>
      <c r="WKQ35" s="53"/>
      <c r="WKR35" s="53"/>
      <c r="WKS35" s="53"/>
      <c r="WKT35" s="53"/>
      <c r="WKU35" s="53"/>
      <c r="WKV35" s="53"/>
      <c r="WKW35" s="53"/>
      <c r="WKX35" s="53"/>
      <c r="WKY35" s="53"/>
      <c r="WKZ35" s="53"/>
      <c r="WLA35" s="53"/>
      <c r="WLB35" s="53"/>
      <c r="WLC35" s="53"/>
      <c r="WLD35" s="53"/>
      <c r="WLE35" s="53"/>
      <c r="WLF35" s="53"/>
      <c r="WLG35" s="53"/>
      <c r="WLH35" s="53"/>
      <c r="WLI35" s="53"/>
      <c r="WLJ35" s="53"/>
      <c r="WLK35" s="53"/>
      <c r="WLL35" s="53"/>
      <c r="WLM35" s="53"/>
      <c r="WLN35" s="53"/>
      <c r="WLO35" s="53"/>
      <c r="WLP35" s="53"/>
      <c r="WLQ35" s="53"/>
      <c r="WLR35" s="53"/>
      <c r="WLS35" s="53"/>
      <c r="WLT35" s="53"/>
      <c r="WLU35" s="53"/>
      <c r="WLV35" s="53"/>
      <c r="WLW35" s="53"/>
      <c r="WLX35" s="53"/>
      <c r="WLY35" s="53"/>
      <c r="WLZ35" s="53"/>
      <c r="WMA35" s="53"/>
      <c r="WMB35" s="53"/>
      <c r="WMC35" s="53"/>
      <c r="WMD35" s="53"/>
      <c r="WME35" s="53"/>
      <c r="WMF35" s="53"/>
      <c r="WMG35" s="53"/>
      <c r="WMH35" s="53"/>
      <c r="WMI35" s="53"/>
      <c r="WMJ35" s="53"/>
      <c r="WMK35" s="53"/>
      <c r="WML35" s="53"/>
      <c r="WMM35" s="53"/>
      <c r="WMN35" s="53"/>
      <c r="WMO35" s="53"/>
      <c r="WMP35" s="53"/>
      <c r="WMQ35" s="53"/>
      <c r="WMR35" s="53"/>
      <c r="WMS35" s="53"/>
      <c r="WMT35" s="53"/>
      <c r="WMU35" s="53"/>
      <c r="WMV35" s="53"/>
      <c r="WMW35" s="53"/>
      <c r="WMX35" s="53"/>
      <c r="WMY35" s="53"/>
      <c r="WMZ35" s="53"/>
      <c r="WNA35" s="53"/>
      <c r="WNB35" s="53"/>
      <c r="WNC35" s="53"/>
      <c r="WND35" s="53"/>
      <c r="WNE35" s="53"/>
      <c r="WNF35" s="53"/>
      <c r="WNG35" s="53"/>
      <c r="WNH35" s="53"/>
      <c r="WNI35" s="53"/>
      <c r="WNJ35" s="53"/>
      <c r="WNK35" s="53"/>
      <c r="WNL35" s="53"/>
      <c r="WNM35" s="53"/>
      <c r="WNN35" s="53"/>
      <c r="WNO35" s="53"/>
      <c r="WNP35" s="53"/>
      <c r="WNQ35" s="53"/>
      <c r="WNR35" s="53"/>
      <c r="WNS35" s="53"/>
      <c r="WNT35" s="53"/>
      <c r="WNU35" s="53"/>
      <c r="WNV35" s="53"/>
      <c r="WNW35" s="53"/>
      <c r="WNX35" s="53"/>
      <c r="WNY35" s="53"/>
      <c r="WNZ35" s="53"/>
      <c r="WOA35" s="53"/>
      <c r="WOB35" s="53"/>
      <c r="WOC35" s="53"/>
      <c r="WOD35" s="53"/>
      <c r="WOE35" s="53"/>
      <c r="WOF35" s="53"/>
      <c r="WOG35" s="53"/>
      <c r="WOH35" s="53"/>
      <c r="WOI35" s="53"/>
      <c r="WOJ35" s="53"/>
      <c r="WOK35" s="53"/>
      <c r="WOL35" s="53"/>
      <c r="WOM35" s="53"/>
      <c r="WON35" s="53"/>
      <c r="WOO35" s="53"/>
      <c r="WOP35" s="53"/>
      <c r="WOQ35" s="53"/>
      <c r="WOR35" s="53"/>
      <c r="WOS35" s="53"/>
      <c r="WOT35" s="53"/>
      <c r="WOU35" s="53"/>
      <c r="WOV35" s="53"/>
      <c r="WOW35" s="53"/>
      <c r="WOX35" s="53"/>
      <c r="WOY35" s="53"/>
      <c r="WOZ35" s="53"/>
      <c r="WPA35" s="53"/>
      <c r="WPB35" s="53"/>
      <c r="WPC35" s="53"/>
      <c r="WPD35" s="53"/>
      <c r="WPE35" s="53"/>
      <c r="WPF35" s="53"/>
      <c r="WPG35" s="53"/>
      <c r="WPH35" s="53"/>
      <c r="WPI35" s="53"/>
      <c r="WPJ35" s="53"/>
      <c r="WPK35" s="53"/>
      <c r="WPL35" s="53"/>
      <c r="WPM35" s="53"/>
      <c r="WPN35" s="53"/>
      <c r="WPO35" s="53"/>
      <c r="WPP35" s="53"/>
      <c r="WPQ35" s="53"/>
      <c r="WPR35" s="53"/>
      <c r="WPS35" s="53"/>
      <c r="WPT35" s="53"/>
      <c r="WPU35" s="53"/>
      <c r="WPV35" s="53"/>
      <c r="WPW35" s="53"/>
      <c r="WPX35" s="53"/>
      <c r="WPY35" s="53"/>
      <c r="WPZ35" s="53"/>
      <c r="WQA35" s="53"/>
      <c r="WQB35" s="53"/>
      <c r="WQC35" s="53"/>
      <c r="WQD35" s="53"/>
      <c r="WQE35" s="53"/>
      <c r="WQF35" s="53"/>
      <c r="WQG35" s="53"/>
      <c r="WQH35" s="53"/>
      <c r="WQI35" s="53"/>
      <c r="WQJ35" s="53"/>
      <c r="WQK35" s="53"/>
      <c r="WQL35" s="53"/>
      <c r="WQM35" s="53"/>
      <c r="WQN35" s="53"/>
      <c r="WQO35" s="53"/>
      <c r="WQP35" s="53"/>
      <c r="WQQ35" s="53"/>
      <c r="WQR35" s="53"/>
      <c r="WQS35" s="53"/>
      <c r="WQT35" s="53"/>
      <c r="WQU35" s="53"/>
      <c r="WQV35" s="53"/>
      <c r="WQW35" s="53"/>
      <c r="WQX35" s="53"/>
      <c r="WQY35" s="53"/>
      <c r="WQZ35" s="53"/>
      <c r="WRA35" s="53"/>
      <c r="WRB35" s="53"/>
      <c r="WRC35" s="53"/>
      <c r="WRD35" s="53"/>
      <c r="WRE35" s="53"/>
      <c r="WRF35" s="53"/>
      <c r="WRG35" s="53"/>
      <c r="WRH35" s="53"/>
      <c r="WRI35" s="53"/>
      <c r="WRJ35" s="53"/>
      <c r="WRK35" s="53"/>
      <c r="WRL35" s="53"/>
      <c r="WRM35" s="53"/>
      <c r="WRN35" s="53"/>
      <c r="WRO35" s="53"/>
      <c r="WRP35" s="53"/>
      <c r="WRQ35" s="53"/>
      <c r="WRR35" s="53"/>
      <c r="WRS35" s="53"/>
      <c r="WRT35" s="53"/>
      <c r="WRU35" s="53"/>
      <c r="WRV35" s="53"/>
      <c r="WRW35" s="53"/>
      <c r="WRX35" s="53"/>
      <c r="WRY35" s="53"/>
      <c r="WRZ35" s="53"/>
      <c r="WSA35" s="53"/>
      <c r="WSB35" s="53"/>
      <c r="WSC35" s="53"/>
      <c r="WSD35" s="53"/>
      <c r="WSE35" s="53"/>
      <c r="WSF35" s="53"/>
      <c r="WSG35" s="53"/>
      <c r="WSH35" s="53"/>
      <c r="WSI35" s="53"/>
      <c r="WSJ35" s="53"/>
      <c r="WSK35" s="53"/>
      <c r="WSL35" s="53"/>
      <c r="WSM35" s="53"/>
      <c r="WSN35" s="53"/>
      <c r="WSO35" s="53"/>
      <c r="WSP35" s="53"/>
      <c r="WSQ35" s="53"/>
      <c r="WSR35" s="53"/>
      <c r="WSS35" s="53"/>
      <c r="WST35" s="53"/>
      <c r="WSU35" s="53"/>
      <c r="WSV35" s="53"/>
      <c r="WSW35" s="53"/>
      <c r="WSX35" s="53"/>
      <c r="WSY35" s="53"/>
      <c r="WSZ35" s="53"/>
      <c r="WTA35" s="53"/>
      <c r="WTB35" s="53"/>
      <c r="WTC35" s="53"/>
      <c r="WTD35" s="53"/>
      <c r="WTE35" s="53"/>
      <c r="WTF35" s="53"/>
      <c r="WTG35" s="53"/>
      <c r="WTH35" s="53"/>
      <c r="WTI35" s="53"/>
      <c r="WTJ35" s="53"/>
      <c r="WTK35" s="53"/>
      <c r="WTL35" s="53"/>
      <c r="WTM35" s="53"/>
      <c r="WTN35" s="53"/>
      <c r="WTO35" s="53"/>
      <c r="WTP35" s="53"/>
      <c r="WTQ35" s="53"/>
      <c r="WTR35" s="53"/>
      <c r="WTS35" s="53"/>
      <c r="WTT35" s="53"/>
      <c r="WTU35" s="53"/>
      <c r="WTV35" s="53"/>
      <c r="WTW35" s="53"/>
      <c r="WTX35" s="53"/>
      <c r="WTY35" s="53"/>
      <c r="WTZ35" s="53"/>
      <c r="WUA35" s="53"/>
      <c r="WUB35" s="53"/>
      <c r="WUC35" s="53"/>
      <c r="WUD35" s="53"/>
      <c r="WUE35" s="53"/>
      <c r="WUF35" s="53"/>
      <c r="WUG35" s="53"/>
      <c r="WUH35" s="53"/>
      <c r="WUI35" s="53"/>
      <c r="WUJ35" s="53"/>
      <c r="WUK35" s="53"/>
      <c r="WUL35" s="53"/>
      <c r="WUM35" s="53"/>
      <c r="WUN35" s="53"/>
      <c r="WUO35" s="53"/>
      <c r="WUP35" s="53"/>
      <c r="WUQ35" s="53"/>
      <c r="WUR35" s="53"/>
      <c r="WUS35" s="53"/>
      <c r="WUT35" s="53"/>
      <c r="WUU35" s="53"/>
      <c r="WUV35" s="53"/>
      <c r="WUW35" s="53"/>
      <c r="WUX35" s="53"/>
      <c r="WUY35" s="53"/>
      <c r="WUZ35" s="53"/>
      <c r="WVA35" s="53"/>
      <c r="WVB35" s="53"/>
      <c r="WVC35" s="53"/>
      <c r="WVD35" s="53"/>
      <c r="WVE35" s="53"/>
      <c r="WVF35" s="53"/>
      <c r="WVG35" s="53"/>
      <c r="WVH35" s="53"/>
      <c r="WVI35" s="53"/>
      <c r="WVJ35" s="53"/>
      <c r="WVK35" s="53"/>
      <c r="WVL35" s="53"/>
      <c r="WVM35" s="53"/>
      <c r="WVN35" s="53"/>
      <c r="WVO35" s="53"/>
      <c r="WVP35" s="53"/>
      <c r="WVQ35" s="53"/>
      <c r="WVR35" s="53"/>
      <c r="WVS35" s="53"/>
      <c r="WVT35" s="53"/>
      <c r="WVU35" s="53"/>
      <c r="WVV35" s="53"/>
      <c r="WVW35" s="53"/>
      <c r="WVX35" s="53"/>
      <c r="WVY35" s="53"/>
      <c r="WVZ35" s="53"/>
      <c r="WWA35" s="53"/>
      <c r="WWB35" s="53"/>
      <c r="WWC35" s="53"/>
      <c r="WWD35" s="53"/>
      <c r="WWE35" s="53"/>
      <c r="WWF35" s="53"/>
      <c r="WWG35" s="53"/>
      <c r="WWH35" s="53"/>
      <c r="WWI35" s="53"/>
      <c r="WWJ35" s="53"/>
      <c r="WWK35" s="53"/>
      <c r="WWL35" s="53"/>
      <c r="WWM35" s="53"/>
      <c r="WWN35" s="53"/>
      <c r="WWO35" s="53"/>
      <c r="WWP35" s="53"/>
      <c r="WWQ35" s="53"/>
      <c r="WWR35" s="53"/>
      <c r="WWS35" s="53"/>
      <c r="WWT35" s="53"/>
      <c r="WWU35" s="53"/>
      <c r="WWV35" s="53"/>
      <c r="WWW35" s="53"/>
      <c r="WWX35" s="53"/>
      <c r="WWY35" s="53"/>
      <c r="WWZ35" s="53"/>
      <c r="WXA35" s="53"/>
      <c r="WXB35" s="53"/>
      <c r="WXC35" s="53"/>
      <c r="WXD35" s="53"/>
      <c r="WXE35" s="53"/>
      <c r="WXF35" s="53"/>
      <c r="WXG35" s="53"/>
      <c r="WXH35" s="53"/>
      <c r="WXI35" s="53"/>
      <c r="WXJ35" s="53"/>
      <c r="WXK35" s="53"/>
      <c r="WXL35" s="53"/>
      <c r="WXM35" s="53"/>
      <c r="WXN35" s="53"/>
      <c r="WXO35" s="53"/>
      <c r="WXP35" s="53"/>
      <c r="WXQ35" s="53"/>
      <c r="WXR35" s="53"/>
      <c r="WXS35" s="53"/>
      <c r="WXT35" s="53"/>
      <c r="WXU35" s="53"/>
      <c r="WXV35" s="53"/>
      <c r="WXW35" s="53"/>
      <c r="WXX35" s="53"/>
      <c r="WXY35" s="53"/>
      <c r="WXZ35" s="53"/>
      <c r="WYA35" s="53"/>
      <c r="WYB35" s="53"/>
      <c r="WYC35" s="53"/>
      <c r="WYD35" s="53"/>
      <c r="WYE35" s="53"/>
      <c r="WYF35" s="53"/>
      <c r="WYG35" s="53"/>
      <c r="WYH35" s="53"/>
      <c r="WYI35" s="53"/>
      <c r="WYJ35" s="53"/>
      <c r="WYK35" s="53"/>
      <c r="WYL35" s="53"/>
      <c r="WYM35" s="53"/>
      <c r="WYN35" s="53"/>
      <c r="WYO35" s="53"/>
      <c r="WYP35" s="53"/>
      <c r="WYQ35" s="53"/>
      <c r="WYR35" s="53"/>
      <c r="WYS35" s="53"/>
      <c r="WYT35" s="53"/>
      <c r="WYU35" s="53"/>
      <c r="WYV35" s="53"/>
      <c r="WYW35" s="53"/>
      <c r="WYX35" s="53"/>
      <c r="WYY35" s="53"/>
      <c r="WYZ35" s="53"/>
      <c r="WZA35" s="53"/>
      <c r="WZB35" s="53"/>
      <c r="WZC35" s="53"/>
      <c r="WZD35" s="53"/>
      <c r="WZE35" s="53"/>
      <c r="WZF35" s="53"/>
      <c r="WZG35" s="53"/>
      <c r="WZH35" s="53"/>
      <c r="WZI35" s="53"/>
      <c r="WZJ35" s="53"/>
      <c r="WZK35" s="53"/>
      <c r="WZL35" s="53"/>
      <c r="WZM35" s="53"/>
      <c r="WZN35" s="53"/>
      <c r="WZO35" s="53"/>
      <c r="WZP35" s="53"/>
      <c r="WZQ35" s="53"/>
      <c r="WZR35" s="53"/>
      <c r="WZS35" s="53"/>
      <c r="WZT35" s="53"/>
      <c r="WZU35" s="53"/>
      <c r="WZV35" s="53"/>
      <c r="WZW35" s="53"/>
      <c r="WZX35" s="53"/>
      <c r="WZY35" s="53"/>
      <c r="WZZ35" s="53"/>
      <c r="XAA35" s="53"/>
      <c r="XAB35" s="53"/>
      <c r="XAC35" s="53"/>
      <c r="XAD35" s="53"/>
      <c r="XAE35" s="53"/>
      <c r="XAF35" s="53"/>
      <c r="XAG35" s="53"/>
      <c r="XAH35" s="53"/>
      <c r="XAI35" s="53"/>
      <c r="XAJ35" s="53"/>
      <c r="XAK35" s="53"/>
      <c r="XAL35" s="53"/>
      <c r="XAM35" s="53"/>
      <c r="XAN35" s="53"/>
      <c r="XAO35" s="53"/>
      <c r="XAP35" s="53"/>
      <c r="XAQ35" s="53"/>
      <c r="XAR35" s="53"/>
      <c r="XAS35" s="53"/>
      <c r="XAT35" s="53"/>
      <c r="XAU35" s="53"/>
      <c r="XAV35" s="53"/>
      <c r="XAW35" s="53"/>
      <c r="XAX35" s="53"/>
      <c r="XAY35" s="53"/>
      <c r="XAZ35" s="53"/>
      <c r="XBA35" s="53"/>
      <c r="XBB35" s="53"/>
      <c r="XBC35" s="53"/>
      <c r="XBD35" s="53"/>
      <c r="XBE35" s="53"/>
      <c r="XBF35" s="53"/>
      <c r="XBG35" s="53"/>
      <c r="XBH35" s="53"/>
      <c r="XBI35" s="53"/>
      <c r="XBJ35" s="53"/>
      <c r="XBK35" s="53"/>
      <c r="XBL35" s="53"/>
      <c r="XBM35" s="53"/>
      <c r="XBN35" s="53"/>
      <c r="XBO35" s="53"/>
      <c r="XBP35" s="53"/>
      <c r="XBQ35" s="53"/>
      <c r="XBR35" s="53"/>
      <c r="XBS35" s="53"/>
      <c r="XBT35" s="53"/>
      <c r="XBU35" s="53"/>
      <c r="XBV35" s="53"/>
      <c r="XBW35" s="53"/>
      <c r="XBX35" s="53"/>
      <c r="XBY35" s="53"/>
      <c r="XBZ35" s="53"/>
      <c r="XCA35" s="53"/>
      <c r="XCB35" s="53"/>
      <c r="XCC35" s="53"/>
      <c r="XCD35" s="53"/>
      <c r="XCE35" s="53"/>
      <c r="XCF35" s="53"/>
      <c r="XCG35" s="53"/>
      <c r="XCH35" s="53"/>
      <c r="XCI35" s="53"/>
      <c r="XCJ35" s="53"/>
      <c r="XCK35" s="53"/>
      <c r="XCL35" s="53"/>
      <c r="XCM35" s="53"/>
      <c r="XCN35" s="53"/>
      <c r="XCO35" s="53"/>
      <c r="XCP35" s="53"/>
      <c r="XCQ35" s="53"/>
      <c r="XCR35" s="53"/>
      <c r="XCS35" s="53"/>
      <c r="XCT35" s="53"/>
      <c r="XCU35" s="53"/>
      <c r="XCV35" s="53"/>
      <c r="XCW35" s="53"/>
      <c r="XCX35" s="53"/>
      <c r="XCY35" s="53"/>
      <c r="XCZ35" s="53"/>
      <c r="XDA35" s="53"/>
      <c r="XDB35" s="53"/>
      <c r="XDC35" s="53"/>
      <c r="XDD35" s="53"/>
      <c r="XDE35" s="53"/>
      <c r="XDF35" s="53"/>
      <c r="XDG35" s="53"/>
      <c r="XDH35" s="53"/>
      <c r="XDI35" s="53"/>
      <c r="XDJ35" s="53"/>
      <c r="XDK35" s="53"/>
      <c r="XDL35" s="53"/>
      <c r="XDM35" s="53"/>
      <c r="XDN35" s="53"/>
      <c r="XDO35" s="53"/>
      <c r="XDP35" s="53"/>
      <c r="XDQ35" s="53"/>
      <c r="XDR35" s="53"/>
      <c r="XDS35" s="53"/>
      <c r="XDT35" s="53"/>
      <c r="XDU35" s="53"/>
      <c r="XDV35" s="53"/>
      <c r="XDW35" s="53"/>
      <c r="XDX35" s="53"/>
      <c r="XDY35" s="53"/>
      <c r="XDZ35" s="53"/>
      <c r="XEA35" s="53"/>
      <c r="XEB35" s="53"/>
      <c r="XEC35" s="53"/>
      <c r="XED35" s="53"/>
      <c r="XEE35" s="53"/>
      <c r="XEF35" s="53"/>
      <c r="XEG35" s="53"/>
    </row>
    <row r="36" s="37" customFormat="true" ht="17.1" customHeight="true" spans="1:7">
      <c r="A36" s="48"/>
      <c r="B36" s="49" t="s">
        <v>45</v>
      </c>
      <c r="C36" s="49">
        <v>2470</v>
      </c>
      <c r="D36" s="49">
        <v>193</v>
      </c>
      <c r="E36" s="49">
        <v>19</v>
      </c>
      <c r="F36" s="56">
        <v>174</v>
      </c>
      <c r="G36" s="49"/>
    </row>
    <row r="37" s="37" customFormat="true" ht="17.1" customHeight="true" spans="1:7">
      <c r="A37" s="48"/>
      <c r="B37" s="49" t="s">
        <v>46</v>
      </c>
      <c r="C37" s="49">
        <v>2227</v>
      </c>
      <c r="D37" s="49">
        <v>174</v>
      </c>
      <c r="E37" s="49">
        <v>17</v>
      </c>
      <c r="F37" s="56">
        <v>157</v>
      </c>
      <c r="G37" s="49"/>
    </row>
    <row r="38" s="37" customFormat="true" ht="17.1" customHeight="true" spans="1:7">
      <c r="A38" s="48"/>
      <c r="B38" s="49" t="s">
        <v>47</v>
      </c>
      <c r="C38" s="49">
        <v>1837</v>
      </c>
      <c r="D38" s="49">
        <v>143</v>
      </c>
      <c r="E38" s="49">
        <v>14</v>
      </c>
      <c r="F38" s="56">
        <v>129</v>
      </c>
      <c r="G38" s="49"/>
    </row>
    <row r="39" s="37" customFormat="true" ht="17.1" customHeight="true" spans="1:7">
      <c r="A39" s="48"/>
      <c r="B39" s="49" t="s">
        <v>48</v>
      </c>
      <c r="C39" s="49">
        <v>5686</v>
      </c>
      <c r="D39" s="49">
        <v>444</v>
      </c>
      <c r="E39" s="49">
        <v>44</v>
      </c>
      <c r="F39" s="56">
        <v>400</v>
      </c>
      <c r="G39" s="49"/>
    </row>
    <row r="40" s="37" customFormat="true" ht="17.1" customHeight="true" spans="1:7">
      <c r="A40" s="48"/>
      <c r="B40" s="49" t="s">
        <v>49</v>
      </c>
      <c r="C40" s="49">
        <v>699</v>
      </c>
      <c r="D40" s="49">
        <v>55</v>
      </c>
      <c r="E40" s="49">
        <v>5</v>
      </c>
      <c r="F40" s="56">
        <v>50</v>
      </c>
      <c r="G40" s="49"/>
    </row>
    <row r="41" s="37" customFormat="true" ht="17.1" customHeight="true" spans="1:7">
      <c r="A41" s="48"/>
      <c r="B41" s="49" t="s">
        <v>50</v>
      </c>
      <c r="C41" s="49">
        <v>5132</v>
      </c>
      <c r="D41" s="49">
        <v>400</v>
      </c>
      <c r="E41" s="49">
        <v>40</v>
      </c>
      <c r="F41" s="56">
        <v>360</v>
      </c>
      <c r="G41" s="49"/>
    </row>
    <row r="42" s="37" customFormat="true" ht="17.1" customHeight="true" spans="1:7">
      <c r="A42" s="48"/>
      <c r="B42" s="49" t="s">
        <v>51</v>
      </c>
      <c r="C42" s="49">
        <v>5865</v>
      </c>
      <c r="D42" s="49">
        <v>457</v>
      </c>
      <c r="E42" s="49">
        <v>45</v>
      </c>
      <c r="F42" s="56">
        <v>412</v>
      </c>
      <c r="G42" s="49"/>
    </row>
    <row r="43" s="37" customFormat="true" ht="17.1" customHeight="true" spans="1:7">
      <c r="A43" s="48"/>
      <c r="B43" s="49" t="s">
        <v>52</v>
      </c>
      <c r="C43" s="49">
        <v>2001</v>
      </c>
      <c r="D43" s="49">
        <v>208</v>
      </c>
      <c r="E43" s="49">
        <v>21</v>
      </c>
      <c r="F43" s="56">
        <v>187</v>
      </c>
      <c r="G43" s="49"/>
    </row>
    <row r="44" s="37" customFormat="true" ht="17.1" customHeight="true" spans="1:7">
      <c r="A44" s="48"/>
      <c r="B44" s="49" t="s">
        <v>53</v>
      </c>
      <c r="C44" s="49">
        <v>3470</v>
      </c>
      <c r="D44" s="49">
        <v>271</v>
      </c>
      <c r="E44" s="49">
        <v>27</v>
      </c>
      <c r="F44" s="56">
        <v>244</v>
      </c>
      <c r="G44" s="49"/>
    </row>
    <row r="45" s="37" customFormat="true" ht="17.1" customHeight="true" spans="1:7">
      <c r="A45" s="48"/>
      <c r="B45" s="49" t="s">
        <v>54</v>
      </c>
      <c r="C45" s="49">
        <v>5559</v>
      </c>
      <c r="D45" s="49">
        <v>578</v>
      </c>
      <c r="E45" s="49">
        <v>57</v>
      </c>
      <c r="F45" s="56">
        <v>521</v>
      </c>
      <c r="G45" s="49"/>
    </row>
    <row r="46" s="37" customFormat="true" ht="17.1" customHeight="true" spans="1:7">
      <c r="A46" s="48"/>
      <c r="B46" s="49" t="s">
        <v>55</v>
      </c>
      <c r="C46" s="49">
        <v>8216</v>
      </c>
      <c r="D46" s="49">
        <v>854</v>
      </c>
      <c r="E46" s="49">
        <v>85</v>
      </c>
      <c r="F46" s="56">
        <v>769</v>
      </c>
      <c r="G46" s="49"/>
    </row>
    <row r="47" s="37" customFormat="true" ht="17.1" customHeight="true" spans="1:7">
      <c r="A47" s="48"/>
      <c r="B47" s="49" t="s">
        <v>56</v>
      </c>
      <c r="C47" s="49">
        <v>4177</v>
      </c>
      <c r="D47" s="49">
        <v>326</v>
      </c>
      <c r="E47" s="49">
        <v>32</v>
      </c>
      <c r="F47" s="56">
        <v>294</v>
      </c>
      <c r="G47" s="49"/>
    </row>
    <row r="48" s="38" customFormat="true" ht="18.95" customHeight="true" spans="1:16361">
      <c r="A48" s="48" t="s">
        <v>57</v>
      </c>
      <c r="B48" s="48" t="s">
        <v>58</v>
      </c>
      <c r="C48" s="48">
        <v>43477</v>
      </c>
      <c r="D48" s="48">
        <v>3950</v>
      </c>
      <c r="E48" s="48">
        <v>391</v>
      </c>
      <c r="F48" s="54">
        <v>3559</v>
      </c>
      <c r="G48" s="48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  <c r="IQ48" s="53"/>
      <c r="IR48" s="53"/>
      <c r="IS48" s="53"/>
      <c r="IT48" s="53"/>
      <c r="IU48" s="53"/>
      <c r="IV48" s="53"/>
      <c r="IW48" s="53"/>
      <c r="IX48" s="53"/>
      <c r="IY48" s="53"/>
      <c r="IZ48" s="53"/>
      <c r="JA48" s="53"/>
      <c r="JB48" s="53"/>
      <c r="JC48" s="53"/>
      <c r="JD48" s="53"/>
      <c r="JE48" s="53"/>
      <c r="JF48" s="53"/>
      <c r="JG48" s="53"/>
      <c r="JH48" s="53"/>
      <c r="JI48" s="53"/>
      <c r="JJ48" s="53"/>
      <c r="JK48" s="53"/>
      <c r="JL48" s="53"/>
      <c r="JM48" s="53"/>
      <c r="JN48" s="53"/>
      <c r="JO48" s="53"/>
      <c r="JP48" s="53"/>
      <c r="JQ48" s="53"/>
      <c r="JR48" s="53"/>
      <c r="JS48" s="53"/>
      <c r="JT48" s="53"/>
      <c r="JU48" s="53"/>
      <c r="JV48" s="53"/>
      <c r="JW48" s="53"/>
      <c r="JX48" s="53"/>
      <c r="JY48" s="53"/>
      <c r="JZ48" s="53"/>
      <c r="KA48" s="53"/>
      <c r="KB48" s="53"/>
      <c r="KC48" s="53"/>
      <c r="KD48" s="53"/>
      <c r="KE48" s="53"/>
      <c r="KF48" s="53"/>
      <c r="KG48" s="53"/>
      <c r="KH48" s="53"/>
      <c r="KI48" s="53"/>
      <c r="KJ48" s="53"/>
      <c r="KK48" s="53"/>
      <c r="KL48" s="53"/>
      <c r="KM48" s="53"/>
      <c r="KN48" s="53"/>
      <c r="KO48" s="53"/>
      <c r="KP48" s="53"/>
      <c r="KQ48" s="53"/>
      <c r="KR48" s="53"/>
      <c r="KS48" s="53"/>
      <c r="KT48" s="53"/>
      <c r="KU48" s="53"/>
      <c r="KV48" s="53"/>
      <c r="KW48" s="53"/>
      <c r="KX48" s="53"/>
      <c r="KY48" s="53"/>
      <c r="KZ48" s="53"/>
      <c r="LA48" s="53"/>
      <c r="LB48" s="53"/>
      <c r="LC48" s="53"/>
      <c r="LD48" s="53"/>
      <c r="LE48" s="53"/>
      <c r="LF48" s="53"/>
      <c r="LG48" s="53"/>
      <c r="LH48" s="53"/>
      <c r="LI48" s="53"/>
      <c r="LJ48" s="53"/>
      <c r="LK48" s="53"/>
      <c r="LL48" s="53"/>
      <c r="LM48" s="53"/>
      <c r="LN48" s="53"/>
      <c r="LO48" s="53"/>
      <c r="LP48" s="53"/>
      <c r="LQ48" s="53"/>
      <c r="LR48" s="53"/>
      <c r="LS48" s="53"/>
      <c r="LT48" s="53"/>
      <c r="LU48" s="53"/>
      <c r="LV48" s="53"/>
      <c r="LW48" s="53"/>
      <c r="LX48" s="53"/>
      <c r="LY48" s="53"/>
      <c r="LZ48" s="53"/>
      <c r="MA48" s="53"/>
      <c r="MB48" s="53"/>
      <c r="MC48" s="53"/>
      <c r="MD48" s="53"/>
      <c r="ME48" s="53"/>
      <c r="MF48" s="53"/>
      <c r="MG48" s="53"/>
      <c r="MH48" s="53"/>
      <c r="MI48" s="53"/>
      <c r="MJ48" s="53"/>
      <c r="MK48" s="53"/>
      <c r="ML48" s="53"/>
      <c r="MM48" s="53"/>
      <c r="MN48" s="53"/>
      <c r="MO48" s="53"/>
      <c r="MP48" s="53"/>
      <c r="MQ48" s="53"/>
      <c r="MR48" s="53"/>
      <c r="MS48" s="53"/>
      <c r="MT48" s="53"/>
      <c r="MU48" s="53"/>
      <c r="MV48" s="53"/>
      <c r="MW48" s="53"/>
      <c r="MX48" s="53"/>
      <c r="MY48" s="53"/>
      <c r="MZ48" s="53"/>
      <c r="NA48" s="53"/>
      <c r="NB48" s="53"/>
      <c r="NC48" s="53"/>
      <c r="ND48" s="53"/>
      <c r="NE48" s="53"/>
      <c r="NF48" s="53"/>
      <c r="NG48" s="53"/>
      <c r="NH48" s="53"/>
      <c r="NI48" s="53"/>
      <c r="NJ48" s="53"/>
      <c r="NK48" s="53"/>
      <c r="NL48" s="53"/>
      <c r="NM48" s="53"/>
      <c r="NN48" s="53"/>
      <c r="NO48" s="53"/>
      <c r="NP48" s="53"/>
      <c r="NQ48" s="53"/>
      <c r="NR48" s="53"/>
      <c r="NS48" s="53"/>
      <c r="NT48" s="53"/>
      <c r="NU48" s="53"/>
      <c r="NV48" s="53"/>
      <c r="NW48" s="53"/>
      <c r="NX48" s="53"/>
      <c r="NY48" s="53"/>
      <c r="NZ48" s="53"/>
      <c r="OA48" s="53"/>
      <c r="OB48" s="53"/>
      <c r="OC48" s="53"/>
      <c r="OD48" s="53"/>
      <c r="OE48" s="53"/>
      <c r="OF48" s="53"/>
      <c r="OG48" s="53"/>
      <c r="OH48" s="53"/>
      <c r="OI48" s="53"/>
      <c r="OJ48" s="53"/>
      <c r="OK48" s="53"/>
      <c r="OL48" s="53"/>
      <c r="OM48" s="53"/>
      <c r="ON48" s="53"/>
      <c r="OO48" s="53"/>
      <c r="OP48" s="53"/>
      <c r="OQ48" s="53"/>
      <c r="OR48" s="53"/>
      <c r="OS48" s="53"/>
      <c r="OT48" s="53"/>
      <c r="OU48" s="53"/>
      <c r="OV48" s="53"/>
      <c r="OW48" s="53"/>
      <c r="OX48" s="53"/>
      <c r="OY48" s="53"/>
      <c r="OZ48" s="53"/>
      <c r="PA48" s="53"/>
      <c r="PB48" s="53"/>
      <c r="PC48" s="53"/>
      <c r="PD48" s="53"/>
      <c r="PE48" s="53"/>
      <c r="PF48" s="53"/>
      <c r="PG48" s="53"/>
      <c r="PH48" s="53"/>
      <c r="PI48" s="53"/>
      <c r="PJ48" s="53"/>
      <c r="PK48" s="53"/>
      <c r="PL48" s="53"/>
      <c r="PM48" s="53"/>
      <c r="PN48" s="53"/>
      <c r="PO48" s="53"/>
      <c r="PP48" s="53"/>
      <c r="PQ48" s="53"/>
      <c r="PR48" s="53"/>
      <c r="PS48" s="53"/>
      <c r="PT48" s="53"/>
      <c r="PU48" s="53"/>
      <c r="PV48" s="53"/>
      <c r="PW48" s="53"/>
      <c r="PX48" s="53"/>
      <c r="PY48" s="53"/>
      <c r="PZ48" s="53"/>
      <c r="QA48" s="53"/>
      <c r="QB48" s="53"/>
      <c r="QC48" s="53"/>
      <c r="QD48" s="53"/>
      <c r="QE48" s="53"/>
      <c r="QF48" s="53"/>
      <c r="QG48" s="53"/>
      <c r="QH48" s="53"/>
      <c r="QI48" s="53"/>
      <c r="QJ48" s="53"/>
      <c r="QK48" s="53"/>
      <c r="QL48" s="53"/>
      <c r="QM48" s="53"/>
      <c r="QN48" s="53"/>
      <c r="QO48" s="53"/>
      <c r="QP48" s="53"/>
      <c r="QQ48" s="53"/>
      <c r="QR48" s="53"/>
      <c r="QS48" s="53"/>
      <c r="QT48" s="53"/>
      <c r="QU48" s="53"/>
      <c r="QV48" s="53"/>
      <c r="QW48" s="53"/>
      <c r="QX48" s="53"/>
      <c r="QY48" s="53"/>
      <c r="QZ48" s="53"/>
      <c r="RA48" s="53"/>
      <c r="RB48" s="53"/>
      <c r="RC48" s="53"/>
      <c r="RD48" s="53"/>
      <c r="RE48" s="53"/>
      <c r="RF48" s="53"/>
      <c r="RG48" s="53"/>
      <c r="RH48" s="53"/>
      <c r="RI48" s="53"/>
      <c r="RJ48" s="53"/>
      <c r="RK48" s="53"/>
      <c r="RL48" s="53"/>
      <c r="RM48" s="53"/>
      <c r="RN48" s="53"/>
      <c r="RO48" s="53"/>
      <c r="RP48" s="53"/>
      <c r="RQ48" s="53"/>
      <c r="RR48" s="53"/>
      <c r="RS48" s="53"/>
      <c r="RT48" s="53"/>
      <c r="RU48" s="53"/>
      <c r="RV48" s="53"/>
      <c r="RW48" s="53"/>
      <c r="RX48" s="53"/>
      <c r="RY48" s="53"/>
      <c r="RZ48" s="53"/>
      <c r="SA48" s="53"/>
      <c r="SB48" s="53"/>
      <c r="SC48" s="53"/>
      <c r="SD48" s="53"/>
      <c r="SE48" s="53"/>
      <c r="SF48" s="53"/>
      <c r="SG48" s="53"/>
      <c r="SH48" s="53"/>
      <c r="SI48" s="53"/>
      <c r="SJ48" s="53"/>
      <c r="SK48" s="53"/>
      <c r="SL48" s="53"/>
      <c r="SM48" s="53"/>
      <c r="SN48" s="53"/>
      <c r="SO48" s="53"/>
      <c r="SP48" s="53"/>
      <c r="SQ48" s="53"/>
      <c r="SR48" s="53"/>
      <c r="SS48" s="53"/>
      <c r="ST48" s="53"/>
      <c r="SU48" s="53"/>
      <c r="SV48" s="53"/>
      <c r="SW48" s="53"/>
      <c r="SX48" s="53"/>
      <c r="SY48" s="53"/>
      <c r="SZ48" s="53"/>
      <c r="TA48" s="53"/>
      <c r="TB48" s="53"/>
      <c r="TC48" s="53"/>
      <c r="TD48" s="53"/>
      <c r="TE48" s="53"/>
      <c r="TF48" s="53"/>
      <c r="TG48" s="53"/>
      <c r="TH48" s="53"/>
      <c r="TI48" s="53"/>
      <c r="TJ48" s="53"/>
      <c r="TK48" s="53"/>
      <c r="TL48" s="53"/>
      <c r="TM48" s="53"/>
      <c r="TN48" s="53"/>
      <c r="TO48" s="53"/>
      <c r="TP48" s="53"/>
      <c r="TQ48" s="53"/>
      <c r="TR48" s="53"/>
      <c r="TS48" s="53"/>
      <c r="TT48" s="53"/>
      <c r="TU48" s="53"/>
      <c r="TV48" s="53"/>
      <c r="TW48" s="53"/>
      <c r="TX48" s="53"/>
      <c r="TY48" s="53"/>
      <c r="TZ48" s="53"/>
      <c r="UA48" s="53"/>
      <c r="UB48" s="53"/>
      <c r="UC48" s="53"/>
      <c r="UD48" s="53"/>
      <c r="UE48" s="53"/>
      <c r="UF48" s="53"/>
      <c r="UG48" s="53"/>
      <c r="UH48" s="53"/>
      <c r="UI48" s="53"/>
      <c r="UJ48" s="53"/>
      <c r="UK48" s="53"/>
      <c r="UL48" s="53"/>
      <c r="UM48" s="53"/>
      <c r="UN48" s="53"/>
      <c r="UO48" s="53"/>
      <c r="UP48" s="53"/>
      <c r="UQ48" s="53"/>
      <c r="UR48" s="53"/>
      <c r="US48" s="53"/>
      <c r="UT48" s="53"/>
      <c r="UU48" s="53"/>
      <c r="UV48" s="53"/>
      <c r="UW48" s="53"/>
      <c r="UX48" s="53"/>
      <c r="UY48" s="53"/>
      <c r="UZ48" s="53"/>
      <c r="VA48" s="53"/>
      <c r="VB48" s="53"/>
      <c r="VC48" s="53"/>
      <c r="VD48" s="53"/>
      <c r="VE48" s="53"/>
      <c r="VF48" s="53"/>
      <c r="VG48" s="53"/>
      <c r="VH48" s="53"/>
      <c r="VI48" s="53"/>
      <c r="VJ48" s="53"/>
      <c r="VK48" s="53"/>
      <c r="VL48" s="53"/>
      <c r="VM48" s="53"/>
      <c r="VN48" s="53"/>
      <c r="VO48" s="53"/>
      <c r="VP48" s="53"/>
      <c r="VQ48" s="53"/>
      <c r="VR48" s="53"/>
      <c r="VS48" s="53"/>
      <c r="VT48" s="53"/>
      <c r="VU48" s="53"/>
      <c r="VV48" s="53"/>
      <c r="VW48" s="53"/>
      <c r="VX48" s="53"/>
      <c r="VY48" s="53"/>
      <c r="VZ48" s="53"/>
      <c r="WA48" s="53"/>
      <c r="WB48" s="53"/>
      <c r="WC48" s="53"/>
      <c r="WD48" s="53"/>
      <c r="WE48" s="53"/>
      <c r="WF48" s="53"/>
      <c r="WG48" s="53"/>
      <c r="WH48" s="53"/>
      <c r="WI48" s="53"/>
      <c r="WJ48" s="53"/>
      <c r="WK48" s="53"/>
      <c r="WL48" s="53"/>
      <c r="WM48" s="53"/>
      <c r="WN48" s="53"/>
      <c r="WO48" s="53"/>
      <c r="WP48" s="53"/>
      <c r="WQ48" s="53"/>
      <c r="WR48" s="53"/>
      <c r="WS48" s="53"/>
      <c r="WT48" s="53"/>
      <c r="WU48" s="53"/>
      <c r="WV48" s="53"/>
      <c r="WW48" s="53"/>
      <c r="WX48" s="53"/>
      <c r="WY48" s="53"/>
      <c r="WZ48" s="53"/>
      <c r="XA48" s="53"/>
      <c r="XB48" s="53"/>
      <c r="XC48" s="53"/>
      <c r="XD48" s="53"/>
      <c r="XE48" s="53"/>
      <c r="XF48" s="53"/>
      <c r="XG48" s="53"/>
      <c r="XH48" s="53"/>
      <c r="XI48" s="53"/>
      <c r="XJ48" s="53"/>
      <c r="XK48" s="53"/>
      <c r="XL48" s="53"/>
      <c r="XM48" s="53"/>
      <c r="XN48" s="53"/>
      <c r="XO48" s="53"/>
      <c r="XP48" s="53"/>
      <c r="XQ48" s="53"/>
      <c r="XR48" s="53"/>
      <c r="XS48" s="53"/>
      <c r="XT48" s="53"/>
      <c r="XU48" s="53"/>
      <c r="XV48" s="53"/>
      <c r="XW48" s="53"/>
      <c r="XX48" s="53"/>
      <c r="XY48" s="53"/>
      <c r="XZ48" s="53"/>
      <c r="YA48" s="53"/>
      <c r="YB48" s="53"/>
      <c r="YC48" s="53"/>
      <c r="YD48" s="53"/>
      <c r="YE48" s="53"/>
      <c r="YF48" s="53"/>
      <c r="YG48" s="53"/>
      <c r="YH48" s="53"/>
      <c r="YI48" s="53"/>
      <c r="YJ48" s="53"/>
      <c r="YK48" s="53"/>
      <c r="YL48" s="53"/>
      <c r="YM48" s="53"/>
      <c r="YN48" s="53"/>
      <c r="YO48" s="53"/>
      <c r="YP48" s="53"/>
      <c r="YQ48" s="53"/>
      <c r="YR48" s="53"/>
      <c r="YS48" s="53"/>
      <c r="YT48" s="53"/>
      <c r="YU48" s="53"/>
      <c r="YV48" s="53"/>
      <c r="YW48" s="53"/>
      <c r="YX48" s="53"/>
      <c r="YY48" s="53"/>
      <c r="YZ48" s="53"/>
      <c r="ZA48" s="53"/>
      <c r="ZB48" s="53"/>
      <c r="ZC48" s="53"/>
      <c r="ZD48" s="53"/>
      <c r="ZE48" s="53"/>
      <c r="ZF48" s="53"/>
      <c r="ZG48" s="53"/>
      <c r="ZH48" s="53"/>
      <c r="ZI48" s="53"/>
      <c r="ZJ48" s="53"/>
      <c r="ZK48" s="53"/>
      <c r="ZL48" s="53"/>
      <c r="ZM48" s="53"/>
      <c r="ZN48" s="53"/>
      <c r="ZO48" s="53"/>
      <c r="ZP48" s="53"/>
      <c r="ZQ48" s="53"/>
      <c r="ZR48" s="53"/>
      <c r="ZS48" s="53"/>
      <c r="ZT48" s="53"/>
      <c r="ZU48" s="53"/>
      <c r="ZV48" s="53"/>
      <c r="ZW48" s="53"/>
      <c r="ZX48" s="53"/>
      <c r="ZY48" s="53"/>
      <c r="ZZ48" s="53"/>
      <c r="AAA48" s="53"/>
      <c r="AAB48" s="53"/>
      <c r="AAC48" s="53"/>
      <c r="AAD48" s="53"/>
      <c r="AAE48" s="53"/>
      <c r="AAF48" s="53"/>
      <c r="AAG48" s="53"/>
      <c r="AAH48" s="53"/>
      <c r="AAI48" s="53"/>
      <c r="AAJ48" s="53"/>
      <c r="AAK48" s="53"/>
      <c r="AAL48" s="53"/>
      <c r="AAM48" s="53"/>
      <c r="AAN48" s="53"/>
      <c r="AAO48" s="53"/>
      <c r="AAP48" s="53"/>
      <c r="AAQ48" s="53"/>
      <c r="AAR48" s="53"/>
      <c r="AAS48" s="53"/>
      <c r="AAT48" s="53"/>
      <c r="AAU48" s="53"/>
      <c r="AAV48" s="53"/>
      <c r="AAW48" s="53"/>
      <c r="AAX48" s="53"/>
      <c r="AAY48" s="53"/>
      <c r="AAZ48" s="53"/>
      <c r="ABA48" s="53"/>
      <c r="ABB48" s="53"/>
      <c r="ABC48" s="53"/>
      <c r="ABD48" s="53"/>
      <c r="ABE48" s="53"/>
      <c r="ABF48" s="53"/>
      <c r="ABG48" s="53"/>
      <c r="ABH48" s="53"/>
      <c r="ABI48" s="53"/>
      <c r="ABJ48" s="53"/>
      <c r="ABK48" s="53"/>
      <c r="ABL48" s="53"/>
      <c r="ABM48" s="53"/>
      <c r="ABN48" s="53"/>
      <c r="ABO48" s="53"/>
      <c r="ABP48" s="53"/>
      <c r="ABQ48" s="53"/>
      <c r="ABR48" s="53"/>
      <c r="ABS48" s="53"/>
      <c r="ABT48" s="53"/>
      <c r="ABU48" s="53"/>
      <c r="ABV48" s="53"/>
      <c r="ABW48" s="53"/>
      <c r="ABX48" s="53"/>
      <c r="ABY48" s="53"/>
      <c r="ABZ48" s="53"/>
      <c r="ACA48" s="53"/>
      <c r="ACB48" s="53"/>
      <c r="ACC48" s="53"/>
      <c r="ACD48" s="53"/>
      <c r="ACE48" s="53"/>
      <c r="ACF48" s="53"/>
      <c r="ACG48" s="53"/>
      <c r="ACH48" s="53"/>
      <c r="ACI48" s="53"/>
      <c r="ACJ48" s="53"/>
      <c r="ACK48" s="53"/>
      <c r="ACL48" s="53"/>
      <c r="ACM48" s="53"/>
      <c r="ACN48" s="53"/>
      <c r="ACO48" s="53"/>
      <c r="ACP48" s="53"/>
      <c r="ACQ48" s="53"/>
      <c r="ACR48" s="53"/>
      <c r="ACS48" s="53"/>
      <c r="ACT48" s="53"/>
      <c r="ACU48" s="53"/>
      <c r="ACV48" s="53"/>
      <c r="ACW48" s="53"/>
      <c r="ACX48" s="53"/>
      <c r="ACY48" s="53"/>
      <c r="ACZ48" s="53"/>
      <c r="ADA48" s="53"/>
      <c r="ADB48" s="53"/>
      <c r="ADC48" s="53"/>
      <c r="ADD48" s="53"/>
      <c r="ADE48" s="53"/>
      <c r="ADF48" s="53"/>
      <c r="ADG48" s="53"/>
      <c r="ADH48" s="53"/>
      <c r="ADI48" s="53"/>
      <c r="ADJ48" s="53"/>
      <c r="ADK48" s="53"/>
      <c r="ADL48" s="53"/>
      <c r="ADM48" s="53"/>
      <c r="ADN48" s="53"/>
      <c r="ADO48" s="53"/>
      <c r="ADP48" s="53"/>
      <c r="ADQ48" s="53"/>
      <c r="ADR48" s="53"/>
      <c r="ADS48" s="53"/>
      <c r="ADT48" s="53"/>
      <c r="ADU48" s="53"/>
      <c r="ADV48" s="53"/>
      <c r="ADW48" s="53"/>
      <c r="ADX48" s="53"/>
      <c r="ADY48" s="53"/>
      <c r="ADZ48" s="53"/>
      <c r="AEA48" s="53"/>
      <c r="AEB48" s="53"/>
      <c r="AEC48" s="53"/>
      <c r="AED48" s="53"/>
      <c r="AEE48" s="53"/>
      <c r="AEF48" s="53"/>
      <c r="AEG48" s="53"/>
      <c r="AEH48" s="53"/>
      <c r="AEI48" s="53"/>
      <c r="AEJ48" s="53"/>
      <c r="AEK48" s="53"/>
      <c r="AEL48" s="53"/>
      <c r="AEM48" s="53"/>
      <c r="AEN48" s="53"/>
      <c r="AEO48" s="53"/>
      <c r="AEP48" s="53"/>
      <c r="AEQ48" s="53"/>
      <c r="AER48" s="53"/>
      <c r="AES48" s="53"/>
      <c r="AET48" s="53"/>
      <c r="AEU48" s="53"/>
      <c r="AEV48" s="53"/>
      <c r="AEW48" s="53"/>
      <c r="AEX48" s="53"/>
      <c r="AEY48" s="53"/>
      <c r="AEZ48" s="53"/>
      <c r="AFA48" s="53"/>
      <c r="AFB48" s="53"/>
      <c r="AFC48" s="53"/>
      <c r="AFD48" s="53"/>
      <c r="AFE48" s="53"/>
      <c r="AFF48" s="53"/>
      <c r="AFG48" s="53"/>
      <c r="AFH48" s="53"/>
      <c r="AFI48" s="53"/>
      <c r="AFJ48" s="53"/>
      <c r="AFK48" s="53"/>
      <c r="AFL48" s="53"/>
      <c r="AFM48" s="53"/>
      <c r="AFN48" s="53"/>
      <c r="AFO48" s="53"/>
      <c r="AFP48" s="53"/>
      <c r="AFQ48" s="53"/>
      <c r="AFR48" s="53"/>
      <c r="AFS48" s="53"/>
      <c r="AFT48" s="53"/>
      <c r="AFU48" s="53"/>
      <c r="AFV48" s="53"/>
      <c r="AFW48" s="53"/>
      <c r="AFX48" s="53"/>
      <c r="AFY48" s="53"/>
      <c r="AFZ48" s="53"/>
      <c r="AGA48" s="53"/>
      <c r="AGB48" s="53"/>
      <c r="AGC48" s="53"/>
      <c r="AGD48" s="53"/>
      <c r="AGE48" s="53"/>
      <c r="AGF48" s="53"/>
      <c r="AGG48" s="53"/>
      <c r="AGH48" s="53"/>
      <c r="AGI48" s="53"/>
      <c r="AGJ48" s="53"/>
      <c r="AGK48" s="53"/>
      <c r="AGL48" s="53"/>
      <c r="AGM48" s="53"/>
      <c r="AGN48" s="53"/>
      <c r="AGO48" s="53"/>
      <c r="AGP48" s="53"/>
      <c r="AGQ48" s="53"/>
      <c r="AGR48" s="53"/>
      <c r="AGS48" s="53"/>
      <c r="AGT48" s="53"/>
      <c r="AGU48" s="53"/>
      <c r="AGV48" s="53"/>
      <c r="AGW48" s="53"/>
      <c r="AGX48" s="53"/>
      <c r="AGY48" s="53"/>
      <c r="AGZ48" s="53"/>
      <c r="AHA48" s="53"/>
      <c r="AHB48" s="53"/>
      <c r="AHC48" s="53"/>
      <c r="AHD48" s="53"/>
      <c r="AHE48" s="53"/>
      <c r="AHF48" s="53"/>
      <c r="AHG48" s="53"/>
      <c r="AHH48" s="53"/>
      <c r="AHI48" s="53"/>
      <c r="AHJ48" s="53"/>
      <c r="AHK48" s="53"/>
      <c r="AHL48" s="53"/>
      <c r="AHM48" s="53"/>
      <c r="AHN48" s="53"/>
      <c r="AHO48" s="53"/>
      <c r="AHP48" s="53"/>
      <c r="AHQ48" s="53"/>
      <c r="AHR48" s="53"/>
      <c r="AHS48" s="53"/>
      <c r="AHT48" s="53"/>
      <c r="AHU48" s="53"/>
      <c r="AHV48" s="53"/>
      <c r="AHW48" s="53"/>
      <c r="AHX48" s="53"/>
      <c r="AHY48" s="53"/>
      <c r="AHZ48" s="53"/>
      <c r="AIA48" s="53"/>
      <c r="AIB48" s="53"/>
      <c r="AIC48" s="53"/>
      <c r="AID48" s="53"/>
      <c r="AIE48" s="53"/>
      <c r="AIF48" s="53"/>
      <c r="AIG48" s="53"/>
      <c r="AIH48" s="53"/>
      <c r="AII48" s="53"/>
      <c r="AIJ48" s="53"/>
      <c r="AIK48" s="53"/>
      <c r="AIL48" s="53"/>
      <c r="AIM48" s="53"/>
      <c r="AIN48" s="53"/>
      <c r="AIO48" s="53"/>
      <c r="AIP48" s="53"/>
      <c r="AIQ48" s="53"/>
      <c r="AIR48" s="53"/>
      <c r="AIS48" s="53"/>
      <c r="AIT48" s="53"/>
      <c r="AIU48" s="53"/>
      <c r="AIV48" s="53"/>
      <c r="AIW48" s="53"/>
      <c r="AIX48" s="53"/>
      <c r="AIY48" s="53"/>
      <c r="AIZ48" s="53"/>
      <c r="AJA48" s="53"/>
      <c r="AJB48" s="53"/>
      <c r="AJC48" s="53"/>
      <c r="AJD48" s="53"/>
      <c r="AJE48" s="53"/>
      <c r="AJF48" s="53"/>
      <c r="AJG48" s="53"/>
      <c r="AJH48" s="53"/>
      <c r="AJI48" s="53"/>
      <c r="AJJ48" s="53"/>
      <c r="AJK48" s="53"/>
      <c r="AJL48" s="53"/>
      <c r="AJM48" s="53"/>
      <c r="AJN48" s="53"/>
      <c r="AJO48" s="53"/>
      <c r="AJP48" s="53"/>
      <c r="AJQ48" s="53"/>
      <c r="AJR48" s="53"/>
      <c r="AJS48" s="53"/>
      <c r="AJT48" s="53"/>
      <c r="AJU48" s="53"/>
      <c r="AJV48" s="53"/>
      <c r="AJW48" s="53"/>
      <c r="AJX48" s="53"/>
      <c r="AJY48" s="53"/>
      <c r="AJZ48" s="53"/>
      <c r="AKA48" s="53"/>
      <c r="AKB48" s="53"/>
      <c r="AKC48" s="53"/>
      <c r="AKD48" s="53"/>
      <c r="AKE48" s="53"/>
      <c r="AKF48" s="53"/>
      <c r="AKG48" s="53"/>
      <c r="AKH48" s="53"/>
      <c r="AKI48" s="53"/>
      <c r="AKJ48" s="53"/>
      <c r="AKK48" s="53"/>
      <c r="AKL48" s="53"/>
      <c r="AKM48" s="53"/>
      <c r="AKN48" s="53"/>
      <c r="AKO48" s="53"/>
      <c r="AKP48" s="53"/>
      <c r="AKQ48" s="53"/>
      <c r="AKR48" s="53"/>
      <c r="AKS48" s="53"/>
      <c r="AKT48" s="53"/>
      <c r="AKU48" s="53"/>
      <c r="AKV48" s="53"/>
      <c r="AKW48" s="53"/>
      <c r="AKX48" s="53"/>
      <c r="AKY48" s="53"/>
      <c r="AKZ48" s="53"/>
      <c r="ALA48" s="53"/>
      <c r="ALB48" s="53"/>
      <c r="ALC48" s="53"/>
      <c r="ALD48" s="53"/>
      <c r="ALE48" s="53"/>
      <c r="ALF48" s="53"/>
      <c r="ALG48" s="53"/>
      <c r="ALH48" s="53"/>
      <c r="ALI48" s="53"/>
      <c r="ALJ48" s="53"/>
      <c r="ALK48" s="53"/>
      <c r="ALL48" s="53"/>
      <c r="ALM48" s="53"/>
      <c r="ALN48" s="53"/>
      <c r="ALO48" s="53"/>
      <c r="ALP48" s="53"/>
      <c r="ALQ48" s="53"/>
      <c r="ALR48" s="53"/>
      <c r="ALS48" s="53"/>
      <c r="ALT48" s="53"/>
      <c r="ALU48" s="53"/>
      <c r="ALV48" s="53"/>
      <c r="ALW48" s="53"/>
      <c r="ALX48" s="53"/>
      <c r="ALY48" s="53"/>
      <c r="ALZ48" s="53"/>
      <c r="AMA48" s="53"/>
      <c r="AMB48" s="53"/>
      <c r="AMC48" s="53"/>
      <c r="AMD48" s="53"/>
      <c r="AME48" s="53"/>
      <c r="AMF48" s="53"/>
      <c r="AMG48" s="53"/>
      <c r="AMH48" s="53"/>
      <c r="AMI48" s="53"/>
      <c r="AMJ48" s="53"/>
      <c r="AMK48" s="53"/>
      <c r="AML48" s="53"/>
      <c r="AMM48" s="53"/>
      <c r="AMN48" s="53"/>
      <c r="AMO48" s="53"/>
      <c r="AMP48" s="53"/>
      <c r="AMQ48" s="53"/>
      <c r="AMR48" s="53"/>
      <c r="AMS48" s="53"/>
      <c r="AMT48" s="53"/>
      <c r="AMU48" s="53"/>
      <c r="AMV48" s="53"/>
      <c r="AMW48" s="53"/>
      <c r="AMX48" s="53"/>
      <c r="AMY48" s="53"/>
      <c r="AMZ48" s="53"/>
      <c r="ANA48" s="53"/>
      <c r="ANB48" s="53"/>
      <c r="ANC48" s="53"/>
      <c r="AND48" s="53"/>
      <c r="ANE48" s="53"/>
      <c r="ANF48" s="53"/>
      <c r="ANG48" s="53"/>
      <c r="ANH48" s="53"/>
      <c r="ANI48" s="53"/>
      <c r="ANJ48" s="53"/>
      <c r="ANK48" s="53"/>
      <c r="ANL48" s="53"/>
      <c r="ANM48" s="53"/>
      <c r="ANN48" s="53"/>
      <c r="ANO48" s="53"/>
      <c r="ANP48" s="53"/>
      <c r="ANQ48" s="53"/>
      <c r="ANR48" s="53"/>
      <c r="ANS48" s="53"/>
      <c r="ANT48" s="53"/>
      <c r="ANU48" s="53"/>
      <c r="ANV48" s="53"/>
      <c r="ANW48" s="53"/>
      <c r="ANX48" s="53"/>
      <c r="ANY48" s="53"/>
      <c r="ANZ48" s="53"/>
      <c r="AOA48" s="53"/>
      <c r="AOB48" s="53"/>
      <c r="AOC48" s="53"/>
      <c r="AOD48" s="53"/>
      <c r="AOE48" s="53"/>
      <c r="AOF48" s="53"/>
      <c r="AOG48" s="53"/>
      <c r="AOH48" s="53"/>
      <c r="AOI48" s="53"/>
      <c r="AOJ48" s="53"/>
      <c r="AOK48" s="53"/>
      <c r="AOL48" s="53"/>
      <c r="AOM48" s="53"/>
      <c r="AON48" s="53"/>
      <c r="AOO48" s="53"/>
      <c r="AOP48" s="53"/>
      <c r="AOQ48" s="53"/>
      <c r="AOR48" s="53"/>
      <c r="AOS48" s="53"/>
      <c r="AOT48" s="53"/>
      <c r="AOU48" s="53"/>
      <c r="AOV48" s="53"/>
      <c r="AOW48" s="53"/>
      <c r="AOX48" s="53"/>
      <c r="AOY48" s="53"/>
      <c r="AOZ48" s="53"/>
      <c r="APA48" s="53"/>
      <c r="APB48" s="53"/>
      <c r="APC48" s="53"/>
      <c r="APD48" s="53"/>
      <c r="APE48" s="53"/>
      <c r="APF48" s="53"/>
      <c r="APG48" s="53"/>
      <c r="APH48" s="53"/>
      <c r="API48" s="53"/>
      <c r="APJ48" s="53"/>
      <c r="APK48" s="53"/>
      <c r="APL48" s="53"/>
      <c r="APM48" s="53"/>
      <c r="APN48" s="53"/>
      <c r="APO48" s="53"/>
      <c r="APP48" s="53"/>
      <c r="APQ48" s="53"/>
      <c r="APR48" s="53"/>
      <c r="APS48" s="53"/>
      <c r="APT48" s="53"/>
      <c r="APU48" s="53"/>
      <c r="APV48" s="53"/>
      <c r="APW48" s="53"/>
      <c r="APX48" s="53"/>
      <c r="APY48" s="53"/>
      <c r="APZ48" s="53"/>
      <c r="AQA48" s="53"/>
      <c r="AQB48" s="53"/>
      <c r="AQC48" s="53"/>
      <c r="AQD48" s="53"/>
      <c r="AQE48" s="53"/>
      <c r="AQF48" s="53"/>
      <c r="AQG48" s="53"/>
      <c r="AQH48" s="53"/>
      <c r="AQI48" s="53"/>
      <c r="AQJ48" s="53"/>
      <c r="AQK48" s="53"/>
      <c r="AQL48" s="53"/>
      <c r="AQM48" s="53"/>
      <c r="AQN48" s="53"/>
      <c r="AQO48" s="53"/>
      <c r="AQP48" s="53"/>
      <c r="AQQ48" s="53"/>
      <c r="AQR48" s="53"/>
      <c r="AQS48" s="53"/>
      <c r="AQT48" s="53"/>
      <c r="AQU48" s="53"/>
      <c r="AQV48" s="53"/>
      <c r="AQW48" s="53"/>
      <c r="AQX48" s="53"/>
      <c r="AQY48" s="53"/>
      <c r="AQZ48" s="53"/>
      <c r="ARA48" s="53"/>
      <c r="ARB48" s="53"/>
      <c r="ARC48" s="53"/>
      <c r="ARD48" s="53"/>
      <c r="ARE48" s="53"/>
      <c r="ARF48" s="53"/>
      <c r="ARG48" s="53"/>
      <c r="ARH48" s="53"/>
      <c r="ARI48" s="53"/>
      <c r="ARJ48" s="53"/>
      <c r="ARK48" s="53"/>
      <c r="ARL48" s="53"/>
      <c r="ARM48" s="53"/>
      <c r="ARN48" s="53"/>
      <c r="ARO48" s="53"/>
      <c r="ARP48" s="53"/>
      <c r="ARQ48" s="53"/>
      <c r="ARR48" s="53"/>
      <c r="ARS48" s="53"/>
      <c r="ART48" s="53"/>
      <c r="ARU48" s="53"/>
      <c r="ARV48" s="53"/>
      <c r="ARW48" s="53"/>
      <c r="ARX48" s="53"/>
      <c r="ARY48" s="53"/>
      <c r="ARZ48" s="53"/>
      <c r="ASA48" s="53"/>
      <c r="ASB48" s="53"/>
      <c r="ASC48" s="53"/>
      <c r="ASD48" s="53"/>
      <c r="ASE48" s="53"/>
      <c r="ASF48" s="53"/>
      <c r="ASG48" s="53"/>
      <c r="ASH48" s="53"/>
      <c r="ASI48" s="53"/>
      <c r="ASJ48" s="53"/>
      <c r="ASK48" s="53"/>
      <c r="ASL48" s="53"/>
      <c r="ASM48" s="53"/>
      <c r="ASN48" s="53"/>
      <c r="ASO48" s="53"/>
      <c r="ASP48" s="53"/>
      <c r="ASQ48" s="53"/>
      <c r="ASR48" s="53"/>
      <c r="ASS48" s="53"/>
      <c r="AST48" s="53"/>
      <c r="ASU48" s="53"/>
      <c r="ASV48" s="53"/>
      <c r="ASW48" s="53"/>
      <c r="ASX48" s="53"/>
      <c r="ASY48" s="53"/>
      <c r="ASZ48" s="53"/>
      <c r="ATA48" s="53"/>
      <c r="ATB48" s="53"/>
      <c r="ATC48" s="53"/>
      <c r="ATD48" s="53"/>
      <c r="ATE48" s="53"/>
      <c r="ATF48" s="53"/>
      <c r="ATG48" s="53"/>
      <c r="ATH48" s="53"/>
      <c r="ATI48" s="53"/>
      <c r="ATJ48" s="53"/>
      <c r="ATK48" s="53"/>
      <c r="ATL48" s="53"/>
      <c r="ATM48" s="53"/>
      <c r="ATN48" s="53"/>
      <c r="ATO48" s="53"/>
      <c r="ATP48" s="53"/>
      <c r="ATQ48" s="53"/>
      <c r="ATR48" s="53"/>
      <c r="ATS48" s="53"/>
      <c r="ATT48" s="53"/>
      <c r="ATU48" s="53"/>
      <c r="ATV48" s="53"/>
      <c r="ATW48" s="53"/>
      <c r="ATX48" s="53"/>
      <c r="ATY48" s="53"/>
      <c r="ATZ48" s="53"/>
      <c r="AUA48" s="53"/>
      <c r="AUB48" s="53"/>
      <c r="AUC48" s="53"/>
      <c r="AUD48" s="53"/>
      <c r="AUE48" s="53"/>
      <c r="AUF48" s="53"/>
      <c r="AUG48" s="53"/>
      <c r="AUH48" s="53"/>
      <c r="AUI48" s="53"/>
      <c r="AUJ48" s="53"/>
      <c r="AUK48" s="53"/>
      <c r="AUL48" s="53"/>
      <c r="AUM48" s="53"/>
      <c r="AUN48" s="53"/>
      <c r="AUO48" s="53"/>
      <c r="AUP48" s="53"/>
      <c r="AUQ48" s="53"/>
      <c r="AUR48" s="53"/>
      <c r="AUS48" s="53"/>
      <c r="AUT48" s="53"/>
      <c r="AUU48" s="53"/>
      <c r="AUV48" s="53"/>
      <c r="AUW48" s="53"/>
      <c r="AUX48" s="53"/>
      <c r="AUY48" s="53"/>
      <c r="AUZ48" s="53"/>
      <c r="AVA48" s="53"/>
      <c r="AVB48" s="53"/>
      <c r="AVC48" s="53"/>
      <c r="AVD48" s="53"/>
      <c r="AVE48" s="53"/>
      <c r="AVF48" s="53"/>
      <c r="AVG48" s="53"/>
      <c r="AVH48" s="53"/>
      <c r="AVI48" s="53"/>
      <c r="AVJ48" s="53"/>
      <c r="AVK48" s="53"/>
      <c r="AVL48" s="53"/>
      <c r="AVM48" s="53"/>
      <c r="AVN48" s="53"/>
      <c r="AVO48" s="53"/>
      <c r="AVP48" s="53"/>
      <c r="AVQ48" s="53"/>
      <c r="AVR48" s="53"/>
      <c r="AVS48" s="53"/>
      <c r="AVT48" s="53"/>
      <c r="AVU48" s="53"/>
      <c r="AVV48" s="53"/>
      <c r="AVW48" s="53"/>
      <c r="AVX48" s="53"/>
      <c r="AVY48" s="53"/>
      <c r="AVZ48" s="53"/>
      <c r="AWA48" s="53"/>
      <c r="AWB48" s="53"/>
      <c r="AWC48" s="53"/>
      <c r="AWD48" s="53"/>
      <c r="AWE48" s="53"/>
      <c r="AWF48" s="53"/>
      <c r="AWG48" s="53"/>
      <c r="AWH48" s="53"/>
      <c r="AWI48" s="53"/>
      <c r="AWJ48" s="53"/>
      <c r="AWK48" s="53"/>
      <c r="AWL48" s="53"/>
      <c r="AWM48" s="53"/>
      <c r="AWN48" s="53"/>
      <c r="AWO48" s="53"/>
      <c r="AWP48" s="53"/>
      <c r="AWQ48" s="53"/>
      <c r="AWR48" s="53"/>
      <c r="AWS48" s="53"/>
      <c r="AWT48" s="53"/>
      <c r="AWU48" s="53"/>
      <c r="AWV48" s="53"/>
      <c r="AWW48" s="53"/>
      <c r="AWX48" s="53"/>
      <c r="AWY48" s="53"/>
      <c r="AWZ48" s="53"/>
      <c r="AXA48" s="53"/>
      <c r="AXB48" s="53"/>
      <c r="AXC48" s="53"/>
      <c r="AXD48" s="53"/>
      <c r="AXE48" s="53"/>
      <c r="AXF48" s="53"/>
      <c r="AXG48" s="53"/>
      <c r="AXH48" s="53"/>
      <c r="AXI48" s="53"/>
      <c r="AXJ48" s="53"/>
      <c r="AXK48" s="53"/>
      <c r="AXL48" s="53"/>
      <c r="AXM48" s="53"/>
      <c r="AXN48" s="53"/>
      <c r="AXO48" s="53"/>
      <c r="AXP48" s="53"/>
      <c r="AXQ48" s="53"/>
      <c r="AXR48" s="53"/>
      <c r="AXS48" s="53"/>
      <c r="AXT48" s="53"/>
      <c r="AXU48" s="53"/>
      <c r="AXV48" s="53"/>
      <c r="AXW48" s="53"/>
      <c r="AXX48" s="53"/>
      <c r="AXY48" s="53"/>
      <c r="AXZ48" s="53"/>
      <c r="AYA48" s="53"/>
      <c r="AYB48" s="53"/>
      <c r="AYC48" s="53"/>
      <c r="AYD48" s="53"/>
      <c r="AYE48" s="53"/>
      <c r="AYF48" s="53"/>
      <c r="AYG48" s="53"/>
      <c r="AYH48" s="53"/>
      <c r="AYI48" s="53"/>
      <c r="AYJ48" s="53"/>
      <c r="AYK48" s="53"/>
      <c r="AYL48" s="53"/>
      <c r="AYM48" s="53"/>
      <c r="AYN48" s="53"/>
      <c r="AYO48" s="53"/>
      <c r="AYP48" s="53"/>
      <c r="AYQ48" s="53"/>
      <c r="AYR48" s="53"/>
      <c r="AYS48" s="53"/>
      <c r="AYT48" s="53"/>
      <c r="AYU48" s="53"/>
      <c r="AYV48" s="53"/>
      <c r="AYW48" s="53"/>
      <c r="AYX48" s="53"/>
      <c r="AYY48" s="53"/>
      <c r="AYZ48" s="53"/>
      <c r="AZA48" s="53"/>
      <c r="AZB48" s="53"/>
      <c r="AZC48" s="53"/>
      <c r="AZD48" s="53"/>
      <c r="AZE48" s="53"/>
      <c r="AZF48" s="53"/>
      <c r="AZG48" s="53"/>
      <c r="AZH48" s="53"/>
      <c r="AZI48" s="53"/>
      <c r="AZJ48" s="53"/>
      <c r="AZK48" s="53"/>
      <c r="AZL48" s="53"/>
      <c r="AZM48" s="53"/>
      <c r="AZN48" s="53"/>
      <c r="AZO48" s="53"/>
      <c r="AZP48" s="53"/>
      <c r="AZQ48" s="53"/>
      <c r="AZR48" s="53"/>
      <c r="AZS48" s="53"/>
      <c r="AZT48" s="53"/>
      <c r="AZU48" s="53"/>
      <c r="AZV48" s="53"/>
      <c r="AZW48" s="53"/>
      <c r="AZX48" s="53"/>
      <c r="AZY48" s="53"/>
      <c r="AZZ48" s="53"/>
      <c r="BAA48" s="53"/>
      <c r="BAB48" s="53"/>
      <c r="BAC48" s="53"/>
      <c r="BAD48" s="53"/>
      <c r="BAE48" s="53"/>
      <c r="BAF48" s="53"/>
      <c r="BAG48" s="53"/>
      <c r="BAH48" s="53"/>
      <c r="BAI48" s="53"/>
      <c r="BAJ48" s="53"/>
      <c r="BAK48" s="53"/>
      <c r="BAL48" s="53"/>
      <c r="BAM48" s="53"/>
      <c r="BAN48" s="53"/>
      <c r="BAO48" s="53"/>
      <c r="BAP48" s="53"/>
      <c r="BAQ48" s="53"/>
      <c r="BAR48" s="53"/>
      <c r="BAS48" s="53"/>
      <c r="BAT48" s="53"/>
      <c r="BAU48" s="53"/>
      <c r="BAV48" s="53"/>
      <c r="BAW48" s="53"/>
      <c r="BAX48" s="53"/>
      <c r="BAY48" s="53"/>
      <c r="BAZ48" s="53"/>
      <c r="BBA48" s="53"/>
      <c r="BBB48" s="53"/>
      <c r="BBC48" s="53"/>
      <c r="BBD48" s="53"/>
      <c r="BBE48" s="53"/>
      <c r="BBF48" s="53"/>
      <c r="BBG48" s="53"/>
      <c r="BBH48" s="53"/>
      <c r="BBI48" s="53"/>
      <c r="BBJ48" s="53"/>
      <c r="BBK48" s="53"/>
      <c r="BBL48" s="53"/>
      <c r="BBM48" s="53"/>
      <c r="BBN48" s="53"/>
      <c r="BBO48" s="53"/>
      <c r="BBP48" s="53"/>
      <c r="BBQ48" s="53"/>
      <c r="BBR48" s="53"/>
      <c r="BBS48" s="53"/>
      <c r="BBT48" s="53"/>
      <c r="BBU48" s="53"/>
      <c r="BBV48" s="53"/>
      <c r="BBW48" s="53"/>
      <c r="BBX48" s="53"/>
      <c r="BBY48" s="53"/>
      <c r="BBZ48" s="53"/>
      <c r="BCA48" s="53"/>
      <c r="BCB48" s="53"/>
      <c r="BCC48" s="53"/>
      <c r="BCD48" s="53"/>
      <c r="BCE48" s="53"/>
      <c r="BCF48" s="53"/>
      <c r="BCG48" s="53"/>
      <c r="BCH48" s="53"/>
      <c r="BCI48" s="53"/>
      <c r="BCJ48" s="53"/>
      <c r="BCK48" s="53"/>
      <c r="BCL48" s="53"/>
      <c r="BCM48" s="53"/>
      <c r="BCN48" s="53"/>
      <c r="BCO48" s="53"/>
      <c r="BCP48" s="53"/>
      <c r="BCQ48" s="53"/>
      <c r="BCR48" s="53"/>
      <c r="BCS48" s="53"/>
      <c r="BCT48" s="53"/>
      <c r="BCU48" s="53"/>
      <c r="BCV48" s="53"/>
      <c r="BCW48" s="53"/>
      <c r="BCX48" s="53"/>
      <c r="BCY48" s="53"/>
      <c r="BCZ48" s="53"/>
      <c r="BDA48" s="53"/>
      <c r="BDB48" s="53"/>
      <c r="BDC48" s="53"/>
      <c r="BDD48" s="53"/>
      <c r="BDE48" s="53"/>
      <c r="BDF48" s="53"/>
      <c r="BDG48" s="53"/>
      <c r="BDH48" s="53"/>
      <c r="BDI48" s="53"/>
      <c r="BDJ48" s="53"/>
      <c r="BDK48" s="53"/>
      <c r="BDL48" s="53"/>
      <c r="BDM48" s="53"/>
      <c r="BDN48" s="53"/>
      <c r="BDO48" s="53"/>
      <c r="BDP48" s="53"/>
      <c r="BDQ48" s="53"/>
      <c r="BDR48" s="53"/>
      <c r="BDS48" s="53"/>
      <c r="BDT48" s="53"/>
      <c r="BDU48" s="53"/>
      <c r="BDV48" s="53"/>
      <c r="BDW48" s="53"/>
      <c r="BDX48" s="53"/>
      <c r="BDY48" s="53"/>
      <c r="BDZ48" s="53"/>
      <c r="BEA48" s="53"/>
      <c r="BEB48" s="53"/>
      <c r="BEC48" s="53"/>
      <c r="BED48" s="53"/>
      <c r="BEE48" s="53"/>
      <c r="BEF48" s="53"/>
      <c r="BEG48" s="53"/>
      <c r="BEH48" s="53"/>
      <c r="BEI48" s="53"/>
      <c r="BEJ48" s="53"/>
      <c r="BEK48" s="53"/>
      <c r="BEL48" s="53"/>
      <c r="BEM48" s="53"/>
      <c r="BEN48" s="53"/>
      <c r="BEO48" s="53"/>
      <c r="BEP48" s="53"/>
      <c r="BEQ48" s="53"/>
      <c r="BER48" s="53"/>
      <c r="BES48" s="53"/>
      <c r="BET48" s="53"/>
      <c r="BEU48" s="53"/>
      <c r="BEV48" s="53"/>
      <c r="BEW48" s="53"/>
      <c r="BEX48" s="53"/>
      <c r="BEY48" s="53"/>
      <c r="BEZ48" s="53"/>
      <c r="BFA48" s="53"/>
      <c r="BFB48" s="53"/>
      <c r="BFC48" s="53"/>
      <c r="BFD48" s="53"/>
      <c r="BFE48" s="53"/>
      <c r="BFF48" s="53"/>
      <c r="BFG48" s="53"/>
      <c r="BFH48" s="53"/>
      <c r="BFI48" s="53"/>
      <c r="BFJ48" s="53"/>
      <c r="BFK48" s="53"/>
      <c r="BFL48" s="53"/>
      <c r="BFM48" s="53"/>
      <c r="BFN48" s="53"/>
      <c r="BFO48" s="53"/>
      <c r="BFP48" s="53"/>
      <c r="BFQ48" s="53"/>
      <c r="BFR48" s="53"/>
      <c r="BFS48" s="53"/>
      <c r="BFT48" s="53"/>
      <c r="BFU48" s="53"/>
      <c r="BFV48" s="53"/>
      <c r="BFW48" s="53"/>
      <c r="BFX48" s="53"/>
      <c r="BFY48" s="53"/>
      <c r="BFZ48" s="53"/>
      <c r="BGA48" s="53"/>
      <c r="BGB48" s="53"/>
      <c r="BGC48" s="53"/>
      <c r="BGD48" s="53"/>
      <c r="BGE48" s="53"/>
      <c r="BGF48" s="53"/>
      <c r="BGG48" s="53"/>
      <c r="BGH48" s="53"/>
      <c r="BGI48" s="53"/>
      <c r="BGJ48" s="53"/>
      <c r="BGK48" s="53"/>
      <c r="BGL48" s="53"/>
      <c r="BGM48" s="53"/>
      <c r="BGN48" s="53"/>
      <c r="BGO48" s="53"/>
      <c r="BGP48" s="53"/>
      <c r="BGQ48" s="53"/>
      <c r="BGR48" s="53"/>
      <c r="BGS48" s="53"/>
      <c r="BGT48" s="53"/>
      <c r="BGU48" s="53"/>
      <c r="BGV48" s="53"/>
      <c r="BGW48" s="53"/>
      <c r="BGX48" s="53"/>
      <c r="BGY48" s="53"/>
      <c r="BGZ48" s="53"/>
      <c r="BHA48" s="53"/>
      <c r="BHB48" s="53"/>
      <c r="BHC48" s="53"/>
      <c r="BHD48" s="53"/>
      <c r="BHE48" s="53"/>
      <c r="BHF48" s="53"/>
      <c r="BHG48" s="53"/>
      <c r="BHH48" s="53"/>
      <c r="BHI48" s="53"/>
      <c r="BHJ48" s="53"/>
      <c r="BHK48" s="53"/>
      <c r="BHL48" s="53"/>
      <c r="BHM48" s="53"/>
      <c r="BHN48" s="53"/>
      <c r="BHO48" s="53"/>
      <c r="BHP48" s="53"/>
      <c r="BHQ48" s="53"/>
      <c r="BHR48" s="53"/>
      <c r="BHS48" s="53"/>
      <c r="BHT48" s="53"/>
      <c r="BHU48" s="53"/>
      <c r="BHV48" s="53"/>
      <c r="BHW48" s="53"/>
      <c r="BHX48" s="53"/>
      <c r="BHY48" s="53"/>
      <c r="BHZ48" s="53"/>
      <c r="BIA48" s="53"/>
      <c r="BIB48" s="53"/>
      <c r="BIC48" s="53"/>
      <c r="BID48" s="53"/>
      <c r="BIE48" s="53"/>
      <c r="BIF48" s="53"/>
      <c r="BIG48" s="53"/>
      <c r="BIH48" s="53"/>
      <c r="BII48" s="53"/>
      <c r="BIJ48" s="53"/>
      <c r="BIK48" s="53"/>
      <c r="BIL48" s="53"/>
      <c r="BIM48" s="53"/>
      <c r="BIN48" s="53"/>
      <c r="BIO48" s="53"/>
      <c r="BIP48" s="53"/>
      <c r="BIQ48" s="53"/>
      <c r="BIR48" s="53"/>
      <c r="BIS48" s="53"/>
      <c r="BIT48" s="53"/>
      <c r="BIU48" s="53"/>
      <c r="BIV48" s="53"/>
      <c r="BIW48" s="53"/>
      <c r="BIX48" s="53"/>
      <c r="BIY48" s="53"/>
      <c r="BIZ48" s="53"/>
      <c r="BJA48" s="53"/>
      <c r="BJB48" s="53"/>
      <c r="BJC48" s="53"/>
      <c r="BJD48" s="53"/>
      <c r="BJE48" s="53"/>
      <c r="BJF48" s="53"/>
      <c r="BJG48" s="53"/>
      <c r="BJH48" s="53"/>
      <c r="BJI48" s="53"/>
      <c r="BJJ48" s="53"/>
      <c r="BJK48" s="53"/>
      <c r="BJL48" s="53"/>
      <c r="BJM48" s="53"/>
      <c r="BJN48" s="53"/>
      <c r="BJO48" s="53"/>
      <c r="BJP48" s="53"/>
      <c r="BJQ48" s="53"/>
      <c r="BJR48" s="53"/>
      <c r="BJS48" s="53"/>
      <c r="BJT48" s="53"/>
      <c r="BJU48" s="53"/>
      <c r="BJV48" s="53"/>
      <c r="BJW48" s="53"/>
      <c r="BJX48" s="53"/>
      <c r="BJY48" s="53"/>
      <c r="BJZ48" s="53"/>
      <c r="BKA48" s="53"/>
      <c r="BKB48" s="53"/>
      <c r="BKC48" s="53"/>
      <c r="BKD48" s="53"/>
      <c r="BKE48" s="53"/>
      <c r="BKF48" s="53"/>
      <c r="BKG48" s="53"/>
      <c r="BKH48" s="53"/>
      <c r="BKI48" s="53"/>
      <c r="BKJ48" s="53"/>
      <c r="BKK48" s="53"/>
      <c r="BKL48" s="53"/>
      <c r="BKM48" s="53"/>
      <c r="BKN48" s="53"/>
      <c r="BKO48" s="53"/>
      <c r="BKP48" s="53"/>
      <c r="BKQ48" s="53"/>
      <c r="BKR48" s="53"/>
      <c r="BKS48" s="53"/>
      <c r="BKT48" s="53"/>
      <c r="BKU48" s="53"/>
      <c r="BKV48" s="53"/>
      <c r="BKW48" s="53"/>
      <c r="BKX48" s="53"/>
      <c r="BKY48" s="53"/>
      <c r="BKZ48" s="53"/>
      <c r="BLA48" s="53"/>
      <c r="BLB48" s="53"/>
      <c r="BLC48" s="53"/>
      <c r="BLD48" s="53"/>
      <c r="BLE48" s="53"/>
      <c r="BLF48" s="53"/>
      <c r="BLG48" s="53"/>
      <c r="BLH48" s="53"/>
      <c r="BLI48" s="53"/>
      <c r="BLJ48" s="53"/>
      <c r="BLK48" s="53"/>
      <c r="BLL48" s="53"/>
      <c r="BLM48" s="53"/>
      <c r="BLN48" s="53"/>
      <c r="BLO48" s="53"/>
      <c r="BLP48" s="53"/>
      <c r="BLQ48" s="53"/>
      <c r="BLR48" s="53"/>
      <c r="BLS48" s="53"/>
      <c r="BLT48" s="53"/>
      <c r="BLU48" s="53"/>
      <c r="BLV48" s="53"/>
      <c r="BLW48" s="53"/>
      <c r="BLX48" s="53"/>
      <c r="BLY48" s="53"/>
      <c r="BLZ48" s="53"/>
      <c r="BMA48" s="53"/>
      <c r="BMB48" s="53"/>
      <c r="BMC48" s="53"/>
      <c r="BMD48" s="53"/>
      <c r="BME48" s="53"/>
      <c r="BMF48" s="53"/>
      <c r="BMG48" s="53"/>
      <c r="BMH48" s="53"/>
      <c r="BMI48" s="53"/>
      <c r="BMJ48" s="53"/>
      <c r="BMK48" s="53"/>
      <c r="BML48" s="53"/>
      <c r="BMM48" s="53"/>
      <c r="BMN48" s="53"/>
      <c r="BMO48" s="53"/>
      <c r="BMP48" s="53"/>
      <c r="BMQ48" s="53"/>
      <c r="BMR48" s="53"/>
      <c r="BMS48" s="53"/>
      <c r="BMT48" s="53"/>
      <c r="BMU48" s="53"/>
      <c r="BMV48" s="53"/>
      <c r="BMW48" s="53"/>
      <c r="BMX48" s="53"/>
      <c r="BMY48" s="53"/>
      <c r="BMZ48" s="53"/>
      <c r="BNA48" s="53"/>
      <c r="BNB48" s="53"/>
      <c r="BNC48" s="53"/>
      <c r="BND48" s="53"/>
      <c r="BNE48" s="53"/>
      <c r="BNF48" s="53"/>
      <c r="BNG48" s="53"/>
      <c r="BNH48" s="53"/>
      <c r="BNI48" s="53"/>
      <c r="BNJ48" s="53"/>
      <c r="BNK48" s="53"/>
      <c r="BNL48" s="53"/>
      <c r="BNM48" s="53"/>
      <c r="BNN48" s="53"/>
      <c r="BNO48" s="53"/>
      <c r="BNP48" s="53"/>
      <c r="BNQ48" s="53"/>
      <c r="BNR48" s="53"/>
      <c r="BNS48" s="53"/>
      <c r="BNT48" s="53"/>
      <c r="BNU48" s="53"/>
      <c r="BNV48" s="53"/>
      <c r="BNW48" s="53"/>
      <c r="BNX48" s="53"/>
      <c r="BNY48" s="53"/>
      <c r="BNZ48" s="53"/>
      <c r="BOA48" s="53"/>
      <c r="BOB48" s="53"/>
      <c r="BOC48" s="53"/>
      <c r="BOD48" s="53"/>
      <c r="BOE48" s="53"/>
      <c r="BOF48" s="53"/>
      <c r="BOG48" s="53"/>
      <c r="BOH48" s="53"/>
      <c r="BOI48" s="53"/>
      <c r="BOJ48" s="53"/>
      <c r="BOK48" s="53"/>
      <c r="BOL48" s="53"/>
      <c r="BOM48" s="53"/>
      <c r="BON48" s="53"/>
      <c r="BOO48" s="53"/>
      <c r="BOP48" s="53"/>
      <c r="BOQ48" s="53"/>
      <c r="BOR48" s="53"/>
      <c r="BOS48" s="53"/>
      <c r="BOT48" s="53"/>
      <c r="BOU48" s="53"/>
      <c r="BOV48" s="53"/>
      <c r="BOW48" s="53"/>
      <c r="BOX48" s="53"/>
      <c r="BOY48" s="53"/>
      <c r="BOZ48" s="53"/>
      <c r="BPA48" s="53"/>
      <c r="BPB48" s="53"/>
      <c r="BPC48" s="53"/>
      <c r="BPD48" s="53"/>
      <c r="BPE48" s="53"/>
      <c r="BPF48" s="53"/>
      <c r="BPG48" s="53"/>
      <c r="BPH48" s="53"/>
      <c r="BPI48" s="53"/>
      <c r="BPJ48" s="53"/>
      <c r="BPK48" s="53"/>
      <c r="BPL48" s="53"/>
      <c r="BPM48" s="53"/>
      <c r="BPN48" s="53"/>
      <c r="BPO48" s="53"/>
      <c r="BPP48" s="53"/>
      <c r="BPQ48" s="53"/>
      <c r="BPR48" s="53"/>
      <c r="BPS48" s="53"/>
      <c r="BPT48" s="53"/>
      <c r="BPU48" s="53"/>
      <c r="BPV48" s="53"/>
      <c r="BPW48" s="53"/>
      <c r="BPX48" s="53"/>
      <c r="BPY48" s="53"/>
      <c r="BPZ48" s="53"/>
      <c r="BQA48" s="53"/>
      <c r="BQB48" s="53"/>
      <c r="BQC48" s="53"/>
      <c r="BQD48" s="53"/>
      <c r="BQE48" s="53"/>
      <c r="BQF48" s="53"/>
      <c r="BQG48" s="53"/>
      <c r="BQH48" s="53"/>
      <c r="BQI48" s="53"/>
      <c r="BQJ48" s="53"/>
      <c r="BQK48" s="53"/>
      <c r="BQL48" s="53"/>
      <c r="BQM48" s="53"/>
      <c r="BQN48" s="53"/>
      <c r="BQO48" s="53"/>
      <c r="BQP48" s="53"/>
      <c r="BQQ48" s="53"/>
      <c r="BQR48" s="53"/>
      <c r="BQS48" s="53"/>
      <c r="BQT48" s="53"/>
      <c r="BQU48" s="53"/>
      <c r="BQV48" s="53"/>
      <c r="BQW48" s="53"/>
      <c r="BQX48" s="53"/>
      <c r="BQY48" s="53"/>
      <c r="BQZ48" s="53"/>
      <c r="BRA48" s="53"/>
      <c r="BRB48" s="53"/>
      <c r="BRC48" s="53"/>
      <c r="BRD48" s="53"/>
      <c r="BRE48" s="53"/>
      <c r="BRF48" s="53"/>
      <c r="BRG48" s="53"/>
      <c r="BRH48" s="53"/>
      <c r="BRI48" s="53"/>
      <c r="BRJ48" s="53"/>
      <c r="BRK48" s="53"/>
      <c r="BRL48" s="53"/>
      <c r="BRM48" s="53"/>
      <c r="BRN48" s="53"/>
      <c r="BRO48" s="53"/>
      <c r="BRP48" s="53"/>
      <c r="BRQ48" s="53"/>
      <c r="BRR48" s="53"/>
      <c r="BRS48" s="53"/>
      <c r="BRT48" s="53"/>
      <c r="BRU48" s="53"/>
      <c r="BRV48" s="53"/>
      <c r="BRW48" s="53"/>
      <c r="BRX48" s="53"/>
      <c r="BRY48" s="53"/>
      <c r="BRZ48" s="53"/>
      <c r="BSA48" s="53"/>
      <c r="BSB48" s="53"/>
      <c r="BSC48" s="53"/>
      <c r="BSD48" s="53"/>
      <c r="BSE48" s="53"/>
      <c r="BSF48" s="53"/>
      <c r="BSG48" s="53"/>
      <c r="BSH48" s="53"/>
      <c r="BSI48" s="53"/>
      <c r="BSJ48" s="53"/>
      <c r="BSK48" s="53"/>
      <c r="BSL48" s="53"/>
      <c r="BSM48" s="53"/>
      <c r="BSN48" s="53"/>
      <c r="BSO48" s="53"/>
      <c r="BSP48" s="53"/>
      <c r="BSQ48" s="53"/>
      <c r="BSR48" s="53"/>
      <c r="BSS48" s="53"/>
      <c r="BST48" s="53"/>
      <c r="BSU48" s="53"/>
      <c r="BSV48" s="53"/>
      <c r="BSW48" s="53"/>
      <c r="BSX48" s="53"/>
      <c r="BSY48" s="53"/>
      <c r="BSZ48" s="53"/>
      <c r="BTA48" s="53"/>
      <c r="BTB48" s="53"/>
      <c r="BTC48" s="53"/>
      <c r="BTD48" s="53"/>
      <c r="BTE48" s="53"/>
      <c r="BTF48" s="53"/>
      <c r="BTG48" s="53"/>
      <c r="BTH48" s="53"/>
      <c r="BTI48" s="53"/>
      <c r="BTJ48" s="53"/>
      <c r="BTK48" s="53"/>
      <c r="BTL48" s="53"/>
      <c r="BTM48" s="53"/>
      <c r="BTN48" s="53"/>
      <c r="BTO48" s="53"/>
      <c r="BTP48" s="53"/>
      <c r="BTQ48" s="53"/>
      <c r="BTR48" s="53"/>
      <c r="BTS48" s="53"/>
      <c r="BTT48" s="53"/>
      <c r="BTU48" s="53"/>
      <c r="BTV48" s="53"/>
      <c r="BTW48" s="53"/>
      <c r="BTX48" s="53"/>
      <c r="BTY48" s="53"/>
      <c r="BTZ48" s="53"/>
      <c r="BUA48" s="53"/>
      <c r="BUB48" s="53"/>
      <c r="BUC48" s="53"/>
      <c r="BUD48" s="53"/>
      <c r="BUE48" s="53"/>
      <c r="BUF48" s="53"/>
      <c r="BUG48" s="53"/>
      <c r="BUH48" s="53"/>
      <c r="BUI48" s="53"/>
      <c r="BUJ48" s="53"/>
      <c r="BUK48" s="53"/>
      <c r="BUL48" s="53"/>
      <c r="BUM48" s="53"/>
      <c r="BUN48" s="53"/>
      <c r="BUO48" s="53"/>
      <c r="BUP48" s="53"/>
      <c r="BUQ48" s="53"/>
      <c r="BUR48" s="53"/>
      <c r="BUS48" s="53"/>
      <c r="BUT48" s="53"/>
      <c r="BUU48" s="53"/>
      <c r="BUV48" s="53"/>
      <c r="BUW48" s="53"/>
      <c r="BUX48" s="53"/>
      <c r="BUY48" s="53"/>
      <c r="BUZ48" s="53"/>
      <c r="BVA48" s="53"/>
      <c r="BVB48" s="53"/>
      <c r="BVC48" s="53"/>
      <c r="BVD48" s="53"/>
      <c r="BVE48" s="53"/>
      <c r="BVF48" s="53"/>
      <c r="BVG48" s="53"/>
      <c r="BVH48" s="53"/>
      <c r="BVI48" s="53"/>
      <c r="BVJ48" s="53"/>
      <c r="BVK48" s="53"/>
      <c r="BVL48" s="53"/>
      <c r="BVM48" s="53"/>
      <c r="BVN48" s="53"/>
      <c r="BVO48" s="53"/>
      <c r="BVP48" s="53"/>
      <c r="BVQ48" s="53"/>
      <c r="BVR48" s="53"/>
      <c r="BVS48" s="53"/>
      <c r="BVT48" s="53"/>
      <c r="BVU48" s="53"/>
      <c r="BVV48" s="53"/>
      <c r="BVW48" s="53"/>
      <c r="BVX48" s="53"/>
      <c r="BVY48" s="53"/>
      <c r="BVZ48" s="53"/>
      <c r="BWA48" s="53"/>
      <c r="BWB48" s="53"/>
      <c r="BWC48" s="53"/>
      <c r="BWD48" s="53"/>
      <c r="BWE48" s="53"/>
      <c r="BWF48" s="53"/>
      <c r="BWG48" s="53"/>
      <c r="BWH48" s="53"/>
      <c r="BWI48" s="53"/>
      <c r="BWJ48" s="53"/>
      <c r="BWK48" s="53"/>
      <c r="BWL48" s="53"/>
      <c r="BWM48" s="53"/>
      <c r="BWN48" s="53"/>
      <c r="BWO48" s="53"/>
      <c r="BWP48" s="53"/>
      <c r="BWQ48" s="53"/>
      <c r="BWR48" s="53"/>
      <c r="BWS48" s="53"/>
      <c r="BWT48" s="53"/>
      <c r="BWU48" s="53"/>
      <c r="BWV48" s="53"/>
      <c r="BWW48" s="53"/>
      <c r="BWX48" s="53"/>
      <c r="BWY48" s="53"/>
      <c r="BWZ48" s="53"/>
      <c r="BXA48" s="53"/>
      <c r="BXB48" s="53"/>
      <c r="BXC48" s="53"/>
      <c r="BXD48" s="53"/>
      <c r="BXE48" s="53"/>
      <c r="BXF48" s="53"/>
      <c r="BXG48" s="53"/>
      <c r="BXH48" s="53"/>
      <c r="BXI48" s="53"/>
      <c r="BXJ48" s="53"/>
      <c r="BXK48" s="53"/>
      <c r="BXL48" s="53"/>
      <c r="BXM48" s="53"/>
      <c r="BXN48" s="53"/>
      <c r="BXO48" s="53"/>
      <c r="BXP48" s="53"/>
      <c r="BXQ48" s="53"/>
      <c r="BXR48" s="53"/>
      <c r="BXS48" s="53"/>
      <c r="BXT48" s="53"/>
      <c r="BXU48" s="53"/>
      <c r="BXV48" s="53"/>
      <c r="BXW48" s="53"/>
      <c r="BXX48" s="53"/>
      <c r="BXY48" s="53"/>
      <c r="BXZ48" s="53"/>
      <c r="BYA48" s="53"/>
      <c r="BYB48" s="53"/>
      <c r="BYC48" s="53"/>
      <c r="BYD48" s="53"/>
      <c r="BYE48" s="53"/>
      <c r="BYF48" s="53"/>
      <c r="BYG48" s="53"/>
      <c r="BYH48" s="53"/>
      <c r="BYI48" s="53"/>
      <c r="BYJ48" s="53"/>
      <c r="BYK48" s="53"/>
      <c r="BYL48" s="53"/>
      <c r="BYM48" s="53"/>
      <c r="BYN48" s="53"/>
      <c r="BYO48" s="53"/>
      <c r="BYP48" s="53"/>
      <c r="BYQ48" s="53"/>
      <c r="BYR48" s="53"/>
      <c r="BYS48" s="53"/>
      <c r="BYT48" s="53"/>
      <c r="BYU48" s="53"/>
      <c r="BYV48" s="53"/>
      <c r="BYW48" s="53"/>
      <c r="BYX48" s="53"/>
      <c r="BYY48" s="53"/>
      <c r="BYZ48" s="53"/>
      <c r="BZA48" s="53"/>
      <c r="BZB48" s="53"/>
      <c r="BZC48" s="53"/>
      <c r="BZD48" s="53"/>
      <c r="BZE48" s="53"/>
      <c r="BZF48" s="53"/>
      <c r="BZG48" s="53"/>
      <c r="BZH48" s="53"/>
      <c r="BZI48" s="53"/>
      <c r="BZJ48" s="53"/>
      <c r="BZK48" s="53"/>
      <c r="BZL48" s="53"/>
      <c r="BZM48" s="53"/>
      <c r="BZN48" s="53"/>
      <c r="BZO48" s="53"/>
      <c r="BZP48" s="53"/>
      <c r="BZQ48" s="53"/>
      <c r="BZR48" s="53"/>
      <c r="BZS48" s="53"/>
      <c r="BZT48" s="53"/>
      <c r="BZU48" s="53"/>
      <c r="BZV48" s="53"/>
      <c r="BZW48" s="53"/>
      <c r="BZX48" s="53"/>
      <c r="BZY48" s="53"/>
      <c r="BZZ48" s="53"/>
      <c r="CAA48" s="53"/>
      <c r="CAB48" s="53"/>
      <c r="CAC48" s="53"/>
      <c r="CAD48" s="53"/>
      <c r="CAE48" s="53"/>
      <c r="CAF48" s="53"/>
      <c r="CAG48" s="53"/>
      <c r="CAH48" s="53"/>
      <c r="CAI48" s="53"/>
      <c r="CAJ48" s="53"/>
      <c r="CAK48" s="53"/>
      <c r="CAL48" s="53"/>
      <c r="CAM48" s="53"/>
      <c r="CAN48" s="53"/>
      <c r="CAO48" s="53"/>
      <c r="CAP48" s="53"/>
      <c r="CAQ48" s="53"/>
      <c r="CAR48" s="53"/>
      <c r="CAS48" s="53"/>
      <c r="CAT48" s="53"/>
      <c r="CAU48" s="53"/>
      <c r="CAV48" s="53"/>
      <c r="CAW48" s="53"/>
      <c r="CAX48" s="53"/>
      <c r="CAY48" s="53"/>
      <c r="CAZ48" s="53"/>
      <c r="CBA48" s="53"/>
      <c r="CBB48" s="53"/>
      <c r="CBC48" s="53"/>
      <c r="CBD48" s="53"/>
      <c r="CBE48" s="53"/>
      <c r="CBF48" s="53"/>
      <c r="CBG48" s="53"/>
      <c r="CBH48" s="53"/>
      <c r="CBI48" s="53"/>
      <c r="CBJ48" s="53"/>
      <c r="CBK48" s="53"/>
      <c r="CBL48" s="53"/>
      <c r="CBM48" s="53"/>
      <c r="CBN48" s="53"/>
      <c r="CBO48" s="53"/>
      <c r="CBP48" s="53"/>
      <c r="CBQ48" s="53"/>
      <c r="CBR48" s="53"/>
      <c r="CBS48" s="53"/>
      <c r="CBT48" s="53"/>
      <c r="CBU48" s="53"/>
      <c r="CBV48" s="53"/>
      <c r="CBW48" s="53"/>
      <c r="CBX48" s="53"/>
      <c r="CBY48" s="53"/>
      <c r="CBZ48" s="53"/>
      <c r="CCA48" s="53"/>
      <c r="CCB48" s="53"/>
      <c r="CCC48" s="53"/>
      <c r="CCD48" s="53"/>
      <c r="CCE48" s="53"/>
      <c r="CCF48" s="53"/>
      <c r="CCG48" s="53"/>
      <c r="CCH48" s="53"/>
      <c r="CCI48" s="53"/>
      <c r="CCJ48" s="53"/>
      <c r="CCK48" s="53"/>
      <c r="CCL48" s="53"/>
      <c r="CCM48" s="53"/>
      <c r="CCN48" s="53"/>
      <c r="CCO48" s="53"/>
      <c r="CCP48" s="53"/>
      <c r="CCQ48" s="53"/>
      <c r="CCR48" s="53"/>
      <c r="CCS48" s="53"/>
      <c r="CCT48" s="53"/>
      <c r="CCU48" s="53"/>
      <c r="CCV48" s="53"/>
      <c r="CCW48" s="53"/>
      <c r="CCX48" s="53"/>
      <c r="CCY48" s="53"/>
      <c r="CCZ48" s="53"/>
      <c r="CDA48" s="53"/>
      <c r="CDB48" s="53"/>
      <c r="CDC48" s="53"/>
      <c r="CDD48" s="53"/>
      <c r="CDE48" s="53"/>
      <c r="CDF48" s="53"/>
      <c r="CDG48" s="53"/>
      <c r="CDH48" s="53"/>
      <c r="CDI48" s="53"/>
      <c r="CDJ48" s="53"/>
      <c r="CDK48" s="53"/>
      <c r="CDL48" s="53"/>
      <c r="CDM48" s="53"/>
      <c r="CDN48" s="53"/>
      <c r="CDO48" s="53"/>
      <c r="CDP48" s="53"/>
      <c r="CDQ48" s="53"/>
      <c r="CDR48" s="53"/>
      <c r="CDS48" s="53"/>
      <c r="CDT48" s="53"/>
      <c r="CDU48" s="53"/>
      <c r="CDV48" s="53"/>
      <c r="CDW48" s="53"/>
      <c r="CDX48" s="53"/>
      <c r="CDY48" s="53"/>
      <c r="CDZ48" s="53"/>
      <c r="CEA48" s="53"/>
      <c r="CEB48" s="53"/>
      <c r="CEC48" s="53"/>
      <c r="CED48" s="53"/>
      <c r="CEE48" s="53"/>
      <c r="CEF48" s="53"/>
      <c r="CEG48" s="53"/>
      <c r="CEH48" s="53"/>
      <c r="CEI48" s="53"/>
      <c r="CEJ48" s="53"/>
      <c r="CEK48" s="53"/>
      <c r="CEL48" s="53"/>
      <c r="CEM48" s="53"/>
      <c r="CEN48" s="53"/>
      <c r="CEO48" s="53"/>
      <c r="CEP48" s="53"/>
      <c r="CEQ48" s="53"/>
      <c r="CER48" s="53"/>
      <c r="CES48" s="53"/>
      <c r="CET48" s="53"/>
      <c r="CEU48" s="53"/>
      <c r="CEV48" s="53"/>
      <c r="CEW48" s="53"/>
      <c r="CEX48" s="53"/>
      <c r="CEY48" s="53"/>
      <c r="CEZ48" s="53"/>
      <c r="CFA48" s="53"/>
      <c r="CFB48" s="53"/>
      <c r="CFC48" s="53"/>
      <c r="CFD48" s="53"/>
      <c r="CFE48" s="53"/>
      <c r="CFF48" s="53"/>
      <c r="CFG48" s="53"/>
      <c r="CFH48" s="53"/>
      <c r="CFI48" s="53"/>
      <c r="CFJ48" s="53"/>
      <c r="CFK48" s="53"/>
      <c r="CFL48" s="53"/>
      <c r="CFM48" s="53"/>
      <c r="CFN48" s="53"/>
      <c r="CFO48" s="53"/>
      <c r="CFP48" s="53"/>
      <c r="CFQ48" s="53"/>
      <c r="CFR48" s="53"/>
      <c r="CFS48" s="53"/>
      <c r="CFT48" s="53"/>
      <c r="CFU48" s="53"/>
      <c r="CFV48" s="53"/>
      <c r="CFW48" s="53"/>
      <c r="CFX48" s="53"/>
      <c r="CFY48" s="53"/>
      <c r="CFZ48" s="53"/>
      <c r="CGA48" s="53"/>
      <c r="CGB48" s="53"/>
      <c r="CGC48" s="53"/>
      <c r="CGD48" s="53"/>
      <c r="CGE48" s="53"/>
      <c r="CGF48" s="53"/>
      <c r="CGG48" s="53"/>
      <c r="CGH48" s="53"/>
      <c r="CGI48" s="53"/>
      <c r="CGJ48" s="53"/>
      <c r="CGK48" s="53"/>
      <c r="CGL48" s="53"/>
      <c r="CGM48" s="53"/>
      <c r="CGN48" s="53"/>
      <c r="CGO48" s="53"/>
      <c r="CGP48" s="53"/>
      <c r="CGQ48" s="53"/>
      <c r="CGR48" s="53"/>
      <c r="CGS48" s="53"/>
      <c r="CGT48" s="53"/>
      <c r="CGU48" s="53"/>
      <c r="CGV48" s="53"/>
      <c r="CGW48" s="53"/>
      <c r="CGX48" s="53"/>
      <c r="CGY48" s="53"/>
      <c r="CGZ48" s="53"/>
      <c r="CHA48" s="53"/>
      <c r="CHB48" s="53"/>
      <c r="CHC48" s="53"/>
      <c r="CHD48" s="53"/>
      <c r="CHE48" s="53"/>
      <c r="CHF48" s="53"/>
      <c r="CHG48" s="53"/>
      <c r="CHH48" s="53"/>
      <c r="CHI48" s="53"/>
      <c r="CHJ48" s="53"/>
      <c r="CHK48" s="53"/>
      <c r="CHL48" s="53"/>
      <c r="CHM48" s="53"/>
      <c r="CHN48" s="53"/>
      <c r="CHO48" s="53"/>
      <c r="CHP48" s="53"/>
      <c r="CHQ48" s="53"/>
      <c r="CHR48" s="53"/>
      <c r="CHS48" s="53"/>
      <c r="CHT48" s="53"/>
      <c r="CHU48" s="53"/>
      <c r="CHV48" s="53"/>
      <c r="CHW48" s="53"/>
      <c r="CHX48" s="53"/>
      <c r="CHY48" s="53"/>
      <c r="CHZ48" s="53"/>
      <c r="CIA48" s="53"/>
      <c r="CIB48" s="53"/>
      <c r="CIC48" s="53"/>
      <c r="CID48" s="53"/>
      <c r="CIE48" s="53"/>
      <c r="CIF48" s="53"/>
      <c r="CIG48" s="53"/>
      <c r="CIH48" s="53"/>
      <c r="CII48" s="53"/>
      <c r="CIJ48" s="53"/>
      <c r="CIK48" s="53"/>
      <c r="CIL48" s="53"/>
      <c r="CIM48" s="53"/>
      <c r="CIN48" s="53"/>
      <c r="CIO48" s="53"/>
      <c r="CIP48" s="53"/>
      <c r="CIQ48" s="53"/>
      <c r="CIR48" s="53"/>
      <c r="CIS48" s="53"/>
      <c r="CIT48" s="53"/>
      <c r="CIU48" s="53"/>
      <c r="CIV48" s="53"/>
      <c r="CIW48" s="53"/>
      <c r="CIX48" s="53"/>
      <c r="CIY48" s="53"/>
      <c r="CIZ48" s="53"/>
      <c r="CJA48" s="53"/>
      <c r="CJB48" s="53"/>
      <c r="CJC48" s="53"/>
      <c r="CJD48" s="53"/>
      <c r="CJE48" s="53"/>
      <c r="CJF48" s="53"/>
      <c r="CJG48" s="53"/>
      <c r="CJH48" s="53"/>
      <c r="CJI48" s="53"/>
      <c r="CJJ48" s="53"/>
      <c r="CJK48" s="53"/>
      <c r="CJL48" s="53"/>
      <c r="CJM48" s="53"/>
      <c r="CJN48" s="53"/>
      <c r="CJO48" s="53"/>
      <c r="CJP48" s="53"/>
      <c r="CJQ48" s="53"/>
      <c r="CJR48" s="53"/>
      <c r="CJS48" s="53"/>
      <c r="CJT48" s="53"/>
      <c r="CJU48" s="53"/>
      <c r="CJV48" s="53"/>
      <c r="CJW48" s="53"/>
      <c r="CJX48" s="53"/>
      <c r="CJY48" s="53"/>
      <c r="CJZ48" s="53"/>
      <c r="CKA48" s="53"/>
      <c r="CKB48" s="53"/>
      <c r="CKC48" s="53"/>
      <c r="CKD48" s="53"/>
      <c r="CKE48" s="53"/>
      <c r="CKF48" s="53"/>
      <c r="CKG48" s="53"/>
      <c r="CKH48" s="53"/>
      <c r="CKI48" s="53"/>
      <c r="CKJ48" s="53"/>
      <c r="CKK48" s="53"/>
      <c r="CKL48" s="53"/>
      <c r="CKM48" s="53"/>
      <c r="CKN48" s="53"/>
      <c r="CKO48" s="53"/>
      <c r="CKP48" s="53"/>
      <c r="CKQ48" s="53"/>
      <c r="CKR48" s="53"/>
      <c r="CKS48" s="53"/>
      <c r="CKT48" s="53"/>
      <c r="CKU48" s="53"/>
      <c r="CKV48" s="53"/>
      <c r="CKW48" s="53"/>
      <c r="CKX48" s="53"/>
      <c r="CKY48" s="53"/>
      <c r="CKZ48" s="53"/>
      <c r="CLA48" s="53"/>
      <c r="CLB48" s="53"/>
      <c r="CLC48" s="53"/>
      <c r="CLD48" s="53"/>
      <c r="CLE48" s="53"/>
      <c r="CLF48" s="53"/>
      <c r="CLG48" s="53"/>
      <c r="CLH48" s="53"/>
      <c r="CLI48" s="53"/>
      <c r="CLJ48" s="53"/>
      <c r="CLK48" s="53"/>
      <c r="CLL48" s="53"/>
      <c r="CLM48" s="53"/>
      <c r="CLN48" s="53"/>
      <c r="CLO48" s="53"/>
      <c r="CLP48" s="53"/>
      <c r="CLQ48" s="53"/>
      <c r="CLR48" s="53"/>
      <c r="CLS48" s="53"/>
      <c r="CLT48" s="53"/>
      <c r="CLU48" s="53"/>
      <c r="CLV48" s="53"/>
      <c r="CLW48" s="53"/>
      <c r="CLX48" s="53"/>
      <c r="CLY48" s="53"/>
      <c r="CLZ48" s="53"/>
      <c r="CMA48" s="53"/>
      <c r="CMB48" s="53"/>
      <c r="CMC48" s="53"/>
      <c r="CMD48" s="53"/>
      <c r="CME48" s="53"/>
      <c r="CMF48" s="53"/>
      <c r="CMG48" s="53"/>
      <c r="CMH48" s="53"/>
      <c r="CMI48" s="53"/>
      <c r="CMJ48" s="53"/>
      <c r="CMK48" s="53"/>
      <c r="CML48" s="53"/>
      <c r="CMM48" s="53"/>
      <c r="CMN48" s="53"/>
      <c r="CMO48" s="53"/>
      <c r="CMP48" s="53"/>
      <c r="CMQ48" s="53"/>
      <c r="CMR48" s="53"/>
      <c r="CMS48" s="53"/>
      <c r="CMT48" s="53"/>
      <c r="CMU48" s="53"/>
      <c r="CMV48" s="53"/>
      <c r="CMW48" s="53"/>
      <c r="CMX48" s="53"/>
      <c r="CMY48" s="53"/>
      <c r="CMZ48" s="53"/>
      <c r="CNA48" s="53"/>
      <c r="CNB48" s="53"/>
      <c r="CNC48" s="53"/>
      <c r="CND48" s="53"/>
      <c r="CNE48" s="53"/>
      <c r="CNF48" s="53"/>
      <c r="CNG48" s="53"/>
      <c r="CNH48" s="53"/>
      <c r="CNI48" s="53"/>
      <c r="CNJ48" s="53"/>
      <c r="CNK48" s="53"/>
      <c r="CNL48" s="53"/>
      <c r="CNM48" s="53"/>
      <c r="CNN48" s="53"/>
      <c r="CNO48" s="53"/>
      <c r="CNP48" s="53"/>
      <c r="CNQ48" s="53"/>
      <c r="CNR48" s="53"/>
      <c r="CNS48" s="53"/>
      <c r="CNT48" s="53"/>
      <c r="CNU48" s="53"/>
      <c r="CNV48" s="53"/>
      <c r="CNW48" s="53"/>
      <c r="CNX48" s="53"/>
      <c r="CNY48" s="53"/>
      <c r="CNZ48" s="53"/>
      <c r="COA48" s="53"/>
      <c r="COB48" s="53"/>
      <c r="COC48" s="53"/>
      <c r="COD48" s="53"/>
      <c r="COE48" s="53"/>
      <c r="COF48" s="53"/>
      <c r="COG48" s="53"/>
      <c r="COH48" s="53"/>
      <c r="COI48" s="53"/>
      <c r="COJ48" s="53"/>
      <c r="COK48" s="53"/>
      <c r="COL48" s="53"/>
      <c r="COM48" s="53"/>
      <c r="CON48" s="53"/>
      <c r="COO48" s="53"/>
      <c r="COP48" s="53"/>
      <c r="COQ48" s="53"/>
      <c r="COR48" s="53"/>
      <c r="COS48" s="53"/>
      <c r="COT48" s="53"/>
      <c r="COU48" s="53"/>
      <c r="COV48" s="53"/>
      <c r="COW48" s="53"/>
      <c r="COX48" s="53"/>
      <c r="COY48" s="53"/>
      <c r="COZ48" s="53"/>
      <c r="CPA48" s="53"/>
      <c r="CPB48" s="53"/>
      <c r="CPC48" s="53"/>
      <c r="CPD48" s="53"/>
      <c r="CPE48" s="53"/>
      <c r="CPF48" s="53"/>
      <c r="CPG48" s="53"/>
      <c r="CPH48" s="53"/>
      <c r="CPI48" s="53"/>
      <c r="CPJ48" s="53"/>
      <c r="CPK48" s="53"/>
      <c r="CPL48" s="53"/>
      <c r="CPM48" s="53"/>
      <c r="CPN48" s="53"/>
      <c r="CPO48" s="53"/>
      <c r="CPP48" s="53"/>
      <c r="CPQ48" s="53"/>
      <c r="CPR48" s="53"/>
      <c r="CPS48" s="53"/>
      <c r="CPT48" s="53"/>
      <c r="CPU48" s="53"/>
      <c r="CPV48" s="53"/>
      <c r="CPW48" s="53"/>
      <c r="CPX48" s="53"/>
      <c r="CPY48" s="53"/>
      <c r="CPZ48" s="53"/>
      <c r="CQA48" s="53"/>
      <c r="CQB48" s="53"/>
      <c r="CQC48" s="53"/>
      <c r="CQD48" s="53"/>
      <c r="CQE48" s="53"/>
      <c r="CQF48" s="53"/>
      <c r="CQG48" s="53"/>
      <c r="CQH48" s="53"/>
      <c r="CQI48" s="53"/>
      <c r="CQJ48" s="53"/>
      <c r="CQK48" s="53"/>
      <c r="CQL48" s="53"/>
      <c r="CQM48" s="53"/>
      <c r="CQN48" s="53"/>
      <c r="CQO48" s="53"/>
      <c r="CQP48" s="53"/>
      <c r="CQQ48" s="53"/>
      <c r="CQR48" s="53"/>
      <c r="CQS48" s="53"/>
      <c r="CQT48" s="53"/>
      <c r="CQU48" s="53"/>
      <c r="CQV48" s="53"/>
      <c r="CQW48" s="53"/>
      <c r="CQX48" s="53"/>
      <c r="CQY48" s="53"/>
      <c r="CQZ48" s="53"/>
      <c r="CRA48" s="53"/>
      <c r="CRB48" s="53"/>
      <c r="CRC48" s="53"/>
      <c r="CRD48" s="53"/>
      <c r="CRE48" s="53"/>
      <c r="CRF48" s="53"/>
      <c r="CRG48" s="53"/>
      <c r="CRH48" s="53"/>
      <c r="CRI48" s="53"/>
      <c r="CRJ48" s="53"/>
      <c r="CRK48" s="53"/>
      <c r="CRL48" s="53"/>
      <c r="CRM48" s="53"/>
      <c r="CRN48" s="53"/>
      <c r="CRO48" s="53"/>
      <c r="CRP48" s="53"/>
      <c r="CRQ48" s="53"/>
      <c r="CRR48" s="53"/>
      <c r="CRS48" s="53"/>
      <c r="CRT48" s="53"/>
      <c r="CRU48" s="53"/>
      <c r="CRV48" s="53"/>
      <c r="CRW48" s="53"/>
      <c r="CRX48" s="53"/>
      <c r="CRY48" s="53"/>
      <c r="CRZ48" s="53"/>
      <c r="CSA48" s="53"/>
      <c r="CSB48" s="53"/>
      <c r="CSC48" s="53"/>
      <c r="CSD48" s="53"/>
      <c r="CSE48" s="53"/>
      <c r="CSF48" s="53"/>
      <c r="CSG48" s="53"/>
      <c r="CSH48" s="53"/>
      <c r="CSI48" s="53"/>
      <c r="CSJ48" s="53"/>
      <c r="CSK48" s="53"/>
      <c r="CSL48" s="53"/>
      <c r="CSM48" s="53"/>
      <c r="CSN48" s="53"/>
      <c r="CSO48" s="53"/>
      <c r="CSP48" s="53"/>
      <c r="CSQ48" s="53"/>
      <c r="CSR48" s="53"/>
      <c r="CSS48" s="53"/>
      <c r="CST48" s="53"/>
      <c r="CSU48" s="53"/>
      <c r="CSV48" s="53"/>
      <c r="CSW48" s="53"/>
      <c r="CSX48" s="53"/>
      <c r="CSY48" s="53"/>
      <c r="CSZ48" s="53"/>
      <c r="CTA48" s="53"/>
      <c r="CTB48" s="53"/>
      <c r="CTC48" s="53"/>
      <c r="CTD48" s="53"/>
      <c r="CTE48" s="53"/>
      <c r="CTF48" s="53"/>
      <c r="CTG48" s="53"/>
      <c r="CTH48" s="53"/>
      <c r="CTI48" s="53"/>
      <c r="CTJ48" s="53"/>
      <c r="CTK48" s="53"/>
      <c r="CTL48" s="53"/>
      <c r="CTM48" s="53"/>
      <c r="CTN48" s="53"/>
      <c r="CTO48" s="53"/>
      <c r="CTP48" s="53"/>
      <c r="CTQ48" s="53"/>
      <c r="CTR48" s="53"/>
      <c r="CTS48" s="53"/>
      <c r="CTT48" s="53"/>
      <c r="CTU48" s="53"/>
      <c r="CTV48" s="53"/>
      <c r="CTW48" s="53"/>
      <c r="CTX48" s="53"/>
      <c r="CTY48" s="53"/>
      <c r="CTZ48" s="53"/>
      <c r="CUA48" s="53"/>
      <c r="CUB48" s="53"/>
      <c r="CUC48" s="53"/>
      <c r="CUD48" s="53"/>
      <c r="CUE48" s="53"/>
      <c r="CUF48" s="53"/>
      <c r="CUG48" s="53"/>
      <c r="CUH48" s="53"/>
      <c r="CUI48" s="53"/>
      <c r="CUJ48" s="53"/>
      <c r="CUK48" s="53"/>
      <c r="CUL48" s="53"/>
      <c r="CUM48" s="53"/>
      <c r="CUN48" s="53"/>
      <c r="CUO48" s="53"/>
      <c r="CUP48" s="53"/>
      <c r="CUQ48" s="53"/>
      <c r="CUR48" s="53"/>
      <c r="CUS48" s="53"/>
      <c r="CUT48" s="53"/>
      <c r="CUU48" s="53"/>
      <c r="CUV48" s="53"/>
      <c r="CUW48" s="53"/>
      <c r="CUX48" s="53"/>
      <c r="CUY48" s="53"/>
      <c r="CUZ48" s="53"/>
      <c r="CVA48" s="53"/>
      <c r="CVB48" s="53"/>
      <c r="CVC48" s="53"/>
      <c r="CVD48" s="53"/>
      <c r="CVE48" s="53"/>
      <c r="CVF48" s="53"/>
      <c r="CVG48" s="53"/>
      <c r="CVH48" s="53"/>
      <c r="CVI48" s="53"/>
      <c r="CVJ48" s="53"/>
      <c r="CVK48" s="53"/>
      <c r="CVL48" s="53"/>
      <c r="CVM48" s="53"/>
      <c r="CVN48" s="53"/>
      <c r="CVO48" s="53"/>
      <c r="CVP48" s="53"/>
      <c r="CVQ48" s="53"/>
      <c r="CVR48" s="53"/>
      <c r="CVS48" s="53"/>
      <c r="CVT48" s="53"/>
      <c r="CVU48" s="53"/>
      <c r="CVV48" s="53"/>
      <c r="CVW48" s="53"/>
      <c r="CVX48" s="53"/>
      <c r="CVY48" s="53"/>
      <c r="CVZ48" s="53"/>
      <c r="CWA48" s="53"/>
      <c r="CWB48" s="53"/>
      <c r="CWC48" s="53"/>
      <c r="CWD48" s="53"/>
      <c r="CWE48" s="53"/>
      <c r="CWF48" s="53"/>
      <c r="CWG48" s="53"/>
      <c r="CWH48" s="53"/>
      <c r="CWI48" s="53"/>
      <c r="CWJ48" s="53"/>
      <c r="CWK48" s="53"/>
      <c r="CWL48" s="53"/>
      <c r="CWM48" s="53"/>
      <c r="CWN48" s="53"/>
      <c r="CWO48" s="53"/>
      <c r="CWP48" s="53"/>
      <c r="CWQ48" s="53"/>
      <c r="CWR48" s="53"/>
      <c r="CWS48" s="53"/>
      <c r="CWT48" s="53"/>
      <c r="CWU48" s="53"/>
      <c r="CWV48" s="53"/>
      <c r="CWW48" s="53"/>
      <c r="CWX48" s="53"/>
      <c r="CWY48" s="53"/>
      <c r="CWZ48" s="53"/>
      <c r="CXA48" s="53"/>
      <c r="CXB48" s="53"/>
      <c r="CXC48" s="53"/>
      <c r="CXD48" s="53"/>
      <c r="CXE48" s="53"/>
      <c r="CXF48" s="53"/>
      <c r="CXG48" s="53"/>
      <c r="CXH48" s="53"/>
      <c r="CXI48" s="53"/>
      <c r="CXJ48" s="53"/>
      <c r="CXK48" s="53"/>
      <c r="CXL48" s="53"/>
      <c r="CXM48" s="53"/>
      <c r="CXN48" s="53"/>
      <c r="CXO48" s="53"/>
      <c r="CXP48" s="53"/>
      <c r="CXQ48" s="53"/>
      <c r="CXR48" s="53"/>
      <c r="CXS48" s="53"/>
      <c r="CXT48" s="53"/>
      <c r="CXU48" s="53"/>
      <c r="CXV48" s="53"/>
      <c r="CXW48" s="53"/>
      <c r="CXX48" s="53"/>
      <c r="CXY48" s="53"/>
      <c r="CXZ48" s="53"/>
      <c r="CYA48" s="53"/>
      <c r="CYB48" s="53"/>
      <c r="CYC48" s="53"/>
      <c r="CYD48" s="53"/>
      <c r="CYE48" s="53"/>
      <c r="CYF48" s="53"/>
      <c r="CYG48" s="53"/>
      <c r="CYH48" s="53"/>
      <c r="CYI48" s="53"/>
      <c r="CYJ48" s="53"/>
      <c r="CYK48" s="53"/>
      <c r="CYL48" s="53"/>
      <c r="CYM48" s="53"/>
      <c r="CYN48" s="53"/>
      <c r="CYO48" s="53"/>
      <c r="CYP48" s="53"/>
      <c r="CYQ48" s="53"/>
      <c r="CYR48" s="53"/>
      <c r="CYS48" s="53"/>
      <c r="CYT48" s="53"/>
      <c r="CYU48" s="53"/>
      <c r="CYV48" s="53"/>
      <c r="CYW48" s="53"/>
      <c r="CYX48" s="53"/>
      <c r="CYY48" s="53"/>
      <c r="CYZ48" s="53"/>
      <c r="CZA48" s="53"/>
      <c r="CZB48" s="53"/>
      <c r="CZC48" s="53"/>
      <c r="CZD48" s="53"/>
      <c r="CZE48" s="53"/>
      <c r="CZF48" s="53"/>
      <c r="CZG48" s="53"/>
      <c r="CZH48" s="53"/>
      <c r="CZI48" s="53"/>
      <c r="CZJ48" s="53"/>
      <c r="CZK48" s="53"/>
      <c r="CZL48" s="53"/>
      <c r="CZM48" s="53"/>
      <c r="CZN48" s="53"/>
      <c r="CZO48" s="53"/>
      <c r="CZP48" s="53"/>
      <c r="CZQ48" s="53"/>
      <c r="CZR48" s="53"/>
      <c r="CZS48" s="53"/>
      <c r="CZT48" s="53"/>
      <c r="CZU48" s="53"/>
      <c r="CZV48" s="53"/>
      <c r="CZW48" s="53"/>
      <c r="CZX48" s="53"/>
      <c r="CZY48" s="53"/>
      <c r="CZZ48" s="53"/>
      <c r="DAA48" s="53"/>
      <c r="DAB48" s="53"/>
      <c r="DAC48" s="53"/>
      <c r="DAD48" s="53"/>
      <c r="DAE48" s="53"/>
      <c r="DAF48" s="53"/>
      <c r="DAG48" s="53"/>
      <c r="DAH48" s="53"/>
      <c r="DAI48" s="53"/>
      <c r="DAJ48" s="53"/>
      <c r="DAK48" s="53"/>
      <c r="DAL48" s="53"/>
      <c r="DAM48" s="53"/>
      <c r="DAN48" s="53"/>
      <c r="DAO48" s="53"/>
      <c r="DAP48" s="53"/>
      <c r="DAQ48" s="53"/>
      <c r="DAR48" s="53"/>
      <c r="DAS48" s="53"/>
      <c r="DAT48" s="53"/>
      <c r="DAU48" s="53"/>
      <c r="DAV48" s="53"/>
      <c r="DAW48" s="53"/>
      <c r="DAX48" s="53"/>
      <c r="DAY48" s="53"/>
      <c r="DAZ48" s="53"/>
      <c r="DBA48" s="53"/>
      <c r="DBB48" s="53"/>
      <c r="DBC48" s="53"/>
      <c r="DBD48" s="53"/>
      <c r="DBE48" s="53"/>
      <c r="DBF48" s="53"/>
      <c r="DBG48" s="53"/>
      <c r="DBH48" s="53"/>
      <c r="DBI48" s="53"/>
      <c r="DBJ48" s="53"/>
      <c r="DBK48" s="53"/>
      <c r="DBL48" s="53"/>
      <c r="DBM48" s="53"/>
      <c r="DBN48" s="53"/>
      <c r="DBO48" s="53"/>
      <c r="DBP48" s="53"/>
      <c r="DBQ48" s="53"/>
      <c r="DBR48" s="53"/>
      <c r="DBS48" s="53"/>
      <c r="DBT48" s="53"/>
      <c r="DBU48" s="53"/>
      <c r="DBV48" s="53"/>
      <c r="DBW48" s="53"/>
      <c r="DBX48" s="53"/>
      <c r="DBY48" s="53"/>
      <c r="DBZ48" s="53"/>
      <c r="DCA48" s="53"/>
      <c r="DCB48" s="53"/>
      <c r="DCC48" s="53"/>
      <c r="DCD48" s="53"/>
      <c r="DCE48" s="53"/>
      <c r="DCF48" s="53"/>
      <c r="DCG48" s="53"/>
      <c r="DCH48" s="53"/>
      <c r="DCI48" s="53"/>
      <c r="DCJ48" s="53"/>
      <c r="DCK48" s="53"/>
      <c r="DCL48" s="53"/>
      <c r="DCM48" s="53"/>
      <c r="DCN48" s="53"/>
      <c r="DCO48" s="53"/>
      <c r="DCP48" s="53"/>
      <c r="DCQ48" s="53"/>
      <c r="DCR48" s="53"/>
      <c r="DCS48" s="53"/>
      <c r="DCT48" s="53"/>
      <c r="DCU48" s="53"/>
      <c r="DCV48" s="53"/>
      <c r="DCW48" s="53"/>
      <c r="DCX48" s="53"/>
      <c r="DCY48" s="53"/>
      <c r="DCZ48" s="53"/>
      <c r="DDA48" s="53"/>
      <c r="DDB48" s="53"/>
      <c r="DDC48" s="53"/>
      <c r="DDD48" s="53"/>
      <c r="DDE48" s="53"/>
      <c r="DDF48" s="53"/>
      <c r="DDG48" s="53"/>
      <c r="DDH48" s="53"/>
      <c r="DDI48" s="53"/>
      <c r="DDJ48" s="53"/>
      <c r="DDK48" s="53"/>
      <c r="DDL48" s="53"/>
      <c r="DDM48" s="53"/>
      <c r="DDN48" s="53"/>
      <c r="DDO48" s="53"/>
      <c r="DDP48" s="53"/>
      <c r="DDQ48" s="53"/>
      <c r="DDR48" s="53"/>
      <c r="DDS48" s="53"/>
      <c r="DDT48" s="53"/>
      <c r="DDU48" s="53"/>
      <c r="DDV48" s="53"/>
      <c r="DDW48" s="53"/>
      <c r="DDX48" s="53"/>
      <c r="DDY48" s="53"/>
      <c r="DDZ48" s="53"/>
      <c r="DEA48" s="53"/>
      <c r="DEB48" s="53"/>
      <c r="DEC48" s="53"/>
      <c r="DED48" s="53"/>
      <c r="DEE48" s="53"/>
      <c r="DEF48" s="53"/>
      <c r="DEG48" s="53"/>
      <c r="DEH48" s="53"/>
      <c r="DEI48" s="53"/>
      <c r="DEJ48" s="53"/>
      <c r="DEK48" s="53"/>
      <c r="DEL48" s="53"/>
      <c r="DEM48" s="53"/>
      <c r="DEN48" s="53"/>
      <c r="DEO48" s="53"/>
      <c r="DEP48" s="53"/>
      <c r="DEQ48" s="53"/>
      <c r="DER48" s="53"/>
      <c r="DES48" s="53"/>
      <c r="DET48" s="53"/>
      <c r="DEU48" s="53"/>
      <c r="DEV48" s="53"/>
      <c r="DEW48" s="53"/>
      <c r="DEX48" s="53"/>
      <c r="DEY48" s="53"/>
      <c r="DEZ48" s="53"/>
      <c r="DFA48" s="53"/>
      <c r="DFB48" s="53"/>
      <c r="DFC48" s="53"/>
      <c r="DFD48" s="53"/>
      <c r="DFE48" s="53"/>
      <c r="DFF48" s="53"/>
      <c r="DFG48" s="53"/>
      <c r="DFH48" s="53"/>
      <c r="DFI48" s="53"/>
      <c r="DFJ48" s="53"/>
      <c r="DFK48" s="53"/>
      <c r="DFL48" s="53"/>
      <c r="DFM48" s="53"/>
      <c r="DFN48" s="53"/>
      <c r="DFO48" s="53"/>
      <c r="DFP48" s="53"/>
      <c r="DFQ48" s="53"/>
      <c r="DFR48" s="53"/>
      <c r="DFS48" s="53"/>
      <c r="DFT48" s="53"/>
      <c r="DFU48" s="53"/>
      <c r="DFV48" s="53"/>
      <c r="DFW48" s="53"/>
      <c r="DFX48" s="53"/>
      <c r="DFY48" s="53"/>
      <c r="DFZ48" s="53"/>
      <c r="DGA48" s="53"/>
      <c r="DGB48" s="53"/>
      <c r="DGC48" s="53"/>
      <c r="DGD48" s="53"/>
      <c r="DGE48" s="53"/>
      <c r="DGF48" s="53"/>
      <c r="DGG48" s="53"/>
      <c r="DGH48" s="53"/>
      <c r="DGI48" s="53"/>
      <c r="DGJ48" s="53"/>
      <c r="DGK48" s="53"/>
      <c r="DGL48" s="53"/>
      <c r="DGM48" s="53"/>
      <c r="DGN48" s="53"/>
      <c r="DGO48" s="53"/>
      <c r="DGP48" s="53"/>
      <c r="DGQ48" s="53"/>
      <c r="DGR48" s="53"/>
      <c r="DGS48" s="53"/>
      <c r="DGT48" s="53"/>
      <c r="DGU48" s="53"/>
      <c r="DGV48" s="53"/>
      <c r="DGW48" s="53"/>
      <c r="DGX48" s="53"/>
      <c r="DGY48" s="53"/>
      <c r="DGZ48" s="53"/>
      <c r="DHA48" s="53"/>
      <c r="DHB48" s="53"/>
      <c r="DHC48" s="53"/>
      <c r="DHD48" s="53"/>
      <c r="DHE48" s="53"/>
      <c r="DHF48" s="53"/>
      <c r="DHG48" s="53"/>
      <c r="DHH48" s="53"/>
      <c r="DHI48" s="53"/>
      <c r="DHJ48" s="53"/>
      <c r="DHK48" s="53"/>
      <c r="DHL48" s="53"/>
      <c r="DHM48" s="53"/>
      <c r="DHN48" s="53"/>
      <c r="DHO48" s="53"/>
      <c r="DHP48" s="53"/>
      <c r="DHQ48" s="53"/>
      <c r="DHR48" s="53"/>
      <c r="DHS48" s="53"/>
      <c r="DHT48" s="53"/>
      <c r="DHU48" s="53"/>
      <c r="DHV48" s="53"/>
      <c r="DHW48" s="53"/>
      <c r="DHX48" s="53"/>
      <c r="DHY48" s="53"/>
      <c r="DHZ48" s="53"/>
      <c r="DIA48" s="53"/>
      <c r="DIB48" s="53"/>
      <c r="DIC48" s="53"/>
      <c r="DID48" s="53"/>
      <c r="DIE48" s="53"/>
      <c r="DIF48" s="53"/>
      <c r="DIG48" s="53"/>
      <c r="DIH48" s="53"/>
      <c r="DII48" s="53"/>
      <c r="DIJ48" s="53"/>
      <c r="DIK48" s="53"/>
      <c r="DIL48" s="53"/>
      <c r="DIM48" s="53"/>
      <c r="DIN48" s="53"/>
      <c r="DIO48" s="53"/>
      <c r="DIP48" s="53"/>
      <c r="DIQ48" s="53"/>
      <c r="DIR48" s="53"/>
      <c r="DIS48" s="53"/>
      <c r="DIT48" s="53"/>
      <c r="DIU48" s="53"/>
      <c r="DIV48" s="53"/>
      <c r="DIW48" s="53"/>
      <c r="DIX48" s="53"/>
      <c r="DIY48" s="53"/>
      <c r="DIZ48" s="53"/>
      <c r="DJA48" s="53"/>
      <c r="DJB48" s="53"/>
      <c r="DJC48" s="53"/>
      <c r="DJD48" s="53"/>
      <c r="DJE48" s="53"/>
      <c r="DJF48" s="53"/>
      <c r="DJG48" s="53"/>
      <c r="DJH48" s="53"/>
      <c r="DJI48" s="53"/>
      <c r="DJJ48" s="53"/>
      <c r="DJK48" s="53"/>
      <c r="DJL48" s="53"/>
      <c r="DJM48" s="53"/>
      <c r="DJN48" s="53"/>
      <c r="DJO48" s="53"/>
      <c r="DJP48" s="53"/>
      <c r="DJQ48" s="53"/>
      <c r="DJR48" s="53"/>
      <c r="DJS48" s="53"/>
      <c r="DJT48" s="53"/>
      <c r="DJU48" s="53"/>
      <c r="DJV48" s="53"/>
      <c r="DJW48" s="53"/>
      <c r="DJX48" s="53"/>
      <c r="DJY48" s="53"/>
      <c r="DJZ48" s="53"/>
      <c r="DKA48" s="53"/>
      <c r="DKB48" s="53"/>
      <c r="DKC48" s="53"/>
      <c r="DKD48" s="53"/>
      <c r="DKE48" s="53"/>
      <c r="DKF48" s="53"/>
      <c r="DKG48" s="53"/>
      <c r="DKH48" s="53"/>
      <c r="DKI48" s="53"/>
      <c r="DKJ48" s="53"/>
      <c r="DKK48" s="53"/>
      <c r="DKL48" s="53"/>
      <c r="DKM48" s="53"/>
      <c r="DKN48" s="53"/>
      <c r="DKO48" s="53"/>
      <c r="DKP48" s="53"/>
      <c r="DKQ48" s="53"/>
      <c r="DKR48" s="53"/>
      <c r="DKS48" s="53"/>
      <c r="DKT48" s="53"/>
      <c r="DKU48" s="53"/>
      <c r="DKV48" s="53"/>
      <c r="DKW48" s="53"/>
      <c r="DKX48" s="53"/>
      <c r="DKY48" s="53"/>
      <c r="DKZ48" s="53"/>
      <c r="DLA48" s="53"/>
      <c r="DLB48" s="53"/>
      <c r="DLC48" s="53"/>
      <c r="DLD48" s="53"/>
      <c r="DLE48" s="53"/>
      <c r="DLF48" s="53"/>
      <c r="DLG48" s="53"/>
      <c r="DLH48" s="53"/>
      <c r="DLI48" s="53"/>
      <c r="DLJ48" s="53"/>
      <c r="DLK48" s="53"/>
      <c r="DLL48" s="53"/>
      <c r="DLM48" s="53"/>
      <c r="DLN48" s="53"/>
      <c r="DLO48" s="53"/>
      <c r="DLP48" s="53"/>
      <c r="DLQ48" s="53"/>
      <c r="DLR48" s="53"/>
      <c r="DLS48" s="53"/>
      <c r="DLT48" s="53"/>
      <c r="DLU48" s="53"/>
      <c r="DLV48" s="53"/>
      <c r="DLW48" s="53"/>
      <c r="DLX48" s="53"/>
      <c r="DLY48" s="53"/>
      <c r="DLZ48" s="53"/>
      <c r="DMA48" s="53"/>
      <c r="DMB48" s="53"/>
      <c r="DMC48" s="53"/>
      <c r="DMD48" s="53"/>
      <c r="DME48" s="53"/>
      <c r="DMF48" s="53"/>
      <c r="DMG48" s="53"/>
      <c r="DMH48" s="53"/>
      <c r="DMI48" s="53"/>
      <c r="DMJ48" s="53"/>
      <c r="DMK48" s="53"/>
      <c r="DML48" s="53"/>
      <c r="DMM48" s="53"/>
      <c r="DMN48" s="53"/>
      <c r="DMO48" s="53"/>
      <c r="DMP48" s="53"/>
      <c r="DMQ48" s="53"/>
      <c r="DMR48" s="53"/>
      <c r="DMS48" s="53"/>
      <c r="DMT48" s="53"/>
      <c r="DMU48" s="53"/>
      <c r="DMV48" s="53"/>
      <c r="DMW48" s="53"/>
      <c r="DMX48" s="53"/>
      <c r="DMY48" s="53"/>
      <c r="DMZ48" s="53"/>
      <c r="DNA48" s="53"/>
      <c r="DNB48" s="53"/>
      <c r="DNC48" s="53"/>
      <c r="DND48" s="53"/>
      <c r="DNE48" s="53"/>
      <c r="DNF48" s="53"/>
      <c r="DNG48" s="53"/>
      <c r="DNH48" s="53"/>
      <c r="DNI48" s="53"/>
      <c r="DNJ48" s="53"/>
      <c r="DNK48" s="53"/>
      <c r="DNL48" s="53"/>
      <c r="DNM48" s="53"/>
      <c r="DNN48" s="53"/>
      <c r="DNO48" s="53"/>
      <c r="DNP48" s="53"/>
      <c r="DNQ48" s="53"/>
      <c r="DNR48" s="53"/>
      <c r="DNS48" s="53"/>
      <c r="DNT48" s="53"/>
      <c r="DNU48" s="53"/>
      <c r="DNV48" s="53"/>
      <c r="DNW48" s="53"/>
      <c r="DNX48" s="53"/>
      <c r="DNY48" s="53"/>
      <c r="DNZ48" s="53"/>
      <c r="DOA48" s="53"/>
      <c r="DOB48" s="53"/>
      <c r="DOC48" s="53"/>
      <c r="DOD48" s="53"/>
      <c r="DOE48" s="53"/>
      <c r="DOF48" s="53"/>
      <c r="DOG48" s="53"/>
      <c r="DOH48" s="53"/>
      <c r="DOI48" s="53"/>
      <c r="DOJ48" s="53"/>
      <c r="DOK48" s="53"/>
      <c r="DOL48" s="53"/>
      <c r="DOM48" s="53"/>
      <c r="DON48" s="53"/>
      <c r="DOO48" s="53"/>
      <c r="DOP48" s="53"/>
      <c r="DOQ48" s="53"/>
      <c r="DOR48" s="53"/>
      <c r="DOS48" s="53"/>
      <c r="DOT48" s="53"/>
      <c r="DOU48" s="53"/>
      <c r="DOV48" s="53"/>
      <c r="DOW48" s="53"/>
      <c r="DOX48" s="53"/>
      <c r="DOY48" s="53"/>
      <c r="DOZ48" s="53"/>
      <c r="DPA48" s="53"/>
      <c r="DPB48" s="53"/>
      <c r="DPC48" s="53"/>
      <c r="DPD48" s="53"/>
      <c r="DPE48" s="53"/>
      <c r="DPF48" s="53"/>
      <c r="DPG48" s="53"/>
      <c r="DPH48" s="53"/>
      <c r="DPI48" s="53"/>
      <c r="DPJ48" s="53"/>
      <c r="DPK48" s="53"/>
      <c r="DPL48" s="53"/>
      <c r="DPM48" s="53"/>
      <c r="DPN48" s="53"/>
      <c r="DPO48" s="53"/>
      <c r="DPP48" s="53"/>
      <c r="DPQ48" s="53"/>
      <c r="DPR48" s="53"/>
      <c r="DPS48" s="53"/>
      <c r="DPT48" s="53"/>
      <c r="DPU48" s="53"/>
      <c r="DPV48" s="53"/>
      <c r="DPW48" s="53"/>
      <c r="DPX48" s="53"/>
      <c r="DPY48" s="53"/>
      <c r="DPZ48" s="53"/>
      <c r="DQA48" s="53"/>
      <c r="DQB48" s="53"/>
      <c r="DQC48" s="53"/>
      <c r="DQD48" s="53"/>
      <c r="DQE48" s="53"/>
      <c r="DQF48" s="53"/>
      <c r="DQG48" s="53"/>
      <c r="DQH48" s="53"/>
      <c r="DQI48" s="53"/>
      <c r="DQJ48" s="53"/>
      <c r="DQK48" s="53"/>
      <c r="DQL48" s="53"/>
      <c r="DQM48" s="53"/>
      <c r="DQN48" s="53"/>
      <c r="DQO48" s="53"/>
      <c r="DQP48" s="53"/>
      <c r="DQQ48" s="53"/>
      <c r="DQR48" s="53"/>
      <c r="DQS48" s="53"/>
      <c r="DQT48" s="53"/>
      <c r="DQU48" s="53"/>
      <c r="DQV48" s="53"/>
      <c r="DQW48" s="53"/>
      <c r="DQX48" s="53"/>
      <c r="DQY48" s="53"/>
      <c r="DQZ48" s="53"/>
      <c r="DRA48" s="53"/>
      <c r="DRB48" s="53"/>
      <c r="DRC48" s="53"/>
      <c r="DRD48" s="53"/>
      <c r="DRE48" s="53"/>
      <c r="DRF48" s="53"/>
      <c r="DRG48" s="53"/>
      <c r="DRH48" s="53"/>
      <c r="DRI48" s="53"/>
      <c r="DRJ48" s="53"/>
      <c r="DRK48" s="53"/>
      <c r="DRL48" s="53"/>
      <c r="DRM48" s="53"/>
      <c r="DRN48" s="53"/>
      <c r="DRO48" s="53"/>
      <c r="DRP48" s="53"/>
      <c r="DRQ48" s="53"/>
      <c r="DRR48" s="53"/>
      <c r="DRS48" s="53"/>
      <c r="DRT48" s="53"/>
      <c r="DRU48" s="53"/>
      <c r="DRV48" s="53"/>
      <c r="DRW48" s="53"/>
      <c r="DRX48" s="53"/>
      <c r="DRY48" s="53"/>
      <c r="DRZ48" s="53"/>
      <c r="DSA48" s="53"/>
      <c r="DSB48" s="53"/>
      <c r="DSC48" s="53"/>
      <c r="DSD48" s="53"/>
      <c r="DSE48" s="53"/>
      <c r="DSF48" s="53"/>
      <c r="DSG48" s="53"/>
      <c r="DSH48" s="53"/>
      <c r="DSI48" s="53"/>
      <c r="DSJ48" s="53"/>
      <c r="DSK48" s="53"/>
      <c r="DSL48" s="53"/>
      <c r="DSM48" s="53"/>
      <c r="DSN48" s="53"/>
      <c r="DSO48" s="53"/>
      <c r="DSP48" s="53"/>
      <c r="DSQ48" s="53"/>
      <c r="DSR48" s="53"/>
      <c r="DSS48" s="53"/>
      <c r="DST48" s="53"/>
      <c r="DSU48" s="53"/>
      <c r="DSV48" s="53"/>
      <c r="DSW48" s="53"/>
      <c r="DSX48" s="53"/>
      <c r="DSY48" s="53"/>
      <c r="DSZ48" s="53"/>
      <c r="DTA48" s="53"/>
      <c r="DTB48" s="53"/>
      <c r="DTC48" s="53"/>
      <c r="DTD48" s="53"/>
      <c r="DTE48" s="53"/>
      <c r="DTF48" s="53"/>
      <c r="DTG48" s="53"/>
      <c r="DTH48" s="53"/>
      <c r="DTI48" s="53"/>
      <c r="DTJ48" s="53"/>
      <c r="DTK48" s="53"/>
      <c r="DTL48" s="53"/>
      <c r="DTM48" s="53"/>
      <c r="DTN48" s="53"/>
      <c r="DTO48" s="53"/>
      <c r="DTP48" s="53"/>
      <c r="DTQ48" s="53"/>
      <c r="DTR48" s="53"/>
      <c r="DTS48" s="53"/>
      <c r="DTT48" s="53"/>
      <c r="DTU48" s="53"/>
      <c r="DTV48" s="53"/>
      <c r="DTW48" s="53"/>
      <c r="DTX48" s="53"/>
      <c r="DTY48" s="53"/>
      <c r="DTZ48" s="53"/>
      <c r="DUA48" s="53"/>
      <c r="DUB48" s="53"/>
      <c r="DUC48" s="53"/>
      <c r="DUD48" s="53"/>
      <c r="DUE48" s="53"/>
      <c r="DUF48" s="53"/>
      <c r="DUG48" s="53"/>
      <c r="DUH48" s="53"/>
      <c r="DUI48" s="53"/>
      <c r="DUJ48" s="53"/>
      <c r="DUK48" s="53"/>
      <c r="DUL48" s="53"/>
      <c r="DUM48" s="53"/>
      <c r="DUN48" s="53"/>
      <c r="DUO48" s="53"/>
      <c r="DUP48" s="53"/>
      <c r="DUQ48" s="53"/>
      <c r="DUR48" s="53"/>
      <c r="DUS48" s="53"/>
      <c r="DUT48" s="53"/>
      <c r="DUU48" s="53"/>
      <c r="DUV48" s="53"/>
      <c r="DUW48" s="53"/>
      <c r="DUX48" s="53"/>
      <c r="DUY48" s="53"/>
      <c r="DUZ48" s="53"/>
      <c r="DVA48" s="53"/>
      <c r="DVB48" s="53"/>
      <c r="DVC48" s="53"/>
      <c r="DVD48" s="53"/>
      <c r="DVE48" s="53"/>
      <c r="DVF48" s="53"/>
      <c r="DVG48" s="53"/>
      <c r="DVH48" s="53"/>
      <c r="DVI48" s="53"/>
      <c r="DVJ48" s="53"/>
      <c r="DVK48" s="53"/>
      <c r="DVL48" s="53"/>
      <c r="DVM48" s="53"/>
      <c r="DVN48" s="53"/>
      <c r="DVO48" s="53"/>
      <c r="DVP48" s="53"/>
      <c r="DVQ48" s="53"/>
      <c r="DVR48" s="53"/>
      <c r="DVS48" s="53"/>
      <c r="DVT48" s="53"/>
      <c r="DVU48" s="53"/>
      <c r="DVV48" s="53"/>
      <c r="DVW48" s="53"/>
      <c r="DVX48" s="53"/>
      <c r="DVY48" s="53"/>
      <c r="DVZ48" s="53"/>
      <c r="DWA48" s="53"/>
      <c r="DWB48" s="53"/>
      <c r="DWC48" s="53"/>
      <c r="DWD48" s="53"/>
      <c r="DWE48" s="53"/>
      <c r="DWF48" s="53"/>
      <c r="DWG48" s="53"/>
      <c r="DWH48" s="53"/>
      <c r="DWI48" s="53"/>
      <c r="DWJ48" s="53"/>
      <c r="DWK48" s="53"/>
      <c r="DWL48" s="53"/>
      <c r="DWM48" s="53"/>
      <c r="DWN48" s="53"/>
      <c r="DWO48" s="53"/>
      <c r="DWP48" s="53"/>
      <c r="DWQ48" s="53"/>
      <c r="DWR48" s="53"/>
      <c r="DWS48" s="53"/>
      <c r="DWT48" s="53"/>
      <c r="DWU48" s="53"/>
      <c r="DWV48" s="53"/>
      <c r="DWW48" s="53"/>
      <c r="DWX48" s="53"/>
      <c r="DWY48" s="53"/>
      <c r="DWZ48" s="53"/>
      <c r="DXA48" s="53"/>
      <c r="DXB48" s="53"/>
      <c r="DXC48" s="53"/>
      <c r="DXD48" s="53"/>
      <c r="DXE48" s="53"/>
      <c r="DXF48" s="53"/>
      <c r="DXG48" s="53"/>
      <c r="DXH48" s="53"/>
      <c r="DXI48" s="53"/>
      <c r="DXJ48" s="53"/>
      <c r="DXK48" s="53"/>
      <c r="DXL48" s="53"/>
      <c r="DXM48" s="53"/>
      <c r="DXN48" s="53"/>
      <c r="DXO48" s="53"/>
      <c r="DXP48" s="53"/>
      <c r="DXQ48" s="53"/>
      <c r="DXR48" s="53"/>
      <c r="DXS48" s="53"/>
      <c r="DXT48" s="53"/>
      <c r="DXU48" s="53"/>
      <c r="DXV48" s="53"/>
      <c r="DXW48" s="53"/>
      <c r="DXX48" s="53"/>
      <c r="DXY48" s="53"/>
      <c r="DXZ48" s="53"/>
      <c r="DYA48" s="53"/>
      <c r="DYB48" s="53"/>
      <c r="DYC48" s="53"/>
      <c r="DYD48" s="53"/>
      <c r="DYE48" s="53"/>
      <c r="DYF48" s="53"/>
      <c r="DYG48" s="53"/>
      <c r="DYH48" s="53"/>
      <c r="DYI48" s="53"/>
      <c r="DYJ48" s="53"/>
      <c r="DYK48" s="53"/>
      <c r="DYL48" s="53"/>
      <c r="DYM48" s="53"/>
      <c r="DYN48" s="53"/>
      <c r="DYO48" s="53"/>
      <c r="DYP48" s="53"/>
      <c r="DYQ48" s="53"/>
      <c r="DYR48" s="53"/>
      <c r="DYS48" s="53"/>
      <c r="DYT48" s="53"/>
      <c r="DYU48" s="53"/>
      <c r="DYV48" s="53"/>
      <c r="DYW48" s="53"/>
      <c r="DYX48" s="53"/>
      <c r="DYY48" s="53"/>
      <c r="DYZ48" s="53"/>
      <c r="DZA48" s="53"/>
      <c r="DZB48" s="53"/>
      <c r="DZC48" s="53"/>
      <c r="DZD48" s="53"/>
      <c r="DZE48" s="53"/>
      <c r="DZF48" s="53"/>
      <c r="DZG48" s="53"/>
      <c r="DZH48" s="53"/>
      <c r="DZI48" s="53"/>
      <c r="DZJ48" s="53"/>
      <c r="DZK48" s="53"/>
      <c r="DZL48" s="53"/>
      <c r="DZM48" s="53"/>
      <c r="DZN48" s="53"/>
      <c r="DZO48" s="53"/>
      <c r="DZP48" s="53"/>
      <c r="DZQ48" s="53"/>
      <c r="DZR48" s="53"/>
      <c r="DZS48" s="53"/>
      <c r="DZT48" s="53"/>
      <c r="DZU48" s="53"/>
      <c r="DZV48" s="53"/>
      <c r="DZW48" s="53"/>
      <c r="DZX48" s="53"/>
      <c r="DZY48" s="53"/>
      <c r="DZZ48" s="53"/>
      <c r="EAA48" s="53"/>
      <c r="EAB48" s="53"/>
      <c r="EAC48" s="53"/>
      <c r="EAD48" s="53"/>
      <c r="EAE48" s="53"/>
      <c r="EAF48" s="53"/>
      <c r="EAG48" s="53"/>
      <c r="EAH48" s="53"/>
      <c r="EAI48" s="53"/>
      <c r="EAJ48" s="53"/>
      <c r="EAK48" s="53"/>
      <c r="EAL48" s="53"/>
      <c r="EAM48" s="53"/>
      <c r="EAN48" s="53"/>
      <c r="EAO48" s="53"/>
      <c r="EAP48" s="53"/>
      <c r="EAQ48" s="53"/>
      <c r="EAR48" s="53"/>
      <c r="EAS48" s="53"/>
      <c r="EAT48" s="53"/>
      <c r="EAU48" s="53"/>
      <c r="EAV48" s="53"/>
      <c r="EAW48" s="53"/>
      <c r="EAX48" s="53"/>
      <c r="EAY48" s="53"/>
      <c r="EAZ48" s="53"/>
      <c r="EBA48" s="53"/>
      <c r="EBB48" s="53"/>
      <c r="EBC48" s="53"/>
      <c r="EBD48" s="53"/>
      <c r="EBE48" s="53"/>
      <c r="EBF48" s="53"/>
      <c r="EBG48" s="53"/>
      <c r="EBH48" s="53"/>
      <c r="EBI48" s="53"/>
      <c r="EBJ48" s="53"/>
      <c r="EBK48" s="53"/>
      <c r="EBL48" s="53"/>
      <c r="EBM48" s="53"/>
      <c r="EBN48" s="53"/>
      <c r="EBO48" s="53"/>
      <c r="EBP48" s="53"/>
      <c r="EBQ48" s="53"/>
      <c r="EBR48" s="53"/>
      <c r="EBS48" s="53"/>
      <c r="EBT48" s="53"/>
      <c r="EBU48" s="53"/>
      <c r="EBV48" s="53"/>
      <c r="EBW48" s="53"/>
      <c r="EBX48" s="53"/>
      <c r="EBY48" s="53"/>
      <c r="EBZ48" s="53"/>
      <c r="ECA48" s="53"/>
      <c r="ECB48" s="53"/>
      <c r="ECC48" s="53"/>
      <c r="ECD48" s="53"/>
      <c r="ECE48" s="53"/>
      <c r="ECF48" s="53"/>
      <c r="ECG48" s="53"/>
      <c r="ECH48" s="53"/>
      <c r="ECI48" s="53"/>
      <c r="ECJ48" s="53"/>
      <c r="ECK48" s="53"/>
      <c r="ECL48" s="53"/>
      <c r="ECM48" s="53"/>
      <c r="ECN48" s="53"/>
      <c r="ECO48" s="53"/>
      <c r="ECP48" s="53"/>
      <c r="ECQ48" s="53"/>
      <c r="ECR48" s="53"/>
      <c r="ECS48" s="53"/>
      <c r="ECT48" s="53"/>
      <c r="ECU48" s="53"/>
      <c r="ECV48" s="53"/>
      <c r="ECW48" s="53"/>
      <c r="ECX48" s="53"/>
      <c r="ECY48" s="53"/>
      <c r="ECZ48" s="53"/>
      <c r="EDA48" s="53"/>
      <c r="EDB48" s="53"/>
      <c r="EDC48" s="53"/>
      <c r="EDD48" s="53"/>
      <c r="EDE48" s="53"/>
      <c r="EDF48" s="53"/>
      <c r="EDG48" s="53"/>
      <c r="EDH48" s="53"/>
      <c r="EDI48" s="53"/>
      <c r="EDJ48" s="53"/>
      <c r="EDK48" s="53"/>
      <c r="EDL48" s="53"/>
      <c r="EDM48" s="53"/>
      <c r="EDN48" s="53"/>
      <c r="EDO48" s="53"/>
      <c r="EDP48" s="53"/>
      <c r="EDQ48" s="53"/>
      <c r="EDR48" s="53"/>
      <c r="EDS48" s="53"/>
      <c r="EDT48" s="53"/>
      <c r="EDU48" s="53"/>
      <c r="EDV48" s="53"/>
      <c r="EDW48" s="53"/>
      <c r="EDX48" s="53"/>
      <c r="EDY48" s="53"/>
      <c r="EDZ48" s="53"/>
      <c r="EEA48" s="53"/>
      <c r="EEB48" s="53"/>
      <c r="EEC48" s="53"/>
      <c r="EED48" s="53"/>
      <c r="EEE48" s="53"/>
      <c r="EEF48" s="53"/>
      <c r="EEG48" s="53"/>
      <c r="EEH48" s="53"/>
      <c r="EEI48" s="53"/>
      <c r="EEJ48" s="53"/>
      <c r="EEK48" s="53"/>
      <c r="EEL48" s="53"/>
      <c r="EEM48" s="53"/>
      <c r="EEN48" s="53"/>
      <c r="EEO48" s="53"/>
      <c r="EEP48" s="53"/>
      <c r="EEQ48" s="53"/>
      <c r="EER48" s="53"/>
      <c r="EES48" s="53"/>
      <c r="EET48" s="53"/>
      <c r="EEU48" s="53"/>
      <c r="EEV48" s="53"/>
      <c r="EEW48" s="53"/>
      <c r="EEX48" s="53"/>
      <c r="EEY48" s="53"/>
      <c r="EEZ48" s="53"/>
      <c r="EFA48" s="53"/>
      <c r="EFB48" s="53"/>
      <c r="EFC48" s="53"/>
      <c r="EFD48" s="53"/>
      <c r="EFE48" s="53"/>
      <c r="EFF48" s="53"/>
      <c r="EFG48" s="53"/>
      <c r="EFH48" s="53"/>
      <c r="EFI48" s="53"/>
      <c r="EFJ48" s="53"/>
      <c r="EFK48" s="53"/>
      <c r="EFL48" s="53"/>
      <c r="EFM48" s="53"/>
      <c r="EFN48" s="53"/>
      <c r="EFO48" s="53"/>
      <c r="EFP48" s="53"/>
      <c r="EFQ48" s="53"/>
      <c r="EFR48" s="53"/>
      <c r="EFS48" s="53"/>
      <c r="EFT48" s="53"/>
      <c r="EFU48" s="53"/>
      <c r="EFV48" s="53"/>
      <c r="EFW48" s="53"/>
      <c r="EFX48" s="53"/>
      <c r="EFY48" s="53"/>
      <c r="EFZ48" s="53"/>
      <c r="EGA48" s="53"/>
      <c r="EGB48" s="53"/>
      <c r="EGC48" s="53"/>
      <c r="EGD48" s="53"/>
      <c r="EGE48" s="53"/>
      <c r="EGF48" s="53"/>
      <c r="EGG48" s="53"/>
      <c r="EGH48" s="53"/>
      <c r="EGI48" s="53"/>
      <c r="EGJ48" s="53"/>
      <c r="EGK48" s="53"/>
      <c r="EGL48" s="53"/>
      <c r="EGM48" s="53"/>
      <c r="EGN48" s="53"/>
      <c r="EGO48" s="53"/>
      <c r="EGP48" s="53"/>
      <c r="EGQ48" s="53"/>
      <c r="EGR48" s="53"/>
      <c r="EGS48" s="53"/>
      <c r="EGT48" s="53"/>
      <c r="EGU48" s="53"/>
      <c r="EGV48" s="53"/>
      <c r="EGW48" s="53"/>
      <c r="EGX48" s="53"/>
      <c r="EGY48" s="53"/>
      <c r="EGZ48" s="53"/>
      <c r="EHA48" s="53"/>
      <c r="EHB48" s="53"/>
      <c r="EHC48" s="53"/>
      <c r="EHD48" s="53"/>
      <c r="EHE48" s="53"/>
      <c r="EHF48" s="53"/>
      <c r="EHG48" s="53"/>
      <c r="EHH48" s="53"/>
      <c r="EHI48" s="53"/>
      <c r="EHJ48" s="53"/>
      <c r="EHK48" s="53"/>
      <c r="EHL48" s="53"/>
      <c r="EHM48" s="53"/>
      <c r="EHN48" s="53"/>
      <c r="EHO48" s="53"/>
      <c r="EHP48" s="53"/>
      <c r="EHQ48" s="53"/>
      <c r="EHR48" s="53"/>
      <c r="EHS48" s="53"/>
      <c r="EHT48" s="53"/>
      <c r="EHU48" s="53"/>
      <c r="EHV48" s="53"/>
      <c r="EHW48" s="53"/>
      <c r="EHX48" s="53"/>
      <c r="EHY48" s="53"/>
      <c r="EHZ48" s="53"/>
      <c r="EIA48" s="53"/>
      <c r="EIB48" s="53"/>
      <c r="EIC48" s="53"/>
      <c r="EID48" s="53"/>
      <c r="EIE48" s="53"/>
      <c r="EIF48" s="53"/>
      <c r="EIG48" s="53"/>
      <c r="EIH48" s="53"/>
      <c r="EII48" s="53"/>
      <c r="EIJ48" s="53"/>
      <c r="EIK48" s="53"/>
      <c r="EIL48" s="53"/>
      <c r="EIM48" s="53"/>
      <c r="EIN48" s="53"/>
      <c r="EIO48" s="53"/>
      <c r="EIP48" s="53"/>
      <c r="EIQ48" s="53"/>
      <c r="EIR48" s="53"/>
      <c r="EIS48" s="53"/>
      <c r="EIT48" s="53"/>
      <c r="EIU48" s="53"/>
      <c r="EIV48" s="53"/>
      <c r="EIW48" s="53"/>
      <c r="EIX48" s="53"/>
      <c r="EIY48" s="53"/>
      <c r="EIZ48" s="53"/>
      <c r="EJA48" s="53"/>
      <c r="EJB48" s="53"/>
      <c r="EJC48" s="53"/>
      <c r="EJD48" s="53"/>
      <c r="EJE48" s="53"/>
      <c r="EJF48" s="53"/>
      <c r="EJG48" s="53"/>
      <c r="EJH48" s="53"/>
      <c r="EJI48" s="53"/>
      <c r="EJJ48" s="53"/>
      <c r="EJK48" s="53"/>
      <c r="EJL48" s="53"/>
      <c r="EJM48" s="53"/>
      <c r="EJN48" s="53"/>
      <c r="EJO48" s="53"/>
      <c r="EJP48" s="53"/>
      <c r="EJQ48" s="53"/>
      <c r="EJR48" s="53"/>
      <c r="EJS48" s="53"/>
      <c r="EJT48" s="53"/>
      <c r="EJU48" s="53"/>
      <c r="EJV48" s="53"/>
      <c r="EJW48" s="53"/>
      <c r="EJX48" s="53"/>
      <c r="EJY48" s="53"/>
      <c r="EJZ48" s="53"/>
      <c r="EKA48" s="53"/>
      <c r="EKB48" s="53"/>
      <c r="EKC48" s="53"/>
      <c r="EKD48" s="53"/>
      <c r="EKE48" s="53"/>
      <c r="EKF48" s="53"/>
      <c r="EKG48" s="53"/>
      <c r="EKH48" s="53"/>
      <c r="EKI48" s="53"/>
      <c r="EKJ48" s="53"/>
      <c r="EKK48" s="53"/>
      <c r="EKL48" s="53"/>
      <c r="EKM48" s="53"/>
      <c r="EKN48" s="53"/>
      <c r="EKO48" s="53"/>
      <c r="EKP48" s="53"/>
      <c r="EKQ48" s="53"/>
      <c r="EKR48" s="53"/>
      <c r="EKS48" s="53"/>
      <c r="EKT48" s="53"/>
      <c r="EKU48" s="53"/>
      <c r="EKV48" s="53"/>
      <c r="EKW48" s="53"/>
      <c r="EKX48" s="53"/>
      <c r="EKY48" s="53"/>
      <c r="EKZ48" s="53"/>
      <c r="ELA48" s="53"/>
      <c r="ELB48" s="53"/>
      <c r="ELC48" s="53"/>
      <c r="ELD48" s="53"/>
      <c r="ELE48" s="53"/>
      <c r="ELF48" s="53"/>
      <c r="ELG48" s="53"/>
      <c r="ELH48" s="53"/>
      <c r="ELI48" s="53"/>
      <c r="ELJ48" s="53"/>
      <c r="ELK48" s="53"/>
      <c r="ELL48" s="53"/>
      <c r="ELM48" s="53"/>
      <c r="ELN48" s="53"/>
      <c r="ELO48" s="53"/>
      <c r="ELP48" s="53"/>
      <c r="ELQ48" s="53"/>
      <c r="ELR48" s="53"/>
      <c r="ELS48" s="53"/>
      <c r="ELT48" s="53"/>
      <c r="ELU48" s="53"/>
      <c r="ELV48" s="53"/>
      <c r="ELW48" s="53"/>
      <c r="ELX48" s="53"/>
      <c r="ELY48" s="53"/>
      <c r="ELZ48" s="53"/>
      <c r="EMA48" s="53"/>
      <c r="EMB48" s="53"/>
      <c r="EMC48" s="53"/>
      <c r="EMD48" s="53"/>
      <c r="EME48" s="53"/>
      <c r="EMF48" s="53"/>
      <c r="EMG48" s="53"/>
      <c r="EMH48" s="53"/>
      <c r="EMI48" s="53"/>
      <c r="EMJ48" s="53"/>
      <c r="EMK48" s="53"/>
      <c r="EML48" s="53"/>
      <c r="EMM48" s="53"/>
      <c r="EMN48" s="53"/>
      <c r="EMO48" s="53"/>
      <c r="EMP48" s="53"/>
      <c r="EMQ48" s="53"/>
      <c r="EMR48" s="53"/>
      <c r="EMS48" s="53"/>
      <c r="EMT48" s="53"/>
      <c r="EMU48" s="53"/>
      <c r="EMV48" s="53"/>
      <c r="EMW48" s="53"/>
      <c r="EMX48" s="53"/>
      <c r="EMY48" s="53"/>
      <c r="EMZ48" s="53"/>
      <c r="ENA48" s="53"/>
      <c r="ENB48" s="53"/>
      <c r="ENC48" s="53"/>
      <c r="END48" s="53"/>
      <c r="ENE48" s="53"/>
      <c r="ENF48" s="53"/>
      <c r="ENG48" s="53"/>
      <c r="ENH48" s="53"/>
      <c r="ENI48" s="53"/>
      <c r="ENJ48" s="53"/>
      <c r="ENK48" s="53"/>
      <c r="ENL48" s="53"/>
      <c r="ENM48" s="53"/>
      <c r="ENN48" s="53"/>
      <c r="ENO48" s="53"/>
      <c r="ENP48" s="53"/>
      <c r="ENQ48" s="53"/>
      <c r="ENR48" s="53"/>
      <c r="ENS48" s="53"/>
      <c r="ENT48" s="53"/>
      <c r="ENU48" s="53"/>
      <c r="ENV48" s="53"/>
      <c r="ENW48" s="53"/>
      <c r="ENX48" s="53"/>
      <c r="ENY48" s="53"/>
      <c r="ENZ48" s="53"/>
      <c r="EOA48" s="53"/>
      <c r="EOB48" s="53"/>
      <c r="EOC48" s="53"/>
      <c r="EOD48" s="53"/>
      <c r="EOE48" s="53"/>
      <c r="EOF48" s="53"/>
      <c r="EOG48" s="53"/>
      <c r="EOH48" s="53"/>
      <c r="EOI48" s="53"/>
      <c r="EOJ48" s="53"/>
      <c r="EOK48" s="53"/>
      <c r="EOL48" s="53"/>
      <c r="EOM48" s="53"/>
      <c r="EON48" s="53"/>
      <c r="EOO48" s="53"/>
      <c r="EOP48" s="53"/>
      <c r="EOQ48" s="53"/>
      <c r="EOR48" s="53"/>
      <c r="EOS48" s="53"/>
      <c r="EOT48" s="53"/>
      <c r="EOU48" s="53"/>
      <c r="EOV48" s="53"/>
      <c r="EOW48" s="53"/>
      <c r="EOX48" s="53"/>
      <c r="EOY48" s="53"/>
      <c r="EOZ48" s="53"/>
      <c r="EPA48" s="53"/>
      <c r="EPB48" s="53"/>
      <c r="EPC48" s="53"/>
      <c r="EPD48" s="53"/>
      <c r="EPE48" s="53"/>
      <c r="EPF48" s="53"/>
      <c r="EPG48" s="53"/>
      <c r="EPH48" s="53"/>
      <c r="EPI48" s="53"/>
      <c r="EPJ48" s="53"/>
      <c r="EPK48" s="53"/>
      <c r="EPL48" s="53"/>
      <c r="EPM48" s="53"/>
      <c r="EPN48" s="53"/>
      <c r="EPO48" s="53"/>
      <c r="EPP48" s="53"/>
      <c r="EPQ48" s="53"/>
      <c r="EPR48" s="53"/>
      <c r="EPS48" s="53"/>
      <c r="EPT48" s="53"/>
      <c r="EPU48" s="53"/>
      <c r="EPV48" s="53"/>
      <c r="EPW48" s="53"/>
      <c r="EPX48" s="53"/>
      <c r="EPY48" s="53"/>
      <c r="EPZ48" s="53"/>
      <c r="EQA48" s="53"/>
      <c r="EQB48" s="53"/>
      <c r="EQC48" s="53"/>
      <c r="EQD48" s="53"/>
      <c r="EQE48" s="53"/>
      <c r="EQF48" s="53"/>
      <c r="EQG48" s="53"/>
      <c r="EQH48" s="53"/>
      <c r="EQI48" s="53"/>
      <c r="EQJ48" s="53"/>
      <c r="EQK48" s="53"/>
      <c r="EQL48" s="53"/>
      <c r="EQM48" s="53"/>
      <c r="EQN48" s="53"/>
      <c r="EQO48" s="53"/>
      <c r="EQP48" s="53"/>
      <c r="EQQ48" s="53"/>
      <c r="EQR48" s="53"/>
      <c r="EQS48" s="53"/>
      <c r="EQT48" s="53"/>
      <c r="EQU48" s="53"/>
      <c r="EQV48" s="53"/>
      <c r="EQW48" s="53"/>
      <c r="EQX48" s="53"/>
      <c r="EQY48" s="53"/>
      <c r="EQZ48" s="53"/>
      <c r="ERA48" s="53"/>
      <c r="ERB48" s="53"/>
      <c r="ERC48" s="53"/>
      <c r="ERD48" s="53"/>
      <c r="ERE48" s="53"/>
      <c r="ERF48" s="53"/>
      <c r="ERG48" s="53"/>
      <c r="ERH48" s="53"/>
      <c r="ERI48" s="53"/>
      <c r="ERJ48" s="53"/>
      <c r="ERK48" s="53"/>
      <c r="ERL48" s="53"/>
      <c r="ERM48" s="53"/>
      <c r="ERN48" s="53"/>
      <c r="ERO48" s="53"/>
      <c r="ERP48" s="53"/>
      <c r="ERQ48" s="53"/>
      <c r="ERR48" s="53"/>
      <c r="ERS48" s="53"/>
      <c r="ERT48" s="53"/>
      <c r="ERU48" s="53"/>
      <c r="ERV48" s="53"/>
      <c r="ERW48" s="53"/>
      <c r="ERX48" s="53"/>
      <c r="ERY48" s="53"/>
      <c r="ERZ48" s="53"/>
      <c r="ESA48" s="53"/>
      <c r="ESB48" s="53"/>
      <c r="ESC48" s="53"/>
      <c r="ESD48" s="53"/>
      <c r="ESE48" s="53"/>
      <c r="ESF48" s="53"/>
      <c r="ESG48" s="53"/>
      <c r="ESH48" s="53"/>
      <c r="ESI48" s="53"/>
      <c r="ESJ48" s="53"/>
      <c r="ESK48" s="53"/>
      <c r="ESL48" s="53"/>
      <c r="ESM48" s="53"/>
      <c r="ESN48" s="53"/>
      <c r="ESO48" s="53"/>
      <c r="ESP48" s="53"/>
      <c r="ESQ48" s="53"/>
      <c r="ESR48" s="53"/>
      <c r="ESS48" s="53"/>
      <c r="EST48" s="53"/>
      <c r="ESU48" s="53"/>
      <c r="ESV48" s="53"/>
      <c r="ESW48" s="53"/>
      <c r="ESX48" s="53"/>
      <c r="ESY48" s="53"/>
      <c r="ESZ48" s="53"/>
      <c r="ETA48" s="53"/>
      <c r="ETB48" s="53"/>
      <c r="ETC48" s="53"/>
      <c r="ETD48" s="53"/>
      <c r="ETE48" s="53"/>
      <c r="ETF48" s="53"/>
      <c r="ETG48" s="53"/>
      <c r="ETH48" s="53"/>
      <c r="ETI48" s="53"/>
      <c r="ETJ48" s="53"/>
      <c r="ETK48" s="53"/>
      <c r="ETL48" s="53"/>
      <c r="ETM48" s="53"/>
      <c r="ETN48" s="53"/>
      <c r="ETO48" s="53"/>
      <c r="ETP48" s="53"/>
      <c r="ETQ48" s="53"/>
      <c r="ETR48" s="53"/>
      <c r="ETS48" s="53"/>
      <c r="ETT48" s="53"/>
      <c r="ETU48" s="53"/>
      <c r="ETV48" s="53"/>
      <c r="ETW48" s="53"/>
      <c r="ETX48" s="53"/>
      <c r="ETY48" s="53"/>
      <c r="ETZ48" s="53"/>
      <c r="EUA48" s="53"/>
      <c r="EUB48" s="53"/>
      <c r="EUC48" s="53"/>
      <c r="EUD48" s="53"/>
      <c r="EUE48" s="53"/>
      <c r="EUF48" s="53"/>
      <c r="EUG48" s="53"/>
      <c r="EUH48" s="53"/>
      <c r="EUI48" s="53"/>
      <c r="EUJ48" s="53"/>
      <c r="EUK48" s="53"/>
      <c r="EUL48" s="53"/>
      <c r="EUM48" s="53"/>
      <c r="EUN48" s="53"/>
      <c r="EUO48" s="53"/>
      <c r="EUP48" s="53"/>
      <c r="EUQ48" s="53"/>
      <c r="EUR48" s="53"/>
      <c r="EUS48" s="53"/>
      <c r="EUT48" s="53"/>
      <c r="EUU48" s="53"/>
      <c r="EUV48" s="53"/>
      <c r="EUW48" s="53"/>
      <c r="EUX48" s="53"/>
      <c r="EUY48" s="53"/>
      <c r="EUZ48" s="53"/>
      <c r="EVA48" s="53"/>
      <c r="EVB48" s="53"/>
      <c r="EVC48" s="53"/>
      <c r="EVD48" s="53"/>
      <c r="EVE48" s="53"/>
      <c r="EVF48" s="53"/>
      <c r="EVG48" s="53"/>
      <c r="EVH48" s="53"/>
      <c r="EVI48" s="53"/>
      <c r="EVJ48" s="53"/>
      <c r="EVK48" s="53"/>
      <c r="EVL48" s="53"/>
      <c r="EVM48" s="53"/>
      <c r="EVN48" s="53"/>
      <c r="EVO48" s="53"/>
      <c r="EVP48" s="53"/>
      <c r="EVQ48" s="53"/>
      <c r="EVR48" s="53"/>
      <c r="EVS48" s="53"/>
      <c r="EVT48" s="53"/>
      <c r="EVU48" s="53"/>
      <c r="EVV48" s="53"/>
      <c r="EVW48" s="53"/>
      <c r="EVX48" s="53"/>
      <c r="EVY48" s="53"/>
      <c r="EVZ48" s="53"/>
      <c r="EWA48" s="53"/>
      <c r="EWB48" s="53"/>
      <c r="EWC48" s="53"/>
      <c r="EWD48" s="53"/>
      <c r="EWE48" s="53"/>
      <c r="EWF48" s="53"/>
      <c r="EWG48" s="53"/>
      <c r="EWH48" s="53"/>
      <c r="EWI48" s="53"/>
      <c r="EWJ48" s="53"/>
      <c r="EWK48" s="53"/>
      <c r="EWL48" s="53"/>
      <c r="EWM48" s="53"/>
      <c r="EWN48" s="53"/>
      <c r="EWO48" s="53"/>
      <c r="EWP48" s="53"/>
      <c r="EWQ48" s="53"/>
      <c r="EWR48" s="53"/>
      <c r="EWS48" s="53"/>
      <c r="EWT48" s="53"/>
      <c r="EWU48" s="53"/>
      <c r="EWV48" s="53"/>
      <c r="EWW48" s="53"/>
      <c r="EWX48" s="53"/>
      <c r="EWY48" s="53"/>
      <c r="EWZ48" s="53"/>
      <c r="EXA48" s="53"/>
      <c r="EXB48" s="53"/>
      <c r="EXC48" s="53"/>
      <c r="EXD48" s="53"/>
      <c r="EXE48" s="53"/>
      <c r="EXF48" s="53"/>
      <c r="EXG48" s="53"/>
      <c r="EXH48" s="53"/>
      <c r="EXI48" s="53"/>
      <c r="EXJ48" s="53"/>
      <c r="EXK48" s="53"/>
      <c r="EXL48" s="53"/>
      <c r="EXM48" s="53"/>
      <c r="EXN48" s="53"/>
      <c r="EXO48" s="53"/>
      <c r="EXP48" s="53"/>
      <c r="EXQ48" s="53"/>
      <c r="EXR48" s="53"/>
      <c r="EXS48" s="53"/>
      <c r="EXT48" s="53"/>
      <c r="EXU48" s="53"/>
      <c r="EXV48" s="53"/>
      <c r="EXW48" s="53"/>
      <c r="EXX48" s="53"/>
      <c r="EXY48" s="53"/>
      <c r="EXZ48" s="53"/>
      <c r="EYA48" s="53"/>
      <c r="EYB48" s="53"/>
      <c r="EYC48" s="53"/>
      <c r="EYD48" s="53"/>
      <c r="EYE48" s="53"/>
      <c r="EYF48" s="53"/>
      <c r="EYG48" s="53"/>
      <c r="EYH48" s="53"/>
      <c r="EYI48" s="53"/>
      <c r="EYJ48" s="53"/>
      <c r="EYK48" s="53"/>
      <c r="EYL48" s="53"/>
      <c r="EYM48" s="53"/>
      <c r="EYN48" s="53"/>
      <c r="EYO48" s="53"/>
      <c r="EYP48" s="53"/>
      <c r="EYQ48" s="53"/>
      <c r="EYR48" s="53"/>
      <c r="EYS48" s="53"/>
      <c r="EYT48" s="53"/>
      <c r="EYU48" s="53"/>
      <c r="EYV48" s="53"/>
      <c r="EYW48" s="53"/>
      <c r="EYX48" s="53"/>
      <c r="EYY48" s="53"/>
      <c r="EYZ48" s="53"/>
      <c r="EZA48" s="53"/>
      <c r="EZB48" s="53"/>
      <c r="EZC48" s="53"/>
      <c r="EZD48" s="53"/>
      <c r="EZE48" s="53"/>
      <c r="EZF48" s="53"/>
      <c r="EZG48" s="53"/>
      <c r="EZH48" s="53"/>
      <c r="EZI48" s="53"/>
      <c r="EZJ48" s="53"/>
      <c r="EZK48" s="53"/>
      <c r="EZL48" s="53"/>
      <c r="EZM48" s="53"/>
      <c r="EZN48" s="53"/>
      <c r="EZO48" s="53"/>
      <c r="EZP48" s="53"/>
      <c r="EZQ48" s="53"/>
      <c r="EZR48" s="53"/>
      <c r="EZS48" s="53"/>
      <c r="EZT48" s="53"/>
      <c r="EZU48" s="53"/>
      <c r="EZV48" s="53"/>
      <c r="EZW48" s="53"/>
      <c r="EZX48" s="53"/>
      <c r="EZY48" s="53"/>
      <c r="EZZ48" s="53"/>
      <c r="FAA48" s="53"/>
      <c r="FAB48" s="53"/>
      <c r="FAC48" s="53"/>
      <c r="FAD48" s="53"/>
      <c r="FAE48" s="53"/>
      <c r="FAF48" s="53"/>
      <c r="FAG48" s="53"/>
      <c r="FAH48" s="53"/>
      <c r="FAI48" s="53"/>
      <c r="FAJ48" s="53"/>
      <c r="FAK48" s="53"/>
      <c r="FAL48" s="53"/>
      <c r="FAM48" s="53"/>
      <c r="FAN48" s="53"/>
      <c r="FAO48" s="53"/>
      <c r="FAP48" s="53"/>
      <c r="FAQ48" s="53"/>
      <c r="FAR48" s="53"/>
      <c r="FAS48" s="53"/>
      <c r="FAT48" s="53"/>
      <c r="FAU48" s="53"/>
      <c r="FAV48" s="53"/>
      <c r="FAW48" s="53"/>
      <c r="FAX48" s="53"/>
      <c r="FAY48" s="53"/>
      <c r="FAZ48" s="53"/>
      <c r="FBA48" s="53"/>
      <c r="FBB48" s="53"/>
      <c r="FBC48" s="53"/>
      <c r="FBD48" s="53"/>
      <c r="FBE48" s="53"/>
      <c r="FBF48" s="53"/>
      <c r="FBG48" s="53"/>
      <c r="FBH48" s="53"/>
      <c r="FBI48" s="53"/>
      <c r="FBJ48" s="53"/>
      <c r="FBK48" s="53"/>
      <c r="FBL48" s="53"/>
      <c r="FBM48" s="53"/>
      <c r="FBN48" s="53"/>
      <c r="FBO48" s="53"/>
      <c r="FBP48" s="53"/>
      <c r="FBQ48" s="53"/>
      <c r="FBR48" s="53"/>
      <c r="FBS48" s="53"/>
      <c r="FBT48" s="53"/>
      <c r="FBU48" s="53"/>
      <c r="FBV48" s="53"/>
      <c r="FBW48" s="53"/>
      <c r="FBX48" s="53"/>
      <c r="FBY48" s="53"/>
      <c r="FBZ48" s="53"/>
      <c r="FCA48" s="53"/>
      <c r="FCB48" s="53"/>
      <c r="FCC48" s="53"/>
      <c r="FCD48" s="53"/>
      <c r="FCE48" s="53"/>
      <c r="FCF48" s="53"/>
      <c r="FCG48" s="53"/>
      <c r="FCH48" s="53"/>
      <c r="FCI48" s="53"/>
      <c r="FCJ48" s="53"/>
      <c r="FCK48" s="53"/>
      <c r="FCL48" s="53"/>
      <c r="FCM48" s="53"/>
      <c r="FCN48" s="53"/>
      <c r="FCO48" s="53"/>
      <c r="FCP48" s="53"/>
      <c r="FCQ48" s="53"/>
      <c r="FCR48" s="53"/>
      <c r="FCS48" s="53"/>
      <c r="FCT48" s="53"/>
      <c r="FCU48" s="53"/>
      <c r="FCV48" s="53"/>
      <c r="FCW48" s="53"/>
      <c r="FCX48" s="53"/>
      <c r="FCY48" s="53"/>
      <c r="FCZ48" s="53"/>
      <c r="FDA48" s="53"/>
      <c r="FDB48" s="53"/>
      <c r="FDC48" s="53"/>
      <c r="FDD48" s="53"/>
      <c r="FDE48" s="53"/>
      <c r="FDF48" s="53"/>
      <c r="FDG48" s="53"/>
      <c r="FDH48" s="53"/>
      <c r="FDI48" s="53"/>
      <c r="FDJ48" s="53"/>
      <c r="FDK48" s="53"/>
      <c r="FDL48" s="53"/>
      <c r="FDM48" s="53"/>
      <c r="FDN48" s="53"/>
      <c r="FDO48" s="53"/>
      <c r="FDP48" s="53"/>
      <c r="FDQ48" s="53"/>
      <c r="FDR48" s="53"/>
      <c r="FDS48" s="53"/>
      <c r="FDT48" s="53"/>
      <c r="FDU48" s="53"/>
      <c r="FDV48" s="53"/>
      <c r="FDW48" s="53"/>
      <c r="FDX48" s="53"/>
      <c r="FDY48" s="53"/>
      <c r="FDZ48" s="53"/>
      <c r="FEA48" s="53"/>
      <c r="FEB48" s="53"/>
      <c r="FEC48" s="53"/>
      <c r="FED48" s="53"/>
      <c r="FEE48" s="53"/>
      <c r="FEF48" s="53"/>
      <c r="FEG48" s="53"/>
      <c r="FEH48" s="53"/>
      <c r="FEI48" s="53"/>
      <c r="FEJ48" s="53"/>
      <c r="FEK48" s="53"/>
      <c r="FEL48" s="53"/>
      <c r="FEM48" s="53"/>
      <c r="FEN48" s="53"/>
      <c r="FEO48" s="53"/>
      <c r="FEP48" s="53"/>
      <c r="FEQ48" s="53"/>
      <c r="FER48" s="53"/>
      <c r="FES48" s="53"/>
      <c r="FET48" s="53"/>
      <c r="FEU48" s="53"/>
      <c r="FEV48" s="53"/>
      <c r="FEW48" s="53"/>
      <c r="FEX48" s="53"/>
      <c r="FEY48" s="53"/>
      <c r="FEZ48" s="53"/>
      <c r="FFA48" s="53"/>
      <c r="FFB48" s="53"/>
      <c r="FFC48" s="53"/>
      <c r="FFD48" s="53"/>
      <c r="FFE48" s="53"/>
      <c r="FFF48" s="53"/>
      <c r="FFG48" s="53"/>
      <c r="FFH48" s="53"/>
      <c r="FFI48" s="53"/>
      <c r="FFJ48" s="53"/>
      <c r="FFK48" s="53"/>
      <c r="FFL48" s="53"/>
      <c r="FFM48" s="53"/>
      <c r="FFN48" s="53"/>
      <c r="FFO48" s="53"/>
      <c r="FFP48" s="53"/>
      <c r="FFQ48" s="53"/>
      <c r="FFR48" s="53"/>
      <c r="FFS48" s="53"/>
      <c r="FFT48" s="53"/>
      <c r="FFU48" s="53"/>
      <c r="FFV48" s="53"/>
      <c r="FFW48" s="53"/>
      <c r="FFX48" s="53"/>
      <c r="FFY48" s="53"/>
      <c r="FFZ48" s="53"/>
      <c r="FGA48" s="53"/>
      <c r="FGB48" s="53"/>
      <c r="FGC48" s="53"/>
      <c r="FGD48" s="53"/>
      <c r="FGE48" s="53"/>
      <c r="FGF48" s="53"/>
      <c r="FGG48" s="53"/>
      <c r="FGH48" s="53"/>
      <c r="FGI48" s="53"/>
      <c r="FGJ48" s="53"/>
      <c r="FGK48" s="53"/>
      <c r="FGL48" s="53"/>
      <c r="FGM48" s="53"/>
      <c r="FGN48" s="53"/>
      <c r="FGO48" s="53"/>
      <c r="FGP48" s="53"/>
      <c r="FGQ48" s="53"/>
      <c r="FGR48" s="53"/>
      <c r="FGS48" s="53"/>
      <c r="FGT48" s="53"/>
      <c r="FGU48" s="53"/>
      <c r="FGV48" s="53"/>
      <c r="FGW48" s="53"/>
      <c r="FGX48" s="53"/>
      <c r="FGY48" s="53"/>
      <c r="FGZ48" s="53"/>
      <c r="FHA48" s="53"/>
      <c r="FHB48" s="53"/>
      <c r="FHC48" s="53"/>
      <c r="FHD48" s="53"/>
      <c r="FHE48" s="53"/>
      <c r="FHF48" s="53"/>
      <c r="FHG48" s="53"/>
      <c r="FHH48" s="53"/>
      <c r="FHI48" s="53"/>
      <c r="FHJ48" s="53"/>
      <c r="FHK48" s="53"/>
      <c r="FHL48" s="53"/>
      <c r="FHM48" s="53"/>
      <c r="FHN48" s="53"/>
      <c r="FHO48" s="53"/>
      <c r="FHP48" s="53"/>
      <c r="FHQ48" s="53"/>
      <c r="FHR48" s="53"/>
      <c r="FHS48" s="53"/>
      <c r="FHT48" s="53"/>
      <c r="FHU48" s="53"/>
      <c r="FHV48" s="53"/>
      <c r="FHW48" s="53"/>
      <c r="FHX48" s="53"/>
      <c r="FHY48" s="53"/>
      <c r="FHZ48" s="53"/>
      <c r="FIA48" s="53"/>
      <c r="FIB48" s="53"/>
      <c r="FIC48" s="53"/>
      <c r="FID48" s="53"/>
      <c r="FIE48" s="53"/>
      <c r="FIF48" s="53"/>
      <c r="FIG48" s="53"/>
      <c r="FIH48" s="53"/>
      <c r="FII48" s="53"/>
      <c r="FIJ48" s="53"/>
      <c r="FIK48" s="53"/>
      <c r="FIL48" s="53"/>
      <c r="FIM48" s="53"/>
      <c r="FIN48" s="53"/>
      <c r="FIO48" s="53"/>
      <c r="FIP48" s="53"/>
      <c r="FIQ48" s="53"/>
      <c r="FIR48" s="53"/>
      <c r="FIS48" s="53"/>
      <c r="FIT48" s="53"/>
      <c r="FIU48" s="53"/>
      <c r="FIV48" s="53"/>
      <c r="FIW48" s="53"/>
      <c r="FIX48" s="53"/>
      <c r="FIY48" s="53"/>
      <c r="FIZ48" s="53"/>
      <c r="FJA48" s="53"/>
      <c r="FJB48" s="53"/>
      <c r="FJC48" s="53"/>
      <c r="FJD48" s="53"/>
      <c r="FJE48" s="53"/>
      <c r="FJF48" s="53"/>
      <c r="FJG48" s="53"/>
      <c r="FJH48" s="53"/>
      <c r="FJI48" s="53"/>
      <c r="FJJ48" s="53"/>
      <c r="FJK48" s="53"/>
      <c r="FJL48" s="53"/>
      <c r="FJM48" s="53"/>
      <c r="FJN48" s="53"/>
      <c r="FJO48" s="53"/>
      <c r="FJP48" s="53"/>
      <c r="FJQ48" s="53"/>
      <c r="FJR48" s="53"/>
      <c r="FJS48" s="53"/>
      <c r="FJT48" s="53"/>
      <c r="FJU48" s="53"/>
      <c r="FJV48" s="53"/>
      <c r="FJW48" s="53"/>
      <c r="FJX48" s="53"/>
      <c r="FJY48" s="53"/>
      <c r="FJZ48" s="53"/>
      <c r="FKA48" s="53"/>
      <c r="FKB48" s="53"/>
      <c r="FKC48" s="53"/>
      <c r="FKD48" s="53"/>
      <c r="FKE48" s="53"/>
      <c r="FKF48" s="53"/>
      <c r="FKG48" s="53"/>
      <c r="FKH48" s="53"/>
      <c r="FKI48" s="53"/>
      <c r="FKJ48" s="53"/>
      <c r="FKK48" s="53"/>
      <c r="FKL48" s="53"/>
      <c r="FKM48" s="53"/>
      <c r="FKN48" s="53"/>
      <c r="FKO48" s="53"/>
      <c r="FKP48" s="53"/>
      <c r="FKQ48" s="53"/>
      <c r="FKR48" s="53"/>
      <c r="FKS48" s="53"/>
      <c r="FKT48" s="53"/>
      <c r="FKU48" s="53"/>
      <c r="FKV48" s="53"/>
      <c r="FKW48" s="53"/>
      <c r="FKX48" s="53"/>
      <c r="FKY48" s="53"/>
      <c r="FKZ48" s="53"/>
      <c r="FLA48" s="53"/>
      <c r="FLB48" s="53"/>
      <c r="FLC48" s="53"/>
      <c r="FLD48" s="53"/>
      <c r="FLE48" s="53"/>
      <c r="FLF48" s="53"/>
      <c r="FLG48" s="53"/>
      <c r="FLH48" s="53"/>
      <c r="FLI48" s="53"/>
      <c r="FLJ48" s="53"/>
      <c r="FLK48" s="53"/>
      <c r="FLL48" s="53"/>
      <c r="FLM48" s="53"/>
      <c r="FLN48" s="53"/>
      <c r="FLO48" s="53"/>
      <c r="FLP48" s="53"/>
      <c r="FLQ48" s="53"/>
      <c r="FLR48" s="53"/>
      <c r="FLS48" s="53"/>
      <c r="FLT48" s="53"/>
      <c r="FLU48" s="53"/>
      <c r="FLV48" s="53"/>
      <c r="FLW48" s="53"/>
      <c r="FLX48" s="53"/>
      <c r="FLY48" s="53"/>
      <c r="FLZ48" s="53"/>
      <c r="FMA48" s="53"/>
      <c r="FMB48" s="53"/>
      <c r="FMC48" s="53"/>
      <c r="FMD48" s="53"/>
      <c r="FME48" s="53"/>
      <c r="FMF48" s="53"/>
      <c r="FMG48" s="53"/>
      <c r="FMH48" s="53"/>
      <c r="FMI48" s="53"/>
      <c r="FMJ48" s="53"/>
      <c r="FMK48" s="53"/>
      <c r="FML48" s="53"/>
      <c r="FMM48" s="53"/>
      <c r="FMN48" s="53"/>
      <c r="FMO48" s="53"/>
      <c r="FMP48" s="53"/>
      <c r="FMQ48" s="53"/>
      <c r="FMR48" s="53"/>
      <c r="FMS48" s="53"/>
      <c r="FMT48" s="53"/>
      <c r="FMU48" s="53"/>
      <c r="FMV48" s="53"/>
      <c r="FMW48" s="53"/>
      <c r="FMX48" s="53"/>
      <c r="FMY48" s="53"/>
      <c r="FMZ48" s="53"/>
      <c r="FNA48" s="53"/>
      <c r="FNB48" s="53"/>
      <c r="FNC48" s="53"/>
      <c r="FND48" s="53"/>
      <c r="FNE48" s="53"/>
      <c r="FNF48" s="53"/>
      <c r="FNG48" s="53"/>
      <c r="FNH48" s="53"/>
      <c r="FNI48" s="53"/>
      <c r="FNJ48" s="53"/>
      <c r="FNK48" s="53"/>
      <c r="FNL48" s="53"/>
      <c r="FNM48" s="53"/>
      <c r="FNN48" s="53"/>
      <c r="FNO48" s="53"/>
      <c r="FNP48" s="53"/>
      <c r="FNQ48" s="53"/>
      <c r="FNR48" s="53"/>
      <c r="FNS48" s="53"/>
      <c r="FNT48" s="53"/>
      <c r="FNU48" s="53"/>
      <c r="FNV48" s="53"/>
      <c r="FNW48" s="53"/>
      <c r="FNX48" s="53"/>
      <c r="FNY48" s="53"/>
      <c r="FNZ48" s="53"/>
      <c r="FOA48" s="53"/>
      <c r="FOB48" s="53"/>
      <c r="FOC48" s="53"/>
      <c r="FOD48" s="53"/>
      <c r="FOE48" s="53"/>
      <c r="FOF48" s="53"/>
      <c r="FOG48" s="53"/>
      <c r="FOH48" s="53"/>
      <c r="FOI48" s="53"/>
      <c r="FOJ48" s="53"/>
      <c r="FOK48" s="53"/>
      <c r="FOL48" s="53"/>
      <c r="FOM48" s="53"/>
      <c r="FON48" s="53"/>
      <c r="FOO48" s="53"/>
      <c r="FOP48" s="53"/>
      <c r="FOQ48" s="53"/>
      <c r="FOR48" s="53"/>
      <c r="FOS48" s="53"/>
      <c r="FOT48" s="53"/>
      <c r="FOU48" s="53"/>
      <c r="FOV48" s="53"/>
      <c r="FOW48" s="53"/>
      <c r="FOX48" s="53"/>
      <c r="FOY48" s="53"/>
      <c r="FOZ48" s="53"/>
      <c r="FPA48" s="53"/>
      <c r="FPB48" s="53"/>
      <c r="FPC48" s="53"/>
      <c r="FPD48" s="53"/>
      <c r="FPE48" s="53"/>
      <c r="FPF48" s="53"/>
      <c r="FPG48" s="53"/>
      <c r="FPH48" s="53"/>
      <c r="FPI48" s="53"/>
      <c r="FPJ48" s="53"/>
      <c r="FPK48" s="53"/>
      <c r="FPL48" s="53"/>
      <c r="FPM48" s="53"/>
      <c r="FPN48" s="53"/>
      <c r="FPO48" s="53"/>
      <c r="FPP48" s="53"/>
      <c r="FPQ48" s="53"/>
      <c r="FPR48" s="53"/>
      <c r="FPS48" s="53"/>
      <c r="FPT48" s="53"/>
      <c r="FPU48" s="53"/>
      <c r="FPV48" s="53"/>
      <c r="FPW48" s="53"/>
      <c r="FPX48" s="53"/>
      <c r="FPY48" s="53"/>
      <c r="FPZ48" s="53"/>
      <c r="FQA48" s="53"/>
      <c r="FQB48" s="53"/>
      <c r="FQC48" s="53"/>
      <c r="FQD48" s="53"/>
      <c r="FQE48" s="53"/>
      <c r="FQF48" s="53"/>
      <c r="FQG48" s="53"/>
      <c r="FQH48" s="53"/>
      <c r="FQI48" s="53"/>
      <c r="FQJ48" s="53"/>
      <c r="FQK48" s="53"/>
      <c r="FQL48" s="53"/>
      <c r="FQM48" s="53"/>
      <c r="FQN48" s="53"/>
      <c r="FQO48" s="53"/>
      <c r="FQP48" s="53"/>
      <c r="FQQ48" s="53"/>
      <c r="FQR48" s="53"/>
      <c r="FQS48" s="53"/>
      <c r="FQT48" s="53"/>
      <c r="FQU48" s="53"/>
      <c r="FQV48" s="53"/>
      <c r="FQW48" s="53"/>
      <c r="FQX48" s="53"/>
      <c r="FQY48" s="53"/>
      <c r="FQZ48" s="53"/>
      <c r="FRA48" s="53"/>
      <c r="FRB48" s="53"/>
      <c r="FRC48" s="53"/>
      <c r="FRD48" s="53"/>
      <c r="FRE48" s="53"/>
      <c r="FRF48" s="53"/>
      <c r="FRG48" s="53"/>
      <c r="FRH48" s="53"/>
      <c r="FRI48" s="53"/>
      <c r="FRJ48" s="53"/>
      <c r="FRK48" s="53"/>
      <c r="FRL48" s="53"/>
      <c r="FRM48" s="53"/>
      <c r="FRN48" s="53"/>
      <c r="FRO48" s="53"/>
      <c r="FRP48" s="53"/>
      <c r="FRQ48" s="53"/>
      <c r="FRR48" s="53"/>
      <c r="FRS48" s="53"/>
      <c r="FRT48" s="53"/>
      <c r="FRU48" s="53"/>
      <c r="FRV48" s="53"/>
      <c r="FRW48" s="53"/>
      <c r="FRX48" s="53"/>
      <c r="FRY48" s="53"/>
      <c r="FRZ48" s="53"/>
      <c r="FSA48" s="53"/>
      <c r="FSB48" s="53"/>
      <c r="FSC48" s="53"/>
      <c r="FSD48" s="53"/>
      <c r="FSE48" s="53"/>
      <c r="FSF48" s="53"/>
      <c r="FSG48" s="53"/>
      <c r="FSH48" s="53"/>
      <c r="FSI48" s="53"/>
      <c r="FSJ48" s="53"/>
      <c r="FSK48" s="53"/>
      <c r="FSL48" s="53"/>
      <c r="FSM48" s="53"/>
      <c r="FSN48" s="53"/>
      <c r="FSO48" s="53"/>
      <c r="FSP48" s="53"/>
      <c r="FSQ48" s="53"/>
      <c r="FSR48" s="53"/>
      <c r="FSS48" s="53"/>
      <c r="FST48" s="53"/>
      <c r="FSU48" s="53"/>
      <c r="FSV48" s="53"/>
      <c r="FSW48" s="53"/>
      <c r="FSX48" s="53"/>
      <c r="FSY48" s="53"/>
      <c r="FSZ48" s="53"/>
      <c r="FTA48" s="53"/>
      <c r="FTB48" s="53"/>
      <c r="FTC48" s="53"/>
      <c r="FTD48" s="53"/>
      <c r="FTE48" s="53"/>
      <c r="FTF48" s="53"/>
      <c r="FTG48" s="53"/>
      <c r="FTH48" s="53"/>
      <c r="FTI48" s="53"/>
      <c r="FTJ48" s="53"/>
      <c r="FTK48" s="53"/>
      <c r="FTL48" s="53"/>
      <c r="FTM48" s="53"/>
      <c r="FTN48" s="53"/>
      <c r="FTO48" s="53"/>
      <c r="FTP48" s="53"/>
      <c r="FTQ48" s="53"/>
      <c r="FTR48" s="53"/>
      <c r="FTS48" s="53"/>
      <c r="FTT48" s="53"/>
      <c r="FTU48" s="53"/>
      <c r="FTV48" s="53"/>
      <c r="FTW48" s="53"/>
      <c r="FTX48" s="53"/>
      <c r="FTY48" s="53"/>
      <c r="FTZ48" s="53"/>
      <c r="FUA48" s="53"/>
      <c r="FUB48" s="53"/>
      <c r="FUC48" s="53"/>
      <c r="FUD48" s="53"/>
      <c r="FUE48" s="53"/>
      <c r="FUF48" s="53"/>
      <c r="FUG48" s="53"/>
      <c r="FUH48" s="53"/>
      <c r="FUI48" s="53"/>
      <c r="FUJ48" s="53"/>
      <c r="FUK48" s="53"/>
      <c r="FUL48" s="53"/>
      <c r="FUM48" s="53"/>
      <c r="FUN48" s="53"/>
      <c r="FUO48" s="53"/>
      <c r="FUP48" s="53"/>
      <c r="FUQ48" s="53"/>
      <c r="FUR48" s="53"/>
      <c r="FUS48" s="53"/>
      <c r="FUT48" s="53"/>
      <c r="FUU48" s="53"/>
      <c r="FUV48" s="53"/>
      <c r="FUW48" s="53"/>
      <c r="FUX48" s="53"/>
      <c r="FUY48" s="53"/>
      <c r="FUZ48" s="53"/>
      <c r="FVA48" s="53"/>
      <c r="FVB48" s="53"/>
      <c r="FVC48" s="53"/>
      <c r="FVD48" s="53"/>
      <c r="FVE48" s="53"/>
      <c r="FVF48" s="53"/>
      <c r="FVG48" s="53"/>
      <c r="FVH48" s="53"/>
      <c r="FVI48" s="53"/>
      <c r="FVJ48" s="53"/>
      <c r="FVK48" s="53"/>
      <c r="FVL48" s="53"/>
      <c r="FVM48" s="53"/>
      <c r="FVN48" s="53"/>
      <c r="FVO48" s="53"/>
      <c r="FVP48" s="53"/>
      <c r="FVQ48" s="53"/>
      <c r="FVR48" s="53"/>
      <c r="FVS48" s="53"/>
      <c r="FVT48" s="53"/>
      <c r="FVU48" s="53"/>
      <c r="FVV48" s="53"/>
      <c r="FVW48" s="53"/>
      <c r="FVX48" s="53"/>
      <c r="FVY48" s="53"/>
      <c r="FVZ48" s="53"/>
      <c r="FWA48" s="53"/>
      <c r="FWB48" s="53"/>
      <c r="FWC48" s="53"/>
      <c r="FWD48" s="53"/>
      <c r="FWE48" s="53"/>
      <c r="FWF48" s="53"/>
      <c r="FWG48" s="53"/>
      <c r="FWH48" s="53"/>
      <c r="FWI48" s="53"/>
      <c r="FWJ48" s="53"/>
      <c r="FWK48" s="53"/>
      <c r="FWL48" s="53"/>
      <c r="FWM48" s="53"/>
      <c r="FWN48" s="53"/>
      <c r="FWO48" s="53"/>
      <c r="FWP48" s="53"/>
      <c r="FWQ48" s="53"/>
      <c r="FWR48" s="53"/>
      <c r="FWS48" s="53"/>
      <c r="FWT48" s="53"/>
      <c r="FWU48" s="53"/>
      <c r="FWV48" s="53"/>
      <c r="FWW48" s="53"/>
      <c r="FWX48" s="53"/>
      <c r="FWY48" s="53"/>
      <c r="FWZ48" s="53"/>
      <c r="FXA48" s="53"/>
      <c r="FXB48" s="53"/>
      <c r="FXC48" s="53"/>
      <c r="FXD48" s="53"/>
      <c r="FXE48" s="53"/>
      <c r="FXF48" s="53"/>
      <c r="FXG48" s="53"/>
      <c r="FXH48" s="53"/>
      <c r="FXI48" s="53"/>
      <c r="FXJ48" s="53"/>
      <c r="FXK48" s="53"/>
      <c r="FXL48" s="53"/>
      <c r="FXM48" s="53"/>
      <c r="FXN48" s="53"/>
      <c r="FXO48" s="53"/>
      <c r="FXP48" s="53"/>
      <c r="FXQ48" s="53"/>
      <c r="FXR48" s="53"/>
      <c r="FXS48" s="53"/>
      <c r="FXT48" s="53"/>
      <c r="FXU48" s="53"/>
      <c r="FXV48" s="53"/>
      <c r="FXW48" s="53"/>
      <c r="FXX48" s="53"/>
      <c r="FXY48" s="53"/>
      <c r="FXZ48" s="53"/>
      <c r="FYA48" s="53"/>
      <c r="FYB48" s="53"/>
      <c r="FYC48" s="53"/>
      <c r="FYD48" s="53"/>
      <c r="FYE48" s="53"/>
      <c r="FYF48" s="53"/>
      <c r="FYG48" s="53"/>
      <c r="FYH48" s="53"/>
      <c r="FYI48" s="53"/>
      <c r="FYJ48" s="53"/>
      <c r="FYK48" s="53"/>
      <c r="FYL48" s="53"/>
      <c r="FYM48" s="53"/>
      <c r="FYN48" s="53"/>
      <c r="FYO48" s="53"/>
      <c r="FYP48" s="53"/>
      <c r="FYQ48" s="53"/>
      <c r="FYR48" s="53"/>
      <c r="FYS48" s="53"/>
      <c r="FYT48" s="53"/>
      <c r="FYU48" s="53"/>
      <c r="FYV48" s="53"/>
      <c r="FYW48" s="53"/>
      <c r="FYX48" s="53"/>
      <c r="FYY48" s="53"/>
      <c r="FYZ48" s="53"/>
      <c r="FZA48" s="53"/>
      <c r="FZB48" s="53"/>
      <c r="FZC48" s="53"/>
      <c r="FZD48" s="53"/>
      <c r="FZE48" s="53"/>
      <c r="FZF48" s="53"/>
      <c r="FZG48" s="53"/>
      <c r="FZH48" s="53"/>
      <c r="FZI48" s="53"/>
      <c r="FZJ48" s="53"/>
      <c r="FZK48" s="53"/>
      <c r="FZL48" s="53"/>
      <c r="FZM48" s="53"/>
      <c r="FZN48" s="53"/>
      <c r="FZO48" s="53"/>
      <c r="FZP48" s="53"/>
      <c r="FZQ48" s="53"/>
      <c r="FZR48" s="53"/>
      <c r="FZS48" s="53"/>
      <c r="FZT48" s="53"/>
      <c r="FZU48" s="53"/>
      <c r="FZV48" s="53"/>
      <c r="FZW48" s="53"/>
      <c r="FZX48" s="53"/>
      <c r="FZY48" s="53"/>
      <c r="FZZ48" s="53"/>
      <c r="GAA48" s="53"/>
      <c r="GAB48" s="53"/>
      <c r="GAC48" s="53"/>
      <c r="GAD48" s="53"/>
      <c r="GAE48" s="53"/>
      <c r="GAF48" s="53"/>
      <c r="GAG48" s="53"/>
      <c r="GAH48" s="53"/>
      <c r="GAI48" s="53"/>
      <c r="GAJ48" s="53"/>
      <c r="GAK48" s="53"/>
      <c r="GAL48" s="53"/>
      <c r="GAM48" s="53"/>
      <c r="GAN48" s="53"/>
      <c r="GAO48" s="53"/>
      <c r="GAP48" s="53"/>
      <c r="GAQ48" s="53"/>
      <c r="GAR48" s="53"/>
      <c r="GAS48" s="53"/>
      <c r="GAT48" s="53"/>
      <c r="GAU48" s="53"/>
      <c r="GAV48" s="53"/>
      <c r="GAW48" s="53"/>
      <c r="GAX48" s="53"/>
      <c r="GAY48" s="53"/>
      <c r="GAZ48" s="53"/>
      <c r="GBA48" s="53"/>
      <c r="GBB48" s="53"/>
      <c r="GBC48" s="53"/>
      <c r="GBD48" s="53"/>
      <c r="GBE48" s="53"/>
      <c r="GBF48" s="53"/>
      <c r="GBG48" s="53"/>
      <c r="GBH48" s="53"/>
      <c r="GBI48" s="53"/>
      <c r="GBJ48" s="53"/>
      <c r="GBK48" s="53"/>
      <c r="GBL48" s="53"/>
      <c r="GBM48" s="53"/>
      <c r="GBN48" s="53"/>
      <c r="GBO48" s="53"/>
      <c r="GBP48" s="53"/>
      <c r="GBQ48" s="53"/>
      <c r="GBR48" s="53"/>
      <c r="GBS48" s="53"/>
      <c r="GBT48" s="53"/>
      <c r="GBU48" s="53"/>
      <c r="GBV48" s="53"/>
      <c r="GBW48" s="53"/>
      <c r="GBX48" s="53"/>
      <c r="GBY48" s="53"/>
      <c r="GBZ48" s="53"/>
      <c r="GCA48" s="53"/>
      <c r="GCB48" s="53"/>
      <c r="GCC48" s="53"/>
      <c r="GCD48" s="53"/>
      <c r="GCE48" s="53"/>
      <c r="GCF48" s="53"/>
      <c r="GCG48" s="53"/>
      <c r="GCH48" s="53"/>
      <c r="GCI48" s="53"/>
      <c r="GCJ48" s="53"/>
      <c r="GCK48" s="53"/>
      <c r="GCL48" s="53"/>
      <c r="GCM48" s="53"/>
      <c r="GCN48" s="53"/>
      <c r="GCO48" s="53"/>
      <c r="GCP48" s="53"/>
      <c r="GCQ48" s="53"/>
      <c r="GCR48" s="53"/>
      <c r="GCS48" s="53"/>
      <c r="GCT48" s="53"/>
      <c r="GCU48" s="53"/>
      <c r="GCV48" s="53"/>
      <c r="GCW48" s="53"/>
      <c r="GCX48" s="53"/>
      <c r="GCY48" s="53"/>
      <c r="GCZ48" s="53"/>
      <c r="GDA48" s="53"/>
      <c r="GDB48" s="53"/>
      <c r="GDC48" s="53"/>
      <c r="GDD48" s="53"/>
      <c r="GDE48" s="53"/>
      <c r="GDF48" s="53"/>
      <c r="GDG48" s="53"/>
      <c r="GDH48" s="53"/>
      <c r="GDI48" s="53"/>
      <c r="GDJ48" s="53"/>
      <c r="GDK48" s="53"/>
      <c r="GDL48" s="53"/>
      <c r="GDM48" s="53"/>
      <c r="GDN48" s="53"/>
      <c r="GDO48" s="53"/>
      <c r="GDP48" s="53"/>
      <c r="GDQ48" s="53"/>
      <c r="GDR48" s="53"/>
      <c r="GDS48" s="53"/>
      <c r="GDT48" s="53"/>
      <c r="GDU48" s="53"/>
      <c r="GDV48" s="53"/>
      <c r="GDW48" s="53"/>
      <c r="GDX48" s="53"/>
      <c r="GDY48" s="53"/>
      <c r="GDZ48" s="53"/>
      <c r="GEA48" s="53"/>
      <c r="GEB48" s="53"/>
      <c r="GEC48" s="53"/>
      <c r="GED48" s="53"/>
      <c r="GEE48" s="53"/>
      <c r="GEF48" s="53"/>
      <c r="GEG48" s="53"/>
      <c r="GEH48" s="53"/>
      <c r="GEI48" s="53"/>
      <c r="GEJ48" s="53"/>
      <c r="GEK48" s="53"/>
      <c r="GEL48" s="53"/>
      <c r="GEM48" s="53"/>
      <c r="GEN48" s="53"/>
      <c r="GEO48" s="53"/>
      <c r="GEP48" s="53"/>
      <c r="GEQ48" s="53"/>
      <c r="GER48" s="53"/>
      <c r="GES48" s="53"/>
      <c r="GET48" s="53"/>
      <c r="GEU48" s="53"/>
      <c r="GEV48" s="53"/>
      <c r="GEW48" s="53"/>
      <c r="GEX48" s="53"/>
      <c r="GEY48" s="53"/>
      <c r="GEZ48" s="53"/>
      <c r="GFA48" s="53"/>
      <c r="GFB48" s="53"/>
      <c r="GFC48" s="53"/>
      <c r="GFD48" s="53"/>
      <c r="GFE48" s="53"/>
      <c r="GFF48" s="53"/>
      <c r="GFG48" s="53"/>
      <c r="GFH48" s="53"/>
      <c r="GFI48" s="53"/>
      <c r="GFJ48" s="53"/>
      <c r="GFK48" s="53"/>
      <c r="GFL48" s="53"/>
      <c r="GFM48" s="53"/>
      <c r="GFN48" s="53"/>
      <c r="GFO48" s="53"/>
      <c r="GFP48" s="53"/>
      <c r="GFQ48" s="53"/>
      <c r="GFR48" s="53"/>
      <c r="GFS48" s="53"/>
      <c r="GFT48" s="53"/>
      <c r="GFU48" s="53"/>
      <c r="GFV48" s="53"/>
      <c r="GFW48" s="53"/>
      <c r="GFX48" s="53"/>
      <c r="GFY48" s="53"/>
      <c r="GFZ48" s="53"/>
      <c r="GGA48" s="53"/>
      <c r="GGB48" s="53"/>
      <c r="GGC48" s="53"/>
      <c r="GGD48" s="53"/>
      <c r="GGE48" s="53"/>
      <c r="GGF48" s="53"/>
      <c r="GGG48" s="53"/>
      <c r="GGH48" s="53"/>
      <c r="GGI48" s="53"/>
      <c r="GGJ48" s="53"/>
      <c r="GGK48" s="53"/>
      <c r="GGL48" s="53"/>
      <c r="GGM48" s="53"/>
      <c r="GGN48" s="53"/>
      <c r="GGO48" s="53"/>
      <c r="GGP48" s="53"/>
      <c r="GGQ48" s="53"/>
      <c r="GGR48" s="53"/>
      <c r="GGS48" s="53"/>
      <c r="GGT48" s="53"/>
      <c r="GGU48" s="53"/>
      <c r="GGV48" s="53"/>
      <c r="GGW48" s="53"/>
      <c r="GGX48" s="53"/>
      <c r="GGY48" s="53"/>
      <c r="GGZ48" s="53"/>
      <c r="GHA48" s="53"/>
      <c r="GHB48" s="53"/>
      <c r="GHC48" s="53"/>
      <c r="GHD48" s="53"/>
      <c r="GHE48" s="53"/>
      <c r="GHF48" s="53"/>
      <c r="GHG48" s="53"/>
      <c r="GHH48" s="53"/>
      <c r="GHI48" s="53"/>
      <c r="GHJ48" s="53"/>
      <c r="GHK48" s="53"/>
      <c r="GHL48" s="53"/>
      <c r="GHM48" s="53"/>
      <c r="GHN48" s="53"/>
      <c r="GHO48" s="53"/>
      <c r="GHP48" s="53"/>
      <c r="GHQ48" s="53"/>
      <c r="GHR48" s="53"/>
      <c r="GHS48" s="53"/>
      <c r="GHT48" s="53"/>
      <c r="GHU48" s="53"/>
      <c r="GHV48" s="53"/>
      <c r="GHW48" s="53"/>
      <c r="GHX48" s="53"/>
      <c r="GHY48" s="53"/>
      <c r="GHZ48" s="53"/>
      <c r="GIA48" s="53"/>
      <c r="GIB48" s="53"/>
      <c r="GIC48" s="53"/>
      <c r="GID48" s="53"/>
      <c r="GIE48" s="53"/>
      <c r="GIF48" s="53"/>
      <c r="GIG48" s="53"/>
      <c r="GIH48" s="53"/>
      <c r="GII48" s="53"/>
      <c r="GIJ48" s="53"/>
      <c r="GIK48" s="53"/>
      <c r="GIL48" s="53"/>
      <c r="GIM48" s="53"/>
      <c r="GIN48" s="53"/>
      <c r="GIO48" s="53"/>
      <c r="GIP48" s="53"/>
      <c r="GIQ48" s="53"/>
      <c r="GIR48" s="53"/>
      <c r="GIS48" s="53"/>
      <c r="GIT48" s="53"/>
      <c r="GIU48" s="53"/>
      <c r="GIV48" s="53"/>
      <c r="GIW48" s="53"/>
      <c r="GIX48" s="53"/>
      <c r="GIY48" s="53"/>
      <c r="GIZ48" s="53"/>
      <c r="GJA48" s="53"/>
      <c r="GJB48" s="53"/>
      <c r="GJC48" s="53"/>
      <c r="GJD48" s="53"/>
      <c r="GJE48" s="53"/>
      <c r="GJF48" s="53"/>
      <c r="GJG48" s="53"/>
      <c r="GJH48" s="53"/>
      <c r="GJI48" s="53"/>
      <c r="GJJ48" s="53"/>
      <c r="GJK48" s="53"/>
      <c r="GJL48" s="53"/>
      <c r="GJM48" s="53"/>
      <c r="GJN48" s="53"/>
      <c r="GJO48" s="53"/>
      <c r="GJP48" s="53"/>
      <c r="GJQ48" s="53"/>
      <c r="GJR48" s="53"/>
      <c r="GJS48" s="53"/>
      <c r="GJT48" s="53"/>
      <c r="GJU48" s="53"/>
      <c r="GJV48" s="53"/>
      <c r="GJW48" s="53"/>
      <c r="GJX48" s="53"/>
      <c r="GJY48" s="53"/>
      <c r="GJZ48" s="53"/>
      <c r="GKA48" s="53"/>
      <c r="GKB48" s="53"/>
      <c r="GKC48" s="53"/>
      <c r="GKD48" s="53"/>
      <c r="GKE48" s="53"/>
      <c r="GKF48" s="53"/>
      <c r="GKG48" s="53"/>
      <c r="GKH48" s="53"/>
      <c r="GKI48" s="53"/>
      <c r="GKJ48" s="53"/>
      <c r="GKK48" s="53"/>
      <c r="GKL48" s="53"/>
      <c r="GKM48" s="53"/>
      <c r="GKN48" s="53"/>
      <c r="GKO48" s="53"/>
      <c r="GKP48" s="53"/>
      <c r="GKQ48" s="53"/>
      <c r="GKR48" s="53"/>
      <c r="GKS48" s="53"/>
      <c r="GKT48" s="53"/>
      <c r="GKU48" s="53"/>
      <c r="GKV48" s="53"/>
      <c r="GKW48" s="53"/>
      <c r="GKX48" s="53"/>
      <c r="GKY48" s="53"/>
      <c r="GKZ48" s="53"/>
      <c r="GLA48" s="53"/>
      <c r="GLB48" s="53"/>
      <c r="GLC48" s="53"/>
      <c r="GLD48" s="53"/>
      <c r="GLE48" s="53"/>
      <c r="GLF48" s="53"/>
      <c r="GLG48" s="53"/>
      <c r="GLH48" s="53"/>
      <c r="GLI48" s="53"/>
      <c r="GLJ48" s="53"/>
      <c r="GLK48" s="53"/>
      <c r="GLL48" s="53"/>
      <c r="GLM48" s="53"/>
      <c r="GLN48" s="53"/>
      <c r="GLO48" s="53"/>
      <c r="GLP48" s="53"/>
      <c r="GLQ48" s="53"/>
      <c r="GLR48" s="53"/>
      <c r="GLS48" s="53"/>
      <c r="GLT48" s="53"/>
      <c r="GLU48" s="53"/>
      <c r="GLV48" s="53"/>
      <c r="GLW48" s="53"/>
      <c r="GLX48" s="53"/>
      <c r="GLY48" s="53"/>
      <c r="GLZ48" s="53"/>
      <c r="GMA48" s="53"/>
      <c r="GMB48" s="53"/>
      <c r="GMC48" s="53"/>
      <c r="GMD48" s="53"/>
      <c r="GME48" s="53"/>
      <c r="GMF48" s="53"/>
      <c r="GMG48" s="53"/>
      <c r="GMH48" s="53"/>
      <c r="GMI48" s="53"/>
      <c r="GMJ48" s="53"/>
      <c r="GMK48" s="53"/>
      <c r="GML48" s="53"/>
      <c r="GMM48" s="53"/>
      <c r="GMN48" s="53"/>
      <c r="GMO48" s="53"/>
      <c r="GMP48" s="53"/>
      <c r="GMQ48" s="53"/>
      <c r="GMR48" s="53"/>
      <c r="GMS48" s="53"/>
      <c r="GMT48" s="53"/>
      <c r="GMU48" s="53"/>
      <c r="GMV48" s="53"/>
      <c r="GMW48" s="53"/>
      <c r="GMX48" s="53"/>
      <c r="GMY48" s="53"/>
      <c r="GMZ48" s="53"/>
      <c r="GNA48" s="53"/>
      <c r="GNB48" s="53"/>
      <c r="GNC48" s="53"/>
      <c r="GND48" s="53"/>
      <c r="GNE48" s="53"/>
      <c r="GNF48" s="53"/>
      <c r="GNG48" s="53"/>
      <c r="GNH48" s="53"/>
      <c r="GNI48" s="53"/>
      <c r="GNJ48" s="53"/>
      <c r="GNK48" s="53"/>
      <c r="GNL48" s="53"/>
      <c r="GNM48" s="53"/>
      <c r="GNN48" s="53"/>
      <c r="GNO48" s="53"/>
      <c r="GNP48" s="53"/>
      <c r="GNQ48" s="53"/>
      <c r="GNR48" s="53"/>
      <c r="GNS48" s="53"/>
      <c r="GNT48" s="53"/>
      <c r="GNU48" s="53"/>
      <c r="GNV48" s="53"/>
      <c r="GNW48" s="53"/>
      <c r="GNX48" s="53"/>
      <c r="GNY48" s="53"/>
      <c r="GNZ48" s="53"/>
      <c r="GOA48" s="53"/>
      <c r="GOB48" s="53"/>
      <c r="GOC48" s="53"/>
      <c r="GOD48" s="53"/>
      <c r="GOE48" s="53"/>
      <c r="GOF48" s="53"/>
      <c r="GOG48" s="53"/>
      <c r="GOH48" s="53"/>
      <c r="GOI48" s="53"/>
      <c r="GOJ48" s="53"/>
      <c r="GOK48" s="53"/>
      <c r="GOL48" s="53"/>
      <c r="GOM48" s="53"/>
      <c r="GON48" s="53"/>
      <c r="GOO48" s="53"/>
      <c r="GOP48" s="53"/>
      <c r="GOQ48" s="53"/>
      <c r="GOR48" s="53"/>
      <c r="GOS48" s="53"/>
      <c r="GOT48" s="53"/>
      <c r="GOU48" s="53"/>
      <c r="GOV48" s="53"/>
      <c r="GOW48" s="53"/>
      <c r="GOX48" s="53"/>
      <c r="GOY48" s="53"/>
      <c r="GOZ48" s="53"/>
      <c r="GPA48" s="53"/>
      <c r="GPB48" s="53"/>
      <c r="GPC48" s="53"/>
      <c r="GPD48" s="53"/>
      <c r="GPE48" s="53"/>
      <c r="GPF48" s="53"/>
      <c r="GPG48" s="53"/>
      <c r="GPH48" s="53"/>
      <c r="GPI48" s="53"/>
      <c r="GPJ48" s="53"/>
      <c r="GPK48" s="53"/>
      <c r="GPL48" s="53"/>
      <c r="GPM48" s="53"/>
      <c r="GPN48" s="53"/>
      <c r="GPO48" s="53"/>
      <c r="GPP48" s="53"/>
      <c r="GPQ48" s="53"/>
      <c r="GPR48" s="53"/>
      <c r="GPS48" s="53"/>
      <c r="GPT48" s="53"/>
      <c r="GPU48" s="53"/>
      <c r="GPV48" s="53"/>
      <c r="GPW48" s="53"/>
      <c r="GPX48" s="53"/>
      <c r="GPY48" s="53"/>
      <c r="GPZ48" s="53"/>
      <c r="GQA48" s="53"/>
      <c r="GQB48" s="53"/>
      <c r="GQC48" s="53"/>
      <c r="GQD48" s="53"/>
      <c r="GQE48" s="53"/>
      <c r="GQF48" s="53"/>
      <c r="GQG48" s="53"/>
      <c r="GQH48" s="53"/>
      <c r="GQI48" s="53"/>
      <c r="GQJ48" s="53"/>
      <c r="GQK48" s="53"/>
      <c r="GQL48" s="53"/>
      <c r="GQM48" s="53"/>
      <c r="GQN48" s="53"/>
      <c r="GQO48" s="53"/>
      <c r="GQP48" s="53"/>
      <c r="GQQ48" s="53"/>
      <c r="GQR48" s="53"/>
      <c r="GQS48" s="53"/>
      <c r="GQT48" s="53"/>
      <c r="GQU48" s="53"/>
      <c r="GQV48" s="53"/>
      <c r="GQW48" s="53"/>
      <c r="GQX48" s="53"/>
      <c r="GQY48" s="53"/>
      <c r="GQZ48" s="53"/>
      <c r="GRA48" s="53"/>
      <c r="GRB48" s="53"/>
      <c r="GRC48" s="53"/>
      <c r="GRD48" s="53"/>
      <c r="GRE48" s="53"/>
      <c r="GRF48" s="53"/>
      <c r="GRG48" s="53"/>
      <c r="GRH48" s="53"/>
      <c r="GRI48" s="53"/>
      <c r="GRJ48" s="53"/>
      <c r="GRK48" s="53"/>
      <c r="GRL48" s="53"/>
      <c r="GRM48" s="53"/>
      <c r="GRN48" s="53"/>
      <c r="GRO48" s="53"/>
      <c r="GRP48" s="53"/>
      <c r="GRQ48" s="53"/>
      <c r="GRR48" s="53"/>
      <c r="GRS48" s="53"/>
      <c r="GRT48" s="53"/>
      <c r="GRU48" s="53"/>
      <c r="GRV48" s="53"/>
      <c r="GRW48" s="53"/>
      <c r="GRX48" s="53"/>
      <c r="GRY48" s="53"/>
      <c r="GRZ48" s="53"/>
      <c r="GSA48" s="53"/>
      <c r="GSB48" s="53"/>
      <c r="GSC48" s="53"/>
      <c r="GSD48" s="53"/>
      <c r="GSE48" s="53"/>
      <c r="GSF48" s="53"/>
      <c r="GSG48" s="53"/>
      <c r="GSH48" s="53"/>
      <c r="GSI48" s="53"/>
      <c r="GSJ48" s="53"/>
      <c r="GSK48" s="53"/>
      <c r="GSL48" s="53"/>
      <c r="GSM48" s="53"/>
      <c r="GSN48" s="53"/>
      <c r="GSO48" s="53"/>
      <c r="GSP48" s="53"/>
      <c r="GSQ48" s="53"/>
      <c r="GSR48" s="53"/>
      <c r="GSS48" s="53"/>
      <c r="GST48" s="53"/>
      <c r="GSU48" s="53"/>
      <c r="GSV48" s="53"/>
      <c r="GSW48" s="53"/>
      <c r="GSX48" s="53"/>
      <c r="GSY48" s="53"/>
      <c r="GSZ48" s="53"/>
      <c r="GTA48" s="53"/>
      <c r="GTB48" s="53"/>
      <c r="GTC48" s="53"/>
      <c r="GTD48" s="53"/>
      <c r="GTE48" s="53"/>
      <c r="GTF48" s="53"/>
      <c r="GTG48" s="53"/>
      <c r="GTH48" s="53"/>
      <c r="GTI48" s="53"/>
      <c r="GTJ48" s="53"/>
      <c r="GTK48" s="53"/>
      <c r="GTL48" s="53"/>
      <c r="GTM48" s="53"/>
      <c r="GTN48" s="53"/>
      <c r="GTO48" s="53"/>
      <c r="GTP48" s="53"/>
      <c r="GTQ48" s="53"/>
      <c r="GTR48" s="53"/>
      <c r="GTS48" s="53"/>
      <c r="GTT48" s="53"/>
      <c r="GTU48" s="53"/>
      <c r="GTV48" s="53"/>
      <c r="GTW48" s="53"/>
      <c r="GTX48" s="53"/>
      <c r="GTY48" s="53"/>
      <c r="GTZ48" s="53"/>
      <c r="GUA48" s="53"/>
      <c r="GUB48" s="53"/>
      <c r="GUC48" s="53"/>
      <c r="GUD48" s="53"/>
      <c r="GUE48" s="53"/>
      <c r="GUF48" s="53"/>
      <c r="GUG48" s="53"/>
      <c r="GUH48" s="53"/>
      <c r="GUI48" s="53"/>
      <c r="GUJ48" s="53"/>
      <c r="GUK48" s="53"/>
      <c r="GUL48" s="53"/>
      <c r="GUM48" s="53"/>
      <c r="GUN48" s="53"/>
      <c r="GUO48" s="53"/>
      <c r="GUP48" s="53"/>
      <c r="GUQ48" s="53"/>
      <c r="GUR48" s="53"/>
      <c r="GUS48" s="53"/>
      <c r="GUT48" s="53"/>
      <c r="GUU48" s="53"/>
      <c r="GUV48" s="53"/>
      <c r="GUW48" s="53"/>
      <c r="GUX48" s="53"/>
      <c r="GUY48" s="53"/>
      <c r="GUZ48" s="53"/>
      <c r="GVA48" s="53"/>
      <c r="GVB48" s="53"/>
      <c r="GVC48" s="53"/>
      <c r="GVD48" s="53"/>
      <c r="GVE48" s="53"/>
      <c r="GVF48" s="53"/>
      <c r="GVG48" s="53"/>
      <c r="GVH48" s="53"/>
      <c r="GVI48" s="53"/>
      <c r="GVJ48" s="53"/>
      <c r="GVK48" s="53"/>
      <c r="GVL48" s="53"/>
      <c r="GVM48" s="53"/>
      <c r="GVN48" s="53"/>
      <c r="GVO48" s="53"/>
      <c r="GVP48" s="53"/>
      <c r="GVQ48" s="53"/>
      <c r="GVR48" s="53"/>
      <c r="GVS48" s="53"/>
      <c r="GVT48" s="53"/>
      <c r="GVU48" s="53"/>
      <c r="GVV48" s="53"/>
      <c r="GVW48" s="53"/>
      <c r="GVX48" s="53"/>
      <c r="GVY48" s="53"/>
      <c r="GVZ48" s="53"/>
      <c r="GWA48" s="53"/>
      <c r="GWB48" s="53"/>
      <c r="GWC48" s="53"/>
      <c r="GWD48" s="53"/>
      <c r="GWE48" s="53"/>
      <c r="GWF48" s="53"/>
      <c r="GWG48" s="53"/>
      <c r="GWH48" s="53"/>
      <c r="GWI48" s="53"/>
      <c r="GWJ48" s="53"/>
      <c r="GWK48" s="53"/>
      <c r="GWL48" s="53"/>
      <c r="GWM48" s="53"/>
      <c r="GWN48" s="53"/>
      <c r="GWO48" s="53"/>
      <c r="GWP48" s="53"/>
      <c r="GWQ48" s="53"/>
      <c r="GWR48" s="53"/>
      <c r="GWS48" s="53"/>
      <c r="GWT48" s="53"/>
      <c r="GWU48" s="53"/>
      <c r="GWV48" s="53"/>
      <c r="GWW48" s="53"/>
      <c r="GWX48" s="53"/>
      <c r="GWY48" s="53"/>
      <c r="GWZ48" s="53"/>
      <c r="GXA48" s="53"/>
      <c r="GXB48" s="53"/>
      <c r="GXC48" s="53"/>
      <c r="GXD48" s="53"/>
      <c r="GXE48" s="53"/>
      <c r="GXF48" s="53"/>
      <c r="GXG48" s="53"/>
      <c r="GXH48" s="53"/>
      <c r="GXI48" s="53"/>
      <c r="GXJ48" s="53"/>
      <c r="GXK48" s="53"/>
      <c r="GXL48" s="53"/>
      <c r="GXM48" s="53"/>
      <c r="GXN48" s="53"/>
      <c r="GXO48" s="53"/>
      <c r="GXP48" s="53"/>
      <c r="GXQ48" s="53"/>
      <c r="GXR48" s="53"/>
      <c r="GXS48" s="53"/>
      <c r="GXT48" s="53"/>
      <c r="GXU48" s="53"/>
      <c r="GXV48" s="53"/>
      <c r="GXW48" s="53"/>
      <c r="GXX48" s="53"/>
      <c r="GXY48" s="53"/>
      <c r="GXZ48" s="53"/>
      <c r="GYA48" s="53"/>
      <c r="GYB48" s="53"/>
      <c r="GYC48" s="53"/>
      <c r="GYD48" s="53"/>
      <c r="GYE48" s="53"/>
      <c r="GYF48" s="53"/>
      <c r="GYG48" s="53"/>
      <c r="GYH48" s="53"/>
      <c r="GYI48" s="53"/>
      <c r="GYJ48" s="53"/>
      <c r="GYK48" s="53"/>
      <c r="GYL48" s="53"/>
      <c r="GYM48" s="53"/>
      <c r="GYN48" s="53"/>
      <c r="GYO48" s="53"/>
      <c r="GYP48" s="53"/>
      <c r="GYQ48" s="53"/>
      <c r="GYR48" s="53"/>
      <c r="GYS48" s="53"/>
      <c r="GYT48" s="53"/>
      <c r="GYU48" s="53"/>
      <c r="GYV48" s="53"/>
      <c r="GYW48" s="53"/>
      <c r="GYX48" s="53"/>
      <c r="GYY48" s="53"/>
      <c r="GYZ48" s="53"/>
      <c r="GZA48" s="53"/>
      <c r="GZB48" s="53"/>
      <c r="GZC48" s="53"/>
      <c r="GZD48" s="53"/>
      <c r="GZE48" s="53"/>
      <c r="GZF48" s="53"/>
      <c r="GZG48" s="53"/>
      <c r="GZH48" s="53"/>
      <c r="GZI48" s="53"/>
      <c r="GZJ48" s="53"/>
      <c r="GZK48" s="53"/>
      <c r="GZL48" s="53"/>
      <c r="GZM48" s="53"/>
      <c r="GZN48" s="53"/>
      <c r="GZO48" s="53"/>
      <c r="GZP48" s="53"/>
      <c r="GZQ48" s="53"/>
      <c r="GZR48" s="53"/>
      <c r="GZS48" s="53"/>
      <c r="GZT48" s="53"/>
      <c r="GZU48" s="53"/>
      <c r="GZV48" s="53"/>
      <c r="GZW48" s="53"/>
      <c r="GZX48" s="53"/>
      <c r="GZY48" s="53"/>
      <c r="GZZ48" s="53"/>
      <c r="HAA48" s="53"/>
      <c r="HAB48" s="53"/>
      <c r="HAC48" s="53"/>
      <c r="HAD48" s="53"/>
      <c r="HAE48" s="53"/>
      <c r="HAF48" s="53"/>
      <c r="HAG48" s="53"/>
      <c r="HAH48" s="53"/>
      <c r="HAI48" s="53"/>
      <c r="HAJ48" s="53"/>
      <c r="HAK48" s="53"/>
      <c r="HAL48" s="53"/>
      <c r="HAM48" s="53"/>
      <c r="HAN48" s="53"/>
      <c r="HAO48" s="53"/>
      <c r="HAP48" s="53"/>
      <c r="HAQ48" s="53"/>
      <c r="HAR48" s="53"/>
      <c r="HAS48" s="53"/>
      <c r="HAT48" s="53"/>
      <c r="HAU48" s="53"/>
      <c r="HAV48" s="53"/>
      <c r="HAW48" s="53"/>
      <c r="HAX48" s="53"/>
      <c r="HAY48" s="53"/>
      <c r="HAZ48" s="53"/>
      <c r="HBA48" s="53"/>
      <c r="HBB48" s="53"/>
      <c r="HBC48" s="53"/>
      <c r="HBD48" s="53"/>
      <c r="HBE48" s="53"/>
      <c r="HBF48" s="53"/>
      <c r="HBG48" s="53"/>
      <c r="HBH48" s="53"/>
      <c r="HBI48" s="53"/>
      <c r="HBJ48" s="53"/>
      <c r="HBK48" s="53"/>
      <c r="HBL48" s="53"/>
      <c r="HBM48" s="53"/>
      <c r="HBN48" s="53"/>
      <c r="HBO48" s="53"/>
      <c r="HBP48" s="53"/>
      <c r="HBQ48" s="53"/>
      <c r="HBR48" s="53"/>
      <c r="HBS48" s="53"/>
      <c r="HBT48" s="53"/>
      <c r="HBU48" s="53"/>
      <c r="HBV48" s="53"/>
      <c r="HBW48" s="53"/>
      <c r="HBX48" s="53"/>
      <c r="HBY48" s="53"/>
      <c r="HBZ48" s="53"/>
      <c r="HCA48" s="53"/>
      <c r="HCB48" s="53"/>
      <c r="HCC48" s="53"/>
      <c r="HCD48" s="53"/>
      <c r="HCE48" s="53"/>
      <c r="HCF48" s="53"/>
      <c r="HCG48" s="53"/>
      <c r="HCH48" s="53"/>
      <c r="HCI48" s="53"/>
      <c r="HCJ48" s="53"/>
      <c r="HCK48" s="53"/>
      <c r="HCL48" s="53"/>
      <c r="HCM48" s="53"/>
      <c r="HCN48" s="53"/>
      <c r="HCO48" s="53"/>
      <c r="HCP48" s="53"/>
      <c r="HCQ48" s="53"/>
      <c r="HCR48" s="53"/>
      <c r="HCS48" s="53"/>
      <c r="HCT48" s="53"/>
      <c r="HCU48" s="53"/>
      <c r="HCV48" s="53"/>
      <c r="HCW48" s="53"/>
      <c r="HCX48" s="53"/>
      <c r="HCY48" s="53"/>
      <c r="HCZ48" s="53"/>
      <c r="HDA48" s="53"/>
      <c r="HDB48" s="53"/>
      <c r="HDC48" s="53"/>
      <c r="HDD48" s="53"/>
      <c r="HDE48" s="53"/>
      <c r="HDF48" s="53"/>
      <c r="HDG48" s="53"/>
      <c r="HDH48" s="53"/>
      <c r="HDI48" s="53"/>
      <c r="HDJ48" s="53"/>
      <c r="HDK48" s="53"/>
      <c r="HDL48" s="53"/>
      <c r="HDM48" s="53"/>
      <c r="HDN48" s="53"/>
      <c r="HDO48" s="53"/>
      <c r="HDP48" s="53"/>
      <c r="HDQ48" s="53"/>
      <c r="HDR48" s="53"/>
      <c r="HDS48" s="53"/>
      <c r="HDT48" s="53"/>
      <c r="HDU48" s="53"/>
      <c r="HDV48" s="53"/>
      <c r="HDW48" s="53"/>
      <c r="HDX48" s="53"/>
      <c r="HDY48" s="53"/>
      <c r="HDZ48" s="53"/>
      <c r="HEA48" s="53"/>
      <c r="HEB48" s="53"/>
      <c r="HEC48" s="53"/>
      <c r="HED48" s="53"/>
      <c r="HEE48" s="53"/>
      <c r="HEF48" s="53"/>
      <c r="HEG48" s="53"/>
      <c r="HEH48" s="53"/>
      <c r="HEI48" s="53"/>
      <c r="HEJ48" s="53"/>
      <c r="HEK48" s="53"/>
      <c r="HEL48" s="53"/>
      <c r="HEM48" s="53"/>
      <c r="HEN48" s="53"/>
      <c r="HEO48" s="53"/>
      <c r="HEP48" s="53"/>
      <c r="HEQ48" s="53"/>
      <c r="HER48" s="53"/>
      <c r="HES48" s="53"/>
      <c r="HET48" s="53"/>
      <c r="HEU48" s="53"/>
      <c r="HEV48" s="53"/>
      <c r="HEW48" s="53"/>
      <c r="HEX48" s="53"/>
      <c r="HEY48" s="53"/>
      <c r="HEZ48" s="53"/>
      <c r="HFA48" s="53"/>
      <c r="HFB48" s="53"/>
      <c r="HFC48" s="53"/>
      <c r="HFD48" s="53"/>
      <c r="HFE48" s="53"/>
      <c r="HFF48" s="53"/>
      <c r="HFG48" s="53"/>
      <c r="HFH48" s="53"/>
      <c r="HFI48" s="53"/>
      <c r="HFJ48" s="53"/>
      <c r="HFK48" s="53"/>
      <c r="HFL48" s="53"/>
      <c r="HFM48" s="53"/>
      <c r="HFN48" s="53"/>
      <c r="HFO48" s="53"/>
      <c r="HFP48" s="53"/>
      <c r="HFQ48" s="53"/>
      <c r="HFR48" s="53"/>
      <c r="HFS48" s="53"/>
      <c r="HFT48" s="53"/>
      <c r="HFU48" s="53"/>
      <c r="HFV48" s="53"/>
      <c r="HFW48" s="53"/>
      <c r="HFX48" s="53"/>
      <c r="HFY48" s="53"/>
      <c r="HFZ48" s="53"/>
      <c r="HGA48" s="53"/>
      <c r="HGB48" s="53"/>
      <c r="HGC48" s="53"/>
      <c r="HGD48" s="53"/>
      <c r="HGE48" s="53"/>
      <c r="HGF48" s="53"/>
      <c r="HGG48" s="53"/>
      <c r="HGH48" s="53"/>
      <c r="HGI48" s="53"/>
      <c r="HGJ48" s="53"/>
      <c r="HGK48" s="53"/>
      <c r="HGL48" s="53"/>
      <c r="HGM48" s="53"/>
      <c r="HGN48" s="53"/>
      <c r="HGO48" s="53"/>
      <c r="HGP48" s="53"/>
      <c r="HGQ48" s="53"/>
      <c r="HGR48" s="53"/>
      <c r="HGS48" s="53"/>
      <c r="HGT48" s="53"/>
      <c r="HGU48" s="53"/>
      <c r="HGV48" s="53"/>
      <c r="HGW48" s="53"/>
      <c r="HGX48" s="53"/>
      <c r="HGY48" s="53"/>
      <c r="HGZ48" s="53"/>
      <c r="HHA48" s="53"/>
      <c r="HHB48" s="53"/>
      <c r="HHC48" s="53"/>
      <c r="HHD48" s="53"/>
      <c r="HHE48" s="53"/>
      <c r="HHF48" s="53"/>
      <c r="HHG48" s="53"/>
      <c r="HHH48" s="53"/>
      <c r="HHI48" s="53"/>
      <c r="HHJ48" s="53"/>
      <c r="HHK48" s="53"/>
      <c r="HHL48" s="53"/>
      <c r="HHM48" s="53"/>
      <c r="HHN48" s="53"/>
      <c r="HHO48" s="53"/>
      <c r="HHP48" s="53"/>
      <c r="HHQ48" s="53"/>
      <c r="HHR48" s="53"/>
      <c r="HHS48" s="53"/>
      <c r="HHT48" s="53"/>
      <c r="HHU48" s="53"/>
      <c r="HHV48" s="53"/>
      <c r="HHW48" s="53"/>
      <c r="HHX48" s="53"/>
      <c r="HHY48" s="53"/>
      <c r="HHZ48" s="53"/>
      <c r="HIA48" s="53"/>
      <c r="HIB48" s="53"/>
      <c r="HIC48" s="53"/>
      <c r="HID48" s="53"/>
      <c r="HIE48" s="53"/>
      <c r="HIF48" s="53"/>
      <c r="HIG48" s="53"/>
      <c r="HIH48" s="53"/>
      <c r="HII48" s="53"/>
      <c r="HIJ48" s="53"/>
      <c r="HIK48" s="53"/>
      <c r="HIL48" s="53"/>
      <c r="HIM48" s="53"/>
      <c r="HIN48" s="53"/>
      <c r="HIO48" s="53"/>
      <c r="HIP48" s="53"/>
      <c r="HIQ48" s="53"/>
      <c r="HIR48" s="53"/>
      <c r="HIS48" s="53"/>
      <c r="HIT48" s="53"/>
      <c r="HIU48" s="53"/>
      <c r="HIV48" s="53"/>
      <c r="HIW48" s="53"/>
      <c r="HIX48" s="53"/>
      <c r="HIY48" s="53"/>
      <c r="HIZ48" s="53"/>
      <c r="HJA48" s="53"/>
      <c r="HJB48" s="53"/>
      <c r="HJC48" s="53"/>
      <c r="HJD48" s="53"/>
      <c r="HJE48" s="53"/>
      <c r="HJF48" s="53"/>
      <c r="HJG48" s="53"/>
      <c r="HJH48" s="53"/>
      <c r="HJI48" s="53"/>
      <c r="HJJ48" s="53"/>
      <c r="HJK48" s="53"/>
      <c r="HJL48" s="53"/>
      <c r="HJM48" s="53"/>
      <c r="HJN48" s="53"/>
      <c r="HJO48" s="53"/>
      <c r="HJP48" s="53"/>
      <c r="HJQ48" s="53"/>
      <c r="HJR48" s="53"/>
      <c r="HJS48" s="53"/>
      <c r="HJT48" s="53"/>
      <c r="HJU48" s="53"/>
      <c r="HJV48" s="53"/>
      <c r="HJW48" s="53"/>
      <c r="HJX48" s="53"/>
      <c r="HJY48" s="53"/>
      <c r="HJZ48" s="53"/>
      <c r="HKA48" s="53"/>
      <c r="HKB48" s="53"/>
      <c r="HKC48" s="53"/>
      <c r="HKD48" s="53"/>
      <c r="HKE48" s="53"/>
      <c r="HKF48" s="53"/>
      <c r="HKG48" s="53"/>
      <c r="HKH48" s="53"/>
      <c r="HKI48" s="53"/>
      <c r="HKJ48" s="53"/>
      <c r="HKK48" s="53"/>
      <c r="HKL48" s="53"/>
      <c r="HKM48" s="53"/>
      <c r="HKN48" s="53"/>
      <c r="HKO48" s="53"/>
      <c r="HKP48" s="53"/>
      <c r="HKQ48" s="53"/>
      <c r="HKR48" s="53"/>
      <c r="HKS48" s="53"/>
      <c r="HKT48" s="53"/>
      <c r="HKU48" s="53"/>
      <c r="HKV48" s="53"/>
      <c r="HKW48" s="53"/>
      <c r="HKX48" s="53"/>
      <c r="HKY48" s="53"/>
      <c r="HKZ48" s="53"/>
      <c r="HLA48" s="53"/>
      <c r="HLB48" s="53"/>
      <c r="HLC48" s="53"/>
      <c r="HLD48" s="53"/>
      <c r="HLE48" s="53"/>
      <c r="HLF48" s="53"/>
      <c r="HLG48" s="53"/>
      <c r="HLH48" s="53"/>
      <c r="HLI48" s="53"/>
      <c r="HLJ48" s="53"/>
      <c r="HLK48" s="53"/>
      <c r="HLL48" s="53"/>
      <c r="HLM48" s="53"/>
      <c r="HLN48" s="53"/>
      <c r="HLO48" s="53"/>
      <c r="HLP48" s="53"/>
      <c r="HLQ48" s="53"/>
      <c r="HLR48" s="53"/>
      <c r="HLS48" s="53"/>
      <c r="HLT48" s="53"/>
      <c r="HLU48" s="53"/>
      <c r="HLV48" s="53"/>
      <c r="HLW48" s="53"/>
      <c r="HLX48" s="53"/>
      <c r="HLY48" s="53"/>
      <c r="HLZ48" s="53"/>
      <c r="HMA48" s="53"/>
      <c r="HMB48" s="53"/>
      <c r="HMC48" s="53"/>
      <c r="HMD48" s="53"/>
      <c r="HME48" s="53"/>
      <c r="HMF48" s="53"/>
      <c r="HMG48" s="53"/>
      <c r="HMH48" s="53"/>
      <c r="HMI48" s="53"/>
      <c r="HMJ48" s="53"/>
      <c r="HMK48" s="53"/>
      <c r="HML48" s="53"/>
      <c r="HMM48" s="53"/>
      <c r="HMN48" s="53"/>
      <c r="HMO48" s="53"/>
      <c r="HMP48" s="53"/>
      <c r="HMQ48" s="53"/>
      <c r="HMR48" s="53"/>
      <c r="HMS48" s="53"/>
      <c r="HMT48" s="53"/>
      <c r="HMU48" s="53"/>
      <c r="HMV48" s="53"/>
      <c r="HMW48" s="53"/>
      <c r="HMX48" s="53"/>
      <c r="HMY48" s="53"/>
      <c r="HMZ48" s="53"/>
      <c r="HNA48" s="53"/>
      <c r="HNB48" s="53"/>
      <c r="HNC48" s="53"/>
      <c r="HND48" s="53"/>
      <c r="HNE48" s="53"/>
      <c r="HNF48" s="53"/>
      <c r="HNG48" s="53"/>
      <c r="HNH48" s="53"/>
      <c r="HNI48" s="53"/>
      <c r="HNJ48" s="53"/>
      <c r="HNK48" s="53"/>
      <c r="HNL48" s="53"/>
      <c r="HNM48" s="53"/>
      <c r="HNN48" s="53"/>
      <c r="HNO48" s="53"/>
      <c r="HNP48" s="53"/>
      <c r="HNQ48" s="53"/>
      <c r="HNR48" s="53"/>
      <c r="HNS48" s="53"/>
      <c r="HNT48" s="53"/>
      <c r="HNU48" s="53"/>
      <c r="HNV48" s="53"/>
      <c r="HNW48" s="53"/>
      <c r="HNX48" s="53"/>
      <c r="HNY48" s="53"/>
      <c r="HNZ48" s="53"/>
      <c r="HOA48" s="53"/>
      <c r="HOB48" s="53"/>
      <c r="HOC48" s="53"/>
      <c r="HOD48" s="53"/>
      <c r="HOE48" s="53"/>
      <c r="HOF48" s="53"/>
      <c r="HOG48" s="53"/>
      <c r="HOH48" s="53"/>
      <c r="HOI48" s="53"/>
      <c r="HOJ48" s="53"/>
      <c r="HOK48" s="53"/>
      <c r="HOL48" s="53"/>
      <c r="HOM48" s="53"/>
      <c r="HON48" s="53"/>
      <c r="HOO48" s="53"/>
      <c r="HOP48" s="53"/>
      <c r="HOQ48" s="53"/>
      <c r="HOR48" s="53"/>
      <c r="HOS48" s="53"/>
      <c r="HOT48" s="53"/>
      <c r="HOU48" s="53"/>
      <c r="HOV48" s="53"/>
      <c r="HOW48" s="53"/>
      <c r="HOX48" s="53"/>
      <c r="HOY48" s="53"/>
      <c r="HOZ48" s="53"/>
      <c r="HPA48" s="53"/>
      <c r="HPB48" s="53"/>
      <c r="HPC48" s="53"/>
      <c r="HPD48" s="53"/>
      <c r="HPE48" s="53"/>
      <c r="HPF48" s="53"/>
      <c r="HPG48" s="53"/>
      <c r="HPH48" s="53"/>
      <c r="HPI48" s="53"/>
      <c r="HPJ48" s="53"/>
      <c r="HPK48" s="53"/>
      <c r="HPL48" s="53"/>
      <c r="HPM48" s="53"/>
      <c r="HPN48" s="53"/>
      <c r="HPO48" s="53"/>
      <c r="HPP48" s="53"/>
      <c r="HPQ48" s="53"/>
      <c r="HPR48" s="53"/>
      <c r="HPS48" s="53"/>
      <c r="HPT48" s="53"/>
      <c r="HPU48" s="53"/>
      <c r="HPV48" s="53"/>
      <c r="HPW48" s="53"/>
      <c r="HPX48" s="53"/>
      <c r="HPY48" s="53"/>
      <c r="HPZ48" s="53"/>
      <c r="HQA48" s="53"/>
      <c r="HQB48" s="53"/>
      <c r="HQC48" s="53"/>
      <c r="HQD48" s="53"/>
      <c r="HQE48" s="53"/>
      <c r="HQF48" s="53"/>
      <c r="HQG48" s="53"/>
      <c r="HQH48" s="53"/>
      <c r="HQI48" s="53"/>
      <c r="HQJ48" s="53"/>
      <c r="HQK48" s="53"/>
      <c r="HQL48" s="53"/>
      <c r="HQM48" s="53"/>
      <c r="HQN48" s="53"/>
      <c r="HQO48" s="53"/>
      <c r="HQP48" s="53"/>
      <c r="HQQ48" s="53"/>
      <c r="HQR48" s="53"/>
      <c r="HQS48" s="53"/>
      <c r="HQT48" s="53"/>
      <c r="HQU48" s="53"/>
      <c r="HQV48" s="53"/>
      <c r="HQW48" s="53"/>
      <c r="HQX48" s="53"/>
      <c r="HQY48" s="53"/>
      <c r="HQZ48" s="53"/>
      <c r="HRA48" s="53"/>
      <c r="HRB48" s="53"/>
      <c r="HRC48" s="53"/>
      <c r="HRD48" s="53"/>
      <c r="HRE48" s="53"/>
      <c r="HRF48" s="53"/>
      <c r="HRG48" s="53"/>
      <c r="HRH48" s="53"/>
      <c r="HRI48" s="53"/>
      <c r="HRJ48" s="53"/>
      <c r="HRK48" s="53"/>
      <c r="HRL48" s="53"/>
      <c r="HRM48" s="53"/>
      <c r="HRN48" s="53"/>
      <c r="HRO48" s="53"/>
      <c r="HRP48" s="53"/>
      <c r="HRQ48" s="53"/>
      <c r="HRR48" s="53"/>
      <c r="HRS48" s="53"/>
      <c r="HRT48" s="53"/>
      <c r="HRU48" s="53"/>
      <c r="HRV48" s="53"/>
      <c r="HRW48" s="53"/>
      <c r="HRX48" s="53"/>
      <c r="HRY48" s="53"/>
      <c r="HRZ48" s="53"/>
      <c r="HSA48" s="53"/>
      <c r="HSB48" s="53"/>
      <c r="HSC48" s="53"/>
      <c r="HSD48" s="53"/>
      <c r="HSE48" s="53"/>
      <c r="HSF48" s="53"/>
      <c r="HSG48" s="53"/>
      <c r="HSH48" s="53"/>
      <c r="HSI48" s="53"/>
      <c r="HSJ48" s="53"/>
      <c r="HSK48" s="53"/>
      <c r="HSL48" s="53"/>
      <c r="HSM48" s="53"/>
      <c r="HSN48" s="53"/>
      <c r="HSO48" s="53"/>
      <c r="HSP48" s="53"/>
      <c r="HSQ48" s="53"/>
      <c r="HSR48" s="53"/>
      <c r="HSS48" s="53"/>
      <c r="HST48" s="53"/>
      <c r="HSU48" s="53"/>
      <c r="HSV48" s="53"/>
      <c r="HSW48" s="53"/>
      <c r="HSX48" s="53"/>
      <c r="HSY48" s="53"/>
      <c r="HSZ48" s="53"/>
      <c r="HTA48" s="53"/>
      <c r="HTB48" s="53"/>
      <c r="HTC48" s="53"/>
      <c r="HTD48" s="53"/>
      <c r="HTE48" s="53"/>
      <c r="HTF48" s="53"/>
      <c r="HTG48" s="53"/>
      <c r="HTH48" s="53"/>
      <c r="HTI48" s="53"/>
      <c r="HTJ48" s="53"/>
      <c r="HTK48" s="53"/>
      <c r="HTL48" s="53"/>
      <c r="HTM48" s="53"/>
      <c r="HTN48" s="53"/>
      <c r="HTO48" s="53"/>
      <c r="HTP48" s="53"/>
      <c r="HTQ48" s="53"/>
      <c r="HTR48" s="53"/>
      <c r="HTS48" s="53"/>
      <c r="HTT48" s="53"/>
      <c r="HTU48" s="53"/>
      <c r="HTV48" s="53"/>
      <c r="HTW48" s="53"/>
      <c r="HTX48" s="53"/>
      <c r="HTY48" s="53"/>
      <c r="HTZ48" s="53"/>
      <c r="HUA48" s="53"/>
      <c r="HUB48" s="53"/>
      <c r="HUC48" s="53"/>
      <c r="HUD48" s="53"/>
      <c r="HUE48" s="53"/>
      <c r="HUF48" s="53"/>
      <c r="HUG48" s="53"/>
      <c r="HUH48" s="53"/>
      <c r="HUI48" s="53"/>
      <c r="HUJ48" s="53"/>
      <c r="HUK48" s="53"/>
      <c r="HUL48" s="53"/>
      <c r="HUM48" s="53"/>
      <c r="HUN48" s="53"/>
      <c r="HUO48" s="53"/>
      <c r="HUP48" s="53"/>
      <c r="HUQ48" s="53"/>
      <c r="HUR48" s="53"/>
      <c r="HUS48" s="53"/>
      <c r="HUT48" s="53"/>
      <c r="HUU48" s="53"/>
      <c r="HUV48" s="53"/>
      <c r="HUW48" s="53"/>
      <c r="HUX48" s="53"/>
      <c r="HUY48" s="53"/>
      <c r="HUZ48" s="53"/>
      <c r="HVA48" s="53"/>
      <c r="HVB48" s="53"/>
      <c r="HVC48" s="53"/>
      <c r="HVD48" s="53"/>
      <c r="HVE48" s="53"/>
      <c r="HVF48" s="53"/>
      <c r="HVG48" s="53"/>
      <c r="HVH48" s="53"/>
      <c r="HVI48" s="53"/>
      <c r="HVJ48" s="53"/>
      <c r="HVK48" s="53"/>
      <c r="HVL48" s="53"/>
      <c r="HVM48" s="53"/>
      <c r="HVN48" s="53"/>
      <c r="HVO48" s="53"/>
      <c r="HVP48" s="53"/>
      <c r="HVQ48" s="53"/>
      <c r="HVR48" s="53"/>
      <c r="HVS48" s="53"/>
      <c r="HVT48" s="53"/>
      <c r="HVU48" s="53"/>
      <c r="HVV48" s="53"/>
      <c r="HVW48" s="53"/>
      <c r="HVX48" s="53"/>
      <c r="HVY48" s="53"/>
      <c r="HVZ48" s="53"/>
      <c r="HWA48" s="53"/>
      <c r="HWB48" s="53"/>
      <c r="HWC48" s="53"/>
      <c r="HWD48" s="53"/>
      <c r="HWE48" s="53"/>
      <c r="HWF48" s="53"/>
      <c r="HWG48" s="53"/>
      <c r="HWH48" s="53"/>
      <c r="HWI48" s="53"/>
      <c r="HWJ48" s="53"/>
      <c r="HWK48" s="53"/>
      <c r="HWL48" s="53"/>
      <c r="HWM48" s="53"/>
      <c r="HWN48" s="53"/>
      <c r="HWO48" s="53"/>
      <c r="HWP48" s="53"/>
      <c r="HWQ48" s="53"/>
      <c r="HWR48" s="53"/>
      <c r="HWS48" s="53"/>
      <c r="HWT48" s="53"/>
      <c r="HWU48" s="53"/>
      <c r="HWV48" s="53"/>
      <c r="HWW48" s="53"/>
      <c r="HWX48" s="53"/>
      <c r="HWY48" s="53"/>
      <c r="HWZ48" s="53"/>
      <c r="HXA48" s="53"/>
      <c r="HXB48" s="53"/>
      <c r="HXC48" s="53"/>
      <c r="HXD48" s="53"/>
      <c r="HXE48" s="53"/>
      <c r="HXF48" s="53"/>
      <c r="HXG48" s="53"/>
      <c r="HXH48" s="53"/>
      <c r="HXI48" s="53"/>
      <c r="HXJ48" s="53"/>
      <c r="HXK48" s="53"/>
      <c r="HXL48" s="53"/>
      <c r="HXM48" s="53"/>
      <c r="HXN48" s="53"/>
      <c r="HXO48" s="53"/>
      <c r="HXP48" s="53"/>
      <c r="HXQ48" s="53"/>
      <c r="HXR48" s="53"/>
      <c r="HXS48" s="53"/>
      <c r="HXT48" s="53"/>
      <c r="HXU48" s="53"/>
      <c r="HXV48" s="53"/>
      <c r="HXW48" s="53"/>
      <c r="HXX48" s="53"/>
      <c r="HXY48" s="53"/>
      <c r="HXZ48" s="53"/>
      <c r="HYA48" s="53"/>
      <c r="HYB48" s="53"/>
      <c r="HYC48" s="53"/>
      <c r="HYD48" s="53"/>
      <c r="HYE48" s="53"/>
      <c r="HYF48" s="53"/>
      <c r="HYG48" s="53"/>
      <c r="HYH48" s="53"/>
      <c r="HYI48" s="53"/>
      <c r="HYJ48" s="53"/>
      <c r="HYK48" s="53"/>
      <c r="HYL48" s="53"/>
      <c r="HYM48" s="53"/>
      <c r="HYN48" s="53"/>
      <c r="HYO48" s="53"/>
      <c r="HYP48" s="53"/>
      <c r="HYQ48" s="53"/>
      <c r="HYR48" s="53"/>
      <c r="HYS48" s="53"/>
      <c r="HYT48" s="53"/>
      <c r="HYU48" s="53"/>
      <c r="HYV48" s="53"/>
      <c r="HYW48" s="53"/>
      <c r="HYX48" s="53"/>
      <c r="HYY48" s="53"/>
      <c r="HYZ48" s="53"/>
      <c r="HZA48" s="53"/>
      <c r="HZB48" s="53"/>
      <c r="HZC48" s="53"/>
      <c r="HZD48" s="53"/>
      <c r="HZE48" s="53"/>
      <c r="HZF48" s="53"/>
      <c r="HZG48" s="53"/>
      <c r="HZH48" s="53"/>
      <c r="HZI48" s="53"/>
      <c r="HZJ48" s="53"/>
      <c r="HZK48" s="53"/>
      <c r="HZL48" s="53"/>
      <c r="HZM48" s="53"/>
      <c r="HZN48" s="53"/>
      <c r="HZO48" s="53"/>
      <c r="HZP48" s="53"/>
      <c r="HZQ48" s="53"/>
      <c r="HZR48" s="53"/>
      <c r="HZS48" s="53"/>
      <c r="HZT48" s="53"/>
      <c r="HZU48" s="53"/>
      <c r="HZV48" s="53"/>
      <c r="HZW48" s="53"/>
      <c r="HZX48" s="53"/>
      <c r="HZY48" s="53"/>
      <c r="HZZ48" s="53"/>
      <c r="IAA48" s="53"/>
      <c r="IAB48" s="53"/>
      <c r="IAC48" s="53"/>
      <c r="IAD48" s="53"/>
      <c r="IAE48" s="53"/>
      <c r="IAF48" s="53"/>
      <c r="IAG48" s="53"/>
      <c r="IAH48" s="53"/>
      <c r="IAI48" s="53"/>
      <c r="IAJ48" s="53"/>
      <c r="IAK48" s="53"/>
      <c r="IAL48" s="53"/>
      <c r="IAM48" s="53"/>
      <c r="IAN48" s="53"/>
      <c r="IAO48" s="53"/>
      <c r="IAP48" s="53"/>
      <c r="IAQ48" s="53"/>
      <c r="IAR48" s="53"/>
      <c r="IAS48" s="53"/>
      <c r="IAT48" s="53"/>
      <c r="IAU48" s="53"/>
      <c r="IAV48" s="53"/>
      <c r="IAW48" s="53"/>
      <c r="IAX48" s="53"/>
      <c r="IAY48" s="53"/>
      <c r="IAZ48" s="53"/>
      <c r="IBA48" s="53"/>
      <c r="IBB48" s="53"/>
      <c r="IBC48" s="53"/>
      <c r="IBD48" s="53"/>
      <c r="IBE48" s="53"/>
      <c r="IBF48" s="53"/>
      <c r="IBG48" s="53"/>
      <c r="IBH48" s="53"/>
      <c r="IBI48" s="53"/>
      <c r="IBJ48" s="53"/>
      <c r="IBK48" s="53"/>
      <c r="IBL48" s="53"/>
      <c r="IBM48" s="53"/>
      <c r="IBN48" s="53"/>
      <c r="IBO48" s="53"/>
      <c r="IBP48" s="53"/>
      <c r="IBQ48" s="53"/>
      <c r="IBR48" s="53"/>
      <c r="IBS48" s="53"/>
      <c r="IBT48" s="53"/>
      <c r="IBU48" s="53"/>
      <c r="IBV48" s="53"/>
      <c r="IBW48" s="53"/>
      <c r="IBX48" s="53"/>
      <c r="IBY48" s="53"/>
      <c r="IBZ48" s="53"/>
      <c r="ICA48" s="53"/>
      <c r="ICB48" s="53"/>
      <c r="ICC48" s="53"/>
      <c r="ICD48" s="53"/>
      <c r="ICE48" s="53"/>
      <c r="ICF48" s="53"/>
      <c r="ICG48" s="53"/>
      <c r="ICH48" s="53"/>
      <c r="ICI48" s="53"/>
      <c r="ICJ48" s="53"/>
      <c r="ICK48" s="53"/>
      <c r="ICL48" s="53"/>
      <c r="ICM48" s="53"/>
      <c r="ICN48" s="53"/>
      <c r="ICO48" s="53"/>
      <c r="ICP48" s="53"/>
      <c r="ICQ48" s="53"/>
      <c r="ICR48" s="53"/>
      <c r="ICS48" s="53"/>
      <c r="ICT48" s="53"/>
      <c r="ICU48" s="53"/>
      <c r="ICV48" s="53"/>
      <c r="ICW48" s="53"/>
      <c r="ICX48" s="53"/>
      <c r="ICY48" s="53"/>
      <c r="ICZ48" s="53"/>
      <c r="IDA48" s="53"/>
      <c r="IDB48" s="53"/>
      <c r="IDC48" s="53"/>
      <c r="IDD48" s="53"/>
      <c r="IDE48" s="53"/>
      <c r="IDF48" s="53"/>
      <c r="IDG48" s="53"/>
      <c r="IDH48" s="53"/>
      <c r="IDI48" s="53"/>
      <c r="IDJ48" s="53"/>
      <c r="IDK48" s="53"/>
      <c r="IDL48" s="53"/>
      <c r="IDM48" s="53"/>
      <c r="IDN48" s="53"/>
      <c r="IDO48" s="53"/>
      <c r="IDP48" s="53"/>
      <c r="IDQ48" s="53"/>
      <c r="IDR48" s="53"/>
      <c r="IDS48" s="53"/>
      <c r="IDT48" s="53"/>
      <c r="IDU48" s="53"/>
      <c r="IDV48" s="53"/>
      <c r="IDW48" s="53"/>
      <c r="IDX48" s="53"/>
      <c r="IDY48" s="53"/>
      <c r="IDZ48" s="53"/>
      <c r="IEA48" s="53"/>
      <c r="IEB48" s="53"/>
      <c r="IEC48" s="53"/>
      <c r="IED48" s="53"/>
      <c r="IEE48" s="53"/>
      <c r="IEF48" s="53"/>
      <c r="IEG48" s="53"/>
      <c r="IEH48" s="53"/>
      <c r="IEI48" s="53"/>
      <c r="IEJ48" s="53"/>
      <c r="IEK48" s="53"/>
      <c r="IEL48" s="53"/>
      <c r="IEM48" s="53"/>
      <c r="IEN48" s="53"/>
      <c r="IEO48" s="53"/>
      <c r="IEP48" s="53"/>
      <c r="IEQ48" s="53"/>
      <c r="IER48" s="53"/>
      <c r="IES48" s="53"/>
      <c r="IET48" s="53"/>
      <c r="IEU48" s="53"/>
      <c r="IEV48" s="53"/>
      <c r="IEW48" s="53"/>
      <c r="IEX48" s="53"/>
      <c r="IEY48" s="53"/>
      <c r="IEZ48" s="53"/>
      <c r="IFA48" s="53"/>
      <c r="IFB48" s="53"/>
      <c r="IFC48" s="53"/>
      <c r="IFD48" s="53"/>
      <c r="IFE48" s="53"/>
      <c r="IFF48" s="53"/>
      <c r="IFG48" s="53"/>
      <c r="IFH48" s="53"/>
      <c r="IFI48" s="53"/>
      <c r="IFJ48" s="53"/>
      <c r="IFK48" s="53"/>
      <c r="IFL48" s="53"/>
      <c r="IFM48" s="53"/>
      <c r="IFN48" s="53"/>
      <c r="IFO48" s="53"/>
      <c r="IFP48" s="53"/>
      <c r="IFQ48" s="53"/>
      <c r="IFR48" s="53"/>
      <c r="IFS48" s="53"/>
      <c r="IFT48" s="53"/>
      <c r="IFU48" s="53"/>
      <c r="IFV48" s="53"/>
      <c r="IFW48" s="53"/>
      <c r="IFX48" s="53"/>
      <c r="IFY48" s="53"/>
      <c r="IFZ48" s="53"/>
      <c r="IGA48" s="53"/>
      <c r="IGB48" s="53"/>
      <c r="IGC48" s="53"/>
      <c r="IGD48" s="53"/>
      <c r="IGE48" s="53"/>
      <c r="IGF48" s="53"/>
      <c r="IGG48" s="53"/>
      <c r="IGH48" s="53"/>
      <c r="IGI48" s="53"/>
      <c r="IGJ48" s="53"/>
      <c r="IGK48" s="53"/>
      <c r="IGL48" s="53"/>
      <c r="IGM48" s="53"/>
      <c r="IGN48" s="53"/>
      <c r="IGO48" s="53"/>
      <c r="IGP48" s="53"/>
      <c r="IGQ48" s="53"/>
      <c r="IGR48" s="53"/>
      <c r="IGS48" s="53"/>
      <c r="IGT48" s="53"/>
      <c r="IGU48" s="53"/>
      <c r="IGV48" s="53"/>
      <c r="IGW48" s="53"/>
      <c r="IGX48" s="53"/>
      <c r="IGY48" s="53"/>
      <c r="IGZ48" s="53"/>
      <c r="IHA48" s="53"/>
      <c r="IHB48" s="53"/>
      <c r="IHC48" s="53"/>
      <c r="IHD48" s="53"/>
      <c r="IHE48" s="53"/>
      <c r="IHF48" s="53"/>
      <c r="IHG48" s="53"/>
      <c r="IHH48" s="53"/>
      <c r="IHI48" s="53"/>
      <c r="IHJ48" s="53"/>
      <c r="IHK48" s="53"/>
      <c r="IHL48" s="53"/>
      <c r="IHM48" s="53"/>
      <c r="IHN48" s="53"/>
      <c r="IHO48" s="53"/>
      <c r="IHP48" s="53"/>
      <c r="IHQ48" s="53"/>
      <c r="IHR48" s="53"/>
      <c r="IHS48" s="53"/>
      <c r="IHT48" s="53"/>
      <c r="IHU48" s="53"/>
      <c r="IHV48" s="53"/>
      <c r="IHW48" s="53"/>
      <c r="IHX48" s="53"/>
      <c r="IHY48" s="53"/>
      <c r="IHZ48" s="53"/>
      <c r="IIA48" s="53"/>
      <c r="IIB48" s="53"/>
      <c r="IIC48" s="53"/>
      <c r="IID48" s="53"/>
      <c r="IIE48" s="53"/>
      <c r="IIF48" s="53"/>
      <c r="IIG48" s="53"/>
      <c r="IIH48" s="53"/>
      <c r="III48" s="53"/>
      <c r="IIJ48" s="53"/>
      <c r="IIK48" s="53"/>
      <c r="IIL48" s="53"/>
      <c r="IIM48" s="53"/>
      <c r="IIN48" s="53"/>
      <c r="IIO48" s="53"/>
      <c r="IIP48" s="53"/>
      <c r="IIQ48" s="53"/>
      <c r="IIR48" s="53"/>
      <c r="IIS48" s="53"/>
      <c r="IIT48" s="53"/>
      <c r="IIU48" s="53"/>
      <c r="IIV48" s="53"/>
      <c r="IIW48" s="53"/>
      <c r="IIX48" s="53"/>
      <c r="IIY48" s="53"/>
      <c r="IIZ48" s="53"/>
      <c r="IJA48" s="53"/>
      <c r="IJB48" s="53"/>
      <c r="IJC48" s="53"/>
      <c r="IJD48" s="53"/>
      <c r="IJE48" s="53"/>
      <c r="IJF48" s="53"/>
      <c r="IJG48" s="53"/>
      <c r="IJH48" s="53"/>
      <c r="IJI48" s="53"/>
      <c r="IJJ48" s="53"/>
      <c r="IJK48" s="53"/>
      <c r="IJL48" s="53"/>
      <c r="IJM48" s="53"/>
      <c r="IJN48" s="53"/>
      <c r="IJO48" s="53"/>
      <c r="IJP48" s="53"/>
      <c r="IJQ48" s="53"/>
      <c r="IJR48" s="53"/>
      <c r="IJS48" s="53"/>
      <c r="IJT48" s="53"/>
      <c r="IJU48" s="53"/>
      <c r="IJV48" s="53"/>
      <c r="IJW48" s="53"/>
      <c r="IJX48" s="53"/>
      <c r="IJY48" s="53"/>
      <c r="IJZ48" s="53"/>
      <c r="IKA48" s="53"/>
      <c r="IKB48" s="53"/>
      <c r="IKC48" s="53"/>
      <c r="IKD48" s="53"/>
      <c r="IKE48" s="53"/>
      <c r="IKF48" s="53"/>
      <c r="IKG48" s="53"/>
      <c r="IKH48" s="53"/>
      <c r="IKI48" s="53"/>
      <c r="IKJ48" s="53"/>
      <c r="IKK48" s="53"/>
      <c r="IKL48" s="53"/>
      <c r="IKM48" s="53"/>
      <c r="IKN48" s="53"/>
      <c r="IKO48" s="53"/>
      <c r="IKP48" s="53"/>
      <c r="IKQ48" s="53"/>
      <c r="IKR48" s="53"/>
      <c r="IKS48" s="53"/>
      <c r="IKT48" s="53"/>
      <c r="IKU48" s="53"/>
      <c r="IKV48" s="53"/>
      <c r="IKW48" s="53"/>
      <c r="IKX48" s="53"/>
      <c r="IKY48" s="53"/>
      <c r="IKZ48" s="53"/>
      <c r="ILA48" s="53"/>
      <c r="ILB48" s="53"/>
      <c r="ILC48" s="53"/>
      <c r="ILD48" s="53"/>
      <c r="ILE48" s="53"/>
      <c r="ILF48" s="53"/>
      <c r="ILG48" s="53"/>
      <c r="ILH48" s="53"/>
      <c r="ILI48" s="53"/>
      <c r="ILJ48" s="53"/>
      <c r="ILK48" s="53"/>
      <c r="ILL48" s="53"/>
      <c r="ILM48" s="53"/>
      <c r="ILN48" s="53"/>
      <c r="ILO48" s="53"/>
      <c r="ILP48" s="53"/>
      <c r="ILQ48" s="53"/>
      <c r="ILR48" s="53"/>
      <c r="ILS48" s="53"/>
      <c r="ILT48" s="53"/>
      <c r="ILU48" s="53"/>
      <c r="ILV48" s="53"/>
      <c r="ILW48" s="53"/>
      <c r="ILX48" s="53"/>
      <c r="ILY48" s="53"/>
      <c r="ILZ48" s="53"/>
      <c r="IMA48" s="53"/>
      <c r="IMB48" s="53"/>
      <c r="IMC48" s="53"/>
      <c r="IMD48" s="53"/>
      <c r="IME48" s="53"/>
      <c r="IMF48" s="53"/>
      <c r="IMG48" s="53"/>
      <c r="IMH48" s="53"/>
      <c r="IMI48" s="53"/>
      <c r="IMJ48" s="53"/>
      <c r="IMK48" s="53"/>
      <c r="IML48" s="53"/>
      <c r="IMM48" s="53"/>
      <c r="IMN48" s="53"/>
      <c r="IMO48" s="53"/>
      <c r="IMP48" s="53"/>
      <c r="IMQ48" s="53"/>
      <c r="IMR48" s="53"/>
      <c r="IMS48" s="53"/>
      <c r="IMT48" s="53"/>
      <c r="IMU48" s="53"/>
      <c r="IMV48" s="53"/>
      <c r="IMW48" s="53"/>
      <c r="IMX48" s="53"/>
      <c r="IMY48" s="53"/>
      <c r="IMZ48" s="53"/>
      <c r="INA48" s="53"/>
      <c r="INB48" s="53"/>
      <c r="INC48" s="53"/>
      <c r="IND48" s="53"/>
      <c r="INE48" s="53"/>
      <c r="INF48" s="53"/>
      <c r="ING48" s="53"/>
      <c r="INH48" s="53"/>
      <c r="INI48" s="53"/>
      <c r="INJ48" s="53"/>
      <c r="INK48" s="53"/>
      <c r="INL48" s="53"/>
      <c r="INM48" s="53"/>
      <c r="INN48" s="53"/>
      <c r="INO48" s="53"/>
      <c r="INP48" s="53"/>
      <c r="INQ48" s="53"/>
      <c r="INR48" s="53"/>
      <c r="INS48" s="53"/>
      <c r="INT48" s="53"/>
      <c r="INU48" s="53"/>
      <c r="INV48" s="53"/>
      <c r="INW48" s="53"/>
      <c r="INX48" s="53"/>
      <c r="INY48" s="53"/>
      <c r="INZ48" s="53"/>
      <c r="IOA48" s="53"/>
      <c r="IOB48" s="53"/>
      <c r="IOC48" s="53"/>
      <c r="IOD48" s="53"/>
      <c r="IOE48" s="53"/>
      <c r="IOF48" s="53"/>
      <c r="IOG48" s="53"/>
      <c r="IOH48" s="53"/>
      <c r="IOI48" s="53"/>
      <c r="IOJ48" s="53"/>
      <c r="IOK48" s="53"/>
      <c r="IOL48" s="53"/>
      <c r="IOM48" s="53"/>
      <c r="ION48" s="53"/>
      <c r="IOO48" s="53"/>
      <c r="IOP48" s="53"/>
      <c r="IOQ48" s="53"/>
      <c r="IOR48" s="53"/>
      <c r="IOS48" s="53"/>
      <c r="IOT48" s="53"/>
      <c r="IOU48" s="53"/>
      <c r="IOV48" s="53"/>
      <c r="IOW48" s="53"/>
      <c r="IOX48" s="53"/>
      <c r="IOY48" s="53"/>
      <c r="IOZ48" s="53"/>
      <c r="IPA48" s="53"/>
      <c r="IPB48" s="53"/>
      <c r="IPC48" s="53"/>
      <c r="IPD48" s="53"/>
      <c r="IPE48" s="53"/>
      <c r="IPF48" s="53"/>
      <c r="IPG48" s="53"/>
      <c r="IPH48" s="53"/>
      <c r="IPI48" s="53"/>
      <c r="IPJ48" s="53"/>
      <c r="IPK48" s="53"/>
      <c r="IPL48" s="53"/>
      <c r="IPM48" s="53"/>
      <c r="IPN48" s="53"/>
      <c r="IPO48" s="53"/>
      <c r="IPP48" s="53"/>
      <c r="IPQ48" s="53"/>
      <c r="IPR48" s="53"/>
      <c r="IPS48" s="53"/>
      <c r="IPT48" s="53"/>
      <c r="IPU48" s="53"/>
      <c r="IPV48" s="53"/>
      <c r="IPW48" s="53"/>
      <c r="IPX48" s="53"/>
      <c r="IPY48" s="53"/>
      <c r="IPZ48" s="53"/>
      <c r="IQA48" s="53"/>
      <c r="IQB48" s="53"/>
      <c r="IQC48" s="53"/>
      <c r="IQD48" s="53"/>
      <c r="IQE48" s="53"/>
      <c r="IQF48" s="53"/>
      <c r="IQG48" s="53"/>
      <c r="IQH48" s="53"/>
      <c r="IQI48" s="53"/>
      <c r="IQJ48" s="53"/>
      <c r="IQK48" s="53"/>
      <c r="IQL48" s="53"/>
      <c r="IQM48" s="53"/>
      <c r="IQN48" s="53"/>
      <c r="IQO48" s="53"/>
      <c r="IQP48" s="53"/>
      <c r="IQQ48" s="53"/>
      <c r="IQR48" s="53"/>
      <c r="IQS48" s="53"/>
      <c r="IQT48" s="53"/>
      <c r="IQU48" s="53"/>
      <c r="IQV48" s="53"/>
      <c r="IQW48" s="53"/>
      <c r="IQX48" s="53"/>
      <c r="IQY48" s="53"/>
      <c r="IQZ48" s="53"/>
      <c r="IRA48" s="53"/>
      <c r="IRB48" s="53"/>
      <c r="IRC48" s="53"/>
      <c r="IRD48" s="53"/>
      <c r="IRE48" s="53"/>
      <c r="IRF48" s="53"/>
      <c r="IRG48" s="53"/>
      <c r="IRH48" s="53"/>
      <c r="IRI48" s="53"/>
      <c r="IRJ48" s="53"/>
      <c r="IRK48" s="53"/>
      <c r="IRL48" s="53"/>
      <c r="IRM48" s="53"/>
      <c r="IRN48" s="53"/>
      <c r="IRO48" s="53"/>
      <c r="IRP48" s="53"/>
      <c r="IRQ48" s="53"/>
      <c r="IRR48" s="53"/>
      <c r="IRS48" s="53"/>
      <c r="IRT48" s="53"/>
      <c r="IRU48" s="53"/>
      <c r="IRV48" s="53"/>
      <c r="IRW48" s="53"/>
      <c r="IRX48" s="53"/>
      <c r="IRY48" s="53"/>
      <c r="IRZ48" s="53"/>
      <c r="ISA48" s="53"/>
      <c r="ISB48" s="53"/>
      <c r="ISC48" s="53"/>
      <c r="ISD48" s="53"/>
      <c r="ISE48" s="53"/>
      <c r="ISF48" s="53"/>
      <c r="ISG48" s="53"/>
      <c r="ISH48" s="53"/>
      <c r="ISI48" s="53"/>
      <c r="ISJ48" s="53"/>
      <c r="ISK48" s="53"/>
      <c r="ISL48" s="53"/>
      <c r="ISM48" s="53"/>
      <c r="ISN48" s="53"/>
      <c r="ISO48" s="53"/>
      <c r="ISP48" s="53"/>
      <c r="ISQ48" s="53"/>
      <c r="ISR48" s="53"/>
      <c r="ISS48" s="53"/>
      <c r="IST48" s="53"/>
      <c r="ISU48" s="53"/>
      <c r="ISV48" s="53"/>
      <c r="ISW48" s="53"/>
      <c r="ISX48" s="53"/>
      <c r="ISY48" s="53"/>
      <c r="ISZ48" s="53"/>
      <c r="ITA48" s="53"/>
      <c r="ITB48" s="53"/>
      <c r="ITC48" s="53"/>
      <c r="ITD48" s="53"/>
      <c r="ITE48" s="53"/>
      <c r="ITF48" s="53"/>
      <c r="ITG48" s="53"/>
      <c r="ITH48" s="53"/>
      <c r="ITI48" s="53"/>
      <c r="ITJ48" s="53"/>
      <c r="ITK48" s="53"/>
      <c r="ITL48" s="53"/>
      <c r="ITM48" s="53"/>
      <c r="ITN48" s="53"/>
      <c r="ITO48" s="53"/>
      <c r="ITP48" s="53"/>
      <c r="ITQ48" s="53"/>
      <c r="ITR48" s="53"/>
      <c r="ITS48" s="53"/>
      <c r="ITT48" s="53"/>
      <c r="ITU48" s="53"/>
      <c r="ITV48" s="53"/>
      <c r="ITW48" s="53"/>
      <c r="ITX48" s="53"/>
      <c r="ITY48" s="53"/>
      <c r="ITZ48" s="53"/>
      <c r="IUA48" s="53"/>
      <c r="IUB48" s="53"/>
      <c r="IUC48" s="53"/>
      <c r="IUD48" s="53"/>
      <c r="IUE48" s="53"/>
      <c r="IUF48" s="53"/>
      <c r="IUG48" s="53"/>
      <c r="IUH48" s="53"/>
      <c r="IUI48" s="53"/>
      <c r="IUJ48" s="53"/>
      <c r="IUK48" s="53"/>
      <c r="IUL48" s="53"/>
      <c r="IUM48" s="53"/>
      <c r="IUN48" s="53"/>
      <c r="IUO48" s="53"/>
      <c r="IUP48" s="53"/>
      <c r="IUQ48" s="53"/>
      <c r="IUR48" s="53"/>
      <c r="IUS48" s="53"/>
      <c r="IUT48" s="53"/>
      <c r="IUU48" s="53"/>
      <c r="IUV48" s="53"/>
      <c r="IUW48" s="53"/>
      <c r="IUX48" s="53"/>
      <c r="IUY48" s="53"/>
      <c r="IUZ48" s="53"/>
      <c r="IVA48" s="53"/>
      <c r="IVB48" s="53"/>
      <c r="IVC48" s="53"/>
      <c r="IVD48" s="53"/>
      <c r="IVE48" s="53"/>
      <c r="IVF48" s="53"/>
      <c r="IVG48" s="53"/>
      <c r="IVH48" s="53"/>
      <c r="IVI48" s="53"/>
      <c r="IVJ48" s="53"/>
      <c r="IVK48" s="53"/>
      <c r="IVL48" s="53"/>
      <c r="IVM48" s="53"/>
      <c r="IVN48" s="53"/>
      <c r="IVO48" s="53"/>
      <c r="IVP48" s="53"/>
      <c r="IVQ48" s="53"/>
      <c r="IVR48" s="53"/>
      <c r="IVS48" s="53"/>
      <c r="IVT48" s="53"/>
      <c r="IVU48" s="53"/>
      <c r="IVV48" s="53"/>
      <c r="IVW48" s="53"/>
      <c r="IVX48" s="53"/>
      <c r="IVY48" s="53"/>
      <c r="IVZ48" s="53"/>
      <c r="IWA48" s="53"/>
      <c r="IWB48" s="53"/>
      <c r="IWC48" s="53"/>
      <c r="IWD48" s="53"/>
      <c r="IWE48" s="53"/>
      <c r="IWF48" s="53"/>
      <c r="IWG48" s="53"/>
      <c r="IWH48" s="53"/>
      <c r="IWI48" s="53"/>
      <c r="IWJ48" s="53"/>
      <c r="IWK48" s="53"/>
      <c r="IWL48" s="53"/>
      <c r="IWM48" s="53"/>
      <c r="IWN48" s="53"/>
      <c r="IWO48" s="53"/>
      <c r="IWP48" s="53"/>
      <c r="IWQ48" s="53"/>
      <c r="IWR48" s="53"/>
      <c r="IWS48" s="53"/>
      <c r="IWT48" s="53"/>
      <c r="IWU48" s="53"/>
      <c r="IWV48" s="53"/>
      <c r="IWW48" s="53"/>
      <c r="IWX48" s="53"/>
      <c r="IWY48" s="53"/>
      <c r="IWZ48" s="53"/>
      <c r="IXA48" s="53"/>
      <c r="IXB48" s="53"/>
      <c r="IXC48" s="53"/>
      <c r="IXD48" s="53"/>
      <c r="IXE48" s="53"/>
      <c r="IXF48" s="53"/>
      <c r="IXG48" s="53"/>
      <c r="IXH48" s="53"/>
      <c r="IXI48" s="53"/>
      <c r="IXJ48" s="53"/>
      <c r="IXK48" s="53"/>
      <c r="IXL48" s="53"/>
      <c r="IXM48" s="53"/>
      <c r="IXN48" s="53"/>
      <c r="IXO48" s="53"/>
      <c r="IXP48" s="53"/>
      <c r="IXQ48" s="53"/>
      <c r="IXR48" s="53"/>
      <c r="IXS48" s="53"/>
      <c r="IXT48" s="53"/>
      <c r="IXU48" s="53"/>
      <c r="IXV48" s="53"/>
      <c r="IXW48" s="53"/>
      <c r="IXX48" s="53"/>
      <c r="IXY48" s="53"/>
      <c r="IXZ48" s="53"/>
      <c r="IYA48" s="53"/>
      <c r="IYB48" s="53"/>
      <c r="IYC48" s="53"/>
      <c r="IYD48" s="53"/>
      <c r="IYE48" s="53"/>
      <c r="IYF48" s="53"/>
      <c r="IYG48" s="53"/>
      <c r="IYH48" s="53"/>
      <c r="IYI48" s="53"/>
      <c r="IYJ48" s="53"/>
      <c r="IYK48" s="53"/>
      <c r="IYL48" s="53"/>
      <c r="IYM48" s="53"/>
      <c r="IYN48" s="53"/>
      <c r="IYO48" s="53"/>
      <c r="IYP48" s="53"/>
      <c r="IYQ48" s="53"/>
      <c r="IYR48" s="53"/>
      <c r="IYS48" s="53"/>
      <c r="IYT48" s="53"/>
      <c r="IYU48" s="53"/>
      <c r="IYV48" s="53"/>
      <c r="IYW48" s="53"/>
      <c r="IYX48" s="53"/>
      <c r="IYY48" s="53"/>
      <c r="IYZ48" s="53"/>
      <c r="IZA48" s="53"/>
      <c r="IZB48" s="53"/>
      <c r="IZC48" s="53"/>
      <c r="IZD48" s="53"/>
      <c r="IZE48" s="53"/>
      <c r="IZF48" s="53"/>
      <c r="IZG48" s="53"/>
      <c r="IZH48" s="53"/>
      <c r="IZI48" s="53"/>
      <c r="IZJ48" s="53"/>
      <c r="IZK48" s="53"/>
      <c r="IZL48" s="53"/>
      <c r="IZM48" s="53"/>
      <c r="IZN48" s="53"/>
      <c r="IZO48" s="53"/>
      <c r="IZP48" s="53"/>
      <c r="IZQ48" s="53"/>
      <c r="IZR48" s="53"/>
      <c r="IZS48" s="53"/>
      <c r="IZT48" s="53"/>
      <c r="IZU48" s="53"/>
      <c r="IZV48" s="53"/>
      <c r="IZW48" s="53"/>
      <c r="IZX48" s="53"/>
      <c r="IZY48" s="53"/>
      <c r="IZZ48" s="53"/>
      <c r="JAA48" s="53"/>
      <c r="JAB48" s="53"/>
      <c r="JAC48" s="53"/>
      <c r="JAD48" s="53"/>
      <c r="JAE48" s="53"/>
      <c r="JAF48" s="53"/>
      <c r="JAG48" s="53"/>
      <c r="JAH48" s="53"/>
      <c r="JAI48" s="53"/>
      <c r="JAJ48" s="53"/>
      <c r="JAK48" s="53"/>
      <c r="JAL48" s="53"/>
      <c r="JAM48" s="53"/>
      <c r="JAN48" s="53"/>
      <c r="JAO48" s="53"/>
      <c r="JAP48" s="53"/>
      <c r="JAQ48" s="53"/>
      <c r="JAR48" s="53"/>
      <c r="JAS48" s="53"/>
      <c r="JAT48" s="53"/>
      <c r="JAU48" s="53"/>
      <c r="JAV48" s="53"/>
      <c r="JAW48" s="53"/>
      <c r="JAX48" s="53"/>
      <c r="JAY48" s="53"/>
      <c r="JAZ48" s="53"/>
      <c r="JBA48" s="53"/>
      <c r="JBB48" s="53"/>
      <c r="JBC48" s="53"/>
      <c r="JBD48" s="53"/>
      <c r="JBE48" s="53"/>
      <c r="JBF48" s="53"/>
      <c r="JBG48" s="53"/>
      <c r="JBH48" s="53"/>
      <c r="JBI48" s="53"/>
      <c r="JBJ48" s="53"/>
      <c r="JBK48" s="53"/>
      <c r="JBL48" s="53"/>
      <c r="JBM48" s="53"/>
      <c r="JBN48" s="53"/>
      <c r="JBO48" s="53"/>
      <c r="JBP48" s="53"/>
      <c r="JBQ48" s="53"/>
      <c r="JBR48" s="53"/>
      <c r="JBS48" s="53"/>
      <c r="JBT48" s="53"/>
      <c r="JBU48" s="53"/>
      <c r="JBV48" s="53"/>
      <c r="JBW48" s="53"/>
      <c r="JBX48" s="53"/>
      <c r="JBY48" s="53"/>
      <c r="JBZ48" s="53"/>
      <c r="JCA48" s="53"/>
      <c r="JCB48" s="53"/>
      <c r="JCC48" s="53"/>
      <c r="JCD48" s="53"/>
      <c r="JCE48" s="53"/>
      <c r="JCF48" s="53"/>
      <c r="JCG48" s="53"/>
      <c r="JCH48" s="53"/>
      <c r="JCI48" s="53"/>
      <c r="JCJ48" s="53"/>
      <c r="JCK48" s="53"/>
      <c r="JCL48" s="53"/>
      <c r="JCM48" s="53"/>
      <c r="JCN48" s="53"/>
      <c r="JCO48" s="53"/>
      <c r="JCP48" s="53"/>
      <c r="JCQ48" s="53"/>
      <c r="JCR48" s="53"/>
      <c r="JCS48" s="53"/>
      <c r="JCT48" s="53"/>
      <c r="JCU48" s="53"/>
      <c r="JCV48" s="53"/>
      <c r="JCW48" s="53"/>
      <c r="JCX48" s="53"/>
      <c r="JCY48" s="53"/>
      <c r="JCZ48" s="53"/>
      <c r="JDA48" s="53"/>
      <c r="JDB48" s="53"/>
      <c r="JDC48" s="53"/>
      <c r="JDD48" s="53"/>
      <c r="JDE48" s="53"/>
      <c r="JDF48" s="53"/>
      <c r="JDG48" s="53"/>
      <c r="JDH48" s="53"/>
      <c r="JDI48" s="53"/>
      <c r="JDJ48" s="53"/>
      <c r="JDK48" s="53"/>
      <c r="JDL48" s="53"/>
      <c r="JDM48" s="53"/>
      <c r="JDN48" s="53"/>
      <c r="JDO48" s="53"/>
      <c r="JDP48" s="53"/>
      <c r="JDQ48" s="53"/>
      <c r="JDR48" s="53"/>
      <c r="JDS48" s="53"/>
      <c r="JDT48" s="53"/>
      <c r="JDU48" s="53"/>
      <c r="JDV48" s="53"/>
      <c r="JDW48" s="53"/>
      <c r="JDX48" s="53"/>
      <c r="JDY48" s="53"/>
      <c r="JDZ48" s="53"/>
      <c r="JEA48" s="53"/>
      <c r="JEB48" s="53"/>
      <c r="JEC48" s="53"/>
      <c r="JED48" s="53"/>
      <c r="JEE48" s="53"/>
      <c r="JEF48" s="53"/>
      <c r="JEG48" s="53"/>
      <c r="JEH48" s="53"/>
      <c r="JEI48" s="53"/>
      <c r="JEJ48" s="53"/>
      <c r="JEK48" s="53"/>
      <c r="JEL48" s="53"/>
      <c r="JEM48" s="53"/>
      <c r="JEN48" s="53"/>
      <c r="JEO48" s="53"/>
      <c r="JEP48" s="53"/>
      <c r="JEQ48" s="53"/>
      <c r="JER48" s="53"/>
      <c r="JES48" s="53"/>
      <c r="JET48" s="53"/>
      <c r="JEU48" s="53"/>
      <c r="JEV48" s="53"/>
      <c r="JEW48" s="53"/>
      <c r="JEX48" s="53"/>
      <c r="JEY48" s="53"/>
      <c r="JEZ48" s="53"/>
      <c r="JFA48" s="53"/>
      <c r="JFB48" s="53"/>
      <c r="JFC48" s="53"/>
      <c r="JFD48" s="53"/>
      <c r="JFE48" s="53"/>
      <c r="JFF48" s="53"/>
      <c r="JFG48" s="53"/>
      <c r="JFH48" s="53"/>
      <c r="JFI48" s="53"/>
      <c r="JFJ48" s="53"/>
      <c r="JFK48" s="53"/>
      <c r="JFL48" s="53"/>
      <c r="JFM48" s="53"/>
      <c r="JFN48" s="53"/>
      <c r="JFO48" s="53"/>
      <c r="JFP48" s="53"/>
      <c r="JFQ48" s="53"/>
      <c r="JFR48" s="53"/>
      <c r="JFS48" s="53"/>
      <c r="JFT48" s="53"/>
      <c r="JFU48" s="53"/>
      <c r="JFV48" s="53"/>
      <c r="JFW48" s="53"/>
      <c r="JFX48" s="53"/>
      <c r="JFY48" s="53"/>
      <c r="JFZ48" s="53"/>
      <c r="JGA48" s="53"/>
      <c r="JGB48" s="53"/>
      <c r="JGC48" s="53"/>
      <c r="JGD48" s="53"/>
      <c r="JGE48" s="53"/>
      <c r="JGF48" s="53"/>
      <c r="JGG48" s="53"/>
      <c r="JGH48" s="53"/>
      <c r="JGI48" s="53"/>
      <c r="JGJ48" s="53"/>
      <c r="JGK48" s="53"/>
      <c r="JGL48" s="53"/>
      <c r="JGM48" s="53"/>
      <c r="JGN48" s="53"/>
      <c r="JGO48" s="53"/>
      <c r="JGP48" s="53"/>
      <c r="JGQ48" s="53"/>
      <c r="JGR48" s="53"/>
      <c r="JGS48" s="53"/>
      <c r="JGT48" s="53"/>
      <c r="JGU48" s="53"/>
      <c r="JGV48" s="53"/>
      <c r="JGW48" s="53"/>
      <c r="JGX48" s="53"/>
      <c r="JGY48" s="53"/>
      <c r="JGZ48" s="53"/>
      <c r="JHA48" s="53"/>
      <c r="JHB48" s="53"/>
      <c r="JHC48" s="53"/>
      <c r="JHD48" s="53"/>
      <c r="JHE48" s="53"/>
      <c r="JHF48" s="53"/>
      <c r="JHG48" s="53"/>
      <c r="JHH48" s="53"/>
      <c r="JHI48" s="53"/>
      <c r="JHJ48" s="53"/>
      <c r="JHK48" s="53"/>
      <c r="JHL48" s="53"/>
      <c r="JHM48" s="53"/>
      <c r="JHN48" s="53"/>
      <c r="JHO48" s="53"/>
      <c r="JHP48" s="53"/>
      <c r="JHQ48" s="53"/>
      <c r="JHR48" s="53"/>
      <c r="JHS48" s="53"/>
      <c r="JHT48" s="53"/>
      <c r="JHU48" s="53"/>
      <c r="JHV48" s="53"/>
      <c r="JHW48" s="53"/>
      <c r="JHX48" s="53"/>
      <c r="JHY48" s="53"/>
      <c r="JHZ48" s="53"/>
      <c r="JIA48" s="53"/>
      <c r="JIB48" s="53"/>
      <c r="JIC48" s="53"/>
      <c r="JID48" s="53"/>
      <c r="JIE48" s="53"/>
      <c r="JIF48" s="53"/>
      <c r="JIG48" s="53"/>
      <c r="JIH48" s="53"/>
      <c r="JII48" s="53"/>
      <c r="JIJ48" s="53"/>
      <c r="JIK48" s="53"/>
      <c r="JIL48" s="53"/>
      <c r="JIM48" s="53"/>
      <c r="JIN48" s="53"/>
      <c r="JIO48" s="53"/>
      <c r="JIP48" s="53"/>
      <c r="JIQ48" s="53"/>
      <c r="JIR48" s="53"/>
      <c r="JIS48" s="53"/>
      <c r="JIT48" s="53"/>
      <c r="JIU48" s="53"/>
      <c r="JIV48" s="53"/>
      <c r="JIW48" s="53"/>
      <c r="JIX48" s="53"/>
      <c r="JIY48" s="53"/>
      <c r="JIZ48" s="53"/>
      <c r="JJA48" s="53"/>
      <c r="JJB48" s="53"/>
      <c r="JJC48" s="53"/>
      <c r="JJD48" s="53"/>
      <c r="JJE48" s="53"/>
      <c r="JJF48" s="53"/>
      <c r="JJG48" s="53"/>
      <c r="JJH48" s="53"/>
      <c r="JJI48" s="53"/>
      <c r="JJJ48" s="53"/>
      <c r="JJK48" s="53"/>
      <c r="JJL48" s="53"/>
      <c r="JJM48" s="53"/>
      <c r="JJN48" s="53"/>
      <c r="JJO48" s="53"/>
      <c r="JJP48" s="53"/>
      <c r="JJQ48" s="53"/>
      <c r="JJR48" s="53"/>
      <c r="JJS48" s="53"/>
      <c r="JJT48" s="53"/>
      <c r="JJU48" s="53"/>
      <c r="JJV48" s="53"/>
      <c r="JJW48" s="53"/>
      <c r="JJX48" s="53"/>
      <c r="JJY48" s="53"/>
      <c r="JJZ48" s="53"/>
      <c r="JKA48" s="53"/>
      <c r="JKB48" s="53"/>
      <c r="JKC48" s="53"/>
      <c r="JKD48" s="53"/>
      <c r="JKE48" s="53"/>
      <c r="JKF48" s="53"/>
      <c r="JKG48" s="53"/>
      <c r="JKH48" s="53"/>
      <c r="JKI48" s="53"/>
      <c r="JKJ48" s="53"/>
      <c r="JKK48" s="53"/>
      <c r="JKL48" s="53"/>
      <c r="JKM48" s="53"/>
      <c r="JKN48" s="53"/>
      <c r="JKO48" s="53"/>
      <c r="JKP48" s="53"/>
      <c r="JKQ48" s="53"/>
      <c r="JKR48" s="53"/>
      <c r="JKS48" s="53"/>
      <c r="JKT48" s="53"/>
      <c r="JKU48" s="53"/>
      <c r="JKV48" s="53"/>
      <c r="JKW48" s="53"/>
      <c r="JKX48" s="53"/>
      <c r="JKY48" s="53"/>
      <c r="JKZ48" s="53"/>
      <c r="JLA48" s="53"/>
      <c r="JLB48" s="53"/>
      <c r="JLC48" s="53"/>
      <c r="JLD48" s="53"/>
      <c r="JLE48" s="53"/>
      <c r="JLF48" s="53"/>
      <c r="JLG48" s="53"/>
      <c r="JLH48" s="53"/>
      <c r="JLI48" s="53"/>
      <c r="JLJ48" s="53"/>
      <c r="JLK48" s="53"/>
      <c r="JLL48" s="53"/>
      <c r="JLM48" s="53"/>
      <c r="JLN48" s="53"/>
      <c r="JLO48" s="53"/>
      <c r="JLP48" s="53"/>
      <c r="JLQ48" s="53"/>
      <c r="JLR48" s="53"/>
      <c r="JLS48" s="53"/>
      <c r="JLT48" s="53"/>
      <c r="JLU48" s="53"/>
      <c r="JLV48" s="53"/>
      <c r="JLW48" s="53"/>
      <c r="JLX48" s="53"/>
      <c r="JLY48" s="53"/>
      <c r="JLZ48" s="53"/>
      <c r="JMA48" s="53"/>
      <c r="JMB48" s="53"/>
      <c r="JMC48" s="53"/>
      <c r="JMD48" s="53"/>
      <c r="JME48" s="53"/>
      <c r="JMF48" s="53"/>
      <c r="JMG48" s="53"/>
      <c r="JMH48" s="53"/>
      <c r="JMI48" s="53"/>
      <c r="JMJ48" s="53"/>
      <c r="JMK48" s="53"/>
      <c r="JML48" s="53"/>
      <c r="JMM48" s="53"/>
      <c r="JMN48" s="53"/>
      <c r="JMO48" s="53"/>
      <c r="JMP48" s="53"/>
      <c r="JMQ48" s="53"/>
      <c r="JMR48" s="53"/>
      <c r="JMS48" s="53"/>
      <c r="JMT48" s="53"/>
      <c r="JMU48" s="53"/>
      <c r="JMV48" s="53"/>
      <c r="JMW48" s="53"/>
      <c r="JMX48" s="53"/>
      <c r="JMY48" s="53"/>
      <c r="JMZ48" s="53"/>
      <c r="JNA48" s="53"/>
      <c r="JNB48" s="53"/>
      <c r="JNC48" s="53"/>
      <c r="JND48" s="53"/>
      <c r="JNE48" s="53"/>
      <c r="JNF48" s="53"/>
      <c r="JNG48" s="53"/>
      <c r="JNH48" s="53"/>
      <c r="JNI48" s="53"/>
      <c r="JNJ48" s="53"/>
      <c r="JNK48" s="53"/>
      <c r="JNL48" s="53"/>
      <c r="JNM48" s="53"/>
      <c r="JNN48" s="53"/>
      <c r="JNO48" s="53"/>
      <c r="JNP48" s="53"/>
      <c r="JNQ48" s="53"/>
      <c r="JNR48" s="53"/>
      <c r="JNS48" s="53"/>
      <c r="JNT48" s="53"/>
      <c r="JNU48" s="53"/>
      <c r="JNV48" s="53"/>
      <c r="JNW48" s="53"/>
      <c r="JNX48" s="53"/>
      <c r="JNY48" s="53"/>
      <c r="JNZ48" s="53"/>
      <c r="JOA48" s="53"/>
      <c r="JOB48" s="53"/>
      <c r="JOC48" s="53"/>
      <c r="JOD48" s="53"/>
      <c r="JOE48" s="53"/>
      <c r="JOF48" s="53"/>
      <c r="JOG48" s="53"/>
      <c r="JOH48" s="53"/>
      <c r="JOI48" s="53"/>
      <c r="JOJ48" s="53"/>
      <c r="JOK48" s="53"/>
      <c r="JOL48" s="53"/>
      <c r="JOM48" s="53"/>
      <c r="JON48" s="53"/>
      <c r="JOO48" s="53"/>
      <c r="JOP48" s="53"/>
      <c r="JOQ48" s="53"/>
      <c r="JOR48" s="53"/>
      <c r="JOS48" s="53"/>
      <c r="JOT48" s="53"/>
      <c r="JOU48" s="53"/>
      <c r="JOV48" s="53"/>
      <c r="JOW48" s="53"/>
      <c r="JOX48" s="53"/>
      <c r="JOY48" s="53"/>
      <c r="JOZ48" s="53"/>
      <c r="JPA48" s="53"/>
      <c r="JPB48" s="53"/>
      <c r="JPC48" s="53"/>
      <c r="JPD48" s="53"/>
      <c r="JPE48" s="53"/>
      <c r="JPF48" s="53"/>
      <c r="JPG48" s="53"/>
      <c r="JPH48" s="53"/>
      <c r="JPI48" s="53"/>
      <c r="JPJ48" s="53"/>
      <c r="JPK48" s="53"/>
      <c r="JPL48" s="53"/>
      <c r="JPM48" s="53"/>
      <c r="JPN48" s="53"/>
      <c r="JPO48" s="53"/>
      <c r="JPP48" s="53"/>
      <c r="JPQ48" s="53"/>
      <c r="JPR48" s="53"/>
      <c r="JPS48" s="53"/>
      <c r="JPT48" s="53"/>
      <c r="JPU48" s="53"/>
      <c r="JPV48" s="53"/>
      <c r="JPW48" s="53"/>
      <c r="JPX48" s="53"/>
      <c r="JPY48" s="53"/>
      <c r="JPZ48" s="53"/>
      <c r="JQA48" s="53"/>
      <c r="JQB48" s="53"/>
      <c r="JQC48" s="53"/>
      <c r="JQD48" s="53"/>
      <c r="JQE48" s="53"/>
      <c r="JQF48" s="53"/>
      <c r="JQG48" s="53"/>
      <c r="JQH48" s="53"/>
      <c r="JQI48" s="53"/>
      <c r="JQJ48" s="53"/>
      <c r="JQK48" s="53"/>
      <c r="JQL48" s="53"/>
      <c r="JQM48" s="53"/>
      <c r="JQN48" s="53"/>
      <c r="JQO48" s="53"/>
      <c r="JQP48" s="53"/>
      <c r="JQQ48" s="53"/>
      <c r="JQR48" s="53"/>
      <c r="JQS48" s="53"/>
      <c r="JQT48" s="53"/>
      <c r="JQU48" s="53"/>
      <c r="JQV48" s="53"/>
      <c r="JQW48" s="53"/>
      <c r="JQX48" s="53"/>
      <c r="JQY48" s="53"/>
      <c r="JQZ48" s="53"/>
      <c r="JRA48" s="53"/>
      <c r="JRB48" s="53"/>
      <c r="JRC48" s="53"/>
      <c r="JRD48" s="53"/>
      <c r="JRE48" s="53"/>
      <c r="JRF48" s="53"/>
      <c r="JRG48" s="53"/>
      <c r="JRH48" s="53"/>
      <c r="JRI48" s="53"/>
      <c r="JRJ48" s="53"/>
      <c r="JRK48" s="53"/>
      <c r="JRL48" s="53"/>
      <c r="JRM48" s="53"/>
      <c r="JRN48" s="53"/>
      <c r="JRO48" s="53"/>
      <c r="JRP48" s="53"/>
      <c r="JRQ48" s="53"/>
      <c r="JRR48" s="53"/>
      <c r="JRS48" s="53"/>
      <c r="JRT48" s="53"/>
      <c r="JRU48" s="53"/>
      <c r="JRV48" s="53"/>
      <c r="JRW48" s="53"/>
      <c r="JRX48" s="53"/>
      <c r="JRY48" s="53"/>
      <c r="JRZ48" s="53"/>
      <c r="JSA48" s="53"/>
      <c r="JSB48" s="53"/>
      <c r="JSC48" s="53"/>
      <c r="JSD48" s="53"/>
      <c r="JSE48" s="53"/>
      <c r="JSF48" s="53"/>
      <c r="JSG48" s="53"/>
      <c r="JSH48" s="53"/>
      <c r="JSI48" s="53"/>
      <c r="JSJ48" s="53"/>
      <c r="JSK48" s="53"/>
      <c r="JSL48" s="53"/>
      <c r="JSM48" s="53"/>
      <c r="JSN48" s="53"/>
      <c r="JSO48" s="53"/>
      <c r="JSP48" s="53"/>
      <c r="JSQ48" s="53"/>
      <c r="JSR48" s="53"/>
      <c r="JSS48" s="53"/>
      <c r="JST48" s="53"/>
      <c r="JSU48" s="53"/>
      <c r="JSV48" s="53"/>
      <c r="JSW48" s="53"/>
      <c r="JSX48" s="53"/>
      <c r="JSY48" s="53"/>
      <c r="JSZ48" s="53"/>
      <c r="JTA48" s="53"/>
      <c r="JTB48" s="53"/>
      <c r="JTC48" s="53"/>
      <c r="JTD48" s="53"/>
      <c r="JTE48" s="53"/>
      <c r="JTF48" s="53"/>
      <c r="JTG48" s="53"/>
      <c r="JTH48" s="53"/>
      <c r="JTI48" s="53"/>
      <c r="JTJ48" s="53"/>
      <c r="JTK48" s="53"/>
      <c r="JTL48" s="53"/>
      <c r="JTM48" s="53"/>
      <c r="JTN48" s="53"/>
      <c r="JTO48" s="53"/>
      <c r="JTP48" s="53"/>
      <c r="JTQ48" s="53"/>
      <c r="JTR48" s="53"/>
      <c r="JTS48" s="53"/>
      <c r="JTT48" s="53"/>
      <c r="JTU48" s="53"/>
      <c r="JTV48" s="53"/>
      <c r="JTW48" s="53"/>
      <c r="JTX48" s="53"/>
      <c r="JTY48" s="53"/>
      <c r="JTZ48" s="53"/>
      <c r="JUA48" s="53"/>
      <c r="JUB48" s="53"/>
      <c r="JUC48" s="53"/>
      <c r="JUD48" s="53"/>
      <c r="JUE48" s="53"/>
      <c r="JUF48" s="53"/>
      <c r="JUG48" s="53"/>
      <c r="JUH48" s="53"/>
      <c r="JUI48" s="53"/>
      <c r="JUJ48" s="53"/>
      <c r="JUK48" s="53"/>
      <c r="JUL48" s="53"/>
      <c r="JUM48" s="53"/>
      <c r="JUN48" s="53"/>
      <c r="JUO48" s="53"/>
      <c r="JUP48" s="53"/>
      <c r="JUQ48" s="53"/>
      <c r="JUR48" s="53"/>
      <c r="JUS48" s="53"/>
      <c r="JUT48" s="53"/>
      <c r="JUU48" s="53"/>
      <c r="JUV48" s="53"/>
      <c r="JUW48" s="53"/>
      <c r="JUX48" s="53"/>
      <c r="JUY48" s="53"/>
      <c r="JUZ48" s="53"/>
      <c r="JVA48" s="53"/>
      <c r="JVB48" s="53"/>
      <c r="JVC48" s="53"/>
      <c r="JVD48" s="53"/>
      <c r="JVE48" s="53"/>
      <c r="JVF48" s="53"/>
      <c r="JVG48" s="53"/>
      <c r="JVH48" s="53"/>
      <c r="JVI48" s="53"/>
      <c r="JVJ48" s="53"/>
      <c r="JVK48" s="53"/>
      <c r="JVL48" s="53"/>
      <c r="JVM48" s="53"/>
      <c r="JVN48" s="53"/>
      <c r="JVO48" s="53"/>
      <c r="JVP48" s="53"/>
      <c r="JVQ48" s="53"/>
      <c r="JVR48" s="53"/>
      <c r="JVS48" s="53"/>
      <c r="JVT48" s="53"/>
      <c r="JVU48" s="53"/>
      <c r="JVV48" s="53"/>
      <c r="JVW48" s="53"/>
      <c r="JVX48" s="53"/>
      <c r="JVY48" s="53"/>
      <c r="JVZ48" s="53"/>
      <c r="JWA48" s="53"/>
      <c r="JWB48" s="53"/>
      <c r="JWC48" s="53"/>
      <c r="JWD48" s="53"/>
      <c r="JWE48" s="53"/>
      <c r="JWF48" s="53"/>
      <c r="JWG48" s="53"/>
      <c r="JWH48" s="53"/>
      <c r="JWI48" s="53"/>
      <c r="JWJ48" s="53"/>
      <c r="JWK48" s="53"/>
      <c r="JWL48" s="53"/>
      <c r="JWM48" s="53"/>
      <c r="JWN48" s="53"/>
      <c r="JWO48" s="53"/>
      <c r="JWP48" s="53"/>
      <c r="JWQ48" s="53"/>
      <c r="JWR48" s="53"/>
      <c r="JWS48" s="53"/>
      <c r="JWT48" s="53"/>
      <c r="JWU48" s="53"/>
      <c r="JWV48" s="53"/>
      <c r="JWW48" s="53"/>
      <c r="JWX48" s="53"/>
      <c r="JWY48" s="53"/>
      <c r="JWZ48" s="53"/>
      <c r="JXA48" s="53"/>
      <c r="JXB48" s="53"/>
      <c r="JXC48" s="53"/>
      <c r="JXD48" s="53"/>
      <c r="JXE48" s="53"/>
      <c r="JXF48" s="53"/>
      <c r="JXG48" s="53"/>
      <c r="JXH48" s="53"/>
      <c r="JXI48" s="53"/>
      <c r="JXJ48" s="53"/>
      <c r="JXK48" s="53"/>
      <c r="JXL48" s="53"/>
      <c r="JXM48" s="53"/>
      <c r="JXN48" s="53"/>
      <c r="JXO48" s="53"/>
      <c r="JXP48" s="53"/>
      <c r="JXQ48" s="53"/>
      <c r="JXR48" s="53"/>
      <c r="JXS48" s="53"/>
      <c r="JXT48" s="53"/>
      <c r="JXU48" s="53"/>
      <c r="JXV48" s="53"/>
      <c r="JXW48" s="53"/>
      <c r="JXX48" s="53"/>
      <c r="JXY48" s="53"/>
      <c r="JXZ48" s="53"/>
      <c r="JYA48" s="53"/>
      <c r="JYB48" s="53"/>
      <c r="JYC48" s="53"/>
      <c r="JYD48" s="53"/>
      <c r="JYE48" s="53"/>
      <c r="JYF48" s="53"/>
      <c r="JYG48" s="53"/>
      <c r="JYH48" s="53"/>
      <c r="JYI48" s="53"/>
      <c r="JYJ48" s="53"/>
      <c r="JYK48" s="53"/>
      <c r="JYL48" s="53"/>
      <c r="JYM48" s="53"/>
      <c r="JYN48" s="53"/>
      <c r="JYO48" s="53"/>
      <c r="JYP48" s="53"/>
      <c r="JYQ48" s="53"/>
      <c r="JYR48" s="53"/>
      <c r="JYS48" s="53"/>
      <c r="JYT48" s="53"/>
      <c r="JYU48" s="53"/>
      <c r="JYV48" s="53"/>
      <c r="JYW48" s="53"/>
      <c r="JYX48" s="53"/>
      <c r="JYY48" s="53"/>
      <c r="JYZ48" s="53"/>
      <c r="JZA48" s="53"/>
      <c r="JZB48" s="53"/>
      <c r="JZC48" s="53"/>
      <c r="JZD48" s="53"/>
      <c r="JZE48" s="53"/>
      <c r="JZF48" s="53"/>
      <c r="JZG48" s="53"/>
      <c r="JZH48" s="53"/>
      <c r="JZI48" s="53"/>
      <c r="JZJ48" s="53"/>
      <c r="JZK48" s="53"/>
      <c r="JZL48" s="53"/>
      <c r="JZM48" s="53"/>
      <c r="JZN48" s="53"/>
      <c r="JZO48" s="53"/>
      <c r="JZP48" s="53"/>
      <c r="JZQ48" s="53"/>
      <c r="JZR48" s="53"/>
      <c r="JZS48" s="53"/>
      <c r="JZT48" s="53"/>
      <c r="JZU48" s="53"/>
      <c r="JZV48" s="53"/>
      <c r="JZW48" s="53"/>
      <c r="JZX48" s="53"/>
      <c r="JZY48" s="53"/>
      <c r="JZZ48" s="53"/>
      <c r="KAA48" s="53"/>
      <c r="KAB48" s="53"/>
      <c r="KAC48" s="53"/>
      <c r="KAD48" s="53"/>
      <c r="KAE48" s="53"/>
      <c r="KAF48" s="53"/>
      <c r="KAG48" s="53"/>
      <c r="KAH48" s="53"/>
      <c r="KAI48" s="53"/>
      <c r="KAJ48" s="53"/>
      <c r="KAK48" s="53"/>
      <c r="KAL48" s="53"/>
      <c r="KAM48" s="53"/>
      <c r="KAN48" s="53"/>
      <c r="KAO48" s="53"/>
      <c r="KAP48" s="53"/>
      <c r="KAQ48" s="53"/>
      <c r="KAR48" s="53"/>
      <c r="KAS48" s="53"/>
      <c r="KAT48" s="53"/>
      <c r="KAU48" s="53"/>
      <c r="KAV48" s="53"/>
      <c r="KAW48" s="53"/>
      <c r="KAX48" s="53"/>
      <c r="KAY48" s="53"/>
      <c r="KAZ48" s="53"/>
      <c r="KBA48" s="53"/>
      <c r="KBB48" s="53"/>
      <c r="KBC48" s="53"/>
      <c r="KBD48" s="53"/>
      <c r="KBE48" s="53"/>
      <c r="KBF48" s="53"/>
      <c r="KBG48" s="53"/>
      <c r="KBH48" s="53"/>
      <c r="KBI48" s="53"/>
      <c r="KBJ48" s="53"/>
      <c r="KBK48" s="53"/>
      <c r="KBL48" s="53"/>
      <c r="KBM48" s="53"/>
      <c r="KBN48" s="53"/>
      <c r="KBO48" s="53"/>
      <c r="KBP48" s="53"/>
      <c r="KBQ48" s="53"/>
      <c r="KBR48" s="53"/>
      <c r="KBS48" s="53"/>
      <c r="KBT48" s="53"/>
      <c r="KBU48" s="53"/>
      <c r="KBV48" s="53"/>
      <c r="KBW48" s="53"/>
      <c r="KBX48" s="53"/>
      <c r="KBY48" s="53"/>
      <c r="KBZ48" s="53"/>
      <c r="KCA48" s="53"/>
      <c r="KCB48" s="53"/>
      <c r="KCC48" s="53"/>
      <c r="KCD48" s="53"/>
      <c r="KCE48" s="53"/>
      <c r="KCF48" s="53"/>
      <c r="KCG48" s="53"/>
      <c r="KCH48" s="53"/>
      <c r="KCI48" s="53"/>
      <c r="KCJ48" s="53"/>
      <c r="KCK48" s="53"/>
      <c r="KCL48" s="53"/>
      <c r="KCM48" s="53"/>
      <c r="KCN48" s="53"/>
      <c r="KCO48" s="53"/>
      <c r="KCP48" s="53"/>
      <c r="KCQ48" s="53"/>
      <c r="KCR48" s="53"/>
      <c r="KCS48" s="53"/>
      <c r="KCT48" s="53"/>
      <c r="KCU48" s="53"/>
      <c r="KCV48" s="53"/>
      <c r="KCW48" s="53"/>
      <c r="KCX48" s="53"/>
      <c r="KCY48" s="53"/>
      <c r="KCZ48" s="53"/>
      <c r="KDA48" s="53"/>
      <c r="KDB48" s="53"/>
      <c r="KDC48" s="53"/>
      <c r="KDD48" s="53"/>
      <c r="KDE48" s="53"/>
      <c r="KDF48" s="53"/>
      <c r="KDG48" s="53"/>
      <c r="KDH48" s="53"/>
      <c r="KDI48" s="53"/>
      <c r="KDJ48" s="53"/>
      <c r="KDK48" s="53"/>
      <c r="KDL48" s="53"/>
      <c r="KDM48" s="53"/>
      <c r="KDN48" s="53"/>
      <c r="KDO48" s="53"/>
      <c r="KDP48" s="53"/>
      <c r="KDQ48" s="53"/>
      <c r="KDR48" s="53"/>
      <c r="KDS48" s="53"/>
      <c r="KDT48" s="53"/>
      <c r="KDU48" s="53"/>
      <c r="KDV48" s="53"/>
      <c r="KDW48" s="53"/>
      <c r="KDX48" s="53"/>
      <c r="KDY48" s="53"/>
      <c r="KDZ48" s="53"/>
      <c r="KEA48" s="53"/>
      <c r="KEB48" s="53"/>
      <c r="KEC48" s="53"/>
      <c r="KED48" s="53"/>
      <c r="KEE48" s="53"/>
      <c r="KEF48" s="53"/>
      <c r="KEG48" s="53"/>
      <c r="KEH48" s="53"/>
      <c r="KEI48" s="53"/>
      <c r="KEJ48" s="53"/>
      <c r="KEK48" s="53"/>
      <c r="KEL48" s="53"/>
      <c r="KEM48" s="53"/>
      <c r="KEN48" s="53"/>
      <c r="KEO48" s="53"/>
      <c r="KEP48" s="53"/>
      <c r="KEQ48" s="53"/>
      <c r="KER48" s="53"/>
      <c r="KES48" s="53"/>
      <c r="KET48" s="53"/>
      <c r="KEU48" s="53"/>
      <c r="KEV48" s="53"/>
      <c r="KEW48" s="53"/>
      <c r="KEX48" s="53"/>
      <c r="KEY48" s="53"/>
      <c r="KEZ48" s="53"/>
      <c r="KFA48" s="53"/>
      <c r="KFB48" s="53"/>
      <c r="KFC48" s="53"/>
      <c r="KFD48" s="53"/>
      <c r="KFE48" s="53"/>
      <c r="KFF48" s="53"/>
      <c r="KFG48" s="53"/>
      <c r="KFH48" s="53"/>
      <c r="KFI48" s="53"/>
      <c r="KFJ48" s="53"/>
      <c r="KFK48" s="53"/>
      <c r="KFL48" s="53"/>
      <c r="KFM48" s="53"/>
      <c r="KFN48" s="53"/>
      <c r="KFO48" s="53"/>
      <c r="KFP48" s="53"/>
      <c r="KFQ48" s="53"/>
      <c r="KFR48" s="53"/>
      <c r="KFS48" s="53"/>
      <c r="KFT48" s="53"/>
      <c r="KFU48" s="53"/>
      <c r="KFV48" s="53"/>
      <c r="KFW48" s="53"/>
      <c r="KFX48" s="53"/>
      <c r="KFY48" s="53"/>
      <c r="KFZ48" s="53"/>
      <c r="KGA48" s="53"/>
      <c r="KGB48" s="53"/>
      <c r="KGC48" s="53"/>
      <c r="KGD48" s="53"/>
      <c r="KGE48" s="53"/>
      <c r="KGF48" s="53"/>
      <c r="KGG48" s="53"/>
      <c r="KGH48" s="53"/>
      <c r="KGI48" s="53"/>
      <c r="KGJ48" s="53"/>
      <c r="KGK48" s="53"/>
      <c r="KGL48" s="53"/>
      <c r="KGM48" s="53"/>
      <c r="KGN48" s="53"/>
      <c r="KGO48" s="53"/>
      <c r="KGP48" s="53"/>
      <c r="KGQ48" s="53"/>
      <c r="KGR48" s="53"/>
      <c r="KGS48" s="53"/>
      <c r="KGT48" s="53"/>
      <c r="KGU48" s="53"/>
      <c r="KGV48" s="53"/>
      <c r="KGW48" s="53"/>
      <c r="KGX48" s="53"/>
      <c r="KGY48" s="53"/>
      <c r="KGZ48" s="53"/>
      <c r="KHA48" s="53"/>
      <c r="KHB48" s="53"/>
      <c r="KHC48" s="53"/>
      <c r="KHD48" s="53"/>
      <c r="KHE48" s="53"/>
      <c r="KHF48" s="53"/>
      <c r="KHG48" s="53"/>
      <c r="KHH48" s="53"/>
      <c r="KHI48" s="53"/>
      <c r="KHJ48" s="53"/>
      <c r="KHK48" s="53"/>
      <c r="KHL48" s="53"/>
      <c r="KHM48" s="53"/>
      <c r="KHN48" s="53"/>
      <c r="KHO48" s="53"/>
      <c r="KHP48" s="53"/>
      <c r="KHQ48" s="53"/>
      <c r="KHR48" s="53"/>
      <c r="KHS48" s="53"/>
      <c r="KHT48" s="53"/>
      <c r="KHU48" s="53"/>
      <c r="KHV48" s="53"/>
      <c r="KHW48" s="53"/>
      <c r="KHX48" s="53"/>
      <c r="KHY48" s="53"/>
      <c r="KHZ48" s="53"/>
      <c r="KIA48" s="53"/>
      <c r="KIB48" s="53"/>
      <c r="KIC48" s="53"/>
      <c r="KID48" s="53"/>
      <c r="KIE48" s="53"/>
      <c r="KIF48" s="53"/>
      <c r="KIG48" s="53"/>
      <c r="KIH48" s="53"/>
      <c r="KII48" s="53"/>
      <c r="KIJ48" s="53"/>
      <c r="KIK48" s="53"/>
      <c r="KIL48" s="53"/>
      <c r="KIM48" s="53"/>
      <c r="KIN48" s="53"/>
      <c r="KIO48" s="53"/>
      <c r="KIP48" s="53"/>
      <c r="KIQ48" s="53"/>
      <c r="KIR48" s="53"/>
      <c r="KIS48" s="53"/>
      <c r="KIT48" s="53"/>
      <c r="KIU48" s="53"/>
      <c r="KIV48" s="53"/>
      <c r="KIW48" s="53"/>
      <c r="KIX48" s="53"/>
      <c r="KIY48" s="53"/>
      <c r="KIZ48" s="53"/>
      <c r="KJA48" s="53"/>
      <c r="KJB48" s="53"/>
      <c r="KJC48" s="53"/>
      <c r="KJD48" s="53"/>
      <c r="KJE48" s="53"/>
      <c r="KJF48" s="53"/>
      <c r="KJG48" s="53"/>
      <c r="KJH48" s="53"/>
      <c r="KJI48" s="53"/>
      <c r="KJJ48" s="53"/>
      <c r="KJK48" s="53"/>
      <c r="KJL48" s="53"/>
      <c r="KJM48" s="53"/>
      <c r="KJN48" s="53"/>
      <c r="KJO48" s="53"/>
      <c r="KJP48" s="53"/>
      <c r="KJQ48" s="53"/>
      <c r="KJR48" s="53"/>
      <c r="KJS48" s="53"/>
      <c r="KJT48" s="53"/>
      <c r="KJU48" s="53"/>
      <c r="KJV48" s="53"/>
      <c r="KJW48" s="53"/>
      <c r="KJX48" s="53"/>
      <c r="KJY48" s="53"/>
      <c r="KJZ48" s="53"/>
      <c r="KKA48" s="53"/>
      <c r="KKB48" s="53"/>
      <c r="KKC48" s="53"/>
      <c r="KKD48" s="53"/>
      <c r="KKE48" s="53"/>
      <c r="KKF48" s="53"/>
      <c r="KKG48" s="53"/>
      <c r="KKH48" s="53"/>
      <c r="KKI48" s="53"/>
      <c r="KKJ48" s="53"/>
      <c r="KKK48" s="53"/>
      <c r="KKL48" s="53"/>
      <c r="KKM48" s="53"/>
      <c r="KKN48" s="53"/>
      <c r="KKO48" s="53"/>
      <c r="KKP48" s="53"/>
      <c r="KKQ48" s="53"/>
      <c r="KKR48" s="53"/>
      <c r="KKS48" s="53"/>
      <c r="KKT48" s="53"/>
      <c r="KKU48" s="53"/>
      <c r="KKV48" s="53"/>
      <c r="KKW48" s="53"/>
      <c r="KKX48" s="53"/>
      <c r="KKY48" s="53"/>
      <c r="KKZ48" s="53"/>
      <c r="KLA48" s="53"/>
      <c r="KLB48" s="53"/>
      <c r="KLC48" s="53"/>
      <c r="KLD48" s="53"/>
      <c r="KLE48" s="53"/>
      <c r="KLF48" s="53"/>
      <c r="KLG48" s="53"/>
      <c r="KLH48" s="53"/>
      <c r="KLI48" s="53"/>
      <c r="KLJ48" s="53"/>
      <c r="KLK48" s="53"/>
      <c r="KLL48" s="53"/>
      <c r="KLM48" s="53"/>
      <c r="KLN48" s="53"/>
      <c r="KLO48" s="53"/>
      <c r="KLP48" s="53"/>
      <c r="KLQ48" s="53"/>
      <c r="KLR48" s="53"/>
      <c r="KLS48" s="53"/>
      <c r="KLT48" s="53"/>
      <c r="KLU48" s="53"/>
      <c r="KLV48" s="53"/>
      <c r="KLW48" s="53"/>
      <c r="KLX48" s="53"/>
      <c r="KLY48" s="53"/>
      <c r="KLZ48" s="53"/>
      <c r="KMA48" s="53"/>
      <c r="KMB48" s="53"/>
      <c r="KMC48" s="53"/>
      <c r="KMD48" s="53"/>
      <c r="KME48" s="53"/>
      <c r="KMF48" s="53"/>
      <c r="KMG48" s="53"/>
      <c r="KMH48" s="53"/>
      <c r="KMI48" s="53"/>
      <c r="KMJ48" s="53"/>
      <c r="KMK48" s="53"/>
      <c r="KML48" s="53"/>
      <c r="KMM48" s="53"/>
      <c r="KMN48" s="53"/>
      <c r="KMO48" s="53"/>
      <c r="KMP48" s="53"/>
      <c r="KMQ48" s="53"/>
      <c r="KMR48" s="53"/>
      <c r="KMS48" s="53"/>
      <c r="KMT48" s="53"/>
      <c r="KMU48" s="53"/>
      <c r="KMV48" s="53"/>
      <c r="KMW48" s="53"/>
      <c r="KMX48" s="53"/>
      <c r="KMY48" s="53"/>
      <c r="KMZ48" s="53"/>
      <c r="KNA48" s="53"/>
      <c r="KNB48" s="53"/>
      <c r="KNC48" s="53"/>
      <c r="KND48" s="53"/>
      <c r="KNE48" s="53"/>
      <c r="KNF48" s="53"/>
      <c r="KNG48" s="53"/>
      <c r="KNH48" s="53"/>
      <c r="KNI48" s="53"/>
      <c r="KNJ48" s="53"/>
      <c r="KNK48" s="53"/>
      <c r="KNL48" s="53"/>
      <c r="KNM48" s="53"/>
      <c r="KNN48" s="53"/>
      <c r="KNO48" s="53"/>
      <c r="KNP48" s="53"/>
      <c r="KNQ48" s="53"/>
      <c r="KNR48" s="53"/>
      <c r="KNS48" s="53"/>
      <c r="KNT48" s="53"/>
      <c r="KNU48" s="53"/>
      <c r="KNV48" s="53"/>
      <c r="KNW48" s="53"/>
      <c r="KNX48" s="53"/>
      <c r="KNY48" s="53"/>
      <c r="KNZ48" s="53"/>
      <c r="KOA48" s="53"/>
      <c r="KOB48" s="53"/>
      <c r="KOC48" s="53"/>
      <c r="KOD48" s="53"/>
      <c r="KOE48" s="53"/>
      <c r="KOF48" s="53"/>
      <c r="KOG48" s="53"/>
      <c r="KOH48" s="53"/>
      <c r="KOI48" s="53"/>
      <c r="KOJ48" s="53"/>
      <c r="KOK48" s="53"/>
      <c r="KOL48" s="53"/>
      <c r="KOM48" s="53"/>
      <c r="KON48" s="53"/>
      <c r="KOO48" s="53"/>
      <c r="KOP48" s="53"/>
      <c r="KOQ48" s="53"/>
      <c r="KOR48" s="53"/>
      <c r="KOS48" s="53"/>
      <c r="KOT48" s="53"/>
      <c r="KOU48" s="53"/>
      <c r="KOV48" s="53"/>
      <c r="KOW48" s="53"/>
      <c r="KOX48" s="53"/>
      <c r="KOY48" s="53"/>
      <c r="KOZ48" s="53"/>
      <c r="KPA48" s="53"/>
      <c r="KPB48" s="53"/>
      <c r="KPC48" s="53"/>
      <c r="KPD48" s="53"/>
      <c r="KPE48" s="53"/>
      <c r="KPF48" s="53"/>
      <c r="KPG48" s="53"/>
      <c r="KPH48" s="53"/>
      <c r="KPI48" s="53"/>
      <c r="KPJ48" s="53"/>
      <c r="KPK48" s="53"/>
      <c r="KPL48" s="53"/>
      <c r="KPM48" s="53"/>
      <c r="KPN48" s="53"/>
      <c r="KPO48" s="53"/>
      <c r="KPP48" s="53"/>
      <c r="KPQ48" s="53"/>
      <c r="KPR48" s="53"/>
      <c r="KPS48" s="53"/>
      <c r="KPT48" s="53"/>
      <c r="KPU48" s="53"/>
      <c r="KPV48" s="53"/>
      <c r="KPW48" s="53"/>
      <c r="KPX48" s="53"/>
      <c r="KPY48" s="53"/>
      <c r="KPZ48" s="53"/>
      <c r="KQA48" s="53"/>
      <c r="KQB48" s="53"/>
      <c r="KQC48" s="53"/>
      <c r="KQD48" s="53"/>
      <c r="KQE48" s="53"/>
      <c r="KQF48" s="53"/>
      <c r="KQG48" s="53"/>
      <c r="KQH48" s="53"/>
      <c r="KQI48" s="53"/>
      <c r="KQJ48" s="53"/>
      <c r="KQK48" s="53"/>
      <c r="KQL48" s="53"/>
      <c r="KQM48" s="53"/>
      <c r="KQN48" s="53"/>
      <c r="KQO48" s="53"/>
      <c r="KQP48" s="53"/>
      <c r="KQQ48" s="53"/>
      <c r="KQR48" s="53"/>
      <c r="KQS48" s="53"/>
      <c r="KQT48" s="53"/>
      <c r="KQU48" s="53"/>
      <c r="KQV48" s="53"/>
      <c r="KQW48" s="53"/>
      <c r="KQX48" s="53"/>
      <c r="KQY48" s="53"/>
      <c r="KQZ48" s="53"/>
      <c r="KRA48" s="53"/>
      <c r="KRB48" s="53"/>
      <c r="KRC48" s="53"/>
      <c r="KRD48" s="53"/>
      <c r="KRE48" s="53"/>
      <c r="KRF48" s="53"/>
      <c r="KRG48" s="53"/>
      <c r="KRH48" s="53"/>
      <c r="KRI48" s="53"/>
      <c r="KRJ48" s="53"/>
      <c r="KRK48" s="53"/>
      <c r="KRL48" s="53"/>
      <c r="KRM48" s="53"/>
      <c r="KRN48" s="53"/>
      <c r="KRO48" s="53"/>
      <c r="KRP48" s="53"/>
      <c r="KRQ48" s="53"/>
      <c r="KRR48" s="53"/>
      <c r="KRS48" s="53"/>
      <c r="KRT48" s="53"/>
      <c r="KRU48" s="53"/>
      <c r="KRV48" s="53"/>
      <c r="KRW48" s="53"/>
      <c r="KRX48" s="53"/>
      <c r="KRY48" s="53"/>
      <c r="KRZ48" s="53"/>
      <c r="KSA48" s="53"/>
      <c r="KSB48" s="53"/>
      <c r="KSC48" s="53"/>
      <c r="KSD48" s="53"/>
      <c r="KSE48" s="53"/>
      <c r="KSF48" s="53"/>
      <c r="KSG48" s="53"/>
      <c r="KSH48" s="53"/>
      <c r="KSI48" s="53"/>
      <c r="KSJ48" s="53"/>
      <c r="KSK48" s="53"/>
      <c r="KSL48" s="53"/>
      <c r="KSM48" s="53"/>
      <c r="KSN48" s="53"/>
      <c r="KSO48" s="53"/>
      <c r="KSP48" s="53"/>
      <c r="KSQ48" s="53"/>
      <c r="KSR48" s="53"/>
      <c r="KSS48" s="53"/>
      <c r="KST48" s="53"/>
      <c r="KSU48" s="53"/>
      <c r="KSV48" s="53"/>
      <c r="KSW48" s="53"/>
      <c r="KSX48" s="53"/>
      <c r="KSY48" s="53"/>
      <c r="KSZ48" s="53"/>
      <c r="KTA48" s="53"/>
      <c r="KTB48" s="53"/>
      <c r="KTC48" s="53"/>
      <c r="KTD48" s="53"/>
      <c r="KTE48" s="53"/>
      <c r="KTF48" s="53"/>
      <c r="KTG48" s="53"/>
      <c r="KTH48" s="53"/>
      <c r="KTI48" s="53"/>
      <c r="KTJ48" s="53"/>
      <c r="KTK48" s="53"/>
      <c r="KTL48" s="53"/>
      <c r="KTM48" s="53"/>
      <c r="KTN48" s="53"/>
      <c r="KTO48" s="53"/>
      <c r="KTP48" s="53"/>
      <c r="KTQ48" s="53"/>
      <c r="KTR48" s="53"/>
      <c r="KTS48" s="53"/>
      <c r="KTT48" s="53"/>
      <c r="KTU48" s="53"/>
      <c r="KTV48" s="53"/>
      <c r="KTW48" s="53"/>
      <c r="KTX48" s="53"/>
      <c r="KTY48" s="53"/>
      <c r="KTZ48" s="53"/>
      <c r="KUA48" s="53"/>
      <c r="KUB48" s="53"/>
      <c r="KUC48" s="53"/>
      <c r="KUD48" s="53"/>
      <c r="KUE48" s="53"/>
      <c r="KUF48" s="53"/>
      <c r="KUG48" s="53"/>
      <c r="KUH48" s="53"/>
      <c r="KUI48" s="53"/>
      <c r="KUJ48" s="53"/>
      <c r="KUK48" s="53"/>
      <c r="KUL48" s="53"/>
      <c r="KUM48" s="53"/>
      <c r="KUN48" s="53"/>
      <c r="KUO48" s="53"/>
      <c r="KUP48" s="53"/>
      <c r="KUQ48" s="53"/>
      <c r="KUR48" s="53"/>
      <c r="KUS48" s="53"/>
      <c r="KUT48" s="53"/>
      <c r="KUU48" s="53"/>
      <c r="KUV48" s="53"/>
      <c r="KUW48" s="53"/>
      <c r="KUX48" s="53"/>
      <c r="KUY48" s="53"/>
      <c r="KUZ48" s="53"/>
      <c r="KVA48" s="53"/>
      <c r="KVB48" s="53"/>
      <c r="KVC48" s="53"/>
      <c r="KVD48" s="53"/>
      <c r="KVE48" s="53"/>
      <c r="KVF48" s="53"/>
      <c r="KVG48" s="53"/>
      <c r="KVH48" s="53"/>
      <c r="KVI48" s="53"/>
      <c r="KVJ48" s="53"/>
      <c r="KVK48" s="53"/>
      <c r="KVL48" s="53"/>
      <c r="KVM48" s="53"/>
      <c r="KVN48" s="53"/>
      <c r="KVO48" s="53"/>
      <c r="KVP48" s="53"/>
      <c r="KVQ48" s="53"/>
      <c r="KVR48" s="53"/>
      <c r="KVS48" s="53"/>
      <c r="KVT48" s="53"/>
      <c r="KVU48" s="53"/>
      <c r="KVV48" s="53"/>
      <c r="KVW48" s="53"/>
      <c r="KVX48" s="53"/>
      <c r="KVY48" s="53"/>
      <c r="KVZ48" s="53"/>
      <c r="KWA48" s="53"/>
      <c r="KWB48" s="53"/>
      <c r="KWC48" s="53"/>
      <c r="KWD48" s="53"/>
      <c r="KWE48" s="53"/>
      <c r="KWF48" s="53"/>
      <c r="KWG48" s="53"/>
      <c r="KWH48" s="53"/>
      <c r="KWI48" s="53"/>
      <c r="KWJ48" s="53"/>
      <c r="KWK48" s="53"/>
      <c r="KWL48" s="53"/>
      <c r="KWM48" s="53"/>
      <c r="KWN48" s="53"/>
      <c r="KWO48" s="53"/>
      <c r="KWP48" s="53"/>
      <c r="KWQ48" s="53"/>
      <c r="KWR48" s="53"/>
      <c r="KWS48" s="53"/>
      <c r="KWT48" s="53"/>
      <c r="KWU48" s="53"/>
      <c r="KWV48" s="53"/>
      <c r="KWW48" s="53"/>
      <c r="KWX48" s="53"/>
      <c r="KWY48" s="53"/>
      <c r="KWZ48" s="53"/>
      <c r="KXA48" s="53"/>
      <c r="KXB48" s="53"/>
      <c r="KXC48" s="53"/>
      <c r="KXD48" s="53"/>
      <c r="KXE48" s="53"/>
      <c r="KXF48" s="53"/>
      <c r="KXG48" s="53"/>
      <c r="KXH48" s="53"/>
      <c r="KXI48" s="53"/>
      <c r="KXJ48" s="53"/>
      <c r="KXK48" s="53"/>
      <c r="KXL48" s="53"/>
      <c r="KXM48" s="53"/>
      <c r="KXN48" s="53"/>
      <c r="KXO48" s="53"/>
      <c r="KXP48" s="53"/>
      <c r="KXQ48" s="53"/>
      <c r="KXR48" s="53"/>
      <c r="KXS48" s="53"/>
      <c r="KXT48" s="53"/>
      <c r="KXU48" s="53"/>
      <c r="KXV48" s="53"/>
      <c r="KXW48" s="53"/>
      <c r="KXX48" s="53"/>
      <c r="KXY48" s="53"/>
      <c r="KXZ48" s="53"/>
      <c r="KYA48" s="53"/>
      <c r="KYB48" s="53"/>
      <c r="KYC48" s="53"/>
      <c r="KYD48" s="53"/>
      <c r="KYE48" s="53"/>
      <c r="KYF48" s="53"/>
      <c r="KYG48" s="53"/>
      <c r="KYH48" s="53"/>
      <c r="KYI48" s="53"/>
      <c r="KYJ48" s="53"/>
      <c r="KYK48" s="53"/>
      <c r="KYL48" s="53"/>
      <c r="KYM48" s="53"/>
      <c r="KYN48" s="53"/>
      <c r="KYO48" s="53"/>
      <c r="KYP48" s="53"/>
      <c r="KYQ48" s="53"/>
      <c r="KYR48" s="53"/>
      <c r="KYS48" s="53"/>
      <c r="KYT48" s="53"/>
      <c r="KYU48" s="53"/>
      <c r="KYV48" s="53"/>
      <c r="KYW48" s="53"/>
      <c r="KYX48" s="53"/>
      <c r="KYY48" s="53"/>
      <c r="KYZ48" s="53"/>
      <c r="KZA48" s="53"/>
      <c r="KZB48" s="53"/>
      <c r="KZC48" s="53"/>
      <c r="KZD48" s="53"/>
      <c r="KZE48" s="53"/>
      <c r="KZF48" s="53"/>
      <c r="KZG48" s="53"/>
      <c r="KZH48" s="53"/>
      <c r="KZI48" s="53"/>
      <c r="KZJ48" s="53"/>
      <c r="KZK48" s="53"/>
      <c r="KZL48" s="53"/>
      <c r="KZM48" s="53"/>
      <c r="KZN48" s="53"/>
      <c r="KZO48" s="53"/>
      <c r="KZP48" s="53"/>
      <c r="KZQ48" s="53"/>
      <c r="KZR48" s="53"/>
      <c r="KZS48" s="53"/>
      <c r="KZT48" s="53"/>
      <c r="KZU48" s="53"/>
      <c r="KZV48" s="53"/>
      <c r="KZW48" s="53"/>
      <c r="KZX48" s="53"/>
      <c r="KZY48" s="53"/>
      <c r="KZZ48" s="53"/>
      <c r="LAA48" s="53"/>
      <c r="LAB48" s="53"/>
      <c r="LAC48" s="53"/>
      <c r="LAD48" s="53"/>
      <c r="LAE48" s="53"/>
      <c r="LAF48" s="53"/>
      <c r="LAG48" s="53"/>
      <c r="LAH48" s="53"/>
      <c r="LAI48" s="53"/>
      <c r="LAJ48" s="53"/>
      <c r="LAK48" s="53"/>
      <c r="LAL48" s="53"/>
      <c r="LAM48" s="53"/>
      <c r="LAN48" s="53"/>
      <c r="LAO48" s="53"/>
      <c r="LAP48" s="53"/>
      <c r="LAQ48" s="53"/>
      <c r="LAR48" s="53"/>
      <c r="LAS48" s="53"/>
      <c r="LAT48" s="53"/>
      <c r="LAU48" s="53"/>
      <c r="LAV48" s="53"/>
      <c r="LAW48" s="53"/>
      <c r="LAX48" s="53"/>
      <c r="LAY48" s="53"/>
      <c r="LAZ48" s="53"/>
      <c r="LBA48" s="53"/>
      <c r="LBB48" s="53"/>
      <c r="LBC48" s="53"/>
      <c r="LBD48" s="53"/>
      <c r="LBE48" s="53"/>
      <c r="LBF48" s="53"/>
      <c r="LBG48" s="53"/>
      <c r="LBH48" s="53"/>
      <c r="LBI48" s="53"/>
      <c r="LBJ48" s="53"/>
      <c r="LBK48" s="53"/>
      <c r="LBL48" s="53"/>
      <c r="LBM48" s="53"/>
      <c r="LBN48" s="53"/>
      <c r="LBO48" s="53"/>
      <c r="LBP48" s="53"/>
      <c r="LBQ48" s="53"/>
      <c r="LBR48" s="53"/>
      <c r="LBS48" s="53"/>
      <c r="LBT48" s="53"/>
      <c r="LBU48" s="53"/>
      <c r="LBV48" s="53"/>
      <c r="LBW48" s="53"/>
      <c r="LBX48" s="53"/>
      <c r="LBY48" s="53"/>
      <c r="LBZ48" s="53"/>
      <c r="LCA48" s="53"/>
      <c r="LCB48" s="53"/>
      <c r="LCC48" s="53"/>
      <c r="LCD48" s="53"/>
      <c r="LCE48" s="53"/>
      <c r="LCF48" s="53"/>
      <c r="LCG48" s="53"/>
      <c r="LCH48" s="53"/>
      <c r="LCI48" s="53"/>
      <c r="LCJ48" s="53"/>
      <c r="LCK48" s="53"/>
      <c r="LCL48" s="53"/>
      <c r="LCM48" s="53"/>
      <c r="LCN48" s="53"/>
      <c r="LCO48" s="53"/>
      <c r="LCP48" s="53"/>
      <c r="LCQ48" s="53"/>
      <c r="LCR48" s="53"/>
      <c r="LCS48" s="53"/>
      <c r="LCT48" s="53"/>
      <c r="LCU48" s="53"/>
      <c r="LCV48" s="53"/>
      <c r="LCW48" s="53"/>
      <c r="LCX48" s="53"/>
      <c r="LCY48" s="53"/>
      <c r="LCZ48" s="53"/>
      <c r="LDA48" s="53"/>
      <c r="LDB48" s="53"/>
      <c r="LDC48" s="53"/>
      <c r="LDD48" s="53"/>
      <c r="LDE48" s="53"/>
      <c r="LDF48" s="53"/>
      <c r="LDG48" s="53"/>
      <c r="LDH48" s="53"/>
      <c r="LDI48" s="53"/>
      <c r="LDJ48" s="53"/>
      <c r="LDK48" s="53"/>
      <c r="LDL48" s="53"/>
      <c r="LDM48" s="53"/>
      <c r="LDN48" s="53"/>
      <c r="LDO48" s="53"/>
      <c r="LDP48" s="53"/>
      <c r="LDQ48" s="53"/>
      <c r="LDR48" s="53"/>
      <c r="LDS48" s="53"/>
      <c r="LDT48" s="53"/>
      <c r="LDU48" s="53"/>
      <c r="LDV48" s="53"/>
      <c r="LDW48" s="53"/>
      <c r="LDX48" s="53"/>
      <c r="LDY48" s="53"/>
      <c r="LDZ48" s="53"/>
      <c r="LEA48" s="53"/>
      <c r="LEB48" s="53"/>
      <c r="LEC48" s="53"/>
      <c r="LED48" s="53"/>
      <c r="LEE48" s="53"/>
      <c r="LEF48" s="53"/>
      <c r="LEG48" s="53"/>
      <c r="LEH48" s="53"/>
      <c r="LEI48" s="53"/>
      <c r="LEJ48" s="53"/>
      <c r="LEK48" s="53"/>
      <c r="LEL48" s="53"/>
      <c r="LEM48" s="53"/>
      <c r="LEN48" s="53"/>
      <c r="LEO48" s="53"/>
      <c r="LEP48" s="53"/>
      <c r="LEQ48" s="53"/>
      <c r="LER48" s="53"/>
      <c r="LES48" s="53"/>
      <c r="LET48" s="53"/>
      <c r="LEU48" s="53"/>
      <c r="LEV48" s="53"/>
      <c r="LEW48" s="53"/>
      <c r="LEX48" s="53"/>
      <c r="LEY48" s="53"/>
      <c r="LEZ48" s="53"/>
      <c r="LFA48" s="53"/>
      <c r="LFB48" s="53"/>
      <c r="LFC48" s="53"/>
      <c r="LFD48" s="53"/>
      <c r="LFE48" s="53"/>
      <c r="LFF48" s="53"/>
      <c r="LFG48" s="53"/>
      <c r="LFH48" s="53"/>
      <c r="LFI48" s="53"/>
      <c r="LFJ48" s="53"/>
      <c r="LFK48" s="53"/>
      <c r="LFL48" s="53"/>
      <c r="LFM48" s="53"/>
      <c r="LFN48" s="53"/>
      <c r="LFO48" s="53"/>
      <c r="LFP48" s="53"/>
      <c r="LFQ48" s="53"/>
      <c r="LFR48" s="53"/>
      <c r="LFS48" s="53"/>
      <c r="LFT48" s="53"/>
      <c r="LFU48" s="53"/>
      <c r="LFV48" s="53"/>
      <c r="LFW48" s="53"/>
      <c r="LFX48" s="53"/>
      <c r="LFY48" s="53"/>
      <c r="LFZ48" s="53"/>
      <c r="LGA48" s="53"/>
      <c r="LGB48" s="53"/>
      <c r="LGC48" s="53"/>
      <c r="LGD48" s="53"/>
      <c r="LGE48" s="53"/>
      <c r="LGF48" s="53"/>
      <c r="LGG48" s="53"/>
      <c r="LGH48" s="53"/>
      <c r="LGI48" s="53"/>
      <c r="LGJ48" s="53"/>
      <c r="LGK48" s="53"/>
      <c r="LGL48" s="53"/>
      <c r="LGM48" s="53"/>
      <c r="LGN48" s="53"/>
      <c r="LGO48" s="53"/>
      <c r="LGP48" s="53"/>
      <c r="LGQ48" s="53"/>
      <c r="LGR48" s="53"/>
      <c r="LGS48" s="53"/>
      <c r="LGT48" s="53"/>
      <c r="LGU48" s="53"/>
      <c r="LGV48" s="53"/>
      <c r="LGW48" s="53"/>
      <c r="LGX48" s="53"/>
      <c r="LGY48" s="53"/>
      <c r="LGZ48" s="53"/>
      <c r="LHA48" s="53"/>
      <c r="LHB48" s="53"/>
      <c r="LHC48" s="53"/>
      <c r="LHD48" s="53"/>
      <c r="LHE48" s="53"/>
      <c r="LHF48" s="53"/>
      <c r="LHG48" s="53"/>
      <c r="LHH48" s="53"/>
      <c r="LHI48" s="53"/>
      <c r="LHJ48" s="53"/>
      <c r="LHK48" s="53"/>
      <c r="LHL48" s="53"/>
      <c r="LHM48" s="53"/>
      <c r="LHN48" s="53"/>
      <c r="LHO48" s="53"/>
      <c r="LHP48" s="53"/>
      <c r="LHQ48" s="53"/>
      <c r="LHR48" s="53"/>
      <c r="LHS48" s="53"/>
      <c r="LHT48" s="53"/>
      <c r="LHU48" s="53"/>
      <c r="LHV48" s="53"/>
      <c r="LHW48" s="53"/>
      <c r="LHX48" s="53"/>
      <c r="LHY48" s="53"/>
      <c r="LHZ48" s="53"/>
      <c r="LIA48" s="53"/>
      <c r="LIB48" s="53"/>
      <c r="LIC48" s="53"/>
      <c r="LID48" s="53"/>
      <c r="LIE48" s="53"/>
      <c r="LIF48" s="53"/>
      <c r="LIG48" s="53"/>
      <c r="LIH48" s="53"/>
      <c r="LII48" s="53"/>
      <c r="LIJ48" s="53"/>
      <c r="LIK48" s="53"/>
      <c r="LIL48" s="53"/>
      <c r="LIM48" s="53"/>
      <c r="LIN48" s="53"/>
      <c r="LIO48" s="53"/>
      <c r="LIP48" s="53"/>
      <c r="LIQ48" s="53"/>
      <c r="LIR48" s="53"/>
      <c r="LIS48" s="53"/>
      <c r="LIT48" s="53"/>
      <c r="LIU48" s="53"/>
      <c r="LIV48" s="53"/>
      <c r="LIW48" s="53"/>
      <c r="LIX48" s="53"/>
      <c r="LIY48" s="53"/>
      <c r="LIZ48" s="53"/>
      <c r="LJA48" s="53"/>
      <c r="LJB48" s="53"/>
      <c r="LJC48" s="53"/>
      <c r="LJD48" s="53"/>
      <c r="LJE48" s="53"/>
      <c r="LJF48" s="53"/>
      <c r="LJG48" s="53"/>
      <c r="LJH48" s="53"/>
      <c r="LJI48" s="53"/>
      <c r="LJJ48" s="53"/>
      <c r="LJK48" s="53"/>
      <c r="LJL48" s="53"/>
      <c r="LJM48" s="53"/>
      <c r="LJN48" s="53"/>
      <c r="LJO48" s="53"/>
      <c r="LJP48" s="53"/>
      <c r="LJQ48" s="53"/>
      <c r="LJR48" s="53"/>
      <c r="LJS48" s="53"/>
      <c r="LJT48" s="53"/>
      <c r="LJU48" s="53"/>
      <c r="LJV48" s="53"/>
      <c r="LJW48" s="53"/>
      <c r="LJX48" s="53"/>
      <c r="LJY48" s="53"/>
      <c r="LJZ48" s="53"/>
      <c r="LKA48" s="53"/>
      <c r="LKB48" s="53"/>
      <c r="LKC48" s="53"/>
      <c r="LKD48" s="53"/>
      <c r="LKE48" s="53"/>
      <c r="LKF48" s="53"/>
      <c r="LKG48" s="53"/>
      <c r="LKH48" s="53"/>
      <c r="LKI48" s="53"/>
      <c r="LKJ48" s="53"/>
      <c r="LKK48" s="53"/>
      <c r="LKL48" s="53"/>
      <c r="LKM48" s="53"/>
      <c r="LKN48" s="53"/>
      <c r="LKO48" s="53"/>
      <c r="LKP48" s="53"/>
      <c r="LKQ48" s="53"/>
      <c r="LKR48" s="53"/>
      <c r="LKS48" s="53"/>
      <c r="LKT48" s="53"/>
      <c r="LKU48" s="53"/>
      <c r="LKV48" s="53"/>
      <c r="LKW48" s="53"/>
      <c r="LKX48" s="53"/>
      <c r="LKY48" s="53"/>
      <c r="LKZ48" s="53"/>
      <c r="LLA48" s="53"/>
      <c r="LLB48" s="53"/>
      <c r="LLC48" s="53"/>
      <c r="LLD48" s="53"/>
      <c r="LLE48" s="53"/>
      <c r="LLF48" s="53"/>
      <c r="LLG48" s="53"/>
      <c r="LLH48" s="53"/>
      <c r="LLI48" s="53"/>
      <c r="LLJ48" s="53"/>
      <c r="LLK48" s="53"/>
      <c r="LLL48" s="53"/>
      <c r="LLM48" s="53"/>
      <c r="LLN48" s="53"/>
      <c r="LLO48" s="53"/>
      <c r="LLP48" s="53"/>
      <c r="LLQ48" s="53"/>
      <c r="LLR48" s="53"/>
      <c r="LLS48" s="53"/>
      <c r="LLT48" s="53"/>
      <c r="LLU48" s="53"/>
      <c r="LLV48" s="53"/>
      <c r="LLW48" s="53"/>
      <c r="LLX48" s="53"/>
      <c r="LLY48" s="53"/>
      <c r="LLZ48" s="53"/>
      <c r="LMA48" s="53"/>
      <c r="LMB48" s="53"/>
      <c r="LMC48" s="53"/>
      <c r="LMD48" s="53"/>
      <c r="LME48" s="53"/>
      <c r="LMF48" s="53"/>
      <c r="LMG48" s="53"/>
      <c r="LMH48" s="53"/>
      <c r="LMI48" s="53"/>
      <c r="LMJ48" s="53"/>
      <c r="LMK48" s="53"/>
      <c r="LML48" s="53"/>
      <c r="LMM48" s="53"/>
      <c r="LMN48" s="53"/>
      <c r="LMO48" s="53"/>
      <c r="LMP48" s="53"/>
      <c r="LMQ48" s="53"/>
      <c r="LMR48" s="53"/>
      <c r="LMS48" s="53"/>
      <c r="LMT48" s="53"/>
      <c r="LMU48" s="53"/>
      <c r="LMV48" s="53"/>
      <c r="LMW48" s="53"/>
      <c r="LMX48" s="53"/>
      <c r="LMY48" s="53"/>
      <c r="LMZ48" s="53"/>
      <c r="LNA48" s="53"/>
      <c r="LNB48" s="53"/>
      <c r="LNC48" s="53"/>
      <c r="LND48" s="53"/>
      <c r="LNE48" s="53"/>
      <c r="LNF48" s="53"/>
      <c r="LNG48" s="53"/>
      <c r="LNH48" s="53"/>
      <c r="LNI48" s="53"/>
      <c r="LNJ48" s="53"/>
      <c r="LNK48" s="53"/>
      <c r="LNL48" s="53"/>
      <c r="LNM48" s="53"/>
      <c r="LNN48" s="53"/>
      <c r="LNO48" s="53"/>
      <c r="LNP48" s="53"/>
      <c r="LNQ48" s="53"/>
      <c r="LNR48" s="53"/>
      <c r="LNS48" s="53"/>
      <c r="LNT48" s="53"/>
      <c r="LNU48" s="53"/>
      <c r="LNV48" s="53"/>
      <c r="LNW48" s="53"/>
      <c r="LNX48" s="53"/>
      <c r="LNY48" s="53"/>
      <c r="LNZ48" s="53"/>
      <c r="LOA48" s="53"/>
      <c r="LOB48" s="53"/>
      <c r="LOC48" s="53"/>
      <c r="LOD48" s="53"/>
      <c r="LOE48" s="53"/>
      <c r="LOF48" s="53"/>
      <c r="LOG48" s="53"/>
      <c r="LOH48" s="53"/>
      <c r="LOI48" s="53"/>
      <c r="LOJ48" s="53"/>
      <c r="LOK48" s="53"/>
      <c r="LOL48" s="53"/>
      <c r="LOM48" s="53"/>
      <c r="LON48" s="53"/>
      <c r="LOO48" s="53"/>
      <c r="LOP48" s="53"/>
      <c r="LOQ48" s="53"/>
      <c r="LOR48" s="53"/>
      <c r="LOS48" s="53"/>
      <c r="LOT48" s="53"/>
      <c r="LOU48" s="53"/>
      <c r="LOV48" s="53"/>
      <c r="LOW48" s="53"/>
      <c r="LOX48" s="53"/>
      <c r="LOY48" s="53"/>
      <c r="LOZ48" s="53"/>
      <c r="LPA48" s="53"/>
      <c r="LPB48" s="53"/>
      <c r="LPC48" s="53"/>
      <c r="LPD48" s="53"/>
      <c r="LPE48" s="53"/>
      <c r="LPF48" s="53"/>
      <c r="LPG48" s="53"/>
      <c r="LPH48" s="53"/>
      <c r="LPI48" s="53"/>
      <c r="LPJ48" s="53"/>
      <c r="LPK48" s="53"/>
      <c r="LPL48" s="53"/>
      <c r="LPM48" s="53"/>
      <c r="LPN48" s="53"/>
      <c r="LPO48" s="53"/>
      <c r="LPP48" s="53"/>
      <c r="LPQ48" s="53"/>
      <c r="LPR48" s="53"/>
      <c r="LPS48" s="53"/>
      <c r="LPT48" s="53"/>
      <c r="LPU48" s="53"/>
      <c r="LPV48" s="53"/>
      <c r="LPW48" s="53"/>
      <c r="LPX48" s="53"/>
      <c r="LPY48" s="53"/>
      <c r="LPZ48" s="53"/>
      <c r="LQA48" s="53"/>
      <c r="LQB48" s="53"/>
      <c r="LQC48" s="53"/>
      <c r="LQD48" s="53"/>
      <c r="LQE48" s="53"/>
      <c r="LQF48" s="53"/>
      <c r="LQG48" s="53"/>
      <c r="LQH48" s="53"/>
      <c r="LQI48" s="53"/>
      <c r="LQJ48" s="53"/>
      <c r="LQK48" s="53"/>
      <c r="LQL48" s="53"/>
      <c r="LQM48" s="53"/>
      <c r="LQN48" s="53"/>
      <c r="LQO48" s="53"/>
      <c r="LQP48" s="53"/>
      <c r="LQQ48" s="53"/>
      <c r="LQR48" s="53"/>
      <c r="LQS48" s="53"/>
      <c r="LQT48" s="53"/>
      <c r="LQU48" s="53"/>
      <c r="LQV48" s="53"/>
      <c r="LQW48" s="53"/>
      <c r="LQX48" s="53"/>
      <c r="LQY48" s="53"/>
      <c r="LQZ48" s="53"/>
      <c r="LRA48" s="53"/>
      <c r="LRB48" s="53"/>
      <c r="LRC48" s="53"/>
      <c r="LRD48" s="53"/>
      <c r="LRE48" s="53"/>
      <c r="LRF48" s="53"/>
      <c r="LRG48" s="53"/>
      <c r="LRH48" s="53"/>
      <c r="LRI48" s="53"/>
      <c r="LRJ48" s="53"/>
      <c r="LRK48" s="53"/>
      <c r="LRL48" s="53"/>
      <c r="LRM48" s="53"/>
      <c r="LRN48" s="53"/>
      <c r="LRO48" s="53"/>
      <c r="LRP48" s="53"/>
      <c r="LRQ48" s="53"/>
      <c r="LRR48" s="53"/>
      <c r="LRS48" s="53"/>
      <c r="LRT48" s="53"/>
      <c r="LRU48" s="53"/>
      <c r="LRV48" s="53"/>
      <c r="LRW48" s="53"/>
      <c r="LRX48" s="53"/>
      <c r="LRY48" s="53"/>
      <c r="LRZ48" s="53"/>
      <c r="LSA48" s="53"/>
      <c r="LSB48" s="53"/>
      <c r="LSC48" s="53"/>
      <c r="LSD48" s="53"/>
      <c r="LSE48" s="53"/>
      <c r="LSF48" s="53"/>
      <c r="LSG48" s="53"/>
      <c r="LSH48" s="53"/>
      <c r="LSI48" s="53"/>
      <c r="LSJ48" s="53"/>
      <c r="LSK48" s="53"/>
      <c r="LSL48" s="53"/>
      <c r="LSM48" s="53"/>
      <c r="LSN48" s="53"/>
      <c r="LSO48" s="53"/>
      <c r="LSP48" s="53"/>
      <c r="LSQ48" s="53"/>
      <c r="LSR48" s="53"/>
      <c r="LSS48" s="53"/>
      <c r="LST48" s="53"/>
      <c r="LSU48" s="53"/>
      <c r="LSV48" s="53"/>
      <c r="LSW48" s="53"/>
      <c r="LSX48" s="53"/>
      <c r="LSY48" s="53"/>
      <c r="LSZ48" s="53"/>
      <c r="LTA48" s="53"/>
      <c r="LTB48" s="53"/>
      <c r="LTC48" s="53"/>
      <c r="LTD48" s="53"/>
      <c r="LTE48" s="53"/>
      <c r="LTF48" s="53"/>
      <c r="LTG48" s="53"/>
      <c r="LTH48" s="53"/>
      <c r="LTI48" s="53"/>
      <c r="LTJ48" s="53"/>
      <c r="LTK48" s="53"/>
      <c r="LTL48" s="53"/>
      <c r="LTM48" s="53"/>
      <c r="LTN48" s="53"/>
      <c r="LTO48" s="53"/>
      <c r="LTP48" s="53"/>
      <c r="LTQ48" s="53"/>
      <c r="LTR48" s="53"/>
      <c r="LTS48" s="53"/>
      <c r="LTT48" s="53"/>
      <c r="LTU48" s="53"/>
      <c r="LTV48" s="53"/>
      <c r="LTW48" s="53"/>
      <c r="LTX48" s="53"/>
      <c r="LTY48" s="53"/>
      <c r="LTZ48" s="53"/>
      <c r="LUA48" s="53"/>
      <c r="LUB48" s="53"/>
      <c r="LUC48" s="53"/>
      <c r="LUD48" s="53"/>
      <c r="LUE48" s="53"/>
      <c r="LUF48" s="53"/>
      <c r="LUG48" s="53"/>
      <c r="LUH48" s="53"/>
      <c r="LUI48" s="53"/>
      <c r="LUJ48" s="53"/>
      <c r="LUK48" s="53"/>
      <c r="LUL48" s="53"/>
      <c r="LUM48" s="53"/>
      <c r="LUN48" s="53"/>
      <c r="LUO48" s="53"/>
      <c r="LUP48" s="53"/>
      <c r="LUQ48" s="53"/>
      <c r="LUR48" s="53"/>
      <c r="LUS48" s="53"/>
      <c r="LUT48" s="53"/>
      <c r="LUU48" s="53"/>
      <c r="LUV48" s="53"/>
      <c r="LUW48" s="53"/>
      <c r="LUX48" s="53"/>
      <c r="LUY48" s="53"/>
      <c r="LUZ48" s="53"/>
      <c r="LVA48" s="53"/>
      <c r="LVB48" s="53"/>
      <c r="LVC48" s="53"/>
      <c r="LVD48" s="53"/>
      <c r="LVE48" s="53"/>
      <c r="LVF48" s="53"/>
      <c r="LVG48" s="53"/>
      <c r="LVH48" s="53"/>
      <c r="LVI48" s="53"/>
      <c r="LVJ48" s="53"/>
      <c r="LVK48" s="53"/>
      <c r="LVL48" s="53"/>
      <c r="LVM48" s="53"/>
      <c r="LVN48" s="53"/>
      <c r="LVO48" s="53"/>
      <c r="LVP48" s="53"/>
      <c r="LVQ48" s="53"/>
      <c r="LVR48" s="53"/>
      <c r="LVS48" s="53"/>
      <c r="LVT48" s="53"/>
      <c r="LVU48" s="53"/>
      <c r="LVV48" s="53"/>
      <c r="LVW48" s="53"/>
      <c r="LVX48" s="53"/>
      <c r="LVY48" s="53"/>
      <c r="LVZ48" s="53"/>
      <c r="LWA48" s="53"/>
      <c r="LWB48" s="53"/>
      <c r="LWC48" s="53"/>
      <c r="LWD48" s="53"/>
      <c r="LWE48" s="53"/>
      <c r="LWF48" s="53"/>
      <c r="LWG48" s="53"/>
      <c r="LWH48" s="53"/>
      <c r="LWI48" s="53"/>
      <c r="LWJ48" s="53"/>
      <c r="LWK48" s="53"/>
      <c r="LWL48" s="53"/>
      <c r="LWM48" s="53"/>
      <c r="LWN48" s="53"/>
      <c r="LWO48" s="53"/>
      <c r="LWP48" s="53"/>
      <c r="LWQ48" s="53"/>
      <c r="LWR48" s="53"/>
      <c r="LWS48" s="53"/>
      <c r="LWT48" s="53"/>
      <c r="LWU48" s="53"/>
      <c r="LWV48" s="53"/>
      <c r="LWW48" s="53"/>
      <c r="LWX48" s="53"/>
      <c r="LWY48" s="53"/>
      <c r="LWZ48" s="53"/>
      <c r="LXA48" s="53"/>
      <c r="LXB48" s="53"/>
      <c r="LXC48" s="53"/>
      <c r="LXD48" s="53"/>
      <c r="LXE48" s="53"/>
      <c r="LXF48" s="53"/>
      <c r="LXG48" s="53"/>
      <c r="LXH48" s="53"/>
      <c r="LXI48" s="53"/>
      <c r="LXJ48" s="53"/>
      <c r="LXK48" s="53"/>
      <c r="LXL48" s="53"/>
      <c r="LXM48" s="53"/>
      <c r="LXN48" s="53"/>
      <c r="LXO48" s="53"/>
      <c r="LXP48" s="53"/>
      <c r="LXQ48" s="53"/>
      <c r="LXR48" s="53"/>
      <c r="LXS48" s="53"/>
      <c r="LXT48" s="53"/>
      <c r="LXU48" s="53"/>
      <c r="LXV48" s="53"/>
      <c r="LXW48" s="53"/>
      <c r="LXX48" s="53"/>
      <c r="LXY48" s="53"/>
      <c r="LXZ48" s="53"/>
      <c r="LYA48" s="53"/>
      <c r="LYB48" s="53"/>
      <c r="LYC48" s="53"/>
      <c r="LYD48" s="53"/>
      <c r="LYE48" s="53"/>
      <c r="LYF48" s="53"/>
      <c r="LYG48" s="53"/>
      <c r="LYH48" s="53"/>
      <c r="LYI48" s="53"/>
      <c r="LYJ48" s="53"/>
      <c r="LYK48" s="53"/>
      <c r="LYL48" s="53"/>
      <c r="LYM48" s="53"/>
      <c r="LYN48" s="53"/>
      <c r="LYO48" s="53"/>
      <c r="LYP48" s="53"/>
      <c r="LYQ48" s="53"/>
      <c r="LYR48" s="53"/>
      <c r="LYS48" s="53"/>
      <c r="LYT48" s="53"/>
      <c r="LYU48" s="53"/>
      <c r="LYV48" s="53"/>
      <c r="LYW48" s="53"/>
      <c r="LYX48" s="53"/>
      <c r="LYY48" s="53"/>
      <c r="LYZ48" s="53"/>
      <c r="LZA48" s="53"/>
      <c r="LZB48" s="53"/>
      <c r="LZC48" s="53"/>
      <c r="LZD48" s="53"/>
      <c r="LZE48" s="53"/>
      <c r="LZF48" s="53"/>
      <c r="LZG48" s="53"/>
      <c r="LZH48" s="53"/>
      <c r="LZI48" s="53"/>
      <c r="LZJ48" s="53"/>
      <c r="LZK48" s="53"/>
      <c r="LZL48" s="53"/>
      <c r="LZM48" s="53"/>
      <c r="LZN48" s="53"/>
      <c r="LZO48" s="53"/>
      <c r="LZP48" s="53"/>
      <c r="LZQ48" s="53"/>
      <c r="LZR48" s="53"/>
      <c r="LZS48" s="53"/>
      <c r="LZT48" s="53"/>
      <c r="LZU48" s="53"/>
      <c r="LZV48" s="53"/>
      <c r="LZW48" s="53"/>
      <c r="LZX48" s="53"/>
      <c r="LZY48" s="53"/>
      <c r="LZZ48" s="53"/>
      <c r="MAA48" s="53"/>
      <c r="MAB48" s="53"/>
      <c r="MAC48" s="53"/>
      <c r="MAD48" s="53"/>
      <c r="MAE48" s="53"/>
      <c r="MAF48" s="53"/>
      <c r="MAG48" s="53"/>
      <c r="MAH48" s="53"/>
      <c r="MAI48" s="53"/>
      <c r="MAJ48" s="53"/>
      <c r="MAK48" s="53"/>
      <c r="MAL48" s="53"/>
      <c r="MAM48" s="53"/>
      <c r="MAN48" s="53"/>
      <c r="MAO48" s="53"/>
      <c r="MAP48" s="53"/>
      <c r="MAQ48" s="53"/>
      <c r="MAR48" s="53"/>
      <c r="MAS48" s="53"/>
      <c r="MAT48" s="53"/>
      <c r="MAU48" s="53"/>
      <c r="MAV48" s="53"/>
      <c r="MAW48" s="53"/>
      <c r="MAX48" s="53"/>
      <c r="MAY48" s="53"/>
      <c r="MAZ48" s="53"/>
      <c r="MBA48" s="53"/>
      <c r="MBB48" s="53"/>
      <c r="MBC48" s="53"/>
      <c r="MBD48" s="53"/>
      <c r="MBE48" s="53"/>
      <c r="MBF48" s="53"/>
      <c r="MBG48" s="53"/>
      <c r="MBH48" s="53"/>
      <c r="MBI48" s="53"/>
      <c r="MBJ48" s="53"/>
      <c r="MBK48" s="53"/>
      <c r="MBL48" s="53"/>
      <c r="MBM48" s="53"/>
      <c r="MBN48" s="53"/>
      <c r="MBO48" s="53"/>
      <c r="MBP48" s="53"/>
      <c r="MBQ48" s="53"/>
      <c r="MBR48" s="53"/>
      <c r="MBS48" s="53"/>
      <c r="MBT48" s="53"/>
      <c r="MBU48" s="53"/>
      <c r="MBV48" s="53"/>
      <c r="MBW48" s="53"/>
      <c r="MBX48" s="53"/>
      <c r="MBY48" s="53"/>
      <c r="MBZ48" s="53"/>
      <c r="MCA48" s="53"/>
      <c r="MCB48" s="53"/>
      <c r="MCC48" s="53"/>
      <c r="MCD48" s="53"/>
      <c r="MCE48" s="53"/>
      <c r="MCF48" s="53"/>
      <c r="MCG48" s="53"/>
      <c r="MCH48" s="53"/>
      <c r="MCI48" s="53"/>
      <c r="MCJ48" s="53"/>
      <c r="MCK48" s="53"/>
      <c r="MCL48" s="53"/>
      <c r="MCM48" s="53"/>
      <c r="MCN48" s="53"/>
      <c r="MCO48" s="53"/>
      <c r="MCP48" s="53"/>
      <c r="MCQ48" s="53"/>
      <c r="MCR48" s="53"/>
      <c r="MCS48" s="53"/>
      <c r="MCT48" s="53"/>
      <c r="MCU48" s="53"/>
      <c r="MCV48" s="53"/>
      <c r="MCW48" s="53"/>
      <c r="MCX48" s="53"/>
      <c r="MCY48" s="53"/>
      <c r="MCZ48" s="53"/>
      <c r="MDA48" s="53"/>
      <c r="MDB48" s="53"/>
      <c r="MDC48" s="53"/>
      <c r="MDD48" s="53"/>
      <c r="MDE48" s="53"/>
      <c r="MDF48" s="53"/>
      <c r="MDG48" s="53"/>
      <c r="MDH48" s="53"/>
      <c r="MDI48" s="53"/>
      <c r="MDJ48" s="53"/>
      <c r="MDK48" s="53"/>
      <c r="MDL48" s="53"/>
      <c r="MDM48" s="53"/>
      <c r="MDN48" s="53"/>
      <c r="MDO48" s="53"/>
      <c r="MDP48" s="53"/>
      <c r="MDQ48" s="53"/>
      <c r="MDR48" s="53"/>
      <c r="MDS48" s="53"/>
      <c r="MDT48" s="53"/>
      <c r="MDU48" s="53"/>
      <c r="MDV48" s="53"/>
      <c r="MDW48" s="53"/>
      <c r="MDX48" s="53"/>
      <c r="MDY48" s="53"/>
      <c r="MDZ48" s="53"/>
      <c r="MEA48" s="53"/>
      <c r="MEB48" s="53"/>
      <c r="MEC48" s="53"/>
      <c r="MED48" s="53"/>
      <c r="MEE48" s="53"/>
      <c r="MEF48" s="53"/>
      <c r="MEG48" s="53"/>
      <c r="MEH48" s="53"/>
      <c r="MEI48" s="53"/>
      <c r="MEJ48" s="53"/>
      <c r="MEK48" s="53"/>
      <c r="MEL48" s="53"/>
      <c r="MEM48" s="53"/>
      <c r="MEN48" s="53"/>
      <c r="MEO48" s="53"/>
      <c r="MEP48" s="53"/>
      <c r="MEQ48" s="53"/>
      <c r="MER48" s="53"/>
      <c r="MES48" s="53"/>
      <c r="MET48" s="53"/>
      <c r="MEU48" s="53"/>
      <c r="MEV48" s="53"/>
      <c r="MEW48" s="53"/>
      <c r="MEX48" s="53"/>
      <c r="MEY48" s="53"/>
      <c r="MEZ48" s="53"/>
      <c r="MFA48" s="53"/>
      <c r="MFB48" s="53"/>
      <c r="MFC48" s="53"/>
      <c r="MFD48" s="53"/>
      <c r="MFE48" s="53"/>
      <c r="MFF48" s="53"/>
      <c r="MFG48" s="53"/>
      <c r="MFH48" s="53"/>
      <c r="MFI48" s="53"/>
      <c r="MFJ48" s="53"/>
      <c r="MFK48" s="53"/>
      <c r="MFL48" s="53"/>
      <c r="MFM48" s="53"/>
      <c r="MFN48" s="53"/>
      <c r="MFO48" s="53"/>
      <c r="MFP48" s="53"/>
      <c r="MFQ48" s="53"/>
      <c r="MFR48" s="53"/>
      <c r="MFS48" s="53"/>
      <c r="MFT48" s="53"/>
      <c r="MFU48" s="53"/>
      <c r="MFV48" s="53"/>
      <c r="MFW48" s="53"/>
      <c r="MFX48" s="53"/>
      <c r="MFY48" s="53"/>
      <c r="MFZ48" s="53"/>
      <c r="MGA48" s="53"/>
      <c r="MGB48" s="53"/>
      <c r="MGC48" s="53"/>
      <c r="MGD48" s="53"/>
      <c r="MGE48" s="53"/>
      <c r="MGF48" s="53"/>
      <c r="MGG48" s="53"/>
      <c r="MGH48" s="53"/>
      <c r="MGI48" s="53"/>
      <c r="MGJ48" s="53"/>
      <c r="MGK48" s="53"/>
      <c r="MGL48" s="53"/>
      <c r="MGM48" s="53"/>
      <c r="MGN48" s="53"/>
      <c r="MGO48" s="53"/>
      <c r="MGP48" s="53"/>
      <c r="MGQ48" s="53"/>
      <c r="MGR48" s="53"/>
      <c r="MGS48" s="53"/>
      <c r="MGT48" s="53"/>
      <c r="MGU48" s="53"/>
      <c r="MGV48" s="53"/>
      <c r="MGW48" s="53"/>
      <c r="MGX48" s="53"/>
      <c r="MGY48" s="53"/>
      <c r="MGZ48" s="53"/>
      <c r="MHA48" s="53"/>
      <c r="MHB48" s="53"/>
      <c r="MHC48" s="53"/>
      <c r="MHD48" s="53"/>
      <c r="MHE48" s="53"/>
      <c r="MHF48" s="53"/>
      <c r="MHG48" s="53"/>
      <c r="MHH48" s="53"/>
      <c r="MHI48" s="53"/>
      <c r="MHJ48" s="53"/>
      <c r="MHK48" s="53"/>
      <c r="MHL48" s="53"/>
      <c r="MHM48" s="53"/>
      <c r="MHN48" s="53"/>
      <c r="MHO48" s="53"/>
      <c r="MHP48" s="53"/>
      <c r="MHQ48" s="53"/>
      <c r="MHR48" s="53"/>
      <c r="MHS48" s="53"/>
      <c r="MHT48" s="53"/>
      <c r="MHU48" s="53"/>
      <c r="MHV48" s="53"/>
      <c r="MHW48" s="53"/>
      <c r="MHX48" s="53"/>
      <c r="MHY48" s="53"/>
      <c r="MHZ48" s="53"/>
      <c r="MIA48" s="53"/>
      <c r="MIB48" s="53"/>
      <c r="MIC48" s="53"/>
      <c r="MID48" s="53"/>
      <c r="MIE48" s="53"/>
      <c r="MIF48" s="53"/>
      <c r="MIG48" s="53"/>
      <c r="MIH48" s="53"/>
      <c r="MII48" s="53"/>
      <c r="MIJ48" s="53"/>
      <c r="MIK48" s="53"/>
      <c r="MIL48" s="53"/>
      <c r="MIM48" s="53"/>
      <c r="MIN48" s="53"/>
      <c r="MIO48" s="53"/>
      <c r="MIP48" s="53"/>
      <c r="MIQ48" s="53"/>
      <c r="MIR48" s="53"/>
      <c r="MIS48" s="53"/>
      <c r="MIT48" s="53"/>
      <c r="MIU48" s="53"/>
      <c r="MIV48" s="53"/>
      <c r="MIW48" s="53"/>
      <c r="MIX48" s="53"/>
      <c r="MIY48" s="53"/>
      <c r="MIZ48" s="53"/>
      <c r="MJA48" s="53"/>
      <c r="MJB48" s="53"/>
      <c r="MJC48" s="53"/>
      <c r="MJD48" s="53"/>
      <c r="MJE48" s="53"/>
      <c r="MJF48" s="53"/>
      <c r="MJG48" s="53"/>
      <c r="MJH48" s="53"/>
      <c r="MJI48" s="53"/>
      <c r="MJJ48" s="53"/>
      <c r="MJK48" s="53"/>
      <c r="MJL48" s="53"/>
      <c r="MJM48" s="53"/>
      <c r="MJN48" s="53"/>
      <c r="MJO48" s="53"/>
      <c r="MJP48" s="53"/>
      <c r="MJQ48" s="53"/>
      <c r="MJR48" s="53"/>
      <c r="MJS48" s="53"/>
      <c r="MJT48" s="53"/>
      <c r="MJU48" s="53"/>
      <c r="MJV48" s="53"/>
      <c r="MJW48" s="53"/>
      <c r="MJX48" s="53"/>
      <c r="MJY48" s="53"/>
      <c r="MJZ48" s="53"/>
      <c r="MKA48" s="53"/>
      <c r="MKB48" s="53"/>
      <c r="MKC48" s="53"/>
      <c r="MKD48" s="53"/>
      <c r="MKE48" s="53"/>
      <c r="MKF48" s="53"/>
      <c r="MKG48" s="53"/>
      <c r="MKH48" s="53"/>
      <c r="MKI48" s="53"/>
      <c r="MKJ48" s="53"/>
      <c r="MKK48" s="53"/>
      <c r="MKL48" s="53"/>
      <c r="MKM48" s="53"/>
      <c r="MKN48" s="53"/>
      <c r="MKO48" s="53"/>
      <c r="MKP48" s="53"/>
      <c r="MKQ48" s="53"/>
      <c r="MKR48" s="53"/>
      <c r="MKS48" s="53"/>
      <c r="MKT48" s="53"/>
      <c r="MKU48" s="53"/>
      <c r="MKV48" s="53"/>
      <c r="MKW48" s="53"/>
      <c r="MKX48" s="53"/>
      <c r="MKY48" s="53"/>
      <c r="MKZ48" s="53"/>
      <c r="MLA48" s="53"/>
      <c r="MLB48" s="53"/>
      <c r="MLC48" s="53"/>
      <c r="MLD48" s="53"/>
      <c r="MLE48" s="53"/>
      <c r="MLF48" s="53"/>
      <c r="MLG48" s="53"/>
      <c r="MLH48" s="53"/>
      <c r="MLI48" s="53"/>
      <c r="MLJ48" s="53"/>
      <c r="MLK48" s="53"/>
      <c r="MLL48" s="53"/>
      <c r="MLM48" s="53"/>
      <c r="MLN48" s="53"/>
      <c r="MLO48" s="53"/>
      <c r="MLP48" s="53"/>
      <c r="MLQ48" s="53"/>
      <c r="MLR48" s="53"/>
      <c r="MLS48" s="53"/>
      <c r="MLT48" s="53"/>
      <c r="MLU48" s="53"/>
      <c r="MLV48" s="53"/>
      <c r="MLW48" s="53"/>
      <c r="MLX48" s="53"/>
      <c r="MLY48" s="53"/>
      <c r="MLZ48" s="53"/>
      <c r="MMA48" s="53"/>
      <c r="MMB48" s="53"/>
      <c r="MMC48" s="53"/>
      <c r="MMD48" s="53"/>
      <c r="MME48" s="53"/>
      <c r="MMF48" s="53"/>
      <c r="MMG48" s="53"/>
      <c r="MMH48" s="53"/>
      <c r="MMI48" s="53"/>
      <c r="MMJ48" s="53"/>
      <c r="MMK48" s="53"/>
      <c r="MML48" s="53"/>
      <c r="MMM48" s="53"/>
      <c r="MMN48" s="53"/>
      <c r="MMO48" s="53"/>
      <c r="MMP48" s="53"/>
      <c r="MMQ48" s="53"/>
      <c r="MMR48" s="53"/>
      <c r="MMS48" s="53"/>
      <c r="MMT48" s="53"/>
      <c r="MMU48" s="53"/>
      <c r="MMV48" s="53"/>
      <c r="MMW48" s="53"/>
      <c r="MMX48" s="53"/>
      <c r="MMY48" s="53"/>
      <c r="MMZ48" s="53"/>
      <c r="MNA48" s="53"/>
      <c r="MNB48" s="53"/>
      <c r="MNC48" s="53"/>
      <c r="MND48" s="53"/>
      <c r="MNE48" s="53"/>
      <c r="MNF48" s="53"/>
      <c r="MNG48" s="53"/>
      <c r="MNH48" s="53"/>
      <c r="MNI48" s="53"/>
      <c r="MNJ48" s="53"/>
      <c r="MNK48" s="53"/>
      <c r="MNL48" s="53"/>
      <c r="MNM48" s="53"/>
      <c r="MNN48" s="53"/>
      <c r="MNO48" s="53"/>
      <c r="MNP48" s="53"/>
      <c r="MNQ48" s="53"/>
      <c r="MNR48" s="53"/>
      <c r="MNS48" s="53"/>
      <c r="MNT48" s="53"/>
      <c r="MNU48" s="53"/>
      <c r="MNV48" s="53"/>
      <c r="MNW48" s="53"/>
      <c r="MNX48" s="53"/>
      <c r="MNY48" s="53"/>
      <c r="MNZ48" s="53"/>
      <c r="MOA48" s="53"/>
      <c r="MOB48" s="53"/>
      <c r="MOC48" s="53"/>
      <c r="MOD48" s="53"/>
      <c r="MOE48" s="53"/>
      <c r="MOF48" s="53"/>
      <c r="MOG48" s="53"/>
      <c r="MOH48" s="53"/>
      <c r="MOI48" s="53"/>
      <c r="MOJ48" s="53"/>
      <c r="MOK48" s="53"/>
      <c r="MOL48" s="53"/>
      <c r="MOM48" s="53"/>
      <c r="MON48" s="53"/>
      <c r="MOO48" s="53"/>
      <c r="MOP48" s="53"/>
      <c r="MOQ48" s="53"/>
      <c r="MOR48" s="53"/>
      <c r="MOS48" s="53"/>
      <c r="MOT48" s="53"/>
      <c r="MOU48" s="53"/>
      <c r="MOV48" s="53"/>
      <c r="MOW48" s="53"/>
      <c r="MOX48" s="53"/>
      <c r="MOY48" s="53"/>
      <c r="MOZ48" s="53"/>
      <c r="MPA48" s="53"/>
      <c r="MPB48" s="53"/>
      <c r="MPC48" s="53"/>
      <c r="MPD48" s="53"/>
      <c r="MPE48" s="53"/>
      <c r="MPF48" s="53"/>
      <c r="MPG48" s="53"/>
      <c r="MPH48" s="53"/>
      <c r="MPI48" s="53"/>
      <c r="MPJ48" s="53"/>
      <c r="MPK48" s="53"/>
      <c r="MPL48" s="53"/>
      <c r="MPM48" s="53"/>
      <c r="MPN48" s="53"/>
      <c r="MPO48" s="53"/>
      <c r="MPP48" s="53"/>
      <c r="MPQ48" s="53"/>
      <c r="MPR48" s="53"/>
      <c r="MPS48" s="53"/>
      <c r="MPT48" s="53"/>
      <c r="MPU48" s="53"/>
      <c r="MPV48" s="53"/>
      <c r="MPW48" s="53"/>
      <c r="MPX48" s="53"/>
      <c r="MPY48" s="53"/>
      <c r="MPZ48" s="53"/>
      <c r="MQA48" s="53"/>
      <c r="MQB48" s="53"/>
      <c r="MQC48" s="53"/>
      <c r="MQD48" s="53"/>
      <c r="MQE48" s="53"/>
      <c r="MQF48" s="53"/>
      <c r="MQG48" s="53"/>
      <c r="MQH48" s="53"/>
      <c r="MQI48" s="53"/>
      <c r="MQJ48" s="53"/>
      <c r="MQK48" s="53"/>
      <c r="MQL48" s="53"/>
      <c r="MQM48" s="53"/>
      <c r="MQN48" s="53"/>
      <c r="MQO48" s="53"/>
      <c r="MQP48" s="53"/>
      <c r="MQQ48" s="53"/>
      <c r="MQR48" s="53"/>
      <c r="MQS48" s="53"/>
      <c r="MQT48" s="53"/>
      <c r="MQU48" s="53"/>
      <c r="MQV48" s="53"/>
      <c r="MQW48" s="53"/>
      <c r="MQX48" s="53"/>
      <c r="MQY48" s="53"/>
      <c r="MQZ48" s="53"/>
      <c r="MRA48" s="53"/>
      <c r="MRB48" s="53"/>
      <c r="MRC48" s="53"/>
      <c r="MRD48" s="53"/>
      <c r="MRE48" s="53"/>
      <c r="MRF48" s="53"/>
      <c r="MRG48" s="53"/>
      <c r="MRH48" s="53"/>
      <c r="MRI48" s="53"/>
      <c r="MRJ48" s="53"/>
      <c r="MRK48" s="53"/>
      <c r="MRL48" s="53"/>
      <c r="MRM48" s="53"/>
      <c r="MRN48" s="53"/>
      <c r="MRO48" s="53"/>
      <c r="MRP48" s="53"/>
      <c r="MRQ48" s="53"/>
      <c r="MRR48" s="53"/>
      <c r="MRS48" s="53"/>
      <c r="MRT48" s="53"/>
      <c r="MRU48" s="53"/>
      <c r="MRV48" s="53"/>
      <c r="MRW48" s="53"/>
      <c r="MRX48" s="53"/>
      <c r="MRY48" s="53"/>
      <c r="MRZ48" s="53"/>
      <c r="MSA48" s="53"/>
      <c r="MSB48" s="53"/>
      <c r="MSC48" s="53"/>
      <c r="MSD48" s="53"/>
      <c r="MSE48" s="53"/>
      <c r="MSF48" s="53"/>
      <c r="MSG48" s="53"/>
      <c r="MSH48" s="53"/>
      <c r="MSI48" s="53"/>
      <c r="MSJ48" s="53"/>
      <c r="MSK48" s="53"/>
      <c r="MSL48" s="53"/>
      <c r="MSM48" s="53"/>
      <c r="MSN48" s="53"/>
      <c r="MSO48" s="53"/>
      <c r="MSP48" s="53"/>
      <c r="MSQ48" s="53"/>
      <c r="MSR48" s="53"/>
      <c r="MSS48" s="53"/>
      <c r="MST48" s="53"/>
      <c r="MSU48" s="53"/>
      <c r="MSV48" s="53"/>
      <c r="MSW48" s="53"/>
      <c r="MSX48" s="53"/>
      <c r="MSY48" s="53"/>
      <c r="MSZ48" s="53"/>
      <c r="MTA48" s="53"/>
      <c r="MTB48" s="53"/>
      <c r="MTC48" s="53"/>
      <c r="MTD48" s="53"/>
      <c r="MTE48" s="53"/>
      <c r="MTF48" s="53"/>
      <c r="MTG48" s="53"/>
      <c r="MTH48" s="53"/>
      <c r="MTI48" s="53"/>
      <c r="MTJ48" s="53"/>
      <c r="MTK48" s="53"/>
      <c r="MTL48" s="53"/>
      <c r="MTM48" s="53"/>
      <c r="MTN48" s="53"/>
      <c r="MTO48" s="53"/>
      <c r="MTP48" s="53"/>
      <c r="MTQ48" s="53"/>
      <c r="MTR48" s="53"/>
      <c r="MTS48" s="53"/>
      <c r="MTT48" s="53"/>
      <c r="MTU48" s="53"/>
      <c r="MTV48" s="53"/>
      <c r="MTW48" s="53"/>
      <c r="MTX48" s="53"/>
      <c r="MTY48" s="53"/>
      <c r="MTZ48" s="53"/>
      <c r="MUA48" s="53"/>
      <c r="MUB48" s="53"/>
      <c r="MUC48" s="53"/>
      <c r="MUD48" s="53"/>
      <c r="MUE48" s="53"/>
      <c r="MUF48" s="53"/>
      <c r="MUG48" s="53"/>
      <c r="MUH48" s="53"/>
      <c r="MUI48" s="53"/>
      <c r="MUJ48" s="53"/>
      <c r="MUK48" s="53"/>
      <c r="MUL48" s="53"/>
      <c r="MUM48" s="53"/>
      <c r="MUN48" s="53"/>
      <c r="MUO48" s="53"/>
      <c r="MUP48" s="53"/>
      <c r="MUQ48" s="53"/>
      <c r="MUR48" s="53"/>
      <c r="MUS48" s="53"/>
      <c r="MUT48" s="53"/>
      <c r="MUU48" s="53"/>
      <c r="MUV48" s="53"/>
      <c r="MUW48" s="53"/>
      <c r="MUX48" s="53"/>
      <c r="MUY48" s="53"/>
      <c r="MUZ48" s="53"/>
      <c r="MVA48" s="53"/>
      <c r="MVB48" s="53"/>
      <c r="MVC48" s="53"/>
      <c r="MVD48" s="53"/>
      <c r="MVE48" s="53"/>
      <c r="MVF48" s="53"/>
      <c r="MVG48" s="53"/>
      <c r="MVH48" s="53"/>
      <c r="MVI48" s="53"/>
      <c r="MVJ48" s="53"/>
      <c r="MVK48" s="53"/>
      <c r="MVL48" s="53"/>
      <c r="MVM48" s="53"/>
      <c r="MVN48" s="53"/>
      <c r="MVO48" s="53"/>
      <c r="MVP48" s="53"/>
      <c r="MVQ48" s="53"/>
      <c r="MVR48" s="53"/>
      <c r="MVS48" s="53"/>
      <c r="MVT48" s="53"/>
      <c r="MVU48" s="53"/>
      <c r="MVV48" s="53"/>
      <c r="MVW48" s="53"/>
      <c r="MVX48" s="53"/>
      <c r="MVY48" s="53"/>
      <c r="MVZ48" s="53"/>
      <c r="MWA48" s="53"/>
      <c r="MWB48" s="53"/>
      <c r="MWC48" s="53"/>
      <c r="MWD48" s="53"/>
      <c r="MWE48" s="53"/>
      <c r="MWF48" s="53"/>
      <c r="MWG48" s="53"/>
      <c r="MWH48" s="53"/>
      <c r="MWI48" s="53"/>
      <c r="MWJ48" s="53"/>
      <c r="MWK48" s="53"/>
      <c r="MWL48" s="53"/>
      <c r="MWM48" s="53"/>
      <c r="MWN48" s="53"/>
      <c r="MWO48" s="53"/>
      <c r="MWP48" s="53"/>
      <c r="MWQ48" s="53"/>
      <c r="MWR48" s="53"/>
      <c r="MWS48" s="53"/>
      <c r="MWT48" s="53"/>
      <c r="MWU48" s="53"/>
      <c r="MWV48" s="53"/>
      <c r="MWW48" s="53"/>
      <c r="MWX48" s="53"/>
      <c r="MWY48" s="53"/>
      <c r="MWZ48" s="53"/>
      <c r="MXA48" s="53"/>
      <c r="MXB48" s="53"/>
      <c r="MXC48" s="53"/>
      <c r="MXD48" s="53"/>
      <c r="MXE48" s="53"/>
      <c r="MXF48" s="53"/>
      <c r="MXG48" s="53"/>
      <c r="MXH48" s="53"/>
      <c r="MXI48" s="53"/>
      <c r="MXJ48" s="53"/>
      <c r="MXK48" s="53"/>
      <c r="MXL48" s="53"/>
      <c r="MXM48" s="53"/>
      <c r="MXN48" s="53"/>
      <c r="MXO48" s="53"/>
      <c r="MXP48" s="53"/>
      <c r="MXQ48" s="53"/>
      <c r="MXR48" s="53"/>
      <c r="MXS48" s="53"/>
      <c r="MXT48" s="53"/>
      <c r="MXU48" s="53"/>
      <c r="MXV48" s="53"/>
      <c r="MXW48" s="53"/>
      <c r="MXX48" s="53"/>
      <c r="MXY48" s="53"/>
      <c r="MXZ48" s="53"/>
      <c r="MYA48" s="53"/>
      <c r="MYB48" s="53"/>
      <c r="MYC48" s="53"/>
      <c r="MYD48" s="53"/>
      <c r="MYE48" s="53"/>
      <c r="MYF48" s="53"/>
      <c r="MYG48" s="53"/>
      <c r="MYH48" s="53"/>
      <c r="MYI48" s="53"/>
      <c r="MYJ48" s="53"/>
      <c r="MYK48" s="53"/>
      <c r="MYL48" s="53"/>
      <c r="MYM48" s="53"/>
      <c r="MYN48" s="53"/>
      <c r="MYO48" s="53"/>
      <c r="MYP48" s="53"/>
      <c r="MYQ48" s="53"/>
      <c r="MYR48" s="53"/>
      <c r="MYS48" s="53"/>
      <c r="MYT48" s="53"/>
      <c r="MYU48" s="53"/>
      <c r="MYV48" s="53"/>
      <c r="MYW48" s="53"/>
      <c r="MYX48" s="53"/>
      <c r="MYY48" s="53"/>
      <c r="MYZ48" s="53"/>
      <c r="MZA48" s="53"/>
      <c r="MZB48" s="53"/>
      <c r="MZC48" s="53"/>
      <c r="MZD48" s="53"/>
      <c r="MZE48" s="53"/>
      <c r="MZF48" s="53"/>
      <c r="MZG48" s="53"/>
      <c r="MZH48" s="53"/>
      <c r="MZI48" s="53"/>
      <c r="MZJ48" s="53"/>
      <c r="MZK48" s="53"/>
      <c r="MZL48" s="53"/>
      <c r="MZM48" s="53"/>
      <c r="MZN48" s="53"/>
      <c r="MZO48" s="53"/>
      <c r="MZP48" s="53"/>
      <c r="MZQ48" s="53"/>
      <c r="MZR48" s="53"/>
      <c r="MZS48" s="53"/>
      <c r="MZT48" s="53"/>
      <c r="MZU48" s="53"/>
      <c r="MZV48" s="53"/>
      <c r="MZW48" s="53"/>
      <c r="MZX48" s="53"/>
      <c r="MZY48" s="53"/>
      <c r="MZZ48" s="53"/>
      <c r="NAA48" s="53"/>
      <c r="NAB48" s="53"/>
      <c r="NAC48" s="53"/>
      <c r="NAD48" s="53"/>
      <c r="NAE48" s="53"/>
      <c r="NAF48" s="53"/>
      <c r="NAG48" s="53"/>
      <c r="NAH48" s="53"/>
      <c r="NAI48" s="53"/>
      <c r="NAJ48" s="53"/>
      <c r="NAK48" s="53"/>
      <c r="NAL48" s="53"/>
      <c r="NAM48" s="53"/>
      <c r="NAN48" s="53"/>
      <c r="NAO48" s="53"/>
      <c r="NAP48" s="53"/>
      <c r="NAQ48" s="53"/>
      <c r="NAR48" s="53"/>
      <c r="NAS48" s="53"/>
      <c r="NAT48" s="53"/>
      <c r="NAU48" s="53"/>
      <c r="NAV48" s="53"/>
      <c r="NAW48" s="53"/>
      <c r="NAX48" s="53"/>
      <c r="NAY48" s="53"/>
      <c r="NAZ48" s="53"/>
      <c r="NBA48" s="53"/>
      <c r="NBB48" s="53"/>
      <c r="NBC48" s="53"/>
      <c r="NBD48" s="53"/>
      <c r="NBE48" s="53"/>
      <c r="NBF48" s="53"/>
      <c r="NBG48" s="53"/>
      <c r="NBH48" s="53"/>
      <c r="NBI48" s="53"/>
      <c r="NBJ48" s="53"/>
      <c r="NBK48" s="53"/>
      <c r="NBL48" s="53"/>
      <c r="NBM48" s="53"/>
      <c r="NBN48" s="53"/>
      <c r="NBO48" s="53"/>
      <c r="NBP48" s="53"/>
      <c r="NBQ48" s="53"/>
      <c r="NBR48" s="53"/>
      <c r="NBS48" s="53"/>
      <c r="NBT48" s="53"/>
      <c r="NBU48" s="53"/>
      <c r="NBV48" s="53"/>
      <c r="NBW48" s="53"/>
      <c r="NBX48" s="53"/>
      <c r="NBY48" s="53"/>
      <c r="NBZ48" s="53"/>
      <c r="NCA48" s="53"/>
      <c r="NCB48" s="53"/>
      <c r="NCC48" s="53"/>
      <c r="NCD48" s="53"/>
      <c r="NCE48" s="53"/>
      <c r="NCF48" s="53"/>
      <c r="NCG48" s="53"/>
      <c r="NCH48" s="53"/>
      <c r="NCI48" s="53"/>
      <c r="NCJ48" s="53"/>
      <c r="NCK48" s="53"/>
      <c r="NCL48" s="53"/>
      <c r="NCM48" s="53"/>
      <c r="NCN48" s="53"/>
      <c r="NCO48" s="53"/>
      <c r="NCP48" s="53"/>
      <c r="NCQ48" s="53"/>
      <c r="NCR48" s="53"/>
      <c r="NCS48" s="53"/>
      <c r="NCT48" s="53"/>
      <c r="NCU48" s="53"/>
      <c r="NCV48" s="53"/>
      <c r="NCW48" s="53"/>
      <c r="NCX48" s="53"/>
      <c r="NCY48" s="53"/>
      <c r="NCZ48" s="53"/>
      <c r="NDA48" s="53"/>
      <c r="NDB48" s="53"/>
      <c r="NDC48" s="53"/>
      <c r="NDD48" s="53"/>
      <c r="NDE48" s="53"/>
      <c r="NDF48" s="53"/>
      <c r="NDG48" s="53"/>
      <c r="NDH48" s="53"/>
      <c r="NDI48" s="53"/>
      <c r="NDJ48" s="53"/>
      <c r="NDK48" s="53"/>
      <c r="NDL48" s="53"/>
      <c r="NDM48" s="53"/>
      <c r="NDN48" s="53"/>
      <c r="NDO48" s="53"/>
      <c r="NDP48" s="53"/>
      <c r="NDQ48" s="53"/>
      <c r="NDR48" s="53"/>
      <c r="NDS48" s="53"/>
      <c r="NDT48" s="53"/>
      <c r="NDU48" s="53"/>
      <c r="NDV48" s="53"/>
      <c r="NDW48" s="53"/>
      <c r="NDX48" s="53"/>
      <c r="NDY48" s="53"/>
      <c r="NDZ48" s="53"/>
      <c r="NEA48" s="53"/>
      <c r="NEB48" s="53"/>
      <c r="NEC48" s="53"/>
      <c r="NED48" s="53"/>
      <c r="NEE48" s="53"/>
      <c r="NEF48" s="53"/>
      <c r="NEG48" s="53"/>
      <c r="NEH48" s="53"/>
      <c r="NEI48" s="53"/>
      <c r="NEJ48" s="53"/>
      <c r="NEK48" s="53"/>
      <c r="NEL48" s="53"/>
      <c r="NEM48" s="53"/>
      <c r="NEN48" s="53"/>
      <c r="NEO48" s="53"/>
      <c r="NEP48" s="53"/>
      <c r="NEQ48" s="53"/>
      <c r="NER48" s="53"/>
      <c r="NES48" s="53"/>
      <c r="NET48" s="53"/>
      <c r="NEU48" s="53"/>
      <c r="NEV48" s="53"/>
      <c r="NEW48" s="53"/>
      <c r="NEX48" s="53"/>
      <c r="NEY48" s="53"/>
      <c r="NEZ48" s="53"/>
      <c r="NFA48" s="53"/>
      <c r="NFB48" s="53"/>
      <c r="NFC48" s="53"/>
      <c r="NFD48" s="53"/>
      <c r="NFE48" s="53"/>
      <c r="NFF48" s="53"/>
      <c r="NFG48" s="53"/>
      <c r="NFH48" s="53"/>
      <c r="NFI48" s="53"/>
      <c r="NFJ48" s="53"/>
      <c r="NFK48" s="53"/>
      <c r="NFL48" s="53"/>
      <c r="NFM48" s="53"/>
      <c r="NFN48" s="53"/>
      <c r="NFO48" s="53"/>
      <c r="NFP48" s="53"/>
      <c r="NFQ48" s="53"/>
      <c r="NFR48" s="53"/>
      <c r="NFS48" s="53"/>
      <c r="NFT48" s="53"/>
      <c r="NFU48" s="53"/>
      <c r="NFV48" s="53"/>
      <c r="NFW48" s="53"/>
      <c r="NFX48" s="53"/>
      <c r="NFY48" s="53"/>
      <c r="NFZ48" s="53"/>
      <c r="NGA48" s="53"/>
      <c r="NGB48" s="53"/>
      <c r="NGC48" s="53"/>
      <c r="NGD48" s="53"/>
      <c r="NGE48" s="53"/>
      <c r="NGF48" s="53"/>
      <c r="NGG48" s="53"/>
      <c r="NGH48" s="53"/>
      <c r="NGI48" s="53"/>
      <c r="NGJ48" s="53"/>
      <c r="NGK48" s="53"/>
      <c r="NGL48" s="53"/>
      <c r="NGM48" s="53"/>
      <c r="NGN48" s="53"/>
      <c r="NGO48" s="53"/>
      <c r="NGP48" s="53"/>
      <c r="NGQ48" s="53"/>
      <c r="NGR48" s="53"/>
      <c r="NGS48" s="53"/>
      <c r="NGT48" s="53"/>
      <c r="NGU48" s="53"/>
      <c r="NGV48" s="53"/>
      <c r="NGW48" s="53"/>
      <c r="NGX48" s="53"/>
      <c r="NGY48" s="53"/>
      <c r="NGZ48" s="53"/>
      <c r="NHA48" s="53"/>
      <c r="NHB48" s="53"/>
      <c r="NHC48" s="53"/>
      <c r="NHD48" s="53"/>
      <c r="NHE48" s="53"/>
      <c r="NHF48" s="53"/>
      <c r="NHG48" s="53"/>
      <c r="NHH48" s="53"/>
      <c r="NHI48" s="53"/>
      <c r="NHJ48" s="53"/>
      <c r="NHK48" s="53"/>
      <c r="NHL48" s="53"/>
      <c r="NHM48" s="53"/>
      <c r="NHN48" s="53"/>
      <c r="NHO48" s="53"/>
      <c r="NHP48" s="53"/>
      <c r="NHQ48" s="53"/>
      <c r="NHR48" s="53"/>
      <c r="NHS48" s="53"/>
      <c r="NHT48" s="53"/>
      <c r="NHU48" s="53"/>
      <c r="NHV48" s="53"/>
      <c r="NHW48" s="53"/>
      <c r="NHX48" s="53"/>
      <c r="NHY48" s="53"/>
      <c r="NHZ48" s="53"/>
      <c r="NIA48" s="53"/>
      <c r="NIB48" s="53"/>
      <c r="NIC48" s="53"/>
      <c r="NID48" s="53"/>
      <c r="NIE48" s="53"/>
      <c r="NIF48" s="53"/>
      <c r="NIG48" s="53"/>
      <c r="NIH48" s="53"/>
      <c r="NII48" s="53"/>
      <c r="NIJ48" s="53"/>
      <c r="NIK48" s="53"/>
      <c r="NIL48" s="53"/>
      <c r="NIM48" s="53"/>
      <c r="NIN48" s="53"/>
      <c r="NIO48" s="53"/>
      <c r="NIP48" s="53"/>
      <c r="NIQ48" s="53"/>
      <c r="NIR48" s="53"/>
      <c r="NIS48" s="53"/>
      <c r="NIT48" s="53"/>
      <c r="NIU48" s="53"/>
      <c r="NIV48" s="53"/>
      <c r="NIW48" s="53"/>
      <c r="NIX48" s="53"/>
      <c r="NIY48" s="53"/>
      <c r="NIZ48" s="53"/>
      <c r="NJA48" s="53"/>
      <c r="NJB48" s="53"/>
      <c r="NJC48" s="53"/>
      <c r="NJD48" s="53"/>
      <c r="NJE48" s="53"/>
      <c r="NJF48" s="53"/>
      <c r="NJG48" s="53"/>
      <c r="NJH48" s="53"/>
      <c r="NJI48" s="53"/>
      <c r="NJJ48" s="53"/>
      <c r="NJK48" s="53"/>
      <c r="NJL48" s="53"/>
      <c r="NJM48" s="53"/>
      <c r="NJN48" s="53"/>
      <c r="NJO48" s="53"/>
      <c r="NJP48" s="53"/>
      <c r="NJQ48" s="53"/>
      <c r="NJR48" s="53"/>
      <c r="NJS48" s="53"/>
      <c r="NJT48" s="53"/>
      <c r="NJU48" s="53"/>
      <c r="NJV48" s="53"/>
      <c r="NJW48" s="53"/>
      <c r="NJX48" s="53"/>
      <c r="NJY48" s="53"/>
      <c r="NJZ48" s="53"/>
      <c r="NKA48" s="53"/>
      <c r="NKB48" s="53"/>
      <c r="NKC48" s="53"/>
      <c r="NKD48" s="53"/>
      <c r="NKE48" s="53"/>
      <c r="NKF48" s="53"/>
      <c r="NKG48" s="53"/>
      <c r="NKH48" s="53"/>
      <c r="NKI48" s="53"/>
      <c r="NKJ48" s="53"/>
      <c r="NKK48" s="53"/>
      <c r="NKL48" s="53"/>
      <c r="NKM48" s="53"/>
      <c r="NKN48" s="53"/>
      <c r="NKO48" s="53"/>
      <c r="NKP48" s="53"/>
      <c r="NKQ48" s="53"/>
      <c r="NKR48" s="53"/>
      <c r="NKS48" s="53"/>
      <c r="NKT48" s="53"/>
      <c r="NKU48" s="53"/>
      <c r="NKV48" s="53"/>
      <c r="NKW48" s="53"/>
      <c r="NKX48" s="53"/>
      <c r="NKY48" s="53"/>
      <c r="NKZ48" s="53"/>
      <c r="NLA48" s="53"/>
      <c r="NLB48" s="53"/>
      <c r="NLC48" s="53"/>
      <c r="NLD48" s="53"/>
      <c r="NLE48" s="53"/>
      <c r="NLF48" s="53"/>
      <c r="NLG48" s="53"/>
      <c r="NLH48" s="53"/>
      <c r="NLI48" s="53"/>
      <c r="NLJ48" s="53"/>
      <c r="NLK48" s="53"/>
      <c r="NLL48" s="53"/>
      <c r="NLM48" s="53"/>
      <c r="NLN48" s="53"/>
      <c r="NLO48" s="53"/>
      <c r="NLP48" s="53"/>
      <c r="NLQ48" s="53"/>
      <c r="NLR48" s="53"/>
      <c r="NLS48" s="53"/>
      <c r="NLT48" s="53"/>
      <c r="NLU48" s="53"/>
      <c r="NLV48" s="53"/>
      <c r="NLW48" s="53"/>
      <c r="NLX48" s="53"/>
      <c r="NLY48" s="53"/>
      <c r="NLZ48" s="53"/>
      <c r="NMA48" s="53"/>
      <c r="NMB48" s="53"/>
      <c r="NMC48" s="53"/>
      <c r="NMD48" s="53"/>
      <c r="NME48" s="53"/>
      <c r="NMF48" s="53"/>
      <c r="NMG48" s="53"/>
      <c r="NMH48" s="53"/>
      <c r="NMI48" s="53"/>
      <c r="NMJ48" s="53"/>
      <c r="NMK48" s="53"/>
      <c r="NML48" s="53"/>
      <c r="NMM48" s="53"/>
      <c r="NMN48" s="53"/>
      <c r="NMO48" s="53"/>
      <c r="NMP48" s="53"/>
      <c r="NMQ48" s="53"/>
      <c r="NMR48" s="53"/>
      <c r="NMS48" s="53"/>
      <c r="NMT48" s="53"/>
      <c r="NMU48" s="53"/>
      <c r="NMV48" s="53"/>
      <c r="NMW48" s="53"/>
      <c r="NMX48" s="53"/>
      <c r="NMY48" s="53"/>
      <c r="NMZ48" s="53"/>
      <c r="NNA48" s="53"/>
      <c r="NNB48" s="53"/>
      <c r="NNC48" s="53"/>
      <c r="NND48" s="53"/>
      <c r="NNE48" s="53"/>
      <c r="NNF48" s="53"/>
      <c r="NNG48" s="53"/>
      <c r="NNH48" s="53"/>
      <c r="NNI48" s="53"/>
      <c r="NNJ48" s="53"/>
      <c r="NNK48" s="53"/>
      <c r="NNL48" s="53"/>
      <c r="NNM48" s="53"/>
      <c r="NNN48" s="53"/>
      <c r="NNO48" s="53"/>
      <c r="NNP48" s="53"/>
      <c r="NNQ48" s="53"/>
      <c r="NNR48" s="53"/>
      <c r="NNS48" s="53"/>
      <c r="NNT48" s="53"/>
      <c r="NNU48" s="53"/>
      <c r="NNV48" s="53"/>
      <c r="NNW48" s="53"/>
      <c r="NNX48" s="53"/>
      <c r="NNY48" s="53"/>
      <c r="NNZ48" s="53"/>
      <c r="NOA48" s="53"/>
      <c r="NOB48" s="53"/>
      <c r="NOC48" s="53"/>
      <c r="NOD48" s="53"/>
      <c r="NOE48" s="53"/>
      <c r="NOF48" s="53"/>
      <c r="NOG48" s="53"/>
      <c r="NOH48" s="53"/>
      <c r="NOI48" s="53"/>
      <c r="NOJ48" s="53"/>
      <c r="NOK48" s="53"/>
      <c r="NOL48" s="53"/>
      <c r="NOM48" s="53"/>
      <c r="NON48" s="53"/>
      <c r="NOO48" s="53"/>
      <c r="NOP48" s="53"/>
      <c r="NOQ48" s="53"/>
      <c r="NOR48" s="53"/>
      <c r="NOS48" s="53"/>
      <c r="NOT48" s="53"/>
      <c r="NOU48" s="53"/>
      <c r="NOV48" s="53"/>
      <c r="NOW48" s="53"/>
      <c r="NOX48" s="53"/>
      <c r="NOY48" s="53"/>
      <c r="NOZ48" s="53"/>
      <c r="NPA48" s="53"/>
      <c r="NPB48" s="53"/>
      <c r="NPC48" s="53"/>
      <c r="NPD48" s="53"/>
      <c r="NPE48" s="53"/>
      <c r="NPF48" s="53"/>
      <c r="NPG48" s="53"/>
      <c r="NPH48" s="53"/>
      <c r="NPI48" s="53"/>
      <c r="NPJ48" s="53"/>
      <c r="NPK48" s="53"/>
      <c r="NPL48" s="53"/>
      <c r="NPM48" s="53"/>
      <c r="NPN48" s="53"/>
      <c r="NPO48" s="53"/>
      <c r="NPP48" s="53"/>
      <c r="NPQ48" s="53"/>
      <c r="NPR48" s="53"/>
      <c r="NPS48" s="53"/>
      <c r="NPT48" s="53"/>
      <c r="NPU48" s="53"/>
      <c r="NPV48" s="53"/>
      <c r="NPW48" s="53"/>
      <c r="NPX48" s="53"/>
      <c r="NPY48" s="53"/>
      <c r="NPZ48" s="53"/>
      <c r="NQA48" s="53"/>
      <c r="NQB48" s="53"/>
      <c r="NQC48" s="53"/>
      <c r="NQD48" s="53"/>
      <c r="NQE48" s="53"/>
      <c r="NQF48" s="53"/>
      <c r="NQG48" s="53"/>
      <c r="NQH48" s="53"/>
      <c r="NQI48" s="53"/>
      <c r="NQJ48" s="53"/>
      <c r="NQK48" s="53"/>
      <c r="NQL48" s="53"/>
      <c r="NQM48" s="53"/>
      <c r="NQN48" s="53"/>
      <c r="NQO48" s="53"/>
      <c r="NQP48" s="53"/>
      <c r="NQQ48" s="53"/>
      <c r="NQR48" s="53"/>
      <c r="NQS48" s="53"/>
      <c r="NQT48" s="53"/>
      <c r="NQU48" s="53"/>
      <c r="NQV48" s="53"/>
      <c r="NQW48" s="53"/>
      <c r="NQX48" s="53"/>
      <c r="NQY48" s="53"/>
      <c r="NQZ48" s="53"/>
      <c r="NRA48" s="53"/>
      <c r="NRB48" s="53"/>
      <c r="NRC48" s="53"/>
      <c r="NRD48" s="53"/>
      <c r="NRE48" s="53"/>
      <c r="NRF48" s="53"/>
      <c r="NRG48" s="53"/>
      <c r="NRH48" s="53"/>
      <c r="NRI48" s="53"/>
      <c r="NRJ48" s="53"/>
      <c r="NRK48" s="53"/>
      <c r="NRL48" s="53"/>
      <c r="NRM48" s="53"/>
      <c r="NRN48" s="53"/>
      <c r="NRO48" s="53"/>
      <c r="NRP48" s="53"/>
      <c r="NRQ48" s="53"/>
      <c r="NRR48" s="53"/>
      <c r="NRS48" s="53"/>
      <c r="NRT48" s="53"/>
      <c r="NRU48" s="53"/>
      <c r="NRV48" s="53"/>
      <c r="NRW48" s="53"/>
      <c r="NRX48" s="53"/>
      <c r="NRY48" s="53"/>
      <c r="NRZ48" s="53"/>
      <c r="NSA48" s="53"/>
      <c r="NSB48" s="53"/>
      <c r="NSC48" s="53"/>
      <c r="NSD48" s="53"/>
      <c r="NSE48" s="53"/>
      <c r="NSF48" s="53"/>
      <c r="NSG48" s="53"/>
      <c r="NSH48" s="53"/>
      <c r="NSI48" s="53"/>
      <c r="NSJ48" s="53"/>
      <c r="NSK48" s="53"/>
      <c r="NSL48" s="53"/>
      <c r="NSM48" s="53"/>
      <c r="NSN48" s="53"/>
      <c r="NSO48" s="53"/>
      <c r="NSP48" s="53"/>
      <c r="NSQ48" s="53"/>
      <c r="NSR48" s="53"/>
      <c r="NSS48" s="53"/>
      <c r="NST48" s="53"/>
      <c r="NSU48" s="53"/>
      <c r="NSV48" s="53"/>
      <c r="NSW48" s="53"/>
      <c r="NSX48" s="53"/>
      <c r="NSY48" s="53"/>
      <c r="NSZ48" s="53"/>
      <c r="NTA48" s="53"/>
      <c r="NTB48" s="53"/>
      <c r="NTC48" s="53"/>
      <c r="NTD48" s="53"/>
      <c r="NTE48" s="53"/>
      <c r="NTF48" s="53"/>
      <c r="NTG48" s="53"/>
      <c r="NTH48" s="53"/>
      <c r="NTI48" s="53"/>
      <c r="NTJ48" s="53"/>
      <c r="NTK48" s="53"/>
      <c r="NTL48" s="53"/>
      <c r="NTM48" s="53"/>
      <c r="NTN48" s="53"/>
      <c r="NTO48" s="53"/>
      <c r="NTP48" s="53"/>
      <c r="NTQ48" s="53"/>
      <c r="NTR48" s="53"/>
      <c r="NTS48" s="53"/>
      <c r="NTT48" s="53"/>
      <c r="NTU48" s="53"/>
      <c r="NTV48" s="53"/>
      <c r="NTW48" s="53"/>
      <c r="NTX48" s="53"/>
      <c r="NTY48" s="53"/>
      <c r="NTZ48" s="53"/>
      <c r="NUA48" s="53"/>
      <c r="NUB48" s="53"/>
      <c r="NUC48" s="53"/>
      <c r="NUD48" s="53"/>
      <c r="NUE48" s="53"/>
      <c r="NUF48" s="53"/>
      <c r="NUG48" s="53"/>
      <c r="NUH48" s="53"/>
      <c r="NUI48" s="53"/>
      <c r="NUJ48" s="53"/>
      <c r="NUK48" s="53"/>
      <c r="NUL48" s="53"/>
      <c r="NUM48" s="53"/>
      <c r="NUN48" s="53"/>
      <c r="NUO48" s="53"/>
      <c r="NUP48" s="53"/>
      <c r="NUQ48" s="53"/>
      <c r="NUR48" s="53"/>
      <c r="NUS48" s="53"/>
      <c r="NUT48" s="53"/>
      <c r="NUU48" s="53"/>
      <c r="NUV48" s="53"/>
      <c r="NUW48" s="53"/>
      <c r="NUX48" s="53"/>
      <c r="NUY48" s="53"/>
      <c r="NUZ48" s="53"/>
      <c r="NVA48" s="53"/>
      <c r="NVB48" s="53"/>
      <c r="NVC48" s="53"/>
      <c r="NVD48" s="53"/>
      <c r="NVE48" s="53"/>
      <c r="NVF48" s="53"/>
      <c r="NVG48" s="53"/>
      <c r="NVH48" s="53"/>
      <c r="NVI48" s="53"/>
      <c r="NVJ48" s="53"/>
      <c r="NVK48" s="53"/>
      <c r="NVL48" s="53"/>
      <c r="NVM48" s="53"/>
      <c r="NVN48" s="53"/>
      <c r="NVO48" s="53"/>
      <c r="NVP48" s="53"/>
      <c r="NVQ48" s="53"/>
      <c r="NVR48" s="53"/>
      <c r="NVS48" s="53"/>
      <c r="NVT48" s="53"/>
      <c r="NVU48" s="53"/>
      <c r="NVV48" s="53"/>
      <c r="NVW48" s="53"/>
      <c r="NVX48" s="53"/>
      <c r="NVY48" s="53"/>
      <c r="NVZ48" s="53"/>
      <c r="NWA48" s="53"/>
      <c r="NWB48" s="53"/>
      <c r="NWC48" s="53"/>
      <c r="NWD48" s="53"/>
      <c r="NWE48" s="53"/>
      <c r="NWF48" s="53"/>
      <c r="NWG48" s="53"/>
      <c r="NWH48" s="53"/>
      <c r="NWI48" s="53"/>
      <c r="NWJ48" s="53"/>
      <c r="NWK48" s="53"/>
      <c r="NWL48" s="53"/>
      <c r="NWM48" s="53"/>
      <c r="NWN48" s="53"/>
      <c r="NWO48" s="53"/>
      <c r="NWP48" s="53"/>
      <c r="NWQ48" s="53"/>
      <c r="NWR48" s="53"/>
      <c r="NWS48" s="53"/>
      <c r="NWT48" s="53"/>
      <c r="NWU48" s="53"/>
      <c r="NWV48" s="53"/>
      <c r="NWW48" s="53"/>
      <c r="NWX48" s="53"/>
      <c r="NWY48" s="53"/>
      <c r="NWZ48" s="53"/>
      <c r="NXA48" s="53"/>
      <c r="NXB48" s="53"/>
      <c r="NXC48" s="53"/>
      <c r="NXD48" s="53"/>
      <c r="NXE48" s="53"/>
      <c r="NXF48" s="53"/>
      <c r="NXG48" s="53"/>
      <c r="NXH48" s="53"/>
      <c r="NXI48" s="53"/>
      <c r="NXJ48" s="53"/>
      <c r="NXK48" s="53"/>
      <c r="NXL48" s="53"/>
      <c r="NXM48" s="53"/>
      <c r="NXN48" s="53"/>
      <c r="NXO48" s="53"/>
      <c r="NXP48" s="53"/>
      <c r="NXQ48" s="53"/>
      <c r="NXR48" s="53"/>
      <c r="NXS48" s="53"/>
      <c r="NXT48" s="53"/>
      <c r="NXU48" s="53"/>
      <c r="NXV48" s="53"/>
      <c r="NXW48" s="53"/>
      <c r="NXX48" s="53"/>
      <c r="NXY48" s="53"/>
      <c r="NXZ48" s="53"/>
      <c r="NYA48" s="53"/>
      <c r="NYB48" s="53"/>
      <c r="NYC48" s="53"/>
      <c r="NYD48" s="53"/>
      <c r="NYE48" s="53"/>
      <c r="NYF48" s="53"/>
      <c r="NYG48" s="53"/>
      <c r="NYH48" s="53"/>
      <c r="NYI48" s="53"/>
      <c r="NYJ48" s="53"/>
      <c r="NYK48" s="53"/>
      <c r="NYL48" s="53"/>
      <c r="NYM48" s="53"/>
      <c r="NYN48" s="53"/>
      <c r="NYO48" s="53"/>
      <c r="NYP48" s="53"/>
      <c r="NYQ48" s="53"/>
      <c r="NYR48" s="53"/>
      <c r="NYS48" s="53"/>
      <c r="NYT48" s="53"/>
      <c r="NYU48" s="53"/>
      <c r="NYV48" s="53"/>
      <c r="NYW48" s="53"/>
      <c r="NYX48" s="53"/>
      <c r="NYY48" s="53"/>
      <c r="NYZ48" s="53"/>
      <c r="NZA48" s="53"/>
      <c r="NZB48" s="53"/>
      <c r="NZC48" s="53"/>
      <c r="NZD48" s="53"/>
      <c r="NZE48" s="53"/>
      <c r="NZF48" s="53"/>
      <c r="NZG48" s="53"/>
      <c r="NZH48" s="53"/>
      <c r="NZI48" s="53"/>
      <c r="NZJ48" s="53"/>
      <c r="NZK48" s="53"/>
      <c r="NZL48" s="53"/>
      <c r="NZM48" s="53"/>
      <c r="NZN48" s="53"/>
      <c r="NZO48" s="53"/>
      <c r="NZP48" s="53"/>
      <c r="NZQ48" s="53"/>
      <c r="NZR48" s="53"/>
      <c r="NZS48" s="53"/>
      <c r="NZT48" s="53"/>
      <c r="NZU48" s="53"/>
      <c r="NZV48" s="53"/>
      <c r="NZW48" s="53"/>
      <c r="NZX48" s="53"/>
      <c r="NZY48" s="53"/>
      <c r="NZZ48" s="53"/>
      <c r="OAA48" s="53"/>
      <c r="OAB48" s="53"/>
      <c r="OAC48" s="53"/>
      <c r="OAD48" s="53"/>
      <c r="OAE48" s="53"/>
      <c r="OAF48" s="53"/>
      <c r="OAG48" s="53"/>
      <c r="OAH48" s="53"/>
      <c r="OAI48" s="53"/>
      <c r="OAJ48" s="53"/>
      <c r="OAK48" s="53"/>
      <c r="OAL48" s="53"/>
      <c r="OAM48" s="53"/>
      <c r="OAN48" s="53"/>
      <c r="OAO48" s="53"/>
      <c r="OAP48" s="53"/>
      <c r="OAQ48" s="53"/>
      <c r="OAR48" s="53"/>
      <c r="OAS48" s="53"/>
      <c r="OAT48" s="53"/>
      <c r="OAU48" s="53"/>
      <c r="OAV48" s="53"/>
      <c r="OAW48" s="53"/>
      <c r="OAX48" s="53"/>
      <c r="OAY48" s="53"/>
      <c r="OAZ48" s="53"/>
      <c r="OBA48" s="53"/>
      <c r="OBB48" s="53"/>
      <c r="OBC48" s="53"/>
      <c r="OBD48" s="53"/>
      <c r="OBE48" s="53"/>
      <c r="OBF48" s="53"/>
      <c r="OBG48" s="53"/>
      <c r="OBH48" s="53"/>
      <c r="OBI48" s="53"/>
      <c r="OBJ48" s="53"/>
      <c r="OBK48" s="53"/>
      <c r="OBL48" s="53"/>
      <c r="OBM48" s="53"/>
      <c r="OBN48" s="53"/>
      <c r="OBO48" s="53"/>
      <c r="OBP48" s="53"/>
      <c r="OBQ48" s="53"/>
      <c r="OBR48" s="53"/>
      <c r="OBS48" s="53"/>
      <c r="OBT48" s="53"/>
      <c r="OBU48" s="53"/>
      <c r="OBV48" s="53"/>
      <c r="OBW48" s="53"/>
      <c r="OBX48" s="53"/>
      <c r="OBY48" s="53"/>
      <c r="OBZ48" s="53"/>
      <c r="OCA48" s="53"/>
      <c r="OCB48" s="53"/>
      <c r="OCC48" s="53"/>
      <c r="OCD48" s="53"/>
      <c r="OCE48" s="53"/>
      <c r="OCF48" s="53"/>
      <c r="OCG48" s="53"/>
      <c r="OCH48" s="53"/>
      <c r="OCI48" s="53"/>
      <c r="OCJ48" s="53"/>
      <c r="OCK48" s="53"/>
      <c r="OCL48" s="53"/>
      <c r="OCM48" s="53"/>
      <c r="OCN48" s="53"/>
      <c r="OCO48" s="53"/>
      <c r="OCP48" s="53"/>
      <c r="OCQ48" s="53"/>
      <c r="OCR48" s="53"/>
      <c r="OCS48" s="53"/>
      <c r="OCT48" s="53"/>
      <c r="OCU48" s="53"/>
      <c r="OCV48" s="53"/>
      <c r="OCW48" s="53"/>
      <c r="OCX48" s="53"/>
      <c r="OCY48" s="53"/>
      <c r="OCZ48" s="53"/>
      <c r="ODA48" s="53"/>
      <c r="ODB48" s="53"/>
      <c r="ODC48" s="53"/>
      <c r="ODD48" s="53"/>
      <c r="ODE48" s="53"/>
      <c r="ODF48" s="53"/>
      <c r="ODG48" s="53"/>
      <c r="ODH48" s="53"/>
      <c r="ODI48" s="53"/>
      <c r="ODJ48" s="53"/>
      <c r="ODK48" s="53"/>
      <c r="ODL48" s="53"/>
      <c r="ODM48" s="53"/>
      <c r="ODN48" s="53"/>
      <c r="ODO48" s="53"/>
      <c r="ODP48" s="53"/>
      <c r="ODQ48" s="53"/>
      <c r="ODR48" s="53"/>
      <c r="ODS48" s="53"/>
      <c r="ODT48" s="53"/>
      <c r="ODU48" s="53"/>
      <c r="ODV48" s="53"/>
      <c r="ODW48" s="53"/>
      <c r="ODX48" s="53"/>
      <c r="ODY48" s="53"/>
      <c r="ODZ48" s="53"/>
      <c r="OEA48" s="53"/>
      <c r="OEB48" s="53"/>
      <c r="OEC48" s="53"/>
      <c r="OED48" s="53"/>
      <c r="OEE48" s="53"/>
      <c r="OEF48" s="53"/>
      <c r="OEG48" s="53"/>
      <c r="OEH48" s="53"/>
      <c r="OEI48" s="53"/>
      <c r="OEJ48" s="53"/>
      <c r="OEK48" s="53"/>
      <c r="OEL48" s="53"/>
      <c r="OEM48" s="53"/>
      <c r="OEN48" s="53"/>
      <c r="OEO48" s="53"/>
      <c r="OEP48" s="53"/>
      <c r="OEQ48" s="53"/>
      <c r="OER48" s="53"/>
      <c r="OES48" s="53"/>
      <c r="OET48" s="53"/>
      <c r="OEU48" s="53"/>
      <c r="OEV48" s="53"/>
      <c r="OEW48" s="53"/>
      <c r="OEX48" s="53"/>
      <c r="OEY48" s="53"/>
      <c r="OEZ48" s="53"/>
      <c r="OFA48" s="53"/>
      <c r="OFB48" s="53"/>
      <c r="OFC48" s="53"/>
      <c r="OFD48" s="53"/>
      <c r="OFE48" s="53"/>
      <c r="OFF48" s="53"/>
      <c r="OFG48" s="53"/>
      <c r="OFH48" s="53"/>
      <c r="OFI48" s="53"/>
      <c r="OFJ48" s="53"/>
      <c r="OFK48" s="53"/>
      <c r="OFL48" s="53"/>
      <c r="OFM48" s="53"/>
      <c r="OFN48" s="53"/>
      <c r="OFO48" s="53"/>
      <c r="OFP48" s="53"/>
      <c r="OFQ48" s="53"/>
      <c r="OFR48" s="53"/>
      <c r="OFS48" s="53"/>
      <c r="OFT48" s="53"/>
      <c r="OFU48" s="53"/>
      <c r="OFV48" s="53"/>
      <c r="OFW48" s="53"/>
      <c r="OFX48" s="53"/>
      <c r="OFY48" s="53"/>
      <c r="OFZ48" s="53"/>
      <c r="OGA48" s="53"/>
      <c r="OGB48" s="53"/>
      <c r="OGC48" s="53"/>
      <c r="OGD48" s="53"/>
      <c r="OGE48" s="53"/>
      <c r="OGF48" s="53"/>
      <c r="OGG48" s="53"/>
      <c r="OGH48" s="53"/>
      <c r="OGI48" s="53"/>
      <c r="OGJ48" s="53"/>
      <c r="OGK48" s="53"/>
      <c r="OGL48" s="53"/>
      <c r="OGM48" s="53"/>
      <c r="OGN48" s="53"/>
      <c r="OGO48" s="53"/>
      <c r="OGP48" s="53"/>
      <c r="OGQ48" s="53"/>
      <c r="OGR48" s="53"/>
      <c r="OGS48" s="53"/>
      <c r="OGT48" s="53"/>
      <c r="OGU48" s="53"/>
      <c r="OGV48" s="53"/>
      <c r="OGW48" s="53"/>
      <c r="OGX48" s="53"/>
      <c r="OGY48" s="53"/>
      <c r="OGZ48" s="53"/>
      <c r="OHA48" s="53"/>
      <c r="OHB48" s="53"/>
      <c r="OHC48" s="53"/>
      <c r="OHD48" s="53"/>
      <c r="OHE48" s="53"/>
      <c r="OHF48" s="53"/>
      <c r="OHG48" s="53"/>
      <c r="OHH48" s="53"/>
      <c r="OHI48" s="53"/>
      <c r="OHJ48" s="53"/>
      <c r="OHK48" s="53"/>
      <c r="OHL48" s="53"/>
      <c r="OHM48" s="53"/>
      <c r="OHN48" s="53"/>
      <c r="OHO48" s="53"/>
      <c r="OHP48" s="53"/>
      <c r="OHQ48" s="53"/>
      <c r="OHR48" s="53"/>
      <c r="OHS48" s="53"/>
      <c r="OHT48" s="53"/>
      <c r="OHU48" s="53"/>
      <c r="OHV48" s="53"/>
      <c r="OHW48" s="53"/>
      <c r="OHX48" s="53"/>
      <c r="OHY48" s="53"/>
      <c r="OHZ48" s="53"/>
      <c r="OIA48" s="53"/>
      <c r="OIB48" s="53"/>
      <c r="OIC48" s="53"/>
      <c r="OID48" s="53"/>
      <c r="OIE48" s="53"/>
      <c r="OIF48" s="53"/>
      <c r="OIG48" s="53"/>
      <c r="OIH48" s="53"/>
      <c r="OII48" s="53"/>
      <c r="OIJ48" s="53"/>
      <c r="OIK48" s="53"/>
      <c r="OIL48" s="53"/>
      <c r="OIM48" s="53"/>
      <c r="OIN48" s="53"/>
      <c r="OIO48" s="53"/>
      <c r="OIP48" s="53"/>
      <c r="OIQ48" s="53"/>
      <c r="OIR48" s="53"/>
      <c r="OIS48" s="53"/>
      <c r="OIT48" s="53"/>
      <c r="OIU48" s="53"/>
      <c r="OIV48" s="53"/>
      <c r="OIW48" s="53"/>
      <c r="OIX48" s="53"/>
      <c r="OIY48" s="53"/>
      <c r="OIZ48" s="53"/>
      <c r="OJA48" s="53"/>
      <c r="OJB48" s="53"/>
      <c r="OJC48" s="53"/>
      <c r="OJD48" s="53"/>
      <c r="OJE48" s="53"/>
      <c r="OJF48" s="53"/>
      <c r="OJG48" s="53"/>
      <c r="OJH48" s="53"/>
      <c r="OJI48" s="53"/>
      <c r="OJJ48" s="53"/>
      <c r="OJK48" s="53"/>
      <c r="OJL48" s="53"/>
      <c r="OJM48" s="53"/>
      <c r="OJN48" s="53"/>
      <c r="OJO48" s="53"/>
      <c r="OJP48" s="53"/>
      <c r="OJQ48" s="53"/>
      <c r="OJR48" s="53"/>
      <c r="OJS48" s="53"/>
      <c r="OJT48" s="53"/>
      <c r="OJU48" s="53"/>
      <c r="OJV48" s="53"/>
      <c r="OJW48" s="53"/>
      <c r="OJX48" s="53"/>
      <c r="OJY48" s="53"/>
      <c r="OJZ48" s="53"/>
      <c r="OKA48" s="53"/>
      <c r="OKB48" s="53"/>
      <c r="OKC48" s="53"/>
      <c r="OKD48" s="53"/>
      <c r="OKE48" s="53"/>
      <c r="OKF48" s="53"/>
      <c r="OKG48" s="53"/>
      <c r="OKH48" s="53"/>
      <c r="OKI48" s="53"/>
      <c r="OKJ48" s="53"/>
      <c r="OKK48" s="53"/>
      <c r="OKL48" s="53"/>
      <c r="OKM48" s="53"/>
      <c r="OKN48" s="53"/>
      <c r="OKO48" s="53"/>
      <c r="OKP48" s="53"/>
      <c r="OKQ48" s="53"/>
      <c r="OKR48" s="53"/>
      <c r="OKS48" s="53"/>
      <c r="OKT48" s="53"/>
      <c r="OKU48" s="53"/>
      <c r="OKV48" s="53"/>
      <c r="OKW48" s="53"/>
      <c r="OKX48" s="53"/>
      <c r="OKY48" s="53"/>
      <c r="OKZ48" s="53"/>
      <c r="OLA48" s="53"/>
      <c r="OLB48" s="53"/>
      <c r="OLC48" s="53"/>
      <c r="OLD48" s="53"/>
      <c r="OLE48" s="53"/>
      <c r="OLF48" s="53"/>
      <c r="OLG48" s="53"/>
      <c r="OLH48" s="53"/>
      <c r="OLI48" s="53"/>
      <c r="OLJ48" s="53"/>
      <c r="OLK48" s="53"/>
      <c r="OLL48" s="53"/>
      <c r="OLM48" s="53"/>
      <c r="OLN48" s="53"/>
      <c r="OLO48" s="53"/>
      <c r="OLP48" s="53"/>
      <c r="OLQ48" s="53"/>
      <c r="OLR48" s="53"/>
      <c r="OLS48" s="53"/>
      <c r="OLT48" s="53"/>
      <c r="OLU48" s="53"/>
      <c r="OLV48" s="53"/>
      <c r="OLW48" s="53"/>
      <c r="OLX48" s="53"/>
      <c r="OLY48" s="53"/>
      <c r="OLZ48" s="53"/>
      <c r="OMA48" s="53"/>
      <c r="OMB48" s="53"/>
      <c r="OMC48" s="53"/>
      <c r="OMD48" s="53"/>
      <c r="OME48" s="53"/>
      <c r="OMF48" s="53"/>
      <c r="OMG48" s="53"/>
      <c r="OMH48" s="53"/>
      <c r="OMI48" s="53"/>
      <c r="OMJ48" s="53"/>
      <c r="OMK48" s="53"/>
      <c r="OML48" s="53"/>
      <c r="OMM48" s="53"/>
      <c r="OMN48" s="53"/>
      <c r="OMO48" s="53"/>
      <c r="OMP48" s="53"/>
      <c r="OMQ48" s="53"/>
      <c r="OMR48" s="53"/>
      <c r="OMS48" s="53"/>
      <c r="OMT48" s="53"/>
      <c r="OMU48" s="53"/>
      <c r="OMV48" s="53"/>
      <c r="OMW48" s="53"/>
      <c r="OMX48" s="53"/>
      <c r="OMY48" s="53"/>
      <c r="OMZ48" s="53"/>
      <c r="ONA48" s="53"/>
      <c r="ONB48" s="53"/>
      <c r="ONC48" s="53"/>
      <c r="OND48" s="53"/>
      <c r="ONE48" s="53"/>
      <c r="ONF48" s="53"/>
      <c r="ONG48" s="53"/>
      <c r="ONH48" s="53"/>
      <c r="ONI48" s="53"/>
      <c r="ONJ48" s="53"/>
      <c r="ONK48" s="53"/>
      <c r="ONL48" s="53"/>
      <c r="ONM48" s="53"/>
      <c r="ONN48" s="53"/>
      <c r="ONO48" s="53"/>
      <c r="ONP48" s="53"/>
      <c r="ONQ48" s="53"/>
      <c r="ONR48" s="53"/>
      <c r="ONS48" s="53"/>
      <c r="ONT48" s="53"/>
      <c r="ONU48" s="53"/>
      <c r="ONV48" s="53"/>
      <c r="ONW48" s="53"/>
      <c r="ONX48" s="53"/>
      <c r="ONY48" s="53"/>
      <c r="ONZ48" s="53"/>
      <c r="OOA48" s="53"/>
      <c r="OOB48" s="53"/>
      <c r="OOC48" s="53"/>
      <c r="OOD48" s="53"/>
      <c r="OOE48" s="53"/>
      <c r="OOF48" s="53"/>
      <c r="OOG48" s="53"/>
      <c r="OOH48" s="53"/>
      <c r="OOI48" s="53"/>
      <c r="OOJ48" s="53"/>
      <c r="OOK48" s="53"/>
      <c r="OOL48" s="53"/>
      <c r="OOM48" s="53"/>
      <c r="OON48" s="53"/>
      <c r="OOO48" s="53"/>
      <c r="OOP48" s="53"/>
      <c r="OOQ48" s="53"/>
      <c r="OOR48" s="53"/>
      <c r="OOS48" s="53"/>
      <c r="OOT48" s="53"/>
      <c r="OOU48" s="53"/>
      <c r="OOV48" s="53"/>
      <c r="OOW48" s="53"/>
      <c r="OOX48" s="53"/>
      <c r="OOY48" s="53"/>
      <c r="OOZ48" s="53"/>
      <c r="OPA48" s="53"/>
      <c r="OPB48" s="53"/>
      <c r="OPC48" s="53"/>
      <c r="OPD48" s="53"/>
      <c r="OPE48" s="53"/>
      <c r="OPF48" s="53"/>
      <c r="OPG48" s="53"/>
      <c r="OPH48" s="53"/>
      <c r="OPI48" s="53"/>
      <c r="OPJ48" s="53"/>
      <c r="OPK48" s="53"/>
      <c r="OPL48" s="53"/>
      <c r="OPM48" s="53"/>
      <c r="OPN48" s="53"/>
      <c r="OPO48" s="53"/>
      <c r="OPP48" s="53"/>
      <c r="OPQ48" s="53"/>
      <c r="OPR48" s="53"/>
      <c r="OPS48" s="53"/>
      <c r="OPT48" s="53"/>
      <c r="OPU48" s="53"/>
      <c r="OPV48" s="53"/>
      <c r="OPW48" s="53"/>
      <c r="OPX48" s="53"/>
      <c r="OPY48" s="53"/>
      <c r="OPZ48" s="53"/>
      <c r="OQA48" s="53"/>
      <c r="OQB48" s="53"/>
      <c r="OQC48" s="53"/>
      <c r="OQD48" s="53"/>
      <c r="OQE48" s="53"/>
      <c r="OQF48" s="53"/>
      <c r="OQG48" s="53"/>
      <c r="OQH48" s="53"/>
      <c r="OQI48" s="53"/>
      <c r="OQJ48" s="53"/>
      <c r="OQK48" s="53"/>
      <c r="OQL48" s="53"/>
      <c r="OQM48" s="53"/>
      <c r="OQN48" s="53"/>
      <c r="OQO48" s="53"/>
      <c r="OQP48" s="53"/>
      <c r="OQQ48" s="53"/>
      <c r="OQR48" s="53"/>
      <c r="OQS48" s="53"/>
      <c r="OQT48" s="53"/>
      <c r="OQU48" s="53"/>
      <c r="OQV48" s="53"/>
      <c r="OQW48" s="53"/>
      <c r="OQX48" s="53"/>
      <c r="OQY48" s="53"/>
      <c r="OQZ48" s="53"/>
      <c r="ORA48" s="53"/>
      <c r="ORB48" s="53"/>
      <c r="ORC48" s="53"/>
      <c r="ORD48" s="53"/>
      <c r="ORE48" s="53"/>
      <c r="ORF48" s="53"/>
      <c r="ORG48" s="53"/>
      <c r="ORH48" s="53"/>
      <c r="ORI48" s="53"/>
      <c r="ORJ48" s="53"/>
      <c r="ORK48" s="53"/>
      <c r="ORL48" s="53"/>
      <c r="ORM48" s="53"/>
      <c r="ORN48" s="53"/>
      <c r="ORO48" s="53"/>
      <c r="ORP48" s="53"/>
      <c r="ORQ48" s="53"/>
      <c r="ORR48" s="53"/>
      <c r="ORS48" s="53"/>
      <c r="ORT48" s="53"/>
      <c r="ORU48" s="53"/>
      <c r="ORV48" s="53"/>
      <c r="ORW48" s="53"/>
      <c r="ORX48" s="53"/>
      <c r="ORY48" s="53"/>
      <c r="ORZ48" s="53"/>
      <c r="OSA48" s="53"/>
      <c r="OSB48" s="53"/>
      <c r="OSC48" s="53"/>
      <c r="OSD48" s="53"/>
      <c r="OSE48" s="53"/>
      <c r="OSF48" s="53"/>
      <c r="OSG48" s="53"/>
      <c r="OSH48" s="53"/>
      <c r="OSI48" s="53"/>
      <c r="OSJ48" s="53"/>
      <c r="OSK48" s="53"/>
      <c r="OSL48" s="53"/>
      <c r="OSM48" s="53"/>
      <c r="OSN48" s="53"/>
      <c r="OSO48" s="53"/>
      <c r="OSP48" s="53"/>
      <c r="OSQ48" s="53"/>
      <c r="OSR48" s="53"/>
      <c r="OSS48" s="53"/>
      <c r="OST48" s="53"/>
      <c r="OSU48" s="53"/>
      <c r="OSV48" s="53"/>
      <c r="OSW48" s="53"/>
      <c r="OSX48" s="53"/>
      <c r="OSY48" s="53"/>
      <c r="OSZ48" s="53"/>
      <c r="OTA48" s="53"/>
      <c r="OTB48" s="53"/>
      <c r="OTC48" s="53"/>
      <c r="OTD48" s="53"/>
      <c r="OTE48" s="53"/>
      <c r="OTF48" s="53"/>
      <c r="OTG48" s="53"/>
      <c r="OTH48" s="53"/>
      <c r="OTI48" s="53"/>
      <c r="OTJ48" s="53"/>
      <c r="OTK48" s="53"/>
      <c r="OTL48" s="53"/>
      <c r="OTM48" s="53"/>
      <c r="OTN48" s="53"/>
      <c r="OTO48" s="53"/>
      <c r="OTP48" s="53"/>
      <c r="OTQ48" s="53"/>
      <c r="OTR48" s="53"/>
      <c r="OTS48" s="53"/>
      <c r="OTT48" s="53"/>
      <c r="OTU48" s="53"/>
      <c r="OTV48" s="53"/>
      <c r="OTW48" s="53"/>
      <c r="OTX48" s="53"/>
      <c r="OTY48" s="53"/>
      <c r="OTZ48" s="53"/>
      <c r="OUA48" s="53"/>
      <c r="OUB48" s="53"/>
      <c r="OUC48" s="53"/>
      <c r="OUD48" s="53"/>
      <c r="OUE48" s="53"/>
      <c r="OUF48" s="53"/>
      <c r="OUG48" s="53"/>
      <c r="OUH48" s="53"/>
      <c r="OUI48" s="53"/>
      <c r="OUJ48" s="53"/>
      <c r="OUK48" s="53"/>
      <c r="OUL48" s="53"/>
      <c r="OUM48" s="53"/>
      <c r="OUN48" s="53"/>
      <c r="OUO48" s="53"/>
      <c r="OUP48" s="53"/>
      <c r="OUQ48" s="53"/>
      <c r="OUR48" s="53"/>
      <c r="OUS48" s="53"/>
      <c r="OUT48" s="53"/>
      <c r="OUU48" s="53"/>
      <c r="OUV48" s="53"/>
      <c r="OUW48" s="53"/>
      <c r="OUX48" s="53"/>
      <c r="OUY48" s="53"/>
      <c r="OUZ48" s="53"/>
      <c r="OVA48" s="53"/>
      <c r="OVB48" s="53"/>
      <c r="OVC48" s="53"/>
      <c r="OVD48" s="53"/>
      <c r="OVE48" s="53"/>
      <c r="OVF48" s="53"/>
      <c r="OVG48" s="53"/>
      <c r="OVH48" s="53"/>
      <c r="OVI48" s="53"/>
      <c r="OVJ48" s="53"/>
      <c r="OVK48" s="53"/>
      <c r="OVL48" s="53"/>
      <c r="OVM48" s="53"/>
      <c r="OVN48" s="53"/>
      <c r="OVO48" s="53"/>
      <c r="OVP48" s="53"/>
      <c r="OVQ48" s="53"/>
      <c r="OVR48" s="53"/>
      <c r="OVS48" s="53"/>
      <c r="OVT48" s="53"/>
      <c r="OVU48" s="53"/>
      <c r="OVV48" s="53"/>
      <c r="OVW48" s="53"/>
      <c r="OVX48" s="53"/>
      <c r="OVY48" s="53"/>
      <c r="OVZ48" s="53"/>
      <c r="OWA48" s="53"/>
      <c r="OWB48" s="53"/>
      <c r="OWC48" s="53"/>
      <c r="OWD48" s="53"/>
      <c r="OWE48" s="53"/>
      <c r="OWF48" s="53"/>
      <c r="OWG48" s="53"/>
      <c r="OWH48" s="53"/>
      <c r="OWI48" s="53"/>
      <c r="OWJ48" s="53"/>
      <c r="OWK48" s="53"/>
      <c r="OWL48" s="53"/>
      <c r="OWM48" s="53"/>
      <c r="OWN48" s="53"/>
      <c r="OWO48" s="53"/>
      <c r="OWP48" s="53"/>
      <c r="OWQ48" s="53"/>
      <c r="OWR48" s="53"/>
      <c r="OWS48" s="53"/>
      <c r="OWT48" s="53"/>
      <c r="OWU48" s="53"/>
      <c r="OWV48" s="53"/>
      <c r="OWW48" s="53"/>
      <c r="OWX48" s="53"/>
      <c r="OWY48" s="53"/>
      <c r="OWZ48" s="53"/>
      <c r="OXA48" s="53"/>
      <c r="OXB48" s="53"/>
      <c r="OXC48" s="53"/>
      <c r="OXD48" s="53"/>
      <c r="OXE48" s="53"/>
      <c r="OXF48" s="53"/>
      <c r="OXG48" s="53"/>
      <c r="OXH48" s="53"/>
      <c r="OXI48" s="53"/>
      <c r="OXJ48" s="53"/>
      <c r="OXK48" s="53"/>
      <c r="OXL48" s="53"/>
      <c r="OXM48" s="53"/>
      <c r="OXN48" s="53"/>
      <c r="OXO48" s="53"/>
      <c r="OXP48" s="53"/>
      <c r="OXQ48" s="53"/>
      <c r="OXR48" s="53"/>
      <c r="OXS48" s="53"/>
      <c r="OXT48" s="53"/>
      <c r="OXU48" s="53"/>
      <c r="OXV48" s="53"/>
      <c r="OXW48" s="53"/>
      <c r="OXX48" s="53"/>
      <c r="OXY48" s="53"/>
      <c r="OXZ48" s="53"/>
      <c r="OYA48" s="53"/>
      <c r="OYB48" s="53"/>
      <c r="OYC48" s="53"/>
      <c r="OYD48" s="53"/>
      <c r="OYE48" s="53"/>
      <c r="OYF48" s="53"/>
      <c r="OYG48" s="53"/>
      <c r="OYH48" s="53"/>
      <c r="OYI48" s="53"/>
      <c r="OYJ48" s="53"/>
      <c r="OYK48" s="53"/>
      <c r="OYL48" s="53"/>
      <c r="OYM48" s="53"/>
      <c r="OYN48" s="53"/>
      <c r="OYO48" s="53"/>
      <c r="OYP48" s="53"/>
      <c r="OYQ48" s="53"/>
      <c r="OYR48" s="53"/>
      <c r="OYS48" s="53"/>
      <c r="OYT48" s="53"/>
      <c r="OYU48" s="53"/>
      <c r="OYV48" s="53"/>
      <c r="OYW48" s="53"/>
      <c r="OYX48" s="53"/>
      <c r="OYY48" s="53"/>
      <c r="OYZ48" s="53"/>
      <c r="OZA48" s="53"/>
      <c r="OZB48" s="53"/>
      <c r="OZC48" s="53"/>
      <c r="OZD48" s="53"/>
      <c r="OZE48" s="53"/>
      <c r="OZF48" s="53"/>
      <c r="OZG48" s="53"/>
      <c r="OZH48" s="53"/>
      <c r="OZI48" s="53"/>
      <c r="OZJ48" s="53"/>
      <c r="OZK48" s="53"/>
      <c r="OZL48" s="53"/>
      <c r="OZM48" s="53"/>
      <c r="OZN48" s="53"/>
      <c r="OZO48" s="53"/>
      <c r="OZP48" s="53"/>
      <c r="OZQ48" s="53"/>
      <c r="OZR48" s="53"/>
      <c r="OZS48" s="53"/>
      <c r="OZT48" s="53"/>
      <c r="OZU48" s="53"/>
      <c r="OZV48" s="53"/>
      <c r="OZW48" s="53"/>
      <c r="OZX48" s="53"/>
      <c r="OZY48" s="53"/>
      <c r="OZZ48" s="53"/>
      <c r="PAA48" s="53"/>
      <c r="PAB48" s="53"/>
      <c r="PAC48" s="53"/>
      <c r="PAD48" s="53"/>
      <c r="PAE48" s="53"/>
      <c r="PAF48" s="53"/>
      <c r="PAG48" s="53"/>
      <c r="PAH48" s="53"/>
      <c r="PAI48" s="53"/>
      <c r="PAJ48" s="53"/>
      <c r="PAK48" s="53"/>
      <c r="PAL48" s="53"/>
      <c r="PAM48" s="53"/>
      <c r="PAN48" s="53"/>
      <c r="PAO48" s="53"/>
      <c r="PAP48" s="53"/>
      <c r="PAQ48" s="53"/>
      <c r="PAR48" s="53"/>
      <c r="PAS48" s="53"/>
      <c r="PAT48" s="53"/>
      <c r="PAU48" s="53"/>
      <c r="PAV48" s="53"/>
      <c r="PAW48" s="53"/>
      <c r="PAX48" s="53"/>
      <c r="PAY48" s="53"/>
      <c r="PAZ48" s="53"/>
      <c r="PBA48" s="53"/>
      <c r="PBB48" s="53"/>
      <c r="PBC48" s="53"/>
      <c r="PBD48" s="53"/>
      <c r="PBE48" s="53"/>
      <c r="PBF48" s="53"/>
      <c r="PBG48" s="53"/>
      <c r="PBH48" s="53"/>
      <c r="PBI48" s="53"/>
      <c r="PBJ48" s="53"/>
      <c r="PBK48" s="53"/>
      <c r="PBL48" s="53"/>
      <c r="PBM48" s="53"/>
      <c r="PBN48" s="53"/>
      <c r="PBO48" s="53"/>
      <c r="PBP48" s="53"/>
      <c r="PBQ48" s="53"/>
      <c r="PBR48" s="53"/>
      <c r="PBS48" s="53"/>
      <c r="PBT48" s="53"/>
      <c r="PBU48" s="53"/>
      <c r="PBV48" s="53"/>
      <c r="PBW48" s="53"/>
      <c r="PBX48" s="53"/>
      <c r="PBY48" s="53"/>
      <c r="PBZ48" s="53"/>
      <c r="PCA48" s="53"/>
      <c r="PCB48" s="53"/>
      <c r="PCC48" s="53"/>
      <c r="PCD48" s="53"/>
      <c r="PCE48" s="53"/>
      <c r="PCF48" s="53"/>
      <c r="PCG48" s="53"/>
      <c r="PCH48" s="53"/>
      <c r="PCI48" s="53"/>
      <c r="PCJ48" s="53"/>
      <c r="PCK48" s="53"/>
      <c r="PCL48" s="53"/>
      <c r="PCM48" s="53"/>
      <c r="PCN48" s="53"/>
      <c r="PCO48" s="53"/>
      <c r="PCP48" s="53"/>
      <c r="PCQ48" s="53"/>
      <c r="PCR48" s="53"/>
      <c r="PCS48" s="53"/>
      <c r="PCT48" s="53"/>
      <c r="PCU48" s="53"/>
      <c r="PCV48" s="53"/>
      <c r="PCW48" s="53"/>
      <c r="PCX48" s="53"/>
      <c r="PCY48" s="53"/>
      <c r="PCZ48" s="53"/>
      <c r="PDA48" s="53"/>
      <c r="PDB48" s="53"/>
      <c r="PDC48" s="53"/>
      <c r="PDD48" s="53"/>
      <c r="PDE48" s="53"/>
      <c r="PDF48" s="53"/>
      <c r="PDG48" s="53"/>
      <c r="PDH48" s="53"/>
      <c r="PDI48" s="53"/>
      <c r="PDJ48" s="53"/>
      <c r="PDK48" s="53"/>
      <c r="PDL48" s="53"/>
      <c r="PDM48" s="53"/>
      <c r="PDN48" s="53"/>
      <c r="PDO48" s="53"/>
      <c r="PDP48" s="53"/>
      <c r="PDQ48" s="53"/>
      <c r="PDR48" s="53"/>
      <c r="PDS48" s="53"/>
      <c r="PDT48" s="53"/>
      <c r="PDU48" s="53"/>
      <c r="PDV48" s="53"/>
      <c r="PDW48" s="53"/>
      <c r="PDX48" s="53"/>
      <c r="PDY48" s="53"/>
      <c r="PDZ48" s="53"/>
      <c r="PEA48" s="53"/>
      <c r="PEB48" s="53"/>
      <c r="PEC48" s="53"/>
      <c r="PED48" s="53"/>
      <c r="PEE48" s="53"/>
      <c r="PEF48" s="53"/>
      <c r="PEG48" s="53"/>
      <c r="PEH48" s="53"/>
      <c r="PEI48" s="53"/>
      <c r="PEJ48" s="53"/>
      <c r="PEK48" s="53"/>
      <c r="PEL48" s="53"/>
      <c r="PEM48" s="53"/>
      <c r="PEN48" s="53"/>
      <c r="PEO48" s="53"/>
      <c r="PEP48" s="53"/>
      <c r="PEQ48" s="53"/>
      <c r="PER48" s="53"/>
      <c r="PES48" s="53"/>
      <c r="PET48" s="53"/>
      <c r="PEU48" s="53"/>
      <c r="PEV48" s="53"/>
      <c r="PEW48" s="53"/>
      <c r="PEX48" s="53"/>
      <c r="PEY48" s="53"/>
      <c r="PEZ48" s="53"/>
      <c r="PFA48" s="53"/>
      <c r="PFB48" s="53"/>
      <c r="PFC48" s="53"/>
      <c r="PFD48" s="53"/>
      <c r="PFE48" s="53"/>
      <c r="PFF48" s="53"/>
      <c r="PFG48" s="53"/>
      <c r="PFH48" s="53"/>
      <c r="PFI48" s="53"/>
      <c r="PFJ48" s="53"/>
      <c r="PFK48" s="53"/>
      <c r="PFL48" s="53"/>
      <c r="PFM48" s="53"/>
      <c r="PFN48" s="53"/>
      <c r="PFO48" s="53"/>
      <c r="PFP48" s="53"/>
      <c r="PFQ48" s="53"/>
      <c r="PFR48" s="53"/>
      <c r="PFS48" s="53"/>
      <c r="PFT48" s="53"/>
      <c r="PFU48" s="53"/>
      <c r="PFV48" s="53"/>
      <c r="PFW48" s="53"/>
      <c r="PFX48" s="53"/>
      <c r="PFY48" s="53"/>
      <c r="PFZ48" s="53"/>
      <c r="PGA48" s="53"/>
      <c r="PGB48" s="53"/>
      <c r="PGC48" s="53"/>
      <c r="PGD48" s="53"/>
      <c r="PGE48" s="53"/>
      <c r="PGF48" s="53"/>
      <c r="PGG48" s="53"/>
      <c r="PGH48" s="53"/>
      <c r="PGI48" s="53"/>
      <c r="PGJ48" s="53"/>
      <c r="PGK48" s="53"/>
      <c r="PGL48" s="53"/>
      <c r="PGM48" s="53"/>
      <c r="PGN48" s="53"/>
      <c r="PGO48" s="53"/>
      <c r="PGP48" s="53"/>
      <c r="PGQ48" s="53"/>
      <c r="PGR48" s="53"/>
      <c r="PGS48" s="53"/>
      <c r="PGT48" s="53"/>
      <c r="PGU48" s="53"/>
      <c r="PGV48" s="53"/>
      <c r="PGW48" s="53"/>
      <c r="PGX48" s="53"/>
      <c r="PGY48" s="53"/>
      <c r="PGZ48" s="53"/>
      <c r="PHA48" s="53"/>
      <c r="PHB48" s="53"/>
      <c r="PHC48" s="53"/>
      <c r="PHD48" s="53"/>
      <c r="PHE48" s="53"/>
      <c r="PHF48" s="53"/>
      <c r="PHG48" s="53"/>
      <c r="PHH48" s="53"/>
      <c r="PHI48" s="53"/>
      <c r="PHJ48" s="53"/>
      <c r="PHK48" s="53"/>
      <c r="PHL48" s="53"/>
      <c r="PHM48" s="53"/>
      <c r="PHN48" s="53"/>
      <c r="PHO48" s="53"/>
      <c r="PHP48" s="53"/>
      <c r="PHQ48" s="53"/>
      <c r="PHR48" s="53"/>
      <c r="PHS48" s="53"/>
      <c r="PHT48" s="53"/>
      <c r="PHU48" s="53"/>
      <c r="PHV48" s="53"/>
      <c r="PHW48" s="53"/>
      <c r="PHX48" s="53"/>
      <c r="PHY48" s="53"/>
      <c r="PHZ48" s="53"/>
      <c r="PIA48" s="53"/>
      <c r="PIB48" s="53"/>
      <c r="PIC48" s="53"/>
      <c r="PID48" s="53"/>
      <c r="PIE48" s="53"/>
      <c r="PIF48" s="53"/>
      <c r="PIG48" s="53"/>
      <c r="PIH48" s="53"/>
      <c r="PII48" s="53"/>
      <c r="PIJ48" s="53"/>
      <c r="PIK48" s="53"/>
      <c r="PIL48" s="53"/>
      <c r="PIM48" s="53"/>
      <c r="PIN48" s="53"/>
      <c r="PIO48" s="53"/>
      <c r="PIP48" s="53"/>
      <c r="PIQ48" s="53"/>
      <c r="PIR48" s="53"/>
      <c r="PIS48" s="53"/>
      <c r="PIT48" s="53"/>
      <c r="PIU48" s="53"/>
      <c r="PIV48" s="53"/>
      <c r="PIW48" s="53"/>
      <c r="PIX48" s="53"/>
      <c r="PIY48" s="53"/>
      <c r="PIZ48" s="53"/>
      <c r="PJA48" s="53"/>
      <c r="PJB48" s="53"/>
      <c r="PJC48" s="53"/>
      <c r="PJD48" s="53"/>
      <c r="PJE48" s="53"/>
      <c r="PJF48" s="53"/>
      <c r="PJG48" s="53"/>
      <c r="PJH48" s="53"/>
      <c r="PJI48" s="53"/>
      <c r="PJJ48" s="53"/>
      <c r="PJK48" s="53"/>
      <c r="PJL48" s="53"/>
      <c r="PJM48" s="53"/>
      <c r="PJN48" s="53"/>
      <c r="PJO48" s="53"/>
      <c r="PJP48" s="53"/>
      <c r="PJQ48" s="53"/>
      <c r="PJR48" s="53"/>
      <c r="PJS48" s="53"/>
      <c r="PJT48" s="53"/>
      <c r="PJU48" s="53"/>
      <c r="PJV48" s="53"/>
      <c r="PJW48" s="53"/>
      <c r="PJX48" s="53"/>
      <c r="PJY48" s="53"/>
      <c r="PJZ48" s="53"/>
      <c r="PKA48" s="53"/>
      <c r="PKB48" s="53"/>
      <c r="PKC48" s="53"/>
      <c r="PKD48" s="53"/>
      <c r="PKE48" s="53"/>
      <c r="PKF48" s="53"/>
      <c r="PKG48" s="53"/>
      <c r="PKH48" s="53"/>
      <c r="PKI48" s="53"/>
      <c r="PKJ48" s="53"/>
      <c r="PKK48" s="53"/>
      <c r="PKL48" s="53"/>
      <c r="PKM48" s="53"/>
      <c r="PKN48" s="53"/>
      <c r="PKO48" s="53"/>
      <c r="PKP48" s="53"/>
      <c r="PKQ48" s="53"/>
      <c r="PKR48" s="53"/>
      <c r="PKS48" s="53"/>
      <c r="PKT48" s="53"/>
      <c r="PKU48" s="53"/>
      <c r="PKV48" s="53"/>
      <c r="PKW48" s="53"/>
      <c r="PKX48" s="53"/>
      <c r="PKY48" s="53"/>
      <c r="PKZ48" s="53"/>
      <c r="PLA48" s="53"/>
      <c r="PLB48" s="53"/>
      <c r="PLC48" s="53"/>
      <c r="PLD48" s="53"/>
      <c r="PLE48" s="53"/>
      <c r="PLF48" s="53"/>
      <c r="PLG48" s="53"/>
      <c r="PLH48" s="53"/>
      <c r="PLI48" s="53"/>
      <c r="PLJ48" s="53"/>
      <c r="PLK48" s="53"/>
      <c r="PLL48" s="53"/>
      <c r="PLM48" s="53"/>
      <c r="PLN48" s="53"/>
      <c r="PLO48" s="53"/>
      <c r="PLP48" s="53"/>
      <c r="PLQ48" s="53"/>
      <c r="PLR48" s="53"/>
      <c r="PLS48" s="53"/>
      <c r="PLT48" s="53"/>
      <c r="PLU48" s="53"/>
      <c r="PLV48" s="53"/>
      <c r="PLW48" s="53"/>
      <c r="PLX48" s="53"/>
      <c r="PLY48" s="53"/>
      <c r="PLZ48" s="53"/>
      <c r="PMA48" s="53"/>
      <c r="PMB48" s="53"/>
      <c r="PMC48" s="53"/>
      <c r="PMD48" s="53"/>
      <c r="PME48" s="53"/>
      <c r="PMF48" s="53"/>
      <c r="PMG48" s="53"/>
      <c r="PMH48" s="53"/>
      <c r="PMI48" s="53"/>
      <c r="PMJ48" s="53"/>
      <c r="PMK48" s="53"/>
      <c r="PML48" s="53"/>
      <c r="PMM48" s="53"/>
      <c r="PMN48" s="53"/>
      <c r="PMO48" s="53"/>
      <c r="PMP48" s="53"/>
      <c r="PMQ48" s="53"/>
      <c r="PMR48" s="53"/>
      <c r="PMS48" s="53"/>
      <c r="PMT48" s="53"/>
      <c r="PMU48" s="53"/>
      <c r="PMV48" s="53"/>
      <c r="PMW48" s="53"/>
      <c r="PMX48" s="53"/>
      <c r="PMY48" s="53"/>
      <c r="PMZ48" s="53"/>
      <c r="PNA48" s="53"/>
      <c r="PNB48" s="53"/>
      <c r="PNC48" s="53"/>
      <c r="PND48" s="53"/>
      <c r="PNE48" s="53"/>
      <c r="PNF48" s="53"/>
      <c r="PNG48" s="53"/>
      <c r="PNH48" s="53"/>
      <c r="PNI48" s="53"/>
      <c r="PNJ48" s="53"/>
      <c r="PNK48" s="53"/>
      <c r="PNL48" s="53"/>
      <c r="PNM48" s="53"/>
      <c r="PNN48" s="53"/>
      <c r="PNO48" s="53"/>
      <c r="PNP48" s="53"/>
      <c r="PNQ48" s="53"/>
      <c r="PNR48" s="53"/>
      <c r="PNS48" s="53"/>
      <c r="PNT48" s="53"/>
      <c r="PNU48" s="53"/>
      <c r="PNV48" s="53"/>
      <c r="PNW48" s="53"/>
      <c r="PNX48" s="53"/>
      <c r="PNY48" s="53"/>
      <c r="PNZ48" s="53"/>
      <c r="POA48" s="53"/>
      <c r="POB48" s="53"/>
      <c r="POC48" s="53"/>
      <c r="POD48" s="53"/>
      <c r="POE48" s="53"/>
      <c r="POF48" s="53"/>
      <c r="POG48" s="53"/>
      <c r="POH48" s="53"/>
      <c r="POI48" s="53"/>
      <c r="POJ48" s="53"/>
      <c r="POK48" s="53"/>
      <c r="POL48" s="53"/>
      <c r="POM48" s="53"/>
      <c r="PON48" s="53"/>
      <c r="POO48" s="53"/>
      <c r="POP48" s="53"/>
      <c r="POQ48" s="53"/>
      <c r="POR48" s="53"/>
      <c r="POS48" s="53"/>
      <c r="POT48" s="53"/>
      <c r="POU48" s="53"/>
      <c r="POV48" s="53"/>
      <c r="POW48" s="53"/>
      <c r="POX48" s="53"/>
      <c r="POY48" s="53"/>
      <c r="POZ48" s="53"/>
      <c r="PPA48" s="53"/>
      <c r="PPB48" s="53"/>
      <c r="PPC48" s="53"/>
      <c r="PPD48" s="53"/>
      <c r="PPE48" s="53"/>
      <c r="PPF48" s="53"/>
      <c r="PPG48" s="53"/>
      <c r="PPH48" s="53"/>
      <c r="PPI48" s="53"/>
      <c r="PPJ48" s="53"/>
      <c r="PPK48" s="53"/>
      <c r="PPL48" s="53"/>
      <c r="PPM48" s="53"/>
      <c r="PPN48" s="53"/>
      <c r="PPO48" s="53"/>
      <c r="PPP48" s="53"/>
      <c r="PPQ48" s="53"/>
      <c r="PPR48" s="53"/>
      <c r="PPS48" s="53"/>
      <c r="PPT48" s="53"/>
      <c r="PPU48" s="53"/>
      <c r="PPV48" s="53"/>
      <c r="PPW48" s="53"/>
      <c r="PPX48" s="53"/>
      <c r="PPY48" s="53"/>
      <c r="PPZ48" s="53"/>
      <c r="PQA48" s="53"/>
      <c r="PQB48" s="53"/>
      <c r="PQC48" s="53"/>
      <c r="PQD48" s="53"/>
      <c r="PQE48" s="53"/>
      <c r="PQF48" s="53"/>
      <c r="PQG48" s="53"/>
      <c r="PQH48" s="53"/>
      <c r="PQI48" s="53"/>
      <c r="PQJ48" s="53"/>
      <c r="PQK48" s="53"/>
      <c r="PQL48" s="53"/>
      <c r="PQM48" s="53"/>
      <c r="PQN48" s="53"/>
      <c r="PQO48" s="53"/>
      <c r="PQP48" s="53"/>
      <c r="PQQ48" s="53"/>
      <c r="PQR48" s="53"/>
      <c r="PQS48" s="53"/>
      <c r="PQT48" s="53"/>
      <c r="PQU48" s="53"/>
      <c r="PQV48" s="53"/>
      <c r="PQW48" s="53"/>
      <c r="PQX48" s="53"/>
      <c r="PQY48" s="53"/>
      <c r="PQZ48" s="53"/>
      <c r="PRA48" s="53"/>
      <c r="PRB48" s="53"/>
      <c r="PRC48" s="53"/>
      <c r="PRD48" s="53"/>
      <c r="PRE48" s="53"/>
      <c r="PRF48" s="53"/>
      <c r="PRG48" s="53"/>
      <c r="PRH48" s="53"/>
      <c r="PRI48" s="53"/>
      <c r="PRJ48" s="53"/>
      <c r="PRK48" s="53"/>
      <c r="PRL48" s="53"/>
      <c r="PRM48" s="53"/>
      <c r="PRN48" s="53"/>
      <c r="PRO48" s="53"/>
      <c r="PRP48" s="53"/>
      <c r="PRQ48" s="53"/>
      <c r="PRR48" s="53"/>
      <c r="PRS48" s="53"/>
      <c r="PRT48" s="53"/>
      <c r="PRU48" s="53"/>
      <c r="PRV48" s="53"/>
      <c r="PRW48" s="53"/>
      <c r="PRX48" s="53"/>
      <c r="PRY48" s="53"/>
      <c r="PRZ48" s="53"/>
      <c r="PSA48" s="53"/>
      <c r="PSB48" s="53"/>
      <c r="PSC48" s="53"/>
      <c r="PSD48" s="53"/>
      <c r="PSE48" s="53"/>
      <c r="PSF48" s="53"/>
      <c r="PSG48" s="53"/>
      <c r="PSH48" s="53"/>
      <c r="PSI48" s="53"/>
      <c r="PSJ48" s="53"/>
      <c r="PSK48" s="53"/>
      <c r="PSL48" s="53"/>
      <c r="PSM48" s="53"/>
      <c r="PSN48" s="53"/>
      <c r="PSO48" s="53"/>
      <c r="PSP48" s="53"/>
      <c r="PSQ48" s="53"/>
      <c r="PSR48" s="53"/>
      <c r="PSS48" s="53"/>
      <c r="PST48" s="53"/>
      <c r="PSU48" s="53"/>
      <c r="PSV48" s="53"/>
      <c r="PSW48" s="53"/>
      <c r="PSX48" s="53"/>
      <c r="PSY48" s="53"/>
      <c r="PSZ48" s="53"/>
      <c r="PTA48" s="53"/>
      <c r="PTB48" s="53"/>
      <c r="PTC48" s="53"/>
      <c r="PTD48" s="53"/>
      <c r="PTE48" s="53"/>
      <c r="PTF48" s="53"/>
      <c r="PTG48" s="53"/>
      <c r="PTH48" s="53"/>
      <c r="PTI48" s="53"/>
      <c r="PTJ48" s="53"/>
      <c r="PTK48" s="53"/>
      <c r="PTL48" s="53"/>
      <c r="PTM48" s="53"/>
      <c r="PTN48" s="53"/>
      <c r="PTO48" s="53"/>
      <c r="PTP48" s="53"/>
      <c r="PTQ48" s="53"/>
      <c r="PTR48" s="53"/>
      <c r="PTS48" s="53"/>
      <c r="PTT48" s="53"/>
      <c r="PTU48" s="53"/>
      <c r="PTV48" s="53"/>
      <c r="PTW48" s="53"/>
      <c r="PTX48" s="53"/>
      <c r="PTY48" s="53"/>
      <c r="PTZ48" s="53"/>
      <c r="PUA48" s="53"/>
      <c r="PUB48" s="53"/>
      <c r="PUC48" s="53"/>
      <c r="PUD48" s="53"/>
      <c r="PUE48" s="53"/>
      <c r="PUF48" s="53"/>
      <c r="PUG48" s="53"/>
      <c r="PUH48" s="53"/>
      <c r="PUI48" s="53"/>
      <c r="PUJ48" s="53"/>
      <c r="PUK48" s="53"/>
      <c r="PUL48" s="53"/>
      <c r="PUM48" s="53"/>
      <c r="PUN48" s="53"/>
      <c r="PUO48" s="53"/>
      <c r="PUP48" s="53"/>
      <c r="PUQ48" s="53"/>
      <c r="PUR48" s="53"/>
      <c r="PUS48" s="53"/>
      <c r="PUT48" s="53"/>
      <c r="PUU48" s="53"/>
      <c r="PUV48" s="53"/>
      <c r="PUW48" s="53"/>
      <c r="PUX48" s="53"/>
      <c r="PUY48" s="53"/>
      <c r="PUZ48" s="53"/>
      <c r="PVA48" s="53"/>
      <c r="PVB48" s="53"/>
      <c r="PVC48" s="53"/>
      <c r="PVD48" s="53"/>
      <c r="PVE48" s="53"/>
      <c r="PVF48" s="53"/>
      <c r="PVG48" s="53"/>
      <c r="PVH48" s="53"/>
      <c r="PVI48" s="53"/>
      <c r="PVJ48" s="53"/>
      <c r="PVK48" s="53"/>
      <c r="PVL48" s="53"/>
      <c r="PVM48" s="53"/>
      <c r="PVN48" s="53"/>
      <c r="PVO48" s="53"/>
      <c r="PVP48" s="53"/>
      <c r="PVQ48" s="53"/>
      <c r="PVR48" s="53"/>
      <c r="PVS48" s="53"/>
      <c r="PVT48" s="53"/>
      <c r="PVU48" s="53"/>
      <c r="PVV48" s="53"/>
      <c r="PVW48" s="53"/>
      <c r="PVX48" s="53"/>
      <c r="PVY48" s="53"/>
      <c r="PVZ48" s="53"/>
      <c r="PWA48" s="53"/>
      <c r="PWB48" s="53"/>
      <c r="PWC48" s="53"/>
      <c r="PWD48" s="53"/>
      <c r="PWE48" s="53"/>
      <c r="PWF48" s="53"/>
      <c r="PWG48" s="53"/>
      <c r="PWH48" s="53"/>
      <c r="PWI48" s="53"/>
      <c r="PWJ48" s="53"/>
      <c r="PWK48" s="53"/>
      <c r="PWL48" s="53"/>
      <c r="PWM48" s="53"/>
      <c r="PWN48" s="53"/>
      <c r="PWO48" s="53"/>
      <c r="PWP48" s="53"/>
      <c r="PWQ48" s="53"/>
      <c r="PWR48" s="53"/>
      <c r="PWS48" s="53"/>
      <c r="PWT48" s="53"/>
      <c r="PWU48" s="53"/>
      <c r="PWV48" s="53"/>
      <c r="PWW48" s="53"/>
      <c r="PWX48" s="53"/>
      <c r="PWY48" s="53"/>
      <c r="PWZ48" s="53"/>
      <c r="PXA48" s="53"/>
      <c r="PXB48" s="53"/>
      <c r="PXC48" s="53"/>
      <c r="PXD48" s="53"/>
      <c r="PXE48" s="53"/>
      <c r="PXF48" s="53"/>
      <c r="PXG48" s="53"/>
      <c r="PXH48" s="53"/>
      <c r="PXI48" s="53"/>
      <c r="PXJ48" s="53"/>
      <c r="PXK48" s="53"/>
      <c r="PXL48" s="53"/>
      <c r="PXM48" s="53"/>
      <c r="PXN48" s="53"/>
      <c r="PXO48" s="53"/>
      <c r="PXP48" s="53"/>
      <c r="PXQ48" s="53"/>
      <c r="PXR48" s="53"/>
      <c r="PXS48" s="53"/>
      <c r="PXT48" s="53"/>
      <c r="PXU48" s="53"/>
      <c r="PXV48" s="53"/>
      <c r="PXW48" s="53"/>
      <c r="PXX48" s="53"/>
      <c r="PXY48" s="53"/>
      <c r="PXZ48" s="53"/>
      <c r="PYA48" s="53"/>
      <c r="PYB48" s="53"/>
      <c r="PYC48" s="53"/>
      <c r="PYD48" s="53"/>
      <c r="PYE48" s="53"/>
      <c r="PYF48" s="53"/>
      <c r="PYG48" s="53"/>
      <c r="PYH48" s="53"/>
      <c r="PYI48" s="53"/>
      <c r="PYJ48" s="53"/>
      <c r="PYK48" s="53"/>
      <c r="PYL48" s="53"/>
      <c r="PYM48" s="53"/>
      <c r="PYN48" s="53"/>
      <c r="PYO48" s="53"/>
      <c r="PYP48" s="53"/>
      <c r="PYQ48" s="53"/>
      <c r="PYR48" s="53"/>
      <c r="PYS48" s="53"/>
      <c r="PYT48" s="53"/>
      <c r="PYU48" s="53"/>
      <c r="PYV48" s="53"/>
      <c r="PYW48" s="53"/>
      <c r="PYX48" s="53"/>
      <c r="PYY48" s="53"/>
      <c r="PYZ48" s="53"/>
      <c r="PZA48" s="53"/>
      <c r="PZB48" s="53"/>
      <c r="PZC48" s="53"/>
      <c r="PZD48" s="53"/>
      <c r="PZE48" s="53"/>
      <c r="PZF48" s="53"/>
      <c r="PZG48" s="53"/>
      <c r="PZH48" s="53"/>
      <c r="PZI48" s="53"/>
      <c r="PZJ48" s="53"/>
      <c r="PZK48" s="53"/>
      <c r="PZL48" s="53"/>
      <c r="PZM48" s="53"/>
      <c r="PZN48" s="53"/>
      <c r="PZO48" s="53"/>
      <c r="PZP48" s="53"/>
      <c r="PZQ48" s="53"/>
      <c r="PZR48" s="53"/>
      <c r="PZS48" s="53"/>
      <c r="PZT48" s="53"/>
      <c r="PZU48" s="53"/>
      <c r="PZV48" s="53"/>
      <c r="PZW48" s="53"/>
      <c r="PZX48" s="53"/>
      <c r="PZY48" s="53"/>
      <c r="PZZ48" s="53"/>
      <c r="QAA48" s="53"/>
      <c r="QAB48" s="53"/>
      <c r="QAC48" s="53"/>
      <c r="QAD48" s="53"/>
      <c r="QAE48" s="53"/>
      <c r="QAF48" s="53"/>
      <c r="QAG48" s="53"/>
      <c r="QAH48" s="53"/>
      <c r="QAI48" s="53"/>
      <c r="QAJ48" s="53"/>
      <c r="QAK48" s="53"/>
      <c r="QAL48" s="53"/>
      <c r="QAM48" s="53"/>
      <c r="QAN48" s="53"/>
      <c r="QAO48" s="53"/>
      <c r="QAP48" s="53"/>
      <c r="QAQ48" s="53"/>
      <c r="QAR48" s="53"/>
      <c r="QAS48" s="53"/>
      <c r="QAT48" s="53"/>
      <c r="QAU48" s="53"/>
      <c r="QAV48" s="53"/>
      <c r="QAW48" s="53"/>
      <c r="QAX48" s="53"/>
      <c r="QAY48" s="53"/>
      <c r="QAZ48" s="53"/>
      <c r="QBA48" s="53"/>
      <c r="QBB48" s="53"/>
      <c r="QBC48" s="53"/>
      <c r="QBD48" s="53"/>
      <c r="QBE48" s="53"/>
      <c r="QBF48" s="53"/>
      <c r="QBG48" s="53"/>
      <c r="QBH48" s="53"/>
      <c r="QBI48" s="53"/>
      <c r="QBJ48" s="53"/>
      <c r="QBK48" s="53"/>
      <c r="QBL48" s="53"/>
      <c r="QBM48" s="53"/>
      <c r="QBN48" s="53"/>
      <c r="QBO48" s="53"/>
      <c r="QBP48" s="53"/>
      <c r="QBQ48" s="53"/>
      <c r="QBR48" s="53"/>
      <c r="QBS48" s="53"/>
      <c r="QBT48" s="53"/>
      <c r="QBU48" s="53"/>
      <c r="QBV48" s="53"/>
      <c r="QBW48" s="53"/>
      <c r="QBX48" s="53"/>
      <c r="QBY48" s="53"/>
      <c r="QBZ48" s="53"/>
      <c r="QCA48" s="53"/>
      <c r="QCB48" s="53"/>
      <c r="QCC48" s="53"/>
      <c r="QCD48" s="53"/>
      <c r="QCE48" s="53"/>
      <c r="QCF48" s="53"/>
      <c r="QCG48" s="53"/>
      <c r="QCH48" s="53"/>
      <c r="QCI48" s="53"/>
      <c r="QCJ48" s="53"/>
      <c r="QCK48" s="53"/>
      <c r="QCL48" s="53"/>
      <c r="QCM48" s="53"/>
      <c r="QCN48" s="53"/>
      <c r="QCO48" s="53"/>
      <c r="QCP48" s="53"/>
      <c r="QCQ48" s="53"/>
      <c r="QCR48" s="53"/>
      <c r="QCS48" s="53"/>
      <c r="QCT48" s="53"/>
      <c r="QCU48" s="53"/>
      <c r="QCV48" s="53"/>
      <c r="QCW48" s="53"/>
      <c r="QCX48" s="53"/>
      <c r="QCY48" s="53"/>
      <c r="QCZ48" s="53"/>
      <c r="QDA48" s="53"/>
      <c r="QDB48" s="53"/>
      <c r="QDC48" s="53"/>
      <c r="QDD48" s="53"/>
      <c r="QDE48" s="53"/>
      <c r="QDF48" s="53"/>
      <c r="QDG48" s="53"/>
      <c r="QDH48" s="53"/>
      <c r="QDI48" s="53"/>
      <c r="QDJ48" s="53"/>
      <c r="QDK48" s="53"/>
      <c r="QDL48" s="53"/>
      <c r="QDM48" s="53"/>
      <c r="QDN48" s="53"/>
      <c r="QDO48" s="53"/>
      <c r="QDP48" s="53"/>
      <c r="QDQ48" s="53"/>
      <c r="QDR48" s="53"/>
      <c r="QDS48" s="53"/>
      <c r="QDT48" s="53"/>
      <c r="QDU48" s="53"/>
      <c r="QDV48" s="53"/>
      <c r="QDW48" s="53"/>
      <c r="QDX48" s="53"/>
      <c r="QDY48" s="53"/>
      <c r="QDZ48" s="53"/>
      <c r="QEA48" s="53"/>
      <c r="QEB48" s="53"/>
      <c r="QEC48" s="53"/>
      <c r="QED48" s="53"/>
      <c r="QEE48" s="53"/>
      <c r="QEF48" s="53"/>
      <c r="QEG48" s="53"/>
      <c r="QEH48" s="53"/>
      <c r="QEI48" s="53"/>
      <c r="QEJ48" s="53"/>
      <c r="QEK48" s="53"/>
      <c r="QEL48" s="53"/>
      <c r="QEM48" s="53"/>
      <c r="QEN48" s="53"/>
      <c r="QEO48" s="53"/>
      <c r="QEP48" s="53"/>
      <c r="QEQ48" s="53"/>
      <c r="QER48" s="53"/>
      <c r="QES48" s="53"/>
      <c r="QET48" s="53"/>
      <c r="QEU48" s="53"/>
      <c r="QEV48" s="53"/>
      <c r="QEW48" s="53"/>
      <c r="QEX48" s="53"/>
      <c r="QEY48" s="53"/>
      <c r="QEZ48" s="53"/>
      <c r="QFA48" s="53"/>
      <c r="QFB48" s="53"/>
      <c r="QFC48" s="53"/>
      <c r="QFD48" s="53"/>
      <c r="QFE48" s="53"/>
      <c r="QFF48" s="53"/>
      <c r="QFG48" s="53"/>
      <c r="QFH48" s="53"/>
      <c r="QFI48" s="53"/>
      <c r="QFJ48" s="53"/>
      <c r="QFK48" s="53"/>
      <c r="QFL48" s="53"/>
      <c r="QFM48" s="53"/>
      <c r="QFN48" s="53"/>
      <c r="QFO48" s="53"/>
      <c r="QFP48" s="53"/>
      <c r="QFQ48" s="53"/>
      <c r="QFR48" s="53"/>
      <c r="QFS48" s="53"/>
      <c r="QFT48" s="53"/>
      <c r="QFU48" s="53"/>
      <c r="QFV48" s="53"/>
      <c r="QFW48" s="53"/>
      <c r="QFX48" s="53"/>
      <c r="QFY48" s="53"/>
      <c r="QFZ48" s="53"/>
      <c r="QGA48" s="53"/>
      <c r="QGB48" s="53"/>
      <c r="QGC48" s="53"/>
      <c r="QGD48" s="53"/>
      <c r="QGE48" s="53"/>
      <c r="QGF48" s="53"/>
      <c r="QGG48" s="53"/>
      <c r="QGH48" s="53"/>
      <c r="QGI48" s="53"/>
      <c r="QGJ48" s="53"/>
      <c r="QGK48" s="53"/>
      <c r="QGL48" s="53"/>
      <c r="QGM48" s="53"/>
      <c r="QGN48" s="53"/>
      <c r="QGO48" s="53"/>
      <c r="QGP48" s="53"/>
      <c r="QGQ48" s="53"/>
      <c r="QGR48" s="53"/>
      <c r="QGS48" s="53"/>
      <c r="QGT48" s="53"/>
      <c r="QGU48" s="53"/>
      <c r="QGV48" s="53"/>
      <c r="QGW48" s="53"/>
      <c r="QGX48" s="53"/>
      <c r="QGY48" s="53"/>
      <c r="QGZ48" s="53"/>
      <c r="QHA48" s="53"/>
      <c r="QHB48" s="53"/>
      <c r="QHC48" s="53"/>
      <c r="QHD48" s="53"/>
      <c r="QHE48" s="53"/>
      <c r="QHF48" s="53"/>
      <c r="QHG48" s="53"/>
      <c r="QHH48" s="53"/>
      <c r="QHI48" s="53"/>
      <c r="QHJ48" s="53"/>
      <c r="QHK48" s="53"/>
      <c r="QHL48" s="53"/>
      <c r="QHM48" s="53"/>
      <c r="QHN48" s="53"/>
      <c r="QHO48" s="53"/>
      <c r="QHP48" s="53"/>
      <c r="QHQ48" s="53"/>
      <c r="QHR48" s="53"/>
      <c r="QHS48" s="53"/>
      <c r="QHT48" s="53"/>
      <c r="QHU48" s="53"/>
      <c r="QHV48" s="53"/>
      <c r="QHW48" s="53"/>
      <c r="QHX48" s="53"/>
      <c r="QHY48" s="53"/>
      <c r="QHZ48" s="53"/>
      <c r="QIA48" s="53"/>
      <c r="QIB48" s="53"/>
      <c r="QIC48" s="53"/>
      <c r="QID48" s="53"/>
      <c r="QIE48" s="53"/>
      <c r="QIF48" s="53"/>
      <c r="QIG48" s="53"/>
      <c r="QIH48" s="53"/>
      <c r="QII48" s="53"/>
      <c r="QIJ48" s="53"/>
      <c r="QIK48" s="53"/>
      <c r="QIL48" s="53"/>
      <c r="QIM48" s="53"/>
      <c r="QIN48" s="53"/>
      <c r="QIO48" s="53"/>
      <c r="QIP48" s="53"/>
      <c r="QIQ48" s="53"/>
      <c r="QIR48" s="53"/>
      <c r="QIS48" s="53"/>
      <c r="QIT48" s="53"/>
      <c r="QIU48" s="53"/>
      <c r="QIV48" s="53"/>
      <c r="QIW48" s="53"/>
      <c r="QIX48" s="53"/>
      <c r="QIY48" s="53"/>
      <c r="QIZ48" s="53"/>
      <c r="QJA48" s="53"/>
      <c r="QJB48" s="53"/>
      <c r="QJC48" s="53"/>
      <c r="QJD48" s="53"/>
      <c r="QJE48" s="53"/>
      <c r="QJF48" s="53"/>
      <c r="QJG48" s="53"/>
      <c r="QJH48" s="53"/>
      <c r="QJI48" s="53"/>
      <c r="QJJ48" s="53"/>
      <c r="QJK48" s="53"/>
      <c r="QJL48" s="53"/>
      <c r="QJM48" s="53"/>
      <c r="QJN48" s="53"/>
      <c r="QJO48" s="53"/>
      <c r="QJP48" s="53"/>
      <c r="QJQ48" s="53"/>
      <c r="QJR48" s="53"/>
      <c r="QJS48" s="53"/>
      <c r="QJT48" s="53"/>
      <c r="QJU48" s="53"/>
      <c r="QJV48" s="53"/>
      <c r="QJW48" s="53"/>
      <c r="QJX48" s="53"/>
      <c r="QJY48" s="53"/>
      <c r="QJZ48" s="53"/>
      <c r="QKA48" s="53"/>
      <c r="QKB48" s="53"/>
      <c r="QKC48" s="53"/>
      <c r="QKD48" s="53"/>
      <c r="QKE48" s="53"/>
      <c r="QKF48" s="53"/>
      <c r="QKG48" s="53"/>
      <c r="QKH48" s="53"/>
      <c r="QKI48" s="53"/>
      <c r="QKJ48" s="53"/>
      <c r="QKK48" s="53"/>
      <c r="QKL48" s="53"/>
      <c r="QKM48" s="53"/>
      <c r="QKN48" s="53"/>
      <c r="QKO48" s="53"/>
      <c r="QKP48" s="53"/>
      <c r="QKQ48" s="53"/>
      <c r="QKR48" s="53"/>
      <c r="QKS48" s="53"/>
      <c r="QKT48" s="53"/>
      <c r="QKU48" s="53"/>
      <c r="QKV48" s="53"/>
      <c r="QKW48" s="53"/>
      <c r="QKX48" s="53"/>
      <c r="QKY48" s="53"/>
      <c r="QKZ48" s="53"/>
      <c r="QLA48" s="53"/>
      <c r="QLB48" s="53"/>
      <c r="QLC48" s="53"/>
      <c r="QLD48" s="53"/>
      <c r="QLE48" s="53"/>
      <c r="QLF48" s="53"/>
      <c r="QLG48" s="53"/>
      <c r="QLH48" s="53"/>
      <c r="QLI48" s="53"/>
      <c r="QLJ48" s="53"/>
      <c r="QLK48" s="53"/>
      <c r="QLL48" s="53"/>
      <c r="QLM48" s="53"/>
      <c r="QLN48" s="53"/>
      <c r="QLO48" s="53"/>
      <c r="QLP48" s="53"/>
      <c r="QLQ48" s="53"/>
      <c r="QLR48" s="53"/>
      <c r="QLS48" s="53"/>
      <c r="QLT48" s="53"/>
      <c r="QLU48" s="53"/>
      <c r="QLV48" s="53"/>
      <c r="QLW48" s="53"/>
      <c r="QLX48" s="53"/>
      <c r="QLY48" s="53"/>
      <c r="QLZ48" s="53"/>
      <c r="QMA48" s="53"/>
      <c r="QMB48" s="53"/>
      <c r="QMC48" s="53"/>
      <c r="QMD48" s="53"/>
      <c r="QME48" s="53"/>
      <c r="QMF48" s="53"/>
      <c r="QMG48" s="53"/>
      <c r="QMH48" s="53"/>
      <c r="QMI48" s="53"/>
      <c r="QMJ48" s="53"/>
      <c r="QMK48" s="53"/>
      <c r="QML48" s="53"/>
      <c r="QMM48" s="53"/>
      <c r="QMN48" s="53"/>
      <c r="QMO48" s="53"/>
      <c r="QMP48" s="53"/>
      <c r="QMQ48" s="53"/>
      <c r="QMR48" s="53"/>
      <c r="QMS48" s="53"/>
      <c r="QMT48" s="53"/>
      <c r="QMU48" s="53"/>
      <c r="QMV48" s="53"/>
      <c r="QMW48" s="53"/>
      <c r="QMX48" s="53"/>
      <c r="QMY48" s="53"/>
      <c r="QMZ48" s="53"/>
      <c r="QNA48" s="53"/>
      <c r="QNB48" s="53"/>
      <c r="QNC48" s="53"/>
      <c r="QND48" s="53"/>
      <c r="QNE48" s="53"/>
      <c r="QNF48" s="53"/>
      <c r="QNG48" s="53"/>
      <c r="QNH48" s="53"/>
      <c r="QNI48" s="53"/>
      <c r="QNJ48" s="53"/>
      <c r="QNK48" s="53"/>
      <c r="QNL48" s="53"/>
      <c r="QNM48" s="53"/>
      <c r="QNN48" s="53"/>
      <c r="QNO48" s="53"/>
      <c r="QNP48" s="53"/>
      <c r="QNQ48" s="53"/>
      <c r="QNR48" s="53"/>
      <c r="QNS48" s="53"/>
      <c r="QNT48" s="53"/>
      <c r="QNU48" s="53"/>
      <c r="QNV48" s="53"/>
      <c r="QNW48" s="53"/>
      <c r="QNX48" s="53"/>
      <c r="QNY48" s="53"/>
      <c r="QNZ48" s="53"/>
      <c r="QOA48" s="53"/>
      <c r="QOB48" s="53"/>
      <c r="QOC48" s="53"/>
      <c r="QOD48" s="53"/>
      <c r="QOE48" s="53"/>
      <c r="QOF48" s="53"/>
      <c r="QOG48" s="53"/>
      <c r="QOH48" s="53"/>
      <c r="QOI48" s="53"/>
      <c r="QOJ48" s="53"/>
      <c r="QOK48" s="53"/>
      <c r="QOL48" s="53"/>
      <c r="QOM48" s="53"/>
      <c r="QON48" s="53"/>
      <c r="QOO48" s="53"/>
      <c r="QOP48" s="53"/>
      <c r="QOQ48" s="53"/>
      <c r="QOR48" s="53"/>
      <c r="QOS48" s="53"/>
      <c r="QOT48" s="53"/>
      <c r="QOU48" s="53"/>
      <c r="QOV48" s="53"/>
      <c r="QOW48" s="53"/>
      <c r="QOX48" s="53"/>
      <c r="QOY48" s="53"/>
      <c r="QOZ48" s="53"/>
      <c r="QPA48" s="53"/>
      <c r="QPB48" s="53"/>
      <c r="QPC48" s="53"/>
      <c r="QPD48" s="53"/>
      <c r="QPE48" s="53"/>
      <c r="QPF48" s="53"/>
      <c r="QPG48" s="53"/>
      <c r="QPH48" s="53"/>
      <c r="QPI48" s="53"/>
      <c r="QPJ48" s="53"/>
      <c r="QPK48" s="53"/>
      <c r="QPL48" s="53"/>
      <c r="QPM48" s="53"/>
      <c r="QPN48" s="53"/>
      <c r="QPO48" s="53"/>
      <c r="QPP48" s="53"/>
      <c r="QPQ48" s="53"/>
      <c r="QPR48" s="53"/>
      <c r="QPS48" s="53"/>
      <c r="QPT48" s="53"/>
      <c r="QPU48" s="53"/>
      <c r="QPV48" s="53"/>
      <c r="QPW48" s="53"/>
      <c r="QPX48" s="53"/>
      <c r="QPY48" s="53"/>
      <c r="QPZ48" s="53"/>
      <c r="QQA48" s="53"/>
      <c r="QQB48" s="53"/>
      <c r="QQC48" s="53"/>
      <c r="QQD48" s="53"/>
      <c r="QQE48" s="53"/>
      <c r="QQF48" s="53"/>
      <c r="QQG48" s="53"/>
      <c r="QQH48" s="53"/>
      <c r="QQI48" s="53"/>
      <c r="QQJ48" s="53"/>
      <c r="QQK48" s="53"/>
      <c r="QQL48" s="53"/>
      <c r="QQM48" s="53"/>
      <c r="QQN48" s="53"/>
      <c r="QQO48" s="53"/>
      <c r="QQP48" s="53"/>
      <c r="QQQ48" s="53"/>
      <c r="QQR48" s="53"/>
      <c r="QQS48" s="53"/>
      <c r="QQT48" s="53"/>
      <c r="QQU48" s="53"/>
      <c r="QQV48" s="53"/>
      <c r="QQW48" s="53"/>
      <c r="QQX48" s="53"/>
      <c r="QQY48" s="53"/>
      <c r="QQZ48" s="53"/>
      <c r="QRA48" s="53"/>
      <c r="QRB48" s="53"/>
      <c r="QRC48" s="53"/>
      <c r="QRD48" s="53"/>
      <c r="QRE48" s="53"/>
      <c r="QRF48" s="53"/>
      <c r="QRG48" s="53"/>
      <c r="QRH48" s="53"/>
      <c r="QRI48" s="53"/>
      <c r="QRJ48" s="53"/>
      <c r="QRK48" s="53"/>
      <c r="QRL48" s="53"/>
      <c r="QRM48" s="53"/>
      <c r="QRN48" s="53"/>
      <c r="QRO48" s="53"/>
      <c r="QRP48" s="53"/>
      <c r="QRQ48" s="53"/>
      <c r="QRR48" s="53"/>
      <c r="QRS48" s="53"/>
      <c r="QRT48" s="53"/>
      <c r="QRU48" s="53"/>
      <c r="QRV48" s="53"/>
      <c r="QRW48" s="53"/>
      <c r="QRX48" s="53"/>
      <c r="QRY48" s="53"/>
      <c r="QRZ48" s="53"/>
      <c r="QSA48" s="53"/>
      <c r="QSB48" s="53"/>
      <c r="QSC48" s="53"/>
      <c r="QSD48" s="53"/>
      <c r="QSE48" s="53"/>
      <c r="QSF48" s="53"/>
      <c r="QSG48" s="53"/>
      <c r="QSH48" s="53"/>
      <c r="QSI48" s="53"/>
      <c r="QSJ48" s="53"/>
      <c r="QSK48" s="53"/>
      <c r="QSL48" s="53"/>
      <c r="QSM48" s="53"/>
      <c r="QSN48" s="53"/>
      <c r="QSO48" s="53"/>
      <c r="QSP48" s="53"/>
      <c r="QSQ48" s="53"/>
      <c r="QSR48" s="53"/>
      <c r="QSS48" s="53"/>
      <c r="QST48" s="53"/>
      <c r="QSU48" s="53"/>
      <c r="QSV48" s="53"/>
      <c r="QSW48" s="53"/>
      <c r="QSX48" s="53"/>
      <c r="QSY48" s="53"/>
      <c r="QSZ48" s="53"/>
      <c r="QTA48" s="53"/>
      <c r="QTB48" s="53"/>
      <c r="QTC48" s="53"/>
      <c r="QTD48" s="53"/>
      <c r="QTE48" s="53"/>
      <c r="QTF48" s="53"/>
      <c r="QTG48" s="53"/>
      <c r="QTH48" s="53"/>
      <c r="QTI48" s="53"/>
      <c r="QTJ48" s="53"/>
      <c r="QTK48" s="53"/>
      <c r="QTL48" s="53"/>
      <c r="QTM48" s="53"/>
      <c r="QTN48" s="53"/>
      <c r="QTO48" s="53"/>
      <c r="QTP48" s="53"/>
      <c r="QTQ48" s="53"/>
      <c r="QTR48" s="53"/>
      <c r="QTS48" s="53"/>
      <c r="QTT48" s="53"/>
      <c r="QTU48" s="53"/>
      <c r="QTV48" s="53"/>
      <c r="QTW48" s="53"/>
      <c r="QTX48" s="53"/>
      <c r="QTY48" s="53"/>
      <c r="QTZ48" s="53"/>
      <c r="QUA48" s="53"/>
      <c r="QUB48" s="53"/>
      <c r="QUC48" s="53"/>
      <c r="QUD48" s="53"/>
      <c r="QUE48" s="53"/>
      <c r="QUF48" s="53"/>
      <c r="QUG48" s="53"/>
      <c r="QUH48" s="53"/>
      <c r="QUI48" s="53"/>
      <c r="QUJ48" s="53"/>
      <c r="QUK48" s="53"/>
      <c r="QUL48" s="53"/>
      <c r="QUM48" s="53"/>
      <c r="QUN48" s="53"/>
      <c r="QUO48" s="53"/>
      <c r="QUP48" s="53"/>
      <c r="QUQ48" s="53"/>
      <c r="QUR48" s="53"/>
      <c r="QUS48" s="53"/>
      <c r="QUT48" s="53"/>
      <c r="QUU48" s="53"/>
      <c r="QUV48" s="53"/>
      <c r="QUW48" s="53"/>
      <c r="QUX48" s="53"/>
      <c r="QUY48" s="53"/>
      <c r="QUZ48" s="53"/>
      <c r="QVA48" s="53"/>
      <c r="QVB48" s="53"/>
      <c r="QVC48" s="53"/>
      <c r="QVD48" s="53"/>
      <c r="QVE48" s="53"/>
      <c r="QVF48" s="53"/>
      <c r="QVG48" s="53"/>
      <c r="QVH48" s="53"/>
      <c r="QVI48" s="53"/>
      <c r="QVJ48" s="53"/>
      <c r="QVK48" s="53"/>
      <c r="QVL48" s="53"/>
      <c r="QVM48" s="53"/>
      <c r="QVN48" s="53"/>
      <c r="QVO48" s="53"/>
      <c r="QVP48" s="53"/>
      <c r="QVQ48" s="53"/>
      <c r="QVR48" s="53"/>
      <c r="QVS48" s="53"/>
      <c r="QVT48" s="53"/>
      <c r="QVU48" s="53"/>
      <c r="QVV48" s="53"/>
      <c r="QVW48" s="53"/>
      <c r="QVX48" s="53"/>
      <c r="QVY48" s="53"/>
      <c r="QVZ48" s="53"/>
      <c r="QWA48" s="53"/>
      <c r="QWB48" s="53"/>
      <c r="QWC48" s="53"/>
      <c r="QWD48" s="53"/>
      <c r="QWE48" s="53"/>
      <c r="QWF48" s="53"/>
      <c r="QWG48" s="53"/>
      <c r="QWH48" s="53"/>
      <c r="QWI48" s="53"/>
      <c r="QWJ48" s="53"/>
      <c r="QWK48" s="53"/>
      <c r="QWL48" s="53"/>
      <c r="QWM48" s="53"/>
      <c r="QWN48" s="53"/>
      <c r="QWO48" s="53"/>
      <c r="QWP48" s="53"/>
      <c r="QWQ48" s="53"/>
      <c r="QWR48" s="53"/>
      <c r="QWS48" s="53"/>
      <c r="QWT48" s="53"/>
      <c r="QWU48" s="53"/>
      <c r="QWV48" s="53"/>
      <c r="QWW48" s="53"/>
      <c r="QWX48" s="53"/>
      <c r="QWY48" s="53"/>
      <c r="QWZ48" s="53"/>
      <c r="QXA48" s="53"/>
      <c r="QXB48" s="53"/>
      <c r="QXC48" s="53"/>
      <c r="QXD48" s="53"/>
      <c r="QXE48" s="53"/>
      <c r="QXF48" s="53"/>
      <c r="QXG48" s="53"/>
      <c r="QXH48" s="53"/>
      <c r="QXI48" s="53"/>
      <c r="QXJ48" s="53"/>
      <c r="QXK48" s="53"/>
      <c r="QXL48" s="53"/>
      <c r="QXM48" s="53"/>
      <c r="QXN48" s="53"/>
      <c r="QXO48" s="53"/>
      <c r="QXP48" s="53"/>
      <c r="QXQ48" s="53"/>
      <c r="QXR48" s="53"/>
      <c r="QXS48" s="53"/>
      <c r="QXT48" s="53"/>
      <c r="QXU48" s="53"/>
      <c r="QXV48" s="53"/>
      <c r="QXW48" s="53"/>
      <c r="QXX48" s="53"/>
      <c r="QXY48" s="53"/>
      <c r="QXZ48" s="53"/>
      <c r="QYA48" s="53"/>
      <c r="QYB48" s="53"/>
      <c r="QYC48" s="53"/>
      <c r="QYD48" s="53"/>
      <c r="QYE48" s="53"/>
      <c r="QYF48" s="53"/>
      <c r="QYG48" s="53"/>
      <c r="QYH48" s="53"/>
      <c r="QYI48" s="53"/>
      <c r="QYJ48" s="53"/>
      <c r="QYK48" s="53"/>
      <c r="QYL48" s="53"/>
      <c r="QYM48" s="53"/>
      <c r="QYN48" s="53"/>
      <c r="QYO48" s="53"/>
      <c r="QYP48" s="53"/>
      <c r="QYQ48" s="53"/>
      <c r="QYR48" s="53"/>
      <c r="QYS48" s="53"/>
      <c r="QYT48" s="53"/>
      <c r="QYU48" s="53"/>
      <c r="QYV48" s="53"/>
      <c r="QYW48" s="53"/>
      <c r="QYX48" s="53"/>
      <c r="QYY48" s="53"/>
      <c r="QYZ48" s="53"/>
      <c r="QZA48" s="53"/>
      <c r="QZB48" s="53"/>
      <c r="QZC48" s="53"/>
      <c r="QZD48" s="53"/>
      <c r="QZE48" s="53"/>
      <c r="QZF48" s="53"/>
      <c r="QZG48" s="53"/>
      <c r="QZH48" s="53"/>
      <c r="QZI48" s="53"/>
      <c r="QZJ48" s="53"/>
      <c r="QZK48" s="53"/>
      <c r="QZL48" s="53"/>
      <c r="QZM48" s="53"/>
      <c r="QZN48" s="53"/>
      <c r="QZO48" s="53"/>
      <c r="QZP48" s="53"/>
      <c r="QZQ48" s="53"/>
      <c r="QZR48" s="53"/>
      <c r="QZS48" s="53"/>
      <c r="QZT48" s="53"/>
      <c r="QZU48" s="53"/>
      <c r="QZV48" s="53"/>
      <c r="QZW48" s="53"/>
      <c r="QZX48" s="53"/>
      <c r="QZY48" s="53"/>
      <c r="QZZ48" s="53"/>
      <c r="RAA48" s="53"/>
      <c r="RAB48" s="53"/>
      <c r="RAC48" s="53"/>
      <c r="RAD48" s="53"/>
      <c r="RAE48" s="53"/>
      <c r="RAF48" s="53"/>
      <c r="RAG48" s="53"/>
      <c r="RAH48" s="53"/>
      <c r="RAI48" s="53"/>
      <c r="RAJ48" s="53"/>
      <c r="RAK48" s="53"/>
      <c r="RAL48" s="53"/>
      <c r="RAM48" s="53"/>
      <c r="RAN48" s="53"/>
      <c r="RAO48" s="53"/>
      <c r="RAP48" s="53"/>
      <c r="RAQ48" s="53"/>
      <c r="RAR48" s="53"/>
      <c r="RAS48" s="53"/>
      <c r="RAT48" s="53"/>
      <c r="RAU48" s="53"/>
      <c r="RAV48" s="53"/>
      <c r="RAW48" s="53"/>
      <c r="RAX48" s="53"/>
      <c r="RAY48" s="53"/>
      <c r="RAZ48" s="53"/>
      <c r="RBA48" s="53"/>
      <c r="RBB48" s="53"/>
      <c r="RBC48" s="53"/>
      <c r="RBD48" s="53"/>
      <c r="RBE48" s="53"/>
      <c r="RBF48" s="53"/>
      <c r="RBG48" s="53"/>
      <c r="RBH48" s="53"/>
      <c r="RBI48" s="53"/>
      <c r="RBJ48" s="53"/>
      <c r="RBK48" s="53"/>
      <c r="RBL48" s="53"/>
      <c r="RBM48" s="53"/>
      <c r="RBN48" s="53"/>
      <c r="RBO48" s="53"/>
      <c r="RBP48" s="53"/>
      <c r="RBQ48" s="53"/>
      <c r="RBR48" s="53"/>
      <c r="RBS48" s="53"/>
      <c r="RBT48" s="53"/>
      <c r="RBU48" s="53"/>
      <c r="RBV48" s="53"/>
      <c r="RBW48" s="53"/>
      <c r="RBX48" s="53"/>
      <c r="RBY48" s="53"/>
      <c r="RBZ48" s="53"/>
      <c r="RCA48" s="53"/>
      <c r="RCB48" s="53"/>
      <c r="RCC48" s="53"/>
      <c r="RCD48" s="53"/>
      <c r="RCE48" s="53"/>
      <c r="RCF48" s="53"/>
      <c r="RCG48" s="53"/>
      <c r="RCH48" s="53"/>
      <c r="RCI48" s="53"/>
      <c r="RCJ48" s="53"/>
      <c r="RCK48" s="53"/>
      <c r="RCL48" s="53"/>
      <c r="RCM48" s="53"/>
      <c r="RCN48" s="53"/>
      <c r="RCO48" s="53"/>
      <c r="RCP48" s="53"/>
      <c r="RCQ48" s="53"/>
      <c r="RCR48" s="53"/>
      <c r="RCS48" s="53"/>
      <c r="RCT48" s="53"/>
      <c r="RCU48" s="53"/>
      <c r="RCV48" s="53"/>
      <c r="RCW48" s="53"/>
      <c r="RCX48" s="53"/>
      <c r="RCY48" s="53"/>
      <c r="RCZ48" s="53"/>
      <c r="RDA48" s="53"/>
      <c r="RDB48" s="53"/>
      <c r="RDC48" s="53"/>
      <c r="RDD48" s="53"/>
      <c r="RDE48" s="53"/>
      <c r="RDF48" s="53"/>
      <c r="RDG48" s="53"/>
      <c r="RDH48" s="53"/>
      <c r="RDI48" s="53"/>
      <c r="RDJ48" s="53"/>
      <c r="RDK48" s="53"/>
      <c r="RDL48" s="53"/>
      <c r="RDM48" s="53"/>
      <c r="RDN48" s="53"/>
      <c r="RDO48" s="53"/>
      <c r="RDP48" s="53"/>
      <c r="RDQ48" s="53"/>
      <c r="RDR48" s="53"/>
      <c r="RDS48" s="53"/>
      <c r="RDT48" s="53"/>
      <c r="RDU48" s="53"/>
      <c r="RDV48" s="53"/>
      <c r="RDW48" s="53"/>
      <c r="RDX48" s="53"/>
      <c r="RDY48" s="53"/>
      <c r="RDZ48" s="53"/>
      <c r="REA48" s="53"/>
      <c r="REB48" s="53"/>
      <c r="REC48" s="53"/>
      <c r="RED48" s="53"/>
      <c r="REE48" s="53"/>
      <c r="REF48" s="53"/>
      <c r="REG48" s="53"/>
      <c r="REH48" s="53"/>
      <c r="REI48" s="53"/>
      <c r="REJ48" s="53"/>
      <c r="REK48" s="53"/>
      <c r="REL48" s="53"/>
      <c r="REM48" s="53"/>
      <c r="REN48" s="53"/>
      <c r="REO48" s="53"/>
      <c r="REP48" s="53"/>
      <c r="REQ48" s="53"/>
      <c r="RER48" s="53"/>
      <c r="RES48" s="53"/>
      <c r="RET48" s="53"/>
      <c r="REU48" s="53"/>
      <c r="REV48" s="53"/>
      <c r="REW48" s="53"/>
      <c r="REX48" s="53"/>
      <c r="REY48" s="53"/>
      <c r="REZ48" s="53"/>
      <c r="RFA48" s="53"/>
      <c r="RFB48" s="53"/>
      <c r="RFC48" s="53"/>
      <c r="RFD48" s="53"/>
      <c r="RFE48" s="53"/>
      <c r="RFF48" s="53"/>
      <c r="RFG48" s="53"/>
      <c r="RFH48" s="53"/>
      <c r="RFI48" s="53"/>
      <c r="RFJ48" s="53"/>
      <c r="RFK48" s="53"/>
      <c r="RFL48" s="53"/>
      <c r="RFM48" s="53"/>
      <c r="RFN48" s="53"/>
      <c r="RFO48" s="53"/>
      <c r="RFP48" s="53"/>
      <c r="RFQ48" s="53"/>
      <c r="RFR48" s="53"/>
      <c r="RFS48" s="53"/>
      <c r="RFT48" s="53"/>
      <c r="RFU48" s="53"/>
      <c r="RFV48" s="53"/>
      <c r="RFW48" s="53"/>
      <c r="RFX48" s="53"/>
      <c r="RFY48" s="53"/>
      <c r="RFZ48" s="53"/>
      <c r="RGA48" s="53"/>
      <c r="RGB48" s="53"/>
      <c r="RGC48" s="53"/>
      <c r="RGD48" s="53"/>
      <c r="RGE48" s="53"/>
      <c r="RGF48" s="53"/>
      <c r="RGG48" s="53"/>
      <c r="RGH48" s="53"/>
      <c r="RGI48" s="53"/>
      <c r="RGJ48" s="53"/>
      <c r="RGK48" s="53"/>
      <c r="RGL48" s="53"/>
      <c r="RGM48" s="53"/>
      <c r="RGN48" s="53"/>
      <c r="RGO48" s="53"/>
      <c r="RGP48" s="53"/>
      <c r="RGQ48" s="53"/>
      <c r="RGR48" s="53"/>
      <c r="RGS48" s="53"/>
      <c r="RGT48" s="53"/>
      <c r="RGU48" s="53"/>
      <c r="RGV48" s="53"/>
      <c r="RGW48" s="53"/>
      <c r="RGX48" s="53"/>
      <c r="RGY48" s="53"/>
      <c r="RGZ48" s="53"/>
      <c r="RHA48" s="53"/>
      <c r="RHB48" s="53"/>
      <c r="RHC48" s="53"/>
      <c r="RHD48" s="53"/>
      <c r="RHE48" s="53"/>
      <c r="RHF48" s="53"/>
      <c r="RHG48" s="53"/>
      <c r="RHH48" s="53"/>
      <c r="RHI48" s="53"/>
      <c r="RHJ48" s="53"/>
      <c r="RHK48" s="53"/>
      <c r="RHL48" s="53"/>
      <c r="RHM48" s="53"/>
      <c r="RHN48" s="53"/>
      <c r="RHO48" s="53"/>
      <c r="RHP48" s="53"/>
      <c r="RHQ48" s="53"/>
      <c r="RHR48" s="53"/>
      <c r="RHS48" s="53"/>
      <c r="RHT48" s="53"/>
      <c r="RHU48" s="53"/>
      <c r="RHV48" s="53"/>
      <c r="RHW48" s="53"/>
      <c r="RHX48" s="53"/>
      <c r="RHY48" s="53"/>
      <c r="RHZ48" s="53"/>
      <c r="RIA48" s="53"/>
      <c r="RIB48" s="53"/>
      <c r="RIC48" s="53"/>
      <c r="RID48" s="53"/>
      <c r="RIE48" s="53"/>
      <c r="RIF48" s="53"/>
      <c r="RIG48" s="53"/>
      <c r="RIH48" s="53"/>
      <c r="RII48" s="53"/>
      <c r="RIJ48" s="53"/>
      <c r="RIK48" s="53"/>
      <c r="RIL48" s="53"/>
      <c r="RIM48" s="53"/>
      <c r="RIN48" s="53"/>
      <c r="RIO48" s="53"/>
      <c r="RIP48" s="53"/>
      <c r="RIQ48" s="53"/>
      <c r="RIR48" s="53"/>
      <c r="RIS48" s="53"/>
      <c r="RIT48" s="53"/>
      <c r="RIU48" s="53"/>
      <c r="RIV48" s="53"/>
      <c r="RIW48" s="53"/>
      <c r="RIX48" s="53"/>
      <c r="RIY48" s="53"/>
      <c r="RIZ48" s="53"/>
      <c r="RJA48" s="53"/>
      <c r="RJB48" s="53"/>
      <c r="RJC48" s="53"/>
      <c r="RJD48" s="53"/>
      <c r="RJE48" s="53"/>
      <c r="RJF48" s="53"/>
      <c r="RJG48" s="53"/>
      <c r="RJH48" s="53"/>
      <c r="RJI48" s="53"/>
      <c r="RJJ48" s="53"/>
      <c r="RJK48" s="53"/>
      <c r="RJL48" s="53"/>
      <c r="RJM48" s="53"/>
      <c r="RJN48" s="53"/>
      <c r="RJO48" s="53"/>
      <c r="RJP48" s="53"/>
      <c r="RJQ48" s="53"/>
      <c r="RJR48" s="53"/>
      <c r="RJS48" s="53"/>
      <c r="RJT48" s="53"/>
      <c r="RJU48" s="53"/>
      <c r="RJV48" s="53"/>
      <c r="RJW48" s="53"/>
      <c r="RJX48" s="53"/>
      <c r="RJY48" s="53"/>
      <c r="RJZ48" s="53"/>
      <c r="RKA48" s="53"/>
      <c r="RKB48" s="53"/>
      <c r="RKC48" s="53"/>
      <c r="RKD48" s="53"/>
      <c r="RKE48" s="53"/>
      <c r="RKF48" s="53"/>
      <c r="RKG48" s="53"/>
      <c r="RKH48" s="53"/>
      <c r="RKI48" s="53"/>
      <c r="RKJ48" s="53"/>
      <c r="RKK48" s="53"/>
      <c r="RKL48" s="53"/>
      <c r="RKM48" s="53"/>
      <c r="RKN48" s="53"/>
      <c r="RKO48" s="53"/>
      <c r="RKP48" s="53"/>
      <c r="RKQ48" s="53"/>
      <c r="RKR48" s="53"/>
      <c r="RKS48" s="53"/>
      <c r="RKT48" s="53"/>
      <c r="RKU48" s="53"/>
      <c r="RKV48" s="53"/>
      <c r="RKW48" s="53"/>
      <c r="RKX48" s="53"/>
      <c r="RKY48" s="53"/>
      <c r="RKZ48" s="53"/>
      <c r="RLA48" s="53"/>
      <c r="RLB48" s="53"/>
      <c r="RLC48" s="53"/>
      <c r="RLD48" s="53"/>
      <c r="RLE48" s="53"/>
      <c r="RLF48" s="53"/>
      <c r="RLG48" s="53"/>
      <c r="RLH48" s="53"/>
      <c r="RLI48" s="53"/>
      <c r="RLJ48" s="53"/>
      <c r="RLK48" s="53"/>
      <c r="RLL48" s="53"/>
      <c r="RLM48" s="53"/>
      <c r="RLN48" s="53"/>
      <c r="RLO48" s="53"/>
      <c r="RLP48" s="53"/>
      <c r="RLQ48" s="53"/>
      <c r="RLR48" s="53"/>
      <c r="RLS48" s="53"/>
      <c r="RLT48" s="53"/>
      <c r="RLU48" s="53"/>
      <c r="RLV48" s="53"/>
      <c r="RLW48" s="53"/>
      <c r="RLX48" s="53"/>
      <c r="RLY48" s="53"/>
      <c r="RLZ48" s="53"/>
      <c r="RMA48" s="53"/>
      <c r="RMB48" s="53"/>
      <c r="RMC48" s="53"/>
      <c r="RMD48" s="53"/>
      <c r="RME48" s="53"/>
      <c r="RMF48" s="53"/>
      <c r="RMG48" s="53"/>
      <c r="RMH48" s="53"/>
      <c r="RMI48" s="53"/>
      <c r="RMJ48" s="53"/>
      <c r="RMK48" s="53"/>
      <c r="RML48" s="53"/>
      <c r="RMM48" s="53"/>
      <c r="RMN48" s="53"/>
      <c r="RMO48" s="53"/>
      <c r="RMP48" s="53"/>
      <c r="RMQ48" s="53"/>
      <c r="RMR48" s="53"/>
      <c r="RMS48" s="53"/>
      <c r="RMT48" s="53"/>
      <c r="RMU48" s="53"/>
      <c r="RMV48" s="53"/>
      <c r="RMW48" s="53"/>
      <c r="RMX48" s="53"/>
      <c r="RMY48" s="53"/>
      <c r="RMZ48" s="53"/>
      <c r="RNA48" s="53"/>
      <c r="RNB48" s="53"/>
      <c r="RNC48" s="53"/>
      <c r="RND48" s="53"/>
      <c r="RNE48" s="53"/>
      <c r="RNF48" s="53"/>
      <c r="RNG48" s="53"/>
      <c r="RNH48" s="53"/>
      <c r="RNI48" s="53"/>
      <c r="RNJ48" s="53"/>
      <c r="RNK48" s="53"/>
      <c r="RNL48" s="53"/>
      <c r="RNM48" s="53"/>
      <c r="RNN48" s="53"/>
      <c r="RNO48" s="53"/>
      <c r="RNP48" s="53"/>
      <c r="RNQ48" s="53"/>
      <c r="RNR48" s="53"/>
      <c r="RNS48" s="53"/>
      <c r="RNT48" s="53"/>
      <c r="RNU48" s="53"/>
      <c r="RNV48" s="53"/>
      <c r="RNW48" s="53"/>
      <c r="RNX48" s="53"/>
      <c r="RNY48" s="53"/>
      <c r="RNZ48" s="53"/>
      <c r="ROA48" s="53"/>
      <c r="ROB48" s="53"/>
      <c r="ROC48" s="53"/>
      <c r="ROD48" s="53"/>
      <c r="ROE48" s="53"/>
      <c r="ROF48" s="53"/>
      <c r="ROG48" s="53"/>
      <c r="ROH48" s="53"/>
      <c r="ROI48" s="53"/>
      <c r="ROJ48" s="53"/>
      <c r="ROK48" s="53"/>
      <c r="ROL48" s="53"/>
      <c r="ROM48" s="53"/>
      <c r="RON48" s="53"/>
      <c r="ROO48" s="53"/>
      <c r="ROP48" s="53"/>
      <c r="ROQ48" s="53"/>
      <c r="ROR48" s="53"/>
      <c r="ROS48" s="53"/>
      <c r="ROT48" s="53"/>
      <c r="ROU48" s="53"/>
      <c r="ROV48" s="53"/>
      <c r="ROW48" s="53"/>
      <c r="ROX48" s="53"/>
      <c r="ROY48" s="53"/>
      <c r="ROZ48" s="53"/>
      <c r="RPA48" s="53"/>
      <c r="RPB48" s="53"/>
      <c r="RPC48" s="53"/>
      <c r="RPD48" s="53"/>
      <c r="RPE48" s="53"/>
      <c r="RPF48" s="53"/>
      <c r="RPG48" s="53"/>
      <c r="RPH48" s="53"/>
      <c r="RPI48" s="53"/>
      <c r="RPJ48" s="53"/>
      <c r="RPK48" s="53"/>
      <c r="RPL48" s="53"/>
      <c r="RPM48" s="53"/>
      <c r="RPN48" s="53"/>
      <c r="RPO48" s="53"/>
      <c r="RPP48" s="53"/>
      <c r="RPQ48" s="53"/>
      <c r="RPR48" s="53"/>
      <c r="RPS48" s="53"/>
      <c r="RPT48" s="53"/>
      <c r="RPU48" s="53"/>
      <c r="RPV48" s="53"/>
      <c r="RPW48" s="53"/>
      <c r="RPX48" s="53"/>
      <c r="RPY48" s="53"/>
      <c r="RPZ48" s="53"/>
      <c r="RQA48" s="53"/>
      <c r="RQB48" s="53"/>
      <c r="RQC48" s="53"/>
      <c r="RQD48" s="53"/>
      <c r="RQE48" s="53"/>
      <c r="RQF48" s="53"/>
      <c r="RQG48" s="53"/>
      <c r="RQH48" s="53"/>
      <c r="RQI48" s="53"/>
      <c r="RQJ48" s="53"/>
      <c r="RQK48" s="53"/>
      <c r="RQL48" s="53"/>
      <c r="RQM48" s="53"/>
      <c r="RQN48" s="53"/>
      <c r="RQO48" s="53"/>
      <c r="RQP48" s="53"/>
      <c r="RQQ48" s="53"/>
      <c r="RQR48" s="53"/>
      <c r="RQS48" s="53"/>
      <c r="RQT48" s="53"/>
      <c r="RQU48" s="53"/>
      <c r="RQV48" s="53"/>
      <c r="RQW48" s="53"/>
      <c r="RQX48" s="53"/>
      <c r="RQY48" s="53"/>
      <c r="RQZ48" s="53"/>
      <c r="RRA48" s="53"/>
      <c r="RRB48" s="53"/>
      <c r="RRC48" s="53"/>
      <c r="RRD48" s="53"/>
      <c r="RRE48" s="53"/>
      <c r="RRF48" s="53"/>
      <c r="RRG48" s="53"/>
      <c r="RRH48" s="53"/>
      <c r="RRI48" s="53"/>
      <c r="RRJ48" s="53"/>
      <c r="RRK48" s="53"/>
      <c r="RRL48" s="53"/>
      <c r="RRM48" s="53"/>
      <c r="RRN48" s="53"/>
      <c r="RRO48" s="53"/>
      <c r="RRP48" s="53"/>
      <c r="RRQ48" s="53"/>
      <c r="RRR48" s="53"/>
      <c r="RRS48" s="53"/>
      <c r="RRT48" s="53"/>
      <c r="RRU48" s="53"/>
      <c r="RRV48" s="53"/>
      <c r="RRW48" s="53"/>
      <c r="RRX48" s="53"/>
      <c r="RRY48" s="53"/>
      <c r="RRZ48" s="53"/>
      <c r="RSA48" s="53"/>
      <c r="RSB48" s="53"/>
      <c r="RSC48" s="53"/>
      <c r="RSD48" s="53"/>
      <c r="RSE48" s="53"/>
      <c r="RSF48" s="53"/>
      <c r="RSG48" s="53"/>
      <c r="RSH48" s="53"/>
      <c r="RSI48" s="53"/>
      <c r="RSJ48" s="53"/>
      <c r="RSK48" s="53"/>
      <c r="RSL48" s="53"/>
      <c r="RSM48" s="53"/>
      <c r="RSN48" s="53"/>
      <c r="RSO48" s="53"/>
      <c r="RSP48" s="53"/>
      <c r="RSQ48" s="53"/>
      <c r="RSR48" s="53"/>
      <c r="RSS48" s="53"/>
      <c r="RST48" s="53"/>
      <c r="RSU48" s="53"/>
      <c r="RSV48" s="53"/>
      <c r="RSW48" s="53"/>
      <c r="RSX48" s="53"/>
      <c r="RSY48" s="53"/>
      <c r="RSZ48" s="53"/>
      <c r="RTA48" s="53"/>
      <c r="RTB48" s="53"/>
      <c r="RTC48" s="53"/>
      <c r="RTD48" s="53"/>
      <c r="RTE48" s="53"/>
      <c r="RTF48" s="53"/>
      <c r="RTG48" s="53"/>
      <c r="RTH48" s="53"/>
      <c r="RTI48" s="53"/>
      <c r="RTJ48" s="53"/>
      <c r="RTK48" s="53"/>
      <c r="RTL48" s="53"/>
      <c r="RTM48" s="53"/>
      <c r="RTN48" s="53"/>
      <c r="RTO48" s="53"/>
      <c r="RTP48" s="53"/>
      <c r="RTQ48" s="53"/>
      <c r="RTR48" s="53"/>
      <c r="RTS48" s="53"/>
      <c r="RTT48" s="53"/>
      <c r="RTU48" s="53"/>
      <c r="RTV48" s="53"/>
      <c r="RTW48" s="53"/>
      <c r="RTX48" s="53"/>
      <c r="RTY48" s="53"/>
      <c r="RTZ48" s="53"/>
      <c r="RUA48" s="53"/>
      <c r="RUB48" s="53"/>
      <c r="RUC48" s="53"/>
      <c r="RUD48" s="53"/>
      <c r="RUE48" s="53"/>
      <c r="RUF48" s="53"/>
      <c r="RUG48" s="53"/>
      <c r="RUH48" s="53"/>
      <c r="RUI48" s="53"/>
      <c r="RUJ48" s="53"/>
      <c r="RUK48" s="53"/>
      <c r="RUL48" s="53"/>
      <c r="RUM48" s="53"/>
      <c r="RUN48" s="53"/>
      <c r="RUO48" s="53"/>
      <c r="RUP48" s="53"/>
      <c r="RUQ48" s="53"/>
      <c r="RUR48" s="53"/>
      <c r="RUS48" s="53"/>
      <c r="RUT48" s="53"/>
      <c r="RUU48" s="53"/>
      <c r="RUV48" s="53"/>
      <c r="RUW48" s="53"/>
      <c r="RUX48" s="53"/>
      <c r="RUY48" s="53"/>
      <c r="RUZ48" s="53"/>
      <c r="RVA48" s="53"/>
      <c r="RVB48" s="53"/>
      <c r="RVC48" s="53"/>
      <c r="RVD48" s="53"/>
      <c r="RVE48" s="53"/>
      <c r="RVF48" s="53"/>
      <c r="RVG48" s="53"/>
      <c r="RVH48" s="53"/>
      <c r="RVI48" s="53"/>
      <c r="RVJ48" s="53"/>
      <c r="RVK48" s="53"/>
      <c r="RVL48" s="53"/>
      <c r="RVM48" s="53"/>
      <c r="RVN48" s="53"/>
      <c r="RVO48" s="53"/>
      <c r="RVP48" s="53"/>
      <c r="RVQ48" s="53"/>
      <c r="RVR48" s="53"/>
      <c r="RVS48" s="53"/>
      <c r="RVT48" s="53"/>
      <c r="RVU48" s="53"/>
      <c r="RVV48" s="53"/>
      <c r="RVW48" s="53"/>
      <c r="RVX48" s="53"/>
      <c r="RVY48" s="53"/>
      <c r="RVZ48" s="53"/>
      <c r="RWA48" s="53"/>
      <c r="RWB48" s="53"/>
      <c r="RWC48" s="53"/>
      <c r="RWD48" s="53"/>
      <c r="RWE48" s="53"/>
      <c r="RWF48" s="53"/>
      <c r="RWG48" s="53"/>
      <c r="RWH48" s="53"/>
      <c r="RWI48" s="53"/>
      <c r="RWJ48" s="53"/>
      <c r="RWK48" s="53"/>
      <c r="RWL48" s="53"/>
      <c r="RWM48" s="53"/>
      <c r="RWN48" s="53"/>
      <c r="RWO48" s="53"/>
      <c r="RWP48" s="53"/>
      <c r="RWQ48" s="53"/>
      <c r="RWR48" s="53"/>
      <c r="RWS48" s="53"/>
      <c r="RWT48" s="53"/>
      <c r="RWU48" s="53"/>
      <c r="RWV48" s="53"/>
      <c r="RWW48" s="53"/>
      <c r="RWX48" s="53"/>
      <c r="RWY48" s="53"/>
      <c r="RWZ48" s="53"/>
      <c r="RXA48" s="53"/>
      <c r="RXB48" s="53"/>
      <c r="RXC48" s="53"/>
      <c r="RXD48" s="53"/>
      <c r="RXE48" s="53"/>
      <c r="RXF48" s="53"/>
      <c r="RXG48" s="53"/>
      <c r="RXH48" s="53"/>
      <c r="RXI48" s="53"/>
      <c r="RXJ48" s="53"/>
      <c r="RXK48" s="53"/>
      <c r="RXL48" s="53"/>
      <c r="RXM48" s="53"/>
      <c r="RXN48" s="53"/>
      <c r="RXO48" s="53"/>
      <c r="RXP48" s="53"/>
      <c r="RXQ48" s="53"/>
      <c r="RXR48" s="53"/>
      <c r="RXS48" s="53"/>
      <c r="RXT48" s="53"/>
      <c r="RXU48" s="53"/>
      <c r="RXV48" s="53"/>
      <c r="RXW48" s="53"/>
      <c r="RXX48" s="53"/>
      <c r="RXY48" s="53"/>
      <c r="RXZ48" s="53"/>
      <c r="RYA48" s="53"/>
      <c r="RYB48" s="53"/>
      <c r="RYC48" s="53"/>
      <c r="RYD48" s="53"/>
      <c r="RYE48" s="53"/>
      <c r="RYF48" s="53"/>
      <c r="RYG48" s="53"/>
      <c r="RYH48" s="53"/>
      <c r="RYI48" s="53"/>
      <c r="RYJ48" s="53"/>
      <c r="RYK48" s="53"/>
      <c r="RYL48" s="53"/>
      <c r="RYM48" s="53"/>
      <c r="RYN48" s="53"/>
      <c r="RYO48" s="53"/>
      <c r="RYP48" s="53"/>
      <c r="RYQ48" s="53"/>
      <c r="RYR48" s="53"/>
      <c r="RYS48" s="53"/>
      <c r="RYT48" s="53"/>
      <c r="RYU48" s="53"/>
      <c r="RYV48" s="53"/>
      <c r="RYW48" s="53"/>
      <c r="RYX48" s="53"/>
      <c r="RYY48" s="53"/>
      <c r="RYZ48" s="53"/>
      <c r="RZA48" s="53"/>
      <c r="RZB48" s="53"/>
      <c r="RZC48" s="53"/>
      <c r="RZD48" s="53"/>
      <c r="RZE48" s="53"/>
      <c r="RZF48" s="53"/>
      <c r="RZG48" s="53"/>
      <c r="RZH48" s="53"/>
      <c r="RZI48" s="53"/>
      <c r="RZJ48" s="53"/>
      <c r="RZK48" s="53"/>
      <c r="RZL48" s="53"/>
      <c r="RZM48" s="53"/>
      <c r="RZN48" s="53"/>
      <c r="RZO48" s="53"/>
      <c r="RZP48" s="53"/>
      <c r="RZQ48" s="53"/>
      <c r="RZR48" s="53"/>
      <c r="RZS48" s="53"/>
      <c r="RZT48" s="53"/>
      <c r="RZU48" s="53"/>
      <c r="RZV48" s="53"/>
      <c r="RZW48" s="53"/>
      <c r="RZX48" s="53"/>
      <c r="RZY48" s="53"/>
      <c r="RZZ48" s="53"/>
      <c r="SAA48" s="53"/>
      <c r="SAB48" s="53"/>
      <c r="SAC48" s="53"/>
      <c r="SAD48" s="53"/>
      <c r="SAE48" s="53"/>
      <c r="SAF48" s="53"/>
      <c r="SAG48" s="53"/>
      <c r="SAH48" s="53"/>
      <c r="SAI48" s="53"/>
      <c r="SAJ48" s="53"/>
      <c r="SAK48" s="53"/>
      <c r="SAL48" s="53"/>
      <c r="SAM48" s="53"/>
      <c r="SAN48" s="53"/>
      <c r="SAO48" s="53"/>
      <c r="SAP48" s="53"/>
      <c r="SAQ48" s="53"/>
      <c r="SAR48" s="53"/>
      <c r="SAS48" s="53"/>
      <c r="SAT48" s="53"/>
      <c r="SAU48" s="53"/>
      <c r="SAV48" s="53"/>
      <c r="SAW48" s="53"/>
      <c r="SAX48" s="53"/>
      <c r="SAY48" s="53"/>
      <c r="SAZ48" s="53"/>
      <c r="SBA48" s="53"/>
      <c r="SBB48" s="53"/>
      <c r="SBC48" s="53"/>
      <c r="SBD48" s="53"/>
      <c r="SBE48" s="53"/>
      <c r="SBF48" s="53"/>
      <c r="SBG48" s="53"/>
      <c r="SBH48" s="53"/>
      <c r="SBI48" s="53"/>
      <c r="SBJ48" s="53"/>
      <c r="SBK48" s="53"/>
      <c r="SBL48" s="53"/>
      <c r="SBM48" s="53"/>
      <c r="SBN48" s="53"/>
      <c r="SBO48" s="53"/>
      <c r="SBP48" s="53"/>
      <c r="SBQ48" s="53"/>
      <c r="SBR48" s="53"/>
      <c r="SBS48" s="53"/>
      <c r="SBT48" s="53"/>
      <c r="SBU48" s="53"/>
      <c r="SBV48" s="53"/>
      <c r="SBW48" s="53"/>
      <c r="SBX48" s="53"/>
      <c r="SBY48" s="53"/>
      <c r="SBZ48" s="53"/>
      <c r="SCA48" s="53"/>
      <c r="SCB48" s="53"/>
      <c r="SCC48" s="53"/>
      <c r="SCD48" s="53"/>
      <c r="SCE48" s="53"/>
      <c r="SCF48" s="53"/>
      <c r="SCG48" s="53"/>
      <c r="SCH48" s="53"/>
      <c r="SCI48" s="53"/>
      <c r="SCJ48" s="53"/>
      <c r="SCK48" s="53"/>
      <c r="SCL48" s="53"/>
      <c r="SCM48" s="53"/>
      <c r="SCN48" s="53"/>
      <c r="SCO48" s="53"/>
      <c r="SCP48" s="53"/>
      <c r="SCQ48" s="53"/>
      <c r="SCR48" s="53"/>
      <c r="SCS48" s="53"/>
      <c r="SCT48" s="53"/>
      <c r="SCU48" s="53"/>
      <c r="SCV48" s="53"/>
      <c r="SCW48" s="53"/>
      <c r="SCX48" s="53"/>
      <c r="SCY48" s="53"/>
      <c r="SCZ48" s="53"/>
      <c r="SDA48" s="53"/>
      <c r="SDB48" s="53"/>
      <c r="SDC48" s="53"/>
      <c r="SDD48" s="53"/>
      <c r="SDE48" s="53"/>
      <c r="SDF48" s="53"/>
      <c r="SDG48" s="53"/>
      <c r="SDH48" s="53"/>
      <c r="SDI48" s="53"/>
      <c r="SDJ48" s="53"/>
      <c r="SDK48" s="53"/>
      <c r="SDL48" s="53"/>
      <c r="SDM48" s="53"/>
      <c r="SDN48" s="53"/>
      <c r="SDO48" s="53"/>
      <c r="SDP48" s="53"/>
      <c r="SDQ48" s="53"/>
      <c r="SDR48" s="53"/>
      <c r="SDS48" s="53"/>
      <c r="SDT48" s="53"/>
      <c r="SDU48" s="53"/>
      <c r="SDV48" s="53"/>
      <c r="SDW48" s="53"/>
      <c r="SDX48" s="53"/>
      <c r="SDY48" s="53"/>
      <c r="SDZ48" s="53"/>
      <c r="SEA48" s="53"/>
      <c r="SEB48" s="53"/>
      <c r="SEC48" s="53"/>
      <c r="SED48" s="53"/>
      <c r="SEE48" s="53"/>
      <c r="SEF48" s="53"/>
      <c r="SEG48" s="53"/>
      <c r="SEH48" s="53"/>
      <c r="SEI48" s="53"/>
      <c r="SEJ48" s="53"/>
      <c r="SEK48" s="53"/>
      <c r="SEL48" s="53"/>
      <c r="SEM48" s="53"/>
      <c r="SEN48" s="53"/>
      <c r="SEO48" s="53"/>
      <c r="SEP48" s="53"/>
      <c r="SEQ48" s="53"/>
      <c r="SER48" s="53"/>
      <c r="SES48" s="53"/>
      <c r="SET48" s="53"/>
      <c r="SEU48" s="53"/>
      <c r="SEV48" s="53"/>
      <c r="SEW48" s="53"/>
      <c r="SEX48" s="53"/>
      <c r="SEY48" s="53"/>
      <c r="SEZ48" s="53"/>
      <c r="SFA48" s="53"/>
      <c r="SFB48" s="53"/>
      <c r="SFC48" s="53"/>
      <c r="SFD48" s="53"/>
      <c r="SFE48" s="53"/>
      <c r="SFF48" s="53"/>
      <c r="SFG48" s="53"/>
      <c r="SFH48" s="53"/>
      <c r="SFI48" s="53"/>
      <c r="SFJ48" s="53"/>
      <c r="SFK48" s="53"/>
      <c r="SFL48" s="53"/>
      <c r="SFM48" s="53"/>
      <c r="SFN48" s="53"/>
      <c r="SFO48" s="53"/>
      <c r="SFP48" s="53"/>
      <c r="SFQ48" s="53"/>
      <c r="SFR48" s="53"/>
      <c r="SFS48" s="53"/>
      <c r="SFT48" s="53"/>
      <c r="SFU48" s="53"/>
      <c r="SFV48" s="53"/>
      <c r="SFW48" s="53"/>
      <c r="SFX48" s="53"/>
      <c r="SFY48" s="53"/>
      <c r="SFZ48" s="53"/>
      <c r="SGA48" s="53"/>
      <c r="SGB48" s="53"/>
      <c r="SGC48" s="53"/>
      <c r="SGD48" s="53"/>
      <c r="SGE48" s="53"/>
      <c r="SGF48" s="53"/>
      <c r="SGG48" s="53"/>
      <c r="SGH48" s="53"/>
      <c r="SGI48" s="53"/>
      <c r="SGJ48" s="53"/>
      <c r="SGK48" s="53"/>
      <c r="SGL48" s="53"/>
      <c r="SGM48" s="53"/>
      <c r="SGN48" s="53"/>
      <c r="SGO48" s="53"/>
      <c r="SGP48" s="53"/>
      <c r="SGQ48" s="53"/>
      <c r="SGR48" s="53"/>
      <c r="SGS48" s="53"/>
      <c r="SGT48" s="53"/>
      <c r="SGU48" s="53"/>
      <c r="SGV48" s="53"/>
      <c r="SGW48" s="53"/>
      <c r="SGX48" s="53"/>
      <c r="SGY48" s="53"/>
      <c r="SGZ48" s="53"/>
      <c r="SHA48" s="53"/>
      <c r="SHB48" s="53"/>
      <c r="SHC48" s="53"/>
      <c r="SHD48" s="53"/>
      <c r="SHE48" s="53"/>
      <c r="SHF48" s="53"/>
      <c r="SHG48" s="53"/>
      <c r="SHH48" s="53"/>
      <c r="SHI48" s="53"/>
      <c r="SHJ48" s="53"/>
      <c r="SHK48" s="53"/>
      <c r="SHL48" s="53"/>
      <c r="SHM48" s="53"/>
      <c r="SHN48" s="53"/>
      <c r="SHO48" s="53"/>
      <c r="SHP48" s="53"/>
      <c r="SHQ48" s="53"/>
      <c r="SHR48" s="53"/>
      <c r="SHS48" s="53"/>
      <c r="SHT48" s="53"/>
      <c r="SHU48" s="53"/>
      <c r="SHV48" s="53"/>
      <c r="SHW48" s="53"/>
      <c r="SHX48" s="53"/>
      <c r="SHY48" s="53"/>
      <c r="SHZ48" s="53"/>
      <c r="SIA48" s="53"/>
      <c r="SIB48" s="53"/>
      <c r="SIC48" s="53"/>
      <c r="SID48" s="53"/>
      <c r="SIE48" s="53"/>
      <c r="SIF48" s="53"/>
      <c r="SIG48" s="53"/>
      <c r="SIH48" s="53"/>
      <c r="SII48" s="53"/>
      <c r="SIJ48" s="53"/>
      <c r="SIK48" s="53"/>
      <c r="SIL48" s="53"/>
      <c r="SIM48" s="53"/>
      <c r="SIN48" s="53"/>
      <c r="SIO48" s="53"/>
      <c r="SIP48" s="53"/>
      <c r="SIQ48" s="53"/>
      <c r="SIR48" s="53"/>
      <c r="SIS48" s="53"/>
      <c r="SIT48" s="53"/>
      <c r="SIU48" s="53"/>
      <c r="SIV48" s="53"/>
      <c r="SIW48" s="53"/>
      <c r="SIX48" s="53"/>
      <c r="SIY48" s="53"/>
      <c r="SIZ48" s="53"/>
      <c r="SJA48" s="53"/>
      <c r="SJB48" s="53"/>
      <c r="SJC48" s="53"/>
      <c r="SJD48" s="53"/>
      <c r="SJE48" s="53"/>
      <c r="SJF48" s="53"/>
      <c r="SJG48" s="53"/>
      <c r="SJH48" s="53"/>
      <c r="SJI48" s="53"/>
      <c r="SJJ48" s="53"/>
      <c r="SJK48" s="53"/>
      <c r="SJL48" s="53"/>
      <c r="SJM48" s="53"/>
      <c r="SJN48" s="53"/>
      <c r="SJO48" s="53"/>
      <c r="SJP48" s="53"/>
      <c r="SJQ48" s="53"/>
      <c r="SJR48" s="53"/>
      <c r="SJS48" s="53"/>
      <c r="SJT48" s="53"/>
      <c r="SJU48" s="53"/>
      <c r="SJV48" s="53"/>
      <c r="SJW48" s="53"/>
      <c r="SJX48" s="53"/>
      <c r="SJY48" s="53"/>
      <c r="SJZ48" s="53"/>
      <c r="SKA48" s="53"/>
      <c r="SKB48" s="53"/>
      <c r="SKC48" s="53"/>
      <c r="SKD48" s="53"/>
      <c r="SKE48" s="53"/>
      <c r="SKF48" s="53"/>
      <c r="SKG48" s="53"/>
      <c r="SKH48" s="53"/>
      <c r="SKI48" s="53"/>
      <c r="SKJ48" s="53"/>
      <c r="SKK48" s="53"/>
      <c r="SKL48" s="53"/>
      <c r="SKM48" s="53"/>
      <c r="SKN48" s="53"/>
      <c r="SKO48" s="53"/>
      <c r="SKP48" s="53"/>
      <c r="SKQ48" s="53"/>
      <c r="SKR48" s="53"/>
      <c r="SKS48" s="53"/>
      <c r="SKT48" s="53"/>
      <c r="SKU48" s="53"/>
      <c r="SKV48" s="53"/>
      <c r="SKW48" s="53"/>
      <c r="SKX48" s="53"/>
      <c r="SKY48" s="53"/>
      <c r="SKZ48" s="53"/>
      <c r="SLA48" s="53"/>
      <c r="SLB48" s="53"/>
      <c r="SLC48" s="53"/>
      <c r="SLD48" s="53"/>
      <c r="SLE48" s="53"/>
      <c r="SLF48" s="53"/>
      <c r="SLG48" s="53"/>
      <c r="SLH48" s="53"/>
      <c r="SLI48" s="53"/>
      <c r="SLJ48" s="53"/>
      <c r="SLK48" s="53"/>
      <c r="SLL48" s="53"/>
      <c r="SLM48" s="53"/>
      <c r="SLN48" s="53"/>
      <c r="SLO48" s="53"/>
      <c r="SLP48" s="53"/>
      <c r="SLQ48" s="53"/>
      <c r="SLR48" s="53"/>
      <c r="SLS48" s="53"/>
      <c r="SLT48" s="53"/>
      <c r="SLU48" s="53"/>
      <c r="SLV48" s="53"/>
      <c r="SLW48" s="53"/>
      <c r="SLX48" s="53"/>
      <c r="SLY48" s="53"/>
      <c r="SLZ48" s="53"/>
      <c r="SMA48" s="53"/>
      <c r="SMB48" s="53"/>
      <c r="SMC48" s="53"/>
      <c r="SMD48" s="53"/>
      <c r="SME48" s="53"/>
      <c r="SMF48" s="53"/>
      <c r="SMG48" s="53"/>
      <c r="SMH48" s="53"/>
      <c r="SMI48" s="53"/>
      <c r="SMJ48" s="53"/>
      <c r="SMK48" s="53"/>
      <c r="SML48" s="53"/>
      <c r="SMM48" s="53"/>
      <c r="SMN48" s="53"/>
      <c r="SMO48" s="53"/>
      <c r="SMP48" s="53"/>
      <c r="SMQ48" s="53"/>
      <c r="SMR48" s="53"/>
      <c r="SMS48" s="53"/>
      <c r="SMT48" s="53"/>
      <c r="SMU48" s="53"/>
      <c r="SMV48" s="53"/>
      <c r="SMW48" s="53"/>
      <c r="SMX48" s="53"/>
      <c r="SMY48" s="53"/>
      <c r="SMZ48" s="53"/>
      <c r="SNA48" s="53"/>
      <c r="SNB48" s="53"/>
      <c r="SNC48" s="53"/>
      <c r="SND48" s="53"/>
      <c r="SNE48" s="53"/>
      <c r="SNF48" s="53"/>
      <c r="SNG48" s="53"/>
      <c r="SNH48" s="53"/>
      <c r="SNI48" s="53"/>
      <c r="SNJ48" s="53"/>
      <c r="SNK48" s="53"/>
      <c r="SNL48" s="53"/>
      <c r="SNM48" s="53"/>
      <c r="SNN48" s="53"/>
      <c r="SNO48" s="53"/>
      <c r="SNP48" s="53"/>
      <c r="SNQ48" s="53"/>
      <c r="SNR48" s="53"/>
      <c r="SNS48" s="53"/>
      <c r="SNT48" s="53"/>
      <c r="SNU48" s="53"/>
      <c r="SNV48" s="53"/>
      <c r="SNW48" s="53"/>
      <c r="SNX48" s="53"/>
      <c r="SNY48" s="53"/>
      <c r="SNZ48" s="53"/>
      <c r="SOA48" s="53"/>
      <c r="SOB48" s="53"/>
      <c r="SOC48" s="53"/>
      <c r="SOD48" s="53"/>
      <c r="SOE48" s="53"/>
      <c r="SOF48" s="53"/>
      <c r="SOG48" s="53"/>
      <c r="SOH48" s="53"/>
      <c r="SOI48" s="53"/>
      <c r="SOJ48" s="53"/>
      <c r="SOK48" s="53"/>
      <c r="SOL48" s="53"/>
      <c r="SOM48" s="53"/>
      <c r="SON48" s="53"/>
      <c r="SOO48" s="53"/>
      <c r="SOP48" s="53"/>
      <c r="SOQ48" s="53"/>
      <c r="SOR48" s="53"/>
      <c r="SOS48" s="53"/>
      <c r="SOT48" s="53"/>
      <c r="SOU48" s="53"/>
      <c r="SOV48" s="53"/>
      <c r="SOW48" s="53"/>
      <c r="SOX48" s="53"/>
      <c r="SOY48" s="53"/>
      <c r="SOZ48" s="53"/>
      <c r="SPA48" s="53"/>
      <c r="SPB48" s="53"/>
      <c r="SPC48" s="53"/>
      <c r="SPD48" s="53"/>
      <c r="SPE48" s="53"/>
      <c r="SPF48" s="53"/>
      <c r="SPG48" s="53"/>
      <c r="SPH48" s="53"/>
      <c r="SPI48" s="53"/>
      <c r="SPJ48" s="53"/>
      <c r="SPK48" s="53"/>
      <c r="SPL48" s="53"/>
      <c r="SPM48" s="53"/>
      <c r="SPN48" s="53"/>
      <c r="SPO48" s="53"/>
      <c r="SPP48" s="53"/>
      <c r="SPQ48" s="53"/>
      <c r="SPR48" s="53"/>
      <c r="SPS48" s="53"/>
      <c r="SPT48" s="53"/>
      <c r="SPU48" s="53"/>
      <c r="SPV48" s="53"/>
      <c r="SPW48" s="53"/>
      <c r="SPX48" s="53"/>
      <c r="SPY48" s="53"/>
      <c r="SPZ48" s="53"/>
      <c r="SQA48" s="53"/>
      <c r="SQB48" s="53"/>
      <c r="SQC48" s="53"/>
      <c r="SQD48" s="53"/>
      <c r="SQE48" s="53"/>
      <c r="SQF48" s="53"/>
      <c r="SQG48" s="53"/>
      <c r="SQH48" s="53"/>
      <c r="SQI48" s="53"/>
      <c r="SQJ48" s="53"/>
      <c r="SQK48" s="53"/>
      <c r="SQL48" s="53"/>
      <c r="SQM48" s="53"/>
      <c r="SQN48" s="53"/>
      <c r="SQO48" s="53"/>
      <c r="SQP48" s="53"/>
      <c r="SQQ48" s="53"/>
      <c r="SQR48" s="53"/>
      <c r="SQS48" s="53"/>
      <c r="SQT48" s="53"/>
      <c r="SQU48" s="53"/>
      <c r="SQV48" s="53"/>
      <c r="SQW48" s="53"/>
      <c r="SQX48" s="53"/>
      <c r="SQY48" s="53"/>
      <c r="SQZ48" s="53"/>
      <c r="SRA48" s="53"/>
      <c r="SRB48" s="53"/>
      <c r="SRC48" s="53"/>
      <c r="SRD48" s="53"/>
      <c r="SRE48" s="53"/>
      <c r="SRF48" s="53"/>
      <c r="SRG48" s="53"/>
      <c r="SRH48" s="53"/>
      <c r="SRI48" s="53"/>
      <c r="SRJ48" s="53"/>
      <c r="SRK48" s="53"/>
      <c r="SRL48" s="53"/>
      <c r="SRM48" s="53"/>
      <c r="SRN48" s="53"/>
      <c r="SRO48" s="53"/>
      <c r="SRP48" s="53"/>
      <c r="SRQ48" s="53"/>
      <c r="SRR48" s="53"/>
      <c r="SRS48" s="53"/>
      <c r="SRT48" s="53"/>
      <c r="SRU48" s="53"/>
      <c r="SRV48" s="53"/>
      <c r="SRW48" s="53"/>
      <c r="SRX48" s="53"/>
      <c r="SRY48" s="53"/>
      <c r="SRZ48" s="53"/>
      <c r="SSA48" s="53"/>
      <c r="SSB48" s="53"/>
      <c r="SSC48" s="53"/>
      <c r="SSD48" s="53"/>
      <c r="SSE48" s="53"/>
      <c r="SSF48" s="53"/>
      <c r="SSG48" s="53"/>
      <c r="SSH48" s="53"/>
      <c r="SSI48" s="53"/>
      <c r="SSJ48" s="53"/>
      <c r="SSK48" s="53"/>
      <c r="SSL48" s="53"/>
      <c r="SSM48" s="53"/>
      <c r="SSN48" s="53"/>
      <c r="SSO48" s="53"/>
      <c r="SSP48" s="53"/>
      <c r="SSQ48" s="53"/>
      <c r="SSR48" s="53"/>
      <c r="SSS48" s="53"/>
      <c r="SST48" s="53"/>
      <c r="SSU48" s="53"/>
      <c r="SSV48" s="53"/>
      <c r="SSW48" s="53"/>
      <c r="SSX48" s="53"/>
      <c r="SSY48" s="53"/>
      <c r="SSZ48" s="53"/>
      <c r="STA48" s="53"/>
      <c r="STB48" s="53"/>
      <c r="STC48" s="53"/>
      <c r="STD48" s="53"/>
      <c r="STE48" s="53"/>
      <c r="STF48" s="53"/>
      <c r="STG48" s="53"/>
      <c r="STH48" s="53"/>
      <c r="STI48" s="53"/>
      <c r="STJ48" s="53"/>
      <c r="STK48" s="53"/>
      <c r="STL48" s="53"/>
      <c r="STM48" s="53"/>
      <c r="STN48" s="53"/>
      <c r="STO48" s="53"/>
      <c r="STP48" s="53"/>
      <c r="STQ48" s="53"/>
      <c r="STR48" s="53"/>
      <c r="STS48" s="53"/>
      <c r="STT48" s="53"/>
      <c r="STU48" s="53"/>
      <c r="STV48" s="53"/>
      <c r="STW48" s="53"/>
      <c r="STX48" s="53"/>
      <c r="STY48" s="53"/>
      <c r="STZ48" s="53"/>
      <c r="SUA48" s="53"/>
      <c r="SUB48" s="53"/>
      <c r="SUC48" s="53"/>
      <c r="SUD48" s="53"/>
      <c r="SUE48" s="53"/>
      <c r="SUF48" s="53"/>
      <c r="SUG48" s="53"/>
      <c r="SUH48" s="53"/>
      <c r="SUI48" s="53"/>
      <c r="SUJ48" s="53"/>
      <c r="SUK48" s="53"/>
      <c r="SUL48" s="53"/>
      <c r="SUM48" s="53"/>
      <c r="SUN48" s="53"/>
      <c r="SUO48" s="53"/>
      <c r="SUP48" s="53"/>
      <c r="SUQ48" s="53"/>
      <c r="SUR48" s="53"/>
      <c r="SUS48" s="53"/>
      <c r="SUT48" s="53"/>
      <c r="SUU48" s="53"/>
      <c r="SUV48" s="53"/>
      <c r="SUW48" s="53"/>
      <c r="SUX48" s="53"/>
      <c r="SUY48" s="53"/>
      <c r="SUZ48" s="53"/>
      <c r="SVA48" s="53"/>
      <c r="SVB48" s="53"/>
      <c r="SVC48" s="53"/>
      <c r="SVD48" s="53"/>
      <c r="SVE48" s="53"/>
      <c r="SVF48" s="53"/>
      <c r="SVG48" s="53"/>
      <c r="SVH48" s="53"/>
      <c r="SVI48" s="53"/>
      <c r="SVJ48" s="53"/>
      <c r="SVK48" s="53"/>
      <c r="SVL48" s="53"/>
      <c r="SVM48" s="53"/>
      <c r="SVN48" s="53"/>
      <c r="SVO48" s="53"/>
      <c r="SVP48" s="53"/>
      <c r="SVQ48" s="53"/>
      <c r="SVR48" s="53"/>
      <c r="SVS48" s="53"/>
      <c r="SVT48" s="53"/>
      <c r="SVU48" s="53"/>
      <c r="SVV48" s="53"/>
      <c r="SVW48" s="53"/>
      <c r="SVX48" s="53"/>
      <c r="SVY48" s="53"/>
      <c r="SVZ48" s="53"/>
      <c r="SWA48" s="53"/>
      <c r="SWB48" s="53"/>
      <c r="SWC48" s="53"/>
      <c r="SWD48" s="53"/>
      <c r="SWE48" s="53"/>
      <c r="SWF48" s="53"/>
      <c r="SWG48" s="53"/>
      <c r="SWH48" s="53"/>
      <c r="SWI48" s="53"/>
      <c r="SWJ48" s="53"/>
      <c r="SWK48" s="53"/>
      <c r="SWL48" s="53"/>
      <c r="SWM48" s="53"/>
      <c r="SWN48" s="53"/>
      <c r="SWO48" s="53"/>
      <c r="SWP48" s="53"/>
      <c r="SWQ48" s="53"/>
      <c r="SWR48" s="53"/>
      <c r="SWS48" s="53"/>
      <c r="SWT48" s="53"/>
      <c r="SWU48" s="53"/>
      <c r="SWV48" s="53"/>
      <c r="SWW48" s="53"/>
      <c r="SWX48" s="53"/>
      <c r="SWY48" s="53"/>
      <c r="SWZ48" s="53"/>
      <c r="SXA48" s="53"/>
      <c r="SXB48" s="53"/>
      <c r="SXC48" s="53"/>
      <c r="SXD48" s="53"/>
      <c r="SXE48" s="53"/>
      <c r="SXF48" s="53"/>
      <c r="SXG48" s="53"/>
      <c r="SXH48" s="53"/>
      <c r="SXI48" s="53"/>
      <c r="SXJ48" s="53"/>
      <c r="SXK48" s="53"/>
      <c r="SXL48" s="53"/>
      <c r="SXM48" s="53"/>
      <c r="SXN48" s="53"/>
      <c r="SXO48" s="53"/>
      <c r="SXP48" s="53"/>
      <c r="SXQ48" s="53"/>
      <c r="SXR48" s="53"/>
      <c r="SXS48" s="53"/>
      <c r="SXT48" s="53"/>
      <c r="SXU48" s="53"/>
      <c r="SXV48" s="53"/>
      <c r="SXW48" s="53"/>
      <c r="SXX48" s="53"/>
      <c r="SXY48" s="53"/>
      <c r="SXZ48" s="53"/>
      <c r="SYA48" s="53"/>
      <c r="SYB48" s="53"/>
      <c r="SYC48" s="53"/>
      <c r="SYD48" s="53"/>
      <c r="SYE48" s="53"/>
      <c r="SYF48" s="53"/>
      <c r="SYG48" s="53"/>
      <c r="SYH48" s="53"/>
      <c r="SYI48" s="53"/>
      <c r="SYJ48" s="53"/>
      <c r="SYK48" s="53"/>
      <c r="SYL48" s="53"/>
      <c r="SYM48" s="53"/>
      <c r="SYN48" s="53"/>
      <c r="SYO48" s="53"/>
      <c r="SYP48" s="53"/>
      <c r="SYQ48" s="53"/>
      <c r="SYR48" s="53"/>
      <c r="SYS48" s="53"/>
      <c r="SYT48" s="53"/>
      <c r="SYU48" s="53"/>
      <c r="SYV48" s="53"/>
      <c r="SYW48" s="53"/>
      <c r="SYX48" s="53"/>
      <c r="SYY48" s="53"/>
      <c r="SYZ48" s="53"/>
      <c r="SZA48" s="53"/>
      <c r="SZB48" s="53"/>
      <c r="SZC48" s="53"/>
      <c r="SZD48" s="53"/>
      <c r="SZE48" s="53"/>
      <c r="SZF48" s="53"/>
      <c r="SZG48" s="53"/>
      <c r="SZH48" s="53"/>
      <c r="SZI48" s="53"/>
      <c r="SZJ48" s="53"/>
      <c r="SZK48" s="53"/>
      <c r="SZL48" s="53"/>
      <c r="SZM48" s="53"/>
      <c r="SZN48" s="53"/>
      <c r="SZO48" s="53"/>
      <c r="SZP48" s="53"/>
      <c r="SZQ48" s="53"/>
      <c r="SZR48" s="53"/>
      <c r="SZS48" s="53"/>
      <c r="SZT48" s="53"/>
      <c r="SZU48" s="53"/>
      <c r="SZV48" s="53"/>
      <c r="SZW48" s="53"/>
      <c r="SZX48" s="53"/>
      <c r="SZY48" s="53"/>
      <c r="SZZ48" s="53"/>
      <c r="TAA48" s="53"/>
      <c r="TAB48" s="53"/>
      <c r="TAC48" s="53"/>
      <c r="TAD48" s="53"/>
      <c r="TAE48" s="53"/>
      <c r="TAF48" s="53"/>
      <c r="TAG48" s="53"/>
      <c r="TAH48" s="53"/>
      <c r="TAI48" s="53"/>
      <c r="TAJ48" s="53"/>
      <c r="TAK48" s="53"/>
      <c r="TAL48" s="53"/>
      <c r="TAM48" s="53"/>
      <c r="TAN48" s="53"/>
      <c r="TAO48" s="53"/>
      <c r="TAP48" s="53"/>
      <c r="TAQ48" s="53"/>
      <c r="TAR48" s="53"/>
      <c r="TAS48" s="53"/>
      <c r="TAT48" s="53"/>
      <c r="TAU48" s="53"/>
      <c r="TAV48" s="53"/>
      <c r="TAW48" s="53"/>
      <c r="TAX48" s="53"/>
      <c r="TAY48" s="53"/>
      <c r="TAZ48" s="53"/>
      <c r="TBA48" s="53"/>
      <c r="TBB48" s="53"/>
      <c r="TBC48" s="53"/>
      <c r="TBD48" s="53"/>
      <c r="TBE48" s="53"/>
      <c r="TBF48" s="53"/>
      <c r="TBG48" s="53"/>
      <c r="TBH48" s="53"/>
      <c r="TBI48" s="53"/>
      <c r="TBJ48" s="53"/>
      <c r="TBK48" s="53"/>
      <c r="TBL48" s="53"/>
      <c r="TBM48" s="53"/>
      <c r="TBN48" s="53"/>
      <c r="TBO48" s="53"/>
      <c r="TBP48" s="53"/>
      <c r="TBQ48" s="53"/>
      <c r="TBR48" s="53"/>
      <c r="TBS48" s="53"/>
      <c r="TBT48" s="53"/>
      <c r="TBU48" s="53"/>
      <c r="TBV48" s="53"/>
      <c r="TBW48" s="53"/>
      <c r="TBX48" s="53"/>
      <c r="TBY48" s="53"/>
      <c r="TBZ48" s="53"/>
      <c r="TCA48" s="53"/>
      <c r="TCB48" s="53"/>
      <c r="TCC48" s="53"/>
      <c r="TCD48" s="53"/>
      <c r="TCE48" s="53"/>
      <c r="TCF48" s="53"/>
      <c r="TCG48" s="53"/>
      <c r="TCH48" s="53"/>
      <c r="TCI48" s="53"/>
      <c r="TCJ48" s="53"/>
      <c r="TCK48" s="53"/>
      <c r="TCL48" s="53"/>
      <c r="TCM48" s="53"/>
      <c r="TCN48" s="53"/>
      <c r="TCO48" s="53"/>
      <c r="TCP48" s="53"/>
      <c r="TCQ48" s="53"/>
      <c r="TCR48" s="53"/>
      <c r="TCS48" s="53"/>
      <c r="TCT48" s="53"/>
      <c r="TCU48" s="53"/>
      <c r="TCV48" s="53"/>
      <c r="TCW48" s="53"/>
      <c r="TCX48" s="53"/>
      <c r="TCY48" s="53"/>
      <c r="TCZ48" s="53"/>
      <c r="TDA48" s="53"/>
      <c r="TDB48" s="53"/>
      <c r="TDC48" s="53"/>
      <c r="TDD48" s="53"/>
      <c r="TDE48" s="53"/>
      <c r="TDF48" s="53"/>
      <c r="TDG48" s="53"/>
      <c r="TDH48" s="53"/>
      <c r="TDI48" s="53"/>
      <c r="TDJ48" s="53"/>
      <c r="TDK48" s="53"/>
      <c r="TDL48" s="53"/>
      <c r="TDM48" s="53"/>
      <c r="TDN48" s="53"/>
      <c r="TDO48" s="53"/>
      <c r="TDP48" s="53"/>
      <c r="TDQ48" s="53"/>
      <c r="TDR48" s="53"/>
      <c r="TDS48" s="53"/>
      <c r="TDT48" s="53"/>
      <c r="TDU48" s="53"/>
      <c r="TDV48" s="53"/>
      <c r="TDW48" s="53"/>
      <c r="TDX48" s="53"/>
      <c r="TDY48" s="53"/>
      <c r="TDZ48" s="53"/>
      <c r="TEA48" s="53"/>
      <c r="TEB48" s="53"/>
      <c r="TEC48" s="53"/>
      <c r="TED48" s="53"/>
      <c r="TEE48" s="53"/>
      <c r="TEF48" s="53"/>
      <c r="TEG48" s="53"/>
      <c r="TEH48" s="53"/>
      <c r="TEI48" s="53"/>
      <c r="TEJ48" s="53"/>
      <c r="TEK48" s="53"/>
      <c r="TEL48" s="53"/>
      <c r="TEM48" s="53"/>
      <c r="TEN48" s="53"/>
      <c r="TEO48" s="53"/>
      <c r="TEP48" s="53"/>
      <c r="TEQ48" s="53"/>
      <c r="TER48" s="53"/>
      <c r="TES48" s="53"/>
      <c r="TET48" s="53"/>
      <c r="TEU48" s="53"/>
      <c r="TEV48" s="53"/>
      <c r="TEW48" s="53"/>
      <c r="TEX48" s="53"/>
      <c r="TEY48" s="53"/>
      <c r="TEZ48" s="53"/>
      <c r="TFA48" s="53"/>
      <c r="TFB48" s="53"/>
      <c r="TFC48" s="53"/>
      <c r="TFD48" s="53"/>
      <c r="TFE48" s="53"/>
      <c r="TFF48" s="53"/>
      <c r="TFG48" s="53"/>
      <c r="TFH48" s="53"/>
      <c r="TFI48" s="53"/>
      <c r="TFJ48" s="53"/>
      <c r="TFK48" s="53"/>
      <c r="TFL48" s="53"/>
      <c r="TFM48" s="53"/>
      <c r="TFN48" s="53"/>
      <c r="TFO48" s="53"/>
      <c r="TFP48" s="53"/>
      <c r="TFQ48" s="53"/>
      <c r="TFR48" s="53"/>
      <c r="TFS48" s="53"/>
      <c r="TFT48" s="53"/>
      <c r="TFU48" s="53"/>
      <c r="TFV48" s="53"/>
      <c r="TFW48" s="53"/>
      <c r="TFX48" s="53"/>
      <c r="TFY48" s="53"/>
      <c r="TFZ48" s="53"/>
      <c r="TGA48" s="53"/>
      <c r="TGB48" s="53"/>
      <c r="TGC48" s="53"/>
      <c r="TGD48" s="53"/>
      <c r="TGE48" s="53"/>
      <c r="TGF48" s="53"/>
      <c r="TGG48" s="53"/>
      <c r="TGH48" s="53"/>
      <c r="TGI48" s="53"/>
      <c r="TGJ48" s="53"/>
      <c r="TGK48" s="53"/>
      <c r="TGL48" s="53"/>
      <c r="TGM48" s="53"/>
      <c r="TGN48" s="53"/>
      <c r="TGO48" s="53"/>
      <c r="TGP48" s="53"/>
      <c r="TGQ48" s="53"/>
      <c r="TGR48" s="53"/>
      <c r="TGS48" s="53"/>
      <c r="TGT48" s="53"/>
      <c r="TGU48" s="53"/>
      <c r="TGV48" s="53"/>
      <c r="TGW48" s="53"/>
      <c r="TGX48" s="53"/>
      <c r="TGY48" s="53"/>
      <c r="TGZ48" s="53"/>
      <c r="THA48" s="53"/>
      <c r="THB48" s="53"/>
      <c r="THC48" s="53"/>
      <c r="THD48" s="53"/>
      <c r="THE48" s="53"/>
      <c r="THF48" s="53"/>
      <c r="THG48" s="53"/>
      <c r="THH48" s="53"/>
      <c r="THI48" s="53"/>
      <c r="THJ48" s="53"/>
      <c r="THK48" s="53"/>
      <c r="THL48" s="53"/>
      <c r="THM48" s="53"/>
      <c r="THN48" s="53"/>
      <c r="THO48" s="53"/>
      <c r="THP48" s="53"/>
      <c r="THQ48" s="53"/>
      <c r="THR48" s="53"/>
      <c r="THS48" s="53"/>
      <c r="THT48" s="53"/>
      <c r="THU48" s="53"/>
      <c r="THV48" s="53"/>
      <c r="THW48" s="53"/>
      <c r="THX48" s="53"/>
      <c r="THY48" s="53"/>
      <c r="THZ48" s="53"/>
      <c r="TIA48" s="53"/>
      <c r="TIB48" s="53"/>
      <c r="TIC48" s="53"/>
      <c r="TID48" s="53"/>
      <c r="TIE48" s="53"/>
      <c r="TIF48" s="53"/>
      <c r="TIG48" s="53"/>
      <c r="TIH48" s="53"/>
      <c r="TII48" s="53"/>
      <c r="TIJ48" s="53"/>
      <c r="TIK48" s="53"/>
      <c r="TIL48" s="53"/>
      <c r="TIM48" s="53"/>
      <c r="TIN48" s="53"/>
      <c r="TIO48" s="53"/>
      <c r="TIP48" s="53"/>
      <c r="TIQ48" s="53"/>
      <c r="TIR48" s="53"/>
      <c r="TIS48" s="53"/>
      <c r="TIT48" s="53"/>
      <c r="TIU48" s="53"/>
      <c r="TIV48" s="53"/>
      <c r="TIW48" s="53"/>
      <c r="TIX48" s="53"/>
      <c r="TIY48" s="53"/>
      <c r="TIZ48" s="53"/>
      <c r="TJA48" s="53"/>
      <c r="TJB48" s="53"/>
      <c r="TJC48" s="53"/>
      <c r="TJD48" s="53"/>
      <c r="TJE48" s="53"/>
      <c r="TJF48" s="53"/>
      <c r="TJG48" s="53"/>
      <c r="TJH48" s="53"/>
      <c r="TJI48" s="53"/>
      <c r="TJJ48" s="53"/>
      <c r="TJK48" s="53"/>
      <c r="TJL48" s="53"/>
      <c r="TJM48" s="53"/>
      <c r="TJN48" s="53"/>
      <c r="TJO48" s="53"/>
      <c r="TJP48" s="53"/>
      <c r="TJQ48" s="53"/>
      <c r="TJR48" s="53"/>
      <c r="TJS48" s="53"/>
      <c r="TJT48" s="53"/>
      <c r="TJU48" s="53"/>
      <c r="TJV48" s="53"/>
      <c r="TJW48" s="53"/>
      <c r="TJX48" s="53"/>
      <c r="TJY48" s="53"/>
      <c r="TJZ48" s="53"/>
      <c r="TKA48" s="53"/>
      <c r="TKB48" s="53"/>
      <c r="TKC48" s="53"/>
      <c r="TKD48" s="53"/>
      <c r="TKE48" s="53"/>
      <c r="TKF48" s="53"/>
      <c r="TKG48" s="53"/>
      <c r="TKH48" s="53"/>
      <c r="TKI48" s="53"/>
      <c r="TKJ48" s="53"/>
      <c r="TKK48" s="53"/>
      <c r="TKL48" s="53"/>
      <c r="TKM48" s="53"/>
      <c r="TKN48" s="53"/>
      <c r="TKO48" s="53"/>
      <c r="TKP48" s="53"/>
      <c r="TKQ48" s="53"/>
      <c r="TKR48" s="53"/>
      <c r="TKS48" s="53"/>
      <c r="TKT48" s="53"/>
      <c r="TKU48" s="53"/>
      <c r="TKV48" s="53"/>
      <c r="TKW48" s="53"/>
      <c r="TKX48" s="53"/>
      <c r="TKY48" s="53"/>
      <c r="TKZ48" s="53"/>
      <c r="TLA48" s="53"/>
      <c r="TLB48" s="53"/>
      <c r="TLC48" s="53"/>
      <c r="TLD48" s="53"/>
      <c r="TLE48" s="53"/>
      <c r="TLF48" s="53"/>
      <c r="TLG48" s="53"/>
      <c r="TLH48" s="53"/>
      <c r="TLI48" s="53"/>
      <c r="TLJ48" s="53"/>
      <c r="TLK48" s="53"/>
      <c r="TLL48" s="53"/>
      <c r="TLM48" s="53"/>
      <c r="TLN48" s="53"/>
      <c r="TLO48" s="53"/>
      <c r="TLP48" s="53"/>
      <c r="TLQ48" s="53"/>
      <c r="TLR48" s="53"/>
      <c r="TLS48" s="53"/>
      <c r="TLT48" s="53"/>
      <c r="TLU48" s="53"/>
      <c r="TLV48" s="53"/>
      <c r="TLW48" s="53"/>
      <c r="TLX48" s="53"/>
      <c r="TLY48" s="53"/>
      <c r="TLZ48" s="53"/>
      <c r="TMA48" s="53"/>
      <c r="TMB48" s="53"/>
      <c r="TMC48" s="53"/>
      <c r="TMD48" s="53"/>
      <c r="TME48" s="53"/>
      <c r="TMF48" s="53"/>
      <c r="TMG48" s="53"/>
      <c r="TMH48" s="53"/>
      <c r="TMI48" s="53"/>
      <c r="TMJ48" s="53"/>
      <c r="TMK48" s="53"/>
      <c r="TML48" s="53"/>
      <c r="TMM48" s="53"/>
      <c r="TMN48" s="53"/>
      <c r="TMO48" s="53"/>
      <c r="TMP48" s="53"/>
      <c r="TMQ48" s="53"/>
      <c r="TMR48" s="53"/>
      <c r="TMS48" s="53"/>
      <c r="TMT48" s="53"/>
      <c r="TMU48" s="53"/>
      <c r="TMV48" s="53"/>
      <c r="TMW48" s="53"/>
      <c r="TMX48" s="53"/>
      <c r="TMY48" s="53"/>
      <c r="TMZ48" s="53"/>
      <c r="TNA48" s="53"/>
      <c r="TNB48" s="53"/>
      <c r="TNC48" s="53"/>
      <c r="TND48" s="53"/>
      <c r="TNE48" s="53"/>
      <c r="TNF48" s="53"/>
      <c r="TNG48" s="53"/>
      <c r="TNH48" s="53"/>
      <c r="TNI48" s="53"/>
      <c r="TNJ48" s="53"/>
      <c r="TNK48" s="53"/>
      <c r="TNL48" s="53"/>
      <c r="TNM48" s="53"/>
      <c r="TNN48" s="53"/>
      <c r="TNO48" s="53"/>
      <c r="TNP48" s="53"/>
      <c r="TNQ48" s="53"/>
      <c r="TNR48" s="53"/>
      <c r="TNS48" s="53"/>
      <c r="TNT48" s="53"/>
      <c r="TNU48" s="53"/>
      <c r="TNV48" s="53"/>
      <c r="TNW48" s="53"/>
      <c r="TNX48" s="53"/>
      <c r="TNY48" s="53"/>
      <c r="TNZ48" s="53"/>
      <c r="TOA48" s="53"/>
      <c r="TOB48" s="53"/>
      <c r="TOC48" s="53"/>
      <c r="TOD48" s="53"/>
      <c r="TOE48" s="53"/>
      <c r="TOF48" s="53"/>
      <c r="TOG48" s="53"/>
      <c r="TOH48" s="53"/>
      <c r="TOI48" s="53"/>
      <c r="TOJ48" s="53"/>
      <c r="TOK48" s="53"/>
      <c r="TOL48" s="53"/>
      <c r="TOM48" s="53"/>
      <c r="TON48" s="53"/>
      <c r="TOO48" s="53"/>
      <c r="TOP48" s="53"/>
      <c r="TOQ48" s="53"/>
      <c r="TOR48" s="53"/>
      <c r="TOS48" s="53"/>
      <c r="TOT48" s="53"/>
      <c r="TOU48" s="53"/>
      <c r="TOV48" s="53"/>
      <c r="TOW48" s="53"/>
      <c r="TOX48" s="53"/>
      <c r="TOY48" s="53"/>
      <c r="TOZ48" s="53"/>
      <c r="TPA48" s="53"/>
      <c r="TPB48" s="53"/>
      <c r="TPC48" s="53"/>
      <c r="TPD48" s="53"/>
      <c r="TPE48" s="53"/>
      <c r="TPF48" s="53"/>
      <c r="TPG48" s="53"/>
      <c r="TPH48" s="53"/>
      <c r="TPI48" s="53"/>
      <c r="TPJ48" s="53"/>
      <c r="TPK48" s="53"/>
      <c r="TPL48" s="53"/>
      <c r="TPM48" s="53"/>
      <c r="TPN48" s="53"/>
      <c r="TPO48" s="53"/>
      <c r="TPP48" s="53"/>
      <c r="TPQ48" s="53"/>
      <c r="TPR48" s="53"/>
      <c r="TPS48" s="53"/>
      <c r="TPT48" s="53"/>
      <c r="TPU48" s="53"/>
      <c r="TPV48" s="53"/>
      <c r="TPW48" s="53"/>
      <c r="TPX48" s="53"/>
      <c r="TPY48" s="53"/>
      <c r="TPZ48" s="53"/>
      <c r="TQA48" s="53"/>
      <c r="TQB48" s="53"/>
      <c r="TQC48" s="53"/>
      <c r="TQD48" s="53"/>
      <c r="TQE48" s="53"/>
      <c r="TQF48" s="53"/>
      <c r="TQG48" s="53"/>
      <c r="TQH48" s="53"/>
      <c r="TQI48" s="53"/>
      <c r="TQJ48" s="53"/>
      <c r="TQK48" s="53"/>
      <c r="TQL48" s="53"/>
      <c r="TQM48" s="53"/>
      <c r="TQN48" s="53"/>
      <c r="TQO48" s="53"/>
      <c r="TQP48" s="53"/>
      <c r="TQQ48" s="53"/>
      <c r="TQR48" s="53"/>
      <c r="TQS48" s="53"/>
      <c r="TQT48" s="53"/>
      <c r="TQU48" s="53"/>
      <c r="TQV48" s="53"/>
      <c r="TQW48" s="53"/>
      <c r="TQX48" s="53"/>
      <c r="TQY48" s="53"/>
      <c r="TQZ48" s="53"/>
      <c r="TRA48" s="53"/>
      <c r="TRB48" s="53"/>
      <c r="TRC48" s="53"/>
      <c r="TRD48" s="53"/>
      <c r="TRE48" s="53"/>
      <c r="TRF48" s="53"/>
      <c r="TRG48" s="53"/>
      <c r="TRH48" s="53"/>
      <c r="TRI48" s="53"/>
      <c r="TRJ48" s="53"/>
      <c r="TRK48" s="53"/>
      <c r="TRL48" s="53"/>
      <c r="TRM48" s="53"/>
      <c r="TRN48" s="53"/>
      <c r="TRO48" s="53"/>
      <c r="TRP48" s="53"/>
      <c r="TRQ48" s="53"/>
      <c r="TRR48" s="53"/>
      <c r="TRS48" s="53"/>
      <c r="TRT48" s="53"/>
      <c r="TRU48" s="53"/>
      <c r="TRV48" s="53"/>
      <c r="TRW48" s="53"/>
      <c r="TRX48" s="53"/>
      <c r="TRY48" s="53"/>
      <c r="TRZ48" s="53"/>
      <c r="TSA48" s="53"/>
      <c r="TSB48" s="53"/>
      <c r="TSC48" s="53"/>
      <c r="TSD48" s="53"/>
      <c r="TSE48" s="53"/>
      <c r="TSF48" s="53"/>
      <c r="TSG48" s="53"/>
      <c r="TSH48" s="53"/>
      <c r="TSI48" s="53"/>
      <c r="TSJ48" s="53"/>
      <c r="TSK48" s="53"/>
      <c r="TSL48" s="53"/>
      <c r="TSM48" s="53"/>
      <c r="TSN48" s="53"/>
      <c r="TSO48" s="53"/>
      <c r="TSP48" s="53"/>
      <c r="TSQ48" s="53"/>
      <c r="TSR48" s="53"/>
      <c r="TSS48" s="53"/>
      <c r="TST48" s="53"/>
      <c r="TSU48" s="53"/>
      <c r="TSV48" s="53"/>
      <c r="TSW48" s="53"/>
      <c r="TSX48" s="53"/>
      <c r="TSY48" s="53"/>
      <c r="TSZ48" s="53"/>
      <c r="TTA48" s="53"/>
      <c r="TTB48" s="53"/>
      <c r="TTC48" s="53"/>
      <c r="TTD48" s="53"/>
      <c r="TTE48" s="53"/>
      <c r="TTF48" s="53"/>
      <c r="TTG48" s="53"/>
      <c r="TTH48" s="53"/>
      <c r="TTI48" s="53"/>
      <c r="TTJ48" s="53"/>
      <c r="TTK48" s="53"/>
      <c r="TTL48" s="53"/>
      <c r="TTM48" s="53"/>
      <c r="TTN48" s="53"/>
      <c r="TTO48" s="53"/>
      <c r="TTP48" s="53"/>
      <c r="TTQ48" s="53"/>
      <c r="TTR48" s="53"/>
      <c r="TTS48" s="53"/>
      <c r="TTT48" s="53"/>
      <c r="TTU48" s="53"/>
      <c r="TTV48" s="53"/>
      <c r="TTW48" s="53"/>
      <c r="TTX48" s="53"/>
      <c r="TTY48" s="53"/>
      <c r="TTZ48" s="53"/>
      <c r="TUA48" s="53"/>
      <c r="TUB48" s="53"/>
      <c r="TUC48" s="53"/>
      <c r="TUD48" s="53"/>
      <c r="TUE48" s="53"/>
      <c r="TUF48" s="53"/>
      <c r="TUG48" s="53"/>
      <c r="TUH48" s="53"/>
      <c r="TUI48" s="53"/>
      <c r="TUJ48" s="53"/>
      <c r="TUK48" s="53"/>
      <c r="TUL48" s="53"/>
      <c r="TUM48" s="53"/>
      <c r="TUN48" s="53"/>
      <c r="TUO48" s="53"/>
      <c r="TUP48" s="53"/>
      <c r="TUQ48" s="53"/>
      <c r="TUR48" s="53"/>
      <c r="TUS48" s="53"/>
      <c r="TUT48" s="53"/>
      <c r="TUU48" s="53"/>
      <c r="TUV48" s="53"/>
      <c r="TUW48" s="53"/>
      <c r="TUX48" s="53"/>
      <c r="TUY48" s="53"/>
      <c r="TUZ48" s="53"/>
      <c r="TVA48" s="53"/>
      <c r="TVB48" s="53"/>
      <c r="TVC48" s="53"/>
      <c r="TVD48" s="53"/>
      <c r="TVE48" s="53"/>
      <c r="TVF48" s="53"/>
      <c r="TVG48" s="53"/>
      <c r="TVH48" s="53"/>
      <c r="TVI48" s="53"/>
      <c r="TVJ48" s="53"/>
      <c r="TVK48" s="53"/>
      <c r="TVL48" s="53"/>
      <c r="TVM48" s="53"/>
      <c r="TVN48" s="53"/>
      <c r="TVO48" s="53"/>
      <c r="TVP48" s="53"/>
      <c r="TVQ48" s="53"/>
      <c r="TVR48" s="53"/>
      <c r="TVS48" s="53"/>
      <c r="TVT48" s="53"/>
      <c r="TVU48" s="53"/>
      <c r="TVV48" s="53"/>
      <c r="TVW48" s="53"/>
      <c r="TVX48" s="53"/>
      <c r="TVY48" s="53"/>
      <c r="TVZ48" s="53"/>
      <c r="TWA48" s="53"/>
      <c r="TWB48" s="53"/>
      <c r="TWC48" s="53"/>
      <c r="TWD48" s="53"/>
      <c r="TWE48" s="53"/>
      <c r="TWF48" s="53"/>
      <c r="TWG48" s="53"/>
      <c r="TWH48" s="53"/>
      <c r="TWI48" s="53"/>
      <c r="TWJ48" s="53"/>
      <c r="TWK48" s="53"/>
      <c r="TWL48" s="53"/>
      <c r="TWM48" s="53"/>
      <c r="TWN48" s="53"/>
      <c r="TWO48" s="53"/>
      <c r="TWP48" s="53"/>
      <c r="TWQ48" s="53"/>
      <c r="TWR48" s="53"/>
      <c r="TWS48" s="53"/>
      <c r="TWT48" s="53"/>
      <c r="TWU48" s="53"/>
      <c r="TWV48" s="53"/>
      <c r="TWW48" s="53"/>
      <c r="TWX48" s="53"/>
      <c r="TWY48" s="53"/>
      <c r="TWZ48" s="53"/>
      <c r="TXA48" s="53"/>
      <c r="TXB48" s="53"/>
      <c r="TXC48" s="53"/>
      <c r="TXD48" s="53"/>
      <c r="TXE48" s="53"/>
      <c r="TXF48" s="53"/>
      <c r="TXG48" s="53"/>
      <c r="TXH48" s="53"/>
      <c r="TXI48" s="53"/>
      <c r="TXJ48" s="53"/>
      <c r="TXK48" s="53"/>
      <c r="TXL48" s="53"/>
      <c r="TXM48" s="53"/>
      <c r="TXN48" s="53"/>
      <c r="TXO48" s="53"/>
      <c r="TXP48" s="53"/>
      <c r="TXQ48" s="53"/>
      <c r="TXR48" s="53"/>
      <c r="TXS48" s="53"/>
      <c r="TXT48" s="53"/>
      <c r="TXU48" s="53"/>
      <c r="TXV48" s="53"/>
      <c r="TXW48" s="53"/>
      <c r="TXX48" s="53"/>
      <c r="TXY48" s="53"/>
      <c r="TXZ48" s="53"/>
      <c r="TYA48" s="53"/>
      <c r="TYB48" s="53"/>
      <c r="TYC48" s="53"/>
      <c r="TYD48" s="53"/>
      <c r="TYE48" s="53"/>
      <c r="TYF48" s="53"/>
      <c r="TYG48" s="53"/>
      <c r="TYH48" s="53"/>
      <c r="TYI48" s="53"/>
      <c r="TYJ48" s="53"/>
      <c r="TYK48" s="53"/>
      <c r="TYL48" s="53"/>
      <c r="TYM48" s="53"/>
      <c r="TYN48" s="53"/>
      <c r="TYO48" s="53"/>
      <c r="TYP48" s="53"/>
      <c r="TYQ48" s="53"/>
      <c r="TYR48" s="53"/>
      <c r="TYS48" s="53"/>
      <c r="TYT48" s="53"/>
      <c r="TYU48" s="53"/>
      <c r="TYV48" s="53"/>
      <c r="TYW48" s="53"/>
      <c r="TYX48" s="53"/>
      <c r="TYY48" s="53"/>
      <c r="TYZ48" s="53"/>
      <c r="TZA48" s="53"/>
      <c r="TZB48" s="53"/>
      <c r="TZC48" s="53"/>
      <c r="TZD48" s="53"/>
      <c r="TZE48" s="53"/>
      <c r="TZF48" s="53"/>
      <c r="TZG48" s="53"/>
      <c r="TZH48" s="53"/>
      <c r="TZI48" s="53"/>
      <c r="TZJ48" s="53"/>
      <c r="TZK48" s="53"/>
      <c r="TZL48" s="53"/>
      <c r="TZM48" s="53"/>
      <c r="TZN48" s="53"/>
      <c r="TZO48" s="53"/>
      <c r="TZP48" s="53"/>
      <c r="TZQ48" s="53"/>
      <c r="TZR48" s="53"/>
      <c r="TZS48" s="53"/>
      <c r="TZT48" s="53"/>
      <c r="TZU48" s="53"/>
      <c r="TZV48" s="53"/>
      <c r="TZW48" s="53"/>
      <c r="TZX48" s="53"/>
      <c r="TZY48" s="53"/>
      <c r="TZZ48" s="53"/>
      <c r="UAA48" s="53"/>
      <c r="UAB48" s="53"/>
      <c r="UAC48" s="53"/>
      <c r="UAD48" s="53"/>
      <c r="UAE48" s="53"/>
      <c r="UAF48" s="53"/>
      <c r="UAG48" s="53"/>
      <c r="UAH48" s="53"/>
      <c r="UAI48" s="53"/>
      <c r="UAJ48" s="53"/>
      <c r="UAK48" s="53"/>
      <c r="UAL48" s="53"/>
      <c r="UAM48" s="53"/>
      <c r="UAN48" s="53"/>
      <c r="UAO48" s="53"/>
      <c r="UAP48" s="53"/>
      <c r="UAQ48" s="53"/>
      <c r="UAR48" s="53"/>
      <c r="UAS48" s="53"/>
      <c r="UAT48" s="53"/>
      <c r="UAU48" s="53"/>
      <c r="UAV48" s="53"/>
      <c r="UAW48" s="53"/>
      <c r="UAX48" s="53"/>
      <c r="UAY48" s="53"/>
      <c r="UAZ48" s="53"/>
      <c r="UBA48" s="53"/>
      <c r="UBB48" s="53"/>
      <c r="UBC48" s="53"/>
      <c r="UBD48" s="53"/>
      <c r="UBE48" s="53"/>
      <c r="UBF48" s="53"/>
      <c r="UBG48" s="53"/>
      <c r="UBH48" s="53"/>
      <c r="UBI48" s="53"/>
      <c r="UBJ48" s="53"/>
      <c r="UBK48" s="53"/>
      <c r="UBL48" s="53"/>
      <c r="UBM48" s="53"/>
      <c r="UBN48" s="53"/>
      <c r="UBO48" s="53"/>
      <c r="UBP48" s="53"/>
      <c r="UBQ48" s="53"/>
      <c r="UBR48" s="53"/>
      <c r="UBS48" s="53"/>
      <c r="UBT48" s="53"/>
      <c r="UBU48" s="53"/>
      <c r="UBV48" s="53"/>
      <c r="UBW48" s="53"/>
      <c r="UBX48" s="53"/>
      <c r="UBY48" s="53"/>
      <c r="UBZ48" s="53"/>
      <c r="UCA48" s="53"/>
      <c r="UCB48" s="53"/>
      <c r="UCC48" s="53"/>
      <c r="UCD48" s="53"/>
      <c r="UCE48" s="53"/>
      <c r="UCF48" s="53"/>
      <c r="UCG48" s="53"/>
      <c r="UCH48" s="53"/>
      <c r="UCI48" s="53"/>
      <c r="UCJ48" s="53"/>
      <c r="UCK48" s="53"/>
      <c r="UCL48" s="53"/>
      <c r="UCM48" s="53"/>
      <c r="UCN48" s="53"/>
      <c r="UCO48" s="53"/>
      <c r="UCP48" s="53"/>
      <c r="UCQ48" s="53"/>
      <c r="UCR48" s="53"/>
      <c r="UCS48" s="53"/>
      <c r="UCT48" s="53"/>
      <c r="UCU48" s="53"/>
      <c r="UCV48" s="53"/>
      <c r="UCW48" s="53"/>
      <c r="UCX48" s="53"/>
      <c r="UCY48" s="53"/>
      <c r="UCZ48" s="53"/>
      <c r="UDA48" s="53"/>
      <c r="UDB48" s="53"/>
      <c r="UDC48" s="53"/>
      <c r="UDD48" s="53"/>
      <c r="UDE48" s="53"/>
      <c r="UDF48" s="53"/>
      <c r="UDG48" s="53"/>
      <c r="UDH48" s="53"/>
      <c r="UDI48" s="53"/>
      <c r="UDJ48" s="53"/>
      <c r="UDK48" s="53"/>
      <c r="UDL48" s="53"/>
      <c r="UDM48" s="53"/>
      <c r="UDN48" s="53"/>
      <c r="UDO48" s="53"/>
      <c r="UDP48" s="53"/>
      <c r="UDQ48" s="53"/>
      <c r="UDR48" s="53"/>
      <c r="UDS48" s="53"/>
      <c r="UDT48" s="53"/>
      <c r="UDU48" s="53"/>
      <c r="UDV48" s="53"/>
      <c r="UDW48" s="53"/>
      <c r="UDX48" s="53"/>
      <c r="UDY48" s="53"/>
      <c r="UDZ48" s="53"/>
      <c r="UEA48" s="53"/>
      <c r="UEB48" s="53"/>
      <c r="UEC48" s="53"/>
      <c r="UED48" s="53"/>
      <c r="UEE48" s="53"/>
      <c r="UEF48" s="53"/>
      <c r="UEG48" s="53"/>
      <c r="UEH48" s="53"/>
      <c r="UEI48" s="53"/>
      <c r="UEJ48" s="53"/>
      <c r="UEK48" s="53"/>
      <c r="UEL48" s="53"/>
      <c r="UEM48" s="53"/>
      <c r="UEN48" s="53"/>
      <c r="UEO48" s="53"/>
      <c r="UEP48" s="53"/>
      <c r="UEQ48" s="53"/>
      <c r="UER48" s="53"/>
      <c r="UES48" s="53"/>
      <c r="UET48" s="53"/>
      <c r="UEU48" s="53"/>
      <c r="UEV48" s="53"/>
      <c r="UEW48" s="53"/>
      <c r="UEX48" s="53"/>
      <c r="UEY48" s="53"/>
      <c r="UEZ48" s="53"/>
      <c r="UFA48" s="53"/>
      <c r="UFB48" s="53"/>
      <c r="UFC48" s="53"/>
      <c r="UFD48" s="53"/>
      <c r="UFE48" s="53"/>
      <c r="UFF48" s="53"/>
      <c r="UFG48" s="53"/>
      <c r="UFH48" s="53"/>
      <c r="UFI48" s="53"/>
      <c r="UFJ48" s="53"/>
      <c r="UFK48" s="53"/>
      <c r="UFL48" s="53"/>
      <c r="UFM48" s="53"/>
      <c r="UFN48" s="53"/>
      <c r="UFO48" s="53"/>
      <c r="UFP48" s="53"/>
      <c r="UFQ48" s="53"/>
      <c r="UFR48" s="53"/>
      <c r="UFS48" s="53"/>
      <c r="UFT48" s="53"/>
      <c r="UFU48" s="53"/>
      <c r="UFV48" s="53"/>
      <c r="UFW48" s="53"/>
      <c r="UFX48" s="53"/>
      <c r="UFY48" s="53"/>
      <c r="UFZ48" s="53"/>
      <c r="UGA48" s="53"/>
      <c r="UGB48" s="53"/>
      <c r="UGC48" s="53"/>
      <c r="UGD48" s="53"/>
      <c r="UGE48" s="53"/>
      <c r="UGF48" s="53"/>
      <c r="UGG48" s="53"/>
      <c r="UGH48" s="53"/>
      <c r="UGI48" s="53"/>
      <c r="UGJ48" s="53"/>
      <c r="UGK48" s="53"/>
      <c r="UGL48" s="53"/>
      <c r="UGM48" s="53"/>
      <c r="UGN48" s="53"/>
      <c r="UGO48" s="53"/>
      <c r="UGP48" s="53"/>
      <c r="UGQ48" s="53"/>
      <c r="UGR48" s="53"/>
      <c r="UGS48" s="53"/>
      <c r="UGT48" s="53"/>
      <c r="UGU48" s="53"/>
      <c r="UGV48" s="53"/>
      <c r="UGW48" s="53"/>
      <c r="UGX48" s="53"/>
      <c r="UGY48" s="53"/>
      <c r="UGZ48" s="53"/>
      <c r="UHA48" s="53"/>
      <c r="UHB48" s="53"/>
      <c r="UHC48" s="53"/>
      <c r="UHD48" s="53"/>
      <c r="UHE48" s="53"/>
      <c r="UHF48" s="53"/>
      <c r="UHG48" s="53"/>
      <c r="UHH48" s="53"/>
      <c r="UHI48" s="53"/>
      <c r="UHJ48" s="53"/>
      <c r="UHK48" s="53"/>
      <c r="UHL48" s="53"/>
      <c r="UHM48" s="53"/>
      <c r="UHN48" s="53"/>
      <c r="UHO48" s="53"/>
      <c r="UHP48" s="53"/>
      <c r="UHQ48" s="53"/>
      <c r="UHR48" s="53"/>
      <c r="UHS48" s="53"/>
      <c r="UHT48" s="53"/>
      <c r="UHU48" s="53"/>
      <c r="UHV48" s="53"/>
      <c r="UHW48" s="53"/>
      <c r="UHX48" s="53"/>
      <c r="UHY48" s="53"/>
      <c r="UHZ48" s="53"/>
      <c r="UIA48" s="53"/>
      <c r="UIB48" s="53"/>
      <c r="UIC48" s="53"/>
      <c r="UID48" s="53"/>
      <c r="UIE48" s="53"/>
      <c r="UIF48" s="53"/>
      <c r="UIG48" s="53"/>
      <c r="UIH48" s="53"/>
      <c r="UII48" s="53"/>
      <c r="UIJ48" s="53"/>
      <c r="UIK48" s="53"/>
      <c r="UIL48" s="53"/>
      <c r="UIM48" s="53"/>
      <c r="UIN48" s="53"/>
      <c r="UIO48" s="53"/>
      <c r="UIP48" s="53"/>
      <c r="UIQ48" s="53"/>
      <c r="UIR48" s="53"/>
      <c r="UIS48" s="53"/>
      <c r="UIT48" s="53"/>
      <c r="UIU48" s="53"/>
      <c r="UIV48" s="53"/>
      <c r="UIW48" s="53"/>
      <c r="UIX48" s="53"/>
      <c r="UIY48" s="53"/>
      <c r="UIZ48" s="53"/>
      <c r="UJA48" s="53"/>
      <c r="UJB48" s="53"/>
      <c r="UJC48" s="53"/>
      <c r="UJD48" s="53"/>
      <c r="UJE48" s="53"/>
      <c r="UJF48" s="53"/>
      <c r="UJG48" s="53"/>
      <c r="UJH48" s="53"/>
      <c r="UJI48" s="53"/>
      <c r="UJJ48" s="53"/>
      <c r="UJK48" s="53"/>
      <c r="UJL48" s="53"/>
      <c r="UJM48" s="53"/>
      <c r="UJN48" s="53"/>
      <c r="UJO48" s="53"/>
      <c r="UJP48" s="53"/>
      <c r="UJQ48" s="53"/>
      <c r="UJR48" s="53"/>
      <c r="UJS48" s="53"/>
      <c r="UJT48" s="53"/>
      <c r="UJU48" s="53"/>
      <c r="UJV48" s="53"/>
      <c r="UJW48" s="53"/>
      <c r="UJX48" s="53"/>
      <c r="UJY48" s="53"/>
      <c r="UJZ48" s="53"/>
      <c r="UKA48" s="53"/>
      <c r="UKB48" s="53"/>
      <c r="UKC48" s="53"/>
      <c r="UKD48" s="53"/>
      <c r="UKE48" s="53"/>
      <c r="UKF48" s="53"/>
      <c r="UKG48" s="53"/>
      <c r="UKH48" s="53"/>
      <c r="UKI48" s="53"/>
      <c r="UKJ48" s="53"/>
      <c r="UKK48" s="53"/>
      <c r="UKL48" s="53"/>
      <c r="UKM48" s="53"/>
      <c r="UKN48" s="53"/>
      <c r="UKO48" s="53"/>
      <c r="UKP48" s="53"/>
      <c r="UKQ48" s="53"/>
      <c r="UKR48" s="53"/>
      <c r="UKS48" s="53"/>
      <c r="UKT48" s="53"/>
      <c r="UKU48" s="53"/>
      <c r="UKV48" s="53"/>
      <c r="UKW48" s="53"/>
      <c r="UKX48" s="53"/>
      <c r="UKY48" s="53"/>
      <c r="UKZ48" s="53"/>
      <c r="ULA48" s="53"/>
      <c r="ULB48" s="53"/>
      <c r="ULC48" s="53"/>
      <c r="ULD48" s="53"/>
      <c r="ULE48" s="53"/>
      <c r="ULF48" s="53"/>
      <c r="ULG48" s="53"/>
      <c r="ULH48" s="53"/>
      <c r="ULI48" s="53"/>
      <c r="ULJ48" s="53"/>
      <c r="ULK48" s="53"/>
      <c r="ULL48" s="53"/>
      <c r="ULM48" s="53"/>
      <c r="ULN48" s="53"/>
      <c r="ULO48" s="53"/>
      <c r="ULP48" s="53"/>
      <c r="ULQ48" s="53"/>
      <c r="ULR48" s="53"/>
      <c r="ULS48" s="53"/>
      <c r="ULT48" s="53"/>
      <c r="ULU48" s="53"/>
      <c r="ULV48" s="53"/>
      <c r="ULW48" s="53"/>
      <c r="ULX48" s="53"/>
      <c r="ULY48" s="53"/>
      <c r="ULZ48" s="53"/>
      <c r="UMA48" s="53"/>
      <c r="UMB48" s="53"/>
      <c r="UMC48" s="53"/>
      <c r="UMD48" s="53"/>
      <c r="UME48" s="53"/>
      <c r="UMF48" s="53"/>
      <c r="UMG48" s="53"/>
      <c r="UMH48" s="53"/>
      <c r="UMI48" s="53"/>
      <c r="UMJ48" s="53"/>
      <c r="UMK48" s="53"/>
      <c r="UML48" s="53"/>
      <c r="UMM48" s="53"/>
      <c r="UMN48" s="53"/>
      <c r="UMO48" s="53"/>
      <c r="UMP48" s="53"/>
      <c r="UMQ48" s="53"/>
      <c r="UMR48" s="53"/>
      <c r="UMS48" s="53"/>
      <c r="UMT48" s="53"/>
      <c r="UMU48" s="53"/>
      <c r="UMV48" s="53"/>
      <c r="UMW48" s="53"/>
      <c r="UMX48" s="53"/>
      <c r="UMY48" s="53"/>
      <c r="UMZ48" s="53"/>
      <c r="UNA48" s="53"/>
      <c r="UNB48" s="53"/>
      <c r="UNC48" s="53"/>
      <c r="UND48" s="53"/>
      <c r="UNE48" s="53"/>
      <c r="UNF48" s="53"/>
      <c r="UNG48" s="53"/>
      <c r="UNH48" s="53"/>
      <c r="UNI48" s="53"/>
      <c r="UNJ48" s="53"/>
      <c r="UNK48" s="53"/>
      <c r="UNL48" s="53"/>
      <c r="UNM48" s="53"/>
      <c r="UNN48" s="53"/>
      <c r="UNO48" s="53"/>
      <c r="UNP48" s="53"/>
      <c r="UNQ48" s="53"/>
      <c r="UNR48" s="53"/>
      <c r="UNS48" s="53"/>
      <c r="UNT48" s="53"/>
      <c r="UNU48" s="53"/>
      <c r="UNV48" s="53"/>
      <c r="UNW48" s="53"/>
      <c r="UNX48" s="53"/>
      <c r="UNY48" s="53"/>
      <c r="UNZ48" s="53"/>
      <c r="UOA48" s="53"/>
      <c r="UOB48" s="53"/>
      <c r="UOC48" s="53"/>
      <c r="UOD48" s="53"/>
      <c r="UOE48" s="53"/>
      <c r="UOF48" s="53"/>
      <c r="UOG48" s="53"/>
      <c r="UOH48" s="53"/>
      <c r="UOI48" s="53"/>
      <c r="UOJ48" s="53"/>
      <c r="UOK48" s="53"/>
      <c r="UOL48" s="53"/>
      <c r="UOM48" s="53"/>
      <c r="UON48" s="53"/>
      <c r="UOO48" s="53"/>
      <c r="UOP48" s="53"/>
      <c r="UOQ48" s="53"/>
      <c r="UOR48" s="53"/>
      <c r="UOS48" s="53"/>
      <c r="UOT48" s="53"/>
      <c r="UOU48" s="53"/>
      <c r="UOV48" s="53"/>
      <c r="UOW48" s="53"/>
      <c r="UOX48" s="53"/>
      <c r="UOY48" s="53"/>
      <c r="UOZ48" s="53"/>
      <c r="UPA48" s="53"/>
      <c r="UPB48" s="53"/>
      <c r="UPC48" s="53"/>
      <c r="UPD48" s="53"/>
      <c r="UPE48" s="53"/>
      <c r="UPF48" s="53"/>
      <c r="UPG48" s="53"/>
      <c r="UPH48" s="53"/>
      <c r="UPI48" s="53"/>
      <c r="UPJ48" s="53"/>
      <c r="UPK48" s="53"/>
      <c r="UPL48" s="53"/>
      <c r="UPM48" s="53"/>
      <c r="UPN48" s="53"/>
      <c r="UPO48" s="53"/>
      <c r="UPP48" s="53"/>
      <c r="UPQ48" s="53"/>
      <c r="UPR48" s="53"/>
      <c r="UPS48" s="53"/>
      <c r="UPT48" s="53"/>
      <c r="UPU48" s="53"/>
      <c r="UPV48" s="53"/>
      <c r="UPW48" s="53"/>
      <c r="UPX48" s="53"/>
      <c r="UPY48" s="53"/>
      <c r="UPZ48" s="53"/>
      <c r="UQA48" s="53"/>
      <c r="UQB48" s="53"/>
      <c r="UQC48" s="53"/>
      <c r="UQD48" s="53"/>
      <c r="UQE48" s="53"/>
      <c r="UQF48" s="53"/>
      <c r="UQG48" s="53"/>
      <c r="UQH48" s="53"/>
      <c r="UQI48" s="53"/>
      <c r="UQJ48" s="53"/>
      <c r="UQK48" s="53"/>
      <c r="UQL48" s="53"/>
      <c r="UQM48" s="53"/>
      <c r="UQN48" s="53"/>
      <c r="UQO48" s="53"/>
      <c r="UQP48" s="53"/>
      <c r="UQQ48" s="53"/>
      <c r="UQR48" s="53"/>
      <c r="UQS48" s="53"/>
      <c r="UQT48" s="53"/>
      <c r="UQU48" s="53"/>
      <c r="UQV48" s="53"/>
      <c r="UQW48" s="53"/>
      <c r="UQX48" s="53"/>
      <c r="UQY48" s="53"/>
      <c r="UQZ48" s="53"/>
      <c r="URA48" s="53"/>
      <c r="URB48" s="53"/>
      <c r="URC48" s="53"/>
      <c r="URD48" s="53"/>
      <c r="URE48" s="53"/>
      <c r="URF48" s="53"/>
      <c r="URG48" s="53"/>
      <c r="URH48" s="53"/>
      <c r="URI48" s="53"/>
      <c r="URJ48" s="53"/>
      <c r="URK48" s="53"/>
      <c r="URL48" s="53"/>
      <c r="URM48" s="53"/>
      <c r="URN48" s="53"/>
      <c r="URO48" s="53"/>
      <c r="URP48" s="53"/>
      <c r="URQ48" s="53"/>
      <c r="URR48" s="53"/>
      <c r="URS48" s="53"/>
      <c r="URT48" s="53"/>
      <c r="URU48" s="53"/>
      <c r="URV48" s="53"/>
      <c r="URW48" s="53"/>
      <c r="URX48" s="53"/>
      <c r="URY48" s="53"/>
      <c r="URZ48" s="53"/>
      <c r="USA48" s="53"/>
      <c r="USB48" s="53"/>
      <c r="USC48" s="53"/>
      <c r="USD48" s="53"/>
      <c r="USE48" s="53"/>
      <c r="USF48" s="53"/>
      <c r="USG48" s="53"/>
      <c r="USH48" s="53"/>
      <c r="USI48" s="53"/>
      <c r="USJ48" s="53"/>
      <c r="USK48" s="53"/>
      <c r="USL48" s="53"/>
      <c r="USM48" s="53"/>
      <c r="USN48" s="53"/>
      <c r="USO48" s="53"/>
      <c r="USP48" s="53"/>
      <c r="USQ48" s="53"/>
      <c r="USR48" s="53"/>
      <c r="USS48" s="53"/>
      <c r="UST48" s="53"/>
      <c r="USU48" s="53"/>
      <c r="USV48" s="53"/>
      <c r="USW48" s="53"/>
      <c r="USX48" s="53"/>
      <c r="USY48" s="53"/>
      <c r="USZ48" s="53"/>
      <c r="UTA48" s="53"/>
      <c r="UTB48" s="53"/>
      <c r="UTC48" s="53"/>
      <c r="UTD48" s="53"/>
      <c r="UTE48" s="53"/>
      <c r="UTF48" s="53"/>
      <c r="UTG48" s="53"/>
      <c r="UTH48" s="53"/>
      <c r="UTI48" s="53"/>
      <c r="UTJ48" s="53"/>
      <c r="UTK48" s="53"/>
      <c r="UTL48" s="53"/>
      <c r="UTM48" s="53"/>
      <c r="UTN48" s="53"/>
      <c r="UTO48" s="53"/>
      <c r="UTP48" s="53"/>
      <c r="UTQ48" s="53"/>
      <c r="UTR48" s="53"/>
      <c r="UTS48" s="53"/>
      <c r="UTT48" s="53"/>
      <c r="UTU48" s="53"/>
      <c r="UTV48" s="53"/>
      <c r="UTW48" s="53"/>
      <c r="UTX48" s="53"/>
      <c r="UTY48" s="53"/>
      <c r="UTZ48" s="53"/>
      <c r="UUA48" s="53"/>
      <c r="UUB48" s="53"/>
      <c r="UUC48" s="53"/>
      <c r="UUD48" s="53"/>
      <c r="UUE48" s="53"/>
      <c r="UUF48" s="53"/>
      <c r="UUG48" s="53"/>
      <c r="UUH48" s="53"/>
      <c r="UUI48" s="53"/>
      <c r="UUJ48" s="53"/>
      <c r="UUK48" s="53"/>
      <c r="UUL48" s="53"/>
      <c r="UUM48" s="53"/>
      <c r="UUN48" s="53"/>
      <c r="UUO48" s="53"/>
      <c r="UUP48" s="53"/>
      <c r="UUQ48" s="53"/>
      <c r="UUR48" s="53"/>
      <c r="UUS48" s="53"/>
      <c r="UUT48" s="53"/>
      <c r="UUU48" s="53"/>
      <c r="UUV48" s="53"/>
      <c r="UUW48" s="53"/>
      <c r="UUX48" s="53"/>
      <c r="UUY48" s="53"/>
      <c r="UUZ48" s="53"/>
      <c r="UVA48" s="53"/>
      <c r="UVB48" s="53"/>
      <c r="UVC48" s="53"/>
      <c r="UVD48" s="53"/>
      <c r="UVE48" s="53"/>
      <c r="UVF48" s="53"/>
      <c r="UVG48" s="53"/>
      <c r="UVH48" s="53"/>
      <c r="UVI48" s="53"/>
      <c r="UVJ48" s="53"/>
      <c r="UVK48" s="53"/>
      <c r="UVL48" s="53"/>
      <c r="UVM48" s="53"/>
      <c r="UVN48" s="53"/>
      <c r="UVO48" s="53"/>
      <c r="UVP48" s="53"/>
      <c r="UVQ48" s="53"/>
      <c r="UVR48" s="53"/>
      <c r="UVS48" s="53"/>
      <c r="UVT48" s="53"/>
      <c r="UVU48" s="53"/>
      <c r="UVV48" s="53"/>
      <c r="UVW48" s="53"/>
      <c r="UVX48" s="53"/>
      <c r="UVY48" s="53"/>
      <c r="UVZ48" s="53"/>
      <c r="UWA48" s="53"/>
      <c r="UWB48" s="53"/>
      <c r="UWC48" s="53"/>
      <c r="UWD48" s="53"/>
      <c r="UWE48" s="53"/>
      <c r="UWF48" s="53"/>
      <c r="UWG48" s="53"/>
      <c r="UWH48" s="53"/>
      <c r="UWI48" s="53"/>
      <c r="UWJ48" s="53"/>
      <c r="UWK48" s="53"/>
      <c r="UWL48" s="53"/>
      <c r="UWM48" s="53"/>
      <c r="UWN48" s="53"/>
      <c r="UWO48" s="53"/>
      <c r="UWP48" s="53"/>
      <c r="UWQ48" s="53"/>
      <c r="UWR48" s="53"/>
      <c r="UWS48" s="53"/>
      <c r="UWT48" s="53"/>
      <c r="UWU48" s="53"/>
      <c r="UWV48" s="53"/>
      <c r="UWW48" s="53"/>
      <c r="UWX48" s="53"/>
      <c r="UWY48" s="53"/>
      <c r="UWZ48" s="53"/>
      <c r="UXA48" s="53"/>
      <c r="UXB48" s="53"/>
      <c r="UXC48" s="53"/>
      <c r="UXD48" s="53"/>
      <c r="UXE48" s="53"/>
      <c r="UXF48" s="53"/>
      <c r="UXG48" s="53"/>
      <c r="UXH48" s="53"/>
      <c r="UXI48" s="53"/>
      <c r="UXJ48" s="53"/>
      <c r="UXK48" s="53"/>
      <c r="UXL48" s="53"/>
      <c r="UXM48" s="53"/>
      <c r="UXN48" s="53"/>
      <c r="UXO48" s="53"/>
      <c r="UXP48" s="53"/>
      <c r="UXQ48" s="53"/>
      <c r="UXR48" s="53"/>
      <c r="UXS48" s="53"/>
      <c r="UXT48" s="53"/>
      <c r="UXU48" s="53"/>
      <c r="UXV48" s="53"/>
      <c r="UXW48" s="53"/>
      <c r="UXX48" s="53"/>
      <c r="UXY48" s="53"/>
      <c r="UXZ48" s="53"/>
      <c r="UYA48" s="53"/>
      <c r="UYB48" s="53"/>
      <c r="UYC48" s="53"/>
      <c r="UYD48" s="53"/>
      <c r="UYE48" s="53"/>
      <c r="UYF48" s="53"/>
      <c r="UYG48" s="53"/>
      <c r="UYH48" s="53"/>
      <c r="UYI48" s="53"/>
      <c r="UYJ48" s="53"/>
      <c r="UYK48" s="53"/>
      <c r="UYL48" s="53"/>
      <c r="UYM48" s="53"/>
      <c r="UYN48" s="53"/>
      <c r="UYO48" s="53"/>
      <c r="UYP48" s="53"/>
      <c r="UYQ48" s="53"/>
      <c r="UYR48" s="53"/>
      <c r="UYS48" s="53"/>
      <c r="UYT48" s="53"/>
      <c r="UYU48" s="53"/>
      <c r="UYV48" s="53"/>
      <c r="UYW48" s="53"/>
      <c r="UYX48" s="53"/>
      <c r="UYY48" s="53"/>
      <c r="UYZ48" s="53"/>
      <c r="UZA48" s="53"/>
      <c r="UZB48" s="53"/>
      <c r="UZC48" s="53"/>
      <c r="UZD48" s="53"/>
      <c r="UZE48" s="53"/>
      <c r="UZF48" s="53"/>
      <c r="UZG48" s="53"/>
      <c r="UZH48" s="53"/>
      <c r="UZI48" s="53"/>
      <c r="UZJ48" s="53"/>
      <c r="UZK48" s="53"/>
      <c r="UZL48" s="53"/>
      <c r="UZM48" s="53"/>
      <c r="UZN48" s="53"/>
      <c r="UZO48" s="53"/>
      <c r="UZP48" s="53"/>
      <c r="UZQ48" s="53"/>
      <c r="UZR48" s="53"/>
      <c r="UZS48" s="53"/>
      <c r="UZT48" s="53"/>
      <c r="UZU48" s="53"/>
      <c r="UZV48" s="53"/>
      <c r="UZW48" s="53"/>
      <c r="UZX48" s="53"/>
      <c r="UZY48" s="53"/>
      <c r="UZZ48" s="53"/>
      <c r="VAA48" s="53"/>
      <c r="VAB48" s="53"/>
      <c r="VAC48" s="53"/>
      <c r="VAD48" s="53"/>
      <c r="VAE48" s="53"/>
      <c r="VAF48" s="53"/>
      <c r="VAG48" s="53"/>
      <c r="VAH48" s="53"/>
      <c r="VAI48" s="53"/>
      <c r="VAJ48" s="53"/>
      <c r="VAK48" s="53"/>
      <c r="VAL48" s="53"/>
      <c r="VAM48" s="53"/>
      <c r="VAN48" s="53"/>
      <c r="VAO48" s="53"/>
      <c r="VAP48" s="53"/>
      <c r="VAQ48" s="53"/>
      <c r="VAR48" s="53"/>
      <c r="VAS48" s="53"/>
      <c r="VAT48" s="53"/>
      <c r="VAU48" s="53"/>
      <c r="VAV48" s="53"/>
      <c r="VAW48" s="53"/>
      <c r="VAX48" s="53"/>
      <c r="VAY48" s="53"/>
      <c r="VAZ48" s="53"/>
      <c r="VBA48" s="53"/>
      <c r="VBB48" s="53"/>
      <c r="VBC48" s="53"/>
      <c r="VBD48" s="53"/>
      <c r="VBE48" s="53"/>
      <c r="VBF48" s="53"/>
      <c r="VBG48" s="53"/>
      <c r="VBH48" s="53"/>
      <c r="VBI48" s="53"/>
      <c r="VBJ48" s="53"/>
      <c r="VBK48" s="53"/>
      <c r="VBL48" s="53"/>
      <c r="VBM48" s="53"/>
      <c r="VBN48" s="53"/>
      <c r="VBO48" s="53"/>
      <c r="VBP48" s="53"/>
      <c r="VBQ48" s="53"/>
      <c r="VBR48" s="53"/>
      <c r="VBS48" s="53"/>
      <c r="VBT48" s="53"/>
      <c r="VBU48" s="53"/>
      <c r="VBV48" s="53"/>
      <c r="VBW48" s="53"/>
      <c r="VBX48" s="53"/>
      <c r="VBY48" s="53"/>
      <c r="VBZ48" s="53"/>
      <c r="VCA48" s="53"/>
      <c r="VCB48" s="53"/>
      <c r="VCC48" s="53"/>
      <c r="VCD48" s="53"/>
      <c r="VCE48" s="53"/>
      <c r="VCF48" s="53"/>
      <c r="VCG48" s="53"/>
      <c r="VCH48" s="53"/>
      <c r="VCI48" s="53"/>
      <c r="VCJ48" s="53"/>
      <c r="VCK48" s="53"/>
      <c r="VCL48" s="53"/>
      <c r="VCM48" s="53"/>
      <c r="VCN48" s="53"/>
      <c r="VCO48" s="53"/>
      <c r="VCP48" s="53"/>
      <c r="VCQ48" s="53"/>
      <c r="VCR48" s="53"/>
      <c r="VCS48" s="53"/>
      <c r="VCT48" s="53"/>
      <c r="VCU48" s="53"/>
      <c r="VCV48" s="53"/>
      <c r="VCW48" s="53"/>
      <c r="VCX48" s="53"/>
      <c r="VCY48" s="53"/>
      <c r="VCZ48" s="53"/>
      <c r="VDA48" s="53"/>
      <c r="VDB48" s="53"/>
      <c r="VDC48" s="53"/>
      <c r="VDD48" s="53"/>
      <c r="VDE48" s="53"/>
      <c r="VDF48" s="53"/>
      <c r="VDG48" s="53"/>
      <c r="VDH48" s="53"/>
      <c r="VDI48" s="53"/>
      <c r="VDJ48" s="53"/>
      <c r="VDK48" s="53"/>
      <c r="VDL48" s="53"/>
      <c r="VDM48" s="53"/>
      <c r="VDN48" s="53"/>
      <c r="VDO48" s="53"/>
      <c r="VDP48" s="53"/>
      <c r="VDQ48" s="53"/>
      <c r="VDR48" s="53"/>
      <c r="VDS48" s="53"/>
      <c r="VDT48" s="53"/>
      <c r="VDU48" s="53"/>
      <c r="VDV48" s="53"/>
      <c r="VDW48" s="53"/>
      <c r="VDX48" s="53"/>
      <c r="VDY48" s="53"/>
      <c r="VDZ48" s="53"/>
      <c r="VEA48" s="53"/>
      <c r="VEB48" s="53"/>
      <c r="VEC48" s="53"/>
      <c r="VED48" s="53"/>
      <c r="VEE48" s="53"/>
      <c r="VEF48" s="53"/>
      <c r="VEG48" s="53"/>
      <c r="VEH48" s="53"/>
      <c r="VEI48" s="53"/>
      <c r="VEJ48" s="53"/>
      <c r="VEK48" s="53"/>
      <c r="VEL48" s="53"/>
      <c r="VEM48" s="53"/>
      <c r="VEN48" s="53"/>
      <c r="VEO48" s="53"/>
      <c r="VEP48" s="53"/>
      <c r="VEQ48" s="53"/>
      <c r="VER48" s="53"/>
      <c r="VES48" s="53"/>
      <c r="VET48" s="53"/>
      <c r="VEU48" s="53"/>
      <c r="VEV48" s="53"/>
      <c r="VEW48" s="53"/>
      <c r="VEX48" s="53"/>
      <c r="VEY48" s="53"/>
      <c r="VEZ48" s="53"/>
      <c r="VFA48" s="53"/>
      <c r="VFB48" s="53"/>
      <c r="VFC48" s="53"/>
      <c r="VFD48" s="53"/>
      <c r="VFE48" s="53"/>
      <c r="VFF48" s="53"/>
      <c r="VFG48" s="53"/>
      <c r="VFH48" s="53"/>
      <c r="VFI48" s="53"/>
      <c r="VFJ48" s="53"/>
      <c r="VFK48" s="53"/>
      <c r="VFL48" s="53"/>
      <c r="VFM48" s="53"/>
      <c r="VFN48" s="53"/>
      <c r="VFO48" s="53"/>
      <c r="VFP48" s="53"/>
      <c r="VFQ48" s="53"/>
      <c r="VFR48" s="53"/>
      <c r="VFS48" s="53"/>
      <c r="VFT48" s="53"/>
      <c r="VFU48" s="53"/>
      <c r="VFV48" s="53"/>
      <c r="VFW48" s="53"/>
      <c r="VFX48" s="53"/>
      <c r="VFY48" s="53"/>
      <c r="VFZ48" s="53"/>
      <c r="VGA48" s="53"/>
      <c r="VGB48" s="53"/>
      <c r="VGC48" s="53"/>
      <c r="VGD48" s="53"/>
      <c r="VGE48" s="53"/>
      <c r="VGF48" s="53"/>
      <c r="VGG48" s="53"/>
      <c r="VGH48" s="53"/>
      <c r="VGI48" s="53"/>
      <c r="VGJ48" s="53"/>
      <c r="VGK48" s="53"/>
      <c r="VGL48" s="53"/>
      <c r="VGM48" s="53"/>
      <c r="VGN48" s="53"/>
      <c r="VGO48" s="53"/>
      <c r="VGP48" s="53"/>
      <c r="VGQ48" s="53"/>
      <c r="VGR48" s="53"/>
      <c r="VGS48" s="53"/>
      <c r="VGT48" s="53"/>
      <c r="VGU48" s="53"/>
      <c r="VGV48" s="53"/>
      <c r="VGW48" s="53"/>
      <c r="VGX48" s="53"/>
      <c r="VGY48" s="53"/>
      <c r="VGZ48" s="53"/>
      <c r="VHA48" s="53"/>
      <c r="VHB48" s="53"/>
      <c r="VHC48" s="53"/>
      <c r="VHD48" s="53"/>
      <c r="VHE48" s="53"/>
      <c r="VHF48" s="53"/>
      <c r="VHG48" s="53"/>
      <c r="VHH48" s="53"/>
      <c r="VHI48" s="53"/>
      <c r="VHJ48" s="53"/>
      <c r="VHK48" s="53"/>
      <c r="VHL48" s="53"/>
      <c r="VHM48" s="53"/>
      <c r="VHN48" s="53"/>
      <c r="VHO48" s="53"/>
      <c r="VHP48" s="53"/>
      <c r="VHQ48" s="53"/>
      <c r="VHR48" s="53"/>
      <c r="VHS48" s="53"/>
      <c r="VHT48" s="53"/>
      <c r="VHU48" s="53"/>
      <c r="VHV48" s="53"/>
      <c r="VHW48" s="53"/>
      <c r="VHX48" s="53"/>
      <c r="VHY48" s="53"/>
      <c r="VHZ48" s="53"/>
      <c r="VIA48" s="53"/>
      <c r="VIB48" s="53"/>
      <c r="VIC48" s="53"/>
      <c r="VID48" s="53"/>
      <c r="VIE48" s="53"/>
      <c r="VIF48" s="53"/>
      <c r="VIG48" s="53"/>
      <c r="VIH48" s="53"/>
      <c r="VII48" s="53"/>
      <c r="VIJ48" s="53"/>
      <c r="VIK48" s="53"/>
      <c r="VIL48" s="53"/>
      <c r="VIM48" s="53"/>
      <c r="VIN48" s="53"/>
      <c r="VIO48" s="53"/>
      <c r="VIP48" s="53"/>
      <c r="VIQ48" s="53"/>
      <c r="VIR48" s="53"/>
      <c r="VIS48" s="53"/>
      <c r="VIT48" s="53"/>
      <c r="VIU48" s="53"/>
      <c r="VIV48" s="53"/>
      <c r="VIW48" s="53"/>
      <c r="VIX48" s="53"/>
      <c r="VIY48" s="53"/>
      <c r="VIZ48" s="53"/>
      <c r="VJA48" s="53"/>
      <c r="VJB48" s="53"/>
      <c r="VJC48" s="53"/>
      <c r="VJD48" s="53"/>
      <c r="VJE48" s="53"/>
      <c r="VJF48" s="53"/>
      <c r="VJG48" s="53"/>
      <c r="VJH48" s="53"/>
      <c r="VJI48" s="53"/>
      <c r="VJJ48" s="53"/>
      <c r="VJK48" s="53"/>
      <c r="VJL48" s="53"/>
      <c r="VJM48" s="53"/>
      <c r="VJN48" s="53"/>
      <c r="VJO48" s="53"/>
      <c r="VJP48" s="53"/>
      <c r="VJQ48" s="53"/>
      <c r="VJR48" s="53"/>
      <c r="VJS48" s="53"/>
      <c r="VJT48" s="53"/>
      <c r="VJU48" s="53"/>
      <c r="VJV48" s="53"/>
      <c r="VJW48" s="53"/>
      <c r="VJX48" s="53"/>
      <c r="VJY48" s="53"/>
      <c r="VJZ48" s="53"/>
      <c r="VKA48" s="53"/>
      <c r="VKB48" s="53"/>
      <c r="VKC48" s="53"/>
      <c r="VKD48" s="53"/>
      <c r="VKE48" s="53"/>
      <c r="VKF48" s="53"/>
      <c r="VKG48" s="53"/>
      <c r="VKH48" s="53"/>
      <c r="VKI48" s="53"/>
      <c r="VKJ48" s="53"/>
      <c r="VKK48" s="53"/>
      <c r="VKL48" s="53"/>
      <c r="VKM48" s="53"/>
      <c r="VKN48" s="53"/>
      <c r="VKO48" s="53"/>
      <c r="VKP48" s="53"/>
      <c r="VKQ48" s="53"/>
      <c r="VKR48" s="53"/>
      <c r="VKS48" s="53"/>
      <c r="VKT48" s="53"/>
      <c r="VKU48" s="53"/>
      <c r="VKV48" s="53"/>
      <c r="VKW48" s="53"/>
      <c r="VKX48" s="53"/>
      <c r="VKY48" s="53"/>
      <c r="VKZ48" s="53"/>
      <c r="VLA48" s="53"/>
      <c r="VLB48" s="53"/>
      <c r="VLC48" s="53"/>
      <c r="VLD48" s="53"/>
      <c r="VLE48" s="53"/>
      <c r="VLF48" s="53"/>
      <c r="VLG48" s="53"/>
      <c r="VLH48" s="53"/>
      <c r="VLI48" s="53"/>
      <c r="VLJ48" s="53"/>
      <c r="VLK48" s="53"/>
      <c r="VLL48" s="53"/>
      <c r="VLM48" s="53"/>
      <c r="VLN48" s="53"/>
      <c r="VLO48" s="53"/>
      <c r="VLP48" s="53"/>
      <c r="VLQ48" s="53"/>
      <c r="VLR48" s="53"/>
      <c r="VLS48" s="53"/>
      <c r="VLT48" s="53"/>
      <c r="VLU48" s="53"/>
      <c r="VLV48" s="53"/>
      <c r="VLW48" s="53"/>
      <c r="VLX48" s="53"/>
      <c r="VLY48" s="53"/>
      <c r="VLZ48" s="53"/>
      <c r="VMA48" s="53"/>
      <c r="VMB48" s="53"/>
      <c r="VMC48" s="53"/>
      <c r="VMD48" s="53"/>
      <c r="VME48" s="53"/>
      <c r="VMF48" s="53"/>
      <c r="VMG48" s="53"/>
      <c r="VMH48" s="53"/>
      <c r="VMI48" s="53"/>
      <c r="VMJ48" s="53"/>
      <c r="VMK48" s="53"/>
      <c r="VML48" s="53"/>
      <c r="VMM48" s="53"/>
      <c r="VMN48" s="53"/>
      <c r="VMO48" s="53"/>
      <c r="VMP48" s="53"/>
      <c r="VMQ48" s="53"/>
      <c r="VMR48" s="53"/>
      <c r="VMS48" s="53"/>
      <c r="VMT48" s="53"/>
      <c r="VMU48" s="53"/>
      <c r="VMV48" s="53"/>
      <c r="VMW48" s="53"/>
      <c r="VMX48" s="53"/>
      <c r="VMY48" s="53"/>
      <c r="VMZ48" s="53"/>
      <c r="VNA48" s="53"/>
      <c r="VNB48" s="53"/>
      <c r="VNC48" s="53"/>
      <c r="VND48" s="53"/>
      <c r="VNE48" s="53"/>
      <c r="VNF48" s="53"/>
      <c r="VNG48" s="53"/>
      <c r="VNH48" s="53"/>
      <c r="VNI48" s="53"/>
      <c r="VNJ48" s="53"/>
      <c r="VNK48" s="53"/>
      <c r="VNL48" s="53"/>
      <c r="VNM48" s="53"/>
      <c r="VNN48" s="53"/>
      <c r="VNO48" s="53"/>
      <c r="VNP48" s="53"/>
      <c r="VNQ48" s="53"/>
      <c r="VNR48" s="53"/>
      <c r="VNS48" s="53"/>
      <c r="VNT48" s="53"/>
      <c r="VNU48" s="53"/>
      <c r="VNV48" s="53"/>
      <c r="VNW48" s="53"/>
      <c r="VNX48" s="53"/>
      <c r="VNY48" s="53"/>
      <c r="VNZ48" s="53"/>
      <c r="VOA48" s="53"/>
      <c r="VOB48" s="53"/>
      <c r="VOC48" s="53"/>
      <c r="VOD48" s="53"/>
      <c r="VOE48" s="53"/>
      <c r="VOF48" s="53"/>
      <c r="VOG48" s="53"/>
      <c r="VOH48" s="53"/>
      <c r="VOI48" s="53"/>
      <c r="VOJ48" s="53"/>
      <c r="VOK48" s="53"/>
      <c r="VOL48" s="53"/>
      <c r="VOM48" s="53"/>
      <c r="VON48" s="53"/>
      <c r="VOO48" s="53"/>
      <c r="VOP48" s="53"/>
      <c r="VOQ48" s="53"/>
      <c r="VOR48" s="53"/>
      <c r="VOS48" s="53"/>
      <c r="VOT48" s="53"/>
      <c r="VOU48" s="53"/>
      <c r="VOV48" s="53"/>
      <c r="VOW48" s="53"/>
      <c r="VOX48" s="53"/>
      <c r="VOY48" s="53"/>
      <c r="VOZ48" s="53"/>
      <c r="VPA48" s="53"/>
      <c r="VPB48" s="53"/>
      <c r="VPC48" s="53"/>
      <c r="VPD48" s="53"/>
      <c r="VPE48" s="53"/>
      <c r="VPF48" s="53"/>
      <c r="VPG48" s="53"/>
      <c r="VPH48" s="53"/>
      <c r="VPI48" s="53"/>
      <c r="VPJ48" s="53"/>
      <c r="VPK48" s="53"/>
      <c r="VPL48" s="53"/>
      <c r="VPM48" s="53"/>
      <c r="VPN48" s="53"/>
      <c r="VPO48" s="53"/>
      <c r="VPP48" s="53"/>
      <c r="VPQ48" s="53"/>
      <c r="VPR48" s="53"/>
      <c r="VPS48" s="53"/>
      <c r="VPT48" s="53"/>
      <c r="VPU48" s="53"/>
      <c r="VPV48" s="53"/>
      <c r="VPW48" s="53"/>
      <c r="VPX48" s="53"/>
      <c r="VPY48" s="53"/>
      <c r="VPZ48" s="53"/>
      <c r="VQA48" s="53"/>
      <c r="VQB48" s="53"/>
      <c r="VQC48" s="53"/>
      <c r="VQD48" s="53"/>
      <c r="VQE48" s="53"/>
      <c r="VQF48" s="53"/>
      <c r="VQG48" s="53"/>
      <c r="VQH48" s="53"/>
      <c r="VQI48" s="53"/>
      <c r="VQJ48" s="53"/>
      <c r="VQK48" s="53"/>
      <c r="VQL48" s="53"/>
      <c r="VQM48" s="53"/>
      <c r="VQN48" s="53"/>
      <c r="VQO48" s="53"/>
      <c r="VQP48" s="53"/>
      <c r="VQQ48" s="53"/>
      <c r="VQR48" s="53"/>
      <c r="VQS48" s="53"/>
      <c r="VQT48" s="53"/>
      <c r="VQU48" s="53"/>
      <c r="VQV48" s="53"/>
      <c r="VQW48" s="53"/>
      <c r="VQX48" s="53"/>
      <c r="VQY48" s="53"/>
      <c r="VQZ48" s="53"/>
      <c r="VRA48" s="53"/>
      <c r="VRB48" s="53"/>
      <c r="VRC48" s="53"/>
      <c r="VRD48" s="53"/>
      <c r="VRE48" s="53"/>
      <c r="VRF48" s="53"/>
      <c r="VRG48" s="53"/>
      <c r="VRH48" s="53"/>
      <c r="VRI48" s="53"/>
      <c r="VRJ48" s="53"/>
      <c r="VRK48" s="53"/>
      <c r="VRL48" s="53"/>
      <c r="VRM48" s="53"/>
      <c r="VRN48" s="53"/>
      <c r="VRO48" s="53"/>
      <c r="VRP48" s="53"/>
      <c r="VRQ48" s="53"/>
      <c r="VRR48" s="53"/>
      <c r="VRS48" s="53"/>
      <c r="VRT48" s="53"/>
      <c r="VRU48" s="53"/>
      <c r="VRV48" s="53"/>
      <c r="VRW48" s="53"/>
      <c r="VRX48" s="53"/>
      <c r="VRY48" s="53"/>
      <c r="VRZ48" s="53"/>
      <c r="VSA48" s="53"/>
      <c r="VSB48" s="53"/>
      <c r="VSC48" s="53"/>
      <c r="VSD48" s="53"/>
      <c r="VSE48" s="53"/>
      <c r="VSF48" s="53"/>
      <c r="VSG48" s="53"/>
      <c r="VSH48" s="53"/>
      <c r="VSI48" s="53"/>
      <c r="VSJ48" s="53"/>
      <c r="VSK48" s="53"/>
      <c r="VSL48" s="53"/>
      <c r="VSM48" s="53"/>
      <c r="VSN48" s="53"/>
      <c r="VSO48" s="53"/>
      <c r="VSP48" s="53"/>
      <c r="VSQ48" s="53"/>
      <c r="VSR48" s="53"/>
      <c r="VSS48" s="53"/>
      <c r="VST48" s="53"/>
      <c r="VSU48" s="53"/>
      <c r="VSV48" s="53"/>
      <c r="VSW48" s="53"/>
      <c r="VSX48" s="53"/>
      <c r="VSY48" s="53"/>
      <c r="VSZ48" s="53"/>
      <c r="VTA48" s="53"/>
      <c r="VTB48" s="53"/>
      <c r="VTC48" s="53"/>
      <c r="VTD48" s="53"/>
      <c r="VTE48" s="53"/>
      <c r="VTF48" s="53"/>
      <c r="VTG48" s="53"/>
      <c r="VTH48" s="53"/>
      <c r="VTI48" s="53"/>
      <c r="VTJ48" s="53"/>
      <c r="VTK48" s="53"/>
      <c r="VTL48" s="53"/>
      <c r="VTM48" s="53"/>
      <c r="VTN48" s="53"/>
      <c r="VTO48" s="53"/>
      <c r="VTP48" s="53"/>
      <c r="VTQ48" s="53"/>
      <c r="VTR48" s="53"/>
      <c r="VTS48" s="53"/>
      <c r="VTT48" s="53"/>
      <c r="VTU48" s="53"/>
      <c r="VTV48" s="53"/>
      <c r="VTW48" s="53"/>
      <c r="VTX48" s="53"/>
      <c r="VTY48" s="53"/>
      <c r="VTZ48" s="53"/>
      <c r="VUA48" s="53"/>
      <c r="VUB48" s="53"/>
      <c r="VUC48" s="53"/>
      <c r="VUD48" s="53"/>
      <c r="VUE48" s="53"/>
      <c r="VUF48" s="53"/>
      <c r="VUG48" s="53"/>
      <c r="VUH48" s="53"/>
      <c r="VUI48" s="53"/>
      <c r="VUJ48" s="53"/>
      <c r="VUK48" s="53"/>
      <c r="VUL48" s="53"/>
      <c r="VUM48" s="53"/>
      <c r="VUN48" s="53"/>
      <c r="VUO48" s="53"/>
      <c r="VUP48" s="53"/>
      <c r="VUQ48" s="53"/>
      <c r="VUR48" s="53"/>
      <c r="VUS48" s="53"/>
      <c r="VUT48" s="53"/>
      <c r="VUU48" s="53"/>
      <c r="VUV48" s="53"/>
      <c r="VUW48" s="53"/>
      <c r="VUX48" s="53"/>
      <c r="VUY48" s="53"/>
      <c r="VUZ48" s="53"/>
      <c r="VVA48" s="53"/>
      <c r="VVB48" s="53"/>
      <c r="VVC48" s="53"/>
      <c r="VVD48" s="53"/>
      <c r="VVE48" s="53"/>
      <c r="VVF48" s="53"/>
      <c r="VVG48" s="53"/>
      <c r="VVH48" s="53"/>
      <c r="VVI48" s="53"/>
      <c r="VVJ48" s="53"/>
      <c r="VVK48" s="53"/>
      <c r="VVL48" s="53"/>
      <c r="VVM48" s="53"/>
      <c r="VVN48" s="53"/>
      <c r="VVO48" s="53"/>
      <c r="VVP48" s="53"/>
      <c r="VVQ48" s="53"/>
      <c r="VVR48" s="53"/>
      <c r="VVS48" s="53"/>
      <c r="VVT48" s="53"/>
      <c r="VVU48" s="53"/>
      <c r="VVV48" s="53"/>
      <c r="VVW48" s="53"/>
      <c r="VVX48" s="53"/>
      <c r="VVY48" s="53"/>
      <c r="VVZ48" s="53"/>
      <c r="VWA48" s="53"/>
      <c r="VWB48" s="53"/>
      <c r="VWC48" s="53"/>
      <c r="VWD48" s="53"/>
      <c r="VWE48" s="53"/>
      <c r="VWF48" s="53"/>
      <c r="VWG48" s="53"/>
      <c r="VWH48" s="53"/>
      <c r="VWI48" s="53"/>
      <c r="VWJ48" s="53"/>
      <c r="VWK48" s="53"/>
      <c r="VWL48" s="53"/>
      <c r="VWM48" s="53"/>
      <c r="VWN48" s="53"/>
      <c r="VWO48" s="53"/>
      <c r="VWP48" s="53"/>
      <c r="VWQ48" s="53"/>
      <c r="VWR48" s="53"/>
      <c r="VWS48" s="53"/>
      <c r="VWT48" s="53"/>
      <c r="VWU48" s="53"/>
      <c r="VWV48" s="53"/>
      <c r="VWW48" s="53"/>
      <c r="VWX48" s="53"/>
      <c r="VWY48" s="53"/>
      <c r="VWZ48" s="53"/>
      <c r="VXA48" s="53"/>
      <c r="VXB48" s="53"/>
      <c r="VXC48" s="53"/>
      <c r="VXD48" s="53"/>
      <c r="VXE48" s="53"/>
      <c r="VXF48" s="53"/>
      <c r="VXG48" s="53"/>
      <c r="VXH48" s="53"/>
      <c r="VXI48" s="53"/>
      <c r="VXJ48" s="53"/>
      <c r="VXK48" s="53"/>
      <c r="VXL48" s="53"/>
      <c r="VXM48" s="53"/>
      <c r="VXN48" s="53"/>
      <c r="VXO48" s="53"/>
      <c r="VXP48" s="53"/>
      <c r="VXQ48" s="53"/>
      <c r="VXR48" s="53"/>
      <c r="VXS48" s="53"/>
      <c r="VXT48" s="53"/>
      <c r="VXU48" s="53"/>
      <c r="VXV48" s="53"/>
      <c r="VXW48" s="53"/>
      <c r="VXX48" s="53"/>
      <c r="VXY48" s="53"/>
      <c r="VXZ48" s="53"/>
      <c r="VYA48" s="53"/>
      <c r="VYB48" s="53"/>
      <c r="VYC48" s="53"/>
      <c r="VYD48" s="53"/>
      <c r="VYE48" s="53"/>
      <c r="VYF48" s="53"/>
      <c r="VYG48" s="53"/>
      <c r="VYH48" s="53"/>
      <c r="VYI48" s="53"/>
      <c r="VYJ48" s="53"/>
      <c r="VYK48" s="53"/>
      <c r="VYL48" s="53"/>
      <c r="VYM48" s="53"/>
      <c r="VYN48" s="53"/>
      <c r="VYO48" s="53"/>
      <c r="VYP48" s="53"/>
      <c r="VYQ48" s="53"/>
      <c r="VYR48" s="53"/>
      <c r="VYS48" s="53"/>
      <c r="VYT48" s="53"/>
      <c r="VYU48" s="53"/>
      <c r="VYV48" s="53"/>
      <c r="VYW48" s="53"/>
      <c r="VYX48" s="53"/>
      <c r="VYY48" s="53"/>
      <c r="VYZ48" s="53"/>
      <c r="VZA48" s="53"/>
      <c r="VZB48" s="53"/>
      <c r="VZC48" s="53"/>
      <c r="VZD48" s="53"/>
      <c r="VZE48" s="53"/>
      <c r="VZF48" s="53"/>
      <c r="VZG48" s="53"/>
      <c r="VZH48" s="53"/>
      <c r="VZI48" s="53"/>
      <c r="VZJ48" s="53"/>
      <c r="VZK48" s="53"/>
      <c r="VZL48" s="53"/>
      <c r="VZM48" s="53"/>
      <c r="VZN48" s="53"/>
      <c r="VZO48" s="53"/>
      <c r="VZP48" s="53"/>
      <c r="VZQ48" s="53"/>
      <c r="VZR48" s="53"/>
      <c r="VZS48" s="53"/>
      <c r="VZT48" s="53"/>
      <c r="VZU48" s="53"/>
      <c r="VZV48" s="53"/>
      <c r="VZW48" s="53"/>
      <c r="VZX48" s="53"/>
      <c r="VZY48" s="53"/>
      <c r="VZZ48" s="53"/>
      <c r="WAA48" s="53"/>
      <c r="WAB48" s="53"/>
      <c r="WAC48" s="53"/>
      <c r="WAD48" s="53"/>
      <c r="WAE48" s="53"/>
      <c r="WAF48" s="53"/>
      <c r="WAG48" s="53"/>
      <c r="WAH48" s="53"/>
      <c r="WAI48" s="53"/>
      <c r="WAJ48" s="53"/>
      <c r="WAK48" s="53"/>
      <c r="WAL48" s="53"/>
      <c r="WAM48" s="53"/>
      <c r="WAN48" s="53"/>
      <c r="WAO48" s="53"/>
      <c r="WAP48" s="53"/>
      <c r="WAQ48" s="53"/>
      <c r="WAR48" s="53"/>
      <c r="WAS48" s="53"/>
      <c r="WAT48" s="53"/>
      <c r="WAU48" s="53"/>
      <c r="WAV48" s="53"/>
      <c r="WAW48" s="53"/>
      <c r="WAX48" s="53"/>
      <c r="WAY48" s="53"/>
      <c r="WAZ48" s="53"/>
      <c r="WBA48" s="53"/>
      <c r="WBB48" s="53"/>
      <c r="WBC48" s="53"/>
      <c r="WBD48" s="53"/>
      <c r="WBE48" s="53"/>
      <c r="WBF48" s="53"/>
      <c r="WBG48" s="53"/>
      <c r="WBH48" s="53"/>
      <c r="WBI48" s="53"/>
      <c r="WBJ48" s="53"/>
      <c r="WBK48" s="53"/>
      <c r="WBL48" s="53"/>
      <c r="WBM48" s="53"/>
      <c r="WBN48" s="53"/>
      <c r="WBO48" s="53"/>
      <c r="WBP48" s="53"/>
      <c r="WBQ48" s="53"/>
      <c r="WBR48" s="53"/>
      <c r="WBS48" s="53"/>
      <c r="WBT48" s="53"/>
      <c r="WBU48" s="53"/>
      <c r="WBV48" s="53"/>
      <c r="WBW48" s="53"/>
      <c r="WBX48" s="53"/>
      <c r="WBY48" s="53"/>
      <c r="WBZ48" s="53"/>
      <c r="WCA48" s="53"/>
      <c r="WCB48" s="53"/>
      <c r="WCC48" s="53"/>
      <c r="WCD48" s="53"/>
      <c r="WCE48" s="53"/>
      <c r="WCF48" s="53"/>
      <c r="WCG48" s="53"/>
      <c r="WCH48" s="53"/>
      <c r="WCI48" s="53"/>
      <c r="WCJ48" s="53"/>
      <c r="WCK48" s="53"/>
      <c r="WCL48" s="53"/>
      <c r="WCM48" s="53"/>
      <c r="WCN48" s="53"/>
      <c r="WCO48" s="53"/>
      <c r="WCP48" s="53"/>
      <c r="WCQ48" s="53"/>
      <c r="WCR48" s="53"/>
      <c r="WCS48" s="53"/>
      <c r="WCT48" s="53"/>
      <c r="WCU48" s="53"/>
      <c r="WCV48" s="53"/>
      <c r="WCW48" s="53"/>
      <c r="WCX48" s="53"/>
      <c r="WCY48" s="53"/>
      <c r="WCZ48" s="53"/>
      <c r="WDA48" s="53"/>
      <c r="WDB48" s="53"/>
      <c r="WDC48" s="53"/>
      <c r="WDD48" s="53"/>
      <c r="WDE48" s="53"/>
      <c r="WDF48" s="53"/>
      <c r="WDG48" s="53"/>
      <c r="WDH48" s="53"/>
      <c r="WDI48" s="53"/>
      <c r="WDJ48" s="53"/>
      <c r="WDK48" s="53"/>
      <c r="WDL48" s="53"/>
      <c r="WDM48" s="53"/>
      <c r="WDN48" s="53"/>
      <c r="WDO48" s="53"/>
      <c r="WDP48" s="53"/>
      <c r="WDQ48" s="53"/>
      <c r="WDR48" s="53"/>
      <c r="WDS48" s="53"/>
      <c r="WDT48" s="53"/>
      <c r="WDU48" s="53"/>
      <c r="WDV48" s="53"/>
      <c r="WDW48" s="53"/>
      <c r="WDX48" s="53"/>
      <c r="WDY48" s="53"/>
      <c r="WDZ48" s="53"/>
      <c r="WEA48" s="53"/>
      <c r="WEB48" s="53"/>
      <c r="WEC48" s="53"/>
      <c r="WED48" s="53"/>
      <c r="WEE48" s="53"/>
      <c r="WEF48" s="53"/>
      <c r="WEG48" s="53"/>
      <c r="WEH48" s="53"/>
      <c r="WEI48" s="53"/>
      <c r="WEJ48" s="53"/>
      <c r="WEK48" s="53"/>
      <c r="WEL48" s="53"/>
      <c r="WEM48" s="53"/>
      <c r="WEN48" s="53"/>
      <c r="WEO48" s="53"/>
      <c r="WEP48" s="53"/>
      <c r="WEQ48" s="53"/>
      <c r="WER48" s="53"/>
      <c r="WES48" s="53"/>
      <c r="WET48" s="53"/>
      <c r="WEU48" s="53"/>
      <c r="WEV48" s="53"/>
      <c r="WEW48" s="53"/>
      <c r="WEX48" s="53"/>
      <c r="WEY48" s="53"/>
      <c r="WEZ48" s="53"/>
      <c r="WFA48" s="53"/>
      <c r="WFB48" s="53"/>
      <c r="WFC48" s="53"/>
      <c r="WFD48" s="53"/>
      <c r="WFE48" s="53"/>
      <c r="WFF48" s="53"/>
      <c r="WFG48" s="53"/>
      <c r="WFH48" s="53"/>
      <c r="WFI48" s="53"/>
      <c r="WFJ48" s="53"/>
      <c r="WFK48" s="53"/>
      <c r="WFL48" s="53"/>
      <c r="WFM48" s="53"/>
      <c r="WFN48" s="53"/>
      <c r="WFO48" s="53"/>
      <c r="WFP48" s="53"/>
      <c r="WFQ48" s="53"/>
      <c r="WFR48" s="53"/>
      <c r="WFS48" s="53"/>
      <c r="WFT48" s="53"/>
      <c r="WFU48" s="53"/>
      <c r="WFV48" s="53"/>
      <c r="WFW48" s="53"/>
      <c r="WFX48" s="53"/>
      <c r="WFY48" s="53"/>
      <c r="WFZ48" s="53"/>
      <c r="WGA48" s="53"/>
      <c r="WGB48" s="53"/>
      <c r="WGC48" s="53"/>
      <c r="WGD48" s="53"/>
      <c r="WGE48" s="53"/>
      <c r="WGF48" s="53"/>
      <c r="WGG48" s="53"/>
      <c r="WGH48" s="53"/>
      <c r="WGI48" s="53"/>
      <c r="WGJ48" s="53"/>
      <c r="WGK48" s="53"/>
      <c r="WGL48" s="53"/>
      <c r="WGM48" s="53"/>
      <c r="WGN48" s="53"/>
      <c r="WGO48" s="53"/>
      <c r="WGP48" s="53"/>
      <c r="WGQ48" s="53"/>
      <c r="WGR48" s="53"/>
      <c r="WGS48" s="53"/>
      <c r="WGT48" s="53"/>
      <c r="WGU48" s="53"/>
      <c r="WGV48" s="53"/>
      <c r="WGW48" s="53"/>
      <c r="WGX48" s="53"/>
      <c r="WGY48" s="53"/>
      <c r="WGZ48" s="53"/>
      <c r="WHA48" s="53"/>
      <c r="WHB48" s="53"/>
      <c r="WHC48" s="53"/>
      <c r="WHD48" s="53"/>
      <c r="WHE48" s="53"/>
      <c r="WHF48" s="53"/>
      <c r="WHG48" s="53"/>
      <c r="WHH48" s="53"/>
      <c r="WHI48" s="53"/>
      <c r="WHJ48" s="53"/>
      <c r="WHK48" s="53"/>
      <c r="WHL48" s="53"/>
      <c r="WHM48" s="53"/>
      <c r="WHN48" s="53"/>
      <c r="WHO48" s="53"/>
      <c r="WHP48" s="53"/>
      <c r="WHQ48" s="53"/>
      <c r="WHR48" s="53"/>
      <c r="WHS48" s="53"/>
      <c r="WHT48" s="53"/>
      <c r="WHU48" s="53"/>
      <c r="WHV48" s="53"/>
      <c r="WHW48" s="53"/>
      <c r="WHX48" s="53"/>
      <c r="WHY48" s="53"/>
      <c r="WHZ48" s="53"/>
      <c r="WIA48" s="53"/>
      <c r="WIB48" s="53"/>
      <c r="WIC48" s="53"/>
      <c r="WID48" s="53"/>
      <c r="WIE48" s="53"/>
      <c r="WIF48" s="53"/>
      <c r="WIG48" s="53"/>
      <c r="WIH48" s="53"/>
      <c r="WII48" s="53"/>
      <c r="WIJ48" s="53"/>
      <c r="WIK48" s="53"/>
      <c r="WIL48" s="53"/>
      <c r="WIM48" s="53"/>
      <c r="WIN48" s="53"/>
      <c r="WIO48" s="53"/>
      <c r="WIP48" s="53"/>
      <c r="WIQ48" s="53"/>
      <c r="WIR48" s="53"/>
      <c r="WIS48" s="53"/>
      <c r="WIT48" s="53"/>
      <c r="WIU48" s="53"/>
      <c r="WIV48" s="53"/>
      <c r="WIW48" s="53"/>
      <c r="WIX48" s="53"/>
      <c r="WIY48" s="53"/>
      <c r="WIZ48" s="53"/>
      <c r="WJA48" s="53"/>
      <c r="WJB48" s="53"/>
      <c r="WJC48" s="53"/>
      <c r="WJD48" s="53"/>
      <c r="WJE48" s="53"/>
      <c r="WJF48" s="53"/>
      <c r="WJG48" s="53"/>
      <c r="WJH48" s="53"/>
      <c r="WJI48" s="53"/>
      <c r="WJJ48" s="53"/>
      <c r="WJK48" s="53"/>
      <c r="WJL48" s="53"/>
      <c r="WJM48" s="53"/>
      <c r="WJN48" s="53"/>
      <c r="WJO48" s="53"/>
      <c r="WJP48" s="53"/>
      <c r="WJQ48" s="53"/>
      <c r="WJR48" s="53"/>
      <c r="WJS48" s="53"/>
      <c r="WJT48" s="53"/>
      <c r="WJU48" s="53"/>
      <c r="WJV48" s="53"/>
      <c r="WJW48" s="53"/>
      <c r="WJX48" s="53"/>
      <c r="WJY48" s="53"/>
      <c r="WJZ48" s="53"/>
      <c r="WKA48" s="53"/>
      <c r="WKB48" s="53"/>
      <c r="WKC48" s="53"/>
      <c r="WKD48" s="53"/>
      <c r="WKE48" s="53"/>
      <c r="WKF48" s="53"/>
      <c r="WKG48" s="53"/>
      <c r="WKH48" s="53"/>
      <c r="WKI48" s="53"/>
      <c r="WKJ48" s="53"/>
      <c r="WKK48" s="53"/>
      <c r="WKL48" s="53"/>
      <c r="WKM48" s="53"/>
      <c r="WKN48" s="53"/>
      <c r="WKO48" s="53"/>
      <c r="WKP48" s="53"/>
      <c r="WKQ48" s="53"/>
      <c r="WKR48" s="53"/>
      <c r="WKS48" s="53"/>
      <c r="WKT48" s="53"/>
      <c r="WKU48" s="53"/>
      <c r="WKV48" s="53"/>
      <c r="WKW48" s="53"/>
      <c r="WKX48" s="53"/>
      <c r="WKY48" s="53"/>
      <c r="WKZ48" s="53"/>
      <c r="WLA48" s="53"/>
      <c r="WLB48" s="53"/>
      <c r="WLC48" s="53"/>
      <c r="WLD48" s="53"/>
      <c r="WLE48" s="53"/>
      <c r="WLF48" s="53"/>
      <c r="WLG48" s="53"/>
      <c r="WLH48" s="53"/>
      <c r="WLI48" s="53"/>
      <c r="WLJ48" s="53"/>
      <c r="WLK48" s="53"/>
      <c r="WLL48" s="53"/>
      <c r="WLM48" s="53"/>
      <c r="WLN48" s="53"/>
      <c r="WLO48" s="53"/>
      <c r="WLP48" s="53"/>
      <c r="WLQ48" s="53"/>
      <c r="WLR48" s="53"/>
      <c r="WLS48" s="53"/>
      <c r="WLT48" s="53"/>
      <c r="WLU48" s="53"/>
      <c r="WLV48" s="53"/>
      <c r="WLW48" s="53"/>
      <c r="WLX48" s="53"/>
      <c r="WLY48" s="53"/>
      <c r="WLZ48" s="53"/>
      <c r="WMA48" s="53"/>
      <c r="WMB48" s="53"/>
      <c r="WMC48" s="53"/>
      <c r="WMD48" s="53"/>
      <c r="WME48" s="53"/>
      <c r="WMF48" s="53"/>
      <c r="WMG48" s="53"/>
      <c r="WMH48" s="53"/>
      <c r="WMI48" s="53"/>
      <c r="WMJ48" s="53"/>
      <c r="WMK48" s="53"/>
      <c r="WML48" s="53"/>
      <c r="WMM48" s="53"/>
      <c r="WMN48" s="53"/>
      <c r="WMO48" s="53"/>
      <c r="WMP48" s="53"/>
      <c r="WMQ48" s="53"/>
      <c r="WMR48" s="53"/>
      <c r="WMS48" s="53"/>
      <c r="WMT48" s="53"/>
      <c r="WMU48" s="53"/>
      <c r="WMV48" s="53"/>
      <c r="WMW48" s="53"/>
      <c r="WMX48" s="53"/>
      <c r="WMY48" s="53"/>
      <c r="WMZ48" s="53"/>
      <c r="WNA48" s="53"/>
      <c r="WNB48" s="53"/>
      <c r="WNC48" s="53"/>
      <c r="WND48" s="53"/>
      <c r="WNE48" s="53"/>
      <c r="WNF48" s="53"/>
      <c r="WNG48" s="53"/>
      <c r="WNH48" s="53"/>
      <c r="WNI48" s="53"/>
      <c r="WNJ48" s="53"/>
      <c r="WNK48" s="53"/>
      <c r="WNL48" s="53"/>
      <c r="WNM48" s="53"/>
      <c r="WNN48" s="53"/>
      <c r="WNO48" s="53"/>
      <c r="WNP48" s="53"/>
      <c r="WNQ48" s="53"/>
      <c r="WNR48" s="53"/>
      <c r="WNS48" s="53"/>
      <c r="WNT48" s="53"/>
      <c r="WNU48" s="53"/>
      <c r="WNV48" s="53"/>
      <c r="WNW48" s="53"/>
      <c r="WNX48" s="53"/>
      <c r="WNY48" s="53"/>
      <c r="WNZ48" s="53"/>
      <c r="WOA48" s="53"/>
      <c r="WOB48" s="53"/>
      <c r="WOC48" s="53"/>
      <c r="WOD48" s="53"/>
      <c r="WOE48" s="53"/>
      <c r="WOF48" s="53"/>
      <c r="WOG48" s="53"/>
      <c r="WOH48" s="53"/>
      <c r="WOI48" s="53"/>
      <c r="WOJ48" s="53"/>
      <c r="WOK48" s="53"/>
      <c r="WOL48" s="53"/>
      <c r="WOM48" s="53"/>
      <c r="WON48" s="53"/>
      <c r="WOO48" s="53"/>
      <c r="WOP48" s="53"/>
      <c r="WOQ48" s="53"/>
      <c r="WOR48" s="53"/>
      <c r="WOS48" s="53"/>
      <c r="WOT48" s="53"/>
      <c r="WOU48" s="53"/>
      <c r="WOV48" s="53"/>
      <c r="WOW48" s="53"/>
      <c r="WOX48" s="53"/>
      <c r="WOY48" s="53"/>
      <c r="WOZ48" s="53"/>
      <c r="WPA48" s="53"/>
      <c r="WPB48" s="53"/>
      <c r="WPC48" s="53"/>
      <c r="WPD48" s="53"/>
      <c r="WPE48" s="53"/>
      <c r="WPF48" s="53"/>
      <c r="WPG48" s="53"/>
      <c r="WPH48" s="53"/>
      <c r="WPI48" s="53"/>
      <c r="WPJ48" s="53"/>
      <c r="WPK48" s="53"/>
      <c r="WPL48" s="53"/>
      <c r="WPM48" s="53"/>
      <c r="WPN48" s="53"/>
      <c r="WPO48" s="53"/>
      <c r="WPP48" s="53"/>
      <c r="WPQ48" s="53"/>
      <c r="WPR48" s="53"/>
      <c r="WPS48" s="53"/>
      <c r="WPT48" s="53"/>
      <c r="WPU48" s="53"/>
      <c r="WPV48" s="53"/>
      <c r="WPW48" s="53"/>
      <c r="WPX48" s="53"/>
      <c r="WPY48" s="53"/>
      <c r="WPZ48" s="53"/>
      <c r="WQA48" s="53"/>
      <c r="WQB48" s="53"/>
      <c r="WQC48" s="53"/>
      <c r="WQD48" s="53"/>
      <c r="WQE48" s="53"/>
      <c r="WQF48" s="53"/>
      <c r="WQG48" s="53"/>
      <c r="WQH48" s="53"/>
      <c r="WQI48" s="53"/>
      <c r="WQJ48" s="53"/>
      <c r="WQK48" s="53"/>
      <c r="WQL48" s="53"/>
      <c r="WQM48" s="53"/>
      <c r="WQN48" s="53"/>
      <c r="WQO48" s="53"/>
      <c r="WQP48" s="53"/>
      <c r="WQQ48" s="53"/>
      <c r="WQR48" s="53"/>
      <c r="WQS48" s="53"/>
      <c r="WQT48" s="53"/>
      <c r="WQU48" s="53"/>
      <c r="WQV48" s="53"/>
      <c r="WQW48" s="53"/>
      <c r="WQX48" s="53"/>
      <c r="WQY48" s="53"/>
      <c r="WQZ48" s="53"/>
      <c r="WRA48" s="53"/>
      <c r="WRB48" s="53"/>
      <c r="WRC48" s="53"/>
      <c r="WRD48" s="53"/>
      <c r="WRE48" s="53"/>
      <c r="WRF48" s="53"/>
      <c r="WRG48" s="53"/>
      <c r="WRH48" s="53"/>
      <c r="WRI48" s="53"/>
      <c r="WRJ48" s="53"/>
      <c r="WRK48" s="53"/>
      <c r="WRL48" s="53"/>
      <c r="WRM48" s="53"/>
      <c r="WRN48" s="53"/>
      <c r="WRO48" s="53"/>
      <c r="WRP48" s="53"/>
      <c r="WRQ48" s="53"/>
      <c r="WRR48" s="53"/>
      <c r="WRS48" s="53"/>
      <c r="WRT48" s="53"/>
      <c r="WRU48" s="53"/>
      <c r="WRV48" s="53"/>
      <c r="WRW48" s="53"/>
      <c r="WRX48" s="53"/>
      <c r="WRY48" s="53"/>
      <c r="WRZ48" s="53"/>
      <c r="WSA48" s="53"/>
      <c r="WSB48" s="53"/>
      <c r="WSC48" s="53"/>
      <c r="WSD48" s="53"/>
      <c r="WSE48" s="53"/>
      <c r="WSF48" s="53"/>
      <c r="WSG48" s="53"/>
      <c r="WSH48" s="53"/>
      <c r="WSI48" s="53"/>
      <c r="WSJ48" s="53"/>
      <c r="WSK48" s="53"/>
      <c r="WSL48" s="53"/>
      <c r="WSM48" s="53"/>
      <c r="WSN48" s="53"/>
      <c r="WSO48" s="53"/>
      <c r="WSP48" s="53"/>
      <c r="WSQ48" s="53"/>
      <c r="WSR48" s="53"/>
      <c r="WSS48" s="53"/>
      <c r="WST48" s="53"/>
      <c r="WSU48" s="53"/>
      <c r="WSV48" s="53"/>
      <c r="WSW48" s="53"/>
      <c r="WSX48" s="53"/>
      <c r="WSY48" s="53"/>
      <c r="WSZ48" s="53"/>
      <c r="WTA48" s="53"/>
      <c r="WTB48" s="53"/>
      <c r="WTC48" s="53"/>
      <c r="WTD48" s="53"/>
      <c r="WTE48" s="53"/>
      <c r="WTF48" s="53"/>
      <c r="WTG48" s="53"/>
      <c r="WTH48" s="53"/>
      <c r="WTI48" s="53"/>
      <c r="WTJ48" s="53"/>
      <c r="WTK48" s="53"/>
      <c r="WTL48" s="53"/>
      <c r="WTM48" s="53"/>
      <c r="WTN48" s="53"/>
      <c r="WTO48" s="53"/>
      <c r="WTP48" s="53"/>
      <c r="WTQ48" s="53"/>
      <c r="WTR48" s="53"/>
      <c r="WTS48" s="53"/>
      <c r="WTT48" s="53"/>
      <c r="WTU48" s="53"/>
      <c r="WTV48" s="53"/>
      <c r="WTW48" s="53"/>
      <c r="WTX48" s="53"/>
      <c r="WTY48" s="53"/>
      <c r="WTZ48" s="53"/>
      <c r="WUA48" s="53"/>
      <c r="WUB48" s="53"/>
      <c r="WUC48" s="53"/>
      <c r="WUD48" s="53"/>
      <c r="WUE48" s="53"/>
      <c r="WUF48" s="53"/>
      <c r="WUG48" s="53"/>
      <c r="WUH48" s="53"/>
      <c r="WUI48" s="53"/>
      <c r="WUJ48" s="53"/>
      <c r="WUK48" s="53"/>
      <c r="WUL48" s="53"/>
      <c r="WUM48" s="53"/>
      <c r="WUN48" s="53"/>
      <c r="WUO48" s="53"/>
      <c r="WUP48" s="53"/>
      <c r="WUQ48" s="53"/>
      <c r="WUR48" s="53"/>
      <c r="WUS48" s="53"/>
      <c r="WUT48" s="53"/>
      <c r="WUU48" s="53"/>
      <c r="WUV48" s="53"/>
      <c r="WUW48" s="53"/>
      <c r="WUX48" s="53"/>
      <c r="WUY48" s="53"/>
      <c r="WUZ48" s="53"/>
      <c r="WVA48" s="53"/>
      <c r="WVB48" s="53"/>
      <c r="WVC48" s="53"/>
      <c r="WVD48" s="53"/>
      <c r="WVE48" s="53"/>
      <c r="WVF48" s="53"/>
      <c r="WVG48" s="53"/>
      <c r="WVH48" s="53"/>
      <c r="WVI48" s="53"/>
      <c r="WVJ48" s="53"/>
      <c r="WVK48" s="53"/>
      <c r="WVL48" s="53"/>
      <c r="WVM48" s="53"/>
      <c r="WVN48" s="53"/>
      <c r="WVO48" s="53"/>
      <c r="WVP48" s="53"/>
      <c r="WVQ48" s="53"/>
      <c r="WVR48" s="53"/>
      <c r="WVS48" s="53"/>
      <c r="WVT48" s="53"/>
      <c r="WVU48" s="53"/>
      <c r="WVV48" s="53"/>
      <c r="WVW48" s="53"/>
      <c r="WVX48" s="53"/>
      <c r="WVY48" s="53"/>
      <c r="WVZ48" s="53"/>
      <c r="WWA48" s="53"/>
      <c r="WWB48" s="53"/>
      <c r="WWC48" s="53"/>
      <c r="WWD48" s="53"/>
      <c r="WWE48" s="53"/>
      <c r="WWF48" s="53"/>
      <c r="WWG48" s="53"/>
      <c r="WWH48" s="53"/>
      <c r="WWI48" s="53"/>
      <c r="WWJ48" s="53"/>
      <c r="WWK48" s="53"/>
      <c r="WWL48" s="53"/>
      <c r="WWM48" s="53"/>
      <c r="WWN48" s="53"/>
      <c r="WWO48" s="53"/>
      <c r="WWP48" s="53"/>
      <c r="WWQ48" s="53"/>
      <c r="WWR48" s="53"/>
      <c r="WWS48" s="53"/>
      <c r="WWT48" s="53"/>
      <c r="WWU48" s="53"/>
      <c r="WWV48" s="53"/>
      <c r="WWW48" s="53"/>
      <c r="WWX48" s="53"/>
      <c r="WWY48" s="53"/>
      <c r="WWZ48" s="53"/>
      <c r="WXA48" s="53"/>
      <c r="WXB48" s="53"/>
      <c r="WXC48" s="53"/>
      <c r="WXD48" s="53"/>
      <c r="WXE48" s="53"/>
      <c r="WXF48" s="53"/>
      <c r="WXG48" s="53"/>
      <c r="WXH48" s="53"/>
      <c r="WXI48" s="53"/>
      <c r="WXJ48" s="53"/>
      <c r="WXK48" s="53"/>
      <c r="WXL48" s="53"/>
      <c r="WXM48" s="53"/>
      <c r="WXN48" s="53"/>
      <c r="WXO48" s="53"/>
      <c r="WXP48" s="53"/>
      <c r="WXQ48" s="53"/>
      <c r="WXR48" s="53"/>
      <c r="WXS48" s="53"/>
      <c r="WXT48" s="53"/>
      <c r="WXU48" s="53"/>
      <c r="WXV48" s="53"/>
      <c r="WXW48" s="53"/>
      <c r="WXX48" s="53"/>
      <c r="WXY48" s="53"/>
      <c r="WXZ48" s="53"/>
      <c r="WYA48" s="53"/>
      <c r="WYB48" s="53"/>
      <c r="WYC48" s="53"/>
      <c r="WYD48" s="53"/>
      <c r="WYE48" s="53"/>
      <c r="WYF48" s="53"/>
      <c r="WYG48" s="53"/>
      <c r="WYH48" s="53"/>
      <c r="WYI48" s="53"/>
      <c r="WYJ48" s="53"/>
      <c r="WYK48" s="53"/>
      <c r="WYL48" s="53"/>
      <c r="WYM48" s="53"/>
      <c r="WYN48" s="53"/>
      <c r="WYO48" s="53"/>
      <c r="WYP48" s="53"/>
      <c r="WYQ48" s="53"/>
      <c r="WYR48" s="53"/>
      <c r="WYS48" s="53"/>
      <c r="WYT48" s="53"/>
      <c r="WYU48" s="53"/>
      <c r="WYV48" s="53"/>
      <c r="WYW48" s="53"/>
      <c r="WYX48" s="53"/>
      <c r="WYY48" s="53"/>
      <c r="WYZ48" s="53"/>
      <c r="WZA48" s="53"/>
      <c r="WZB48" s="53"/>
      <c r="WZC48" s="53"/>
      <c r="WZD48" s="53"/>
      <c r="WZE48" s="53"/>
      <c r="WZF48" s="53"/>
      <c r="WZG48" s="53"/>
      <c r="WZH48" s="53"/>
      <c r="WZI48" s="53"/>
      <c r="WZJ48" s="53"/>
      <c r="WZK48" s="53"/>
      <c r="WZL48" s="53"/>
      <c r="WZM48" s="53"/>
      <c r="WZN48" s="53"/>
      <c r="WZO48" s="53"/>
      <c r="WZP48" s="53"/>
      <c r="WZQ48" s="53"/>
      <c r="WZR48" s="53"/>
      <c r="WZS48" s="53"/>
      <c r="WZT48" s="53"/>
      <c r="WZU48" s="53"/>
      <c r="WZV48" s="53"/>
      <c r="WZW48" s="53"/>
      <c r="WZX48" s="53"/>
      <c r="WZY48" s="53"/>
      <c r="WZZ48" s="53"/>
      <c r="XAA48" s="53"/>
      <c r="XAB48" s="53"/>
      <c r="XAC48" s="53"/>
      <c r="XAD48" s="53"/>
      <c r="XAE48" s="53"/>
      <c r="XAF48" s="53"/>
      <c r="XAG48" s="53"/>
      <c r="XAH48" s="53"/>
      <c r="XAI48" s="53"/>
      <c r="XAJ48" s="53"/>
      <c r="XAK48" s="53"/>
      <c r="XAL48" s="53"/>
      <c r="XAM48" s="53"/>
      <c r="XAN48" s="53"/>
      <c r="XAO48" s="53"/>
      <c r="XAP48" s="53"/>
      <c r="XAQ48" s="53"/>
      <c r="XAR48" s="53"/>
      <c r="XAS48" s="53"/>
      <c r="XAT48" s="53"/>
      <c r="XAU48" s="53"/>
      <c r="XAV48" s="53"/>
      <c r="XAW48" s="53"/>
      <c r="XAX48" s="53"/>
      <c r="XAY48" s="53"/>
      <c r="XAZ48" s="53"/>
      <c r="XBA48" s="53"/>
      <c r="XBB48" s="53"/>
      <c r="XBC48" s="53"/>
      <c r="XBD48" s="53"/>
      <c r="XBE48" s="53"/>
      <c r="XBF48" s="53"/>
      <c r="XBG48" s="53"/>
      <c r="XBH48" s="53"/>
      <c r="XBI48" s="53"/>
      <c r="XBJ48" s="53"/>
      <c r="XBK48" s="53"/>
      <c r="XBL48" s="53"/>
      <c r="XBM48" s="53"/>
      <c r="XBN48" s="53"/>
      <c r="XBO48" s="53"/>
      <c r="XBP48" s="53"/>
      <c r="XBQ48" s="53"/>
      <c r="XBR48" s="53"/>
      <c r="XBS48" s="53"/>
      <c r="XBT48" s="53"/>
      <c r="XBU48" s="53"/>
      <c r="XBV48" s="53"/>
      <c r="XBW48" s="53"/>
      <c r="XBX48" s="53"/>
      <c r="XBY48" s="53"/>
      <c r="XBZ48" s="53"/>
      <c r="XCA48" s="53"/>
      <c r="XCB48" s="53"/>
      <c r="XCC48" s="53"/>
      <c r="XCD48" s="53"/>
      <c r="XCE48" s="53"/>
      <c r="XCF48" s="53"/>
      <c r="XCG48" s="53"/>
      <c r="XCH48" s="53"/>
      <c r="XCI48" s="53"/>
      <c r="XCJ48" s="53"/>
      <c r="XCK48" s="53"/>
      <c r="XCL48" s="53"/>
      <c r="XCM48" s="53"/>
      <c r="XCN48" s="53"/>
      <c r="XCO48" s="53"/>
      <c r="XCP48" s="53"/>
      <c r="XCQ48" s="53"/>
      <c r="XCR48" s="53"/>
      <c r="XCS48" s="53"/>
      <c r="XCT48" s="53"/>
      <c r="XCU48" s="53"/>
      <c r="XCV48" s="53"/>
      <c r="XCW48" s="53"/>
      <c r="XCX48" s="53"/>
      <c r="XCY48" s="53"/>
      <c r="XCZ48" s="53"/>
      <c r="XDA48" s="53"/>
      <c r="XDB48" s="53"/>
      <c r="XDC48" s="53"/>
      <c r="XDD48" s="53"/>
      <c r="XDE48" s="53"/>
      <c r="XDF48" s="53"/>
      <c r="XDG48" s="53"/>
      <c r="XDH48" s="53"/>
      <c r="XDI48" s="53"/>
      <c r="XDJ48" s="53"/>
      <c r="XDK48" s="53"/>
      <c r="XDL48" s="53"/>
      <c r="XDM48" s="53"/>
      <c r="XDN48" s="53"/>
      <c r="XDO48" s="53"/>
      <c r="XDP48" s="53"/>
      <c r="XDQ48" s="53"/>
      <c r="XDR48" s="53"/>
      <c r="XDS48" s="53"/>
      <c r="XDT48" s="53"/>
      <c r="XDU48" s="53"/>
      <c r="XDV48" s="53"/>
      <c r="XDW48" s="53"/>
      <c r="XDX48" s="53"/>
      <c r="XDY48" s="53"/>
      <c r="XDZ48" s="53"/>
      <c r="XEA48" s="53"/>
      <c r="XEB48" s="53"/>
      <c r="XEC48" s="53"/>
      <c r="XED48" s="53"/>
      <c r="XEE48" s="53"/>
      <c r="XEF48" s="53"/>
      <c r="XEG48" s="53"/>
    </row>
    <row r="49" s="38" customFormat="true" ht="17.1" customHeight="true" spans="1:16361">
      <c r="A49" s="48"/>
      <c r="B49" s="48" t="s">
        <v>59</v>
      </c>
      <c r="C49" s="48">
        <v>7130</v>
      </c>
      <c r="D49" s="48">
        <v>556</v>
      </c>
      <c r="E49" s="48">
        <v>55</v>
      </c>
      <c r="F49" s="54">
        <v>501</v>
      </c>
      <c r="G49" s="48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/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/>
      <c r="JD49" s="53"/>
      <c r="JE49" s="53"/>
      <c r="JF49" s="53"/>
      <c r="JG49" s="53"/>
      <c r="JH49" s="53"/>
      <c r="JI49" s="53"/>
      <c r="JJ49" s="53"/>
      <c r="JK49" s="53"/>
      <c r="JL49" s="53"/>
      <c r="JM49" s="53"/>
      <c r="JN49" s="53"/>
      <c r="JO49" s="53"/>
      <c r="JP49" s="53"/>
      <c r="JQ49" s="53"/>
      <c r="JR49" s="53"/>
      <c r="JS49" s="53"/>
      <c r="JT49" s="53"/>
      <c r="JU49" s="53"/>
      <c r="JV49" s="53"/>
      <c r="JW49" s="53"/>
      <c r="JX49" s="53"/>
      <c r="JY49" s="53"/>
      <c r="JZ49" s="53"/>
      <c r="KA49" s="53"/>
      <c r="KB49" s="53"/>
      <c r="KC49" s="53"/>
      <c r="KD49" s="53"/>
      <c r="KE49" s="53"/>
      <c r="KF49" s="53"/>
      <c r="KG49" s="53"/>
      <c r="KH49" s="53"/>
      <c r="KI49" s="53"/>
      <c r="KJ49" s="53"/>
      <c r="KK49" s="53"/>
      <c r="KL49" s="53"/>
      <c r="KM49" s="53"/>
      <c r="KN49" s="53"/>
      <c r="KO49" s="53"/>
      <c r="KP49" s="53"/>
      <c r="KQ49" s="53"/>
      <c r="KR49" s="53"/>
      <c r="KS49" s="53"/>
      <c r="KT49" s="53"/>
      <c r="KU49" s="53"/>
      <c r="KV49" s="53"/>
      <c r="KW49" s="53"/>
      <c r="KX49" s="53"/>
      <c r="KY49" s="53"/>
      <c r="KZ49" s="53"/>
      <c r="LA49" s="53"/>
      <c r="LB49" s="53"/>
      <c r="LC49" s="53"/>
      <c r="LD49" s="53"/>
      <c r="LE49" s="53"/>
      <c r="LF49" s="53"/>
      <c r="LG49" s="53"/>
      <c r="LH49" s="53"/>
      <c r="LI49" s="53"/>
      <c r="LJ49" s="53"/>
      <c r="LK49" s="53"/>
      <c r="LL49" s="53"/>
      <c r="LM49" s="53"/>
      <c r="LN49" s="53"/>
      <c r="LO49" s="53"/>
      <c r="LP49" s="53"/>
      <c r="LQ49" s="53"/>
      <c r="LR49" s="53"/>
      <c r="LS49" s="53"/>
      <c r="LT49" s="53"/>
      <c r="LU49" s="53"/>
      <c r="LV49" s="53"/>
      <c r="LW49" s="53"/>
      <c r="LX49" s="53"/>
      <c r="LY49" s="53"/>
      <c r="LZ49" s="53"/>
      <c r="MA49" s="53"/>
      <c r="MB49" s="53"/>
      <c r="MC49" s="53"/>
      <c r="MD49" s="53"/>
      <c r="ME49" s="53"/>
      <c r="MF49" s="53"/>
      <c r="MG49" s="53"/>
      <c r="MH49" s="53"/>
      <c r="MI49" s="53"/>
      <c r="MJ49" s="53"/>
      <c r="MK49" s="53"/>
      <c r="ML49" s="53"/>
      <c r="MM49" s="53"/>
      <c r="MN49" s="53"/>
      <c r="MO49" s="53"/>
      <c r="MP49" s="53"/>
      <c r="MQ49" s="53"/>
      <c r="MR49" s="53"/>
      <c r="MS49" s="53"/>
      <c r="MT49" s="53"/>
      <c r="MU49" s="53"/>
      <c r="MV49" s="53"/>
      <c r="MW49" s="53"/>
      <c r="MX49" s="53"/>
      <c r="MY49" s="53"/>
      <c r="MZ49" s="53"/>
      <c r="NA49" s="53"/>
      <c r="NB49" s="53"/>
      <c r="NC49" s="53"/>
      <c r="ND49" s="53"/>
      <c r="NE49" s="53"/>
      <c r="NF49" s="53"/>
      <c r="NG49" s="53"/>
      <c r="NH49" s="53"/>
      <c r="NI49" s="53"/>
      <c r="NJ49" s="53"/>
      <c r="NK49" s="53"/>
      <c r="NL49" s="53"/>
      <c r="NM49" s="53"/>
      <c r="NN49" s="53"/>
      <c r="NO49" s="53"/>
      <c r="NP49" s="53"/>
      <c r="NQ49" s="53"/>
      <c r="NR49" s="53"/>
      <c r="NS49" s="53"/>
      <c r="NT49" s="53"/>
      <c r="NU49" s="53"/>
      <c r="NV49" s="53"/>
      <c r="NW49" s="53"/>
      <c r="NX49" s="53"/>
      <c r="NY49" s="53"/>
      <c r="NZ49" s="53"/>
      <c r="OA49" s="53"/>
      <c r="OB49" s="53"/>
      <c r="OC49" s="53"/>
      <c r="OD49" s="53"/>
      <c r="OE49" s="53"/>
      <c r="OF49" s="53"/>
      <c r="OG49" s="53"/>
      <c r="OH49" s="53"/>
      <c r="OI49" s="53"/>
      <c r="OJ49" s="53"/>
      <c r="OK49" s="53"/>
      <c r="OL49" s="53"/>
      <c r="OM49" s="53"/>
      <c r="ON49" s="53"/>
      <c r="OO49" s="53"/>
      <c r="OP49" s="53"/>
      <c r="OQ49" s="53"/>
      <c r="OR49" s="53"/>
      <c r="OS49" s="53"/>
      <c r="OT49" s="53"/>
      <c r="OU49" s="53"/>
      <c r="OV49" s="53"/>
      <c r="OW49" s="53"/>
      <c r="OX49" s="53"/>
      <c r="OY49" s="53"/>
      <c r="OZ49" s="53"/>
      <c r="PA49" s="53"/>
      <c r="PB49" s="53"/>
      <c r="PC49" s="53"/>
      <c r="PD49" s="53"/>
      <c r="PE49" s="53"/>
      <c r="PF49" s="53"/>
      <c r="PG49" s="53"/>
      <c r="PH49" s="53"/>
      <c r="PI49" s="53"/>
      <c r="PJ49" s="53"/>
      <c r="PK49" s="53"/>
      <c r="PL49" s="53"/>
      <c r="PM49" s="53"/>
      <c r="PN49" s="53"/>
      <c r="PO49" s="53"/>
      <c r="PP49" s="53"/>
      <c r="PQ49" s="53"/>
      <c r="PR49" s="53"/>
      <c r="PS49" s="53"/>
      <c r="PT49" s="53"/>
      <c r="PU49" s="53"/>
      <c r="PV49" s="53"/>
      <c r="PW49" s="53"/>
      <c r="PX49" s="53"/>
      <c r="PY49" s="53"/>
      <c r="PZ49" s="53"/>
      <c r="QA49" s="53"/>
      <c r="QB49" s="53"/>
      <c r="QC49" s="53"/>
      <c r="QD49" s="53"/>
      <c r="QE49" s="53"/>
      <c r="QF49" s="53"/>
      <c r="QG49" s="53"/>
      <c r="QH49" s="53"/>
      <c r="QI49" s="53"/>
      <c r="QJ49" s="53"/>
      <c r="QK49" s="53"/>
      <c r="QL49" s="53"/>
      <c r="QM49" s="53"/>
      <c r="QN49" s="53"/>
      <c r="QO49" s="53"/>
      <c r="QP49" s="53"/>
      <c r="QQ49" s="53"/>
      <c r="QR49" s="53"/>
      <c r="QS49" s="53"/>
      <c r="QT49" s="53"/>
      <c r="QU49" s="53"/>
      <c r="QV49" s="53"/>
      <c r="QW49" s="53"/>
      <c r="QX49" s="53"/>
      <c r="QY49" s="53"/>
      <c r="QZ49" s="53"/>
      <c r="RA49" s="53"/>
      <c r="RB49" s="53"/>
      <c r="RC49" s="53"/>
      <c r="RD49" s="53"/>
      <c r="RE49" s="53"/>
      <c r="RF49" s="53"/>
      <c r="RG49" s="53"/>
      <c r="RH49" s="53"/>
      <c r="RI49" s="53"/>
      <c r="RJ49" s="53"/>
      <c r="RK49" s="53"/>
      <c r="RL49" s="53"/>
      <c r="RM49" s="53"/>
      <c r="RN49" s="53"/>
      <c r="RO49" s="53"/>
      <c r="RP49" s="53"/>
      <c r="RQ49" s="53"/>
      <c r="RR49" s="53"/>
      <c r="RS49" s="53"/>
      <c r="RT49" s="53"/>
      <c r="RU49" s="53"/>
      <c r="RV49" s="53"/>
      <c r="RW49" s="53"/>
      <c r="RX49" s="53"/>
      <c r="RY49" s="53"/>
      <c r="RZ49" s="53"/>
      <c r="SA49" s="53"/>
      <c r="SB49" s="53"/>
      <c r="SC49" s="53"/>
      <c r="SD49" s="53"/>
      <c r="SE49" s="53"/>
      <c r="SF49" s="53"/>
      <c r="SG49" s="53"/>
      <c r="SH49" s="53"/>
      <c r="SI49" s="53"/>
      <c r="SJ49" s="53"/>
      <c r="SK49" s="53"/>
      <c r="SL49" s="53"/>
      <c r="SM49" s="53"/>
      <c r="SN49" s="53"/>
      <c r="SO49" s="53"/>
      <c r="SP49" s="53"/>
      <c r="SQ49" s="53"/>
      <c r="SR49" s="53"/>
      <c r="SS49" s="53"/>
      <c r="ST49" s="53"/>
      <c r="SU49" s="53"/>
      <c r="SV49" s="53"/>
      <c r="SW49" s="53"/>
      <c r="SX49" s="53"/>
      <c r="SY49" s="53"/>
      <c r="SZ49" s="53"/>
      <c r="TA49" s="53"/>
      <c r="TB49" s="53"/>
      <c r="TC49" s="53"/>
      <c r="TD49" s="53"/>
      <c r="TE49" s="53"/>
      <c r="TF49" s="53"/>
      <c r="TG49" s="53"/>
      <c r="TH49" s="53"/>
      <c r="TI49" s="53"/>
      <c r="TJ49" s="53"/>
      <c r="TK49" s="53"/>
      <c r="TL49" s="53"/>
      <c r="TM49" s="53"/>
      <c r="TN49" s="53"/>
      <c r="TO49" s="53"/>
      <c r="TP49" s="53"/>
      <c r="TQ49" s="53"/>
      <c r="TR49" s="53"/>
      <c r="TS49" s="53"/>
      <c r="TT49" s="53"/>
      <c r="TU49" s="53"/>
      <c r="TV49" s="53"/>
      <c r="TW49" s="53"/>
      <c r="TX49" s="53"/>
      <c r="TY49" s="53"/>
      <c r="TZ49" s="53"/>
      <c r="UA49" s="53"/>
      <c r="UB49" s="53"/>
      <c r="UC49" s="53"/>
      <c r="UD49" s="53"/>
      <c r="UE49" s="53"/>
      <c r="UF49" s="53"/>
      <c r="UG49" s="53"/>
      <c r="UH49" s="53"/>
      <c r="UI49" s="53"/>
      <c r="UJ49" s="53"/>
      <c r="UK49" s="53"/>
      <c r="UL49" s="53"/>
      <c r="UM49" s="53"/>
      <c r="UN49" s="53"/>
      <c r="UO49" s="53"/>
      <c r="UP49" s="53"/>
      <c r="UQ49" s="53"/>
      <c r="UR49" s="53"/>
      <c r="US49" s="53"/>
      <c r="UT49" s="53"/>
      <c r="UU49" s="53"/>
      <c r="UV49" s="53"/>
      <c r="UW49" s="53"/>
      <c r="UX49" s="53"/>
      <c r="UY49" s="53"/>
      <c r="UZ49" s="53"/>
      <c r="VA49" s="53"/>
      <c r="VB49" s="53"/>
      <c r="VC49" s="53"/>
      <c r="VD49" s="53"/>
      <c r="VE49" s="53"/>
      <c r="VF49" s="53"/>
      <c r="VG49" s="53"/>
      <c r="VH49" s="53"/>
      <c r="VI49" s="53"/>
      <c r="VJ49" s="53"/>
      <c r="VK49" s="53"/>
      <c r="VL49" s="53"/>
      <c r="VM49" s="53"/>
      <c r="VN49" s="53"/>
      <c r="VO49" s="53"/>
      <c r="VP49" s="53"/>
      <c r="VQ49" s="53"/>
      <c r="VR49" s="53"/>
      <c r="VS49" s="53"/>
      <c r="VT49" s="53"/>
      <c r="VU49" s="53"/>
      <c r="VV49" s="53"/>
      <c r="VW49" s="53"/>
      <c r="VX49" s="53"/>
      <c r="VY49" s="53"/>
      <c r="VZ49" s="53"/>
      <c r="WA49" s="53"/>
      <c r="WB49" s="53"/>
      <c r="WC49" s="53"/>
      <c r="WD49" s="53"/>
      <c r="WE49" s="53"/>
      <c r="WF49" s="53"/>
      <c r="WG49" s="53"/>
      <c r="WH49" s="53"/>
      <c r="WI49" s="53"/>
      <c r="WJ49" s="53"/>
      <c r="WK49" s="53"/>
      <c r="WL49" s="53"/>
      <c r="WM49" s="53"/>
      <c r="WN49" s="53"/>
      <c r="WO49" s="53"/>
      <c r="WP49" s="53"/>
      <c r="WQ49" s="53"/>
      <c r="WR49" s="53"/>
      <c r="WS49" s="53"/>
      <c r="WT49" s="53"/>
      <c r="WU49" s="53"/>
      <c r="WV49" s="53"/>
      <c r="WW49" s="53"/>
      <c r="WX49" s="53"/>
      <c r="WY49" s="53"/>
      <c r="WZ49" s="53"/>
      <c r="XA49" s="53"/>
      <c r="XB49" s="53"/>
      <c r="XC49" s="53"/>
      <c r="XD49" s="53"/>
      <c r="XE49" s="53"/>
      <c r="XF49" s="53"/>
      <c r="XG49" s="53"/>
      <c r="XH49" s="53"/>
      <c r="XI49" s="53"/>
      <c r="XJ49" s="53"/>
      <c r="XK49" s="53"/>
      <c r="XL49" s="53"/>
      <c r="XM49" s="53"/>
      <c r="XN49" s="53"/>
      <c r="XO49" s="53"/>
      <c r="XP49" s="53"/>
      <c r="XQ49" s="53"/>
      <c r="XR49" s="53"/>
      <c r="XS49" s="53"/>
      <c r="XT49" s="53"/>
      <c r="XU49" s="53"/>
      <c r="XV49" s="53"/>
      <c r="XW49" s="53"/>
      <c r="XX49" s="53"/>
      <c r="XY49" s="53"/>
      <c r="XZ49" s="53"/>
      <c r="YA49" s="53"/>
      <c r="YB49" s="53"/>
      <c r="YC49" s="53"/>
      <c r="YD49" s="53"/>
      <c r="YE49" s="53"/>
      <c r="YF49" s="53"/>
      <c r="YG49" s="53"/>
      <c r="YH49" s="53"/>
      <c r="YI49" s="53"/>
      <c r="YJ49" s="53"/>
      <c r="YK49" s="53"/>
      <c r="YL49" s="53"/>
      <c r="YM49" s="53"/>
      <c r="YN49" s="53"/>
      <c r="YO49" s="53"/>
      <c r="YP49" s="53"/>
      <c r="YQ49" s="53"/>
      <c r="YR49" s="53"/>
      <c r="YS49" s="53"/>
      <c r="YT49" s="53"/>
      <c r="YU49" s="53"/>
      <c r="YV49" s="53"/>
      <c r="YW49" s="53"/>
      <c r="YX49" s="53"/>
      <c r="YY49" s="53"/>
      <c r="YZ49" s="53"/>
      <c r="ZA49" s="53"/>
      <c r="ZB49" s="53"/>
      <c r="ZC49" s="53"/>
      <c r="ZD49" s="53"/>
      <c r="ZE49" s="53"/>
      <c r="ZF49" s="53"/>
      <c r="ZG49" s="53"/>
      <c r="ZH49" s="53"/>
      <c r="ZI49" s="53"/>
      <c r="ZJ49" s="53"/>
      <c r="ZK49" s="53"/>
      <c r="ZL49" s="53"/>
      <c r="ZM49" s="53"/>
      <c r="ZN49" s="53"/>
      <c r="ZO49" s="53"/>
      <c r="ZP49" s="53"/>
      <c r="ZQ49" s="53"/>
      <c r="ZR49" s="53"/>
      <c r="ZS49" s="53"/>
      <c r="ZT49" s="53"/>
      <c r="ZU49" s="53"/>
      <c r="ZV49" s="53"/>
      <c r="ZW49" s="53"/>
      <c r="ZX49" s="53"/>
      <c r="ZY49" s="53"/>
      <c r="ZZ49" s="53"/>
      <c r="AAA49" s="53"/>
      <c r="AAB49" s="53"/>
      <c r="AAC49" s="53"/>
      <c r="AAD49" s="53"/>
      <c r="AAE49" s="53"/>
      <c r="AAF49" s="53"/>
      <c r="AAG49" s="53"/>
      <c r="AAH49" s="53"/>
      <c r="AAI49" s="53"/>
      <c r="AAJ49" s="53"/>
      <c r="AAK49" s="53"/>
      <c r="AAL49" s="53"/>
      <c r="AAM49" s="53"/>
      <c r="AAN49" s="53"/>
      <c r="AAO49" s="53"/>
      <c r="AAP49" s="53"/>
      <c r="AAQ49" s="53"/>
      <c r="AAR49" s="53"/>
      <c r="AAS49" s="53"/>
      <c r="AAT49" s="53"/>
      <c r="AAU49" s="53"/>
      <c r="AAV49" s="53"/>
      <c r="AAW49" s="53"/>
      <c r="AAX49" s="53"/>
      <c r="AAY49" s="53"/>
      <c r="AAZ49" s="53"/>
      <c r="ABA49" s="53"/>
      <c r="ABB49" s="53"/>
      <c r="ABC49" s="53"/>
      <c r="ABD49" s="53"/>
      <c r="ABE49" s="53"/>
      <c r="ABF49" s="53"/>
      <c r="ABG49" s="53"/>
      <c r="ABH49" s="53"/>
      <c r="ABI49" s="53"/>
      <c r="ABJ49" s="53"/>
      <c r="ABK49" s="53"/>
      <c r="ABL49" s="53"/>
      <c r="ABM49" s="53"/>
      <c r="ABN49" s="53"/>
      <c r="ABO49" s="53"/>
      <c r="ABP49" s="53"/>
      <c r="ABQ49" s="53"/>
      <c r="ABR49" s="53"/>
      <c r="ABS49" s="53"/>
      <c r="ABT49" s="53"/>
      <c r="ABU49" s="53"/>
      <c r="ABV49" s="53"/>
      <c r="ABW49" s="53"/>
      <c r="ABX49" s="53"/>
      <c r="ABY49" s="53"/>
      <c r="ABZ49" s="53"/>
      <c r="ACA49" s="53"/>
      <c r="ACB49" s="53"/>
      <c r="ACC49" s="53"/>
      <c r="ACD49" s="53"/>
      <c r="ACE49" s="53"/>
      <c r="ACF49" s="53"/>
      <c r="ACG49" s="53"/>
      <c r="ACH49" s="53"/>
      <c r="ACI49" s="53"/>
      <c r="ACJ49" s="53"/>
      <c r="ACK49" s="53"/>
      <c r="ACL49" s="53"/>
      <c r="ACM49" s="53"/>
      <c r="ACN49" s="53"/>
      <c r="ACO49" s="53"/>
      <c r="ACP49" s="53"/>
      <c r="ACQ49" s="53"/>
      <c r="ACR49" s="53"/>
      <c r="ACS49" s="53"/>
      <c r="ACT49" s="53"/>
      <c r="ACU49" s="53"/>
      <c r="ACV49" s="53"/>
      <c r="ACW49" s="53"/>
      <c r="ACX49" s="53"/>
      <c r="ACY49" s="53"/>
      <c r="ACZ49" s="53"/>
      <c r="ADA49" s="53"/>
      <c r="ADB49" s="53"/>
      <c r="ADC49" s="53"/>
      <c r="ADD49" s="53"/>
      <c r="ADE49" s="53"/>
      <c r="ADF49" s="53"/>
      <c r="ADG49" s="53"/>
      <c r="ADH49" s="53"/>
      <c r="ADI49" s="53"/>
      <c r="ADJ49" s="53"/>
      <c r="ADK49" s="53"/>
      <c r="ADL49" s="53"/>
      <c r="ADM49" s="53"/>
      <c r="ADN49" s="53"/>
      <c r="ADO49" s="53"/>
      <c r="ADP49" s="53"/>
      <c r="ADQ49" s="53"/>
      <c r="ADR49" s="53"/>
      <c r="ADS49" s="53"/>
      <c r="ADT49" s="53"/>
      <c r="ADU49" s="53"/>
      <c r="ADV49" s="53"/>
      <c r="ADW49" s="53"/>
      <c r="ADX49" s="53"/>
      <c r="ADY49" s="53"/>
      <c r="ADZ49" s="53"/>
      <c r="AEA49" s="53"/>
      <c r="AEB49" s="53"/>
      <c r="AEC49" s="53"/>
      <c r="AED49" s="53"/>
      <c r="AEE49" s="53"/>
      <c r="AEF49" s="53"/>
      <c r="AEG49" s="53"/>
      <c r="AEH49" s="53"/>
      <c r="AEI49" s="53"/>
      <c r="AEJ49" s="53"/>
      <c r="AEK49" s="53"/>
      <c r="AEL49" s="53"/>
      <c r="AEM49" s="53"/>
      <c r="AEN49" s="53"/>
      <c r="AEO49" s="53"/>
      <c r="AEP49" s="53"/>
      <c r="AEQ49" s="53"/>
      <c r="AER49" s="53"/>
      <c r="AES49" s="53"/>
      <c r="AET49" s="53"/>
      <c r="AEU49" s="53"/>
      <c r="AEV49" s="53"/>
      <c r="AEW49" s="53"/>
      <c r="AEX49" s="53"/>
      <c r="AEY49" s="53"/>
      <c r="AEZ49" s="53"/>
      <c r="AFA49" s="53"/>
      <c r="AFB49" s="53"/>
      <c r="AFC49" s="53"/>
      <c r="AFD49" s="53"/>
      <c r="AFE49" s="53"/>
      <c r="AFF49" s="53"/>
      <c r="AFG49" s="53"/>
      <c r="AFH49" s="53"/>
      <c r="AFI49" s="53"/>
      <c r="AFJ49" s="53"/>
      <c r="AFK49" s="53"/>
      <c r="AFL49" s="53"/>
      <c r="AFM49" s="53"/>
      <c r="AFN49" s="53"/>
      <c r="AFO49" s="53"/>
      <c r="AFP49" s="53"/>
      <c r="AFQ49" s="53"/>
      <c r="AFR49" s="53"/>
      <c r="AFS49" s="53"/>
      <c r="AFT49" s="53"/>
      <c r="AFU49" s="53"/>
      <c r="AFV49" s="53"/>
      <c r="AFW49" s="53"/>
      <c r="AFX49" s="53"/>
      <c r="AFY49" s="53"/>
      <c r="AFZ49" s="53"/>
      <c r="AGA49" s="53"/>
      <c r="AGB49" s="53"/>
      <c r="AGC49" s="53"/>
      <c r="AGD49" s="53"/>
      <c r="AGE49" s="53"/>
      <c r="AGF49" s="53"/>
      <c r="AGG49" s="53"/>
      <c r="AGH49" s="53"/>
      <c r="AGI49" s="53"/>
      <c r="AGJ49" s="53"/>
      <c r="AGK49" s="53"/>
      <c r="AGL49" s="53"/>
      <c r="AGM49" s="53"/>
      <c r="AGN49" s="53"/>
      <c r="AGO49" s="53"/>
      <c r="AGP49" s="53"/>
      <c r="AGQ49" s="53"/>
      <c r="AGR49" s="53"/>
      <c r="AGS49" s="53"/>
      <c r="AGT49" s="53"/>
      <c r="AGU49" s="53"/>
      <c r="AGV49" s="53"/>
      <c r="AGW49" s="53"/>
      <c r="AGX49" s="53"/>
      <c r="AGY49" s="53"/>
      <c r="AGZ49" s="53"/>
      <c r="AHA49" s="53"/>
      <c r="AHB49" s="53"/>
      <c r="AHC49" s="53"/>
      <c r="AHD49" s="53"/>
      <c r="AHE49" s="53"/>
      <c r="AHF49" s="53"/>
      <c r="AHG49" s="53"/>
      <c r="AHH49" s="53"/>
      <c r="AHI49" s="53"/>
      <c r="AHJ49" s="53"/>
      <c r="AHK49" s="53"/>
      <c r="AHL49" s="53"/>
      <c r="AHM49" s="53"/>
      <c r="AHN49" s="53"/>
      <c r="AHO49" s="53"/>
      <c r="AHP49" s="53"/>
      <c r="AHQ49" s="53"/>
      <c r="AHR49" s="53"/>
      <c r="AHS49" s="53"/>
      <c r="AHT49" s="53"/>
      <c r="AHU49" s="53"/>
      <c r="AHV49" s="53"/>
      <c r="AHW49" s="53"/>
      <c r="AHX49" s="53"/>
      <c r="AHY49" s="53"/>
      <c r="AHZ49" s="53"/>
      <c r="AIA49" s="53"/>
      <c r="AIB49" s="53"/>
      <c r="AIC49" s="53"/>
      <c r="AID49" s="53"/>
      <c r="AIE49" s="53"/>
      <c r="AIF49" s="53"/>
      <c r="AIG49" s="53"/>
      <c r="AIH49" s="53"/>
      <c r="AII49" s="53"/>
      <c r="AIJ49" s="53"/>
      <c r="AIK49" s="53"/>
      <c r="AIL49" s="53"/>
      <c r="AIM49" s="53"/>
      <c r="AIN49" s="53"/>
      <c r="AIO49" s="53"/>
      <c r="AIP49" s="53"/>
      <c r="AIQ49" s="53"/>
      <c r="AIR49" s="53"/>
      <c r="AIS49" s="53"/>
      <c r="AIT49" s="53"/>
      <c r="AIU49" s="53"/>
      <c r="AIV49" s="53"/>
      <c r="AIW49" s="53"/>
      <c r="AIX49" s="53"/>
      <c r="AIY49" s="53"/>
      <c r="AIZ49" s="53"/>
      <c r="AJA49" s="53"/>
      <c r="AJB49" s="53"/>
      <c r="AJC49" s="53"/>
      <c r="AJD49" s="53"/>
      <c r="AJE49" s="53"/>
      <c r="AJF49" s="53"/>
      <c r="AJG49" s="53"/>
      <c r="AJH49" s="53"/>
      <c r="AJI49" s="53"/>
      <c r="AJJ49" s="53"/>
      <c r="AJK49" s="53"/>
      <c r="AJL49" s="53"/>
      <c r="AJM49" s="53"/>
      <c r="AJN49" s="53"/>
      <c r="AJO49" s="53"/>
      <c r="AJP49" s="53"/>
      <c r="AJQ49" s="53"/>
      <c r="AJR49" s="53"/>
      <c r="AJS49" s="53"/>
      <c r="AJT49" s="53"/>
      <c r="AJU49" s="53"/>
      <c r="AJV49" s="53"/>
      <c r="AJW49" s="53"/>
      <c r="AJX49" s="53"/>
      <c r="AJY49" s="53"/>
      <c r="AJZ49" s="53"/>
      <c r="AKA49" s="53"/>
      <c r="AKB49" s="53"/>
      <c r="AKC49" s="53"/>
      <c r="AKD49" s="53"/>
      <c r="AKE49" s="53"/>
      <c r="AKF49" s="53"/>
      <c r="AKG49" s="53"/>
      <c r="AKH49" s="53"/>
      <c r="AKI49" s="53"/>
      <c r="AKJ49" s="53"/>
      <c r="AKK49" s="53"/>
      <c r="AKL49" s="53"/>
      <c r="AKM49" s="53"/>
      <c r="AKN49" s="53"/>
      <c r="AKO49" s="53"/>
      <c r="AKP49" s="53"/>
      <c r="AKQ49" s="53"/>
      <c r="AKR49" s="53"/>
      <c r="AKS49" s="53"/>
      <c r="AKT49" s="53"/>
      <c r="AKU49" s="53"/>
      <c r="AKV49" s="53"/>
      <c r="AKW49" s="53"/>
      <c r="AKX49" s="53"/>
      <c r="AKY49" s="53"/>
      <c r="AKZ49" s="53"/>
      <c r="ALA49" s="53"/>
      <c r="ALB49" s="53"/>
      <c r="ALC49" s="53"/>
      <c r="ALD49" s="53"/>
      <c r="ALE49" s="53"/>
      <c r="ALF49" s="53"/>
      <c r="ALG49" s="53"/>
      <c r="ALH49" s="53"/>
      <c r="ALI49" s="53"/>
      <c r="ALJ49" s="53"/>
      <c r="ALK49" s="53"/>
      <c r="ALL49" s="53"/>
      <c r="ALM49" s="53"/>
      <c r="ALN49" s="53"/>
      <c r="ALO49" s="53"/>
      <c r="ALP49" s="53"/>
      <c r="ALQ49" s="53"/>
      <c r="ALR49" s="53"/>
      <c r="ALS49" s="53"/>
      <c r="ALT49" s="53"/>
      <c r="ALU49" s="53"/>
      <c r="ALV49" s="53"/>
      <c r="ALW49" s="53"/>
      <c r="ALX49" s="53"/>
      <c r="ALY49" s="53"/>
      <c r="ALZ49" s="53"/>
      <c r="AMA49" s="53"/>
      <c r="AMB49" s="53"/>
      <c r="AMC49" s="53"/>
      <c r="AMD49" s="53"/>
      <c r="AME49" s="53"/>
      <c r="AMF49" s="53"/>
      <c r="AMG49" s="53"/>
      <c r="AMH49" s="53"/>
      <c r="AMI49" s="53"/>
      <c r="AMJ49" s="53"/>
      <c r="AMK49" s="53"/>
      <c r="AML49" s="53"/>
      <c r="AMM49" s="53"/>
      <c r="AMN49" s="53"/>
      <c r="AMO49" s="53"/>
      <c r="AMP49" s="53"/>
      <c r="AMQ49" s="53"/>
      <c r="AMR49" s="53"/>
      <c r="AMS49" s="53"/>
      <c r="AMT49" s="53"/>
      <c r="AMU49" s="53"/>
      <c r="AMV49" s="53"/>
      <c r="AMW49" s="53"/>
      <c r="AMX49" s="53"/>
      <c r="AMY49" s="53"/>
      <c r="AMZ49" s="53"/>
      <c r="ANA49" s="53"/>
      <c r="ANB49" s="53"/>
      <c r="ANC49" s="53"/>
      <c r="AND49" s="53"/>
      <c r="ANE49" s="53"/>
      <c r="ANF49" s="53"/>
      <c r="ANG49" s="53"/>
      <c r="ANH49" s="53"/>
      <c r="ANI49" s="53"/>
      <c r="ANJ49" s="53"/>
      <c r="ANK49" s="53"/>
      <c r="ANL49" s="53"/>
      <c r="ANM49" s="53"/>
      <c r="ANN49" s="53"/>
      <c r="ANO49" s="53"/>
      <c r="ANP49" s="53"/>
      <c r="ANQ49" s="53"/>
      <c r="ANR49" s="53"/>
      <c r="ANS49" s="53"/>
      <c r="ANT49" s="53"/>
      <c r="ANU49" s="53"/>
      <c r="ANV49" s="53"/>
      <c r="ANW49" s="53"/>
      <c r="ANX49" s="53"/>
      <c r="ANY49" s="53"/>
      <c r="ANZ49" s="53"/>
      <c r="AOA49" s="53"/>
      <c r="AOB49" s="53"/>
      <c r="AOC49" s="53"/>
      <c r="AOD49" s="53"/>
      <c r="AOE49" s="53"/>
      <c r="AOF49" s="53"/>
      <c r="AOG49" s="53"/>
      <c r="AOH49" s="53"/>
      <c r="AOI49" s="53"/>
      <c r="AOJ49" s="53"/>
      <c r="AOK49" s="53"/>
      <c r="AOL49" s="53"/>
      <c r="AOM49" s="53"/>
      <c r="AON49" s="53"/>
      <c r="AOO49" s="53"/>
      <c r="AOP49" s="53"/>
      <c r="AOQ49" s="53"/>
      <c r="AOR49" s="53"/>
      <c r="AOS49" s="53"/>
      <c r="AOT49" s="53"/>
      <c r="AOU49" s="53"/>
      <c r="AOV49" s="53"/>
      <c r="AOW49" s="53"/>
      <c r="AOX49" s="53"/>
      <c r="AOY49" s="53"/>
      <c r="AOZ49" s="53"/>
      <c r="APA49" s="53"/>
      <c r="APB49" s="53"/>
      <c r="APC49" s="53"/>
      <c r="APD49" s="53"/>
      <c r="APE49" s="53"/>
      <c r="APF49" s="53"/>
      <c r="APG49" s="53"/>
      <c r="APH49" s="53"/>
      <c r="API49" s="53"/>
      <c r="APJ49" s="53"/>
      <c r="APK49" s="53"/>
      <c r="APL49" s="53"/>
      <c r="APM49" s="53"/>
      <c r="APN49" s="53"/>
      <c r="APO49" s="53"/>
      <c r="APP49" s="53"/>
      <c r="APQ49" s="53"/>
      <c r="APR49" s="53"/>
      <c r="APS49" s="53"/>
      <c r="APT49" s="53"/>
      <c r="APU49" s="53"/>
      <c r="APV49" s="53"/>
      <c r="APW49" s="53"/>
      <c r="APX49" s="53"/>
      <c r="APY49" s="53"/>
      <c r="APZ49" s="53"/>
      <c r="AQA49" s="53"/>
      <c r="AQB49" s="53"/>
      <c r="AQC49" s="53"/>
      <c r="AQD49" s="53"/>
      <c r="AQE49" s="53"/>
      <c r="AQF49" s="53"/>
      <c r="AQG49" s="53"/>
      <c r="AQH49" s="53"/>
      <c r="AQI49" s="53"/>
      <c r="AQJ49" s="53"/>
      <c r="AQK49" s="53"/>
      <c r="AQL49" s="53"/>
      <c r="AQM49" s="53"/>
      <c r="AQN49" s="53"/>
      <c r="AQO49" s="53"/>
      <c r="AQP49" s="53"/>
      <c r="AQQ49" s="53"/>
      <c r="AQR49" s="53"/>
      <c r="AQS49" s="53"/>
      <c r="AQT49" s="53"/>
      <c r="AQU49" s="53"/>
      <c r="AQV49" s="53"/>
      <c r="AQW49" s="53"/>
      <c r="AQX49" s="53"/>
      <c r="AQY49" s="53"/>
      <c r="AQZ49" s="53"/>
      <c r="ARA49" s="53"/>
      <c r="ARB49" s="53"/>
      <c r="ARC49" s="53"/>
      <c r="ARD49" s="53"/>
      <c r="ARE49" s="53"/>
      <c r="ARF49" s="53"/>
      <c r="ARG49" s="53"/>
      <c r="ARH49" s="53"/>
      <c r="ARI49" s="53"/>
      <c r="ARJ49" s="53"/>
      <c r="ARK49" s="53"/>
      <c r="ARL49" s="53"/>
      <c r="ARM49" s="53"/>
      <c r="ARN49" s="53"/>
      <c r="ARO49" s="53"/>
      <c r="ARP49" s="53"/>
      <c r="ARQ49" s="53"/>
      <c r="ARR49" s="53"/>
      <c r="ARS49" s="53"/>
      <c r="ART49" s="53"/>
      <c r="ARU49" s="53"/>
      <c r="ARV49" s="53"/>
      <c r="ARW49" s="53"/>
      <c r="ARX49" s="53"/>
      <c r="ARY49" s="53"/>
      <c r="ARZ49" s="53"/>
      <c r="ASA49" s="53"/>
      <c r="ASB49" s="53"/>
      <c r="ASC49" s="53"/>
      <c r="ASD49" s="53"/>
      <c r="ASE49" s="53"/>
      <c r="ASF49" s="53"/>
      <c r="ASG49" s="53"/>
      <c r="ASH49" s="53"/>
      <c r="ASI49" s="53"/>
      <c r="ASJ49" s="53"/>
      <c r="ASK49" s="53"/>
      <c r="ASL49" s="53"/>
      <c r="ASM49" s="53"/>
      <c r="ASN49" s="53"/>
      <c r="ASO49" s="53"/>
      <c r="ASP49" s="53"/>
      <c r="ASQ49" s="53"/>
      <c r="ASR49" s="53"/>
      <c r="ASS49" s="53"/>
      <c r="AST49" s="53"/>
      <c r="ASU49" s="53"/>
      <c r="ASV49" s="53"/>
      <c r="ASW49" s="53"/>
      <c r="ASX49" s="53"/>
      <c r="ASY49" s="53"/>
      <c r="ASZ49" s="53"/>
      <c r="ATA49" s="53"/>
      <c r="ATB49" s="53"/>
      <c r="ATC49" s="53"/>
      <c r="ATD49" s="53"/>
      <c r="ATE49" s="53"/>
      <c r="ATF49" s="53"/>
      <c r="ATG49" s="53"/>
      <c r="ATH49" s="53"/>
      <c r="ATI49" s="53"/>
      <c r="ATJ49" s="53"/>
      <c r="ATK49" s="53"/>
      <c r="ATL49" s="53"/>
      <c r="ATM49" s="53"/>
      <c r="ATN49" s="53"/>
      <c r="ATO49" s="53"/>
      <c r="ATP49" s="53"/>
      <c r="ATQ49" s="53"/>
      <c r="ATR49" s="53"/>
      <c r="ATS49" s="53"/>
      <c r="ATT49" s="53"/>
      <c r="ATU49" s="53"/>
      <c r="ATV49" s="53"/>
      <c r="ATW49" s="53"/>
      <c r="ATX49" s="53"/>
      <c r="ATY49" s="53"/>
      <c r="ATZ49" s="53"/>
      <c r="AUA49" s="53"/>
      <c r="AUB49" s="53"/>
      <c r="AUC49" s="53"/>
      <c r="AUD49" s="53"/>
      <c r="AUE49" s="53"/>
      <c r="AUF49" s="53"/>
      <c r="AUG49" s="53"/>
      <c r="AUH49" s="53"/>
      <c r="AUI49" s="53"/>
      <c r="AUJ49" s="53"/>
      <c r="AUK49" s="53"/>
      <c r="AUL49" s="53"/>
      <c r="AUM49" s="53"/>
      <c r="AUN49" s="53"/>
      <c r="AUO49" s="53"/>
      <c r="AUP49" s="53"/>
      <c r="AUQ49" s="53"/>
      <c r="AUR49" s="53"/>
      <c r="AUS49" s="53"/>
      <c r="AUT49" s="53"/>
      <c r="AUU49" s="53"/>
      <c r="AUV49" s="53"/>
      <c r="AUW49" s="53"/>
      <c r="AUX49" s="53"/>
      <c r="AUY49" s="53"/>
      <c r="AUZ49" s="53"/>
      <c r="AVA49" s="53"/>
      <c r="AVB49" s="53"/>
      <c r="AVC49" s="53"/>
      <c r="AVD49" s="53"/>
      <c r="AVE49" s="53"/>
      <c r="AVF49" s="53"/>
      <c r="AVG49" s="53"/>
      <c r="AVH49" s="53"/>
      <c r="AVI49" s="53"/>
      <c r="AVJ49" s="53"/>
      <c r="AVK49" s="53"/>
      <c r="AVL49" s="53"/>
      <c r="AVM49" s="53"/>
      <c r="AVN49" s="53"/>
      <c r="AVO49" s="53"/>
      <c r="AVP49" s="53"/>
      <c r="AVQ49" s="53"/>
      <c r="AVR49" s="53"/>
      <c r="AVS49" s="53"/>
      <c r="AVT49" s="53"/>
      <c r="AVU49" s="53"/>
      <c r="AVV49" s="53"/>
      <c r="AVW49" s="53"/>
      <c r="AVX49" s="53"/>
      <c r="AVY49" s="53"/>
      <c r="AVZ49" s="53"/>
      <c r="AWA49" s="53"/>
      <c r="AWB49" s="53"/>
      <c r="AWC49" s="53"/>
      <c r="AWD49" s="53"/>
      <c r="AWE49" s="53"/>
      <c r="AWF49" s="53"/>
      <c r="AWG49" s="53"/>
      <c r="AWH49" s="53"/>
      <c r="AWI49" s="53"/>
      <c r="AWJ49" s="53"/>
      <c r="AWK49" s="53"/>
      <c r="AWL49" s="53"/>
      <c r="AWM49" s="53"/>
      <c r="AWN49" s="53"/>
      <c r="AWO49" s="53"/>
      <c r="AWP49" s="53"/>
      <c r="AWQ49" s="53"/>
      <c r="AWR49" s="53"/>
      <c r="AWS49" s="53"/>
      <c r="AWT49" s="53"/>
      <c r="AWU49" s="53"/>
      <c r="AWV49" s="53"/>
      <c r="AWW49" s="53"/>
      <c r="AWX49" s="53"/>
      <c r="AWY49" s="53"/>
      <c r="AWZ49" s="53"/>
      <c r="AXA49" s="53"/>
      <c r="AXB49" s="53"/>
      <c r="AXC49" s="53"/>
      <c r="AXD49" s="53"/>
      <c r="AXE49" s="53"/>
      <c r="AXF49" s="53"/>
      <c r="AXG49" s="53"/>
      <c r="AXH49" s="53"/>
      <c r="AXI49" s="53"/>
      <c r="AXJ49" s="53"/>
      <c r="AXK49" s="53"/>
      <c r="AXL49" s="53"/>
      <c r="AXM49" s="53"/>
      <c r="AXN49" s="53"/>
      <c r="AXO49" s="53"/>
      <c r="AXP49" s="53"/>
      <c r="AXQ49" s="53"/>
      <c r="AXR49" s="53"/>
      <c r="AXS49" s="53"/>
      <c r="AXT49" s="53"/>
      <c r="AXU49" s="53"/>
      <c r="AXV49" s="53"/>
      <c r="AXW49" s="53"/>
      <c r="AXX49" s="53"/>
      <c r="AXY49" s="53"/>
      <c r="AXZ49" s="53"/>
      <c r="AYA49" s="53"/>
      <c r="AYB49" s="53"/>
      <c r="AYC49" s="53"/>
      <c r="AYD49" s="53"/>
      <c r="AYE49" s="53"/>
      <c r="AYF49" s="53"/>
      <c r="AYG49" s="53"/>
      <c r="AYH49" s="53"/>
      <c r="AYI49" s="53"/>
      <c r="AYJ49" s="53"/>
      <c r="AYK49" s="53"/>
      <c r="AYL49" s="53"/>
      <c r="AYM49" s="53"/>
      <c r="AYN49" s="53"/>
      <c r="AYO49" s="53"/>
      <c r="AYP49" s="53"/>
      <c r="AYQ49" s="53"/>
      <c r="AYR49" s="53"/>
      <c r="AYS49" s="53"/>
      <c r="AYT49" s="53"/>
      <c r="AYU49" s="53"/>
      <c r="AYV49" s="53"/>
      <c r="AYW49" s="53"/>
      <c r="AYX49" s="53"/>
      <c r="AYY49" s="53"/>
      <c r="AYZ49" s="53"/>
      <c r="AZA49" s="53"/>
      <c r="AZB49" s="53"/>
      <c r="AZC49" s="53"/>
      <c r="AZD49" s="53"/>
      <c r="AZE49" s="53"/>
      <c r="AZF49" s="53"/>
      <c r="AZG49" s="53"/>
      <c r="AZH49" s="53"/>
      <c r="AZI49" s="53"/>
      <c r="AZJ49" s="53"/>
      <c r="AZK49" s="53"/>
      <c r="AZL49" s="53"/>
      <c r="AZM49" s="53"/>
      <c r="AZN49" s="53"/>
      <c r="AZO49" s="53"/>
      <c r="AZP49" s="53"/>
      <c r="AZQ49" s="53"/>
      <c r="AZR49" s="53"/>
      <c r="AZS49" s="53"/>
      <c r="AZT49" s="53"/>
      <c r="AZU49" s="53"/>
      <c r="AZV49" s="53"/>
      <c r="AZW49" s="53"/>
      <c r="AZX49" s="53"/>
      <c r="AZY49" s="53"/>
      <c r="AZZ49" s="53"/>
      <c r="BAA49" s="53"/>
      <c r="BAB49" s="53"/>
      <c r="BAC49" s="53"/>
      <c r="BAD49" s="53"/>
      <c r="BAE49" s="53"/>
      <c r="BAF49" s="53"/>
      <c r="BAG49" s="53"/>
      <c r="BAH49" s="53"/>
      <c r="BAI49" s="53"/>
      <c r="BAJ49" s="53"/>
      <c r="BAK49" s="53"/>
      <c r="BAL49" s="53"/>
      <c r="BAM49" s="53"/>
      <c r="BAN49" s="53"/>
      <c r="BAO49" s="53"/>
      <c r="BAP49" s="53"/>
      <c r="BAQ49" s="53"/>
      <c r="BAR49" s="53"/>
      <c r="BAS49" s="53"/>
      <c r="BAT49" s="53"/>
      <c r="BAU49" s="53"/>
      <c r="BAV49" s="53"/>
      <c r="BAW49" s="53"/>
      <c r="BAX49" s="53"/>
      <c r="BAY49" s="53"/>
      <c r="BAZ49" s="53"/>
      <c r="BBA49" s="53"/>
      <c r="BBB49" s="53"/>
      <c r="BBC49" s="53"/>
      <c r="BBD49" s="53"/>
      <c r="BBE49" s="53"/>
      <c r="BBF49" s="53"/>
      <c r="BBG49" s="53"/>
      <c r="BBH49" s="53"/>
      <c r="BBI49" s="53"/>
      <c r="BBJ49" s="53"/>
      <c r="BBK49" s="53"/>
      <c r="BBL49" s="53"/>
      <c r="BBM49" s="53"/>
      <c r="BBN49" s="53"/>
      <c r="BBO49" s="53"/>
      <c r="BBP49" s="53"/>
      <c r="BBQ49" s="53"/>
      <c r="BBR49" s="53"/>
      <c r="BBS49" s="53"/>
      <c r="BBT49" s="53"/>
      <c r="BBU49" s="53"/>
      <c r="BBV49" s="53"/>
      <c r="BBW49" s="53"/>
      <c r="BBX49" s="53"/>
      <c r="BBY49" s="53"/>
      <c r="BBZ49" s="53"/>
      <c r="BCA49" s="53"/>
      <c r="BCB49" s="53"/>
      <c r="BCC49" s="53"/>
      <c r="BCD49" s="53"/>
      <c r="BCE49" s="53"/>
      <c r="BCF49" s="53"/>
      <c r="BCG49" s="53"/>
      <c r="BCH49" s="53"/>
      <c r="BCI49" s="53"/>
      <c r="BCJ49" s="53"/>
      <c r="BCK49" s="53"/>
      <c r="BCL49" s="53"/>
      <c r="BCM49" s="53"/>
      <c r="BCN49" s="53"/>
      <c r="BCO49" s="53"/>
      <c r="BCP49" s="53"/>
      <c r="BCQ49" s="53"/>
      <c r="BCR49" s="53"/>
      <c r="BCS49" s="53"/>
      <c r="BCT49" s="53"/>
      <c r="BCU49" s="53"/>
      <c r="BCV49" s="53"/>
      <c r="BCW49" s="53"/>
      <c r="BCX49" s="53"/>
      <c r="BCY49" s="53"/>
      <c r="BCZ49" s="53"/>
      <c r="BDA49" s="53"/>
      <c r="BDB49" s="53"/>
      <c r="BDC49" s="53"/>
      <c r="BDD49" s="53"/>
      <c r="BDE49" s="53"/>
      <c r="BDF49" s="53"/>
      <c r="BDG49" s="53"/>
      <c r="BDH49" s="53"/>
      <c r="BDI49" s="53"/>
      <c r="BDJ49" s="53"/>
      <c r="BDK49" s="53"/>
      <c r="BDL49" s="53"/>
      <c r="BDM49" s="53"/>
      <c r="BDN49" s="53"/>
      <c r="BDO49" s="53"/>
      <c r="BDP49" s="53"/>
      <c r="BDQ49" s="53"/>
      <c r="BDR49" s="53"/>
      <c r="BDS49" s="53"/>
      <c r="BDT49" s="53"/>
      <c r="BDU49" s="53"/>
      <c r="BDV49" s="53"/>
      <c r="BDW49" s="53"/>
      <c r="BDX49" s="53"/>
      <c r="BDY49" s="53"/>
      <c r="BDZ49" s="53"/>
      <c r="BEA49" s="53"/>
      <c r="BEB49" s="53"/>
      <c r="BEC49" s="53"/>
      <c r="BED49" s="53"/>
      <c r="BEE49" s="53"/>
      <c r="BEF49" s="53"/>
      <c r="BEG49" s="53"/>
      <c r="BEH49" s="53"/>
      <c r="BEI49" s="53"/>
      <c r="BEJ49" s="53"/>
      <c r="BEK49" s="53"/>
      <c r="BEL49" s="53"/>
      <c r="BEM49" s="53"/>
      <c r="BEN49" s="53"/>
      <c r="BEO49" s="53"/>
      <c r="BEP49" s="53"/>
      <c r="BEQ49" s="53"/>
      <c r="BER49" s="53"/>
      <c r="BES49" s="53"/>
      <c r="BET49" s="53"/>
      <c r="BEU49" s="53"/>
      <c r="BEV49" s="53"/>
      <c r="BEW49" s="53"/>
      <c r="BEX49" s="53"/>
      <c r="BEY49" s="53"/>
      <c r="BEZ49" s="53"/>
      <c r="BFA49" s="53"/>
      <c r="BFB49" s="53"/>
      <c r="BFC49" s="53"/>
      <c r="BFD49" s="53"/>
      <c r="BFE49" s="53"/>
      <c r="BFF49" s="53"/>
      <c r="BFG49" s="53"/>
      <c r="BFH49" s="53"/>
      <c r="BFI49" s="53"/>
      <c r="BFJ49" s="53"/>
      <c r="BFK49" s="53"/>
      <c r="BFL49" s="53"/>
      <c r="BFM49" s="53"/>
      <c r="BFN49" s="53"/>
      <c r="BFO49" s="53"/>
      <c r="BFP49" s="53"/>
      <c r="BFQ49" s="53"/>
      <c r="BFR49" s="53"/>
      <c r="BFS49" s="53"/>
      <c r="BFT49" s="53"/>
      <c r="BFU49" s="53"/>
      <c r="BFV49" s="53"/>
      <c r="BFW49" s="53"/>
      <c r="BFX49" s="53"/>
      <c r="BFY49" s="53"/>
      <c r="BFZ49" s="53"/>
      <c r="BGA49" s="53"/>
      <c r="BGB49" s="53"/>
      <c r="BGC49" s="53"/>
      <c r="BGD49" s="53"/>
      <c r="BGE49" s="53"/>
      <c r="BGF49" s="53"/>
      <c r="BGG49" s="53"/>
      <c r="BGH49" s="53"/>
      <c r="BGI49" s="53"/>
      <c r="BGJ49" s="53"/>
      <c r="BGK49" s="53"/>
      <c r="BGL49" s="53"/>
      <c r="BGM49" s="53"/>
      <c r="BGN49" s="53"/>
      <c r="BGO49" s="53"/>
      <c r="BGP49" s="53"/>
      <c r="BGQ49" s="53"/>
      <c r="BGR49" s="53"/>
      <c r="BGS49" s="53"/>
      <c r="BGT49" s="53"/>
      <c r="BGU49" s="53"/>
      <c r="BGV49" s="53"/>
      <c r="BGW49" s="53"/>
      <c r="BGX49" s="53"/>
      <c r="BGY49" s="53"/>
      <c r="BGZ49" s="53"/>
      <c r="BHA49" s="53"/>
      <c r="BHB49" s="53"/>
      <c r="BHC49" s="53"/>
      <c r="BHD49" s="53"/>
      <c r="BHE49" s="53"/>
      <c r="BHF49" s="53"/>
      <c r="BHG49" s="53"/>
      <c r="BHH49" s="53"/>
      <c r="BHI49" s="53"/>
      <c r="BHJ49" s="53"/>
      <c r="BHK49" s="53"/>
      <c r="BHL49" s="53"/>
      <c r="BHM49" s="53"/>
      <c r="BHN49" s="53"/>
      <c r="BHO49" s="53"/>
      <c r="BHP49" s="53"/>
      <c r="BHQ49" s="53"/>
      <c r="BHR49" s="53"/>
      <c r="BHS49" s="53"/>
      <c r="BHT49" s="53"/>
      <c r="BHU49" s="53"/>
      <c r="BHV49" s="53"/>
      <c r="BHW49" s="53"/>
      <c r="BHX49" s="53"/>
      <c r="BHY49" s="53"/>
      <c r="BHZ49" s="53"/>
      <c r="BIA49" s="53"/>
      <c r="BIB49" s="53"/>
      <c r="BIC49" s="53"/>
      <c r="BID49" s="53"/>
      <c r="BIE49" s="53"/>
      <c r="BIF49" s="53"/>
      <c r="BIG49" s="53"/>
      <c r="BIH49" s="53"/>
      <c r="BII49" s="53"/>
      <c r="BIJ49" s="53"/>
      <c r="BIK49" s="53"/>
      <c r="BIL49" s="53"/>
      <c r="BIM49" s="53"/>
      <c r="BIN49" s="53"/>
      <c r="BIO49" s="53"/>
      <c r="BIP49" s="53"/>
      <c r="BIQ49" s="53"/>
      <c r="BIR49" s="53"/>
      <c r="BIS49" s="53"/>
      <c r="BIT49" s="53"/>
      <c r="BIU49" s="53"/>
      <c r="BIV49" s="53"/>
      <c r="BIW49" s="53"/>
      <c r="BIX49" s="53"/>
      <c r="BIY49" s="53"/>
      <c r="BIZ49" s="53"/>
      <c r="BJA49" s="53"/>
      <c r="BJB49" s="53"/>
      <c r="BJC49" s="53"/>
      <c r="BJD49" s="53"/>
      <c r="BJE49" s="53"/>
      <c r="BJF49" s="53"/>
      <c r="BJG49" s="53"/>
      <c r="BJH49" s="53"/>
      <c r="BJI49" s="53"/>
      <c r="BJJ49" s="53"/>
      <c r="BJK49" s="53"/>
      <c r="BJL49" s="53"/>
      <c r="BJM49" s="53"/>
      <c r="BJN49" s="53"/>
      <c r="BJO49" s="53"/>
      <c r="BJP49" s="53"/>
      <c r="BJQ49" s="53"/>
      <c r="BJR49" s="53"/>
      <c r="BJS49" s="53"/>
      <c r="BJT49" s="53"/>
      <c r="BJU49" s="53"/>
      <c r="BJV49" s="53"/>
      <c r="BJW49" s="53"/>
      <c r="BJX49" s="53"/>
      <c r="BJY49" s="53"/>
      <c r="BJZ49" s="53"/>
      <c r="BKA49" s="53"/>
      <c r="BKB49" s="53"/>
      <c r="BKC49" s="53"/>
      <c r="BKD49" s="53"/>
      <c r="BKE49" s="53"/>
      <c r="BKF49" s="53"/>
      <c r="BKG49" s="53"/>
      <c r="BKH49" s="53"/>
      <c r="BKI49" s="53"/>
      <c r="BKJ49" s="53"/>
      <c r="BKK49" s="53"/>
      <c r="BKL49" s="53"/>
      <c r="BKM49" s="53"/>
      <c r="BKN49" s="53"/>
      <c r="BKO49" s="53"/>
      <c r="BKP49" s="53"/>
      <c r="BKQ49" s="53"/>
      <c r="BKR49" s="53"/>
      <c r="BKS49" s="53"/>
      <c r="BKT49" s="53"/>
      <c r="BKU49" s="53"/>
      <c r="BKV49" s="53"/>
      <c r="BKW49" s="53"/>
      <c r="BKX49" s="53"/>
      <c r="BKY49" s="53"/>
      <c r="BKZ49" s="53"/>
      <c r="BLA49" s="53"/>
      <c r="BLB49" s="53"/>
      <c r="BLC49" s="53"/>
      <c r="BLD49" s="53"/>
      <c r="BLE49" s="53"/>
      <c r="BLF49" s="53"/>
      <c r="BLG49" s="53"/>
      <c r="BLH49" s="53"/>
      <c r="BLI49" s="53"/>
      <c r="BLJ49" s="53"/>
      <c r="BLK49" s="53"/>
      <c r="BLL49" s="53"/>
      <c r="BLM49" s="53"/>
      <c r="BLN49" s="53"/>
      <c r="BLO49" s="53"/>
      <c r="BLP49" s="53"/>
      <c r="BLQ49" s="53"/>
      <c r="BLR49" s="53"/>
      <c r="BLS49" s="53"/>
      <c r="BLT49" s="53"/>
      <c r="BLU49" s="53"/>
      <c r="BLV49" s="53"/>
      <c r="BLW49" s="53"/>
      <c r="BLX49" s="53"/>
      <c r="BLY49" s="53"/>
      <c r="BLZ49" s="53"/>
      <c r="BMA49" s="53"/>
      <c r="BMB49" s="53"/>
      <c r="BMC49" s="53"/>
      <c r="BMD49" s="53"/>
      <c r="BME49" s="53"/>
      <c r="BMF49" s="53"/>
      <c r="BMG49" s="53"/>
      <c r="BMH49" s="53"/>
      <c r="BMI49" s="53"/>
      <c r="BMJ49" s="53"/>
      <c r="BMK49" s="53"/>
      <c r="BML49" s="53"/>
      <c r="BMM49" s="53"/>
      <c r="BMN49" s="53"/>
      <c r="BMO49" s="53"/>
      <c r="BMP49" s="53"/>
      <c r="BMQ49" s="53"/>
      <c r="BMR49" s="53"/>
      <c r="BMS49" s="53"/>
      <c r="BMT49" s="53"/>
      <c r="BMU49" s="53"/>
      <c r="BMV49" s="53"/>
      <c r="BMW49" s="53"/>
      <c r="BMX49" s="53"/>
      <c r="BMY49" s="53"/>
      <c r="BMZ49" s="53"/>
      <c r="BNA49" s="53"/>
      <c r="BNB49" s="53"/>
      <c r="BNC49" s="53"/>
      <c r="BND49" s="53"/>
      <c r="BNE49" s="53"/>
      <c r="BNF49" s="53"/>
      <c r="BNG49" s="53"/>
      <c r="BNH49" s="53"/>
      <c r="BNI49" s="53"/>
      <c r="BNJ49" s="53"/>
      <c r="BNK49" s="53"/>
      <c r="BNL49" s="53"/>
      <c r="BNM49" s="53"/>
      <c r="BNN49" s="53"/>
      <c r="BNO49" s="53"/>
      <c r="BNP49" s="53"/>
      <c r="BNQ49" s="53"/>
      <c r="BNR49" s="53"/>
      <c r="BNS49" s="53"/>
      <c r="BNT49" s="53"/>
      <c r="BNU49" s="53"/>
      <c r="BNV49" s="53"/>
      <c r="BNW49" s="53"/>
      <c r="BNX49" s="53"/>
      <c r="BNY49" s="53"/>
      <c r="BNZ49" s="53"/>
      <c r="BOA49" s="53"/>
      <c r="BOB49" s="53"/>
      <c r="BOC49" s="53"/>
      <c r="BOD49" s="53"/>
      <c r="BOE49" s="53"/>
      <c r="BOF49" s="53"/>
      <c r="BOG49" s="53"/>
      <c r="BOH49" s="53"/>
      <c r="BOI49" s="53"/>
      <c r="BOJ49" s="53"/>
      <c r="BOK49" s="53"/>
      <c r="BOL49" s="53"/>
      <c r="BOM49" s="53"/>
      <c r="BON49" s="53"/>
      <c r="BOO49" s="53"/>
      <c r="BOP49" s="53"/>
      <c r="BOQ49" s="53"/>
      <c r="BOR49" s="53"/>
      <c r="BOS49" s="53"/>
      <c r="BOT49" s="53"/>
      <c r="BOU49" s="53"/>
      <c r="BOV49" s="53"/>
      <c r="BOW49" s="53"/>
      <c r="BOX49" s="53"/>
      <c r="BOY49" s="53"/>
      <c r="BOZ49" s="53"/>
      <c r="BPA49" s="53"/>
      <c r="BPB49" s="53"/>
      <c r="BPC49" s="53"/>
      <c r="BPD49" s="53"/>
      <c r="BPE49" s="53"/>
      <c r="BPF49" s="53"/>
      <c r="BPG49" s="53"/>
      <c r="BPH49" s="53"/>
      <c r="BPI49" s="53"/>
      <c r="BPJ49" s="53"/>
      <c r="BPK49" s="53"/>
      <c r="BPL49" s="53"/>
      <c r="BPM49" s="53"/>
      <c r="BPN49" s="53"/>
      <c r="BPO49" s="53"/>
      <c r="BPP49" s="53"/>
      <c r="BPQ49" s="53"/>
      <c r="BPR49" s="53"/>
      <c r="BPS49" s="53"/>
      <c r="BPT49" s="53"/>
      <c r="BPU49" s="53"/>
      <c r="BPV49" s="53"/>
      <c r="BPW49" s="53"/>
      <c r="BPX49" s="53"/>
      <c r="BPY49" s="53"/>
      <c r="BPZ49" s="53"/>
      <c r="BQA49" s="53"/>
      <c r="BQB49" s="53"/>
      <c r="BQC49" s="53"/>
      <c r="BQD49" s="53"/>
      <c r="BQE49" s="53"/>
      <c r="BQF49" s="53"/>
      <c r="BQG49" s="53"/>
      <c r="BQH49" s="53"/>
      <c r="BQI49" s="53"/>
      <c r="BQJ49" s="53"/>
      <c r="BQK49" s="53"/>
      <c r="BQL49" s="53"/>
      <c r="BQM49" s="53"/>
      <c r="BQN49" s="53"/>
      <c r="BQO49" s="53"/>
      <c r="BQP49" s="53"/>
      <c r="BQQ49" s="53"/>
      <c r="BQR49" s="53"/>
      <c r="BQS49" s="53"/>
      <c r="BQT49" s="53"/>
      <c r="BQU49" s="53"/>
      <c r="BQV49" s="53"/>
      <c r="BQW49" s="53"/>
      <c r="BQX49" s="53"/>
      <c r="BQY49" s="53"/>
      <c r="BQZ49" s="53"/>
      <c r="BRA49" s="53"/>
      <c r="BRB49" s="53"/>
      <c r="BRC49" s="53"/>
      <c r="BRD49" s="53"/>
      <c r="BRE49" s="53"/>
      <c r="BRF49" s="53"/>
      <c r="BRG49" s="53"/>
      <c r="BRH49" s="53"/>
      <c r="BRI49" s="53"/>
      <c r="BRJ49" s="53"/>
      <c r="BRK49" s="53"/>
      <c r="BRL49" s="53"/>
      <c r="BRM49" s="53"/>
      <c r="BRN49" s="53"/>
      <c r="BRO49" s="53"/>
      <c r="BRP49" s="53"/>
      <c r="BRQ49" s="53"/>
      <c r="BRR49" s="53"/>
      <c r="BRS49" s="53"/>
      <c r="BRT49" s="53"/>
      <c r="BRU49" s="53"/>
      <c r="BRV49" s="53"/>
      <c r="BRW49" s="53"/>
      <c r="BRX49" s="53"/>
      <c r="BRY49" s="53"/>
      <c r="BRZ49" s="53"/>
      <c r="BSA49" s="53"/>
      <c r="BSB49" s="53"/>
      <c r="BSC49" s="53"/>
      <c r="BSD49" s="53"/>
      <c r="BSE49" s="53"/>
      <c r="BSF49" s="53"/>
      <c r="BSG49" s="53"/>
      <c r="BSH49" s="53"/>
      <c r="BSI49" s="53"/>
      <c r="BSJ49" s="53"/>
      <c r="BSK49" s="53"/>
      <c r="BSL49" s="53"/>
      <c r="BSM49" s="53"/>
      <c r="BSN49" s="53"/>
      <c r="BSO49" s="53"/>
      <c r="BSP49" s="53"/>
      <c r="BSQ49" s="53"/>
      <c r="BSR49" s="53"/>
      <c r="BSS49" s="53"/>
      <c r="BST49" s="53"/>
      <c r="BSU49" s="53"/>
      <c r="BSV49" s="53"/>
      <c r="BSW49" s="53"/>
      <c r="BSX49" s="53"/>
      <c r="BSY49" s="53"/>
      <c r="BSZ49" s="53"/>
      <c r="BTA49" s="53"/>
      <c r="BTB49" s="53"/>
      <c r="BTC49" s="53"/>
      <c r="BTD49" s="53"/>
      <c r="BTE49" s="53"/>
      <c r="BTF49" s="53"/>
      <c r="BTG49" s="53"/>
      <c r="BTH49" s="53"/>
      <c r="BTI49" s="53"/>
      <c r="BTJ49" s="53"/>
      <c r="BTK49" s="53"/>
      <c r="BTL49" s="53"/>
      <c r="BTM49" s="53"/>
      <c r="BTN49" s="53"/>
      <c r="BTO49" s="53"/>
      <c r="BTP49" s="53"/>
      <c r="BTQ49" s="53"/>
      <c r="BTR49" s="53"/>
      <c r="BTS49" s="53"/>
      <c r="BTT49" s="53"/>
      <c r="BTU49" s="53"/>
      <c r="BTV49" s="53"/>
      <c r="BTW49" s="53"/>
      <c r="BTX49" s="53"/>
      <c r="BTY49" s="53"/>
      <c r="BTZ49" s="53"/>
      <c r="BUA49" s="53"/>
      <c r="BUB49" s="53"/>
      <c r="BUC49" s="53"/>
      <c r="BUD49" s="53"/>
      <c r="BUE49" s="53"/>
      <c r="BUF49" s="53"/>
      <c r="BUG49" s="53"/>
      <c r="BUH49" s="53"/>
      <c r="BUI49" s="53"/>
      <c r="BUJ49" s="53"/>
      <c r="BUK49" s="53"/>
      <c r="BUL49" s="53"/>
      <c r="BUM49" s="53"/>
      <c r="BUN49" s="53"/>
      <c r="BUO49" s="53"/>
      <c r="BUP49" s="53"/>
      <c r="BUQ49" s="53"/>
      <c r="BUR49" s="53"/>
      <c r="BUS49" s="53"/>
      <c r="BUT49" s="53"/>
      <c r="BUU49" s="53"/>
      <c r="BUV49" s="53"/>
      <c r="BUW49" s="53"/>
      <c r="BUX49" s="53"/>
      <c r="BUY49" s="53"/>
      <c r="BUZ49" s="53"/>
      <c r="BVA49" s="53"/>
      <c r="BVB49" s="53"/>
      <c r="BVC49" s="53"/>
      <c r="BVD49" s="53"/>
      <c r="BVE49" s="53"/>
      <c r="BVF49" s="53"/>
      <c r="BVG49" s="53"/>
      <c r="BVH49" s="53"/>
      <c r="BVI49" s="53"/>
      <c r="BVJ49" s="53"/>
      <c r="BVK49" s="53"/>
      <c r="BVL49" s="53"/>
      <c r="BVM49" s="53"/>
      <c r="BVN49" s="53"/>
      <c r="BVO49" s="53"/>
      <c r="BVP49" s="53"/>
      <c r="BVQ49" s="53"/>
      <c r="BVR49" s="53"/>
      <c r="BVS49" s="53"/>
      <c r="BVT49" s="53"/>
      <c r="BVU49" s="53"/>
      <c r="BVV49" s="53"/>
      <c r="BVW49" s="53"/>
      <c r="BVX49" s="53"/>
      <c r="BVY49" s="53"/>
      <c r="BVZ49" s="53"/>
      <c r="BWA49" s="53"/>
      <c r="BWB49" s="53"/>
      <c r="BWC49" s="53"/>
      <c r="BWD49" s="53"/>
      <c r="BWE49" s="53"/>
      <c r="BWF49" s="53"/>
      <c r="BWG49" s="53"/>
      <c r="BWH49" s="53"/>
      <c r="BWI49" s="53"/>
      <c r="BWJ49" s="53"/>
      <c r="BWK49" s="53"/>
      <c r="BWL49" s="53"/>
      <c r="BWM49" s="53"/>
      <c r="BWN49" s="53"/>
      <c r="BWO49" s="53"/>
      <c r="BWP49" s="53"/>
      <c r="BWQ49" s="53"/>
      <c r="BWR49" s="53"/>
      <c r="BWS49" s="53"/>
      <c r="BWT49" s="53"/>
      <c r="BWU49" s="53"/>
      <c r="BWV49" s="53"/>
      <c r="BWW49" s="53"/>
      <c r="BWX49" s="53"/>
      <c r="BWY49" s="53"/>
      <c r="BWZ49" s="53"/>
      <c r="BXA49" s="53"/>
      <c r="BXB49" s="53"/>
      <c r="BXC49" s="53"/>
      <c r="BXD49" s="53"/>
      <c r="BXE49" s="53"/>
      <c r="BXF49" s="53"/>
      <c r="BXG49" s="53"/>
      <c r="BXH49" s="53"/>
      <c r="BXI49" s="53"/>
      <c r="BXJ49" s="53"/>
      <c r="BXK49" s="53"/>
      <c r="BXL49" s="53"/>
      <c r="BXM49" s="53"/>
      <c r="BXN49" s="53"/>
      <c r="BXO49" s="53"/>
      <c r="BXP49" s="53"/>
      <c r="BXQ49" s="53"/>
      <c r="BXR49" s="53"/>
      <c r="BXS49" s="53"/>
      <c r="BXT49" s="53"/>
      <c r="BXU49" s="53"/>
      <c r="BXV49" s="53"/>
      <c r="BXW49" s="53"/>
      <c r="BXX49" s="53"/>
      <c r="BXY49" s="53"/>
      <c r="BXZ49" s="53"/>
      <c r="BYA49" s="53"/>
      <c r="BYB49" s="53"/>
      <c r="BYC49" s="53"/>
      <c r="BYD49" s="53"/>
      <c r="BYE49" s="53"/>
      <c r="BYF49" s="53"/>
      <c r="BYG49" s="53"/>
      <c r="BYH49" s="53"/>
      <c r="BYI49" s="53"/>
      <c r="BYJ49" s="53"/>
      <c r="BYK49" s="53"/>
      <c r="BYL49" s="53"/>
      <c r="BYM49" s="53"/>
      <c r="BYN49" s="53"/>
      <c r="BYO49" s="53"/>
      <c r="BYP49" s="53"/>
      <c r="BYQ49" s="53"/>
      <c r="BYR49" s="53"/>
      <c r="BYS49" s="53"/>
      <c r="BYT49" s="53"/>
      <c r="BYU49" s="53"/>
      <c r="BYV49" s="53"/>
      <c r="BYW49" s="53"/>
      <c r="BYX49" s="53"/>
      <c r="BYY49" s="53"/>
      <c r="BYZ49" s="53"/>
      <c r="BZA49" s="53"/>
      <c r="BZB49" s="53"/>
      <c r="BZC49" s="53"/>
      <c r="BZD49" s="53"/>
      <c r="BZE49" s="53"/>
      <c r="BZF49" s="53"/>
      <c r="BZG49" s="53"/>
      <c r="BZH49" s="53"/>
      <c r="BZI49" s="53"/>
      <c r="BZJ49" s="53"/>
      <c r="BZK49" s="53"/>
      <c r="BZL49" s="53"/>
      <c r="BZM49" s="53"/>
      <c r="BZN49" s="53"/>
      <c r="BZO49" s="53"/>
      <c r="BZP49" s="53"/>
      <c r="BZQ49" s="53"/>
      <c r="BZR49" s="53"/>
      <c r="BZS49" s="53"/>
      <c r="BZT49" s="53"/>
      <c r="BZU49" s="53"/>
      <c r="BZV49" s="53"/>
      <c r="BZW49" s="53"/>
      <c r="BZX49" s="53"/>
      <c r="BZY49" s="53"/>
      <c r="BZZ49" s="53"/>
      <c r="CAA49" s="53"/>
      <c r="CAB49" s="53"/>
      <c r="CAC49" s="53"/>
      <c r="CAD49" s="53"/>
      <c r="CAE49" s="53"/>
      <c r="CAF49" s="53"/>
      <c r="CAG49" s="53"/>
      <c r="CAH49" s="53"/>
      <c r="CAI49" s="53"/>
      <c r="CAJ49" s="53"/>
      <c r="CAK49" s="53"/>
      <c r="CAL49" s="53"/>
      <c r="CAM49" s="53"/>
      <c r="CAN49" s="53"/>
      <c r="CAO49" s="53"/>
      <c r="CAP49" s="53"/>
      <c r="CAQ49" s="53"/>
      <c r="CAR49" s="53"/>
      <c r="CAS49" s="53"/>
      <c r="CAT49" s="53"/>
      <c r="CAU49" s="53"/>
      <c r="CAV49" s="53"/>
      <c r="CAW49" s="53"/>
      <c r="CAX49" s="53"/>
      <c r="CAY49" s="53"/>
      <c r="CAZ49" s="53"/>
      <c r="CBA49" s="53"/>
      <c r="CBB49" s="53"/>
      <c r="CBC49" s="53"/>
      <c r="CBD49" s="53"/>
      <c r="CBE49" s="53"/>
      <c r="CBF49" s="53"/>
      <c r="CBG49" s="53"/>
      <c r="CBH49" s="53"/>
      <c r="CBI49" s="53"/>
      <c r="CBJ49" s="53"/>
      <c r="CBK49" s="53"/>
      <c r="CBL49" s="53"/>
      <c r="CBM49" s="53"/>
      <c r="CBN49" s="53"/>
      <c r="CBO49" s="53"/>
      <c r="CBP49" s="53"/>
      <c r="CBQ49" s="53"/>
      <c r="CBR49" s="53"/>
      <c r="CBS49" s="53"/>
      <c r="CBT49" s="53"/>
      <c r="CBU49" s="53"/>
      <c r="CBV49" s="53"/>
      <c r="CBW49" s="53"/>
      <c r="CBX49" s="53"/>
      <c r="CBY49" s="53"/>
      <c r="CBZ49" s="53"/>
      <c r="CCA49" s="53"/>
      <c r="CCB49" s="53"/>
      <c r="CCC49" s="53"/>
      <c r="CCD49" s="53"/>
      <c r="CCE49" s="53"/>
      <c r="CCF49" s="53"/>
      <c r="CCG49" s="53"/>
      <c r="CCH49" s="53"/>
      <c r="CCI49" s="53"/>
      <c r="CCJ49" s="53"/>
      <c r="CCK49" s="53"/>
      <c r="CCL49" s="53"/>
      <c r="CCM49" s="53"/>
      <c r="CCN49" s="53"/>
      <c r="CCO49" s="53"/>
      <c r="CCP49" s="53"/>
      <c r="CCQ49" s="53"/>
      <c r="CCR49" s="53"/>
      <c r="CCS49" s="53"/>
      <c r="CCT49" s="53"/>
      <c r="CCU49" s="53"/>
      <c r="CCV49" s="53"/>
      <c r="CCW49" s="53"/>
      <c r="CCX49" s="53"/>
      <c r="CCY49" s="53"/>
      <c r="CCZ49" s="53"/>
      <c r="CDA49" s="53"/>
      <c r="CDB49" s="53"/>
      <c r="CDC49" s="53"/>
      <c r="CDD49" s="53"/>
      <c r="CDE49" s="53"/>
      <c r="CDF49" s="53"/>
      <c r="CDG49" s="53"/>
      <c r="CDH49" s="53"/>
      <c r="CDI49" s="53"/>
      <c r="CDJ49" s="53"/>
      <c r="CDK49" s="53"/>
      <c r="CDL49" s="53"/>
      <c r="CDM49" s="53"/>
      <c r="CDN49" s="53"/>
      <c r="CDO49" s="53"/>
      <c r="CDP49" s="53"/>
      <c r="CDQ49" s="53"/>
      <c r="CDR49" s="53"/>
      <c r="CDS49" s="53"/>
      <c r="CDT49" s="53"/>
      <c r="CDU49" s="53"/>
      <c r="CDV49" s="53"/>
      <c r="CDW49" s="53"/>
      <c r="CDX49" s="53"/>
      <c r="CDY49" s="53"/>
      <c r="CDZ49" s="53"/>
      <c r="CEA49" s="53"/>
      <c r="CEB49" s="53"/>
      <c r="CEC49" s="53"/>
      <c r="CED49" s="53"/>
      <c r="CEE49" s="53"/>
      <c r="CEF49" s="53"/>
      <c r="CEG49" s="53"/>
      <c r="CEH49" s="53"/>
      <c r="CEI49" s="53"/>
      <c r="CEJ49" s="53"/>
      <c r="CEK49" s="53"/>
      <c r="CEL49" s="53"/>
      <c r="CEM49" s="53"/>
      <c r="CEN49" s="53"/>
      <c r="CEO49" s="53"/>
      <c r="CEP49" s="53"/>
      <c r="CEQ49" s="53"/>
      <c r="CER49" s="53"/>
      <c r="CES49" s="53"/>
      <c r="CET49" s="53"/>
      <c r="CEU49" s="53"/>
      <c r="CEV49" s="53"/>
      <c r="CEW49" s="53"/>
      <c r="CEX49" s="53"/>
      <c r="CEY49" s="53"/>
      <c r="CEZ49" s="53"/>
      <c r="CFA49" s="53"/>
      <c r="CFB49" s="53"/>
      <c r="CFC49" s="53"/>
      <c r="CFD49" s="53"/>
      <c r="CFE49" s="53"/>
      <c r="CFF49" s="53"/>
      <c r="CFG49" s="53"/>
      <c r="CFH49" s="53"/>
      <c r="CFI49" s="53"/>
      <c r="CFJ49" s="53"/>
      <c r="CFK49" s="53"/>
      <c r="CFL49" s="53"/>
      <c r="CFM49" s="53"/>
      <c r="CFN49" s="53"/>
      <c r="CFO49" s="53"/>
      <c r="CFP49" s="53"/>
      <c r="CFQ49" s="53"/>
      <c r="CFR49" s="53"/>
      <c r="CFS49" s="53"/>
      <c r="CFT49" s="53"/>
      <c r="CFU49" s="53"/>
      <c r="CFV49" s="53"/>
      <c r="CFW49" s="53"/>
      <c r="CFX49" s="53"/>
      <c r="CFY49" s="53"/>
      <c r="CFZ49" s="53"/>
      <c r="CGA49" s="53"/>
      <c r="CGB49" s="53"/>
      <c r="CGC49" s="53"/>
      <c r="CGD49" s="53"/>
      <c r="CGE49" s="53"/>
      <c r="CGF49" s="53"/>
      <c r="CGG49" s="53"/>
      <c r="CGH49" s="53"/>
      <c r="CGI49" s="53"/>
      <c r="CGJ49" s="53"/>
      <c r="CGK49" s="53"/>
      <c r="CGL49" s="53"/>
      <c r="CGM49" s="53"/>
      <c r="CGN49" s="53"/>
      <c r="CGO49" s="53"/>
      <c r="CGP49" s="53"/>
      <c r="CGQ49" s="53"/>
      <c r="CGR49" s="53"/>
      <c r="CGS49" s="53"/>
      <c r="CGT49" s="53"/>
      <c r="CGU49" s="53"/>
      <c r="CGV49" s="53"/>
      <c r="CGW49" s="53"/>
      <c r="CGX49" s="53"/>
      <c r="CGY49" s="53"/>
      <c r="CGZ49" s="53"/>
      <c r="CHA49" s="53"/>
      <c r="CHB49" s="53"/>
      <c r="CHC49" s="53"/>
      <c r="CHD49" s="53"/>
      <c r="CHE49" s="53"/>
      <c r="CHF49" s="53"/>
      <c r="CHG49" s="53"/>
      <c r="CHH49" s="53"/>
      <c r="CHI49" s="53"/>
      <c r="CHJ49" s="53"/>
      <c r="CHK49" s="53"/>
      <c r="CHL49" s="53"/>
      <c r="CHM49" s="53"/>
      <c r="CHN49" s="53"/>
      <c r="CHO49" s="53"/>
      <c r="CHP49" s="53"/>
      <c r="CHQ49" s="53"/>
      <c r="CHR49" s="53"/>
      <c r="CHS49" s="53"/>
      <c r="CHT49" s="53"/>
      <c r="CHU49" s="53"/>
      <c r="CHV49" s="53"/>
      <c r="CHW49" s="53"/>
      <c r="CHX49" s="53"/>
      <c r="CHY49" s="53"/>
      <c r="CHZ49" s="53"/>
      <c r="CIA49" s="53"/>
      <c r="CIB49" s="53"/>
      <c r="CIC49" s="53"/>
      <c r="CID49" s="53"/>
      <c r="CIE49" s="53"/>
      <c r="CIF49" s="53"/>
      <c r="CIG49" s="53"/>
      <c r="CIH49" s="53"/>
      <c r="CII49" s="53"/>
      <c r="CIJ49" s="53"/>
      <c r="CIK49" s="53"/>
      <c r="CIL49" s="53"/>
      <c r="CIM49" s="53"/>
      <c r="CIN49" s="53"/>
      <c r="CIO49" s="53"/>
      <c r="CIP49" s="53"/>
      <c r="CIQ49" s="53"/>
      <c r="CIR49" s="53"/>
      <c r="CIS49" s="53"/>
      <c r="CIT49" s="53"/>
      <c r="CIU49" s="53"/>
      <c r="CIV49" s="53"/>
      <c r="CIW49" s="53"/>
      <c r="CIX49" s="53"/>
      <c r="CIY49" s="53"/>
      <c r="CIZ49" s="53"/>
      <c r="CJA49" s="53"/>
      <c r="CJB49" s="53"/>
      <c r="CJC49" s="53"/>
      <c r="CJD49" s="53"/>
      <c r="CJE49" s="53"/>
      <c r="CJF49" s="53"/>
      <c r="CJG49" s="53"/>
      <c r="CJH49" s="53"/>
      <c r="CJI49" s="53"/>
      <c r="CJJ49" s="53"/>
      <c r="CJK49" s="53"/>
      <c r="CJL49" s="53"/>
      <c r="CJM49" s="53"/>
      <c r="CJN49" s="53"/>
      <c r="CJO49" s="53"/>
      <c r="CJP49" s="53"/>
      <c r="CJQ49" s="53"/>
      <c r="CJR49" s="53"/>
      <c r="CJS49" s="53"/>
      <c r="CJT49" s="53"/>
      <c r="CJU49" s="53"/>
      <c r="CJV49" s="53"/>
      <c r="CJW49" s="53"/>
      <c r="CJX49" s="53"/>
      <c r="CJY49" s="53"/>
      <c r="CJZ49" s="53"/>
      <c r="CKA49" s="53"/>
      <c r="CKB49" s="53"/>
      <c r="CKC49" s="53"/>
      <c r="CKD49" s="53"/>
      <c r="CKE49" s="53"/>
      <c r="CKF49" s="53"/>
      <c r="CKG49" s="53"/>
      <c r="CKH49" s="53"/>
      <c r="CKI49" s="53"/>
      <c r="CKJ49" s="53"/>
      <c r="CKK49" s="53"/>
      <c r="CKL49" s="53"/>
      <c r="CKM49" s="53"/>
      <c r="CKN49" s="53"/>
      <c r="CKO49" s="53"/>
      <c r="CKP49" s="53"/>
      <c r="CKQ49" s="53"/>
      <c r="CKR49" s="53"/>
      <c r="CKS49" s="53"/>
      <c r="CKT49" s="53"/>
      <c r="CKU49" s="53"/>
      <c r="CKV49" s="53"/>
      <c r="CKW49" s="53"/>
      <c r="CKX49" s="53"/>
      <c r="CKY49" s="53"/>
      <c r="CKZ49" s="53"/>
      <c r="CLA49" s="53"/>
      <c r="CLB49" s="53"/>
      <c r="CLC49" s="53"/>
      <c r="CLD49" s="53"/>
      <c r="CLE49" s="53"/>
      <c r="CLF49" s="53"/>
      <c r="CLG49" s="53"/>
      <c r="CLH49" s="53"/>
      <c r="CLI49" s="53"/>
      <c r="CLJ49" s="53"/>
      <c r="CLK49" s="53"/>
      <c r="CLL49" s="53"/>
      <c r="CLM49" s="53"/>
      <c r="CLN49" s="53"/>
      <c r="CLO49" s="53"/>
      <c r="CLP49" s="53"/>
      <c r="CLQ49" s="53"/>
      <c r="CLR49" s="53"/>
      <c r="CLS49" s="53"/>
      <c r="CLT49" s="53"/>
      <c r="CLU49" s="53"/>
      <c r="CLV49" s="53"/>
      <c r="CLW49" s="53"/>
      <c r="CLX49" s="53"/>
      <c r="CLY49" s="53"/>
      <c r="CLZ49" s="53"/>
      <c r="CMA49" s="53"/>
      <c r="CMB49" s="53"/>
      <c r="CMC49" s="53"/>
      <c r="CMD49" s="53"/>
      <c r="CME49" s="53"/>
      <c r="CMF49" s="53"/>
      <c r="CMG49" s="53"/>
      <c r="CMH49" s="53"/>
      <c r="CMI49" s="53"/>
      <c r="CMJ49" s="53"/>
      <c r="CMK49" s="53"/>
      <c r="CML49" s="53"/>
      <c r="CMM49" s="53"/>
      <c r="CMN49" s="53"/>
      <c r="CMO49" s="53"/>
      <c r="CMP49" s="53"/>
      <c r="CMQ49" s="53"/>
      <c r="CMR49" s="53"/>
      <c r="CMS49" s="53"/>
      <c r="CMT49" s="53"/>
      <c r="CMU49" s="53"/>
      <c r="CMV49" s="53"/>
      <c r="CMW49" s="53"/>
      <c r="CMX49" s="53"/>
      <c r="CMY49" s="53"/>
      <c r="CMZ49" s="53"/>
      <c r="CNA49" s="53"/>
      <c r="CNB49" s="53"/>
      <c r="CNC49" s="53"/>
      <c r="CND49" s="53"/>
      <c r="CNE49" s="53"/>
      <c r="CNF49" s="53"/>
      <c r="CNG49" s="53"/>
      <c r="CNH49" s="53"/>
      <c r="CNI49" s="53"/>
      <c r="CNJ49" s="53"/>
      <c r="CNK49" s="53"/>
      <c r="CNL49" s="53"/>
      <c r="CNM49" s="53"/>
      <c r="CNN49" s="53"/>
      <c r="CNO49" s="53"/>
      <c r="CNP49" s="53"/>
      <c r="CNQ49" s="53"/>
      <c r="CNR49" s="53"/>
      <c r="CNS49" s="53"/>
      <c r="CNT49" s="53"/>
      <c r="CNU49" s="53"/>
      <c r="CNV49" s="53"/>
      <c r="CNW49" s="53"/>
      <c r="CNX49" s="53"/>
      <c r="CNY49" s="53"/>
      <c r="CNZ49" s="53"/>
      <c r="COA49" s="53"/>
      <c r="COB49" s="53"/>
      <c r="COC49" s="53"/>
      <c r="COD49" s="53"/>
      <c r="COE49" s="53"/>
      <c r="COF49" s="53"/>
      <c r="COG49" s="53"/>
      <c r="COH49" s="53"/>
      <c r="COI49" s="53"/>
      <c r="COJ49" s="53"/>
      <c r="COK49" s="53"/>
      <c r="COL49" s="53"/>
      <c r="COM49" s="53"/>
      <c r="CON49" s="53"/>
      <c r="COO49" s="53"/>
      <c r="COP49" s="53"/>
      <c r="COQ49" s="53"/>
      <c r="COR49" s="53"/>
      <c r="COS49" s="53"/>
      <c r="COT49" s="53"/>
      <c r="COU49" s="53"/>
      <c r="COV49" s="53"/>
      <c r="COW49" s="53"/>
      <c r="COX49" s="53"/>
      <c r="COY49" s="53"/>
      <c r="COZ49" s="53"/>
      <c r="CPA49" s="53"/>
      <c r="CPB49" s="53"/>
      <c r="CPC49" s="53"/>
      <c r="CPD49" s="53"/>
      <c r="CPE49" s="53"/>
      <c r="CPF49" s="53"/>
      <c r="CPG49" s="53"/>
      <c r="CPH49" s="53"/>
      <c r="CPI49" s="53"/>
      <c r="CPJ49" s="53"/>
      <c r="CPK49" s="53"/>
      <c r="CPL49" s="53"/>
      <c r="CPM49" s="53"/>
      <c r="CPN49" s="53"/>
      <c r="CPO49" s="53"/>
      <c r="CPP49" s="53"/>
      <c r="CPQ49" s="53"/>
      <c r="CPR49" s="53"/>
      <c r="CPS49" s="53"/>
      <c r="CPT49" s="53"/>
      <c r="CPU49" s="53"/>
      <c r="CPV49" s="53"/>
      <c r="CPW49" s="53"/>
      <c r="CPX49" s="53"/>
      <c r="CPY49" s="53"/>
      <c r="CPZ49" s="53"/>
      <c r="CQA49" s="53"/>
      <c r="CQB49" s="53"/>
      <c r="CQC49" s="53"/>
      <c r="CQD49" s="53"/>
      <c r="CQE49" s="53"/>
      <c r="CQF49" s="53"/>
      <c r="CQG49" s="53"/>
      <c r="CQH49" s="53"/>
      <c r="CQI49" s="53"/>
      <c r="CQJ49" s="53"/>
      <c r="CQK49" s="53"/>
      <c r="CQL49" s="53"/>
      <c r="CQM49" s="53"/>
      <c r="CQN49" s="53"/>
      <c r="CQO49" s="53"/>
      <c r="CQP49" s="53"/>
      <c r="CQQ49" s="53"/>
      <c r="CQR49" s="53"/>
      <c r="CQS49" s="53"/>
      <c r="CQT49" s="53"/>
      <c r="CQU49" s="53"/>
      <c r="CQV49" s="53"/>
      <c r="CQW49" s="53"/>
      <c r="CQX49" s="53"/>
      <c r="CQY49" s="53"/>
      <c r="CQZ49" s="53"/>
      <c r="CRA49" s="53"/>
      <c r="CRB49" s="53"/>
      <c r="CRC49" s="53"/>
      <c r="CRD49" s="53"/>
      <c r="CRE49" s="53"/>
      <c r="CRF49" s="53"/>
      <c r="CRG49" s="53"/>
      <c r="CRH49" s="53"/>
      <c r="CRI49" s="53"/>
      <c r="CRJ49" s="53"/>
      <c r="CRK49" s="53"/>
      <c r="CRL49" s="53"/>
      <c r="CRM49" s="53"/>
      <c r="CRN49" s="53"/>
      <c r="CRO49" s="53"/>
      <c r="CRP49" s="53"/>
      <c r="CRQ49" s="53"/>
      <c r="CRR49" s="53"/>
      <c r="CRS49" s="53"/>
      <c r="CRT49" s="53"/>
      <c r="CRU49" s="53"/>
      <c r="CRV49" s="53"/>
      <c r="CRW49" s="53"/>
      <c r="CRX49" s="53"/>
      <c r="CRY49" s="53"/>
      <c r="CRZ49" s="53"/>
      <c r="CSA49" s="53"/>
      <c r="CSB49" s="53"/>
      <c r="CSC49" s="53"/>
      <c r="CSD49" s="53"/>
      <c r="CSE49" s="53"/>
      <c r="CSF49" s="53"/>
      <c r="CSG49" s="53"/>
      <c r="CSH49" s="53"/>
      <c r="CSI49" s="53"/>
      <c r="CSJ49" s="53"/>
      <c r="CSK49" s="53"/>
      <c r="CSL49" s="53"/>
      <c r="CSM49" s="53"/>
      <c r="CSN49" s="53"/>
      <c r="CSO49" s="53"/>
      <c r="CSP49" s="53"/>
      <c r="CSQ49" s="53"/>
      <c r="CSR49" s="53"/>
      <c r="CSS49" s="53"/>
      <c r="CST49" s="53"/>
      <c r="CSU49" s="53"/>
      <c r="CSV49" s="53"/>
      <c r="CSW49" s="53"/>
      <c r="CSX49" s="53"/>
      <c r="CSY49" s="53"/>
      <c r="CSZ49" s="53"/>
      <c r="CTA49" s="53"/>
      <c r="CTB49" s="53"/>
      <c r="CTC49" s="53"/>
      <c r="CTD49" s="53"/>
      <c r="CTE49" s="53"/>
      <c r="CTF49" s="53"/>
      <c r="CTG49" s="53"/>
      <c r="CTH49" s="53"/>
      <c r="CTI49" s="53"/>
      <c r="CTJ49" s="53"/>
      <c r="CTK49" s="53"/>
      <c r="CTL49" s="53"/>
      <c r="CTM49" s="53"/>
      <c r="CTN49" s="53"/>
      <c r="CTO49" s="53"/>
      <c r="CTP49" s="53"/>
      <c r="CTQ49" s="53"/>
      <c r="CTR49" s="53"/>
      <c r="CTS49" s="53"/>
      <c r="CTT49" s="53"/>
      <c r="CTU49" s="53"/>
      <c r="CTV49" s="53"/>
      <c r="CTW49" s="53"/>
      <c r="CTX49" s="53"/>
      <c r="CTY49" s="53"/>
      <c r="CTZ49" s="53"/>
      <c r="CUA49" s="53"/>
      <c r="CUB49" s="53"/>
      <c r="CUC49" s="53"/>
      <c r="CUD49" s="53"/>
      <c r="CUE49" s="53"/>
      <c r="CUF49" s="53"/>
      <c r="CUG49" s="53"/>
      <c r="CUH49" s="53"/>
      <c r="CUI49" s="53"/>
      <c r="CUJ49" s="53"/>
      <c r="CUK49" s="53"/>
      <c r="CUL49" s="53"/>
      <c r="CUM49" s="53"/>
      <c r="CUN49" s="53"/>
      <c r="CUO49" s="53"/>
      <c r="CUP49" s="53"/>
      <c r="CUQ49" s="53"/>
      <c r="CUR49" s="53"/>
      <c r="CUS49" s="53"/>
      <c r="CUT49" s="53"/>
      <c r="CUU49" s="53"/>
      <c r="CUV49" s="53"/>
      <c r="CUW49" s="53"/>
      <c r="CUX49" s="53"/>
      <c r="CUY49" s="53"/>
      <c r="CUZ49" s="53"/>
      <c r="CVA49" s="53"/>
      <c r="CVB49" s="53"/>
      <c r="CVC49" s="53"/>
      <c r="CVD49" s="53"/>
      <c r="CVE49" s="53"/>
      <c r="CVF49" s="53"/>
      <c r="CVG49" s="53"/>
      <c r="CVH49" s="53"/>
      <c r="CVI49" s="53"/>
      <c r="CVJ49" s="53"/>
      <c r="CVK49" s="53"/>
      <c r="CVL49" s="53"/>
      <c r="CVM49" s="53"/>
      <c r="CVN49" s="53"/>
      <c r="CVO49" s="53"/>
      <c r="CVP49" s="53"/>
      <c r="CVQ49" s="53"/>
      <c r="CVR49" s="53"/>
      <c r="CVS49" s="53"/>
      <c r="CVT49" s="53"/>
      <c r="CVU49" s="53"/>
      <c r="CVV49" s="53"/>
      <c r="CVW49" s="53"/>
      <c r="CVX49" s="53"/>
      <c r="CVY49" s="53"/>
      <c r="CVZ49" s="53"/>
      <c r="CWA49" s="53"/>
      <c r="CWB49" s="53"/>
      <c r="CWC49" s="53"/>
      <c r="CWD49" s="53"/>
      <c r="CWE49" s="53"/>
      <c r="CWF49" s="53"/>
      <c r="CWG49" s="53"/>
      <c r="CWH49" s="53"/>
      <c r="CWI49" s="53"/>
      <c r="CWJ49" s="53"/>
      <c r="CWK49" s="53"/>
      <c r="CWL49" s="53"/>
      <c r="CWM49" s="53"/>
      <c r="CWN49" s="53"/>
      <c r="CWO49" s="53"/>
      <c r="CWP49" s="53"/>
      <c r="CWQ49" s="53"/>
      <c r="CWR49" s="53"/>
      <c r="CWS49" s="53"/>
      <c r="CWT49" s="53"/>
      <c r="CWU49" s="53"/>
      <c r="CWV49" s="53"/>
      <c r="CWW49" s="53"/>
      <c r="CWX49" s="53"/>
      <c r="CWY49" s="53"/>
      <c r="CWZ49" s="53"/>
      <c r="CXA49" s="53"/>
      <c r="CXB49" s="53"/>
      <c r="CXC49" s="53"/>
      <c r="CXD49" s="53"/>
      <c r="CXE49" s="53"/>
      <c r="CXF49" s="53"/>
      <c r="CXG49" s="53"/>
      <c r="CXH49" s="53"/>
      <c r="CXI49" s="53"/>
      <c r="CXJ49" s="53"/>
      <c r="CXK49" s="53"/>
      <c r="CXL49" s="53"/>
      <c r="CXM49" s="53"/>
      <c r="CXN49" s="53"/>
      <c r="CXO49" s="53"/>
      <c r="CXP49" s="53"/>
      <c r="CXQ49" s="53"/>
      <c r="CXR49" s="53"/>
      <c r="CXS49" s="53"/>
      <c r="CXT49" s="53"/>
      <c r="CXU49" s="53"/>
      <c r="CXV49" s="53"/>
      <c r="CXW49" s="53"/>
      <c r="CXX49" s="53"/>
      <c r="CXY49" s="53"/>
      <c r="CXZ49" s="53"/>
      <c r="CYA49" s="53"/>
      <c r="CYB49" s="53"/>
      <c r="CYC49" s="53"/>
      <c r="CYD49" s="53"/>
      <c r="CYE49" s="53"/>
      <c r="CYF49" s="53"/>
      <c r="CYG49" s="53"/>
      <c r="CYH49" s="53"/>
      <c r="CYI49" s="53"/>
      <c r="CYJ49" s="53"/>
      <c r="CYK49" s="53"/>
      <c r="CYL49" s="53"/>
      <c r="CYM49" s="53"/>
      <c r="CYN49" s="53"/>
      <c r="CYO49" s="53"/>
      <c r="CYP49" s="53"/>
      <c r="CYQ49" s="53"/>
      <c r="CYR49" s="53"/>
      <c r="CYS49" s="53"/>
      <c r="CYT49" s="53"/>
      <c r="CYU49" s="53"/>
      <c r="CYV49" s="53"/>
      <c r="CYW49" s="53"/>
      <c r="CYX49" s="53"/>
      <c r="CYY49" s="53"/>
      <c r="CYZ49" s="53"/>
      <c r="CZA49" s="53"/>
      <c r="CZB49" s="53"/>
      <c r="CZC49" s="53"/>
      <c r="CZD49" s="53"/>
      <c r="CZE49" s="53"/>
      <c r="CZF49" s="53"/>
      <c r="CZG49" s="53"/>
      <c r="CZH49" s="53"/>
      <c r="CZI49" s="53"/>
      <c r="CZJ49" s="53"/>
      <c r="CZK49" s="53"/>
      <c r="CZL49" s="53"/>
      <c r="CZM49" s="53"/>
      <c r="CZN49" s="53"/>
      <c r="CZO49" s="53"/>
      <c r="CZP49" s="53"/>
      <c r="CZQ49" s="53"/>
      <c r="CZR49" s="53"/>
      <c r="CZS49" s="53"/>
      <c r="CZT49" s="53"/>
      <c r="CZU49" s="53"/>
      <c r="CZV49" s="53"/>
      <c r="CZW49" s="53"/>
      <c r="CZX49" s="53"/>
      <c r="CZY49" s="53"/>
      <c r="CZZ49" s="53"/>
      <c r="DAA49" s="53"/>
      <c r="DAB49" s="53"/>
      <c r="DAC49" s="53"/>
      <c r="DAD49" s="53"/>
      <c r="DAE49" s="53"/>
      <c r="DAF49" s="53"/>
      <c r="DAG49" s="53"/>
      <c r="DAH49" s="53"/>
      <c r="DAI49" s="53"/>
      <c r="DAJ49" s="53"/>
      <c r="DAK49" s="53"/>
      <c r="DAL49" s="53"/>
      <c r="DAM49" s="53"/>
      <c r="DAN49" s="53"/>
      <c r="DAO49" s="53"/>
      <c r="DAP49" s="53"/>
      <c r="DAQ49" s="53"/>
      <c r="DAR49" s="53"/>
      <c r="DAS49" s="53"/>
      <c r="DAT49" s="53"/>
      <c r="DAU49" s="53"/>
      <c r="DAV49" s="53"/>
      <c r="DAW49" s="53"/>
      <c r="DAX49" s="53"/>
      <c r="DAY49" s="53"/>
      <c r="DAZ49" s="53"/>
      <c r="DBA49" s="53"/>
      <c r="DBB49" s="53"/>
      <c r="DBC49" s="53"/>
      <c r="DBD49" s="53"/>
      <c r="DBE49" s="53"/>
      <c r="DBF49" s="53"/>
      <c r="DBG49" s="53"/>
      <c r="DBH49" s="53"/>
      <c r="DBI49" s="53"/>
      <c r="DBJ49" s="53"/>
      <c r="DBK49" s="53"/>
      <c r="DBL49" s="53"/>
      <c r="DBM49" s="53"/>
      <c r="DBN49" s="53"/>
      <c r="DBO49" s="53"/>
      <c r="DBP49" s="53"/>
      <c r="DBQ49" s="53"/>
      <c r="DBR49" s="53"/>
      <c r="DBS49" s="53"/>
      <c r="DBT49" s="53"/>
      <c r="DBU49" s="53"/>
      <c r="DBV49" s="53"/>
      <c r="DBW49" s="53"/>
      <c r="DBX49" s="53"/>
      <c r="DBY49" s="53"/>
      <c r="DBZ49" s="53"/>
      <c r="DCA49" s="53"/>
      <c r="DCB49" s="53"/>
      <c r="DCC49" s="53"/>
      <c r="DCD49" s="53"/>
      <c r="DCE49" s="53"/>
      <c r="DCF49" s="53"/>
      <c r="DCG49" s="53"/>
      <c r="DCH49" s="53"/>
      <c r="DCI49" s="53"/>
      <c r="DCJ49" s="53"/>
      <c r="DCK49" s="53"/>
      <c r="DCL49" s="53"/>
      <c r="DCM49" s="53"/>
      <c r="DCN49" s="53"/>
      <c r="DCO49" s="53"/>
      <c r="DCP49" s="53"/>
      <c r="DCQ49" s="53"/>
      <c r="DCR49" s="53"/>
      <c r="DCS49" s="53"/>
      <c r="DCT49" s="53"/>
      <c r="DCU49" s="53"/>
      <c r="DCV49" s="53"/>
      <c r="DCW49" s="53"/>
      <c r="DCX49" s="53"/>
      <c r="DCY49" s="53"/>
      <c r="DCZ49" s="53"/>
      <c r="DDA49" s="53"/>
      <c r="DDB49" s="53"/>
      <c r="DDC49" s="53"/>
      <c r="DDD49" s="53"/>
      <c r="DDE49" s="53"/>
      <c r="DDF49" s="53"/>
      <c r="DDG49" s="53"/>
      <c r="DDH49" s="53"/>
      <c r="DDI49" s="53"/>
      <c r="DDJ49" s="53"/>
      <c r="DDK49" s="53"/>
      <c r="DDL49" s="53"/>
      <c r="DDM49" s="53"/>
      <c r="DDN49" s="53"/>
      <c r="DDO49" s="53"/>
      <c r="DDP49" s="53"/>
      <c r="DDQ49" s="53"/>
      <c r="DDR49" s="53"/>
      <c r="DDS49" s="53"/>
      <c r="DDT49" s="53"/>
      <c r="DDU49" s="53"/>
      <c r="DDV49" s="53"/>
      <c r="DDW49" s="53"/>
      <c r="DDX49" s="53"/>
      <c r="DDY49" s="53"/>
      <c r="DDZ49" s="53"/>
      <c r="DEA49" s="53"/>
      <c r="DEB49" s="53"/>
      <c r="DEC49" s="53"/>
      <c r="DED49" s="53"/>
      <c r="DEE49" s="53"/>
      <c r="DEF49" s="53"/>
      <c r="DEG49" s="53"/>
      <c r="DEH49" s="53"/>
      <c r="DEI49" s="53"/>
      <c r="DEJ49" s="53"/>
      <c r="DEK49" s="53"/>
      <c r="DEL49" s="53"/>
      <c r="DEM49" s="53"/>
      <c r="DEN49" s="53"/>
      <c r="DEO49" s="53"/>
      <c r="DEP49" s="53"/>
      <c r="DEQ49" s="53"/>
      <c r="DER49" s="53"/>
      <c r="DES49" s="53"/>
      <c r="DET49" s="53"/>
      <c r="DEU49" s="53"/>
      <c r="DEV49" s="53"/>
      <c r="DEW49" s="53"/>
      <c r="DEX49" s="53"/>
      <c r="DEY49" s="53"/>
      <c r="DEZ49" s="53"/>
      <c r="DFA49" s="53"/>
      <c r="DFB49" s="53"/>
      <c r="DFC49" s="53"/>
      <c r="DFD49" s="53"/>
      <c r="DFE49" s="53"/>
      <c r="DFF49" s="53"/>
      <c r="DFG49" s="53"/>
      <c r="DFH49" s="53"/>
      <c r="DFI49" s="53"/>
      <c r="DFJ49" s="53"/>
      <c r="DFK49" s="53"/>
      <c r="DFL49" s="53"/>
      <c r="DFM49" s="53"/>
      <c r="DFN49" s="53"/>
      <c r="DFO49" s="53"/>
      <c r="DFP49" s="53"/>
      <c r="DFQ49" s="53"/>
      <c r="DFR49" s="53"/>
      <c r="DFS49" s="53"/>
      <c r="DFT49" s="53"/>
      <c r="DFU49" s="53"/>
      <c r="DFV49" s="53"/>
      <c r="DFW49" s="53"/>
      <c r="DFX49" s="53"/>
      <c r="DFY49" s="53"/>
      <c r="DFZ49" s="53"/>
      <c r="DGA49" s="53"/>
      <c r="DGB49" s="53"/>
      <c r="DGC49" s="53"/>
      <c r="DGD49" s="53"/>
      <c r="DGE49" s="53"/>
      <c r="DGF49" s="53"/>
      <c r="DGG49" s="53"/>
      <c r="DGH49" s="53"/>
      <c r="DGI49" s="53"/>
      <c r="DGJ49" s="53"/>
      <c r="DGK49" s="53"/>
      <c r="DGL49" s="53"/>
      <c r="DGM49" s="53"/>
      <c r="DGN49" s="53"/>
      <c r="DGO49" s="53"/>
      <c r="DGP49" s="53"/>
      <c r="DGQ49" s="53"/>
      <c r="DGR49" s="53"/>
      <c r="DGS49" s="53"/>
      <c r="DGT49" s="53"/>
      <c r="DGU49" s="53"/>
      <c r="DGV49" s="53"/>
      <c r="DGW49" s="53"/>
      <c r="DGX49" s="53"/>
      <c r="DGY49" s="53"/>
      <c r="DGZ49" s="53"/>
      <c r="DHA49" s="53"/>
      <c r="DHB49" s="53"/>
      <c r="DHC49" s="53"/>
      <c r="DHD49" s="53"/>
      <c r="DHE49" s="53"/>
      <c r="DHF49" s="53"/>
      <c r="DHG49" s="53"/>
      <c r="DHH49" s="53"/>
      <c r="DHI49" s="53"/>
      <c r="DHJ49" s="53"/>
      <c r="DHK49" s="53"/>
      <c r="DHL49" s="53"/>
      <c r="DHM49" s="53"/>
      <c r="DHN49" s="53"/>
      <c r="DHO49" s="53"/>
      <c r="DHP49" s="53"/>
      <c r="DHQ49" s="53"/>
      <c r="DHR49" s="53"/>
      <c r="DHS49" s="53"/>
      <c r="DHT49" s="53"/>
      <c r="DHU49" s="53"/>
      <c r="DHV49" s="53"/>
      <c r="DHW49" s="53"/>
      <c r="DHX49" s="53"/>
      <c r="DHY49" s="53"/>
      <c r="DHZ49" s="53"/>
      <c r="DIA49" s="53"/>
      <c r="DIB49" s="53"/>
      <c r="DIC49" s="53"/>
      <c r="DID49" s="53"/>
      <c r="DIE49" s="53"/>
      <c r="DIF49" s="53"/>
      <c r="DIG49" s="53"/>
      <c r="DIH49" s="53"/>
      <c r="DII49" s="53"/>
      <c r="DIJ49" s="53"/>
      <c r="DIK49" s="53"/>
      <c r="DIL49" s="53"/>
      <c r="DIM49" s="53"/>
      <c r="DIN49" s="53"/>
      <c r="DIO49" s="53"/>
      <c r="DIP49" s="53"/>
      <c r="DIQ49" s="53"/>
      <c r="DIR49" s="53"/>
      <c r="DIS49" s="53"/>
      <c r="DIT49" s="53"/>
      <c r="DIU49" s="53"/>
      <c r="DIV49" s="53"/>
      <c r="DIW49" s="53"/>
      <c r="DIX49" s="53"/>
      <c r="DIY49" s="53"/>
      <c r="DIZ49" s="53"/>
      <c r="DJA49" s="53"/>
      <c r="DJB49" s="53"/>
      <c r="DJC49" s="53"/>
      <c r="DJD49" s="53"/>
      <c r="DJE49" s="53"/>
      <c r="DJF49" s="53"/>
      <c r="DJG49" s="53"/>
      <c r="DJH49" s="53"/>
      <c r="DJI49" s="53"/>
      <c r="DJJ49" s="53"/>
      <c r="DJK49" s="53"/>
      <c r="DJL49" s="53"/>
      <c r="DJM49" s="53"/>
      <c r="DJN49" s="53"/>
      <c r="DJO49" s="53"/>
      <c r="DJP49" s="53"/>
      <c r="DJQ49" s="53"/>
      <c r="DJR49" s="53"/>
      <c r="DJS49" s="53"/>
      <c r="DJT49" s="53"/>
      <c r="DJU49" s="53"/>
      <c r="DJV49" s="53"/>
      <c r="DJW49" s="53"/>
      <c r="DJX49" s="53"/>
      <c r="DJY49" s="53"/>
      <c r="DJZ49" s="53"/>
      <c r="DKA49" s="53"/>
      <c r="DKB49" s="53"/>
      <c r="DKC49" s="53"/>
      <c r="DKD49" s="53"/>
      <c r="DKE49" s="53"/>
      <c r="DKF49" s="53"/>
      <c r="DKG49" s="53"/>
      <c r="DKH49" s="53"/>
      <c r="DKI49" s="53"/>
      <c r="DKJ49" s="53"/>
      <c r="DKK49" s="53"/>
      <c r="DKL49" s="53"/>
      <c r="DKM49" s="53"/>
      <c r="DKN49" s="53"/>
      <c r="DKO49" s="53"/>
      <c r="DKP49" s="53"/>
      <c r="DKQ49" s="53"/>
      <c r="DKR49" s="53"/>
      <c r="DKS49" s="53"/>
      <c r="DKT49" s="53"/>
      <c r="DKU49" s="53"/>
      <c r="DKV49" s="53"/>
      <c r="DKW49" s="53"/>
      <c r="DKX49" s="53"/>
      <c r="DKY49" s="53"/>
      <c r="DKZ49" s="53"/>
      <c r="DLA49" s="53"/>
      <c r="DLB49" s="53"/>
      <c r="DLC49" s="53"/>
      <c r="DLD49" s="53"/>
      <c r="DLE49" s="53"/>
      <c r="DLF49" s="53"/>
      <c r="DLG49" s="53"/>
      <c r="DLH49" s="53"/>
      <c r="DLI49" s="53"/>
      <c r="DLJ49" s="53"/>
      <c r="DLK49" s="53"/>
      <c r="DLL49" s="53"/>
      <c r="DLM49" s="53"/>
      <c r="DLN49" s="53"/>
      <c r="DLO49" s="53"/>
      <c r="DLP49" s="53"/>
      <c r="DLQ49" s="53"/>
      <c r="DLR49" s="53"/>
      <c r="DLS49" s="53"/>
      <c r="DLT49" s="53"/>
      <c r="DLU49" s="53"/>
      <c r="DLV49" s="53"/>
      <c r="DLW49" s="53"/>
      <c r="DLX49" s="53"/>
      <c r="DLY49" s="53"/>
      <c r="DLZ49" s="53"/>
      <c r="DMA49" s="53"/>
      <c r="DMB49" s="53"/>
      <c r="DMC49" s="53"/>
      <c r="DMD49" s="53"/>
      <c r="DME49" s="53"/>
      <c r="DMF49" s="53"/>
      <c r="DMG49" s="53"/>
      <c r="DMH49" s="53"/>
      <c r="DMI49" s="53"/>
      <c r="DMJ49" s="53"/>
      <c r="DMK49" s="53"/>
      <c r="DML49" s="53"/>
      <c r="DMM49" s="53"/>
      <c r="DMN49" s="53"/>
      <c r="DMO49" s="53"/>
      <c r="DMP49" s="53"/>
      <c r="DMQ49" s="53"/>
      <c r="DMR49" s="53"/>
      <c r="DMS49" s="53"/>
      <c r="DMT49" s="53"/>
      <c r="DMU49" s="53"/>
      <c r="DMV49" s="53"/>
      <c r="DMW49" s="53"/>
      <c r="DMX49" s="53"/>
      <c r="DMY49" s="53"/>
      <c r="DMZ49" s="53"/>
      <c r="DNA49" s="53"/>
      <c r="DNB49" s="53"/>
      <c r="DNC49" s="53"/>
      <c r="DND49" s="53"/>
      <c r="DNE49" s="53"/>
      <c r="DNF49" s="53"/>
      <c r="DNG49" s="53"/>
      <c r="DNH49" s="53"/>
      <c r="DNI49" s="53"/>
      <c r="DNJ49" s="53"/>
      <c r="DNK49" s="53"/>
      <c r="DNL49" s="53"/>
      <c r="DNM49" s="53"/>
      <c r="DNN49" s="53"/>
      <c r="DNO49" s="53"/>
      <c r="DNP49" s="53"/>
      <c r="DNQ49" s="53"/>
      <c r="DNR49" s="53"/>
      <c r="DNS49" s="53"/>
      <c r="DNT49" s="53"/>
      <c r="DNU49" s="53"/>
      <c r="DNV49" s="53"/>
      <c r="DNW49" s="53"/>
      <c r="DNX49" s="53"/>
      <c r="DNY49" s="53"/>
      <c r="DNZ49" s="53"/>
      <c r="DOA49" s="53"/>
      <c r="DOB49" s="53"/>
      <c r="DOC49" s="53"/>
      <c r="DOD49" s="53"/>
      <c r="DOE49" s="53"/>
      <c r="DOF49" s="53"/>
      <c r="DOG49" s="53"/>
      <c r="DOH49" s="53"/>
      <c r="DOI49" s="53"/>
      <c r="DOJ49" s="53"/>
      <c r="DOK49" s="53"/>
      <c r="DOL49" s="53"/>
      <c r="DOM49" s="53"/>
      <c r="DON49" s="53"/>
      <c r="DOO49" s="53"/>
      <c r="DOP49" s="53"/>
      <c r="DOQ49" s="53"/>
      <c r="DOR49" s="53"/>
      <c r="DOS49" s="53"/>
      <c r="DOT49" s="53"/>
      <c r="DOU49" s="53"/>
      <c r="DOV49" s="53"/>
      <c r="DOW49" s="53"/>
      <c r="DOX49" s="53"/>
      <c r="DOY49" s="53"/>
      <c r="DOZ49" s="53"/>
      <c r="DPA49" s="53"/>
      <c r="DPB49" s="53"/>
      <c r="DPC49" s="53"/>
      <c r="DPD49" s="53"/>
      <c r="DPE49" s="53"/>
      <c r="DPF49" s="53"/>
      <c r="DPG49" s="53"/>
      <c r="DPH49" s="53"/>
      <c r="DPI49" s="53"/>
      <c r="DPJ49" s="53"/>
      <c r="DPK49" s="53"/>
      <c r="DPL49" s="53"/>
      <c r="DPM49" s="53"/>
      <c r="DPN49" s="53"/>
      <c r="DPO49" s="53"/>
      <c r="DPP49" s="53"/>
      <c r="DPQ49" s="53"/>
      <c r="DPR49" s="53"/>
      <c r="DPS49" s="53"/>
      <c r="DPT49" s="53"/>
      <c r="DPU49" s="53"/>
      <c r="DPV49" s="53"/>
      <c r="DPW49" s="53"/>
      <c r="DPX49" s="53"/>
      <c r="DPY49" s="53"/>
      <c r="DPZ49" s="53"/>
      <c r="DQA49" s="53"/>
      <c r="DQB49" s="53"/>
      <c r="DQC49" s="53"/>
      <c r="DQD49" s="53"/>
      <c r="DQE49" s="53"/>
      <c r="DQF49" s="53"/>
      <c r="DQG49" s="53"/>
      <c r="DQH49" s="53"/>
      <c r="DQI49" s="53"/>
      <c r="DQJ49" s="53"/>
      <c r="DQK49" s="53"/>
      <c r="DQL49" s="53"/>
      <c r="DQM49" s="53"/>
      <c r="DQN49" s="53"/>
      <c r="DQO49" s="53"/>
      <c r="DQP49" s="53"/>
      <c r="DQQ49" s="53"/>
      <c r="DQR49" s="53"/>
      <c r="DQS49" s="53"/>
      <c r="DQT49" s="53"/>
      <c r="DQU49" s="53"/>
      <c r="DQV49" s="53"/>
      <c r="DQW49" s="53"/>
      <c r="DQX49" s="53"/>
      <c r="DQY49" s="53"/>
      <c r="DQZ49" s="53"/>
      <c r="DRA49" s="53"/>
      <c r="DRB49" s="53"/>
      <c r="DRC49" s="53"/>
      <c r="DRD49" s="53"/>
      <c r="DRE49" s="53"/>
      <c r="DRF49" s="53"/>
      <c r="DRG49" s="53"/>
      <c r="DRH49" s="53"/>
      <c r="DRI49" s="53"/>
      <c r="DRJ49" s="53"/>
      <c r="DRK49" s="53"/>
      <c r="DRL49" s="53"/>
      <c r="DRM49" s="53"/>
      <c r="DRN49" s="53"/>
      <c r="DRO49" s="53"/>
      <c r="DRP49" s="53"/>
      <c r="DRQ49" s="53"/>
      <c r="DRR49" s="53"/>
      <c r="DRS49" s="53"/>
      <c r="DRT49" s="53"/>
      <c r="DRU49" s="53"/>
      <c r="DRV49" s="53"/>
      <c r="DRW49" s="53"/>
      <c r="DRX49" s="53"/>
      <c r="DRY49" s="53"/>
      <c r="DRZ49" s="53"/>
      <c r="DSA49" s="53"/>
      <c r="DSB49" s="53"/>
      <c r="DSC49" s="53"/>
      <c r="DSD49" s="53"/>
      <c r="DSE49" s="53"/>
      <c r="DSF49" s="53"/>
      <c r="DSG49" s="53"/>
      <c r="DSH49" s="53"/>
      <c r="DSI49" s="53"/>
      <c r="DSJ49" s="53"/>
      <c r="DSK49" s="53"/>
      <c r="DSL49" s="53"/>
      <c r="DSM49" s="53"/>
      <c r="DSN49" s="53"/>
      <c r="DSO49" s="53"/>
      <c r="DSP49" s="53"/>
      <c r="DSQ49" s="53"/>
      <c r="DSR49" s="53"/>
      <c r="DSS49" s="53"/>
      <c r="DST49" s="53"/>
      <c r="DSU49" s="53"/>
      <c r="DSV49" s="53"/>
      <c r="DSW49" s="53"/>
      <c r="DSX49" s="53"/>
      <c r="DSY49" s="53"/>
      <c r="DSZ49" s="53"/>
      <c r="DTA49" s="53"/>
      <c r="DTB49" s="53"/>
      <c r="DTC49" s="53"/>
      <c r="DTD49" s="53"/>
      <c r="DTE49" s="53"/>
      <c r="DTF49" s="53"/>
      <c r="DTG49" s="53"/>
      <c r="DTH49" s="53"/>
      <c r="DTI49" s="53"/>
      <c r="DTJ49" s="53"/>
      <c r="DTK49" s="53"/>
      <c r="DTL49" s="53"/>
      <c r="DTM49" s="53"/>
      <c r="DTN49" s="53"/>
      <c r="DTO49" s="53"/>
      <c r="DTP49" s="53"/>
      <c r="DTQ49" s="53"/>
      <c r="DTR49" s="53"/>
      <c r="DTS49" s="53"/>
      <c r="DTT49" s="53"/>
      <c r="DTU49" s="53"/>
      <c r="DTV49" s="53"/>
      <c r="DTW49" s="53"/>
      <c r="DTX49" s="53"/>
      <c r="DTY49" s="53"/>
      <c r="DTZ49" s="53"/>
      <c r="DUA49" s="53"/>
      <c r="DUB49" s="53"/>
      <c r="DUC49" s="53"/>
      <c r="DUD49" s="53"/>
      <c r="DUE49" s="53"/>
      <c r="DUF49" s="53"/>
      <c r="DUG49" s="53"/>
      <c r="DUH49" s="53"/>
      <c r="DUI49" s="53"/>
      <c r="DUJ49" s="53"/>
      <c r="DUK49" s="53"/>
      <c r="DUL49" s="53"/>
      <c r="DUM49" s="53"/>
      <c r="DUN49" s="53"/>
      <c r="DUO49" s="53"/>
      <c r="DUP49" s="53"/>
      <c r="DUQ49" s="53"/>
      <c r="DUR49" s="53"/>
      <c r="DUS49" s="53"/>
      <c r="DUT49" s="53"/>
      <c r="DUU49" s="53"/>
      <c r="DUV49" s="53"/>
      <c r="DUW49" s="53"/>
      <c r="DUX49" s="53"/>
      <c r="DUY49" s="53"/>
      <c r="DUZ49" s="53"/>
      <c r="DVA49" s="53"/>
      <c r="DVB49" s="53"/>
      <c r="DVC49" s="53"/>
      <c r="DVD49" s="53"/>
      <c r="DVE49" s="53"/>
      <c r="DVF49" s="53"/>
      <c r="DVG49" s="53"/>
      <c r="DVH49" s="53"/>
      <c r="DVI49" s="53"/>
      <c r="DVJ49" s="53"/>
      <c r="DVK49" s="53"/>
      <c r="DVL49" s="53"/>
      <c r="DVM49" s="53"/>
      <c r="DVN49" s="53"/>
      <c r="DVO49" s="53"/>
      <c r="DVP49" s="53"/>
      <c r="DVQ49" s="53"/>
      <c r="DVR49" s="53"/>
      <c r="DVS49" s="53"/>
      <c r="DVT49" s="53"/>
      <c r="DVU49" s="53"/>
      <c r="DVV49" s="53"/>
      <c r="DVW49" s="53"/>
      <c r="DVX49" s="53"/>
      <c r="DVY49" s="53"/>
      <c r="DVZ49" s="53"/>
      <c r="DWA49" s="53"/>
      <c r="DWB49" s="53"/>
      <c r="DWC49" s="53"/>
      <c r="DWD49" s="53"/>
      <c r="DWE49" s="53"/>
      <c r="DWF49" s="53"/>
      <c r="DWG49" s="53"/>
      <c r="DWH49" s="53"/>
      <c r="DWI49" s="53"/>
      <c r="DWJ49" s="53"/>
      <c r="DWK49" s="53"/>
      <c r="DWL49" s="53"/>
      <c r="DWM49" s="53"/>
      <c r="DWN49" s="53"/>
      <c r="DWO49" s="53"/>
      <c r="DWP49" s="53"/>
      <c r="DWQ49" s="53"/>
      <c r="DWR49" s="53"/>
      <c r="DWS49" s="53"/>
      <c r="DWT49" s="53"/>
      <c r="DWU49" s="53"/>
      <c r="DWV49" s="53"/>
      <c r="DWW49" s="53"/>
      <c r="DWX49" s="53"/>
      <c r="DWY49" s="53"/>
      <c r="DWZ49" s="53"/>
      <c r="DXA49" s="53"/>
      <c r="DXB49" s="53"/>
      <c r="DXC49" s="53"/>
      <c r="DXD49" s="53"/>
      <c r="DXE49" s="53"/>
      <c r="DXF49" s="53"/>
      <c r="DXG49" s="53"/>
      <c r="DXH49" s="53"/>
      <c r="DXI49" s="53"/>
      <c r="DXJ49" s="53"/>
      <c r="DXK49" s="53"/>
      <c r="DXL49" s="53"/>
      <c r="DXM49" s="53"/>
      <c r="DXN49" s="53"/>
      <c r="DXO49" s="53"/>
      <c r="DXP49" s="53"/>
      <c r="DXQ49" s="53"/>
      <c r="DXR49" s="53"/>
      <c r="DXS49" s="53"/>
      <c r="DXT49" s="53"/>
      <c r="DXU49" s="53"/>
      <c r="DXV49" s="53"/>
      <c r="DXW49" s="53"/>
      <c r="DXX49" s="53"/>
      <c r="DXY49" s="53"/>
      <c r="DXZ49" s="53"/>
      <c r="DYA49" s="53"/>
      <c r="DYB49" s="53"/>
      <c r="DYC49" s="53"/>
      <c r="DYD49" s="53"/>
      <c r="DYE49" s="53"/>
      <c r="DYF49" s="53"/>
      <c r="DYG49" s="53"/>
      <c r="DYH49" s="53"/>
      <c r="DYI49" s="53"/>
      <c r="DYJ49" s="53"/>
      <c r="DYK49" s="53"/>
      <c r="DYL49" s="53"/>
      <c r="DYM49" s="53"/>
      <c r="DYN49" s="53"/>
      <c r="DYO49" s="53"/>
      <c r="DYP49" s="53"/>
      <c r="DYQ49" s="53"/>
      <c r="DYR49" s="53"/>
      <c r="DYS49" s="53"/>
      <c r="DYT49" s="53"/>
      <c r="DYU49" s="53"/>
      <c r="DYV49" s="53"/>
      <c r="DYW49" s="53"/>
      <c r="DYX49" s="53"/>
      <c r="DYY49" s="53"/>
      <c r="DYZ49" s="53"/>
      <c r="DZA49" s="53"/>
      <c r="DZB49" s="53"/>
      <c r="DZC49" s="53"/>
      <c r="DZD49" s="53"/>
      <c r="DZE49" s="53"/>
      <c r="DZF49" s="53"/>
      <c r="DZG49" s="53"/>
      <c r="DZH49" s="53"/>
      <c r="DZI49" s="53"/>
      <c r="DZJ49" s="53"/>
      <c r="DZK49" s="53"/>
      <c r="DZL49" s="53"/>
      <c r="DZM49" s="53"/>
      <c r="DZN49" s="53"/>
      <c r="DZO49" s="53"/>
      <c r="DZP49" s="53"/>
      <c r="DZQ49" s="53"/>
      <c r="DZR49" s="53"/>
      <c r="DZS49" s="53"/>
      <c r="DZT49" s="53"/>
      <c r="DZU49" s="53"/>
      <c r="DZV49" s="53"/>
      <c r="DZW49" s="53"/>
      <c r="DZX49" s="53"/>
      <c r="DZY49" s="53"/>
      <c r="DZZ49" s="53"/>
      <c r="EAA49" s="53"/>
      <c r="EAB49" s="53"/>
      <c r="EAC49" s="53"/>
      <c r="EAD49" s="53"/>
      <c r="EAE49" s="53"/>
      <c r="EAF49" s="53"/>
      <c r="EAG49" s="53"/>
      <c r="EAH49" s="53"/>
      <c r="EAI49" s="53"/>
      <c r="EAJ49" s="53"/>
      <c r="EAK49" s="53"/>
      <c r="EAL49" s="53"/>
      <c r="EAM49" s="53"/>
      <c r="EAN49" s="53"/>
      <c r="EAO49" s="53"/>
      <c r="EAP49" s="53"/>
      <c r="EAQ49" s="53"/>
      <c r="EAR49" s="53"/>
      <c r="EAS49" s="53"/>
      <c r="EAT49" s="53"/>
      <c r="EAU49" s="53"/>
      <c r="EAV49" s="53"/>
      <c r="EAW49" s="53"/>
      <c r="EAX49" s="53"/>
      <c r="EAY49" s="53"/>
      <c r="EAZ49" s="53"/>
      <c r="EBA49" s="53"/>
      <c r="EBB49" s="53"/>
      <c r="EBC49" s="53"/>
      <c r="EBD49" s="53"/>
      <c r="EBE49" s="53"/>
      <c r="EBF49" s="53"/>
      <c r="EBG49" s="53"/>
      <c r="EBH49" s="53"/>
      <c r="EBI49" s="53"/>
      <c r="EBJ49" s="53"/>
      <c r="EBK49" s="53"/>
      <c r="EBL49" s="53"/>
      <c r="EBM49" s="53"/>
      <c r="EBN49" s="53"/>
      <c r="EBO49" s="53"/>
      <c r="EBP49" s="53"/>
      <c r="EBQ49" s="53"/>
      <c r="EBR49" s="53"/>
      <c r="EBS49" s="53"/>
      <c r="EBT49" s="53"/>
      <c r="EBU49" s="53"/>
      <c r="EBV49" s="53"/>
      <c r="EBW49" s="53"/>
      <c r="EBX49" s="53"/>
      <c r="EBY49" s="53"/>
      <c r="EBZ49" s="53"/>
      <c r="ECA49" s="53"/>
      <c r="ECB49" s="53"/>
      <c r="ECC49" s="53"/>
      <c r="ECD49" s="53"/>
      <c r="ECE49" s="53"/>
      <c r="ECF49" s="53"/>
      <c r="ECG49" s="53"/>
      <c r="ECH49" s="53"/>
      <c r="ECI49" s="53"/>
      <c r="ECJ49" s="53"/>
      <c r="ECK49" s="53"/>
      <c r="ECL49" s="53"/>
      <c r="ECM49" s="53"/>
      <c r="ECN49" s="53"/>
      <c r="ECO49" s="53"/>
      <c r="ECP49" s="53"/>
      <c r="ECQ49" s="53"/>
      <c r="ECR49" s="53"/>
      <c r="ECS49" s="53"/>
      <c r="ECT49" s="53"/>
      <c r="ECU49" s="53"/>
      <c r="ECV49" s="53"/>
      <c r="ECW49" s="53"/>
      <c r="ECX49" s="53"/>
      <c r="ECY49" s="53"/>
      <c r="ECZ49" s="53"/>
      <c r="EDA49" s="53"/>
      <c r="EDB49" s="53"/>
      <c r="EDC49" s="53"/>
      <c r="EDD49" s="53"/>
      <c r="EDE49" s="53"/>
      <c r="EDF49" s="53"/>
      <c r="EDG49" s="53"/>
      <c r="EDH49" s="53"/>
      <c r="EDI49" s="53"/>
      <c r="EDJ49" s="53"/>
      <c r="EDK49" s="53"/>
      <c r="EDL49" s="53"/>
      <c r="EDM49" s="53"/>
      <c r="EDN49" s="53"/>
      <c r="EDO49" s="53"/>
      <c r="EDP49" s="53"/>
      <c r="EDQ49" s="53"/>
      <c r="EDR49" s="53"/>
      <c r="EDS49" s="53"/>
      <c r="EDT49" s="53"/>
      <c r="EDU49" s="53"/>
      <c r="EDV49" s="53"/>
      <c r="EDW49" s="53"/>
      <c r="EDX49" s="53"/>
      <c r="EDY49" s="53"/>
      <c r="EDZ49" s="53"/>
      <c r="EEA49" s="53"/>
      <c r="EEB49" s="53"/>
      <c r="EEC49" s="53"/>
      <c r="EED49" s="53"/>
      <c r="EEE49" s="53"/>
      <c r="EEF49" s="53"/>
      <c r="EEG49" s="53"/>
      <c r="EEH49" s="53"/>
      <c r="EEI49" s="53"/>
      <c r="EEJ49" s="53"/>
      <c r="EEK49" s="53"/>
      <c r="EEL49" s="53"/>
      <c r="EEM49" s="53"/>
      <c r="EEN49" s="53"/>
      <c r="EEO49" s="53"/>
      <c r="EEP49" s="53"/>
      <c r="EEQ49" s="53"/>
      <c r="EER49" s="53"/>
      <c r="EES49" s="53"/>
      <c r="EET49" s="53"/>
      <c r="EEU49" s="53"/>
      <c r="EEV49" s="53"/>
      <c r="EEW49" s="53"/>
      <c r="EEX49" s="53"/>
      <c r="EEY49" s="53"/>
      <c r="EEZ49" s="53"/>
      <c r="EFA49" s="53"/>
      <c r="EFB49" s="53"/>
      <c r="EFC49" s="53"/>
      <c r="EFD49" s="53"/>
      <c r="EFE49" s="53"/>
      <c r="EFF49" s="53"/>
      <c r="EFG49" s="53"/>
      <c r="EFH49" s="53"/>
      <c r="EFI49" s="53"/>
      <c r="EFJ49" s="53"/>
      <c r="EFK49" s="53"/>
      <c r="EFL49" s="53"/>
      <c r="EFM49" s="53"/>
      <c r="EFN49" s="53"/>
      <c r="EFO49" s="53"/>
      <c r="EFP49" s="53"/>
      <c r="EFQ49" s="53"/>
      <c r="EFR49" s="53"/>
      <c r="EFS49" s="53"/>
      <c r="EFT49" s="53"/>
      <c r="EFU49" s="53"/>
      <c r="EFV49" s="53"/>
      <c r="EFW49" s="53"/>
      <c r="EFX49" s="53"/>
      <c r="EFY49" s="53"/>
      <c r="EFZ49" s="53"/>
      <c r="EGA49" s="53"/>
      <c r="EGB49" s="53"/>
      <c r="EGC49" s="53"/>
      <c r="EGD49" s="53"/>
      <c r="EGE49" s="53"/>
      <c r="EGF49" s="53"/>
      <c r="EGG49" s="53"/>
      <c r="EGH49" s="53"/>
      <c r="EGI49" s="53"/>
      <c r="EGJ49" s="53"/>
      <c r="EGK49" s="53"/>
      <c r="EGL49" s="53"/>
      <c r="EGM49" s="53"/>
      <c r="EGN49" s="53"/>
      <c r="EGO49" s="53"/>
      <c r="EGP49" s="53"/>
      <c r="EGQ49" s="53"/>
      <c r="EGR49" s="53"/>
      <c r="EGS49" s="53"/>
      <c r="EGT49" s="53"/>
      <c r="EGU49" s="53"/>
      <c r="EGV49" s="53"/>
      <c r="EGW49" s="53"/>
      <c r="EGX49" s="53"/>
      <c r="EGY49" s="53"/>
      <c r="EGZ49" s="53"/>
      <c r="EHA49" s="53"/>
      <c r="EHB49" s="53"/>
      <c r="EHC49" s="53"/>
      <c r="EHD49" s="53"/>
      <c r="EHE49" s="53"/>
      <c r="EHF49" s="53"/>
      <c r="EHG49" s="53"/>
      <c r="EHH49" s="53"/>
      <c r="EHI49" s="53"/>
      <c r="EHJ49" s="53"/>
      <c r="EHK49" s="53"/>
      <c r="EHL49" s="53"/>
      <c r="EHM49" s="53"/>
      <c r="EHN49" s="53"/>
      <c r="EHO49" s="53"/>
      <c r="EHP49" s="53"/>
      <c r="EHQ49" s="53"/>
      <c r="EHR49" s="53"/>
      <c r="EHS49" s="53"/>
      <c r="EHT49" s="53"/>
      <c r="EHU49" s="53"/>
      <c r="EHV49" s="53"/>
      <c r="EHW49" s="53"/>
      <c r="EHX49" s="53"/>
      <c r="EHY49" s="53"/>
      <c r="EHZ49" s="53"/>
      <c r="EIA49" s="53"/>
      <c r="EIB49" s="53"/>
      <c r="EIC49" s="53"/>
      <c r="EID49" s="53"/>
      <c r="EIE49" s="53"/>
      <c r="EIF49" s="53"/>
      <c r="EIG49" s="53"/>
      <c r="EIH49" s="53"/>
      <c r="EII49" s="53"/>
      <c r="EIJ49" s="53"/>
      <c r="EIK49" s="53"/>
      <c r="EIL49" s="53"/>
      <c r="EIM49" s="53"/>
      <c r="EIN49" s="53"/>
      <c r="EIO49" s="53"/>
      <c r="EIP49" s="53"/>
      <c r="EIQ49" s="53"/>
      <c r="EIR49" s="53"/>
      <c r="EIS49" s="53"/>
      <c r="EIT49" s="53"/>
      <c r="EIU49" s="53"/>
      <c r="EIV49" s="53"/>
      <c r="EIW49" s="53"/>
      <c r="EIX49" s="53"/>
      <c r="EIY49" s="53"/>
      <c r="EIZ49" s="53"/>
      <c r="EJA49" s="53"/>
      <c r="EJB49" s="53"/>
      <c r="EJC49" s="53"/>
      <c r="EJD49" s="53"/>
      <c r="EJE49" s="53"/>
      <c r="EJF49" s="53"/>
      <c r="EJG49" s="53"/>
      <c r="EJH49" s="53"/>
      <c r="EJI49" s="53"/>
      <c r="EJJ49" s="53"/>
      <c r="EJK49" s="53"/>
      <c r="EJL49" s="53"/>
      <c r="EJM49" s="53"/>
      <c r="EJN49" s="53"/>
      <c r="EJO49" s="53"/>
      <c r="EJP49" s="53"/>
      <c r="EJQ49" s="53"/>
      <c r="EJR49" s="53"/>
      <c r="EJS49" s="53"/>
      <c r="EJT49" s="53"/>
      <c r="EJU49" s="53"/>
      <c r="EJV49" s="53"/>
      <c r="EJW49" s="53"/>
      <c r="EJX49" s="53"/>
      <c r="EJY49" s="53"/>
      <c r="EJZ49" s="53"/>
      <c r="EKA49" s="53"/>
      <c r="EKB49" s="53"/>
      <c r="EKC49" s="53"/>
      <c r="EKD49" s="53"/>
      <c r="EKE49" s="53"/>
      <c r="EKF49" s="53"/>
      <c r="EKG49" s="53"/>
      <c r="EKH49" s="53"/>
      <c r="EKI49" s="53"/>
      <c r="EKJ49" s="53"/>
      <c r="EKK49" s="53"/>
      <c r="EKL49" s="53"/>
      <c r="EKM49" s="53"/>
      <c r="EKN49" s="53"/>
      <c r="EKO49" s="53"/>
      <c r="EKP49" s="53"/>
      <c r="EKQ49" s="53"/>
      <c r="EKR49" s="53"/>
      <c r="EKS49" s="53"/>
      <c r="EKT49" s="53"/>
      <c r="EKU49" s="53"/>
      <c r="EKV49" s="53"/>
      <c r="EKW49" s="53"/>
      <c r="EKX49" s="53"/>
      <c r="EKY49" s="53"/>
      <c r="EKZ49" s="53"/>
      <c r="ELA49" s="53"/>
      <c r="ELB49" s="53"/>
      <c r="ELC49" s="53"/>
      <c r="ELD49" s="53"/>
      <c r="ELE49" s="53"/>
      <c r="ELF49" s="53"/>
      <c r="ELG49" s="53"/>
      <c r="ELH49" s="53"/>
      <c r="ELI49" s="53"/>
      <c r="ELJ49" s="53"/>
      <c r="ELK49" s="53"/>
      <c r="ELL49" s="53"/>
      <c r="ELM49" s="53"/>
      <c r="ELN49" s="53"/>
      <c r="ELO49" s="53"/>
      <c r="ELP49" s="53"/>
      <c r="ELQ49" s="53"/>
      <c r="ELR49" s="53"/>
      <c r="ELS49" s="53"/>
      <c r="ELT49" s="53"/>
      <c r="ELU49" s="53"/>
      <c r="ELV49" s="53"/>
      <c r="ELW49" s="53"/>
      <c r="ELX49" s="53"/>
      <c r="ELY49" s="53"/>
      <c r="ELZ49" s="53"/>
      <c r="EMA49" s="53"/>
      <c r="EMB49" s="53"/>
      <c r="EMC49" s="53"/>
      <c r="EMD49" s="53"/>
      <c r="EME49" s="53"/>
      <c r="EMF49" s="53"/>
      <c r="EMG49" s="53"/>
      <c r="EMH49" s="53"/>
      <c r="EMI49" s="53"/>
      <c r="EMJ49" s="53"/>
      <c r="EMK49" s="53"/>
      <c r="EML49" s="53"/>
      <c r="EMM49" s="53"/>
      <c r="EMN49" s="53"/>
      <c r="EMO49" s="53"/>
      <c r="EMP49" s="53"/>
      <c r="EMQ49" s="53"/>
      <c r="EMR49" s="53"/>
      <c r="EMS49" s="53"/>
      <c r="EMT49" s="53"/>
      <c r="EMU49" s="53"/>
      <c r="EMV49" s="53"/>
      <c r="EMW49" s="53"/>
      <c r="EMX49" s="53"/>
      <c r="EMY49" s="53"/>
      <c r="EMZ49" s="53"/>
      <c r="ENA49" s="53"/>
      <c r="ENB49" s="53"/>
      <c r="ENC49" s="53"/>
      <c r="END49" s="53"/>
      <c r="ENE49" s="53"/>
      <c r="ENF49" s="53"/>
      <c r="ENG49" s="53"/>
      <c r="ENH49" s="53"/>
      <c r="ENI49" s="53"/>
      <c r="ENJ49" s="53"/>
      <c r="ENK49" s="53"/>
      <c r="ENL49" s="53"/>
      <c r="ENM49" s="53"/>
      <c r="ENN49" s="53"/>
      <c r="ENO49" s="53"/>
      <c r="ENP49" s="53"/>
      <c r="ENQ49" s="53"/>
      <c r="ENR49" s="53"/>
      <c r="ENS49" s="53"/>
      <c r="ENT49" s="53"/>
      <c r="ENU49" s="53"/>
      <c r="ENV49" s="53"/>
      <c r="ENW49" s="53"/>
      <c r="ENX49" s="53"/>
      <c r="ENY49" s="53"/>
      <c r="ENZ49" s="53"/>
      <c r="EOA49" s="53"/>
      <c r="EOB49" s="53"/>
      <c r="EOC49" s="53"/>
      <c r="EOD49" s="53"/>
      <c r="EOE49" s="53"/>
      <c r="EOF49" s="53"/>
      <c r="EOG49" s="53"/>
      <c r="EOH49" s="53"/>
      <c r="EOI49" s="53"/>
      <c r="EOJ49" s="53"/>
      <c r="EOK49" s="53"/>
      <c r="EOL49" s="53"/>
      <c r="EOM49" s="53"/>
      <c r="EON49" s="53"/>
      <c r="EOO49" s="53"/>
      <c r="EOP49" s="53"/>
      <c r="EOQ49" s="53"/>
      <c r="EOR49" s="53"/>
      <c r="EOS49" s="53"/>
      <c r="EOT49" s="53"/>
      <c r="EOU49" s="53"/>
      <c r="EOV49" s="53"/>
      <c r="EOW49" s="53"/>
      <c r="EOX49" s="53"/>
      <c r="EOY49" s="53"/>
      <c r="EOZ49" s="53"/>
      <c r="EPA49" s="53"/>
      <c r="EPB49" s="53"/>
      <c r="EPC49" s="53"/>
      <c r="EPD49" s="53"/>
      <c r="EPE49" s="53"/>
      <c r="EPF49" s="53"/>
      <c r="EPG49" s="53"/>
      <c r="EPH49" s="53"/>
      <c r="EPI49" s="53"/>
      <c r="EPJ49" s="53"/>
      <c r="EPK49" s="53"/>
      <c r="EPL49" s="53"/>
      <c r="EPM49" s="53"/>
      <c r="EPN49" s="53"/>
      <c r="EPO49" s="53"/>
      <c r="EPP49" s="53"/>
      <c r="EPQ49" s="53"/>
      <c r="EPR49" s="53"/>
      <c r="EPS49" s="53"/>
      <c r="EPT49" s="53"/>
      <c r="EPU49" s="53"/>
      <c r="EPV49" s="53"/>
      <c r="EPW49" s="53"/>
      <c r="EPX49" s="53"/>
      <c r="EPY49" s="53"/>
      <c r="EPZ49" s="53"/>
      <c r="EQA49" s="53"/>
      <c r="EQB49" s="53"/>
      <c r="EQC49" s="53"/>
      <c r="EQD49" s="53"/>
      <c r="EQE49" s="53"/>
      <c r="EQF49" s="53"/>
      <c r="EQG49" s="53"/>
      <c r="EQH49" s="53"/>
      <c r="EQI49" s="53"/>
      <c r="EQJ49" s="53"/>
      <c r="EQK49" s="53"/>
      <c r="EQL49" s="53"/>
      <c r="EQM49" s="53"/>
      <c r="EQN49" s="53"/>
      <c r="EQO49" s="53"/>
      <c r="EQP49" s="53"/>
      <c r="EQQ49" s="53"/>
      <c r="EQR49" s="53"/>
      <c r="EQS49" s="53"/>
      <c r="EQT49" s="53"/>
      <c r="EQU49" s="53"/>
      <c r="EQV49" s="53"/>
      <c r="EQW49" s="53"/>
      <c r="EQX49" s="53"/>
      <c r="EQY49" s="53"/>
      <c r="EQZ49" s="53"/>
      <c r="ERA49" s="53"/>
      <c r="ERB49" s="53"/>
      <c r="ERC49" s="53"/>
      <c r="ERD49" s="53"/>
      <c r="ERE49" s="53"/>
      <c r="ERF49" s="53"/>
      <c r="ERG49" s="53"/>
      <c r="ERH49" s="53"/>
      <c r="ERI49" s="53"/>
      <c r="ERJ49" s="53"/>
      <c r="ERK49" s="53"/>
      <c r="ERL49" s="53"/>
      <c r="ERM49" s="53"/>
      <c r="ERN49" s="53"/>
      <c r="ERO49" s="53"/>
      <c r="ERP49" s="53"/>
      <c r="ERQ49" s="53"/>
      <c r="ERR49" s="53"/>
      <c r="ERS49" s="53"/>
      <c r="ERT49" s="53"/>
      <c r="ERU49" s="53"/>
      <c r="ERV49" s="53"/>
      <c r="ERW49" s="53"/>
      <c r="ERX49" s="53"/>
      <c r="ERY49" s="53"/>
      <c r="ERZ49" s="53"/>
      <c r="ESA49" s="53"/>
      <c r="ESB49" s="53"/>
      <c r="ESC49" s="53"/>
      <c r="ESD49" s="53"/>
      <c r="ESE49" s="53"/>
      <c r="ESF49" s="53"/>
      <c r="ESG49" s="53"/>
      <c r="ESH49" s="53"/>
      <c r="ESI49" s="53"/>
      <c r="ESJ49" s="53"/>
      <c r="ESK49" s="53"/>
      <c r="ESL49" s="53"/>
      <c r="ESM49" s="53"/>
      <c r="ESN49" s="53"/>
      <c r="ESO49" s="53"/>
      <c r="ESP49" s="53"/>
      <c r="ESQ49" s="53"/>
      <c r="ESR49" s="53"/>
      <c r="ESS49" s="53"/>
      <c r="EST49" s="53"/>
      <c r="ESU49" s="53"/>
      <c r="ESV49" s="53"/>
      <c r="ESW49" s="53"/>
      <c r="ESX49" s="53"/>
      <c r="ESY49" s="53"/>
      <c r="ESZ49" s="53"/>
      <c r="ETA49" s="53"/>
      <c r="ETB49" s="53"/>
      <c r="ETC49" s="53"/>
      <c r="ETD49" s="53"/>
      <c r="ETE49" s="53"/>
      <c r="ETF49" s="53"/>
      <c r="ETG49" s="53"/>
      <c r="ETH49" s="53"/>
      <c r="ETI49" s="53"/>
      <c r="ETJ49" s="53"/>
      <c r="ETK49" s="53"/>
      <c r="ETL49" s="53"/>
      <c r="ETM49" s="53"/>
      <c r="ETN49" s="53"/>
      <c r="ETO49" s="53"/>
      <c r="ETP49" s="53"/>
      <c r="ETQ49" s="53"/>
      <c r="ETR49" s="53"/>
      <c r="ETS49" s="53"/>
      <c r="ETT49" s="53"/>
      <c r="ETU49" s="53"/>
      <c r="ETV49" s="53"/>
      <c r="ETW49" s="53"/>
      <c r="ETX49" s="53"/>
      <c r="ETY49" s="53"/>
      <c r="ETZ49" s="53"/>
      <c r="EUA49" s="53"/>
      <c r="EUB49" s="53"/>
      <c r="EUC49" s="53"/>
      <c r="EUD49" s="53"/>
      <c r="EUE49" s="53"/>
      <c r="EUF49" s="53"/>
      <c r="EUG49" s="53"/>
      <c r="EUH49" s="53"/>
      <c r="EUI49" s="53"/>
      <c r="EUJ49" s="53"/>
      <c r="EUK49" s="53"/>
      <c r="EUL49" s="53"/>
      <c r="EUM49" s="53"/>
      <c r="EUN49" s="53"/>
      <c r="EUO49" s="53"/>
      <c r="EUP49" s="53"/>
      <c r="EUQ49" s="53"/>
      <c r="EUR49" s="53"/>
      <c r="EUS49" s="53"/>
      <c r="EUT49" s="53"/>
      <c r="EUU49" s="53"/>
      <c r="EUV49" s="53"/>
      <c r="EUW49" s="53"/>
      <c r="EUX49" s="53"/>
      <c r="EUY49" s="53"/>
      <c r="EUZ49" s="53"/>
      <c r="EVA49" s="53"/>
      <c r="EVB49" s="53"/>
      <c r="EVC49" s="53"/>
      <c r="EVD49" s="53"/>
      <c r="EVE49" s="53"/>
      <c r="EVF49" s="53"/>
      <c r="EVG49" s="53"/>
      <c r="EVH49" s="53"/>
      <c r="EVI49" s="53"/>
      <c r="EVJ49" s="53"/>
      <c r="EVK49" s="53"/>
      <c r="EVL49" s="53"/>
      <c r="EVM49" s="53"/>
      <c r="EVN49" s="53"/>
      <c r="EVO49" s="53"/>
      <c r="EVP49" s="53"/>
      <c r="EVQ49" s="53"/>
      <c r="EVR49" s="53"/>
      <c r="EVS49" s="53"/>
      <c r="EVT49" s="53"/>
      <c r="EVU49" s="53"/>
      <c r="EVV49" s="53"/>
      <c r="EVW49" s="53"/>
      <c r="EVX49" s="53"/>
      <c r="EVY49" s="53"/>
      <c r="EVZ49" s="53"/>
      <c r="EWA49" s="53"/>
      <c r="EWB49" s="53"/>
      <c r="EWC49" s="53"/>
      <c r="EWD49" s="53"/>
      <c r="EWE49" s="53"/>
      <c r="EWF49" s="53"/>
      <c r="EWG49" s="53"/>
      <c r="EWH49" s="53"/>
      <c r="EWI49" s="53"/>
      <c r="EWJ49" s="53"/>
      <c r="EWK49" s="53"/>
      <c r="EWL49" s="53"/>
      <c r="EWM49" s="53"/>
      <c r="EWN49" s="53"/>
      <c r="EWO49" s="53"/>
      <c r="EWP49" s="53"/>
      <c r="EWQ49" s="53"/>
      <c r="EWR49" s="53"/>
      <c r="EWS49" s="53"/>
      <c r="EWT49" s="53"/>
      <c r="EWU49" s="53"/>
      <c r="EWV49" s="53"/>
      <c r="EWW49" s="53"/>
      <c r="EWX49" s="53"/>
      <c r="EWY49" s="53"/>
      <c r="EWZ49" s="53"/>
      <c r="EXA49" s="53"/>
      <c r="EXB49" s="53"/>
      <c r="EXC49" s="53"/>
      <c r="EXD49" s="53"/>
      <c r="EXE49" s="53"/>
      <c r="EXF49" s="53"/>
      <c r="EXG49" s="53"/>
      <c r="EXH49" s="53"/>
      <c r="EXI49" s="53"/>
      <c r="EXJ49" s="53"/>
      <c r="EXK49" s="53"/>
      <c r="EXL49" s="53"/>
      <c r="EXM49" s="53"/>
      <c r="EXN49" s="53"/>
      <c r="EXO49" s="53"/>
      <c r="EXP49" s="53"/>
      <c r="EXQ49" s="53"/>
      <c r="EXR49" s="53"/>
      <c r="EXS49" s="53"/>
      <c r="EXT49" s="53"/>
      <c r="EXU49" s="53"/>
      <c r="EXV49" s="53"/>
      <c r="EXW49" s="53"/>
      <c r="EXX49" s="53"/>
      <c r="EXY49" s="53"/>
      <c r="EXZ49" s="53"/>
      <c r="EYA49" s="53"/>
      <c r="EYB49" s="53"/>
      <c r="EYC49" s="53"/>
      <c r="EYD49" s="53"/>
      <c r="EYE49" s="53"/>
      <c r="EYF49" s="53"/>
      <c r="EYG49" s="53"/>
      <c r="EYH49" s="53"/>
      <c r="EYI49" s="53"/>
      <c r="EYJ49" s="53"/>
      <c r="EYK49" s="53"/>
      <c r="EYL49" s="53"/>
      <c r="EYM49" s="53"/>
      <c r="EYN49" s="53"/>
      <c r="EYO49" s="53"/>
      <c r="EYP49" s="53"/>
      <c r="EYQ49" s="53"/>
      <c r="EYR49" s="53"/>
      <c r="EYS49" s="53"/>
      <c r="EYT49" s="53"/>
      <c r="EYU49" s="53"/>
      <c r="EYV49" s="53"/>
      <c r="EYW49" s="53"/>
      <c r="EYX49" s="53"/>
      <c r="EYY49" s="53"/>
      <c r="EYZ49" s="53"/>
      <c r="EZA49" s="53"/>
      <c r="EZB49" s="53"/>
      <c r="EZC49" s="53"/>
      <c r="EZD49" s="53"/>
      <c r="EZE49" s="53"/>
      <c r="EZF49" s="53"/>
      <c r="EZG49" s="53"/>
      <c r="EZH49" s="53"/>
      <c r="EZI49" s="53"/>
      <c r="EZJ49" s="53"/>
      <c r="EZK49" s="53"/>
      <c r="EZL49" s="53"/>
      <c r="EZM49" s="53"/>
      <c r="EZN49" s="53"/>
      <c r="EZO49" s="53"/>
      <c r="EZP49" s="53"/>
      <c r="EZQ49" s="53"/>
      <c r="EZR49" s="53"/>
      <c r="EZS49" s="53"/>
      <c r="EZT49" s="53"/>
      <c r="EZU49" s="53"/>
      <c r="EZV49" s="53"/>
      <c r="EZW49" s="53"/>
      <c r="EZX49" s="53"/>
      <c r="EZY49" s="53"/>
      <c r="EZZ49" s="53"/>
      <c r="FAA49" s="53"/>
      <c r="FAB49" s="53"/>
      <c r="FAC49" s="53"/>
      <c r="FAD49" s="53"/>
      <c r="FAE49" s="53"/>
      <c r="FAF49" s="53"/>
      <c r="FAG49" s="53"/>
      <c r="FAH49" s="53"/>
      <c r="FAI49" s="53"/>
      <c r="FAJ49" s="53"/>
      <c r="FAK49" s="53"/>
      <c r="FAL49" s="53"/>
      <c r="FAM49" s="53"/>
      <c r="FAN49" s="53"/>
      <c r="FAO49" s="53"/>
      <c r="FAP49" s="53"/>
      <c r="FAQ49" s="53"/>
      <c r="FAR49" s="53"/>
      <c r="FAS49" s="53"/>
      <c r="FAT49" s="53"/>
      <c r="FAU49" s="53"/>
      <c r="FAV49" s="53"/>
      <c r="FAW49" s="53"/>
      <c r="FAX49" s="53"/>
      <c r="FAY49" s="53"/>
      <c r="FAZ49" s="53"/>
      <c r="FBA49" s="53"/>
      <c r="FBB49" s="53"/>
      <c r="FBC49" s="53"/>
      <c r="FBD49" s="53"/>
      <c r="FBE49" s="53"/>
      <c r="FBF49" s="53"/>
      <c r="FBG49" s="53"/>
      <c r="FBH49" s="53"/>
      <c r="FBI49" s="53"/>
      <c r="FBJ49" s="53"/>
      <c r="FBK49" s="53"/>
      <c r="FBL49" s="53"/>
      <c r="FBM49" s="53"/>
      <c r="FBN49" s="53"/>
      <c r="FBO49" s="53"/>
      <c r="FBP49" s="53"/>
      <c r="FBQ49" s="53"/>
      <c r="FBR49" s="53"/>
      <c r="FBS49" s="53"/>
      <c r="FBT49" s="53"/>
      <c r="FBU49" s="53"/>
      <c r="FBV49" s="53"/>
      <c r="FBW49" s="53"/>
      <c r="FBX49" s="53"/>
      <c r="FBY49" s="53"/>
      <c r="FBZ49" s="53"/>
      <c r="FCA49" s="53"/>
      <c r="FCB49" s="53"/>
      <c r="FCC49" s="53"/>
      <c r="FCD49" s="53"/>
      <c r="FCE49" s="53"/>
      <c r="FCF49" s="53"/>
      <c r="FCG49" s="53"/>
      <c r="FCH49" s="53"/>
      <c r="FCI49" s="53"/>
      <c r="FCJ49" s="53"/>
      <c r="FCK49" s="53"/>
      <c r="FCL49" s="53"/>
      <c r="FCM49" s="53"/>
      <c r="FCN49" s="53"/>
      <c r="FCO49" s="53"/>
      <c r="FCP49" s="53"/>
      <c r="FCQ49" s="53"/>
      <c r="FCR49" s="53"/>
      <c r="FCS49" s="53"/>
      <c r="FCT49" s="53"/>
      <c r="FCU49" s="53"/>
      <c r="FCV49" s="53"/>
      <c r="FCW49" s="53"/>
      <c r="FCX49" s="53"/>
      <c r="FCY49" s="53"/>
      <c r="FCZ49" s="53"/>
      <c r="FDA49" s="53"/>
      <c r="FDB49" s="53"/>
      <c r="FDC49" s="53"/>
      <c r="FDD49" s="53"/>
      <c r="FDE49" s="53"/>
      <c r="FDF49" s="53"/>
      <c r="FDG49" s="53"/>
      <c r="FDH49" s="53"/>
      <c r="FDI49" s="53"/>
      <c r="FDJ49" s="53"/>
      <c r="FDK49" s="53"/>
      <c r="FDL49" s="53"/>
      <c r="FDM49" s="53"/>
      <c r="FDN49" s="53"/>
      <c r="FDO49" s="53"/>
      <c r="FDP49" s="53"/>
      <c r="FDQ49" s="53"/>
      <c r="FDR49" s="53"/>
      <c r="FDS49" s="53"/>
      <c r="FDT49" s="53"/>
      <c r="FDU49" s="53"/>
      <c r="FDV49" s="53"/>
      <c r="FDW49" s="53"/>
      <c r="FDX49" s="53"/>
      <c r="FDY49" s="53"/>
      <c r="FDZ49" s="53"/>
      <c r="FEA49" s="53"/>
      <c r="FEB49" s="53"/>
      <c r="FEC49" s="53"/>
      <c r="FED49" s="53"/>
      <c r="FEE49" s="53"/>
      <c r="FEF49" s="53"/>
      <c r="FEG49" s="53"/>
      <c r="FEH49" s="53"/>
      <c r="FEI49" s="53"/>
      <c r="FEJ49" s="53"/>
      <c r="FEK49" s="53"/>
      <c r="FEL49" s="53"/>
      <c r="FEM49" s="53"/>
      <c r="FEN49" s="53"/>
      <c r="FEO49" s="53"/>
      <c r="FEP49" s="53"/>
      <c r="FEQ49" s="53"/>
      <c r="FER49" s="53"/>
      <c r="FES49" s="53"/>
      <c r="FET49" s="53"/>
      <c r="FEU49" s="53"/>
      <c r="FEV49" s="53"/>
      <c r="FEW49" s="53"/>
      <c r="FEX49" s="53"/>
      <c r="FEY49" s="53"/>
      <c r="FEZ49" s="53"/>
      <c r="FFA49" s="53"/>
      <c r="FFB49" s="53"/>
      <c r="FFC49" s="53"/>
      <c r="FFD49" s="53"/>
      <c r="FFE49" s="53"/>
      <c r="FFF49" s="53"/>
      <c r="FFG49" s="53"/>
      <c r="FFH49" s="53"/>
      <c r="FFI49" s="53"/>
      <c r="FFJ49" s="53"/>
      <c r="FFK49" s="53"/>
      <c r="FFL49" s="53"/>
      <c r="FFM49" s="53"/>
      <c r="FFN49" s="53"/>
      <c r="FFO49" s="53"/>
      <c r="FFP49" s="53"/>
      <c r="FFQ49" s="53"/>
      <c r="FFR49" s="53"/>
      <c r="FFS49" s="53"/>
      <c r="FFT49" s="53"/>
      <c r="FFU49" s="53"/>
      <c r="FFV49" s="53"/>
      <c r="FFW49" s="53"/>
      <c r="FFX49" s="53"/>
      <c r="FFY49" s="53"/>
      <c r="FFZ49" s="53"/>
      <c r="FGA49" s="53"/>
      <c r="FGB49" s="53"/>
      <c r="FGC49" s="53"/>
      <c r="FGD49" s="53"/>
      <c r="FGE49" s="53"/>
      <c r="FGF49" s="53"/>
      <c r="FGG49" s="53"/>
      <c r="FGH49" s="53"/>
      <c r="FGI49" s="53"/>
      <c r="FGJ49" s="53"/>
      <c r="FGK49" s="53"/>
      <c r="FGL49" s="53"/>
      <c r="FGM49" s="53"/>
      <c r="FGN49" s="53"/>
      <c r="FGO49" s="53"/>
      <c r="FGP49" s="53"/>
      <c r="FGQ49" s="53"/>
      <c r="FGR49" s="53"/>
      <c r="FGS49" s="53"/>
      <c r="FGT49" s="53"/>
      <c r="FGU49" s="53"/>
      <c r="FGV49" s="53"/>
      <c r="FGW49" s="53"/>
      <c r="FGX49" s="53"/>
      <c r="FGY49" s="53"/>
      <c r="FGZ49" s="53"/>
      <c r="FHA49" s="53"/>
      <c r="FHB49" s="53"/>
      <c r="FHC49" s="53"/>
      <c r="FHD49" s="53"/>
      <c r="FHE49" s="53"/>
      <c r="FHF49" s="53"/>
      <c r="FHG49" s="53"/>
      <c r="FHH49" s="53"/>
      <c r="FHI49" s="53"/>
      <c r="FHJ49" s="53"/>
      <c r="FHK49" s="53"/>
      <c r="FHL49" s="53"/>
      <c r="FHM49" s="53"/>
      <c r="FHN49" s="53"/>
      <c r="FHO49" s="53"/>
      <c r="FHP49" s="53"/>
      <c r="FHQ49" s="53"/>
      <c r="FHR49" s="53"/>
      <c r="FHS49" s="53"/>
      <c r="FHT49" s="53"/>
      <c r="FHU49" s="53"/>
      <c r="FHV49" s="53"/>
      <c r="FHW49" s="53"/>
      <c r="FHX49" s="53"/>
      <c r="FHY49" s="53"/>
      <c r="FHZ49" s="53"/>
      <c r="FIA49" s="53"/>
      <c r="FIB49" s="53"/>
      <c r="FIC49" s="53"/>
      <c r="FID49" s="53"/>
      <c r="FIE49" s="53"/>
      <c r="FIF49" s="53"/>
      <c r="FIG49" s="53"/>
      <c r="FIH49" s="53"/>
      <c r="FII49" s="53"/>
      <c r="FIJ49" s="53"/>
      <c r="FIK49" s="53"/>
      <c r="FIL49" s="53"/>
      <c r="FIM49" s="53"/>
      <c r="FIN49" s="53"/>
      <c r="FIO49" s="53"/>
      <c r="FIP49" s="53"/>
      <c r="FIQ49" s="53"/>
      <c r="FIR49" s="53"/>
      <c r="FIS49" s="53"/>
      <c r="FIT49" s="53"/>
      <c r="FIU49" s="53"/>
      <c r="FIV49" s="53"/>
      <c r="FIW49" s="53"/>
      <c r="FIX49" s="53"/>
      <c r="FIY49" s="53"/>
      <c r="FIZ49" s="53"/>
      <c r="FJA49" s="53"/>
      <c r="FJB49" s="53"/>
      <c r="FJC49" s="53"/>
      <c r="FJD49" s="53"/>
      <c r="FJE49" s="53"/>
      <c r="FJF49" s="53"/>
      <c r="FJG49" s="53"/>
      <c r="FJH49" s="53"/>
      <c r="FJI49" s="53"/>
      <c r="FJJ49" s="53"/>
      <c r="FJK49" s="53"/>
      <c r="FJL49" s="53"/>
      <c r="FJM49" s="53"/>
      <c r="FJN49" s="53"/>
      <c r="FJO49" s="53"/>
      <c r="FJP49" s="53"/>
      <c r="FJQ49" s="53"/>
      <c r="FJR49" s="53"/>
      <c r="FJS49" s="53"/>
      <c r="FJT49" s="53"/>
      <c r="FJU49" s="53"/>
      <c r="FJV49" s="53"/>
      <c r="FJW49" s="53"/>
      <c r="FJX49" s="53"/>
      <c r="FJY49" s="53"/>
      <c r="FJZ49" s="53"/>
      <c r="FKA49" s="53"/>
      <c r="FKB49" s="53"/>
      <c r="FKC49" s="53"/>
      <c r="FKD49" s="53"/>
      <c r="FKE49" s="53"/>
      <c r="FKF49" s="53"/>
      <c r="FKG49" s="53"/>
      <c r="FKH49" s="53"/>
      <c r="FKI49" s="53"/>
      <c r="FKJ49" s="53"/>
      <c r="FKK49" s="53"/>
      <c r="FKL49" s="53"/>
      <c r="FKM49" s="53"/>
      <c r="FKN49" s="53"/>
      <c r="FKO49" s="53"/>
      <c r="FKP49" s="53"/>
      <c r="FKQ49" s="53"/>
      <c r="FKR49" s="53"/>
      <c r="FKS49" s="53"/>
      <c r="FKT49" s="53"/>
      <c r="FKU49" s="53"/>
      <c r="FKV49" s="53"/>
      <c r="FKW49" s="53"/>
      <c r="FKX49" s="53"/>
      <c r="FKY49" s="53"/>
      <c r="FKZ49" s="53"/>
      <c r="FLA49" s="53"/>
      <c r="FLB49" s="53"/>
      <c r="FLC49" s="53"/>
      <c r="FLD49" s="53"/>
      <c r="FLE49" s="53"/>
      <c r="FLF49" s="53"/>
      <c r="FLG49" s="53"/>
      <c r="FLH49" s="53"/>
      <c r="FLI49" s="53"/>
      <c r="FLJ49" s="53"/>
      <c r="FLK49" s="53"/>
      <c r="FLL49" s="53"/>
      <c r="FLM49" s="53"/>
      <c r="FLN49" s="53"/>
      <c r="FLO49" s="53"/>
      <c r="FLP49" s="53"/>
      <c r="FLQ49" s="53"/>
      <c r="FLR49" s="53"/>
      <c r="FLS49" s="53"/>
      <c r="FLT49" s="53"/>
      <c r="FLU49" s="53"/>
      <c r="FLV49" s="53"/>
      <c r="FLW49" s="53"/>
      <c r="FLX49" s="53"/>
      <c r="FLY49" s="53"/>
      <c r="FLZ49" s="53"/>
      <c r="FMA49" s="53"/>
      <c r="FMB49" s="53"/>
      <c r="FMC49" s="53"/>
      <c r="FMD49" s="53"/>
      <c r="FME49" s="53"/>
      <c r="FMF49" s="53"/>
      <c r="FMG49" s="53"/>
      <c r="FMH49" s="53"/>
      <c r="FMI49" s="53"/>
      <c r="FMJ49" s="53"/>
      <c r="FMK49" s="53"/>
      <c r="FML49" s="53"/>
      <c r="FMM49" s="53"/>
      <c r="FMN49" s="53"/>
      <c r="FMO49" s="53"/>
      <c r="FMP49" s="53"/>
      <c r="FMQ49" s="53"/>
      <c r="FMR49" s="53"/>
      <c r="FMS49" s="53"/>
      <c r="FMT49" s="53"/>
      <c r="FMU49" s="53"/>
      <c r="FMV49" s="53"/>
      <c r="FMW49" s="53"/>
      <c r="FMX49" s="53"/>
      <c r="FMY49" s="53"/>
      <c r="FMZ49" s="53"/>
      <c r="FNA49" s="53"/>
      <c r="FNB49" s="53"/>
      <c r="FNC49" s="53"/>
      <c r="FND49" s="53"/>
      <c r="FNE49" s="53"/>
      <c r="FNF49" s="53"/>
      <c r="FNG49" s="53"/>
      <c r="FNH49" s="53"/>
      <c r="FNI49" s="53"/>
      <c r="FNJ49" s="53"/>
      <c r="FNK49" s="53"/>
      <c r="FNL49" s="53"/>
      <c r="FNM49" s="53"/>
      <c r="FNN49" s="53"/>
      <c r="FNO49" s="53"/>
      <c r="FNP49" s="53"/>
      <c r="FNQ49" s="53"/>
      <c r="FNR49" s="53"/>
      <c r="FNS49" s="53"/>
      <c r="FNT49" s="53"/>
      <c r="FNU49" s="53"/>
      <c r="FNV49" s="53"/>
      <c r="FNW49" s="53"/>
      <c r="FNX49" s="53"/>
      <c r="FNY49" s="53"/>
      <c r="FNZ49" s="53"/>
      <c r="FOA49" s="53"/>
      <c r="FOB49" s="53"/>
      <c r="FOC49" s="53"/>
      <c r="FOD49" s="53"/>
      <c r="FOE49" s="53"/>
      <c r="FOF49" s="53"/>
      <c r="FOG49" s="53"/>
      <c r="FOH49" s="53"/>
      <c r="FOI49" s="53"/>
      <c r="FOJ49" s="53"/>
      <c r="FOK49" s="53"/>
      <c r="FOL49" s="53"/>
      <c r="FOM49" s="53"/>
      <c r="FON49" s="53"/>
      <c r="FOO49" s="53"/>
      <c r="FOP49" s="53"/>
      <c r="FOQ49" s="53"/>
      <c r="FOR49" s="53"/>
      <c r="FOS49" s="53"/>
      <c r="FOT49" s="53"/>
      <c r="FOU49" s="53"/>
      <c r="FOV49" s="53"/>
      <c r="FOW49" s="53"/>
      <c r="FOX49" s="53"/>
      <c r="FOY49" s="53"/>
      <c r="FOZ49" s="53"/>
      <c r="FPA49" s="53"/>
      <c r="FPB49" s="53"/>
      <c r="FPC49" s="53"/>
      <c r="FPD49" s="53"/>
      <c r="FPE49" s="53"/>
      <c r="FPF49" s="53"/>
      <c r="FPG49" s="53"/>
      <c r="FPH49" s="53"/>
      <c r="FPI49" s="53"/>
      <c r="FPJ49" s="53"/>
      <c r="FPK49" s="53"/>
      <c r="FPL49" s="53"/>
      <c r="FPM49" s="53"/>
      <c r="FPN49" s="53"/>
      <c r="FPO49" s="53"/>
      <c r="FPP49" s="53"/>
      <c r="FPQ49" s="53"/>
      <c r="FPR49" s="53"/>
      <c r="FPS49" s="53"/>
      <c r="FPT49" s="53"/>
      <c r="FPU49" s="53"/>
      <c r="FPV49" s="53"/>
      <c r="FPW49" s="53"/>
      <c r="FPX49" s="53"/>
      <c r="FPY49" s="53"/>
      <c r="FPZ49" s="53"/>
      <c r="FQA49" s="53"/>
      <c r="FQB49" s="53"/>
      <c r="FQC49" s="53"/>
      <c r="FQD49" s="53"/>
      <c r="FQE49" s="53"/>
      <c r="FQF49" s="53"/>
      <c r="FQG49" s="53"/>
      <c r="FQH49" s="53"/>
      <c r="FQI49" s="53"/>
      <c r="FQJ49" s="53"/>
      <c r="FQK49" s="53"/>
      <c r="FQL49" s="53"/>
      <c r="FQM49" s="53"/>
      <c r="FQN49" s="53"/>
      <c r="FQO49" s="53"/>
      <c r="FQP49" s="53"/>
      <c r="FQQ49" s="53"/>
      <c r="FQR49" s="53"/>
      <c r="FQS49" s="53"/>
      <c r="FQT49" s="53"/>
      <c r="FQU49" s="53"/>
      <c r="FQV49" s="53"/>
      <c r="FQW49" s="53"/>
      <c r="FQX49" s="53"/>
      <c r="FQY49" s="53"/>
      <c r="FQZ49" s="53"/>
      <c r="FRA49" s="53"/>
      <c r="FRB49" s="53"/>
      <c r="FRC49" s="53"/>
      <c r="FRD49" s="53"/>
      <c r="FRE49" s="53"/>
      <c r="FRF49" s="53"/>
      <c r="FRG49" s="53"/>
      <c r="FRH49" s="53"/>
      <c r="FRI49" s="53"/>
      <c r="FRJ49" s="53"/>
      <c r="FRK49" s="53"/>
      <c r="FRL49" s="53"/>
      <c r="FRM49" s="53"/>
      <c r="FRN49" s="53"/>
      <c r="FRO49" s="53"/>
      <c r="FRP49" s="53"/>
      <c r="FRQ49" s="53"/>
      <c r="FRR49" s="53"/>
      <c r="FRS49" s="53"/>
      <c r="FRT49" s="53"/>
      <c r="FRU49" s="53"/>
      <c r="FRV49" s="53"/>
      <c r="FRW49" s="53"/>
      <c r="FRX49" s="53"/>
      <c r="FRY49" s="53"/>
      <c r="FRZ49" s="53"/>
      <c r="FSA49" s="53"/>
      <c r="FSB49" s="53"/>
      <c r="FSC49" s="53"/>
      <c r="FSD49" s="53"/>
      <c r="FSE49" s="53"/>
      <c r="FSF49" s="53"/>
      <c r="FSG49" s="53"/>
      <c r="FSH49" s="53"/>
      <c r="FSI49" s="53"/>
      <c r="FSJ49" s="53"/>
      <c r="FSK49" s="53"/>
      <c r="FSL49" s="53"/>
      <c r="FSM49" s="53"/>
      <c r="FSN49" s="53"/>
      <c r="FSO49" s="53"/>
      <c r="FSP49" s="53"/>
      <c r="FSQ49" s="53"/>
      <c r="FSR49" s="53"/>
      <c r="FSS49" s="53"/>
      <c r="FST49" s="53"/>
      <c r="FSU49" s="53"/>
      <c r="FSV49" s="53"/>
      <c r="FSW49" s="53"/>
      <c r="FSX49" s="53"/>
      <c r="FSY49" s="53"/>
      <c r="FSZ49" s="53"/>
      <c r="FTA49" s="53"/>
      <c r="FTB49" s="53"/>
      <c r="FTC49" s="53"/>
      <c r="FTD49" s="53"/>
      <c r="FTE49" s="53"/>
      <c r="FTF49" s="53"/>
      <c r="FTG49" s="53"/>
      <c r="FTH49" s="53"/>
      <c r="FTI49" s="53"/>
      <c r="FTJ49" s="53"/>
      <c r="FTK49" s="53"/>
      <c r="FTL49" s="53"/>
      <c r="FTM49" s="53"/>
      <c r="FTN49" s="53"/>
      <c r="FTO49" s="53"/>
      <c r="FTP49" s="53"/>
      <c r="FTQ49" s="53"/>
      <c r="FTR49" s="53"/>
      <c r="FTS49" s="53"/>
      <c r="FTT49" s="53"/>
      <c r="FTU49" s="53"/>
      <c r="FTV49" s="53"/>
      <c r="FTW49" s="53"/>
      <c r="FTX49" s="53"/>
      <c r="FTY49" s="53"/>
      <c r="FTZ49" s="53"/>
      <c r="FUA49" s="53"/>
      <c r="FUB49" s="53"/>
      <c r="FUC49" s="53"/>
      <c r="FUD49" s="53"/>
      <c r="FUE49" s="53"/>
      <c r="FUF49" s="53"/>
      <c r="FUG49" s="53"/>
      <c r="FUH49" s="53"/>
      <c r="FUI49" s="53"/>
      <c r="FUJ49" s="53"/>
      <c r="FUK49" s="53"/>
      <c r="FUL49" s="53"/>
      <c r="FUM49" s="53"/>
      <c r="FUN49" s="53"/>
      <c r="FUO49" s="53"/>
      <c r="FUP49" s="53"/>
      <c r="FUQ49" s="53"/>
      <c r="FUR49" s="53"/>
      <c r="FUS49" s="53"/>
      <c r="FUT49" s="53"/>
      <c r="FUU49" s="53"/>
      <c r="FUV49" s="53"/>
      <c r="FUW49" s="53"/>
      <c r="FUX49" s="53"/>
      <c r="FUY49" s="53"/>
      <c r="FUZ49" s="53"/>
      <c r="FVA49" s="53"/>
      <c r="FVB49" s="53"/>
      <c r="FVC49" s="53"/>
      <c r="FVD49" s="53"/>
      <c r="FVE49" s="53"/>
      <c r="FVF49" s="53"/>
      <c r="FVG49" s="53"/>
      <c r="FVH49" s="53"/>
      <c r="FVI49" s="53"/>
      <c r="FVJ49" s="53"/>
      <c r="FVK49" s="53"/>
      <c r="FVL49" s="53"/>
      <c r="FVM49" s="53"/>
      <c r="FVN49" s="53"/>
      <c r="FVO49" s="53"/>
      <c r="FVP49" s="53"/>
      <c r="FVQ49" s="53"/>
      <c r="FVR49" s="53"/>
      <c r="FVS49" s="53"/>
      <c r="FVT49" s="53"/>
      <c r="FVU49" s="53"/>
      <c r="FVV49" s="53"/>
      <c r="FVW49" s="53"/>
      <c r="FVX49" s="53"/>
      <c r="FVY49" s="53"/>
      <c r="FVZ49" s="53"/>
      <c r="FWA49" s="53"/>
      <c r="FWB49" s="53"/>
      <c r="FWC49" s="53"/>
      <c r="FWD49" s="53"/>
      <c r="FWE49" s="53"/>
      <c r="FWF49" s="53"/>
      <c r="FWG49" s="53"/>
      <c r="FWH49" s="53"/>
      <c r="FWI49" s="53"/>
      <c r="FWJ49" s="53"/>
      <c r="FWK49" s="53"/>
      <c r="FWL49" s="53"/>
      <c r="FWM49" s="53"/>
      <c r="FWN49" s="53"/>
      <c r="FWO49" s="53"/>
      <c r="FWP49" s="53"/>
      <c r="FWQ49" s="53"/>
      <c r="FWR49" s="53"/>
      <c r="FWS49" s="53"/>
      <c r="FWT49" s="53"/>
      <c r="FWU49" s="53"/>
      <c r="FWV49" s="53"/>
      <c r="FWW49" s="53"/>
      <c r="FWX49" s="53"/>
      <c r="FWY49" s="53"/>
      <c r="FWZ49" s="53"/>
      <c r="FXA49" s="53"/>
      <c r="FXB49" s="53"/>
      <c r="FXC49" s="53"/>
      <c r="FXD49" s="53"/>
      <c r="FXE49" s="53"/>
      <c r="FXF49" s="53"/>
      <c r="FXG49" s="53"/>
      <c r="FXH49" s="53"/>
      <c r="FXI49" s="53"/>
      <c r="FXJ49" s="53"/>
      <c r="FXK49" s="53"/>
      <c r="FXL49" s="53"/>
      <c r="FXM49" s="53"/>
      <c r="FXN49" s="53"/>
      <c r="FXO49" s="53"/>
      <c r="FXP49" s="53"/>
      <c r="FXQ49" s="53"/>
      <c r="FXR49" s="53"/>
      <c r="FXS49" s="53"/>
      <c r="FXT49" s="53"/>
      <c r="FXU49" s="53"/>
      <c r="FXV49" s="53"/>
      <c r="FXW49" s="53"/>
      <c r="FXX49" s="53"/>
      <c r="FXY49" s="53"/>
      <c r="FXZ49" s="53"/>
      <c r="FYA49" s="53"/>
      <c r="FYB49" s="53"/>
      <c r="FYC49" s="53"/>
      <c r="FYD49" s="53"/>
      <c r="FYE49" s="53"/>
      <c r="FYF49" s="53"/>
      <c r="FYG49" s="53"/>
      <c r="FYH49" s="53"/>
      <c r="FYI49" s="53"/>
      <c r="FYJ49" s="53"/>
      <c r="FYK49" s="53"/>
      <c r="FYL49" s="53"/>
      <c r="FYM49" s="53"/>
      <c r="FYN49" s="53"/>
      <c r="FYO49" s="53"/>
      <c r="FYP49" s="53"/>
      <c r="FYQ49" s="53"/>
      <c r="FYR49" s="53"/>
      <c r="FYS49" s="53"/>
      <c r="FYT49" s="53"/>
      <c r="FYU49" s="53"/>
      <c r="FYV49" s="53"/>
      <c r="FYW49" s="53"/>
      <c r="FYX49" s="53"/>
      <c r="FYY49" s="53"/>
      <c r="FYZ49" s="53"/>
      <c r="FZA49" s="53"/>
      <c r="FZB49" s="53"/>
      <c r="FZC49" s="53"/>
      <c r="FZD49" s="53"/>
      <c r="FZE49" s="53"/>
      <c r="FZF49" s="53"/>
      <c r="FZG49" s="53"/>
      <c r="FZH49" s="53"/>
      <c r="FZI49" s="53"/>
      <c r="FZJ49" s="53"/>
      <c r="FZK49" s="53"/>
      <c r="FZL49" s="53"/>
      <c r="FZM49" s="53"/>
      <c r="FZN49" s="53"/>
      <c r="FZO49" s="53"/>
      <c r="FZP49" s="53"/>
      <c r="FZQ49" s="53"/>
      <c r="FZR49" s="53"/>
      <c r="FZS49" s="53"/>
      <c r="FZT49" s="53"/>
      <c r="FZU49" s="53"/>
      <c r="FZV49" s="53"/>
      <c r="FZW49" s="53"/>
      <c r="FZX49" s="53"/>
      <c r="FZY49" s="53"/>
      <c r="FZZ49" s="53"/>
      <c r="GAA49" s="53"/>
      <c r="GAB49" s="53"/>
      <c r="GAC49" s="53"/>
      <c r="GAD49" s="53"/>
      <c r="GAE49" s="53"/>
      <c r="GAF49" s="53"/>
      <c r="GAG49" s="53"/>
      <c r="GAH49" s="53"/>
      <c r="GAI49" s="53"/>
      <c r="GAJ49" s="53"/>
      <c r="GAK49" s="53"/>
      <c r="GAL49" s="53"/>
      <c r="GAM49" s="53"/>
      <c r="GAN49" s="53"/>
      <c r="GAO49" s="53"/>
      <c r="GAP49" s="53"/>
      <c r="GAQ49" s="53"/>
      <c r="GAR49" s="53"/>
      <c r="GAS49" s="53"/>
      <c r="GAT49" s="53"/>
      <c r="GAU49" s="53"/>
      <c r="GAV49" s="53"/>
      <c r="GAW49" s="53"/>
      <c r="GAX49" s="53"/>
      <c r="GAY49" s="53"/>
      <c r="GAZ49" s="53"/>
      <c r="GBA49" s="53"/>
      <c r="GBB49" s="53"/>
      <c r="GBC49" s="53"/>
      <c r="GBD49" s="53"/>
      <c r="GBE49" s="53"/>
      <c r="GBF49" s="53"/>
      <c r="GBG49" s="53"/>
      <c r="GBH49" s="53"/>
      <c r="GBI49" s="53"/>
      <c r="GBJ49" s="53"/>
      <c r="GBK49" s="53"/>
      <c r="GBL49" s="53"/>
      <c r="GBM49" s="53"/>
      <c r="GBN49" s="53"/>
      <c r="GBO49" s="53"/>
      <c r="GBP49" s="53"/>
      <c r="GBQ49" s="53"/>
      <c r="GBR49" s="53"/>
      <c r="GBS49" s="53"/>
      <c r="GBT49" s="53"/>
      <c r="GBU49" s="53"/>
      <c r="GBV49" s="53"/>
      <c r="GBW49" s="53"/>
      <c r="GBX49" s="53"/>
      <c r="GBY49" s="53"/>
      <c r="GBZ49" s="53"/>
      <c r="GCA49" s="53"/>
      <c r="GCB49" s="53"/>
      <c r="GCC49" s="53"/>
      <c r="GCD49" s="53"/>
      <c r="GCE49" s="53"/>
      <c r="GCF49" s="53"/>
      <c r="GCG49" s="53"/>
      <c r="GCH49" s="53"/>
      <c r="GCI49" s="53"/>
      <c r="GCJ49" s="53"/>
      <c r="GCK49" s="53"/>
      <c r="GCL49" s="53"/>
      <c r="GCM49" s="53"/>
      <c r="GCN49" s="53"/>
      <c r="GCO49" s="53"/>
      <c r="GCP49" s="53"/>
      <c r="GCQ49" s="53"/>
      <c r="GCR49" s="53"/>
      <c r="GCS49" s="53"/>
      <c r="GCT49" s="53"/>
      <c r="GCU49" s="53"/>
      <c r="GCV49" s="53"/>
      <c r="GCW49" s="53"/>
      <c r="GCX49" s="53"/>
      <c r="GCY49" s="53"/>
      <c r="GCZ49" s="53"/>
      <c r="GDA49" s="53"/>
      <c r="GDB49" s="53"/>
      <c r="GDC49" s="53"/>
      <c r="GDD49" s="53"/>
      <c r="GDE49" s="53"/>
      <c r="GDF49" s="53"/>
      <c r="GDG49" s="53"/>
      <c r="GDH49" s="53"/>
      <c r="GDI49" s="53"/>
      <c r="GDJ49" s="53"/>
      <c r="GDK49" s="53"/>
      <c r="GDL49" s="53"/>
      <c r="GDM49" s="53"/>
      <c r="GDN49" s="53"/>
      <c r="GDO49" s="53"/>
      <c r="GDP49" s="53"/>
      <c r="GDQ49" s="53"/>
      <c r="GDR49" s="53"/>
      <c r="GDS49" s="53"/>
      <c r="GDT49" s="53"/>
      <c r="GDU49" s="53"/>
      <c r="GDV49" s="53"/>
      <c r="GDW49" s="53"/>
      <c r="GDX49" s="53"/>
      <c r="GDY49" s="53"/>
      <c r="GDZ49" s="53"/>
      <c r="GEA49" s="53"/>
      <c r="GEB49" s="53"/>
      <c r="GEC49" s="53"/>
      <c r="GED49" s="53"/>
      <c r="GEE49" s="53"/>
      <c r="GEF49" s="53"/>
      <c r="GEG49" s="53"/>
      <c r="GEH49" s="53"/>
      <c r="GEI49" s="53"/>
      <c r="GEJ49" s="53"/>
      <c r="GEK49" s="53"/>
      <c r="GEL49" s="53"/>
      <c r="GEM49" s="53"/>
      <c r="GEN49" s="53"/>
      <c r="GEO49" s="53"/>
      <c r="GEP49" s="53"/>
      <c r="GEQ49" s="53"/>
      <c r="GER49" s="53"/>
      <c r="GES49" s="53"/>
      <c r="GET49" s="53"/>
      <c r="GEU49" s="53"/>
      <c r="GEV49" s="53"/>
      <c r="GEW49" s="53"/>
      <c r="GEX49" s="53"/>
      <c r="GEY49" s="53"/>
      <c r="GEZ49" s="53"/>
      <c r="GFA49" s="53"/>
      <c r="GFB49" s="53"/>
      <c r="GFC49" s="53"/>
      <c r="GFD49" s="53"/>
      <c r="GFE49" s="53"/>
      <c r="GFF49" s="53"/>
      <c r="GFG49" s="53"/>
      <c r="GFH49" s="53"/>
      <c r="GFI49" s="53"/>
      <c r="GFJ49" s="53"/>
      <c r="GFK49" s="53"/>
      <c r="GFL49" s="53"/>
      <c r="GFM49" s="53"/>
      <c r="GFN49" s="53"/>
      <c r="GFO49" s="53"/>
      <c r="GFP49" s="53"/>
      <c r="GFQ49" s="53"/>
      <c r="GFR49" s="53"/>
      <c r="GFS49" s="53"/>
      <c r="GFT49" s="53"/>
      <c r="GFU49" s="53"/>
      <c r="GFV49" s="53"/>
      <c r="GFW49" s="53"/>
      <c r="GFX49" s="53"/>
      <c r="GFY49" s="53"/>
      <c r="GFZ49" s="53"/>
      <c r="GGA49" s="53"/>
      <c r="GGB49" s="53"/>
      <c r="GGC49" s="53"/>
      <c r="GGD49" s="53"/>
      <c r="GGE49" s="53"/>
      <c r="GGF49" s="53"/>
      <c r="GGG49" s="53"/>
      <c r="GGH49" s="53"/>
      <c r="GGI49" s="53"/>
      <c r="GGJ49" s="53"/>
      <c r="GGK49" s="53"/>
      <c r="GGL49" s="53"/>
      <c r="GGM49" s="53"/>
      <c r="GGN49" s="53"/>
      <c r="GGO49" s="53"/>
      <c r="GGP49" s="53"/>
      <c r="GGQ49" s="53"/>
      <c r="GGR49" s="53"/>
      <c r="GGS49" s="53"/>
      <c r="GGT49" s="53"/>
      <c r="GGU49" s="53"/>
      <c r="GGV49" s="53"/>
      <c r="GGW49" s="53"/>
      <c r="GGX49" s="53"/>
      <c r="GGY49" s="53"/>
      <c r="GGZ49" s="53"/>
      <c r="GHA49" s="53"/>
      <c r="GHB49" s="53"/>
      <c r="GHC49" s="53"/>
      <c r="GHD49" s="53"/>
      <c r="GHE49" s="53"/>
      <c r="GHF49" s="53"/>
      <c r="GHG49" s="53"/>
      <c r="GHH49" s="53"/>
      <c r="GHI49" s="53"/>
      <c r="GHJ49" s="53"/>
      <c r="GHK49" s="53"/>
      <c r="GHL49" s="53"/>
      <c r="GHM49" s="53"/>
      <c r="GHN49" s="53"/>
      <c r="GHO49" s="53"/>
      <c r="GHP49" s="53"/>
      <c r="GHQ49" s="53"/>
      <c r="GHR49" s="53"/>
      <c r="GHS49" s="53"/>
      <c r="GHT49" s="53"/>
      <c r="GHU49" s="53"/>
      <c r="GHV49" s="53"/>
      <c r="GHW49" s="53"/>
      <c r="GHX49" s="53"/>
      <c r="GHY49" s="53"/>
      <c r="GHZ49" s="53"/>
      <c r="GIA49" s="53"/>
      <c r="GIB49" s="53"/>
      <c r="GIC49" s="53"/>
      <c r="GID49" s="53"/>
      <c r="GIE49" s="53"/>
      <c r="GIF49" s="53"/>
      <c r="GIG49" s="53"/>
      <c r="GIH49" s="53"/>
      <c r="GII49" s="53"/>
      <c r="GIJ49" s="53"/>
      <c r="GIK49" s="53"/>
      <c r="GIL49" s="53"/>
      <c r="GIM49" s="53"/>
      <c r="GIN49" s="53"/>
      <c r="GIO49" s="53"/>
      <c r="GIP49" s="53"/>
      <c r="GIQ49" s="53"/>
      <c r="GIR49" s="53"/>
      <c r="GIS49" s="53"/>
      <c r="GIT49" s="53"/>
      <c r="GIU49" s="53"/>
      <c r="GIV49" s="53"/>
      <c r="GIW49" s="53"/>
      <c r="GIX49" s="53"/>
      <c r="GIY49" s="53"/>
      <c r="GIZ49" s="53"/>
      <c r="GJA49" s="53"/>
      <c r="GJB49" s="53"/>
      <c r="GJC49" s="53"/>
      <c r="GJD49" s="53"/>
      <c r="GJE49" s="53"/>
      <c r="GJF49" s="53"/>
      <c r="GJG49" s="53"/>
      <c r="GJH49" s="53"/>
      <c r="GJI49" s="53"/>
      <c r="GJJ49" s="53"/>
      <c r="GJK49" s="53"/>
      <c r="GJL49" s="53"/>
      <c r="GJM49" s="53"/>
      <c r="GJN49" s="53"/>
      <c r="GJO49" s="53"/>
      <c r="GJP49" s="53"/>
      <c r="GJQ49" s="53"/>
      <c r="GJR49" s="53"/>
      <c r="GJS49" s="53"/>
      <c r="GJT49" s="53"/>
      <c r="GJU49" s="53"/>
      <c r="GJV49" s="53"/>
      <c r="GJW49" s="53"/>
      <c r="GJX49" s="53"/>
      <c r="GJY49" s="53"/>
      <c r="GJZ49" s="53"/>
      <c r="GKA49" s="53"/>
      <c r="GKB49" s="53"/>
      <c r="GKC49" s="53"/>
      <c r="GKD49" s="53"/>
      <c r="GKE49" s="53"/>
      <c r="GKF49" s="53"/>
      <c r="GKG49" s="53"/>
      <c r="GKH49" s="53"/>
      <c r="GKI49" s="53"/>
      <c r="GKJ49" s="53"/>
      <c r="GKK49" s="53"/>
      <c r="GKL49" s="53"/>
      <c r="GKM49" s="53"/>
      <c r="GKN49" s="53"/>
      <c r="GKO49" s="53"/>
      <c r="GKP49" s="53"/>
      <c r="GKQ49" s="53"/>
      <c r="GKR49" s="53"/>
      <c r="GKS49" s="53"/>
      <c r="GKT49" s="53"/>
      <c r="GKU49" s="53"/>
      <c r="GKV49" s="53"/>
      <c r="GKW49" s="53"/>
      <c r="GKX49" s="53"/>
      <c r="GKY49" s="53"/>
      <c r="GKZ49" s="53"/>
      <c r="GLA49" s="53"/>
      <c r="GLB49" s="53"/>
      <c r="GLC49" s="53"/>
      <c r="GLD49" s="53"/>
      <c r="GLE49" s="53"/>
      <c r="GLF49" s="53"/>
      <c r="GLG49" s="53"/>
      <c r="GLH49" s="53"/>
      <c r="GLI49" s="53"/>
      <c r="GLJ49" s="53"/>
      <c r="GLK49" s="53"/>
      <c r="GLL49" s="53"/>
      <c r="GLM49" s="53"/>
      <c r="GLN49" s="53"/>
      <c r="GLO49" s="53"/>
      <c r="GLP49" s="53"/>
      <c r="GLQ49" s="53"/>
      <c r="GLR49" s="53"/>
      <c r="GLS49" s="53"/>
      <c r="GLT49" s="53"/>
      <c r="GLU49" s="53"/>
      <c r="GLV49" s="53"/>
      <c r="GLW49" s="53"/>
      <c r="GLX49" s="53"/>
      <c r="GLY49" s="53"/>
      <c r="GLZ49" s="53"/>
      <c r="GMA49" s="53"/>
      <c r="GMB49" s="53"/>
      <c r="GMC49" s="53"/>
      <c r="GMD49" s="53"/>
      <c r="GME49" s="53"/>
      <c r="GMF49" s="53"/>
      <c r="GMG49" s="53"/>
      <c r="GMH49" s="53"/>
      <c r="GMI49" s="53"/>
      <c r="GMJ49" s="53"/>
      <c r="GMK49" s="53"/>
      <c r="GML49" s="53"/>
      <c r="GMM49" s="53"/>
      <c r="GMN49" s="53"/>
      <c r="GMO49" s="53"/>
      <c r="GMP49" s="53"/>
      <c r="GMQ49" s="53"/>
      <c r="GMR49" s="53"/>
      <c r="GMS49" s="53"/>
      <c r="GMT49" s="53"/>
      <c r="GMU49" s="53"/>
      <c r="GMV49" s="53"/>
      <c r="GMW49" s="53"/>
      <c r="GMX49" s="53"/>
      <c r="GMY49" s="53"/>
      <c r="GMZ49" s="53"/>
      <c r="GNA49" s="53"/>
      <c r="GNB49" s="53"/>
      <c r="GNC49" s="53"/>
      <c r="GND49" s="53"/>
      <c r="GNE49" s="53"/>
      <c r="GNF49" s="53"/>
      <c r="GNG49" s="53"/>
      <c r="GNH49" s="53"/>
      <c r="GNI49" s="53"/>
      <c r="GNJ49" s="53"/>
      <c r="GNK49" s="53"/>
      <c r="GNL49" s="53"/>
      <c r="GNM49" s="53"/>
      <c r="GNN49" s="53"/>
      <c r="GNO49" s="53"/>
      <c r="GNP49" s="53"/>
      <c r="GNQ49" s="53"/>
      <c r="GNR49" s="53"/>
      <c r="GNS49" s="53"/>
      <c r="GNT49" s="53"/>
      <c r="GNU49" s="53"/>
      <c r="GNV49" s="53"/>
      <c r="GNW49" s="53"/>
      <c r="GNX49" s="53"/>
      <c r="GNY49" s="53"/>
      <c r="GNZ49" s="53"/>
      <c r="GOA49" s="53"/>
      <c r="GOB49" s="53"/>
      <c r="GOC49" s="53"/>
      <c r="GOD49" s="53"/>
      <c r="GOE49" s="53"/>
      <c r="GOF49" s="53"/>
      <c r="GOG49" s="53"/>
      <c r="GOH49" s="53"/>
      <c r="GOI49" s="53"/>
      <c r="GOJ49" s="53"/>
      <c r="GOK49" s="53"/>
      <c r="GOL49" s="53"/>
      <c r="GOM49" s="53"/>
      <c r="GON49" s="53"/>
      <c r="GOO49" s="53"/>
      <c r="GOP49" s="53"/>
      <c r="GOQ49" s="53"/>
      <c r="GOR49" s="53"/>
      <c r="GOS49" s="53"/>
      <c r="GOT49" s="53"/>
      <c r="GOU49" s="53"/>
      <c r="GOV49" s="53"/>
      <c r="GOW49" s="53"/>
      <c r="GOX49" s="53"/>
      <c r="GOY49" s="53"/>
      <c r="GOZ49" s="53"/>
      <c r="GPA49" s="53"/>
      <c r="GPB49" s="53"/>
      <c r="GPC49" s="53"/>
      <c r="GPD49" s="53"/>
      <c r="GPE49" s="53"/>
      <c r="GPF49" s="53"/>
      <c r="GPG49" s="53"/>
      <c r="GPH49" s="53"/>
      <c r="GPI49" s="53"/>
      <c r="GPJ49" s="53"/>
      <c r="GPK49" s="53"/>
      <c r="GPL49" s="53"/>
      <c r="GPM49" s="53"/>
      <c r="GPN49" s="53"/>
      <c r="GPO49" s="53"/>
      <c r="GPP49" s="53"/>
      <c r="GPQ49" s="53"/>
      <c r="GPR49" s="53"/>
      <c r="GPS49" s="53"/>
      <c r="GPT49" s="53"/>
      <c r="GPU49" s="53"/>
      <c r="GPV49" s="53"/>
      <c r="GPW49" s="53"/>
      <c r="GPX49" s="53"/>
      <c r="GPY49" s="53"/>
      <c r="GPZ49" s="53"/>
      <c r="GQA49" s="53"/>
      <c r="GQB49" s="53"/>
      <c r="GQC49" s="53"/>
      <c r="GQD49" s="53"/>
      <c r="GQE49" s="53"/>
      <c r="GQF49" s="53"/>
      <c r="GQG49" s="53"/>
      <c r="GQH49" s="53"/>
      <c r="GQI49" s="53"/>
      <c r="GQJ49" s="53"/>
      <c r="GQK49" s="53"/>
      <c r="GQL49" s="53"/>
      <c r="GQM49" s="53"/>
      <c r="GQN49" s="53"/>
      <c r="GQO49" s="53"/>
      <c r="GQP49" s="53"/>
      <c r="GQQ49" s="53"/>
      <c r="GQR49" s="53"/>
      <c r="GQS49" s="53"/>
      <c r="GQT49" s="53"/>
      <c r="GQU49" s="53"/>
      <c r="GQV49" s="53"/>
      <c r="GQW49" s="53"/>
      <c r="GQX49" s="53"/>
      <c r="GQY49" s="53"/>
      <c r="GQZ49" s="53"/>
      <c r="GRA49" s="53"/>
      <c r="GRB49" s="53"/>
      <c r="GRC49" s="53"/>
      <c r="GRD49" s="53"/>
      <c r="GRE49" s="53"/>
      <c r="GRF49" s="53"/>
      <c r="GRG49" s="53"/>
      <c r="GRH49" s="53"/>
      <c r="GRI49" s="53"/>
      <c r="GRJ49" s="53"/>
      <c r="GRK49" s="53"/>
      <c r="GRL49" s="53"/>
      <c r="GRM49" s="53"/>
      <c r="GRN49" s="53"/>
      <c r="GRO49" s="53"/>
      <c r="GRP49" s="53"/>
      <c r="GRQ49" s="53"/>
      <c r="GRR49" s="53"/>
      <c r="GRS49" s="53"/>
      <c r="GRT49" s="53"/>
      <c r="GRU49" s="53"/>
      <c r="GRV49" s="53"/>
      <c r="GRW49" s="53"/>
      <c r="GRX49" s="53"/>
      <c r="GRY49" s="53"/>
      <c r="GRZ49" s="53"/>
      <c r="GSA49" s="53"/>
      <c r="GSB49" s="53"/>
      <c r="GSC49" s="53"/>
      <c r="GSD49" s="53"/>
      <c r="GSE49" s="53"/>
      <c r="GSF49" s="53"/>
      <c r="GSG49" s="53"/>
      <c r="GSH49" s="53"/>
      <c r="GSI49" s="53"/>
      <c r="GSJ49" s="53"/>
      <c r="GSK49" s="53"/>
      <c r="GSL49" s="53"/>
      <c r="GSM49" s="53"/>
      <c r="GSN49" s="53"/>
      <c r="GSO49" s="53"/>
      <c r="GSP49" s="53"/>
      <c r="GSQ49" s="53"/>
      <c r="GSR49" s="53"/>
      <c r="GSS49" s="53"/>
      <c r="GST49" s="53"/>
      <c r="GSU49" s="53"/>
      <c r="GSV49" s="53"/>
      <c r="GSW49" s="53"/>
      <c r="GSX49" s="53"/>
      <c r="GSY49" s="53"/>
      <c r="GSZ49" s="53"/>
      <c r="GTA49" s="53"/>
      <c r="GTB49" s="53"/>
      <c r="GTC49" s="53"/>
      <c r="GTD49" s="53"/>
      <c r="GTE49" s="53"/>
      <c r="GTF49" s="53"/>
      <c r="GTG49" s="53"/>
      <c r="GTH49" s="53"/>
      <c r="GTI49" s="53"/>
      <c r="GTJ49" s="53"/>
      <c r="GTK49" s="53"/>
      <c r="GTL49" s="53"/>
      <c r="GTM49" s="53"/>
      <c r="GTN49" s="53"/>
      <c r="GTO49" s="53"/>
      <c r="GTP49" s="53"/>
      <c r="GTQ49" s="53"/>
      <c r="GTR49" s="53"/>
      <c r="GTS49" s="53"/>
      <c r="GTT49" s="53"/>
      <c r="GTU49" s="53"/>
      <c r="GTV49" s="53"/>
      <c r="GTW49" s="53"/>
      <c r="GTX49" s="53"/>
      <c r="GTY49" s="53"/>
      <c r="GTZ49" s="53"/>
      <c r="GUA49" s="53"/>
      <c r="GUB49" s="53"/>
      <c r="GUC49" s="53"/>
      <c r="GUD49" s="53"/>
      <c r="GUE49" s="53"/>
      <c r="GUF49" s="53"/>
      <c r="GUG49" s="53"/>
      <c r="GUH49" s="53"/>
      <c r="GUI49" s="53"/>
      <c r="GUJ49" s="53"/>
      <c r="GUK49" s="53"/>
      <c r="GUL49" s="53"/>
      <c r="GUM49" s="53"/>
      <c r="GUN49" s="53"/>
      <c r="GUO49" s="53"/>
      <c r="GUP49" s="53"/>
      <c r="GUQ49" s="53"/>
      <c r="GUR49" s="53"/>
      <c r="GUS49" s="53"/>
      <c r="GUT49" s="53"/>
      <c r="GUU49" s="53"/>
      <c r="GUV49" s="53"/>
      <c r="GUW49" s="53"/>
      <c r="GUX49" s="53"/>
      <c r="GUY49" s="53"/>
      <c r="GUZ49" s="53"/>
      <c r="GVA49" s="53"/>
      <c r="GVB49" s="53"/>
      <c r="GVC49" s="53"/>
      <c r="GVD49" s="53"/>
      <c r="GVE49" s="53"/>
      <c r="GVF49" s="53"/>
      <c r="GVG49" s="53"/>
      <c r="GVH49" s="53"/>
      <c r="GVI49" s="53"/>
      <c r="GVJ49" s="53"/>
      <c r="GVK49" s="53"/>
      <c r="GVL49" s="53"/>
      <c r="GVM49" s="53"/>
      <c r="GVN49" s="53"/>
      <c r="GVO49" s="53"/>
      <c r="GVP49" s="53"/>
      <c r="GVQ49" s="53"/>
      <c r="GVR49" s="53"/>
      <c r="GVS49" s="53"/>
      <c r="GVT49" s="53"/>
      <c r="GVU49" s="53"/>
      <c r="GVV49" s="53"/>
      <c r="GVW49" s="53"/>
      <c r="GVX49" s="53"/>
      <c r="GVY49" s="53"/>
      <c r="GVZ49" s="53"/>
      <c r="GWA49" s="53"/>
      <c r="GWB49" s="53"/>
      <c r="GWC49" s="53"/>
      <c r="GWD49" s="53"/>
      <c r="GWE49" s="53"/>
      <c r="GWF49" s="53"/>
      <c r="GWG49" s="53"/>
      <c r="GWH49" s="53"/>
      <c r="GWI49" s="53"/>
      <c r="GWJ49" s="53"/>
      <c r="GWK49" s="53"/>
      <c r="GWL49" s="53"/>
      <c r="GWM49" s="53"/>
      <c r="GWN49" s="53"/>
      <c r="GWO49" s="53"/>
      <c r="GWP49" s="53"/>
      <c r="GWQ49" s="53"/>
      <c r="GWR49" s="53"/>
      <c r="GWS49" s="53"/>
      <c r="GWT49" s="53"/>
      <c r="GWU49" s="53"/>
      <c r="GWV49" s="53"/>
      <c r="GWW49" s="53"/>
      <c r="GWX49" s="53"/>
      <c r="GWY49" s="53"/>
      <c r="GWZ49" s="53"/>
      <c r="GXA49" s="53"/>
      <c r="GXB49" s="53"/>
      <c r="GXC49" s="53"/>
      <c r="GXD49" s="53"/>
      <c r="GXE49" s="53"/>
      <c r="GXF49" s="53"/>
      <c r="GXG49" s="53"/>
      <c r="GXH49" s="53"/>
      <c r="GXI49" s="53"/>
      <c r="GXJ49" s="53"/>
      <c r="GXK49" s="53"/>
      <c r="GXL49" s="53"/>
      <c r="GXM49" s="53"/>
      <c r="GXN49" s="53"/>
      <c r="GXO49" s="53"/>
      <c r="GXP49" s="53"/>
      <c r="GXQ49" s="53"/>
      <c r="GXR49" s="53"/>
      <c r="GXS49" s="53"/>
      <c r="GXT49" s="53"/>
      <c r="GXU49" s="53"/>
      <c r="GXV49" s="53"/>
      <c r="GXW49" s="53"/>
      <c r="GXX49" s="53"/>
      <c r="GXY49" s="53"/>
      <c r="GXZ49" s="53"/>
      <c r="GYA49" s="53"/>
      <c r="GYB49" s="53"/>
      <c r="GYC49" s="53"/>
      <c r="GYD49" s="53"/>
      <c r="GYE49" s="53"/>
      <c r="GYF49" s="53"/>
      <c r="GYG49" s="53"/>
      <c r="GYH49" s="53"/>
      <c r="GYI49" s="53"/>
      <c r="GYJ49" s="53"/>
      <c r="GYK49" s="53"/>
      <c r="GYL49" s="53"/>
      <c r="GYM49" s="53"/>
      <c r="GYN49" s="53"/>
      <c r="GYO49" s="53"/>
      <c r="GYP49" s="53"/>
      <c r="GYQ49" s="53"/>
      <c r="GYR49" s="53"/>
      <c r="GYS49" s="53"/>
      <c r="GYT49" s="53"/>
      <c r="GYU49" s="53"/>
      <c r="GYV49" s="53"/>
      <c r="GYW49" s="53"/>
      <c r="GYX49" s="53"/>
      <c r="GYY49" s="53"/>
      <c r="GYZ49" s="53"/>
      <c r="GZA49" s="53"/>
      <c r="GZB49" s="53"/>
      <c r="GZC49" s="53"/>
      <c r="GZD49" s="53"/>
      <c r="GZE49" s="53"/>
      <c r="GZF49" s="53"/>
      <c r="GZG49" s="53"/>
      <c r="GZH49" s="53"/>
      <c r="GZI49" s="53"/>
      <c r="GZJ49" s="53"/>
      <c r="GZK49" s="53"/>
      <c r="GZL49" s="53"/>
      <c r="GZM49" s="53"/>
      <c r="GZN49" s="53"/>
      <c r="GZO49" s="53"/>
      <c r="GZP49" s="53"/>
      <c r="GZQ49" s="53"/>
      <c r="GZR49" s="53"/>
      <c r="GZS49" s="53"/>
      <c r="GZT49" s="53"/>
      <c r="GZU49" s="53"/>
      <c r="GZV49" s="53"/>
      <c r="GZW49" s="53"/>
      <c r="GZX49" s="53"/>
      <c r="GZY49" s="53"/>
      <c r="GZZ49" s="53"/>
      <c r="HAA49" s="53"/>
      <c r="HAB49" s="53"/>
      <c r="HAC49" s="53"/>
      <c r="HAD49" s="53"/>
      <c r="HAE49" s="53"/>
      <c r="HAF49" s="53"/>
      <c r="HAG49" s="53"/>
      <c r="HAH49" s="53"/>
      <c r="HAI49" s="53"/>
      <c r="HAJ49" s="53"/>
      <c r="HAK49" s="53"/>
      <c r="HAL49" s="53"/>
      <c r="HAM49" s="53"/>
      <c r="HAN49" s="53"/>
      <c r="HAO49" s="53"/>
      <c r="HAP49" s="53"/>
      <c r="HAQ49" s="53"/>
      <c r="HAR49" s="53"/>
      <c r="HAS49" s="53"/>
      <c r="HAT49" s="53"/>
      <c r="HAU49" s="53"/>
      <c r="HAV49" s="53"/>
      <c r="HAW49" s="53"/>
      <c r="HAX49" s="53"/>
      <c r="HAY49" s="53"/>
      <c r="HAZ49" s="53"/>
      <c r="HBA49" s="53"/>
      <c r="HBB49" s="53"/>
      <c r="HBC49" s="53"/>
      <c r="HBD49" s="53"/>
      <c r="HBE49" s="53"/>
      <c r="HBF49" s="53"/>
      <c r="HBG49" s="53"/>
      <c r="HBH49" s="53"/>
      <c r="HBI49" s="53"/>
      <c r="HBJ49" s="53"/>
      <c r="HBK49" s="53"/>
      <c r="HBL49" s="53"/>
      <c r="HBM49" s="53"/>
      <c r="HBN49" s="53"/>
      <c r="HBO49" s="53"/>
      <c r="HBP49" s="53"/>
      <c r="HBQ49" s="53"/>
      <c r="HBR49" s="53"/>
      <c r="HBS49" s="53"/>
      <c r="HBT49" s="53"/>
      <c r="HBU49" s="53"/>
      <c r="HBV49" s="53"/>
      <c r="HBW49" s="53"/>
      <c r="HBX49" s="53"/>
      <c r="HBY49" s="53"/>
      <c r="HBZ49" s="53"/>
      <c r="HCA49" s="53"/>
      <c r="HCB49" s="53"/>
      <c r="HCC49" s="53"/>
      <c r="HCD49" s="53"/>
      <c r="HCE49" s="53"/>
      <c r="HCF49" s="53"/>
      <c r="HCG49" s="53"/>
      <c r="HCH49" s="53"/>
      <c r="HCI49" s="53"/>
      <c r="HCJ49" s="53"/>
      <c r="HCK49" s="53"/>
      <c r="HCL49" s="53"/>
      <c r="HCM49" s="53"/>
      <c r="HCN49" s="53"/>
      <c r="HCO49" s="53"/>
      <c r="HCP49" s="53"/>
      <c r="HCQ49" s="53"/>
      <c r="HCR49" s="53"/>
      <c r="HCS49" s="53"/>
      <c r="HCT49" s="53"/>
      <c r="HCU49" s="53"/>
      <c r="HCV49" s="53"/>
      <c r="HCW49" s="53"/>
      <c r="HCX49" s="53"/>
      <c r="HCY49" s="53"/>
      <c r="HCZ49" s="53"/>
      <c r="HDA49" s="53"/>
      <c r="HDB49" s="53"/>
      <c r="HDC49" s="53"/>
      <c r="HDD49" s="53"/>
      <c r="HDE49" s="53"/>
      <c r="HDF49" s="53"/>
      <c r="HDG49" s="53"/>
      <c r="HDH49" s="53"/>
      <c r="HDI49" s="53"/>
      <c r="HDJ49" s="53"/>
      <c r="HDK49" s="53"/>
      <c r="HDL49" s="53"/>
      <c r="HDM49" s="53"/>
      <c r="HDN49" s="53"/>
      <c r="HDO49" s="53"/>
      <c r="HDP49" s="53"/>
      <c r="HDQ49" s="53"/>
      <c r="HDR49" s="53"/>
      <c r="HDS49" s="53"/>
      <c r="HDT49" s="53"/>
      <c r="HDU49" s="53"/>
      <c r="HDV49" s="53"/>
      <c r="HDW49" s="53"/>
      <c r="HDX49" s="53"/>
      <c r="HDY49" s="53"/>
      <c r="HDZ49" s="53"/>
      <c r="HEA49" s="53"/>
      <c r="HEB49" s="53"/>
      <c r="HEC49" s="53"/>
      <c r="HED49" s="53"/>
      <c r="HEE49" s="53"/>
      <c r="HEF49" s="53"/>
      <c r="HEG49" s="53"/>
      <c r="HEH49" s="53"/>
      <c r="HEI49" s="53"/>
      <c r="HEJ49" s="53"/>
      <c r="HEK49" s="53"/>
      <c r="HEL49" s="53"/>
      <c r="HEM49" s="53"/>
      <c r="HEN49" s="53"/>
      <c r="HEO49" s="53"/>
      <c r="HEP49" s="53"/>
      <c r="HEQ49" s="53"/>
      <c r="HER49" s="53"/>
      <c r="HES49" s="53"/>
      <c r="HET49" s="53"/>
      <c r="HEU49" s="53"/>
      <c r="HEV49" s="53"/>
      <c r="HEW49" s="53"/>
      <c r="HEX49" s="53"/>
      <c r="HEY49" s="53"/>
      <c r="HEZ49" s="53"/>
      <c r="HFA49" s="53"/>
      <c r="HFB49" s="53"/>
      <c r="HFC49" s="53"/>
      <c r="HFD49" s="53"/>
      <c r="HFE49" s="53"/>
      <c r="HFF49" s="53"/>
      <c r="HFG49" s="53"/>
      <c r="HFH49" s="53"/>
      <c r="HFI49" s="53"/>
      <c r="HFJ49" s="53"/>
      <c r="HFK49" s="53"/>
      <c r="HFL49" s="53"/>
      <c r="HFM49" s="53"/>
      <c r="HFN49" s="53"/>
      <c r="HFO49" s="53"/>
      <c r="HFP49" s="53"/>
      <c r="HFQ49" s="53"/>
      <c r="HFR49" s="53"/>
      <c r="HFS49" s="53"/>
      <c r="HFT49" s="53"/>
      <c r="HFU49" s="53"/>
      <c r="HFV49" s="53"/>
      <c r="HFW49" s="53"/>
      <c r="HFX49" s="53"/>
      <c r="HFY49" s="53"/>
      <c r="HFZ49" s="53"/>
      <c r="HGA49" s="53"/>
      <c r="HGB49" s="53"/>
      <c r="HGC49" s="53"/>
      <c r="HGD49" s="53"/>
      <c r="HGE49" s="53"/>
      <c r="HGF49" s="53"/>
      <c r="HGG49" s="53"/>
      <c r="HGH49" s="53"/>
      <c r="HGI49" s="53"/>
      <c r="HGJ49" s="53"/>
      <c r="HGK49" s="53"/>
      <c r="HGL49" s="53"/>
      <c r="HGM49" s="53"/>
      <c r="HGN49" s="53"/>
      <c r="HGO49" s="53"/>
      <c r="HGP49" s="53"/>
      <c r="HGQ49" s="53"/>
      <c r="HGR49" s="53"/>
      <c r="HGS49" s="53"/>
      <c r="HGT49" s="53"/>
      <c r="HGU49" s="53"/>
      <c r="HGV49" s="53"/>
      <c r="HGW49" s="53"/>
      <c r="HGX49" s="53"/>
      <c r="HGY49" s="53"/>
      <c r="HGZ49" s="53"/>
      <c r="HHA49" s="53"/>
      <c r="HHB49" s="53"/>
      <c r="HHC49" s="53"/>
      <c r="HHD49" s="53"/>
      <c r="HHE49" s="53"/>
      <c r="HHF49" s="53"/>
      <c r="HHG49" s="53"/>
      <c r="HHH49" s="53"/>
      <c r="HHI49" s="53"/>
      <c r="HHJ49" s="53"/>
      <c r="HHK49" s="53"/>
      <c r="HHL49" s="53"/>
      <c r="HHM49" s="53"/>
      <c r="HHN49" s="53"/>
      <c r="HHO49" s="53"/>
      <c r="HHP49" s="53"/>
      <c r="HHQ49" s="53"/>
      <c r="HHR49" s="53"/>
      <c r="HHS49" s="53"/>
      <c r="HHT49" s="53"/>
      <c r="HHU49" s="53"/>
      <c r="HHV49" s="53"/>
      <c r="HHW49" s="53"/>
      <c r="HHX49" s="53"/>
      <c r="HHY49" s="53"/>
      <c r="HHZ49" s="53"/>
      <c r="HIA49" s="53"/>
      <c r="HIB49" s="53"/>
      <c r="HIC49" s="53"/>
      <c r="HID49" s="53"/>
      <c r="HIE49" s="53"/>
      <c r="HIF49" s="53"/>
      <c r="HIG49" s="53"/>
      <c r="HIH49" s="53"/>
      <c r="HII49" s="53"/>
      <c r="HIJ49" s="53"/>
      <c r="HIK49" s="53"/>
      <c r="HIL49" s="53"/>
      <c r="HIM49" s="53"/>
      <c r="HIN49" s="53"/>
      <c r="HIO49" s="53"/>
      <c r="HIP49" s="53"/>
      <c r="HIQ49" s="53"/>
      <c r="HIR49" s="53"/>
      <c r="HIS49" s="53"/>
      <c r="HIT49" s="53"/>
      <c r="HIU49" s="53"/>
      <c r="HIV49" s="53"/>
      <c r="HIW49" s="53"/>
      <c r="HIX49" s="53"/>
      <c r="HIY49" s="53"/>
      <c r="HIZ49" s="53"/>
      <c r="HJA49" s="53"/>
      <c r="HJB49" s="53"/>
      <c r="HJC49" s="53"/>
      <c r="HJD49" s="53"/>
      <c r="HJE49" s="53"/>
      <c r="HJF49" s="53"/>
      <c r="HJG49" s="53"/>
      <c r="HJH49" s="53"/>
      <c r="HJI49" s="53"/>
      <c r="HJJ49" s="53"/>
      <c r="HJK49" s="53"/>
      <c r="HJL49" s="53"/>
      <c r="HJM49" s="53"/>
      <c r="HJN49" s="53"/>
      <c r="HJO49" s="53"/>
      <c r="HJP49" s="53"/>
      <c r="HJQ49" s="53"/>
      <c r="HJR49" s="53"/>
      <c r="HJS49" s="53"/>
      <c r="HJT49" s="53"/>
      <c r="HJU49" s="53"/>
      <c r="HJV49" s="53"/>
      <c r="HJW49" s="53"/>
      <c r="HJX49" s="53"/>
      <c r="HJY49" s="53"/>
      <c r="HJZ49" s="53"/>
      <c r="HKA49" s="53"/>
      <c r="HKB49" s="53"/>
      <c r="HKC49" s="53"/>
      <c r="HKD49" s="53"/>
      <c r="HKE49" s="53"/>
      <c r="HKF49" s="53"/>
      <c r="HKG49" s="53"/>
      <c r="HKH49" s="53"/>
      <c r="HKI49" s="53"/>
      <c r="HKJ49" s="53"/>
      <c r="HKK49" s="53"/>
      <c r="HKL49" s="53"/>
      <c r="HKM49" s="53"/>
      <c r="HKN49" s="53"/>
      <c r="HKO49" s="53"/>
      <c r="HKP49" s="53"/>
      <c r="HKQ49" s="53"/>
      <c r="HKR49" s="53"/>
      <c r="HKS49" s="53"/>
      <c r="HKT49" s="53"/>
      <c r="HKU49" s="53"/>
      <c r="HKV49" s="53"/>
      <c r="HKW49" s="53"/>
      <c r="HKX49" s="53"/>
      <c r="HKY49" s="53"/>
      <c r="HKZ49" s="53"/>
      <c r="HLA49" s="53"/>
      <c r="HLB49" s="53"/>
      <c r="HLC49" s="53"/>
      <c r="HLD49" s="53"/>
      <c r="HLE49" s="53"/>
      <c r="HLF49" s="53"/>
      <c r="HLG49" s="53"/>
      <c r="HLH49" s="53"/>
      <c r="HLI49" s="53"/>
      <c r="HLJ49" s="53"/>
      <c r="HLK49" s="53"/>
      <c r="HLL49" s="53"/>
      <c r="HLM49" s="53"/>
      <c r="HLN49" s="53"/>
      <c r="HLO49" s="53"/>
      <c r="HLP49" s="53"/>
      <c r="HLQ49" s="53"/>
      <c r="HLR49" s="53"/>
      <c r="HLS49" s="53"/>
      <c r="HLT49" s="53"/>
      <c r="HLU49" s="53"/>
      <c r="HLV49" s="53"/>
      <c r="HLW49" s="53"/>
      <c r="HLX49" s="53"/>
      <c r="HLY49" s="53"/>
      <c r="HLZ49" s="53"/>
      <c r="HMA49" s="53"/>
      <c r="HMB49" s="53"/>
      <c r="HMC49" s="53"/>
      <c r="HMD49" s="53"/>
      <c r="HME49" s="53"/>
      <c r="HMF49" s="53"/>
      <c r="HMG49" s="53"/>
      <c r="HMH49" s="53"/>
      <c r="HMI49" s="53"/>
      <c r="HMJ49" s="53"/>
      <c r="HMK49" s="53"/>
      <c r="HML49" s="53"/>
      <c r="HMM49" s="53"/>
      <c r="HMN49" s="53"/>
      <c r="HMO49" s="53"/>
      <c r="HMP49" s="53"/>
      <c r="HMQ49" s="53"/>
      <c r="HMR49" s="53"/>
      <c r="HMS49" s="53"/>
      <c r="HMT49" s="53"/>
      <c r="HMU49" s="53"/>
      <c r="HMV49" s="53"/>
      <c r="HMW49" s="53"/>
      <c r="HMX49" s="53"/>
      <c r="HMY49" s="53"/>
      <c r="HMZ49" s="53"/>
      <c r="HNA49" s="53"/>
      <c r="HNB49" s="53"/>
      <c r="HNC49" s="53"/>
      <c r="HND49" s="53"/>
      <c r="HNE49" s="53"/>
      <c r="HNF49" s="53"/>
      <c r="HNG49" s="53"/>
      <c r="HNH49" s="53"/>
      <c r="HNI49" s="53"/>
      <c r="HNJ49" s="53"/>
      <c r="HNK49" s="53"/>
      <c r="HNL49" s="53"/>
      <c r="HNM49" s="53"/>
      <c r="HNN49" s="53"/>
      <c r="HNO49" s="53"/>
      <c r="HNP49" s="53"/>
      <c r="HNQ49" s="53"/>
      <c r="HNR49" s="53"/>
      <c r="HNS49" s="53"/>
      <c r="HNT49" s="53"/>
      <c r="HNU49" s="53"/>
      <c r="HNV49" s="53"/>
      <c r="HNW49" s="53"/>
      <c r="HNX49" s="53"/>
      <c r="HNY49" s="53"/>
      <c r="HNZ49" s="53"/>
      <c r="HOA49" s="53"/>
      <c r="HOB49" s="53"/>
      <c r="HOC49" s="53"/>
      <c r="HOD49" s="53"/>
      <c r="HOE49" s="53"/>
      <c r="HOF49" s="53"/>
      <c r="HOG49" s="53"/>
      <c r="HOH49" s="53"/>
      <c r="HOI49" s="53"/>
      <c r="HOJ49" s="53"/>
      <c r="HOK49" s="53"/>
      <c r="HOL49" s="53"/>
      <c r="HOM49" s="53"/>
      <c r="HON49" s="53"/>
      <c r="HOO49" s="53"/>
      <c r="HOP49" s="53"/>
      <c r="HOQ49" s="53"/>
      <c r="HOR49" s="53"/>
      <c r="HOS49" s="53"/>
      <c r="HOT49" s="53"/>
      <c r="HOU49" s="53"/>
      <c r="HOV49" s="53"/>
      <c r="HOW49" s="53"/>
      <c r="HOX49" s="53"/>
      <c r="HOY49" s="53"/>
      <c r="HOZ49" s="53"/>
      <c r="HPA49" s="53"/>
      <c r="HPB49" s="53"/>
      <c r="HPC49" s="53"/>
      <c r="HPD49" s="53"/>
      <c r="HPE49" s="53"/>
      <c r="HPF49" s="53"/>
      <c r="HPG49" s="53"/>
      <c r="HPH49" s="53"/>
      <c r="HPI49" s="53"/>
      <c r="HPJ49" s="53"/>
      <c r="HPK49" s="53"/>
      <c r="HPL49" s="53"/>
      <c r="HPM49" s="53"/>
      <c r="HPN49" s="53"/>
      <c r="HPO49" s="53"/>
      <c r="HPP49" s="53"/>
      <c r="HPQ49" s="53"/>
      <c r="HPR49" s="53"/>
      <c r="HPS49" s="53"/>
      <c r="HPT49" s="53"/>
      <c r="HPU49" s="53"/>
      <c r="HPV49" s="53"/>
      <c r="HPW49" s="53"/>
      <c r="HPX49" s="53"/>
      <c r="HPY49" s="53"/>
      <c r="HPZ49" s="53"/>
      <c r="HQA49" s="53"/>
      <c r="HQB49" s="53"/>
      <c r="HQC49" s="53"/>
      <c r="HQD49" s="53"/>
      <c r="HQE49" s="53"/>
      <c r="HQF49" s="53"/>
      <c r="HQG49" s="53"/>
      <c r="HQH49" s="53"/>
      <c r="HQI49" s="53"/>
      <c r="HQJ49" s="53"/>
      <c r="HQK49" s="53"/>
      <c r="HQL49" s="53"/>
      <c r="HQM49" s="53"/>
      <c r="HQN49" s="53"/>
      <c r="HQO49" s="53"/>
      <c r="HQP49" s="53"/>
      <c r="HQQ49" s="53"/>
      <c r="HQR49" s="53"/>
      <c r="HQS49" s="53"/>
      <c r="HQT49" s="53"/>
      <c r="HQU49" s="53"/>
      <c r="HQV49" s="53"/>
      <c r="HQW49" s="53"/>
      <c r="HQX49" s="53"/>
      <c r="HQY49" s="53"/>
      <c r="HQZ49" s="53"/>
      <c r="HRA49" s="53"/>
      <c r="HRB49" s="53"/>
      <c r="HRC49" s="53"/>
      <c r="HRD49" s="53"/>
      <c r="HRE49" s="53"/>
      <c r="HRF49" s="53"/>
      <c r="HRG49" s="53"/>
      <c r="HRH49" s="53"/>
      <c r="HRI49" s="53"/>
      <c r="HRJ49" s="53"/>
      <c r="HRK49" s="53"/>
      <c r="HRL49" s="53"/>
      <c r="HRM49" s="53"/>
      <c r="HRN49" s="53"/>
      <c r="HRO49" s="53"/>
      <c r="HRP49" s="53"/>
      <c r="HRQ49" s="53"/>
      <c r="HRR49" s="53"/>
      <c r="HRS49" s="53"/>
      <c r="HRT49" s="53"/>
      <c r="HRU49" s="53"/>
      <c r="HRV49" s="53"/>
      <c r="HRW49" s="53"/>
      <c r="HRX49" s="53"/>
      <c r="HRY49" s="53"/>
      <c r="HRZ49" s="53"/>
      <c r="HSA49" s="53"/>
      <c r="HSB49" s="53"/>
      <c r="HSC49" s="53"/>
      <c r="HSD49" s="53"/>
      <c r="HSE49" s="53"/>
      <c r="HSF49" s="53"/>
      <c r="HSG49" s="53"/>
      <c r="HSH49" s="53"/>
      <c r="HSI49" s="53"/>
      <c r="HSJ49" s="53"/>
      <c r="HSK49" s="53"/>
      <c r="HSL49" s="53"/>
      <c r="HSM49" s="53"/>
      <c r="HSN49" s="53"/>
      <c r="HSO49" s="53"/>
      <c r="HSP49" s="53"/>
      <c r="HSQ49" s="53"/>
      <c r="HSR49" s="53"/>
      <c r="HSS49" s="53"/>
      <c r="HST49" s="53"/>
      <c r="HSU49" s="53"/>
      <c r="HSV49" s="53"/>
      <c r="HSW49" s="53"/>
      <c r="HSX49" s="53"/>
      <c r="HSY49" s="53"/>
      <c r="HSZ49" s="53"/>
      <c r="HTA49" s="53"/>
      <c r="HTB49" s="53"/>
      <c r="HTC49" s="53"/>
      <c r="HTD49" s="53"/>
      <c r="HTE49" s="53"/>
      <c r="HTF49" s="53"/>
      <c r="HTG49" s="53"/>
      <c r="HTH49" s="53"/>
      <c r="HTI49" s="53"/>
      <c r="HTJ49" s="53"/>
      <c r="HTK49" s="53"/>
      <c r="HTL49" s="53"/>
      <c r="HTM49" s="53"/>
      <c r="HTN49" s="53"/>
      <c r="HTO49" s="53"/>
      <c r="HTP49" s="53"/>
      <c r="HTQ49" s="53"/>
      <c r="HTR49" s="53"/>
      <c r="HTS49" s="53"/>
      <c r="HTT49" s="53"/>
      <c r="HTU49" s="53"/>
      <c r="HTV49" s="53"/>
      <c r="HTW49" s="53"/>
      <c r="HTX49" s="53"/>
      <c r="HTY49" s="53"/>
      <c r="HTZ49" s="53"/>
      <c r="HUA49" s="53"/>
      <c r="HUB49" s="53"/>
      <c r="HUC49" s="53"/>
      <c r="HUD49" s="53"/>
      <c r="HUE49" s="53"/>
      <c r="HUF49" s="53"/>
      <c r="HUG49" s="53"/>
      <c r="HUH49" s="53"/>
      <c r="HUI49" s="53"/>
      <c r="HUJ49" s="53"/>
      <c r="HUK49" s="53"/>
      <c r="HUL49" s="53"/>
      <c r="HUM49" s="53"/>
      <c r="HUN49" s="53"/>
      <c r="HUO49" s="53"/>
      <c r="HUP49" s="53"/>
      <c r="HUQ49" s="53"/>
      <c r="HUR49" s="53"/>
      <c r="HUS49" s="53"/>
      <c r="HUT49" s="53"/>
      <c r="HUU49" s="53"/>
      <c r="HUV49" s="53"/>
      <c r="HUW49" s="53"/>
      <c r="HUX49" s="53"/>
      <c r="HUY49" s="53"/>
      <c r="HUZ49" s="53"/>
      <c r="HVA49" s="53"/>
      <c r="HVB49" s="53"/>
      <c r="HVC49" s="53"/>
      <c r="HVD49" s="53"/>
      <c r="HVE49" s="53"/>
      <c r="HVF49" s="53"/>
      <c r="HVG49" s="53"/>
      <c r="HVH49" s="53"/>
      <c r="HVI49" s="53"/>
      <c r="HVJ49" s="53"/>
      <c r="HVK49" s="53"/>
      <c r="HVL49" s="53"/>
      <c r="HVM49" s="53"/>
      <c r="HVN49" s="53"/>
      <c r="HVO49" s="53"/>
      <c r="HVP49" s="53"/>
      <c r="HVQ49" s="53"/>
      <c r="HVR49" s="53"/>
      <c r="HVS49" s="53"/>
      <c r="HVT49" s="53"/>
      <c r="HVU49" s="53"/>
      <c r="HVV49" s="53"/>
      <c r="HVW49" s="53"/>
      <c r="HVX49" s="53"/>
      <c r="HVY49" s="53"/>
      <c r="HVZ49" s="53"/>
      <c r="HWA49" s="53"/>
      <c r="HWB49" s="53"/>
      <c r="HWC49" s="53"/>
      <c r="HWD49" s="53"/>
      <c r="HWE49" s="53"/>
      <c r="HWF49" s="53"/>
      <c r="HWG49" s="53"/>
      <c r="HWH49" s="53"/>
      <c r="HWI49" s="53"/>
      <c r="HWJ49" s="53"/>
      <c r="HWK49" s="53"/>
      <c r="HWL49" s="53"/>
      <c r="HWM49" s="53"/>
      <c r="HWN49" s="53"/>
      <c r="HWO49" s="53"/>
      <c r="HWP49" s="53"/>
      <c r="HWQ49" s="53"/>
      <c r="HWR49" s="53"/>
      <c r="HWS49" s="53"/>
      <c r="HWT49" s="53"/>
      <c r="HWU49" s="53"/>
      <c r="HWV49" s="53"/>
      <c r="HWW49" s="53"/>
      <c r="HWX49" s="53"/>
      <c r="HWY49" s="53"/>
      <c r="HWZ49" s="53"/>
      <c r="HXA49" s="53"/>
      <c r="HXB49" s="53"/>
      <c r="HXC49" s="53"/>
      <c r="HXD49" s="53"/>
      <c r="HXE49" s="53"/>
      <c r="HXF49" s="53"/>
      <c r="HXG49" s="53"/>
      <c r="HXH49" s="53"/>
      <c r="HXI49" s="53"/>
      <c r="HXJ49" s="53"/>
      <c r="HXK49" s="53"/>
      <c r="HXL49" s="53"/>
      <c r="HXM49" s="53"/>
      <c r="HXN49" s="53"/>
      <c r="HXO49" s="53"/>
      <c r="HXP49" s="53"/>
      <c r="HXQ49" s="53"/>
      <c r="HXR49" s="53"/>
      <c r="HXS49" s="53"/>
      <c r="HXT49" s="53"/>
      <c r="HXU49" s="53"/>
      <c r="HXV49" s="53"/>
      <c r="HXW49" s="53"/>
      <c r="HXX49" s="53"/>
      <c r="HXY49" s="53"/>
      <c r="HXZ49" s="53"/>
      <c r="HYA49" s="53"/>
      <c r="HYB49" s="53"/>
      <c r="HYC49" s="53"/>
      <c r="HYD49" s="53"/>
      <c r="HYE49" s="53"/>
      <c r="HYF49" s="53"/>
      <c r="HYG49" s="53"/>
      <c r="HYH49" s="53"/>
      <c r="HYI49" s="53"/>
      <c r="HYJ49" s="53"/>
      <c r="HYK49" s="53"/>
      <c r="HYL49" s="53"/>
      <c r="HYM49" s="53"/>
      <c r="HYN49" s="53"/>
      <c r="HYO49" s="53"/>
      <c r="HYP49" s="53"/>
      <c r="HYQ49" s="53"/>
      <c r="HYR49" s="53"/>
      <c r="HYS49" s="53"/>
      <c r="HYT49" s="53"/>
      <c r="HYU49" s="53"/>
      <c r="HYV49" s="53"/>
      <c r="HYW49" s="53"/>
      <c r="HYX49" s="53"/>
      <c r="HYY49" s="53"/>
      <c r="HYZ49" s="53"/>
      <c r="HZA49" s="53"/>
      <c r="HZB49" s="53"/>
      <c r="HZC49" s="53"/>
      <c r="HZD49" s="53"/>
      <c r="HZE49" s="53"/>
      <c r="HZF49" s="53"/>
      <c r="HZG49" s="53"/>
      <c r="HZH49" s="53"/>
      <c r="HZI49" s="53"/>
      <c r="HZJ49" s="53"/>
      <c r="HZK49" s="53"/>
      <c r="HZL49" s="53"/>
      <c r="HZM49" s="53"/>
      <c r="HZN49" s="53"/>
      <c r="HZO49" s="53"/>
      <c r="HZP49" s="53"/>
      <c r="HZQ49" s="53"/>
      <c r="HZR49" s="53"/>
      <c r="HZS49" s="53"/>
      <c r="HZT49" s="53"/>
      <c r="HZU49" s="53"/>
      <c r="HZV49" s="53"/>
      <c r="HZW49" s="53"/>
      <c r="HZX49" s="53"/>
      <c r="HZY49" s="53"/>
      <c r="HZZ49" s="53"/>
      <c r="IAA49" s="53"/>
      <c r="IAB49" s="53"/>
      <c r="IAC49" s="53"/>
      <c r="IAD49" s="53"/>
      <c r="IAE49" s="53"/>
      <c r="IAF49" s="53"/>
      <c r="IAG49" s="53"/>
      <c r="IAH49" s="53"/>
      <c r="IAI49" s="53"/>
      <c r="IAJ49" s="53"/>
      <c r="IAK49" s="53"/>
      <c r="IAL49" s="53"/>
      <c r="IAM49" s="53"/>
      <c r="IAN49" s="53"/>
      <c r="IAO49" s="53"/>
      <c r="IAP49" s="53"/>
      <c r="IAQ49" s="53"/>
      <c r="IAR49" s="53"/>
      <c r="IAS49" s="53"/>
      <c r="IAT49" s="53"/>
      <c r="IAU49" s="53"/>
      <c r="IAV49" s="53"/>
      <c r="IAW49" s="53"/>
      <c r="IAX49" s="53"/>
      <c r="IAY49" s="53"/>
      <c r="IAZ49" s="53"/>
      <c r="IBA49" s="53"/>
      <c r="IBB49" s="53"/>
      <c r="IBC49" s="53"/>
      <c r="IBD49" s="53"/>
      <c r="IBE49" s="53"/>
      <c r="IBF49" s="53"/>
      <c r="IBG49" s="53"/>
      <c r="IBH49" s="53"/>
      <c r="IBI49" s="53"/>
      <c r="IBJ49" s="53"/>
      <c r="IBK49" s="53"/>
      <c r="IBL49" s="53"/>
      <c r="IBM49" s="53"/>
      <c r="IBN49" s="53"/>
      <c r="IBO49" s="53"/>
      <c r="IBP49" s="53"/>
      <c r="IBQ49" s="53"/>
      <c r="IBR49" s="53"/>
      <c r="IBS49" s="53"/>
      <c r="IBT49" s="53"/>
      <c r="IBU49" s="53"/>
      <c r="IBV49" s="53"/>
      <c r="IBW49" s="53"/>
      <c r="IBX49" s="53"/>
      <c r="IBY49" s="53"/>
      <c r="IBZ49" s="53"/>
      <c r="ICA49" s="53"/>
      <c r="ICB49" s="53"/>
      <c r="ICC49" s="53"/>
      <c r="ICD49" s="53"/>
      <c r="ICE49" s="53"/>
      <c r="ICF49" s="53"/>
      <c r="ICG49" s="53"/>
      <c r="ICH49" s="53"/>
      <c r="ICI49" s="53"/>
      <c r="ICJ49" s="53"/>
      <c r="ICK49" s="53"/>
      <c r="ICL49" s="53"/>
      <c r="ICM49" s="53"/>
      <c r="ICN49" s="53"/>
      <c r="ICO49" s="53"/>
      <c r="ICP49" s="53"/>
      <c r="ICQ49" s="53"/>
      <c r="ICR49" s="53"/>
      <c r="ICS49" s="53"/>
      <c r="ICT49" s="53"/>
      <c r="ICU49" s="53"/>
      <c r="ICV49" s="53"/>
      <c r="ICW49" s="53"/>
      <c r="ICX49" s="53"/>
      <c r="ICY49" s="53"/>
      <c r="ICZ49" s="53"/>
      <c r="IDA49" s="53"/>
      <c r="IDB49" s="53"/>
      <c r="IDC49" s="53"/>
      <c r="IDD49" s="53"/>
      <c r="IDE49" s="53"/>
      <c r="IDF49" s="53"/>
      <c r="IDG49" s="53"/>
      <c r="IDH49" s="53"/>
      <c r="IDI49" s="53"/>
      <c r="IDJ49" s="53"/>
      <c r="IDK49" s="53"/>
      <c r="IDL49" s="53"/>
      <c r="IDM49" s="53"/>
      <c r="IDN49" s="53"/>
      <c r="IDO49" s="53"/>
      <c r="IDP49" s="53"/>
      <c r="IDQ49" s="53"/>
      <c r="IDR49" s="53"/>
      <c r="IDS49" s="53"/>
      <c r="IDT49" s="53"/>
      <c r="IDU49" s="53"/>
      <c r="IDV49" s="53"/>
      <c r="IDW49" s="53"/>
      <c r="IDX49" s="53"/>
      <c r="IDY49" s="53"/>
      <c r="IDZ49" s="53"/>
      <c r="IEA49" s="53"/>
      <c r="IEB49" s="53"/>
      <c r="IEC49" s="53"/>
      <c r="IED49" s="53"/>
      <c r="IEE49" s="53"/>
      <c r="IEF49" s="53"/>
      <c r="IEG49" s="53"/>
      <c r="IEH49" s="53"/>
      <c r="IEI49" s="53"/>
      <c r="IEJ49" s="53"/>
      <c r="IEK49" s="53"/>
      <c r="IEL49" s="53"/>
      <c r="IEM49" s="53"/>
      <c r="IEN49" s="53"/>
      <c r="IEO49" s="53"/>
      <c r="IEP49" s="53"/>
      <c r="IEQ49" s="53"/>
      <c r="IER49" s="53"/>
      <c r="IES49" s="53"/>
      <c r="IET49" s="53"/>
      <c r="IEU49" s="53"/>
      <c r="IEV49" s="53"/>
      <c r="IEW49" s="53"/>
      <c r="IEX49" s="53"/>
      <c r="IEY49" s="53"/>
      <c r="IEZ49" s="53"/>
      <c r="IFA49" s="53"/>
      <c r="IFB49" s="53"/>
      <c r="IFC49" s="53"/>
      <c r="IFD49" s="53"/>
      <c r="IFE49" s="53"/>
      <c r="IFF49" s="53"/>
      <c r="IFG49" s="53"/>
      <c r="IFH49" s="53"/>
      <c r="IFI49" s="53"/>
      <c r="IFJ49" s="53"/>
      <c r="IFK49" s="53"/>
      <c r="IFL49" s="53"/>
      <c r="IFM49" s="53"/>
      <c r="IFN49" s="53"/>
      <c r="IFO49" s="53"/>
      <c r="IFP49" s="53"/>
      <c r="IFQ49" s="53"/>
      <c r="IFR49" s="53"/>
      <c r="IFS49" s="53"/>
      <c r="IFT49" s="53"/>
      <c r="IFU49" s="53"/>
      <c r="IFV49" s="53"/>
      <c r="IFW49" s="53"/>
      <c r="IFX49" s="53"/>
      <c r="IFY49" s="53"/>
      <c r="IFZ49" s="53"/>
      <c r="IGA49" s="53"/>
      <c r="IGB49" s="53"/>
      <c r="IGC49" s="53"/>
      <c r="IGD49" s="53"/>
      <c r="IGE49" s="53"/>
      <c r="IGF49" s="53"/>
      <c r="IGG49" s="53"/>
      <c r="IGH49" s="53"/>
      <c r="IGI49" s="53"/>
      <c r="IGJ49" s="53"/>
      <c r="IGK49" s="53"/>
      <c r="IGL49" s="53"/>
      <c r="IGM49" s="53"/>
      <c r="IGN49" s="53"/>
      <c r="IGO49" s="53"/>
      <c r="IGP49" s="53"/>
      <c r="IGQ49" s="53"/>
      <c r="IGR49" s="53"/>
      <c r="IGS49" s="53"/>
      <c r="IGT49" s="53"/>
      <c r="IGU49" s="53"/>
      <c r="IGV49" s="53"/>
      <c r="IGW49" s="53"/>
      <c r="IGX49" s="53"/>
      <c r="IGY49" s="53"/>
      <c r="IGZ49" s="53"/>
      <c r="IHA49" s="53"/>
      <c r="IHB49" s="53"/>
      <c r="IHC49" s="53"/>
      <c r="IHD49" s="53"/>
      <c r="IHE49" s="53"/>
      <c r="IHF49" s="53"/>
      <c r="IHG49" s="53"/>
      <c r="IHH49" s="53"/>
      <c r="IHI49" s="53"/>
      <c r="IHJ49" s="53"/>
      <c r="IHK49" s="53"/>
      <c r="IHL49" s="53"/>
      <c r="IHM49" s="53"/>
      <c r="IHN49" s="53"/>
      <c r="IHO49" s="53"/>
      <c r="IHP49" s="53"/>
      <c r="IHQ49" s="53"/>
      <c r="IHR49" s="53"/>
      <c r="IHS49" s="53"/>
      <c r="IHT49" s="53"/>
      <c r="IHU49" s="53"/>
      <c r="IHV49" s="53"/>
      <c r="IHW49" s="53"/>
      <c r="IHX49" s="53"/>
      <c r="IHY49" s="53"/>
      <c r="IHZ49" s="53"/>
      <c r="IIA49" s="53"/>
      <c r="IIB49" s="53"/>
      <c r="IIC49" s="53"/>
      <c r="IID49" s="53"/>
      <c r="IIE49" s="53"/>
      <c r="IIF49" s="53"/>
      <c r="IIG49" s="53"/>
      <c r="IIH49" s="53"/>
      <c r="III49" s="53"/>
      <c r="IIJ49" s="53"/>
      <c r="IIK49" s="53"/>
      <c r="IIL49" s="53"/>
      <c r="IIM49" s="53"/>
      <c r="IIN49" s="53"/>
      <c r="IIO49" s="53"/>
      <c r="IIP49" s="53"/>
      <c r="IIQ49" s="53"/>
      <c r="IIR49" s="53"/>
      <c r="IIS49" s="53"/>
      <c r="IIT49" s="53"/>
      <c r="IIU49" s="53"/>
      <c r="IIV49" s="53"/>
      <c r="IIW49" s="53"/>
      <c r="IIX49" s="53"/>
      <c r="IIY49" s="53"/>
      <c r="IIZ49" s="53"/>
      <c r="IJA49" s="53"/>
      <c r="IJB49" s="53"/>
      <c r="IJC49" s="53"/>
      <c r="IJD49" s="53"/>
      <c r="IJE49" s="53"/>
      <c r="IJF49" s="53"/>
      <c r="IJG49" s="53"/>
      <c r="IJH49" s="53"/>
      <c r="IJI49" s="53"/>
      <c r="IJJ49" s="53"/>
      <c r="IJK49" s="53"/>
      <c r="IJL49" s="53"/>
      <c r="IJM49" s="53"/>
      <c r="IJN49" s="53"/>
      <c r="IJO49" s="53"/>
      <c r="IJP49" s="53"/>
      <c r="IJQ49" s="53"/>
      <c r="IJR49" s="53"/>
      <c r="IJS49" s="53"/>
      <c r="IJT49" s="53"/>
      <c r="IJU49" s="53"/>
      <c r="IJV49" s="53"/>
      <c r="IJW49" s="53"/>
      <c r="IJX49" s="53"/>
      <c r="IJY49" s="53"/>
      <c r="IJZ49" s="53"/>
      <c r="IKA49" s="53"/>
      <c r="IKB49" s="53"/>
      <c r="IKC49" s="53"/>
      <c r="IKD49" s="53"/>
      <c r="IKE49" s="53"/>
      <c r="IKF49" s="53"/>
      <c r="IKG49" s="53"/>
      <c r="IKH49" s="53"/>
      <c r="IKI49" s="53"/>
      <c r="IKJ49" s="53"/>
      <c r="IKK49" s="53"/>
      <c r="IKL49" s="53"/>
      <c r="IKM49" s="53"/>
      <c r="IKN49" s="53"/>
      <c r="IKO49" s="53"/>
      <c r="IKP49" s="53"/>
      <c r="IKQ49" s="53"/>
      <c r="IKR49" s="53"/>
      <c r="IKS49" s="53"/>
      <c r="IKT49" s="53"/>
      <c r="IKU49" s="53"/>
      <c r="IKV49" s="53"/>
      <c r="IKW49" s="53"/>
      <c r="IKX49" s="53"/>
      <c r="IKY49" s="53"/>
      <c r="IKZ49" s="53"/>
      <c r="ILA49" s="53"/>
      <c r="ILB49" s="53"/>
      <c r="ILC49" s="53"/>
      <c r="ILD49" s="53"/>
      <c r="ILE49" s="53"/>
      <c r="ILF49" s="53"/>
      <c r="ILG49" s="53"/>
      <c r="ILH49" s="53"/>
      <c r="ILI49" s="53"/>
      <c r="ILJ49" s="53"/>
      <c r="ILK49" s="53"/>
      <c r="ILL49" s="53"/>
      <c r="ILM49" s="53"/>
      <c r="ILN49" s="53"/>
      <c r="ILO49" s="53"/>
      <c r="ILP49" s="53"/>
      <c r="ILQ49" s="53"/>
      <c r="ILR49" s="53"/>
      <c r="ILS49" s="53"/>
      <c r="ILT49" s="53"/>
      <c r="ILU49" s="53"/>
      <c r="ILV49" s="53"/>
      <c r="ILW49" s="53"/>
      <c r="ILX49" s="53"/>
      <c r="ILY49" s="53"/>
      <c r="ILZ49" s="53"/>
      <c r="IMA49" s="53"/>
      <c r="IMB49" s="53"/>
      <c r="IMC49" s="53"/>
      <c r="IMD49" s="53"/>
      <c r="IME49" s="53"/>
      <c r="IMF49" s="53"/>
      <c r="IMG49" s="53"/>
      <c r="IMH49" s="53"/>
      <c r="IMI49" s="53"/>
      <c r="IMJ49" s="53"/>
      <c r="IMK49" s="53"/>
      <c r="IML49" s="53"/>
      <c r="IMM49" s="53"/>
      <c r="IMN49" s="53"/>
      <c r="IMO49" s="53"/>
      <c r="IMP49" s="53"/>
      <c r="IMQ49" s="53"/>
      <c r="IMR49" s="53"/>
      <c r="IMS49" s="53"/>
      <c r="IMT49" s="53"/>
      <c r="IMU49" s="53"/>
      <c r="IMV49" s="53"/>
      <c r="IMW49" s="53"/>
      <c r="IMX49" s="53"/>
      <c r="IMY49" s="53"/>
      <c r="IMZ49" s="53"/>
      <c r="INA49" s="53"/>
      <c r="INB49" s="53"/>
      <c r="INC49" s="53"/>
      <c r="IND49" s="53"/>
      <c r="INE49" s="53"/>
      <c r="INF49" s="53"/>
      <c r="ING49" s="53"/>
      <c r="INH49" s="53"/>
      <c r="INI49" s="53"/>
      <c r="INJ49" s="53"/>
      <c r="INK49" s="53"/>
      <c r="INL49" s="53"/>
      <c r="INM49" s="53"/>
      <c r="INN49" s="53"/>
      <c r="INO49" s="53"/>
      <c r="INP49" s="53"/>
      <c r="INQ49" s="53"/>
      <c r="INR49" s="53"/>
      <c r="INS49" s="53"/>
      <c r="INT49" s="53"/>
      <c r="INU49" s="53"/>
      <c r="INV49" s="53"/>
      <c r="INW49" s="53"/>
      <c r="INX49" s="53"/>
      <c r="INY49" s="53"/>
      <c r="INZ49" s="53"/>
      <c r="IOA49" s="53"/>
      <c r="IOB49" s="53"/>
      <c r="IOC49" s="53"/>
      <c r="IOD49" s="53"/>
      <c r="IOE49" s="53"/>
      <c r="IOF49" s="53"/>
      <c r="IOG49" s="53"/>
      <c r="IOH49" s="53"/>
      <c r="IOI49" s="53"/>
      <c r="IOJ49" s="53"/>
      <c r="IOK49" s="53"/>
      <c r="IOL49" s="53"/>
      <c r="IOM49" s="53"/>
      <c r="ION49" s="53"/>
      <c r="IOO49" s="53"/>
      <c r="IOP49" s="53"/>
      <c r="IOQ49" s="53"/>
      <c r="IOR49" s="53"/>
      <c r="IOS49" s="53"/>
      <c r="IOT49" s="53"/>
      <c r="IOU49" s="53"/>
      <c r="IOV49" s="53"/>
      <c r="IOW49" s="53"/>
      <c r="IOX49" s="53"/>
      <c r="IOY49" s="53"/>
      <c r="IOZ49" s="53"/>
      <c r="IPA49" s="53"/>
      <c r="IPB49" s="53"/>
      <c r="IPC49" s="53"/>
      <c r="IPD49" s="53"/>
      <c r="IPE49" s="53"/>
      <c r="IPF49" s="53"/>
      <c r="IPG49" s="53"/>
      <c r="IPH49" s="53"/>
      <c r="IPI49" s="53"/>
      <c r="IPJ49" s="53"/>
      <c r="IPK49" s="53"/>
      <c r="IPL49" s="53"/>
      <c r="IPM49" s="53"/>
      <c r="IPN49" s="53"/>
      <c r="IPO49" s="53"/>
      <c r="IPP49" s="53"/>
      <c r="IPQ49" s="53"/>
      <c r="IPR49" s="53"/>
      <c r="IPS49" s="53"/>
      <c r="IPT49" s="53"/>
      <c r="IPU49" s="53"/>
      <c r="IPV49" s="53"/>
      <c r="IPW49" s="53"/>
      <c r="IPX49" s="53"/>
      <c r="IPY49" s="53"/>
      <c r="IPZ49" s="53"/>
      <c r="IQA49" s="53"/>
      <c r="IQB49" s="53"/>
      <c r="IQC49" s="53"/>
      <c r="IQD49" s="53"/>
      <c r="IQE49" s="53"/>
      <c r="IQF49" s="53"/>
      <c r="IQG49" s="53"/>
      <c r="IQH49" s="53"/>
      <c r="IQI49" s="53"/>
      <c r="IQJ49" s="53"/>
      <c r="IQK49" s="53"/>
      <c r="IQL49" s="53"/>
      <c r="IQM49" s="53"/>
      <c r="IQN49" s="53"/>
      <c r="IQO49" s="53"/>
      <c r="IQP49" s="53"/>
      <c r="IQQ49" s="53"/>
      <c r="IQR49" s="53"/>
      <c r="IQS49" s="53"/>
      <c r="IQT49" s="53"/>
      <c r="IQU49" s="53"/>
      <c r="IQV49" s="53"/>
      <c r="IQW49" s="53"/>
      <c r="IQX49" s="53"/>
      <c r="IQY49" s="53"/>
      <c r="IQZ49" s="53"/>
      <c r="IRA49" s="53"/>
      <c r="IRB49" s="53"/>
      <c r="IRC49" s="53"/>
      <c r="IRD49" s="53"/>
      <c r="IRE49" s="53"/>
      <c r="IRF49" s="53"/>
      <c r="IRG49" s="53"/>
      <c r="IRH49" s="53"/>
      <c r="IRI49" s="53"/>
      <c r="IRJ49" s="53"/>
      <c r="IRK49" s="53"/>
      <c r="IRL49" s="53"/>
      <c r="IRM49" s="53"/>
      <c r="IRN49" s="53"/>
      <c r="IRO49" s="53"/>
      <c r="IRP49" s="53"/>
      <c r="IRQ49" s="53"/>
      <c r="IRR49" s="53"/>
      <c r="IRS49" s="53"/>
      <c r="IRT49" s="53"/>
      <c r="IRU49" s="53"/>
      <c r="IRV49" s="53"/>
      <c r="IRW49" s="53"/>
      <c r="IRX49" s="53"/>
      <c r="IRY49" s="53"/>
      <c r="IRZ49" s="53"/>
      <c r="ISA49" s="53"/>
      <c r="ISB49" s="53"/>
      <c r="ISC49" s="53"/>
      <c r="ISD49" s="53"/>
      <c r="ISE49" s="53"/>
      <c r="ISF49" s="53"/>
      <c r="ISG49" s="53"/>
      <c r="ISH49" s="53"/>
      <c r="ISI49" s="53"/>
      <c r="ISJ49" s="53"/>
      <c r="ISK49" s="53"/>
      <c r="ISL49" s="53"/>
      <c r="ISM49" s="53"/>
      <c r="ISN49" s="53"/>
      <c r="ISO49" s="53"/>
      <c r="ISP49" s="53"/>
      <c r="ISQ49" s="53"/>
      <c r="ISR49" s="53"/>
      <c r="ISS49" s="53"/>
      <c r="IST49" s="53"/>
      <c r="ISU49" s="53"/>
      <c r="ISV49" s="53"/>
      <c r="ISW49" s="53"/>
      <c r="ISX49" s="53"/>
      <c r="ISY49" s="53"/>
      <c r="ISZ49" s="53"/>
      <c r="ITA49" s="53"/>
      <c r="ITB49" s="53"/>
      <c r="ITC49" s="53"/>
      <c r="ITD49" s="53"/>
      <c r="ITE49" s="53"/>
      <c r="ITF49" s="53"/>
      <c r="ITG49" s="53"/>
      <c r="ITH49" s="53"/>
      <c r="ITI49" s="53"/>
      <c r="ITJ49" s="53"/>
      <c r="ITK49" s="53"/>
      <c r="ITL49" s="53"/>
      <c r="ITM49" s="53"/>
      <c r="ITN49" s="53"/>
      <c r="ITO49" s="53"/>
      <c r="ITP49" s="53"/>
      <c r="ITQ49" s="53"/>
      <c r="ITR49" s="53"/>
      <c r="ITS49" s="53"/>
      <c r="ITT49" s="53"/>
      <c r="ITU49" s="53"/>
      <c r="ITV49" s="53"/>
      <c r="ITW49" s="53"/>
      <c r="ITX49" s="53"/>
      <c r="ITY49" s="53"/>
      <c r="ITZ49" s="53"/>
      <c r="IUA49" s="53"/>
      <c r="IUB49" s="53"/>
      <c r="IUC49" s="53"/>
      <c r="IUD49" s="53"/>
      <c r="IUE49" s="53"/>
      <c r="IUF49" s="53"/>
      <c r="IUG49" s="53"/>
      <c r="IUH49" s="53"/>
      <c r="IUI49" s="53"/>
      <c r="IUJ49" s="53"/>
      <c r="IUK49" s="53"/>
      <c r="IUL49" s="53"/>
      <c r="IUM49" s="53"/>
      <c r="IUN49" s="53"/>
      <c r="IUO49" s="53"/>
      <c r="IUP49" s="53"/>
      <c r="IUQ49" s="53"/>
      <c r="IUR49" s="53"/>
      <c r="IUS49" s="53"/>
      <c r="IUT49" s="53"/>
      <c r="IUU49" s="53"/>
      <c r="IUV49" s="53"/>
      <c r="IUW49" s="53"/>
      <c r="IUX49" s="53"/>
      <c r="IUY49" s="53"/>
      <c r="IUZ49" s="53"/>
      <c r="IVA49" s="53"/>
      <c r="IVB49" s="53"/>
      <c r="IVC49" s="53"/>
      <c r="IVD49" s="53"/>
      <c r="IVE49" s="53"/>
      <c r="IVF49" s="53"/>
      <c r="IVG49" s="53"/>
      <c r="IVH49" s="53"/>
      <c r="IVI49" s="53"/>
      <c r="IVJ49" s="53"/>
      <c r="IVK49" s="53"/>
      <c r="IVL49" s="53"/>
      <c r="IVM49" s="53"/>
      <c r="IVN49" s="53"/>
      <c r="IVO49" s="53"/>
      <c r="IVP49" s="53"/>
      <c r="IVQ49" s="53"/>
      <c r="IVR49" s="53"/>
      <c r="IVS49" s="53"/>
      <c r="IVT49" s="53"/>
      <c r="IVU49" s="53"/>
      <c r="IVV49" s="53"/>
      <c r="IVW49" s="53"/>
      <c r="IVX49" s="53"/>
      <c r="IVY49" s="53"/>
      <c r="IVZ49" s="53"/>
      <c r="IWA49" s="53"/>
      <c r="IWB49" s="53"/>
      <c r="IWC49" s="53"/>
      <c r="IWD49" s="53"/>
      <c r="IWE49" s="53"/>
      <c r="IWF49" s="53"/>
      <c r="IWG49" s="53"/>
      <c r="IWH49" s="53"/>
      <c r="IWI49" s="53"/>
      <c r="IWJ49" s="53"/>
      <c r="IWK49" s="53"/>
      <c r="IWL49" s="53"/>
      <c r="IWM49" s="53"/>
      <c r="IWN49" s="53"/>
      <c r="IWO49" s="53"/>
      <c r="IWP49" s="53"/>
      <c r="IWQ49" s="53"/>
      <c r="IWR49" s="53"/>
      <c r="IWS49" s="53"/>
      <c r="IWT49" s="53"/>
      <c r="IWU49" s="53"/>
      <c r="IWV49" s="53"/>
      <c r="IWW49" s="53"/>
      <c r="IWX49" s="53"/>
      <c r="IWY49" s="53"/>
      <c r="IWZ49" s="53"/>
      <c r="IXA49" s="53"/>
      <c r="IXB49" s="53"/>
      <c r="IXC49" s="53"/>
      <c r="IXD49" s="53"/>
      <c r="IXE49" s="53"/>
      <c r="IXF49" s="53"/>
      <c r="IXG49" s="53"/>
      <c r="IXH49" s="53"/>
      <c r="IXI49" s="53"/>
      <c r="IXJ49" s="53"/>
      <c r="IXK49" s="53"/>
      <c r="IXL49" s="53"/>
      <c r="IXM49" s="53"/>
      <c r="IXN49" s="53"/>
      <c r="IXO49" s="53"/>
      <c r="IXP49" s="53"/>
      <c r="IXQ49" s="53"/>
      <c r="IXR49" s="53"/>
      <c r="IXS49" s="53"/>
      <c r="IXT49" s="53"/>
      <c r="IXU49" s="53"/>
      <c r="IXV49" s="53"/>
      <c r="IXW49" s="53"/>
      <c r="IXX49" s="53"/>
      <c r="IXY49" s="53"/>
      <c r="IXZ49" s="53"/>
      <c r="IYA49" s="53"/>
      <c r="IYB49" s="53"/>
      <c r="IYC49" s="53"/>
      <c r="IYD49" s="53"/>
      <c r="IYE49" s="53"/>
      <c r="IYF49" s="53"/>
      <c r="IYG49" s="53"/>
      <c r="IYH49" s="53"/>
      <c r="IYI49" s="53"/>
      <c r="IYJ49" s="53"/>
      <c r="IYK49" s="53"/>
      <c r="IYL49" s="53"/>
      <c r="IYM49" s="53"/>
      <c r="IYN49" s="53"/>
      <c r="IYO49" s="53"/>
      <c r="IYP49" s="53"/>
      <c r="IYQ49" s="53"/>
      <c r="IYR49" s="53"/>
      <c r="IYS49" s="53"/>
      <c r="IYT49" s="53"/>
      <c r="IYU49" s="53"/>
      <c r="IYV49" s="53"/>
      <c r="IYW49" s="53"/>
      <c r="IYX49" s="53"/>
      <c r="IYY49" s="53"/>
      <c r="IYZ49" s="53"/>
      <c r="IZA49" s="53"/>
      <c r="IZB49" s="53"/>
      <c r="IZC49" s="53"/>
      <c r="IZD49" s="53"/>
      <c r="IZE49" s="53"/>
      <c r="IZF49" s="53"/>
      <c r="IZG49" s="53"/>
      <c r="IZH49" s="53"/>
      <c r="IZI49" s="53"/>
      <c r="IZJ49" s="53"/>
      <c r="IZK49" s="53"/>
      <c r="IZL49" s="53"/>
      <c r="IZM49" s="53"/>
      <c r="IZN49" s="53"/>
      <c r="IZO49" s="53"/>
      <c r="IZP49" s="53"/>
      <c r="IZQ49" s="53"/>
      <c r="IZR49" s="53"/>
      <c r="IZS49" s="53"/>
      <c r="IZT49" s="53"/>
      <c r="IZU49" s="53"/>
      <c r="IZV49" s="53"/>
      <c r="IZW49" s="53"/>
      <c r="IZX49" s="53"/>
      <c r="IZY49" s="53"/>
      <c r="IZZ49" s="53"/>
      <c r="JAA49" s="53"/>
      <c r="JAB49" s="53"/>
      <c r="JAC49" s="53"/>
      <c r="JAD49" s="53"/>
      <c r="JAE49" s="53"/>
      <c r="JAF49" s="53"/>
      <c r="JAG49" s="53"/>
      <c r="JAH49" s="53"/>
      <c r="JAI49" s="53"/>
      <c r="JAJ49" s="53"/>
      <c r="JAK49" s="53"/>
      <c r="JAL49" s="53"/>
      <c r="JAM49" s="53"/>
      <c r="JAN49" s="53"/>
      <c r="JAO49" s="53"/>
      <c r="JAP49" s="53"/>
      <c r="JAQ49" s="53"/>
      <c r="JAR49" s="53"/>
      <c r="JAS49" s="53"/>
      <c r="JAT49" s="53"/>
      <c r="JAU49" s="53"/>
      <c r="JAV49" s="53"/>
      <c r="JAW49" s="53"/>
      <c r="JAX49" s="53"/>
      <c r="JAY49" s="53"/>
      <c r="JAZ49" s="53"/>
      <c r="JBA49" s="53"/>
      <c r="JBB49" s="53"/>
      <c r="JBC49" s="53"/>
      <c r="JBD49" s="53"/>
      <c r="JBE49" s="53"/>
      <c r="JBF49" s="53"/>
      <c r="JBG49" s="53"/>
      <c r="JBH49" s="53"/>
      <c r="JBI49" s="53"/>
      <c r="JBJ49" s="53"/>
      <c r="JBK49" s="53"/>
      <c r="JBL49" s="53"/>
      <c r="JBM49" s="53"/>
      <c r="JBN49" s="53"/>
      <c r="JBO49" s="53"/>
      <c r="JBP49" s="53"/>
      <c r="JBQ49" s="53"/>
      <c r="JBR49" s="53"/>
      <c r="JBS49" s="53"/>
      <c r="JBT49" s="53"/>
      <c r="JBU49" s="53"/>
      <c r="JBV49" s="53"/>
      <c r="JBW49" s="53"/>
      <c r="JBX49" s="53"/>
      <c r="JBY49" s="53"/>
      <c r="JBZ49" s="53"/>
      <c r="JCA49" s="53"/>
      <c r="JCB49" s="53"/>
      <c r="JCC49" s="53"/>
      <c r="JCD49" s="53"/>
      <c r="JCE49" s="53"/>
      <c r="JCF49" s="53"/>
      <c r="JCG49" s="53"/>
      <c r="JCH49" s="53"/>
      <c r="JCI49" s="53"/>
      <c r="JCJ49" s="53"/>
      <c r="JCK49" s="53"/>
      <c r="JCL49" s="53"/>
      <c r="JCM49" s="53"/>
      <c r="JCN49" s="53"/>
      <c r="JCO49" s="53"/>
      <c r="JCP49" s="53"/>
      <c r="JCQ49" s="53"/>
      <c r="JCR49" s="53"/>
      <c r="JCS49" s="53"/>
      <c r="JCT49" s="53"/>
      <c r="JCU49" s="53"/>
      <c r="JCV49" s="53"/>
      <c r="JCW49" s="53"/>
      <c r="JCX49" s="53"/>
      <c r="JCY49" s="53"/>
      <c r="JCZ49" s="53"/>
      <c r="JDA49" s="53"/>
      <c r="JDB49" s="53"/>
      <c r="JDC49" s="53"/>
      <c r="JDD49" s="53"/>
      <c r="JDE49" s="53"/>
      <c r="JDF49" s="53"/>
      <c r="JDG49" s="53"/>
      <c r="JDH49" s="53"/>
      <c r="JDI49" s="53"/>
      <c r="JDJ49" s="53"/>
      <c r="JDK49" s="53"/>
      <c r="JDL49" s="53"/>
      <c r="JDM49" s="53"/>
      <c r="JDN49" s="53"/>
      <c r="JDO49" s="53"/>
      <c r="JDP49" s="53"/>
      <c r="JDQ49" s="53"/>
      <c r="JDR49" s="53"/>
      <c r="JDS49" s="53"/>
      <c r="JDT49" s="53"/>
      <c r="JDU49" s="53"/>
      <c r="JDV49" s="53"/>
      <c r="JDW49" s="53"/>
      <c r="JDX49" s="53"/>
      <c r="JDY49" s="53"/>
      <c r="JDZ49" s="53"/>
      <c r="JEA49" s="53"/>
      <c r="JEB49" s="53"/>
      <c r="JEC49" s="53"/>
      <c r="JED49" s="53"/>
      <c r="JEE49" s="53"/>
      <c r="JEF49" s="53"/>
      <c r="JEG49" s="53"/>
      <c r="JEH49" s="53"/>
      <c r="JEI49" s="53"/>
      <c r="JEJ49" s="53"/>
      <c r="JEK49" s="53"/>
      <c r="JEL49" s="53"/>
      <c r="JEM49" s="53"/>
      <c r="JEN49" s="53"/>
      <c r="JEO49" s="53"/>
      <c r="JEP49" s="53"/>
      <c r="JEQ49" s="53"/>
      <c r="JER49" s="53"/>
      <c r="JES49" s="53"/>
      <c r="JET49" s="53"/>
      <c r="JEU49" s="53"/>
      <c r="JEV49" s="53"/>
      <c r="JEW49" s="53"/>
      <c r="JEX49" s="53"/>
      <c r="JEY49" s="53"/>
      <c r="JEZ49" s="53"/>
      <c r="JFA49" s="53"/>
      <c r="JFB49" s="53"/>
      <c r="JFC49" s="53"/>
      <c r="JFD49" s="53"/>
      <c r="JFE49" s="53"/>
      <c r="JFF49" s="53"/>
      <c r="JFG49" s="53"/>
      <c r="JFH49" s="53"/>
      <c r="JFI49" s="53"/>
      <c r="JFJ49" s="53"/>
      <c r="JFK49" s="53"/>
      <c r="JFL49" s="53"/>
      <c r="JFM49" s="53"/>
      <c r="JFN49" s="53"/>
      <c r="JFO49" s="53"/>
      <c r="JFP49" s="53"/>
      <c r="JFQ49" s="53"/>
      <c r="JFR49" s="53"/>
      <c r="JFS49" s="53"/>
      <c r="JFT49" s="53"/>
      <c r="JFU49" s="53"/>
      <c r="JFV49" s="53"/>
      <c r="JFW49" s="53"/>
      <c r="JFX49" s="53"/>
      <c r="JFY49" s="53"/>
      <c r="JFZ49" s="53"/>
      <c r="JGA49" s="53"/>
      <c r="JGB49" s="53"/>
      <c r="JGC49" s="53"/>
      <c r="JGD49" s="53"/>
      <c r="JGE49" s="53"/>
      <c r="JGF49" s="53"/>
      <c r="JGG49" s="53"/>
      <c r="JGH49" s="53"/>
      <c r="JGI49" s="53"/>
      <c r="JGJ49" s="53"/>
      <c r="JGK49" s="53"/>
      <c r="JGL49" s="53"/>
      <c r="JGM49" s="53"/>
      <c r="JGN49" s="53"/>
      <c r="JGO49" s="53"/>
      <c r="JGP49" s="53"/>
      <c r="JGQ49" s="53"/>
      <c r="JGR49" s="53"/>
      <c r="JGS49" s="53"/>
      <c r="JGT49" s="53"/>
      <c r="JGU49" s="53"/>
      <c r="JGV49" s="53"/>
      <c r="JGW49" s="53"/>
      <c r="JGX49" s="53"/>
      <c r="JGY49" s="53"/>
      <c r="JGZ49" s="53"/>
      <c r="JHA49" s="53"/>
      <c r="JHB49" s="53"/>
      <c r="JHC49" s="53"/>
      <c r="JHD49" s="53"/>
      <c r="JHE49" s="53"/>
      <c r="JHF49" s="53"/>
      <c r="JHG49" s="53"/>
      <c r="JHH49" s="53"/>
      <c r="JHI49" s="53"/>
      <c r="JHJ49" s="53"/>
      <c r="JHK49" s="53"/>
      <c r="JHL49" s="53"/>
      <c r="JHM49" s="53"/>
      <c r="JHN49" s="53"/>
      <c r="JHO49" s="53"/>
      <c r="JHP49" s="53"/>
      <c r="JHQ49" s="53"/>
      <c r="JHR49" s="53"/>
      <c r="JHS49" s="53"/>
      <c r="JHT49" s="53"/>
      <c r="JHU49" s="53"/>
      <c r="JHV49" s="53"/>
      <c r="JHW49" s="53"/>
      <c r="JHX49" s="53"/>
      <c r="JHY49" s="53"/>
      <c r="JHZ49" s="53"/>
      <c r="JIA49" s="53"/>
      <c r="JIB49" s="53"/>
      <c r="JIC49" s="53"/>
      <c r="JID49" s="53"/>
      <c r="JIE49" s="53"/>
      <c r="JIF49" s="53"/>
      <c r="JIG49" s="53"/>
      <c r="JIH49" s="53"/>
      <c r="JII49" s="53"/>
      <c r="JIJ49" s="53"/>
      <c r="JIK49" s="53"/>
      <c r="JIL49" s="53"/>
      <c r="JIM49" s="53"/>
      <c r="JIN49" s="53"/>
      <c r="JIO49" s="53"/>
      <c r="JIP49" s="53"/>
      <c r="JIQ49" s="53"/>
      <c r="JIR49" s="53"/>
      <c r="JIS49" s="53"/>
      <c r="JIT49" s="53"/>
      <c r="JIU49" s="53"/>
      <c r="JIV49" s="53"/>
      <c r="JIW49" s="53"/>
      <c r="JIX49" s="53"/>
      <c r="JIY49" s="53"/>
      <c r="JIZ49" s="53"/>
      <c r="JJA49" s="53"/>
      <c r="JJB49" s="53"/>
      <c r="JJC49" s="53"/>
      <c r="JJD49" s="53"/>
      <c r="JJE49" s="53"/>
      <c r="JJF49" s="53"/>
      <c r="JJG49" s="53"/>
      <c r="JJH49" s="53"/>
      <c r="JJI49" s="53"/>
      <c r="JJJ49" s="53"/>
      <c r="JJK49" s="53"/>
      <c r="JJL49" s="53"/>
      <c r="JJM49" s="53"/>
      <c r="JJN49" s="53"/>
      <c r="JJO49" s="53"/>
      <c r="JJP49" s="53"/>
      <c r="JJQ49" s="53"/>
      <c r="JJR49" s="53"/>
      <c r="JJS49" s="53"/>
      <c r="JJT49" s="53"/>
      <c r="JJU49" s="53"/>
      <c r="JJV49" s="53"/>
      <c r="JJW49" s="53"/>
      <c r="JJX49" s="53"/>
      <c r="JJY49" s="53"/>
      <c r="JJZ49" s="53"/>
      <c r="JKA49" s="53"/>
      <c r="JKB49" s="53"/>
      <c r="JKC49" s="53"/>
      <c r="JKD49" s="53"/>
      <c r="JKE49" s="53"/>
      <c r="JKF49" s="53"/>
      <c r="JKG49" s="53"/>
      <c r="JKH49" s="53"/>
      <c r="JKI49" s="53"/>
      <c r="JKJ49" s="53"/>
      <c r="JKK49" s="53"/>
      <c r="JKL49" s="53"/>
      <c r="JKM49" s="53"/>
      <c r="JKN49" s="53"/>
      <c r="JKO49" s="53"/>
      <c r="JKP49" s="53"/>
      <c r="JKQ49" s="53"/>
      <c r="JKR49" s="53"/>
      <c r="JKS49" s="53"/>
      <c r="JKT49" s="53"/>
      <c r="JKU49" s="53"/>
      <c r="JKV49" s="53"/>
      <c r="JKW49" s="53"/>
      <c r="JKX49" s="53"/>
      <c r="JKY49" s="53"/>
      <c r="JKZ49" s="53"/>
      <c r="JLA49" s="53"/>
      <c r="JLB49" s="53"/>
      <c r="JLC49" s="53"/>
      <c r="JLD49" s="53"/>
      <c r="JLE49" s="53"/>
      <c r="JLF49" s="53"/>
      <c r="JLG49" s="53"/>
      <c r="JLH49" s="53"/>
      <c r="JLI49" s="53"/>
      <c r="JLJ49" s="53"/>
      <c r="JLK49" s="53"/>
      <c r="JLL49" s="53"/>
      <c r="JLM49" s="53"/>
      <c r="JLN49" s="53"/>
      <c r="JLO49" s="53"/>
      <c r="JLP49" s="53"/>
      <c r="JLQ49" s="53"/>
      <c r="JLR49" s="53"/>
      <c r="JLS49" s="53"/>
      <c r="JLT49" s="53"/>
      <c r="JLU49" s="53"/>
      <c r="JLV49" s="53"/>
      <c r="JLW49" s="53"/>
      <c r="JLX49" s="53"/>
      <c r="JLY49" s="53"/>
      <c r="JLZ49" s="53"/>
      <c r="JMA49" s="53"/>
      <c r="JMB49" s="53"/>
      <c r="JMC49" s="53"/>
      <c r="JMD49" s="53"/>
      <c r="JME49" s="53"/>
      <c r="JMF49" s="53"/>
      <c r="JMG49" s="53"/>
      <c r="JMH49" s="53"/>
      <c r="JMI49" s="53"/>
      <c r="JMJ49" s="53"/>
      <c r="JMK49" s="53"/>
      <c r="JML49" s="53"/>
      <c r="JMM49" s="53"/>
      <c r="JMN49" s="53"/>
      <c r="JMO49" s="53"/>
      <c r="JMP49" s="53"/>
      <c r="JMQ49" s="53"/>
      <c r="JMR49" s="53"/>
      <c r="JMS49" s="53"/>
      <c r="JMT49" s="53"/>
      <c r="JMU49" s="53"/>
      <c r="JMV49" s="53"/>
      <c r="JMW49" s="53"/>
      <c r="JMX49" s="53"/>
      <c r="JMY49" s="53"/>
      <c r="JMZ49" s="53"/>
      <c r="JNA49" s="53"/>
      <c r="JNB49" s="53"/>
      <c r="JNC49" s="53"/>
      <c r="JND49" s="53"/>
      <c r="JNE49" s="53"/>
      <c r="JNF49" s="53"/>
      <c r="JNG49" s="53"/>
      <c r="JNH49" s="53"/>
      <c r="JNI49" s="53"/>
      <c r="JNJ49" s="53"/>
      <c r="JNK49" s="53"/>
      <c r="JNL49" s="53"/>
      <c r="JNM49" s="53"/>
      <c r="JNN49" s="53"/>
      <c r="JNO49" s="53"/>
      <c r="JNP49" s="53"/>
      <c r="JNQ49" s="53"/>
      <c r="JNR49" s="53"/>
      <c r="JNS49" s="53"/>
      <c r="JNT49" s="53"/>
      <c r="JNU49" s="53"/>
      <c r="JNV49" s="53"/>
      <c r="JNW49" s="53"/>
      <c r="JNX49" s="53"/>
      <c r="JNY49" s="53"/>
      <c r="JNZ49" s="53"/>
      <c r="JOA49" s="53"/>
      <c r="JOB49" s="53"/>
      <c r="JOC49" s="53"/>
      <c r="JOD49" s="53"/>
      <c r="JOE49" s="53"/>
      <c r="JOF49" s="53"/>
      <c r="JOG49" s="53"/>
      <c r="JOH49" s="53"/>
      <c r="JOI49" s="53"/>
      <c r="JOJ49" s="53"/>
      <c r="JOK49" s="53"/>
      <c r="JOL49" s="53"/>
      <c r="JOM49" s="53"/>
      <c r="JON49" s="53"/>
      <c r="JOO49" s="53"/>
      <c r="JOP49" s="53"/>
      <c r="JOQ49" s="53"/>
      <c r="JOR49" s="53"/>
      <c r="JOS49" s="53"/>
      <c r="JOT49" s="53"/>
      <c r="JOU49" s="53"/>
      <c r="JOV49" s="53"/>
      <c r="JOW49" s="53"/>
      <c r="JOX49" s="53"/>
      <c r="JOY49" s="53"/>
      <c r="JOZ49" s="53"/>
      <c r="JPA49" s="53"/>
      <c r="JPB49" s="53"/>
      <c r="JPC49" s="53"/>
      <c r="JPD49" s="53"/>
      <c r="JPE49" s="53"/>
      <c r="JPF49" s="53"/>
      <c r="JPG49" s="53"/>
      <c r="JPH49" s="53"/>
      <c r="JPI49" s="53"/>
      <c r="JPJ49" s="53"/>
      <c r="JPK49" s="53"/>
      <c r="JPL49" s="53"/>
      <c r="JPM49" s="53"/>
      <c r="JPN49" s="53"/>
      <c r="JPO49" s="53"/>
      <c r="JPP49" s="53"/>
      <c r="JPQ49" s="53"/>
      <c r="JPR49" s="53"/>
      <c r="JPS49" s="53"/>
      <c r="JPT49" s="53"/>
      <c r="JPU49" s="53"/>
      <c r="JPV49" s="53"/>
      <c r="JPW49" s="53"/>
      <c r="JPX49" s="53"/>
      <c r="JPY49" s="53"/>
      <c r="JPZ49" s="53"/>
      <c r="JQA49" s="53"/>
      <c r="JQB49" s="53"/>
      <c r="JQC49" s="53"/>
      <c r="JQD49" s="53"/>
      <c r="JQE49" s="53"/>
      <c r="JQF49" s="53"/>
      <c r="JQG49" s="53"/>
      <c r="JQH49" s="53"/>
      <c r="JQI49" s="53"/>
      <c r="JQJ49" s="53"/>
      <c r="JQK49" s="53"/>
      <c r="JQL49" s="53"/>
      <c r="JQM49" s="53"/>
      <c r="JQN49" s="53"/>
      <c r="JQO49" s="53"/>
      <c r="JQP49" s="53"/>
      <c r="JQQ49" s="53"/>
      <c r="JQR49" s="53"/>
      <c r="JQS49" s="53"/>
      <c r="JQT49" s="53"/>
      <c r="JQU49" s="53"/>
      <c r="JQV49" s="53"/>
      <c r="JQW49" s="53"/>
      <c r="JQX49" s="53"/>
      <c r="JQY49" s="53"/>
      <c r="JQZ49" s="53"/>
      <c r="JRA49" s="53"/>
      <c r="JRB49" s="53"/>
      <c r="JRC49" s="53"/>
      <c r="JRD49" s="53"/>
      <c r="JRE49" s="53"/>
      <c r="JRF49" s="53"/>
      <c r="JRG49" s="53"/>
      <c r="JRH49" s="53"/>
      <c r="JRI49" s="53"/>
      <c r="JRJ49" s="53"/>
      <c r="JRK49" s="53"/>
      <c r="JRL49" s="53"/>
      <c r="JRM49" s="53"/>
      <c r="JRN49" s="53"/>
      <c r="JRO49" s="53"/>
      <c r="JRP49" s="53"/>
      <c r="JRQ49" s="53"/>
      <c r="JRR49" s="53"/>
      <c r="JRS49" s="53"/>
      <c r="JRT49" s="53"/>
      <c r="JRU49" s="53"/>
      <c r="JRV49" s="53"/>
      <c r="JRW49" s="53"/>
      <c r="JRX49" s="53"/>
      <c r="JRY49" s="53"/>
      <c r="JRZ49" s="53"/>
      <c r="JSA49" s="53"/>
      <c r="JSB49" s="53"/>
      <c r="JSC49" s="53"/>
      <c r="JSD49" s="53"/>
      <c r="JSE49" s="53"/>
      <c r="JSF49" s="53"/>
      <c r="JSG49" s="53"/>
      <c r="JSH49" s="53"/>
      <c r="JSI49" s="53"/>
      <c r="JSJ49" s="53"/>
      <c r="JSK49" s="53"/>
      <c r="JSL49" s="53"/>
      <c r="JSM49" s="53"/>
      <c r="JSN49" s="53"/>
      <c r="JSO49" s="53"/>
      <c r="JSP49" s="53"/>
      <c r="JSQ49" s="53"/>
      <c r="JSR49" s="53"/>
      <c r="JSS49" s="53"/>
      <c r="JST49" s="53"/>
      <c r="JSU49" s="53"/>
      <c r="JSV49" s="53"/>
      <c r="JSW49" s="53"/>
      <c r="JSX49" s="53"/>
      <c r="JSY49" s="53"/>
      <c r="JSZ49" s="53"/>
      <c r="JTA49" s="53"/>
      <c r="JTB49" s="53"/>
      <c r="JTC49" s="53"/>
      <c r="JTD49" s="53"/>
      <c r="JTE49" s="53"/>
      <c r="JTF49" s="53"/>
      <c r="JTG49" s="53"/>
      <c r="JTH49" s="53"/>
      <c r="JTI49" s="53"/>
      <c r="JTJ49" s="53"/>
      <c r="JTK49" s="53"/>
      <c r="JTL49" s="53"/>
      <c r="JTM49" s="53"/>
      <c r="JTN49" s="53"/>
      <c r="JTO49" s="53"/>
      <c r="JTP49" s="53"/>
      <c r="JTQ49" s="53"/>
      <c r="JTR49" s="53"/>
      <c r="JTS49" s="53"/>
      <c r="JTT49" s="53"/>
      <c r="JTU49" s="53"/>
      <c r="JTV49" s="53"/>
      <c r="JTW49" s="53"/>
      <c r="JTX49" s="53"/>
      <c r="JTY49" s="53"/>
      <c r="JTZ49" s="53"/>
      <c r="JUA49" s="53"/>
      <c r="JUB49" s="53"/>
      <c r="JUC49" s="53"/>
      <c r="JUD49" s="53"/>
      <c r="JUE49" s="53"/>
      <c r="JUF49" s="53"/>
      <c r="JUG49" s="53"/>
      <c r="JUH49" s="53"/>
      <c r="JUI49" s="53"/>
      <c r="JUJ49" s="53"/>
      <c r="JUK49" s="53"/>
      <c r="JUL49" s="53"/>
      <c r="JUM49" s="53"/>
      <c r="JUN49" s="53"/>
      <c r="JUO49" s="53"/>
      <c r="JUP49" s="53"/>
      <c r="JUQ49" s="53"/>
      <c r="JUR49" s="53"/>
      <c r="JUS49" s="53"/>
      <c r="JUT49" s="53"/>
      <c r="JUU49" s="53"/>
      <c r="JUV49" s="53"/>
      <c r="JUW49" s="53"/>
      <c r="JUX49" s="53"/>
      <c r="JUY49" s="53"/>
      <c r="JUZ49" s="53"/>
      <c r="JVA49" s="53"/>
      <c r="JVB49" s="53"/>
      <c r="JVC49" s="53"/>
      <c r="JVD49" s="53"/>
      <c r="JVE49" s="53"/>
      <c r="JVF49" s="53"/>
      <c r="JVG49" s="53"/>
      <c r="JVH49" s="53"/>
      <c r="JVI49" s="53"/>
      <c r="JVJ49" s="53"/>
      <c r="JVK49" s="53"/>
      <c r="JVL49" s="53"/>
      <c r="JVM49" s="53"/>
      <c r="JVN49" s="53"/>
      <c r="JVO49" s="53"/>
      <c r="JVP49" s="53"/>
      <c r="JVQ49" s="53"/>
      <c r="JVR49" s="53"/>
      <c r="JVS49" s="53"/>
      <c r="JVT49" s="53"/>
      <c r="JVU49" s="53"/>
      <c r="JVV49" s="53"/>
      <c r="JVW49" s="53"/>
      <c r="JVX49" s="53"/>
      <c r="JVY49" s="53"/>
      <c r="JVZ49" s="53"/>
      <c r="JWA49" s="53"/>
      <c r="JWB49" s="53"/>
      <c r="JWC49" s="53"/>
      <c r="JWD49" s="53"/>
      <c r="JWE49" s="53"/>
      <c r="JWF49" s="53"/>
      <c r="JWG49" s="53"/>
      <c r="JWH49" s="53"/>
      <c r="JWI49" s="53"/>
      <c r="JWJ49" s="53"/>
      <c r="JWK49" s="53"/>
      <c r="JWL49" s="53"/>
      <c r="JWM49" s="53"/>
      <c r="JWN49" s="53"/>
      <c r="JWO49" s="53"/>
      <c r="JWP49" s="53"/>
      <c r="JWQ49" s="53"/>
      <c r="JWR49" s="53"/>
      <c r="JWS49" s="53"/>
      <c r="JWT49" s="53"/>
      <c r="JWU49" s="53"/>
      <c r="JWV49" s="53"/>
      <c r="JWW49" s="53"/>
      <c r="JWX49" s="53"/>
      <c r="JWY49" s="53"/>
      <c r="JWZ49" s="53"/>
      <c r="JXA49" s="53"/>
      <c r="JXB49" s="53"/>
      <c r="JXC49" s="53"/>
      <c r="JXD49" s="53"/>
      <c r="JXE49" s="53"/>
      <c r="JXF49" s="53"/>
      <c r="JXG49" s="53"/>
      <c r="JXH49" s="53"/>
      <c r="JXI49" s="53"/>
      <c r="JXJ49" s="53"/>
      <c r="JXK49" s="53"/>
      <c r="JXL49" s="53"/>
      <c r="JXM49" s="53"/>
      <c r="JXN49" s="53"/>
      <c r="JXO49" s="53"/>
      <c r="JXP49" s="53"/>
      <c r="JXQ49" s="53"/>
      <c r="JXR49" s="53"/>
      <c r="JXS49" s="53"/>
      <c r="JXT49" s="53"/>
      <c r="JXU49" s="53"/>
      <c r="JXV49" s="53"/>
      <c r="JXW49" s="53"/>
      <c r="JXX49" s="53"/>
      <c r="JXY49" s="53"/>
      <c r="JXZ49" s="53"/>
      <c r="JYA49" s="53"/>
      <c r="JYB49" s="53"/>
      <c r="JYC49" s="53"/>
      <c r="JYD49" s="53"/>
      <c r="JYE49" s="53"/>
      <c r="JYF49" s="53"/>
      <c r="JYG49" s="53"/>
      <c r="JYH49" s="53"/>
      <c r="JYI49" s="53"/>
      <c r="JYJ49" s="53"/>
      <c r="JYK49" s="53"/>
      <c r="JYL49" s="53"/>
      <c r="JYM49" s="53"/>
      <c r="JYN49" s="53"/>
      <c r="JYO49" s="53"/>
      <c r="JYP49" s="53"/>
      <c r="JYQ49" s="53"/>
      <c r="JYR49" s="53"/>
      <c r="JYS49" s="53"/>
      <c r="JYT49" s="53"/>
      <c r="JYU49" s="53"/>
      <c r="JYV49" s="53"/>
      <c r="JYW49" s="53"/>
      <c r="JYX49" s="53"/>
      <c r="JYY49" s="53"/>
      <c r="JYZ49" s="53"/>
      <c r="JZA49" s="53"/>
      <c r="JZB49" s="53"/>
      <c r="JZC49" s="53"/>
      <c r="JZD49" s="53"/>
      <c r="JZE49" s="53"/>
      <c r="JZF49" s="53"/>
      <c r="JZG49" s="53"/>
      <c r="JZH49" s="53"/>
      <c r="JZI49" s="53"/>
      <c r="JZJ49" s="53"/>
      <c r="JZK49" s="53"/>
      <c r="JZL49" s="53"/>
      <c r="JZM49" s="53"/>
      <c r="JZN49" s="53"/>
      <c r="JZO49" s="53"/>
      <c r="JZP49" s="53"/>
      <c r="JZQ49" s="53"/>
      <c r="JZR49" s="53"/>
      <c r="JZS49" s="53"/>
      <c r="JZT49" s="53"/>
      <c r="JZU49" s="53"/>
      <c r="JZV49" s="53"/>
      <c r="JZW49" s="53"/>
      <c r="JZX49" s="53"/>
      <c r="JZY49" s="53"/>
      <c r="JZZ49" s="53"/>
      <c r="KAA49" s="53"/>
      <c r="KAB49" s="53"/>
      <c r="KAC49" s="53"/>
      <c r="KAD49" s="53"/>
      <c r="KAE49" s="53"/>
      <c r="KAF49" s="53"/>
      <c r="KAG49" s="53"/>
      <c r="KAH49" s="53"/>
      <c r="KAI49" s="53"/>
      <c r="KAJ49" s="53"/>
      <c r="KAK49" s="53"/>
      <c r="KAL49" s="53"/>
      <c r="KAM49" s="53"/>
      <c r="KAN49" s="53"/>
      <c r="KAO49" s="53"/>
      <c r="KAP49" s="53"/>
      <c r="KAQ49" s="53"/>
      <c r="KAR49" s="53"/>
      <c r="KAS49" s="53"/>
      <c r="KAT49" s="53"/>
      <c r="KAU49" s="53"/>
      <c r="KAV49" s="53"/>
      <c r="KAW49" s="53"/>
      <c r="KAX49" s="53"/>
      <c r="KAY49" s="53"/>
      <c r="KAZ49" s="53"/>
      <c r="KBA49" s="53"/>
      <c r="KBB49" s="53"/>
      <c r="KBC49" s="53"/>
      <c r="KBD49" s="53"/>
      <c r="KBE49" s="53"/>
      <c r="KBF49" s="53"/>
      <c r="KBG49" s="53"/>
      <c r="KBH49" s="53"/>
      <c r="KBI49" s="53"/>
      <c r="KBJ49" s="53"/>
      <c r="KBK49" s="53"/>
      <c r="KBL49" s="53"/>
      <c r="KBM49" s="53"/>
      <c r="KBN49" s="53"/>
      <c r="KBO49" s="53"/>
      <c r="KBP49" s="53"/>
      <c r="KBQ49" s="53"/>
      <c r="KBR49" s="53"/>
      <c r="KBS49" s="53"/>
      <c r="KBT49" s="53"/>
      <c r="KBU49" s="53"/>
      <c r="KBV49" s="53"/>
      <c r="KBW49" s="53"/>
      <c r="KBX49" s="53"/>
      <c r="KBY49" s="53"/>
      <c r="KBZ49" s="53"/>
      <c r="KCA49" s="53"/>
      <c r="KCB49" s="53"/>
      <c r="KCC49" s="53"/>
      <c r="KCD49" s="53"/>
      <c r="KCE49" s="53"/>
      <c r="KCF49" s="53"/>
      <c r="KCG49" s="53"/>
      <c r="KCH49" s="53"/>
      <c r="KCI49" s="53"/>
      <c r="KCJ49" s="53"/>
      <c r="KCK49" s="53"/>
      <c r="KCL49" s="53"/>
      <c r="KCM49" s="53"/>
      <c r="KCN49" s="53"/>
      <c r="KCO49" s="53"/>
      <c r="KCP49" s="53"/>
      <c r="KCQ49" s="53"/>
      <c r="KCR49" s="53"/>
      <c r="KCS49" s="53"/>
      <c r="KCT49" s="53"/>
      <c r="KCU49" s="53"/>
      <c r="KCV49" s="53"/>
      <c r="KCW49" s="53"/>
      <c r="KCX49" s="53"/>
      <c r="KCY49" s="53"/>
      <c r="KCZ49" s="53"/>
      <c r="KDA49" s="53"/>
      <c r="KDB49" s="53"/>
      <c r="KDC49" s="53"/>
      <c r="KDD49" s="53"/>
      <c r="KDE49" s="53"/>
      <c r="KDF49" s="53"/>
      <c r="KDG49" s="53"/>
      <c r="KDH49" s="53"/>
      <c r="KDI49" s="53"/>
      <c r="KDJ49" s="53"/>
      <c r="KDK49" s="53"/>
      <c r="KDL49" s="53"/>
      <c r="KDM49" s="53"/>
      <c r="KDN49" s="53"/>
      <c r="KDO49" s="53"/>
      <c r="KDP49" s="53"/>
      <c r="KDQ49" s="53"/>
      <c r="KDR49" s="53"/>
      <c r="KDS49" s="53"/>
      <c r="KDT49" s="53"/>
      <c r="KDU49" s="53"/>
      <c r="KDV49" s="53"/>
      <c r="KDW49" s="53"/>
      <c r="KDX49" s="53"/>
      <c r="KDY49" s="53"/>
      <c r="KDZ49" s="53"/>
      <c r="KEA49" s="53"/>
      <c r="KEB49" s="53"/>
      <c r="KEC49" s="53"/>
      <c r="KED49" s="53"/>
      <c r="KEE49" s="53"/>
      <c r="KEF49" s="53"/>
      <c r="KEG49" s="53"/>
      <c r="KEH49" s="53"/>
      <c r="KEI49" s="53"/>
      <c r="KEJ49" s="53"/>
      <c r="KEK49" s="53"/>
      <c r="KEL49" s="53"/>
      <c r="KEM49" s="53"/>
      <c r="KEN49" s="53"/>
      <c r="KEO49" s="53"/>
      <c r="KEP49" s="53"/>
      <c r="KEQ49" s="53"/>
      <c r="KER49" s="53"/>
      <c r="KES49" s="53"/>
      <c r="KET49" s="53"/>
      <c r="KEU49" s="53"/>
      <c r="KEV49" s="53"/>
      <c r="KEW49" s="53"/>
      <c r="KEX49" s="53"/>
      <c r="KEY49" s="53"/>
      <c r="KEZ49" s="53"/>
      <c r="KFA49" s="53"/>
      <c r="KFB49" s="53"/>
      <c r="KFC49" s="53"/>
      <c r="KFD49" s="53"/>
      <c r="KFE49" s="53"/>
      <c r="KFF49" s="53"/>
      <c r="KFG49" s="53"/>
      <c r="KFH49" s="53"/>
      <c r="KFI49" s="53"/>
      <c r="KFJ49" s="53"/>
      <c r="KFK49" s="53"/>
      <c r="KFL49" s="53"/>
      <c r="KFM49" s="53"/>
      <c r="KFN49" s="53"/>
      <c r="KFO49" s="53"/>
      <c r="KFP49" s="53"/>
      <c r="KFQ49" s="53"/>
      <c r="KFR49" s="53"/>
      <c r="KFS49" s="53"/>
      <c r="KFT49" s="53"/>
      <c r="KFU49" s="53"/>
      <c r="KFV49" s="53"/>
      <c r="KFW49" s="53"/>
      <c r="KFX49" s="53"/>
      <c r="KFY49" s="53"/>
      <c r="KFZ49" s="53"/>
      <c r="KGA49" s="53"/>
      <c r="KGB49" s="53"/>
      <c r="KGC49" s="53"/>
      <c r="KGD49" s="53"/>
      <c r="KGE49" s="53"/>
      <c r="KGF49" s="53"/>
      <c r="KGG49" s="53"/>
      <c r="KGH49" s="53"/>
      <c r="KGI49" s="53"/>
      <c r="KGJ49" s="53"/>
      <c r="KGK49" s="53"/>
      <c r="KGL49" s="53"/>
      <c r="KGM49" s="53"/>
      <c r="KGN49" s="53"/>
      <c r="KGO49" s="53"/>
      <c r="KGP49" s="53"/>
      <c r="KGQ49" s="53"/>
      <c r="KGR49" s="53"/>
      <c r="KGS49" s="53"/>
      <c r="KGT49" s="53"/>
      <c r="KGU49" s="53"/>
      <c r="KGV49" s="53"/>
      <c r="KGW49" s="53"/>
      <c r="KGX49" s="53"/>
      <c r="KGY49" s="53"/>
      <c r="KGZ49" s="53"/>
      <c r="KHA49" s="53"/>
      <c r="KHB49" s="53"/>
      <c r="KHC49" s="53"/>
      <c r="KHD49" s="53"/>
      <c r="KHE49" s="53"/>
      <c r="KHF49" s="53"/>
      <c r="KHG49" s="53"/>
      <c r="KHH49" s="53"/>
      <c r="KHI49" s="53"/>
      <c r="KHJ49" s="53"/>
      <c r="KHK49" s="53"/>
      <c r="KHL49" s="53"/>
      <c r="KHM49" s="53"/>
      <c r="KHN49" s="53"/>
      <c r="KHO49" s="53"/>
      <c r="KHP49" s="53"/>
      <c r="KHQ49" s="53"/>
      <c r="KHR49" s="53"/>
      <c r="KHS49" s="53"/>
      <c r="KHT49" s="53"/>
      <c r="KHU49" s="53"/>
      <c r="KHV49" s="53"/>
      <c r="KHW49" s="53"/>
      <c r="KHX49" s="53"/>
      <c r="KHY49" s="53"/>
      <c r="KHZ49" s="53"/>
      <c r="KIA49" s="53"/>
      <c r="KIB49" s="53"/>
      <c r="KIC49" s="53"/>
      <c r="KID49" s="53"/>
      <c r="KIE49" s="53"/>
      <c r="KIF49" s="53"/>
      <c r="KIG49" s="53"/>
      <c r="KIH49" s="53"/>
      <c r="KII49" s="53"/>
      <c r="KIJ49" s="53"/>
      <c r="KIK49" s="53"/>
      <c r="KIL49" s="53"/>
      <c r="KIM49" s="53"/>
      <c r="KIN49" s="53"/>
      <c r="KIO49" s="53"/>
      <c r="KIP49" s="53"/>
      <c r="KIQ49" s="53"/>
      <c r="KIR49" s="53"/>
      <c r="KIS49" s="53"/>
      <c r="KIT49" s="53"/>
      <c r="KIU49" s="53"/>
      <c r="KIV49" s="53"/>
      <c r="KIW49" s="53"/>
      <c r="KIX49" s="53"/>
      <c r="KIY49" s="53"/>
      <c r="KIZ49" s="53"/>
      <c r="KJA49" s="53"/>
      <c r="KJB49" s="53"/>
      <c r="KJC49" s="53"/>
      <c r="KJD49" s="53"/>
      <c r="KJE49" s="53"/>
      <c r="KJF49" s="53"/>
      <c r="KJG49" s="53"/>
      <c r="KJH49" s="53"/>
      <c r="KJI49" s="53"/>
      <c r="KJJ49" s="53"/>
      <c r="KJK49" s="53"/>
      <c r="KJL49" s="53"/>
      <c r="KJM49" s="53"/>
      <c r="KJN49" s="53"/>
      <c r="KJO49" s="53"/>
      <c r="KJP49" s="53"/>
      <c r="KJQ49" s="53"/>
      <c r="KJR49" s="53"/>
      <c r="KJS49" s="53"/>
      <c r="KJT49" s="53"/>
      <c r="KJU49" s="53"/>
      <c r="KJV49" s="53"/>
      <c r="KJW49" s="53"/>
      <c r="KJX49" s="53"/>
      <c r="KJY49" s="53"/>
      <c r="KJZ49" s="53"/>
      <c r="KKA49" s="53"/>
      <c r="KKB49" s="53"/>
      <c r="KKC49" s="53"/>
      <c r="KKD49" s="53"/>
      <c r="KKE49" s="53"/>
      <c r="KKF49" s="53"/>
      <c r="KKG49" s="53"/>
      <c r="KKH49" s="53"/>
      <c r="KKI49" s="53"/>
      <c r="KKJ49" s="53"/>
      <c r="KKK49" s="53"/>
      <c r="KKL49" s="53"/>
      <c r="KKM49" s="53"/>
      <c r="KKN49" s="53"/>
      <c r="KKO49" s="53"/>
      <c r="KKP49" s="53"/>
      <c r="KKQ49" s="53"/>
      <c r="KKR49" s="53"/>
      <c r="KKS49" s="53"/>
      <c r="KKT49" s="53"/>
      <c r="KKU49" s="53"/>
      <c r="KKV49" s="53"/>
      <c r="KKW49" s="53"/>
      <c r="KKX49" s="53"/>
      <c r="KKY49" s="53"/>
      <c r="KKZ49" s="53"/>
      <c r="KLA49" s="53"/>
      <c r="KLB49" s="53"/>
      <c r="KLC49" s="53"/>
      <c r="KLD49" s="53"/>
      <c r="KLE49" s="53"/>
      <c r="KLF49" s="53"/>
      <c r="KLG49" s="53"/>
      <c r="KLH49" s="53"/>
      <c r="KLI49" s="53"/>
      <c r="KLJ49" s="53"/>
      <c r="KLK49" s="53"/>
      <c r="KLL49" s="53"/>
      <c r="KLM49" s="53"/>
      <c r="KLN49" s="53"/>
      <c r="KLO49" s="53"/>
      <c r="KLP49" s="53"/>
      <c r="KLQ49" s="53"/>
      <c r="KLR49" s="53"/>
      <c r="KLS49" s="53"/>
      <c r="KLT49" s="53"/>
      <c r="KLU49" s="53"/>
      <c r="KLV49" s="53"/>
      <c r="KLW49" s="53"/>
      <c r="KLX49" s="53"/>
      <c r="KLY49" s="53"/>
      <c r="KLZ49" s="53"/>
      <c r="KMA49" s="53"/>
      <c r="KMB49" s="53"/>
      <c r="KMC49" s="53"/>
      <c r="KMD49" s="53"/>
      <c r="KME49" s="53"/>
      <c r="KMF49" s="53"/>
      <c r="KMG49" s="53"/>
      <c r="KMH49" s="53"/>
      <c r="KMI49" s="53"/>
      <c r="KMJ49" s="53"/>
      <c r="KMK49" s="53"/>
      <c r="KML49" s="53"/>
      <c r="KMM49" s="53"/>
      <c r="KMN49" s="53"/>
      <c r="KMO49" s="53"/>
      <c r="KMP49" s="53"/>
      <c r="KMQ49" s="53"/>
      <c r="KMR49" s="53"/>
      <c r="KMS49" s="53"/>
      <c r="KMT49" s="53"/>
      <c r="KMU49" s="53"/>
      <c r="KMV49" s="53"/>
      <c r="KMW49" s="53"/>
      <c r="KMX49" s="53"/>
      <c r="KMY49" s="53"/>
      <c r="KMZ49" s="53"/>
      <c r="KNA49" s="53"/>
      <c r="KNB49" s="53"/>
      <c r="KNC49" s="53"/>
      <c r="KND49" s="53"/>
      <c r="KNE49" s="53"/>
      <c r="KNF49" s="53"/>
      <c r="KNG49" s="53"/>
      <c r="KNH49" s="53"/>
      <c r="KNI49" s="53"/>
      <c r="KNJ49" s="53"/>
      <c r="KNK49" s="53"/>
      <c r="KNL49" s="53"/>
      <c r="KNM49" s="53"/>
      <c r="KNN49" s="53"/>
      <c r="KNO49" s="53"/>
      <c r="KNP49" s="53"/>
      <c r="KNQ49" s="53"/>
      <c r="KNR49" s="53"/>
      <c r="KNS49" s="53"/>
      <c r="KNT49" s="53"/>
      <c r="KNU49" s="53"/>
      <c r="KNV49" s="53"/>
      <c r="KNW49" s="53"/>
      <c r="KNX49" s="53"/>
      <c r="KNY49" s="53"/>
      <c r="KNZ49" s="53"/>
      <c r="KOA49" s="53"/>
      <c r="KOB49" s="53"/>
      <c r="KOC49" s="53"/>
      <c r="KOD49" s="53"/>
      <c r="KOE49" s="53"/>
      <c r="KOF49" s="53"/>
      <c r="KOG49" s="53"/>
      <c r="KOH49" s="53"/>
      <c r="KOI49" s="53"/>
      <c r="KOJ49" s="53"/>
      <c r="KOK49" s="53"/>
      <c r="KOL49" s="53"/>
      <c r="KOM49" s="53"/>
      <c r="KON49" s="53"/>
      <c r="KOO49" s="53"/>
      <c r="KOP49" s="53"/>
      <c r="KOQ49" s="53"/>
      <c r="KOR49" s="53"/>
      <c r="KOS49" s="53"/>
      <c r="KOT49" s="53"/>
      <c r="KOU49" s="53"/>
      <c r="KOV49" s="53"/>
      <c r="KOW49" s="53"/>
      <c r="KOX49" s="53"/>
      <c r="KOY49" s="53"/>
      <c r="KOZ49" s="53"/>
      <c r="KPA49" s="53"/>
      <c r="KPB49" s="53"/>
      <c r="KPC49" s="53"/>
      <c r="KPD49" s="53"/>
      <c r="KPE49" s="53"/>
      <c r="KPF49" s="53"/>
      <c r="KPG49" s="53"/>
      <c r="KPH49" s="53"/>
      <c r="KPI49" s="53"/>
      <c r="KPJ49" s="53"/>
      <c r="KPK49" s="53"/>
      <c r="KPL49" s="53"/>
      <c r="KPM49" s="53"/>
      <c r="KPN49" s="53"/>
      <c r="KPO49" s="53"/>
      <c r="KPP49" s="53"/>
      <c r="KPQ49" s="53"/>
      <c r="KPR49" s="53"/>
      <c r="KPS49" s="53"/>
      <c r="KPT49" s="53"/>
      <c r="KPU49" s="53"/>
      <c r="KPV49" s="53"/>
      <c r="KPW49" s="53"/>
      <c r="KPX49" s="53"/>
      <c r="KPY49" s="53"/>
      <c r="KPZ49" s="53"/>
      <c r="KQA49" s="53"/>
      <c r="KQB49" s="53"/>
      <c r="KQC49" s="53"/>
      <c r="KQD49" s="53"/>
      <c r="KQE49" s="53"/>
      <c r="KQF49" s="53"/>
      <c r="KQG49" s="53"/>
      <c r="KQH49" s="53"/>
      <c r="KQI49" s="53"/>
      <c r="KQJ49" s="53"/>
      <c r="KQK49" s="53"/>
      <c r="KQL49" s="53"/>
      <c r="KQM49" s="53"/>
      <c r="KQN49" s="53"/>
      <c r="KQO49" s="53"/>
      <c r="KQP49" s="53"/>
      <c r="KQQ49" s="53"/>
      <c r="KQR49" s="53"/>
      <c r="KQS49" s="53"/>
      <c r="KQT49" s="53"/>
      <c r="KQU49" s="53"/>
      <c r="KQV49" s="53"/>
      <c r="KQW49" s="53"/>
      <c r="KQX49" s="53"/>
      <c r="KQY49" s="53"/>
      <c r="KQZ49" s="53"/>
      <c r="KRA49" s="53"/>
      <c r="KRB49" s="53"/>
      <c r="KRC49" s="53"/>
      <c r="KRD49" s="53"/>
      <c r="KRE49" s="53"/>
      <c r="KRF49" s="53"/>
      <c r="KRG49" s="53"/>
      <c r="KRH49" s="53"/>
      <c r="KRI49" s="53"/>
      <c r="KRJ49" s="53"/>
      <c r="KRK49" s="53"/>
      <c r="KRL49" s="53"/>
      <c r="KRM49" s="53"/>
      <c r="KRN49" s="53"/>
      <c r="KRO49" s="53"/>
      <c r="KRP49" s="53"/>
      <c r="KRQ49" s="53"/>
      <c r="KRR49" s="53"/>
      <c r="KRS49" s="53"/>
      <c r="KRT49" s="53"/>
      <c r="KRU49" s="53"/>
      <c r="KRV49" s="53"/>
      <c r="KRW49" s="53"/>
      <c r="KRX49" s="53"/>
      <c r="KRY49" s="53"/>
      <c r="KRZ49" s="53"/>
      <c r="KSA49" s="53"/>
      <c r="KSB49" s="53"/>
      <c r="KSC49" s="53"/>
      <c r="KSD49" s="53"/>
      <c r="KSE49" s="53"/>
      <c r="KSF49" s="53"/>
      <c r="KSG49" s="53"/>
      <c r="KSH49" s="53"/>
      <c r="KSI49" s="53"/>
      <c r="KSJ49" s="53"/>
      <c r="KSK49" s="53"/>
      <c r="KSL49" s="53"/>
      <c r="KSM49" s="53"/>
      <c r="KSN49" s="53"/>
      <c r="KSO49" s="53"/>
      <c r="KSP49" s="53"/>
      <c r="KSQ49" s="53"/>
      <c r="KSR49" s="53"/>
      <c r="KSS49" s="53"/>
      <c r="KST49" s="53"/>
      <c r="KSU49" s="53"/>
      <c r="KSV49" s="53"/>
      <c r="KSW49" s="53"/>
      <c r="KSX49" s="53"/>
      <c r="KSY49" s="53"/>
      <c r="KSZ49" s="53"/>
      <c r="KTA49" s="53"/>
      <c r="KTB49" s="53"/>
      <c r="KTC49" s="53"/>
      <c r="KTD49" s="53"/>
      <c r="KTE49" s="53"/>
      <c r="KTF49" s="53"/>
      <c r="KTG49" s="53"/>
      <c r="KTH49" s="53"/>
      <c r="KTI49" s="53"/>
      <c r="KTJ49" s="53"/>
      <c r="KTK49" s="53"/>
      <c r="KTL49" s="53"/>
      <c r="KTM49" s="53"/>
      <c r="KTN49" s="53"/>
      <c r="KTO49" s="53"/>
      <c r="KTP49" s="53"/>
      <c r="KTQ49" s="53"/>
      <c r="KTR49" s="53"/>
      <c r="KTS49" s="53"/>
      <c r="KTT49" s="53"/>
      <c r="KTU49" s="53"/>
      <c r="KTV49" s="53"/>
      <c r="KTW49" s="53"/>
      <c r="KTX49" s="53"/>
      <c r="KTY49" s="53"/>
      <c r="KTZ49" s="53"/>
      <c r="KUA49" s="53"/>
      <c r="KUB49" s="53"/>
      <c r="KUC49" s="53"/>
      <c r="KUD49" s="53"/>
      <c r="KUE49" s="53"/>
      <c r="KUF49" s="53"/>
      <c r="KUG49" s="53"/>
      <c r="KUH49" s="53"/>
      <c r="KUI49" s="53"/>
      <c r="KUJ49" s="53"/>
      <c r="KUK49" s="53"/>
      <c r="KUL49" s="53"/>
      <c r="KUM49" s="53"/>
      <c r="KUN49" s="53"/>
      <c r="KUO49" s="53"/>
      <c r="KUP49" s="53"/>
      <c r="KUQ49" s="53"/>
      <c r="KUR49" s="53"/>
      <c r="KUS49" s="53"/>
      <c r="KUT49" s="53"/>
      <c r="KUU49" s="53"/>
      <c r="KUV49" s="53"/>
      <c r="KUW49" s="53"/>
      <c r="KUX49" s="53"/>
      <c r="KUY49" s="53"/>
      <c r="KUZ49" s="53"/>
      <c r="KVA49" s="53"/>
      <c r="KVB49" s="53"/>
      <c r="KVC49" s="53"/>
      <c r="KVD49" s="53"/>
      <c r="KVE49" s="53"/>
      <c r="KVF49" s="53"/>
      <c r="KVG49" s="53"/>
      <c r="KVH49" s="53"/>
      <c r="KVI49" s="53"/>
      <c r="KVJ49" s="53"/>
      <c r="KVK49" s="53"/>
      <c r="KVL49" s="53"/>
      <c r="KVM49" s="53"/>
      <c r="KVN49" s="53"/>
      <c r="KVO49" s="53"/>
      <c r="KVP49" s="53"/>
      <c r="KVQ49" s="53"/>
      <c r="KVR49" s="53"/>
      <c r="KVS49" s="53"/>
      <c r="KVT49" s="53"/>
      <c r="KVU49" s="53"/>
      <c r="KVV49" s="53"/>
      <c r="KVW49" s="53"/>
      <c r="KVX49" s="53"/>
      <c r="KVY49" s="53"/>
      <c r="KVZ49" s="53"/>
      <c r="KWA49" s="53"/>
      <c r="KWB49" s="53"/>
      <c r="KWC49" s="53"/>
      <c r="KWD49" s="53"/>
      <c r="KWE49" s="53"/>
      <c r="KWF49" s="53"/>
      <c r="KWG49" s="53"/>
      <c r="KWH49" s="53"/>
      <c r="KWI49" s="53"/>
      <c r="KWJ49" s="53"/>
      <c r="KWK49" s="53"/>
      <c r="KWL49" s="53"/>
      <c r="KWM49" s="53"/>
      <c r="KWN49" s="53"/>
      <c r="KWO49" s="53"/>
      <c r="KWP49" s="53"/>
      <c r="KWQ49" s="53"/>
      <c r="KWR49" s="53"/>
      <c r="KWS49" s="53"/>
      <c r="KWT49" s="53"/>
      <c r="KWU49" s="53"/>
      <c r="KWV49" s="53"/>
      <c r="KWW49" s="53"/>
      <c r="KWX49" s="53"/>
      <c r="KWY49" s="53"/>
      <c r="KWZ49" s="53"/>
      <c r="KXA49" s="53"/>
      <c r="KXB49" s="53"/>
      <c r="KXC49" s="53"/>
      <c r="KXD49" s="53"/>
      <c r="KXE49" s="53"/>
      <c r="KXF49" s="53"/>
      <c r="KXG49" s="53"/>
      <c r="KXH49" s="53"/>
      <c r="KXI49" s="53"/>
      <c r="KXJ49" s="53"/>
      <c r="KXK49" s="53"/>
      <c r="KXL49" s="53"/>
      <c r="KXM49" s="53"/>
      <c r="KXN49" s="53"/>
      <c r="KXO49" s="53"/>
      <c r="KXP49" s="53"/>
      <c r="KXQ49" s="53"/>
      <c r="KXR49" s="53"/>
      <c r="KXS49" s="53"/>
      <c r="KXT49" s="53"/>
      <c r="KXU49" s="53"/>
      <c r="KXV49" s="53"/>
      <c r="KXW49" s="53"/>
      <c r="KXX49" s="53"/>
      <c r="KXY49" s="53"/>
      <c r="KXZ49" s="53"/>
      <c r="KYA49" s="53"/>
      <c r="KYB49" s="53"/>
      <c r="KYC49" s="53"/>
      <c r="KYD49" s="53"/>
      <c r="KYE49" s="53"/>
      <c r="KYF49" s="53"/>
      <c r="KYG49" s="53"/>
      <c r="KYH49" s="53"/>
      <c r="KYI49" s="53"/>
      <c r="KYJ49" s="53"/>
      <c r="KYK49" s="53"/>
      <c r="KYL49" s="53"/>
      <c r="KYM49" s="53"/>
      <c r="KYN49" s="53"/>
      <c r="KYO49" s="53"/>
      <c r="KYP49" s="53"/>
      <c r="KYQ49" s="53"/>
      <c r="KYR49" s="53"/>
      <c r="KYS49" s="53"/>
      <c r="KYT49" s="53"/>
      <c r="KYU49" s="53"/>
      <c r="KYV49" s="53"/>
      <c r="KYW49" s="53"/>
      <c r="KYX49" s="53"/>
      <c r="KYY49" s="53"/>
      <c r="KYZ49" s="53"/>
      <c r="KZA49" s="53"/>
      <c r="KZB49" s="53"/>
      <c r="KZC49" s="53"/>
      <c r="KZD49" s="53"/>
      <c r="KZE49" s="53"/>
      <c r="KZF49" s="53"/>
      <c r="KZG49" s="53"/>
      <c r="KZH49" s="53"/>
      <c r="KZI49" s="53"/>
      <c r="KZJ49" s="53"/>
      <c r="KZK49" s="53"/>
      <c r="KZL49" s="53"/>
      <c r="KZM49" s="53"/>
      <c r="KZN49" s="53"/>
      <c r="KZO49" s="53"/>
      <c r="KZP49" s="53"/>
      <c r="KZQ49" s="53"/>
      <c r="KZR49" s="53"/>
      <c r="KZS49" s="53"/>
      <c r="KZT49" s="53"/>
      <c r="KZU49" s="53"/>
      <c r="KZV49" s="53"/>
      <c r="KZW49" s="53"/>
      <c r="KZX49" s="53"/>
      <c r="KZY49" s="53"/>
      <c r="KZZ49" s="53"/>
      <c r="LAA49" s="53"/>
      <c r="LAB49" s="53"/>
      <c r="LAC49" s="53"/>
      <c r="LAD49" s="53"/>
      <c r="LAE49" s="53"/>
      <c r="LAF49" s="53"/>
      <c r="LAG49" s="53"/>
      <c r="LAH49" s="53"/>
      <c r="LAI49" s="53"/>
      <c r="LAJ49" s="53"/>
      <c r="LAK49" s="53"/>
      <c r="LAL49" s="53"/>
      <c r="LAM49" s="53"/>
      <c r="LAN49" s="53"/>
      <c r="LAO49" s="53"/>
      <c r="LAP49" s="53"/>
      <c r="LAQ49" s="53"/>
      <c r="LAR49" s="53"/>
      <c r="LAS49" s="53"/>
      <c r="LAT49" s="53"/>
      <c r="LAU49" s="53"/>
      <c r="LAV49" s="53"/>
      <c r="LAW49" s="53"/>
      <c r="LAX49" s="53"/>
      <c r="LAY49" s="53"/>
      <c r="LAZ49" s="53"/>
      <c r="LBA49" s="53"/>
      <c r="LBB49" s="53"/>
      <c r="LBC49" s="53"/>
      <c r="LBD49" s="53"/>
      <c r="LBE49" s="53"/>
      <c r="LBF49" s="53"/>
      <c r="LBG49" s="53"/>
      <c r="LBH49" s="53"/>
      <c r="LBI49" s="53"/>
      <c r="LBJ49" s="53"/>
      <c r="LBK49" s="53"/>
      <c r="LBL49" s="53"/>
      <c r="LBM49" s="53"/>
      <c r="LBN49" s="53"/>
      <c r="LBO49" s="53"/>
      <c r="LBP49" s="53"/>
      <c r="LBQ49" s="53"/>
      <c r="LBR49" s="53"/>
      <c r="LBS49" s="53"/>
      <c r="LBT49" s="53"/>
      <c r="LBU49" s="53"/>
      <c r="LBV49" s="53"/>
      <c r="LBW49" s="53"/>
      <c r="LBX49" s="53"/>
      <c r="LBY49" s="53"/>
      <c r="LBZ49" s="53"/>
      <c r="LCA49" s="53"/>
      <c r="LCB49" s="53"/>
      <c r="LCC49" s="53"/>
      <c r="LCD49" s="53"/>
      <c r="LCE49" s="53"/>
      <c r="LCF49" s="53"/>
      <c r="LCG49" s="53"/>
      <c r="LCH49" s="53"/>
      <c r="LCI49" s="53"/>
      <c r="LCJ49" s="53"/>
      <c r="LCK49" s="53"/>
      <c r="LCL49" s="53"/>
      <c r="LCM49" s="53"/>
      <c r="LCN49" s="53"/>
      <c r="LCO49" s="53"/>
      <c r="LCP49" s="53"/>
      <c r="LCQ49" s="53"/>
      <c r="LCR49" s="53"/>
      <c r="LCS49" s="53"/>
      <c r="LCT49" s="53"/>
      <c r="LCU49" s="53"/>
      <c r="LCV49" s="53"/>
      <c r="LCW49" s="53"/>
      <c r="LCX49" s="53"/>
      <c r="LCY49" s="53"/>
      <c r="LCZ49" s="53"/>
      <c r="LDA49" s="53"/>
      <c r="LDB49" s="53"/>
      <c r="LDC49" s="53"/>
      <c r="LDD49" s="53"/>
      <c r="LDE49" s="53"/>
      <c r="LDF49" s="53"/>
      <c r="LDG49" s="53"/>
      <c r="LDH49" s="53"/>
      <c r="LDI49" s="53"/>
      <c r="LDJ49" s="53"/>
      <c r="LDK49" s="53"/>
      <c r="LDL49" s="53"/>
      <c r="LDM49" s="53"/>
      <c r="LDN49" s="53"/>
      <c r="LDO49" s="53"/>
      <c r="LDP49" s="53"/>
      <c r="LDQ49" s="53"/>
      <c r="LDR49" s="53"/>
      <c r="LDS49" s="53"/>
      <c r="LDT49" s="53"/>
      <c r="LDU49" s="53"/>
      <c r="LDV49" s="53"/>
      <c r="LDW49" s="53"/>
      <c r="LDX49" s="53"/>
      <c r="LDY49" s="53"/>
      <c r="LDZ49" s="53"/>
      <c r="LEA49" s="53"/>
      <c r="LEB49" s="53"/>
      <c r="LEC49" s="53"/>
      <c r="LED49" s="53"/>
      <c r="LEE49" s="53"/>
      <c r="LEF49" s="53"/>
      <c r="LEG49" s="53"/>
      <c r="LEH49" s="53"/>
      <c r="LEI49" s="53"/>
      <c r="LEJ49" s="53"/>
      <c r="LEK49" s="53"/>
      <c r="LEL49" s="53"/>
      <c r="LEM49" s="53"/>
      <c r="LEN49" s="53"/>
      <c r="LEO49" s="53"/>
      <c r="LEP49" s="53"/>
      <c r="LEQ49" s="53"/>
      <c r="LER49" s="53"/>
      <c r="LES49" s="53"/>
      <c r="LET49" s="53"/>
      <c r="LEU49" s="53"/>
      <c r="LEV49" s="53"/>
      <c r="LEW49" s="53"/>
      <c r="LEX49" s="53"/>
      <c r="LEY49" s="53"/>
      <c r="LEZ49" s="53"/>
      <c r="LFA49" s="53"/>
      <c r="LFB49" s="53"/>
      <c r="LFC49" s="53"/>
      <c r="LFD49" s="53"/>
      <c r="LFE49" s="53"/>
      <c r="LFF49" s="53"/>
      <c r="LFG49" s="53"/>
      <c r="LFH49" s="53"/>
      <c r="LFI49" s="53"/>
      <c r="LFJ49" s="53"/>
      <c r="LFK49" s="53"/>
      <c r="LFL49" s="53"/>
      <c r="LFM49" s="53"/>
      <c r="LFN49" s="53"/>
      <c r="LFO49" s="53"/>
      <c r="LFP49" s="53"/>
      <c r="LFQ49" s="53"/>
      <c r="LFR49" s="53"/>
      <c r="LFS49" s="53"/>
      <c r="LFT49" s="53"/>
      <c r="LFU49" s="53"/>
      <c r="LFV49" s="53"/>
      <c r="LFW49" s="53"/>
      <c r="LFX49" s="53"/>
      <c r="LFY49" s="53"/>
      <c r="LFZ49" s="53"/>
      <c r="LGA49" s="53"/>
      <c r="LGB49" s="53"/>
      <c r="LGC49" s="53"/>
      <c r="LGD49" s="53"/>
      <c r="LGE49" s="53"/>
      <c r="LGF49" s="53"/>
      <c r="LGG49" s="53"/>
      <c r="LGH49" s="53"/>
      <c r="LGI49" s="53"/>
      <c r="LGJ49" s="53"/>
      <c r="LGK49" s="53"/>
      <c r="LGL49" s="53"/>
      <c r="LGM49" s="53"/>
      <c r="LGN49" s="53"/>
      <c r="LGO49" s="53"/>
      <c r="LGP49" s="53"/>
      <c r="LGQ49" s="53"/>
      <c r="LGR49" s="53"/>
      <c r="LGS49" s="53"/>
      <c r="LGT49" s="53"/>
      <c r="LGU49" s="53"/>
      <c r="LGV49" s="53"/>
      <c r="LGW49" s="53"/>
      <c r="LGX49" s="53"/>
      <c r="LGY49" s="53"/>
      <c r="LGZ49" s="53"/>
      <c r="LHA49" s="53"/>
      <c r="LHB49" s="53"/>
      <c r="LHC49" s="53"/>
      <c r="LHD49" s="53"/>
      <c r="LHE49" s="53"/>
      <c r="LHF49" s="53"/>
      <c r="LHG49" s="53"/>
      <c r="LHH49" s="53"/>
      <c r="LHI49" s="53"/>
      <c r="LHJ49" s="53"/>
      <c r="LHK49" s="53"/>
      <c r="LHL49" s="53"/>
      <c r="LHM49" s="53"/>
      <c r="LHN49" s="53"/>
      <c r="LHO49" s="53"/>
      <c r="LHP49" s="53"/>
      <c r="LHQ49" s="53"/>
      <c r="LHR49" s="53"/>
      <c r="LHS49" s="53"/>
      <c r="LHT49" s="53"/>
      <c r="LHU49" s="53"/>
      <c r="LHV49" s="53"/>
      <c r="LHW49" s="53"/>
      <c r="LHX49" s="53"/>
      <c r="LHY49" s="53"/>
      <c r="LHZ49" s="53"/>
      <c r="LIA49" s="53"/>
      <c r="LIB49" s="53"/>
      <c r="LIC49" s="53"/>
      <c r="LID49" s="53"/>
      <c r="LIE49" s="53"/>
      <c r="LIF49" s="53"/>
      <c r="LIG49" s="53"/>
      <c r="LIH49" s="53"/>
      <c r="LII49" s="53"/>
      <c r="LIJ49" s="53"/>
      <c r="LIK49" s="53"/>
      <c r="LIL49" s="53"/>
      <c r="LIM49" s="53"/>
      <c r="LIN49" s="53"/>
      <c r="LIO49" s="53"/>
      <c r="LIP49" s="53"/>
      <c r="LIQ49" s="53"/>
      <c r="LIR49" s="53"/>
      <c r="LIS49" s="53"/>
      <c r="LIT49" s="53"/>
      <c r="LIU49" s="53"/>
      <c r="LIV49" s="53"/>
      <c r="LIW49" s="53"/>
      <c r="LIX49" s="53"/>
      <c r="LIY49" s="53"/>
      <c r="LIZ49" s="53"/>
      <c r="LJA49" s="53"/>
      <c r="LJB49" s="53"/>
      <c r="LJC49" s="53"/>
      <c r="LJD49" s="53"/>
      <c r="LJE49" s="53"/>
      <c r="LJF49" s="53"/>
      <c r="LJG49" s="53"/>
      <c r="LJH49" s="53"/>
      <c r="LJI49" s="53"/>
      <c r="LJJ49" s="53"/>
      <c r="LJK49" s="53"/>
      <c r="LJL49" s="53"/>
      <c r="LJM49" s="53"/>
      <c r="LJN49" s="53"/>
      <c r="LJO49" s="53"/>
      <c r="LJP49" s="53"/>
      <c r="LJQ49" s="53"/>
      <c r="LJR49" s="53"/>
      <c r="LJS49" s="53"/>
      <c r="LJT49" s="53"/>
      <c r="LJU49" s="53"/>
      <c r="LJV49" s="53"/>
      <c r="LJW49" s="53"/>
      <c r="LJX49" s="53"/>
      <c r="LJY49" s="53"/>
      <c r="LJZ49" s="53"/>
      <c r="LKA49" s="53"/>
      <c r="LKB49" s="53"/>
      <c r="LKC49" s="53"/>
      <c r="LKD49" s="53"/>
      <c r="LKE49" s="53"/>
      <c r="LKF49" s="53"/>
      <c r="LKG49" s="53"/>
      <c r="LKH49" s="53"/>
      <c r="LKI49" s="53"/>
      <c r="LKJ49" s="53"/>
      <c r="LKK49" s="53"/>
      <c r="LKL49" s="53"/>
      <c r="LKM49" s="53"/>
      <c r="LKN49" s="53"/>
      <c r="LKO49" s="53"/>
      <c r="LKP49" s="53"/>
      <c r="LKQ49" s="53"/>
      <c r="LKR49" s="53"/>
      <c r="LKS49" s="53"/>
      <c r="LKT49" s="53"/>
      <c r="LKU49" s="53"/>
      <c r="LKV49" s="53"/>
      <c r="LKW49" s="53"/>
      <c r="LKX49" s="53"/>
      <c r="LKY49" s="53"/>
      <c r="LKZ49" s="53"/>
      <c r="LLA49" s="53"/>
      <c r="LLB49" s="53"/>
      <c r="LLC49" s="53"/>
      <c r="LLD49" s="53"/>
      <c r="LLE49" s="53"/>
      <c r="LLF49" s="53"/>
      <c r="LLG49" s="53"/>
      <c r="LLH49" s="53"/>
      <c r="LLI49" s="53"/>
      <c r="LLJ49" s="53"/>
      <c r="LLK49" s="53"/>
      <c r="LLL49" s="53"/>
      <c r="LLM49" s="53"/>
      <c r="LLN49" s="53"/>
      <c r="LLO49" s="53"/>
      <c r="LLP49" s="53"/>
      <c r="LLQ49" s="53"/>
      <c r="LLR49" s="53"/>
      <c r="LLS49" s="53"/>
      <c r="LLT49" s="53"/>
      <c r="LLU49" s="53"/>
      <c r="LLV49" s="53"/>
      <c r="LLW49" s="53"/>
      <c r="LLX49" s="53"/>
      <c r="LLY49" s="53"/>
      <c r="LLZ49" s="53"/>
      <c r="LMA49" s="53"/>
      <c r="LMB49" s="53"/>
      <c r="LMC49" s="53"/>
      <c r="LMD49" s="53"/>
      <c r="LME49" s="53"/>
      <c r="LMF49" s="53"/>
      <c r="LMG49" s="53"/>
      <c r="LMH49" s="53"/>
      <c r="LMI49" s="53"/>
      <c r="LMJ49" s="53"/>
      <c r="LMK49" s="53"/>
      <c r="LML49" s="53"/>
      <c r="LMM49" s="53"/>
      <c r="LMN49" s="53"/>
      <c r="LMO49" s="53"/>
      <c r="LMP49" s="53"/>
      <c r="LMQ49" s="53"/>
      <c r="LMR49" s="53"/>
      <c r="LMS49" s="53"/>
      <c r="LMT49" s="53"/>
      <c r="LMU49" s="53"/>
      <c r="LMV49" s="53"/>
      <c r="LMW49" s="53"/>
      <c r="LMX49" s="53"/>
      <c r="LMY49" s="53"/>
      <c r="LMZ49" s="53"/>
      <c r="LNA49" s="53"/>
      <c r="LNB49" s="53"/>
      <c r="LNC49" s="53"/>
      <c r="LND49" s="53"/>
      <c r="LNE49" s="53"/>
      <c r="LNF49" s="53"/>
      <c r="LNG49" s="53"/>
      <c r="LNH49" s="53"/>
      <c r="LNI49" s="53"/>
      <c r="LNJ49" s="53"/>
      <c r="LNK49" s="53"/>
      <c r="LNL49" s="53"/>
      <c r="LNM49" s="53"/>
      <c r="LNN49" s="53"/>
      <c r="LNO49" s="53"/>
      <c r="LNP49" s="53"/>
      <c r="LNQ49" s="53"/>
      <c r="LNR49" s="53"/>
      <c r="LNS49" s="53"/>
      <c r="LNT49" s="53"/>
      <c r="LNU49" s="53"/>
      <c r="LNV49" s="53"/>
      <c r="LNW49" s="53"/>
      <c r="LNX49" s="53"/>
      <c r="LNY49" s="53"/>
      <c r="LNZ49" s="53"/>
      <c r="LOA49" s="53"/>
      <c r="LOB49" s="53"/>
      <c r="LOC49" s="53"/>
      <c r="LOD49" s="53"/>
      <c r="LOE49" s="53"/>
      <c r="LOF49" s="53"/>
      <c r="LOG49" s="53"/>
      <c r="LOH49" s="53"/>
      <c r="LOI49" s="53"/>
      <c r="LOJ49" s="53"/>
      <c r="LOK49" s="53"/>
      <c r="LOL49" s="53"/>
      <c r="LOM49" s="53"/>
      <c r="LON49" s="53"/>
      <c r="LOO49" s="53"/>
      <c r="LOP49" s="53"/>
      <c r="LOQ49" s="53"/>
      <c r="LOR49" s="53"/>
      <c r="LOS49" s="53"/>
      <c r="LOT49" s="53"/>
      <c r="LOU49" s="53"/>
      <c r="LOV49" s="53"/>
      <c r="LOW49" s="53"/>
      <c r="LOX49" s="53"/>
      <c r="LOY49" s="53"/>
      <c r="LOZ49" s="53"/>
      <c r="LPA49" s="53"/>
      <c r="LPB49" s="53"/>
      <c r="LPC49" s="53"/>
      <c r="LPD49" s="53"/>
      <c r="LPE49" s="53"/>
      <c r="LPF49" s="53"/>
      <c r="LPG49" s="53"/>
      <c r="LPH49" s="53"/>
      <c r="LPI49" s="53"/>
      <c r="LPJ49" s="53"/>
      <c r="LPK49" s="53"/>
      <c r="LPL49" s="53"/>
      <c r="LPM49" s="53"/>
      <c r="LPN49" s="53"/>
      <c r="LPO49" s="53"/>
      <c r="LPP49" s="53"/>
      <c r="LPQ49" s="53"/>
      <c r="LPR49" s="53"/>
      <c r="LPS49" s="53"/>
      <c r="LPT49" s="53"/>
      <c r="LPU49" s="53"/>
      <c r="LPV49" s="53"/>
      <c r="LPW49" s="53"/>
      <c r="LPX49" s="53"/>
      <c r="LPY49" s="53"/>
      <c r="LPZ49" s="53"/>
      <c r="LQA49" s="53"/>
      <c r="LQB49" s="53"/>
      <c r="LQC49" s="53"/>
      <c r="LQD49" s="53"/>
      <c r="LQE49" s="53"/>
      <c r="LQF49" s="53"/>
      <c r="LQG49" s="53"/>
      <c r="LQH49" s="53"/>
      <c r="LQI49" s="53"/>
      <c r="LQJ49" s="53"/>
      <c r="LQK49" s="53"/>
      <c r="LQL49" s="53"/>
      <c r="LQM49" s="53"/>
      <c r="LQN49" s="53"/>
      <c r="LQO49" s="53"/>
      <c r="LQP49" s="53"/>
      <c r="LQQ49" s="53"/>
      <c r="LQR49" s="53"/>
      <c r="LQS49" s="53"/>
      <c r="LQT49" s="53"/>
      <c r="LQU49" s="53"/>
      <c r="LQV49" s="53"/>
      <c r="LQW49" s="53"/>
      <c r="LQX49" s="53"/>
      <c r="LQY49" s="53"/>
      <c r="LQZ49" s="53"/>
      <c r="LRA49" s="53"/>
      <c r="LRB49" s="53"/>
      <c r="LRC49" s="53"/>
      <c r="LRD49" s="53"/>
      <c r="LRE49" s="53"/>
      <c r="LRF49" s="53"/>
      <c r="LRG49" s="53"/>
      <c r="LRH49" s="53"/>
      <c r="LRI49" s="53"/>
      <c r="LRJ49" s="53"/>
      <c r="LRK49" s="53"/>
      <c r="LRL49" s="53"/>
      <c r="LRM49" s="53"/>
      <c r="LRN49" s="53"/>
      <c r="LRO49" s="53"/>
      <c r="LRP49" s="53"/>
      <c r="LRQ49" s="53"/>
      <c r="LRR49" s="53"/>
      <c r="LRS49" s="53"/>
      <c r="LRT49" s="53"/>
      <c r="LRU49" s="53"/>
      <c r="LRV49" s="53"/>
      <c r="LRW49" s="53"/>
      <c r="LRX49" s="53"/>
      <c r="LRY49" s="53"/>
      <c r="LRZ49" s="53"/>
      <c r="LSA49" s="53"/>
      <c r="LSB49" s="53"/>
      <c r="LSC49" s="53"/>
      <c r="LSD49" s="53"/>
      <c r="LSE49" s="53"/>
      <c r="LSF49" s="53"/>
      <c r="LSG49" s="53"/>
      <c r="LSH49" s="53"/>
      <c r="LSI49" s="53"/>
      <c r="LSJ49" s="53"/>
      <c r="LSK49" s="53"/>
      <c r="LSL49" s="53"/>
      <c r="LSM49" s="53"/>
      <c r="LSN49" s="53"/>
      <c r="LSO49" s="53"/>
      <c r="LSP49" s="53"/>
      <c r="LSQ49" s="53"/>
      <c r="LSR49" s="53"/>
      <c r="LSS49" s="53"/>
      <c r="LST49" s="53"/>
      <c r="LSU49" s="53"/>
      <c r="LSV49" s="53"/>
      <c r="LSW49" s="53"/>
      <c r="LSX49" s="53"/>
      <c r="LSY49" s="53"/>
      <c r="LSZ49" s="53"/>
      <c r="LTA49" s="53"/>
      <c r="LTB49" s="53"/>
      <c r="LTC49" s="53"/>
      <c r="LTD49" s="53"/>
      <c r="LTE49" s="53"/>
      <c r="LTF49" s="53"/>
      <c r="LTG49" s="53"/>
      <c r="LTH49" s="53"/>
      <c r="LTI49" s="53"/>
      <c r="LTJ49" s="53"/>
      <c r="LTK49" s="53"/>
      <c r="LTL49" s="53"/>
      <c r="LTM49" s="53"/>
      <c r="LTN49" s="53"/>
      <c r="LTO49" s="53"/>
      <c r="LTP49" s="53"/>
      <c r="LTQ49" s="53"/>
      <c r="LTR49" s="53"/>
      <c r="LTS49" s="53"/>
      <c r="LTT49" s="53"/>
      <c r="LTU49" s="53"/>
      <c r="LTV49" s="53"/>
      <c r="LTW49" s="53"/>
      <c r="LTX49" s="53"/>
      <c r="LTY49" s="53"/>
      <c r="LTZ49" s="53"/>
      <c r="LUA49" s="53"/>
      <c r="LUB49" s="53"/>
      <c r="LUC49" s="53"/>
      <c r="LUD49" s="53"/>
      <c r="LUE49" s="53"/>
      <c r="LUF49" s="53"/>
      <c r="LUG49" s="53"/>
      <c r="LUH49" s="53"/>
      <c r="LUI49" s="53"/>
      <c r="LUJ49" s="53"/>
      <c r="LUK49" s="53"/>
      <c r="LUL49" s="53"/>
      <c r="LUM49" s="53"/>
      <c r="LUN49" s="53"/>
      <c r="LUO49" s="53"/>
      <c r="LUP49" s="53"/>
      <c r="LUQ49" s="53"/>
      <c r="LUR49" s="53"/>
      <c r="LUS49" s="53"/>
      <c r="LUT49" s="53"/>
      <c r="LUU49" s="53"/>
      <c r="LUV49" s="53"/>
      <c r="LUW49" s="53"/>
      <c r="LUX49" s="53"/>
      <c r="LUY49" s="53"/>
      <c r="LUZ49" s="53"/>
      <c r="LVA49" s="53"/>
      <c r="LVB49" s="53"/>
      <c r="LVC49" s="53"/>
      <c r="LVD49" s="53"/>
      <c r="LVE49" s="53"/>
      <c r="LVF49" s="53"/>
      <c r="LVG49" s="53"/>
      <c r="LVH49" s="53"/>
      <c r="LVI49" s="53"/>
      <c r="LVJ49" s="53"/>
      <c r="LVK49" s="53"/>
      <c r="LVL49" s="53"/>
      <c r="LVM49" s="53"/>
      <c r="LVN49" s="53"/>
      <c r="LVO49" s="53"/>
      <c r="LVP49" s="53"/>
      <c r="LVQ49" s="53"/>
      <c r="LVR49" s="53"/>
      <c r="LVS49" s="53"/>
      <c r="LVT49" s="53"/>
      <c r="LVU49" s="53"/>
      <c r="LVV49" s="53"/>
      <c r="LVW49" s="53"/>
      <c r="LVX49" s="53"/>
      <c r="LVY49" s="53"/>
      <c r="LVZ49" s="53"/>
      <c r="LWA49" s="53"/>
      <c r="LWB49" s="53"/>
      <c r="LWC49" s="53"/>
      <c r="LWD49" s="53"/>
      <c r="LWE49" s="53"/>
      <c r="LWF49" s="53"/>
      <c r="LWG49" s="53"/>
      <c r="LWH49" s="53"/>
      <c r="LWI49" s="53"/>
      <c r="LWJ49" s="53"/>
      <c r="LWK49" s="53"/>
      <c r="LWL49" s="53"/>
      <c r="LWM49" s="53"/>
      <c r="LWN49" s="53"/>
      <c r="LWO49" s="53"/>
      <c r="LWP49" s="53"/>
      <c r="LWQ49" s="53"/>
      <c r="LWR49" s="53"/>
      <c r="LWS49" s="53"/>
      <c r="LWT49" s="53"/>
      <c r="LWU49" s="53"/>
      <c r="LWV49" s="53"/>
      <c r="LWW49" s="53"/>
      <c r="LWX49" s="53"/>
      <c r="LWY49" s="53"/>
      <c r="LWZ49" s="53"/>
      <c r="LXA49" s="53"/>
      <c r="LXB49" s="53"/>
      <c r="LXC49" s="53"/>
      <c r="LXD49" s="53"/>
      <c r="LXE49" s="53"/>
      <c r="LXF49" s="53"/>
      <c r="LXG49" s="53"/>
      <c r="LXH49" s="53"/>
      <c r="LXI49" s="53"/>
      <c r="LXJ49" s="53"/>
      <c r="LXK49" s="53"/>
      <c r="LXL49" s="53"/>
      <c r="LXM49" s="53"/>
      <c r="LXN49" s="53"/>
      <c r="LXO49" s="53"/>
      <c r="LXP49" s="53"/>
      <c r="LXQ49" s="53"/>
      <c r="LXR49" s="53"/>
      <c r="LXS49" s="53"/>
      <c r="LXT49" s="53"/>
      <c r="LXU49" s="53"/>
      <c r="LXV49" s="53"/>
      <c r="LXW49" s="53"/>
      <c r="LXX49" s="53"/>
      <c r="LXY49" s="53"/>
      <c r="LXZ49" s="53"/>
      <c r="LYA49" s="53"/>
      <c r="LYB49" s="53"/>
      <c r="LYC49" s="53"/>
      <c r="LYD49" s="53"/>
      <c r="LYE49" s="53"/>
      <c r="LYF49" s="53"/>
      <c r="LYG49" s="53"/>
      <c r="LYH49" s="53"/>
      <c r="LYI49" s="53"/>
      <c r="LYJ49" s="53"/>
      <c r="LYK49" s="53"/>
      <c r="LYL49" s="53"/>
      <c r="LYM49" s="53"/>
      <c r="LYN49" s="53"/>
      <c r="LYO49" s="53"/>
      <c r="LYP49" s="53"/>
      <c r="LYQ49" s="53"/>
      <c r="LYR49" s="53"/>
      <c r="LYS49" s="53"/>
      <c r="LYT49" s="53"/>
      <c r="LYU49" s="53"/>
      <c r="LYV49" s="53"/>
      <c r="LYW49" s="53"/>
      <c r="LYX49" s="53"/>
      <c r="LYY49" s="53"/>
      <c r="LYZ49" s="53"/>
      <c r="LZA49" s="53"/>
      <c r="LZB49" s="53"/>
      <c r="LZC49" s="53"/>
      <c r="LZD49" s="53"/>
      <c r="LZE49" s="53"/>
      <c r="LZF49" s="53"/>
      <c r="LZG49" s="53"/>
      <c r="LZH49" s="53"/>
      <c r="LZI49" s="53"/>
      <c r="LZJ49" s="53"/>
      <c r="LZK49" s="53"/>
      <c r="LZL49" s="53"/>
      <c r="LZM49" s="53"/>
      <c r="LZN49" s="53"/>
      <c r="LZO49" s="53"/>
      <c r="LZP49" s="53"/>
      <c r="LZQ49" s="53"/>
      <c r="LZR49" s="53"/>
      <c r="LZS49" s="53"/>
      <c r="LZT49" s="53"/>
      <c r="LZU49" s="53"/>
      <c r="LZV49" s="53"/>
      <c r="LZW49" s="53"/>
      <c r="LZX49" s="53"/>
      <c r="LZY49" s="53"/>
      <c r="LZZ49" s="53"/>
      <c r="MAA49" s="53"/>
      <c r="MAB49" s="53"/>
      <c r="MAC49" s="53"/>
      <c r="MAD49" s="53"/>
      <c r="MAE49" s="53"/>
      <c r="MAF49" s="53"/>
      <c r="MAG49" s="53"/>
      <c r="MAH49" s="53"/>
      <c r="MAI49" s="53"/>
      <c r="MAJ49" s="53"/>
      <c r="MAK49" s="53"/>
      <c r="MAL49" s="53"/>
      <c r="MAM49" s="53"/>
      <c r="MAN49" s="53"/>
      <c r="MAO49" s="53"/>
      <c r="MAP49" s="53"/>
      <c r="MAQ49" s="53"/>
      <c r="MAR49" s="53"/>
      <c r="MAS49" s="53"/>
      <c r="MAT49" s="53"/>
      <c r="MAU49" s="53"/>
      <c r="MAV49" s="53"/>
      <c r="MAW49" s="53"/>
      <c r="MAX49" s="53"/>
      <c r="MAY49" s="53"/>
      <c r="MAZ49" s="53"/>
      <c r="MBA49" s="53"/>
      <c r="MBB49" s="53"/>
      <c r="MBC49" s="53"/>
      <c r="MBD49" s="53"/>
      <c r="MBE49" s="53"/>
      <c r="MBF49" s="53"/>
      <c r="MBG49" s="53"/>
      <c r="MBH49" s="53"/>
      <c r="MBI49" s="53"/>
      <c r="MBJ49" s="53"/>
      <c r="MBK49" s="53"/>
      <c r="MBL49" s="53"/>
      <c r="MBM49" s="53"/>
      <c r="MBN49" s="53"/>
      <c r="MBO49" s="53"/>
      <c r="MBP49" s="53"/>
      <c r="MBQ49" s="53"/>
      <c r="MBR49" s="53"/>
      <c r="MBS49" s="53"/>
      <c r="MBT49" s="53"/>
      <c r="MBU49" s="53"/>
      <c r="MBV49" s="53"/>
      <c r="MBW49" s="53"/>
      <c r="MBX49" s="53"/>
      <c r="MBY49" s="53"/>
      <c r="MBZ49" s="53"/>
      <c r="MCA49" s="53"/>
      <c r="MCB49" s="53"/>
      <c r="MCC49" s="53"/>
      <c r="MCD49" s="53"/>
      <c r="MCE49" s="53"/>
      <c r="MCF49" s="53"/>
      <c r="MCG49" s="53"/>
      <c r="MCH49" s="53"/>
      <c r="MCI49" s="53"/>
      <c r="MCJ49" s="53"/>
      <c r="MCK49" s="53"/>
      <c r="MCL49" s="53"/>
      <c r="MCM49" s="53"/>
      <c r="MCN49" s="53"/>
      <c r="MCO49" s="53"/>
      <c r="MCP49" s="53"/>
      <c r="MCQ49" s="53"/>
      <c r="MCR49" s="53"/>
      <c r="MCS49" s="53"/>
      <c r="MCT49" s="53"/>
      <c r="MCU49" s="53"/>
      <c r="MCV49" s="53"/>
      <c r="MCW49" s="53"/>
      <c r="MCX49" s="53"/>
      <c r="MCY49" s="53"/>
      <c r="MCZ49" s="53"/>
      <c r="MDA49" s="53"/>
      <c r="MDB49" s="53"/>
      <c r="MDC49" s="53"/>
      <c r="MDD49" s="53"/>
      <c r="MDE49" s="53"/>
      <c r="MDF49" s="53"/>
      <c r="MDG49" s="53"/>
      <c r="MDH49" s="53"/>
      <c r="MDI49" s="53"/>
      <c r="MDJ49" s="53"/>
      <c r="MDK49" s="53"/>
      <c r="MDL49" s="53"/>
      <c r="MDM49" s="53"/>
      <c r="MDN49" s="53"/>
      <c r="MDO49" s="53"/>
      <c r="MDP49" s="53"/>
      <c r="MDQ49" s="53"/>
      <c r="MDR49" s="53"/>
      <c r="MDS49" s="53"/>
      <c r="MDT49" s="53"/>
      <c r="MDU49" s="53"/>
      <c r="MDV49" s="53"/>
      <c r="MDW49" s="53"/>
      <c r="MDX49" s="53"/>
      <c r="MDY49" s="53"/>
      <c r="MDZ49" s="53"/>
      <c r="MEA49" s="53"/>
      <c r="MEB49" s="53"/>
      <c r="MEC49" s="53"/>
      <c r="MED49" s="53"/>
      <c r="MEE49" s="53"/>
      <c r="MEF49" s="53"/>
      <c r="MEG49" s="53"/>
      <c r="MEH49" s="53"/>
      <c r="MEI49" s="53"/>
      <c r="MEJ49" s="53"/>
      <c r="MEK49" s="53"/>
      <c r="MEL49" s="53"/>
      <c r="MEM49" s="53"/>
      <c r="MEN49" s="53"/>
      <c r="MEO49" s="53"/>
      <c r="MEP49" s="53"/>
      <c r="MEQ49" s="53"/>
      <c r="MER49" s="53"/>
      <c r="MES49" s="53"/>
      <c r="MET49" s="53"/>
      <c r="MEU49" s="53"/>
      <c r="MEV49" s="53"/>
      <c r="MEW49" s="53"/>
      <c r="MEX49" s="53"/>
      <c r="MEY49" s="53"/>
      <c r="MEZ49" s="53"/>
      <c r="MFA49" s="53"/>
      <c r="MFB49" s="53"/>
      <c r="MFC49" s="53"/>
      <c r="MFD49" s="53"/>
      <c r="MFE49" s="53"/>
      <c r="MFF49" s="53"/>
      <c r="MFG49" s="53"/>
      <c r="MFH49" s="53"/>
      <c r="MFI49" s="53"/>
      <c r="MFJ49" s="53"/>
      <c r="MFK49" s="53"/>
      <c r="MFL49" s="53"/>
      <c r="MFM49" s="53"/>
      <c r="MFN49" s="53"/>
      <c r="MFO49" s="53"/>
      <c r="MFP49" s="53"/>
      <c r="MFQ49" s="53"/>
      <c r="MFR49" s="53"/>
      <c r="MFS49" s="53"/>
      <c r="MFT49" s="53"/>
      <c r="MFU49" s="53"/>
      <c r="MFV49" s="53"/>
      <c r="MFW49" s="53"/>
      <c r="MFX49" s="53"/>
      <c r="MFY49" s="53"/>
      <c r="MFZ49" s="53"/>
      <c r="MGA49" s="53"/>
      <c r="MGB49" s="53"/>
      <c r="MGC49" s="53"/>
      <c r="MGD49" s="53"/>
      <c r="MGE49" s="53"/>
      <c r="MGF49" s="53"/>
      <c r="MGG49" s="53"/>
      <c r="MGH49" s="53"/>
      <c r="MGI49" s="53"/>
      <c r="MGJ49" s="53"/>
      <c r="MGK49" s="53"/>
      <c r="MGL49" s="53"/>
      <c r="MGM49" s="53"/>
      <c r="MGN49" s="53"/>
      <c r="MGO49" s="53"/>
      <c r="MGP49" s="53"/>
      <c r="MGQ49" s="53"/>
      <c r="MGR49" s="53"/>
      <c r="MGS49" s="53"/>
      <c r="MGT49" s="53"/>
      <c r="MGU49" s="53"/>
      <c r="MGV49" s="53"/>
      <c r="MGW49" s="53"/>
      <c r="MGX49" s="53"/>
      <c r="MGY49" s="53"/>
      <c r="MGZ49" s="53"/>
      <c r="MHA49" s="53"/>
      <c r="MHB49" s="53"/>
      <c r="MHC49" s="53"/>
      <c r="MHD49" s="53"/>
      <c r="MHE49" s="53"/>
      <c r="MHF49" s="53"/>
      <c r="MHG49" s="53"/>
      <c r="MHH49" s="53"/>
      <c r="MHI49" s="53"/>
      <c r="MHJ49" s="53"/>
      <c r="MHK49" s="53"/>
      <c r="MHL49" s="53"/>
      <c r="MHM49" s="53"/>
      <c r="MHN49" s="53"/>
      <c r="MHO49" s="53"/>
      <c r="MHP49" s="53"/>
      <c r="MHQ49" s="53"/>
      <c r="MHR49" s="53"/>
      <c r="MHS49" s="53"/>
      <c r="MHT49" s="53"/>
      <c r="MHU49" s="53"/>
      <c r="MHV49" s="53"/>
      <c r="MHW49" s="53"/>
      <c r="MHX49" s="53"/>
      <c r="MHY49" s="53"/>
      <c r="MHZ49" s="53"/>
      <c r="MIA49" s="53"/>
      <c r="MIB49" s="53"/>
      <c r="MIC49" s="53"/>
      <c r="MID49" s="53"/>
      <c r="MIE49" s="53"/>
      <c r="MIF49" s="53"/>
      <c r="MIG49" s="53"/>
      <c r="MIH49" s="53"/>
      <c r="MII49" s="53"/>
      <c r="MIJ49" s="53"/>
      <c r="MIK49" s="53"/>
      <c r="MIL49" s="53"/>
      <c r="MIM49" s="53"/>
      <c r="MIN49" s="53"/>
      <c r="MIO49" s="53"/>
      <c r="MIP49" s="53"/>
      <c r="MIQ49" s="53"/>
      <c r="MIR49" s="53"/>
      <c r="MIS49" s="53"/>
      <c r="MIT49" s="53"/>
      <c r="MIU49" s="53"/>
      <c r="MIV49" s="53"/>
      <c r="MIW49" s="53"/>
      <c r="MIX49" s="53"/>
      <c r="MIY49" s="53"/>
      <c r="MIZ49" s="53"/>
      <c r="MJA49" s="53"/>
      <c r="MJB49" s="53"/>
      <c r="MJC49" s="53"/>
      <c r="MJD49" s="53"/>
      <c r="MJE49" s="53"/>
      <c r="MJF49" s="53"/>
      <c r="MJG49" s="53"/>
      <c r="MJH49" s="53"/>
      <c r="MJI49" s="53"/>
      <c r="MJJ49" s="53"/>
      <c r="MJK49" s="53"/>
      <c r="MJL49" s="53"/>
      <c r="MJM49" s="53"/>
      <c r="MJN49" s="53"/>
      <c r="MJO49" s="53"/>
      <c r="MJP49" s="53"/>
      <c r="MJQ49" s="53"/>
      <c r="MJR49" s="53"/>
      <c r="MJS49" s="53"/>
      <c r="MJT49" s="53"/>
      <c r="MJU49" s="53"/>
      <c r="MJV49" s="53"/>
      <c r="MJW49" s="53"/>
      <c r="MJX49" s="53"/>
      <c r="MJY49" s="53"/>
      <c r="MJZ49" s="53"/>
      <c r="MKA49" s="53"/>
      <c r="MKB49" s="53"/>
      <c r="MKC49" s="53"/>
      <c r="MKD49" s="53"/>
      <c r="MKE49" s="53"/>
      <c r="MKF49" s="53"/>
      <c r="MKG49" s="53"/>
      <c r="MKH49" s="53"/>
      <c r="MKI49" s="53"/>
      <c r="MKJ49" s="53"/>
      <c r="MKK49" s="53"/>
      <c r="MKL49" s="53"/>
      <c r="MKM49" s="53"/>
      <c r="MKN49" s="53"/>
      <c r="MKO49" s="53"/>
      <c r="MKP49" s="53"/>
      <c r="MKQ49" s="53"/>
      <c r="MKR49" s="53"/>
      <c r="MKS49" s="53"/>
      <c r="MKT49" s="53"/>
      <c r="MKU49" s="53"/>
      <c r="MKV49" s="53"/>
      <c r="MKW49" s="53"/>
      <c r="MKX49" s="53"/>
      <c r="MKY49" s="53"/>
      <c r="MKZ49" s="53"/>
      <c r="MLA49" s="53"/>
      <c r="MLB49" s="53"/>
      <c r="MLC49" s="53"/>
      <c r="MLD49" s="53"/>
      <c r="MLE49" s="53"/>
      <c r="MLF49" s="53"/>
      <c r="MLG49" s="53"/>
      <c r="MLH49" s="53"/>
      <c r="MLI49" s="53"/>
      <c r="MLJ49" s="53"/>
      <c r="MLK49" s="53"/>
      <c r="MLL49" s="53"/>
      <c r="MLM49" s="53"/>
      <c r="MLN49" s="53"/>
      <c r="MLO49" s="53"/>
      <c r="MLP49" s="53"/>
      <c r="MLQ49" s="53"/>
      <c r="MLR49" s="53"/>
      <c r="MLS49" s="53"/>
      <c r="MLT49" s="53"/>
      <c r="MLU49" s="53"/>
      <c r="MLV49" s="53"/>
      <c r="MLW49" s="53"/>
      <c r="MLX49" s="53"/>
      <c r="MLY49" s="53"/>
      <c r="MLZ49" s="53"/>
      <c r="MMA49" s="53"/>
      <c r="MMB49" s="53"/>
      <c r="MMC49" s="53"/>
      <c r="MMD49" s="53"/>
      <c r="MME49" s="53"/>
      <c r="MMF49" s="53"/>
      <c r="MMG49" s="53"/>
      <c r="MMH49" s="53"/>
      <c r="MMI49" s="53"/>
      <c r="MMJ49" s="53"/>
      <c r="MMK49" s="53"/>
      <c r="MML49" s="53"/>
      <c r="MMM49" s="53"/>
      <c r="MMN49" s="53"/>
      <c r="MMO49" s="53"/>
      <c r="MMP49" s="53"/>
      <c r="MMQ49" s="53"/>
      <c r="MMR49" s="53"/>
      <c r="MMS49" s="53"/>
      <c r="MMT49" s="53"/>
      <c r="MMU49" s="53"/>
      <c r="MMV49" s="53"/>
      <c r="MMW49" s="53"/>
      <c r="MMX49" s="53"/>
      <c r="MMY49" s="53"/>
      <c r="MMZ49" s="53"/>
      <c r="MNA49" s="53"/>
      <c r="MNB49" s="53"/>
      <c r="MNC49" s="53"/>
      <c r="MND49" s="53"/>
      <c r="MNE49" s="53"/>
      <c r="MNF49" s="53"/>
      <c r="MNG49" s="53"/>
      <c r="MNH49" s="53"/>
      <c r="MNI49" s="53"/>
      <c r="MNJ49" s="53"/>
      <c r="MNK49" s="53"/>
      <c r="MNL49" s="53"/>
      <c r="MNM49" s="53"/>
      <c r="MNN49" s="53"/>
      <c r="MNO49" s="53"/>
      <c r="MNP49" s="53"/>
      <c r="MNQ49" s="53"/>
      <c r="MNR49" s="53"/>
      <c r="MNS49" s="53"/>
      <c r="MNT49" s="53"/>
      <c r="MNU49" s="53"/>
      <c r="MNV49" s="53"/>
      <c r="MNW49" s="53"/>
      <c r="MNX49" s="53"/>
      <c r="MNY49" s="53"/>
      <c r="MNZ49" s="53"/>
      <c r="MOA49" s="53"/>
      <c r="MOB49" s="53"/>
      <c r="MOC49" s="53"/>
      <c r="MOD49" s="53"/>
      <c r="MOE49" s="53"/>
      <c r="MOF49" s="53"/>
      <c r="MOG49" s="53"/>
      <c r="MOH49" s="53"/>
      <c r="MOI49" s="53"/>
      <c r="MOJ49" s="53"/>
      <c r="MOK49" s="53"/>
      <c r="MOL49" s="53"/>
      <c r="MOM49" s="53"/>
      <c r="MON49" s="53"/>
      <c r="MOO49" s="53"/>
      <c r="MOP49" s="53"/>
      <c r="MOQ49" s="53"/>
      <c r="MOR49" s="53"/>
      <c r="MOS49" s="53"/>
      <c r="MOT49" s="53"/>
      <c r="MOU49" s="53"/>
      <c r="MOV49" s="53"/>
      <c r="MOW49" s="53"/>
      <c r="MOX49" s="53"/>
      <c r="MOY49" s="53"/>
      <c r="MOZ49" s="53"/>
      <c r="MPA49" s="53"/>
      <c r="MPB49" s="53"/>
      <c r="MPC49" s="53"/>
      <c r="MPD49" s="53"/>
      <c r="MPE49" s="53"/>
      <c r="MPF49" s="53"/>
      <c r="MPG49" s="53"/>
      <c r="MPH49" s="53"/>
      <c r="MPI49" s="53"/>
      <c r="MPJ49" s="53"/>
      <c r="MPK49" s="53"/>
      <c r="MPL49" s="53"/>
      <c r="MPM49" s="53"/>
      <c r="MPN49" s="53"/>
      <c r="MPO49" s="53"/>
      <c r="MPP49" s="53"/>
      <c r="MPQ49" s="53"/>
      <c r="MPR49" s="53"/>
      <c r="MPS49" s="53"/>
      <c r="MPT49" s="53"/>
      <c r="MPU49" s="53"/>
      <c r="MPV49" s="53"/>
      <c r="MPW49" s="53"/>
      <c r="MPX49" s="53"/>
      <c r="MPY49" s="53"/>
      <c r="MPZ49" s="53"/>
      <c r="MQA49" s="53"/>
      <c r="MQB49" s="53"/>
      <c r="MQC49" s="53"/>
      <c r="MQD49" s="53"/>
      <c r="MQE49" s="53"/>
      <c r="MQF49" s="53"/>
      <c r="MQG49" s="53"/>
      <c r="MQH49" s="53"/>
      <c r="MQI49" s="53"/>
      <c r="MQJ49" s="53"/>
      <c r="MQK49" s="53"/>
      <c r="MQL49" s="53"/>
      <c r="MQM49" s="53"/>
      <c r="MQN49" s="53"/>
      <c r="MQO49" s="53"/>
      <c r="MQP49" s="53"/>
      <c r="MQQ49" s="53"/>
      <c r="MQR49" s="53"/>
      <c r="MQS49" s="53"/>
      <c r="MQT49" s="53"/>
      <c r="MQU49" s="53"/>
      <c r="MQV49" s="53"/>
      <c r="MQW49" s="53"/>
      <c r="MQX49" s="53"/>
      <c r="MQY49" s="53"/>
      <c r="MQZ49" s="53"/>
      <c r="MRA49" s="53"/>
      <c r="MRB49" s="53"/>
      <c r="MRC49" s="53"/>
      <c r="MRD49" s="53"/>
      <c r="MRE49" s="53"/>
      <c r="MRF49" s="53"/>
      <c r="MRG49" s="53"/>
      <c r="MRH49" s="53"/>
      <c r="MRI49" s="53"/>
      <c r="MRJ49" s="53"/>
      <c r="MRK49" s="53"/>
      <c r="MRL49" s="53"/>
      <c r="MRM49" s="53"/>
      <c r="MRN49" s="53"/>
      <c r="MRO49" s="53"/>
      <c r="MRP49" s="53"/>
      <c r="MRQ49" s="53"/>
      <c r="MRR49" s="53"/>
      <c r="MRS49" s="53"/>
      <c r="MRT49" s="53"/>
      <c r="MRU49" s="53"/>
      <c r="MRV49" s="53"/>
      <c r="MRW49" s="53"/>
      <c r="MRX49" s="53"/>
      <c r="MRY49" s="53"/>
      <c r="MRZ49" s="53"/>
      <c r="MSA49" s="53"/>
      <c r="MSB49" s="53"/>
      <c r="MSC49" s="53"/>
      <c r="MSD49" s="53"/>
      <c r="MSE49" s="53"/>
      <c r="MSF49" s="53"/>
      <c r="MSG49" s="53"/>
      <c r="MSH49" s="53"/>
      <c r="MSI49" s="53"/>
      <c r="MSJ49" s="53"/>
      <c r="MSK49" s="53"/>
      <c r="MSL49" s="53"/>
      <c r="MSM49" s="53"/>
      <c r="MSN49" s="53"/>
      <c r="MSO49" s="53"/>
      <c r="MSP49" s="53"/>
      <c r="MSQ49" s="53"/>
      <c r="MSR49" s="53"/>
      <c r="MSS49" s="53"/>
      <c r="MST49" s="53"/>
      <c r="MSU49" s="53"/>
      <c r="MSV49" s="53"/>
      <c r="MSW49" s="53"/>
      <c r="MSX49" s="53"/>
      <c r="MSY49" s="53"/>
      <c r="MSZ49" s="53"/>
      <c r="MTA49" s="53"/>
      <c r="MTB49" s="53"/>
      <c r="MTC49" s="53"/>
      <c r="MTD49" s="53"/>
      <c r="MTE49" s="53"/>
      <c r="MTF49" s="53"/>
      <c r="MTG49" s="53"/>
      <c r="MTH49" s="53"/>
      <c r="MTI49" s="53"/>
      <c r="MTJ49" s="53"/>
      <c r="MTK49" s="53"/>
      <c r="MTL49" s="53"/>
      <c r="MTM49" s="53"/>
      <c r="MTN49" s="53"/>
      <c r="MTO49" s="53"/>
      <c r="MTP49" s="53"/>
      <c r="MTQ49" s="53"/>
      <c r="MTR49" s="53"/>
      <c r="MTS49" s="53"/>
      <c r="MTT49" s="53"/>
      <c r="MTU49" s="53"/>
      <c r="MTV49" s="53"/>
      <c r="MTW49" s="53"/>
      <c r="MTX49" s="53"/>
      <c r="MTY49" s="53"/>
      <c r="MTZ49" s="53"/>
      <c r="MUA49" s="53"/>
      <c r="MUB49" s="53"/>
      <c r="MUC49" s="53"/>
      <c r="MUD49" s="53"/>
      <c r="MUE49" s="53"/>
      <c r="MUF49" s="53"/>
      <c r="MUG49" s="53"/>
      <c r="MUH49" s="53"/>
      <c r="MUI49" s="53"/>
      <c r="MUJ49" s="53"/>
      <c r="MUK49" s="53"/>
      <c r="MUL49" s="53"/>
      <c r="MUM49" s="53"/>
      <c r="MUN49" s="53"/>
      <c r="MUO49" s="53"/>
      <c r="MUP49" s="53"/>
      <c r="MUQ49" s="53"/>
      <c r="MUR49" s="53"/>
      <c r="MUS49" s="53"/>
      <c r="MUT49" s="53"/>
      <c r="MUU49" s="53"/>
      <c r="MUV49" s="53"/>
      <c r="MUW49" s="53"/>
      <c r="MUX49" s="53"/>
      <c r="MUY49" s="53"/>
      <c r="MUZ49" s="53"/>
      <c r="MVA49" s="53"/>
      <c r="MVB49" s="53"/>
      <c r="MVC49" s="53"/>
      <c r="MVD49" s="53"/>
      <c r="MVE49" s="53"/>
      <c r="MVF49" s="53"/>
      <c r="MVG49" s="53"/>
      <c r="MVH49" s="53"/>
      <c r="MVI49" s="53"/>
      <c r="MVJ49" s="53"/>
      <c r="MVK49" s="53"/>
      <c r="MVL49" s="53"/>
      <c r="MVM49" s="53"/>
      <c r="MVN49" s="53"/>
      <c r="MVO49" s="53"/>
      <c r="MVP49" s="53"/>
      <c r="MVQ49" s="53"/>
      <c r="MVR49" s="53"/>
      <c r="MVS49" s="53"/>
      <c r="MVT49" s="53"/>
      <c r="MVU49" s="53"/>
      <c r="MVV49" s="53"/>
      <c r="MVW49" s="53"/>
      <c r="MVX49" s="53"/>
      <c r="MVY49" s="53"/>
      <c r="MVZ49" s="53"/>
      <c r="MWA49" s="53"/>
      <c r="MWB49" s="53"/>
      <c r="MWC49" s="53"/>
      <c r="MWD49" s="53"/>
      <c r="MWE49" s="53"/>
      <c r="MWF49" s="53"/>
      <c r="MWG49" s="53"/>
      <c r="MWH49" s="53"/>
      <c r="MWI49" s="53"/>
      <c r="MWJ49" s="53"/>
      <c r="MWK49" s="53"/>
      <c r="MWL49" s="53"/>
      <c r="MWM49" s="53"/>
      <c r="MWN49" s="53"/>
      <c r="MWO49" s="53"/>
      <c r="MWP49" s="53"/>
      <c r="MWQ49" s="53"/>
      <c r="MWR49" s="53"/>
      <c r="MWS49" s="53"/>
      <c r="MWT49" s="53"/>
      <c r="MWU49" s="53"/>
      <c r="MWV49" s="53"/>
      <c r="MWW49" s="53"/>
      <c r="MWX49" s="53"/>
      <c r="MWY49" s="53"/>
      <c r="MWZ49" s="53"/>
      <c r="MXA49" s="53"/>
      <c r="MXB49" s="53"/>
      <c r="MXC49" s="53"/>
      <c r="MXD49" s="53"/>
      <c r="MXE49" s="53"/>
      <c r="MXF49" s="53"/>
      <c r="MXG49" s="53"/>
      <c r="MXH49" s="53"/>
      <c r="MXI49" s="53"/>
      <c r="MXJ49" s="53"/>
      <c r="MXK49" s="53"/>
      <c r="MXL49" s="53"/>
      <c r="MXM49" s="53"/>
      <c r="MXN49" s="53"/>
      <c r="MXO49" s="53"/>
      <c r="MXP49" s="53"/>
      <c r="MXQ49" s="53"/>
      <c r="MXR49" s="53"/>
      <c r="MXS49" s="53"/>
      <c r="MXT49" s="53"/>
      <c r="MXU49" s="53"/>
      <c r="MXV49" s="53"/>
      <c r="MXW49" s="53"/>
      <c r="MXX49" s="53"/>
      <c r="MXY49" s="53"/>
      <c r="MXZ49" s="53"/>
      <c r="MYA49" s="53"/>
      <c r="MYB49" s="53"/>
      <c r="MYC49" s="53"/>
      <c r="MYD49" s="53"/>
      <c r="MYE49" s="53"/>
      <c r="MYF49" s="53"/>
      <c r="MYG49" s="53"/>
      <c r="MYH49" s="53"/>
      <c r="MYI49" s="53"/>
      <c r="MYJ49" s="53"/>
      <c r="MYK49" s="53"/>
      <c r="MYL49" s="53"/>
      <c r="MYM49" s="53"/>
      <c r="MYN49" s="53"/>
      <c r="MYO49" s="53"/>
      <c r="MYP49" s="53"/>
      <c r="MYQ49" s="53"/>
      <c r="MYR49" s="53"/>
      <c r="MYS49" s="53"/>
      <c r="MYT49" s="53"/>
      <c r="MYU49" s="53"/>
      <c r="MYV49" s="53"/>
      <c r="MYW49" s="53"/>
      <c r="MYX49" s="53"/>
      <c r="MYY49" s="53"/>
      <c r="MYZ49" s="53"/>
      <c r="MZA49" s="53"/>
      <c r="MZB49" s="53"/>
      <c r="MZC49" s="53"/>
      <c r="MZD49" s="53"/>
      <c r="MZE49" s="53"/>
      <c r="MZF49" s="53"/>
      <c r="MZG49" s="53"/>
      <c r="MZH49" s="53"/>
      <c r="MZI49" s="53"/>
      <c r="MZJ49" s="53"/>
      <c r="MZK49" s="53"/>
      <c r="MZL49" s="53"/>
      <c r="MZM49" s="53"/>
      <c r="MZN49" s="53"/>
      <c r="MZO49" s="53"/>
      <c r="MZP49" s="53"/>
      <c r="MZQ49" s="53"/>
      <c r="MZR49" s="53"/>
      <c r="MZS49" s="53"/>
      <c r="MZT49" s="53"/>
      <c r="MZU49" s="53"/>
      <c r="MZV49" s="53"/>
      <c r="MZW49" s="53"/>
      <c r="MZX49" s="53"/>
      <c r="MZY49" s="53"/>
      <c r="MZZ49" s="53"/>
      <c r="NAA49" s="53"/>
      <c r="NAB49" s="53"/>
      <c r="NAC49" s="53"/>
      <c r="NAD49" s="53"/>
      <c r="NAE49" s="53"/>
      <c r="NAF49" s="53"/>
      <c r="NAG49" s="53"/>
      <c r="NAH49" s="53"/>
      <c r="NAI49" s="53"/>
      <c r="NAJ49" s="53"/>
      <c r="NAK49" s="53"/>
      <c r="NAL49" s="53"/>
      <c r="NAM49" s="53"/>
      <c r="NAN49" s="53"/>
      <c r="NAO49" s="53"/>
      <c r="NAP49" s="53"/>
      <c r="NAQ49" s="53"/>
      <c r="NAR49" s="53"/>
      <c r="NAS49" s="53"/>
      <c r="NAT49" s="53"/>
      <c r="NAU49" s="53"/>
      <c r="NAV49" s="53"/>
      <c r="NAW49" s="53"/>
      <c r="NAX49" s="53"/>
      <c r="NAY49" s="53"/>
      <c r="NAZ49" s="53"/>
      <c r="NBA49" s="53"/>
      <c r="NBB49" s="53"/>
      <c r="NBC49" s="53"/>
      <c r="NBD49" s="53"/>
      <c r="NBE49" s="53"/>
      <c r="NBF49" s="53"/>
      <c r="NBG49" s="53"/>
      <c r="NBH49" s="53"/>
      <c r="NBI49" s="53"/>
      <c r="NBJ49" s="53"/>
      <c r="NBK49" s="53"/>
      <c r="NBL49" s="53"/>
      <c r="NBM49" s="53"/>
      <c r="NBN49" s="53"/>
      <c r="NBO49" s="53"/>
      <c r="NBP49" s="53"/>
      <c r="NBQ49" s="53"/>
      <c r="NBR49" s="53"/>
      <c r="NBS49" s="53"/>
      <c r="NBT49" s="53"/>
      <c r="NBU49" s="53"/>
      <c r="NBV49" s="53"/>
      <c r="NBW49" s="53"/>
      <c r="NBX49" s="53"/>
      <c r="NBY49" s="53"/>
      <c r="NBZ49" s="53"/>
      <c r="NCA49" s="53"/>
      <c r="NCB49" s="53"/>
      <c r="NCC49" s="53"/>
      <c r="NCD49" s="53"/>
      <c r="NCE49" s="53"/>
      <c r="NCF49" s="53"/>
      <c r="NCG49" s="53"/>
      <c r="NCH49" s="53"/>
      <c r="NCI49" s="53"/>
      <c r="NCJ49" s="53"/>
      <c r="NCK49" s="53"/>
      <c r="NCL49" s="53"/>
      <c r="NCM49" s="53"/>
      <c r="NCN49" s="53"/>
      <c r="NCO49" s="53"/>
      <c r="NCP49" s="53"/>
      <c r="NCQ49" s="53"/>
      <c r="NCR49" s="53"/>
      <c r="NCS49" s="53"/>
      <c r="NCT49" s="53"/>
      <c r="NCU49" s="53"/>
      <c r="NCV49" s="53"/>
      <c r="NCW49" s="53"/>
      <c r="NCX49" s="53"/>
      <c r="NCY49" s="53"/>
      <c r="NCZ49" s="53"/>
      <c r="NDA49" s="53"/>
      <c r="NDB49" s="53"/>
      <c r="NDC49" s="53"/>
      <c r="NDD49" s="53"/>
      <c r="NDE49" s="53"/>
      <c r="NDF49" s="53"/>
      <c r="NDG49" s="53"/>
      <c r="NDH49" s="53"/>
      <c r="NDI49" s="53"/>
      <c r="NDJ49" s="53"/>
      <c r="NDK49" s="53"/>
      <c r="NDL49" s="53"/>
      <c r="NDM49" s="53"/>
      <c r="NDN49" s="53"/>
      <c r="NDO49" s="53"/>
      <c r="NDP49" s="53"/>
      <c r="NDQ49" s="53"/>
      <c r="NDR49" s="53"/>
      <c r="NDS49" s="53"/>
      <c r="NDT49" s="53"/>
      <c r="NDU49" s="53"/>
      <c r="NDV49" s="53"/>
      <c r="NDW49" s="53"/>
      <c r="NDX49" s="53"/>
      <c r="NDY49" s="53"/>
      <c r="NDZ49" s="53"/>
      <c r="NEA49" s="53"/>
      <c r="NEB49" s="53"/>
      <c r="NEC49" s="53"/>
      <c r="NED49" s="53"/>
      <c r="NEE49" s="53"/>
      <c r="NEF49" s="53"/>
      <c r="NEG49" s="53"/>
      <c r="NEH49" s="53"/>
      <c r="NEI49" s="53"/>
      <c r="NEJ49" s="53"/>
      <c r="NEK49" s="53"/>
      <c r="NEL49" s="53"/>
      <c r="NEM49" s="53"/>
      <c r="NEN49" s="53"/>
      <c r="NEO49" s="53"/>
      <c r="NEP49" s="53"/>
      <c r="NEQ49" s="53"/>
      <c r="NER49" s="53"/>
      <c r="NES49" s="53"/>
      <c r="NET49" s="53"/>
      <c r="NEU49" s="53"/>
      <c r="NEV49" s="53"/>
      <c r="NEW49" s="53"/>
      <c r="NEX49" s="53"/>
      <c r="NEY49" s="53"/>
      <c r="NEZ49" s="53"/>
      <c r="NFA49" s="53"/>
      <c r="NFB49" s="53"/>
      <c r="NFC49" s="53"/>
      <c r="NFD49" s="53"/>
      <c r="NFE49" s="53"/>
      <c r="NFF49" s="53"/>
      <c r="NFG49" s="53"/>
      <c r="NFH49" s="53"/>
      <c r="NFI49" s="53"/>
      <c r="NFJ49" s="53"/>
      <c r="NFK49" s="53"/>
      <c r="NFL49" s="53"/>
      <c r="NFM49" s="53"/>
      <c r="NFN49" s="53"/>
      <c r="NFO49" s="53"/>
      <c r="NFP49" s="53"/>
      <c r="NFQ49" s="53"/>
      <c r="NFR49" s="53"/>
      <c r="NFS49" s="53"/>
      <c r="NFT49" s="53"/>
      <c r="NFU49" s="53"/>
      <c r="NFV49" s="53"/>
      <c r="NFW49" s="53"/>
      <c r="NFX49" s="53"/>
      <c r="NFY49" s="53"/>
      <c r="NFZ49" s="53"/>
      <c r="NGA49" s="53"/>
      <c r="NGB49" s="53"/>
      <c r="NGC49" s="53"/>
      <c r="NGD49" s="53"/>
      <c r="NGE49" s="53"/>
      <c r="NGF49" s="53"/>
      <c r="NGG49" s="53"/>
      <c r="NGH49" s="53"/>
      <c r="NGI49" s="53"/>
      <c r="NGJ49" s="53"/>
      <c r="NGK49" s="53"/>
      <c r="NGL49" s="53"/>
      <c r="NGM49" s="53"/>
      <c r="NGN49" s="53"/>
      <c r="NGO49" s="53"/>
      <c r="NGP49" s="53"/>
      <c r="NGQ49" s="53"/>
      <c r="NGR49" s="53"/>
      <c r="NGS49" s="53"/>
      <c r="NGT49" s="53"/>
      <c r="NGU49" s="53"/>
      <c r="NGV49" s="53"/>
      <c r="NGW49" s="53"/>
      <c r="NGX49" s="53"/>
      <c r="NGY49" s="53"/>
      <c r="NGZ49" s="53"/>
      <c r="NHA49" s="53"/>
      <c r="NHB49" s="53"/>
      <c r="NHC49" s="53"/>
      <c r="NHD49" s="53"/>
      <c r="NHE49" s="53"/>
      <c r="NHF49" s="53"/>
      <c r="NHG49" s="53"/>
      <c r="NHH49" s="53"/>
      <c r="NHI49" s="53"/>
      <c r="NHJ49" s="53"/>
      <c r="NHK49" s="53"/>
      <c r="NHL49" s="53"/>
      <c r="NHM49" s="53"/>
      <c r="NHN49" s="53"/>
      <c r="NHO49" s="53"/>
      <c r="NHP49" s="53"/>
      <c r="NHQ49" s="53"/>
      <c r="NHR49" s="53"/>
      <c r="NHS49" s="53"/>
      <c r="NHT49" s="53"/>
      <c r="NHU49" s="53"/>
      <c r="NHV49" s="53"/>
      <c r="NHW49" s="53"/>
      <c r="NHX49" s="53"/>
      <c r="NHY49" s="53"/>
      <c r="NHZ49" s="53"/>
      <c r="NIA49" s="53"/>
      <c r="NIB49" s="53"/>
      <c r="NIC49" s="53"/>
      <c r="NID49" s="53"/>
      <c r="NIE49" s="53"/>
      <c r="NIF49" s="53"/>
      <c r="NIG49" s="53"/>
      <c r="NIH49" s="53"/>
      <c r="NII49" s="53"/>
      <c r="NIJ49" s="53"/>
      <c r="NIK49" s="53"/>
      <c r="NIL49" s="53"/>
      <c r="NIM49" s="53"/>
      <c r="NIN49" s="53"/>
      <c r="NIO49" s="53"/>
      <c r="NIP49" s="53"/>
      <c r="NIQ49" s="53"/>
      <c r="NIR49" s="53"/>
      <c r="NIS49" s="53"/>
      <c r="NIT49" s="53"/>
      <c r="NIU49" s="53"/>
      <c r="NIV49" s="53"/>
      <c r="NIW49" s="53"/>
      <c r="NIX49" s="53"/>
      <c r="NIY49" s="53"/>
      <c r="NIZ49" s="53"/>
      <c r="NJA49" s="53"/>
      <c r="NJB49" s="53"/>
      <c r="NJC49" s="53"/>
      <c r="NJD49" s="53"/>
      <c r="NJE49" s="53"/>
      <c r="NJF49" s="53"/>
      <c r="NJG49" s="53"/>
      <c r="NJH49" s="53"/>
      <c r="NJI49" s="53"/>
      <c r="NJJ49" s="53"/>
      <c r="NJK49" s="53"/>
      <c r="NJL49" s="53"/>
      <c r="NJM49" s="53"/>
      <c r="NJN49" s="53"/>
      <c r="NJO49" s="53"/>
      <c r="NJP49" s="53"/>
      <c r="NJQ49" s="53"/>
      <c r="NJR49" s="53"/>
      <c r="NJS49" s="53"/>
      <c r="NJT49" s="53"/>
      <c r="NJU49" s="53"/>
      <c r="NJV49" s="53"/>
      <c r="NJW49" s="53"/>
      <c r="NJX49" s="53"/>
      <c r="NJY49" s="53"/>
      <c r="NJZ49" s="53"/>
      <c r="NKA49" s="53"/>
      <c r="NKB49" s="53"/>
      <c r="NKC49" s="53"/>
      <c r="NKD49" s="53"/>
      <c r="NKE49" s="53"/>
      <c r="NKF49" s="53"/>
      <c r="NKG49" s="53"/>
      <c r="NKH49" s="53"/>
      <c r="NKI49" s="53"/>
      <c r="NKJ49" s="53"/>
      <c r="NKK49" s="53"/>
      <c r="NKL49" s="53"/>
      <c r="NKM49" s="53"/>
      <c r="NKN49" s="53"/>
      <c r="NKO49" s="53"/>
      <c r="NKP49" s="53"/>
      <c r="NKQ49" s="53"/>
      <c r="NKR49" s="53"/>
      <c r="NKS49" s="53"/>
      <c r="NKT49" s="53"/>
      <c r="NKU49" s="53"/>
      <c r="NKV49" s="53"/>
      <c r="NKW49" s="53"/>
      <c r="NKX49" s="53"/>
      <c r="NKY49" s="53"/>
      <c r="NKZ49" s="53"/>
      <c r="NLA49" s="53"/>
      <c r="NLB49" s="53"/>
      <c r="NLC49" s="53"/>
      <c r="NLD49" s="53"/>
      <c r="NLE49" s="53"/>
      <c r="NLF49" s="53"/>
      <c r="NLG49" s="53"/>
      <c r="NLH49" s="53"/>
      <c r="NLI49" s="53"/>
      <c r="NLJ49" s="53"/>
      <c r="NLK49" s="53"/>
      <c r="NLL49" s="53"/>
      <c r="NLM49" s="53"/>
      <c r="NLN49" s="53"/>
      <c r="NLO49" s="53"/>
      <c r="NLP49" s="53"/>
      <c r="NLQ49" s="53"/>
      <c r="NLR49" s="53"/>
      <c r="NLS49" s="53"/>
      <c r="NLT49" s="53"/>
      <c r="NLU49" s="53"/>
      <c r="NLV49" s="53"/>
      <c r="NLW49" s="53"/>
      <c r="NLX49" s="53"/>
      <c r="NLY49" s="53"/>
      <c r="NLZ49" s="53"/>
      <c r="NMA49" s="53"/>
      <c r="NMB49" s="53"/>
      <c r="NMC49" s="53"/>
      <c r="NMD49" s="53"/>
      <c r="NME49" s="53"/>
      <c r="NMF49" s="53"/>
      <c r="NMG49" s="53"/>
      <c r="NMH49" s="53"/>
      <c r="NMI49" s="53"/>
      <c r="NMJ49" s="53"/>
      <c r="NMK49" s="53"/>
      <c r="NML49" s="53"/>
      <c r="NMM49" s="53"/>
      <c r="NMN49" s="53"/>
      <c r="NMO49" s="53"/>
      <c r="NMP49" s="53"/>
      <c r="NMQ49" s="53"/>
      <c r="NMR49" s="53"/>
      <c r="NMS49" s="53"/>
      <c r="NMT49" s="53"/>
      <c r="NMU49" s="53"/>
      <c r="NMV49" s="53"/>
      <c r="NMW49" s="53"/>
      <c r="NMX49" s="53"/>
      <c r="NMY49" s="53"/>
      <c r="NMZ49" s="53"/>
      <c r="NNA49" s="53"/>
      <c r="NNB49" s="53"/>
      <c r="NNC49" s="53"/>
      <c r="NND49" s="53"/>
      <c r="NNE49" s="53"/>
      <c r="NNF49" s="53"/>
      <c r="NNG49" s="53"/>
      <c r="NNH49" s="53"/>
      <c r="NNI49" s="53"/>
      <c r="NNJ49" s="53"/>
      <c r="NNK49" s="53"/>
      <c r="NNL49" s="53"/>
      <c r="NNM49" s="53"/>
      <c r="NNN49" s="53"/>
      <c r="NNO49" s="53"/>
      <c r="NNP49" s="53"/>
      <c r="NNQ49" s="53"/>
      <c r="NNR49" s="53"/>
      <c r="NNS49" s="53"/>
      <c r="NNT49" s="53"/>
      <c r="NNU49" s="53"/>
      <c r="NNV49" s="53"/>
      <c r="NNW49" s="53"/>
      <c r="NNX49" s="53"/>
      <c r="NNY49" s="53"/>
      <c r="NNZ49" s="53"/>
      <c r="NOA49" s="53"/>
      <c r="NOB49" s="53"/>
      <c r="NOC49" s="53"/>
      <c r="NOD49" s="53"/>
      <c r="NOE49" s="53"/>
      <c r="NOF49" s="53"/>
      <c r="NOG49" s="53"/>
      <c r="NOH49" s="53"/>
      <c r="NOI49" s="53"/>
      <c r="NOJ49" s="53"/>
      <c r="NOK49" s="53"/>
      <c r="NOL49" s="53"/>
      <c r="NOM49" s="53"/>
      <c r="NON49" s="53"/>
      <c r="NOO49" s="53"/>
      <c r="NOP49" s="53"/>
      <c r="NOQ49" s="53"/>
      <c r="NOR49" s="53"/>
      <c r="NOS49" s="53"/>
      <c r="NOT49" s="53"/>
      <c r="NOU49" s="53"/>
      <c r="NOV49" s="53"/>
      <c r="NOW49" s="53"/>
      <c r="NOX49" s="53"/>
      <c r="NOY49" s="53"/>
      <c r="NOZ49" s="53"/>
      <c r="NPA49" s="53"/>
      <c r="NPB49" s="53"/>
      <c r="NPC49" s="53"/>
      <c r="NPD49" s="53"/>
      <c r="NPE49" s="53"/>
      <c r="NPF49" s="53"/>
      <c r="NPG49" s="53"/>
      <c r="NPH49" s="53"/>
      <c r="NPI49" s="53"/>
      <c r="NPJ49" s="53"/>
      <c r="NPK49" s="53"/>
      <c r="NPL49" s="53"/>
      <c r="NPM49" s="53"/>
      <c r="NPN49" s="53"/>
      <c r="NPO49" s="53"/>
      <c r="NPP49" s="53"/>
      <c r="NPQ49" s="53"/>
      <c r="NPR49" s="53"/>
      <c r="NPS49" s="53"/>
      <c r="NPT49" s="53"/>
      <c r="NPU49" s="53"/>
      <c r="NPV49" s="53"/>
      <c r="NPW49" s="53"/>
      <c r="NPX49" s="53"/>
      <c r="NPY49" s="53"/>
      <c r="NPZ49" s="53"/>
      <c r="NQA49" s="53"/>
      <c r="NQB49" s="53"/>
      <c r="NQC49" s="53"/>
      <c r="NQD49" s="53"/>
      <c r="NQE49" s="53"/>
      <c r="NQF49" s="53"/>
      <c r="NQG49" s="53"/>
      <c r="NQH49" s="53"/>
      <c r="NQI49" s="53"/>
      <c r="NQJ49" s="53"/>
      <c r="NQK49" s="53"/>
      <c r="NQL49" s="53"/>
      <c r="NQM49" s="53"/>
      <c r="NQN49" s="53"/>
      <c r="NQO49" s="53"/>
      <c r="NQP49" s="53"/>
      <c r="NQQ49" s="53"/>
      <c r="NQR49" s="53"/>
      <c r="NQS49" s="53"/>
      <c r="NQT49" s="53"/>
      <c r="NQU49" s="53"/>
      <c r="NQV49" s="53"/>
      <c r="NQW49" s="53"/>
      <c r="NQX49" s="53"/>
      <c r="NQY49" s="53"/>
      <c r="NQZ49" s="53"/>
      <c r="NRA49" s="53"/>
      <c r="NRB49" s="53"/>
      <c r="NRC49" s="53"/>
      <c r="NRD49" s="53"/>
      <c r="NRE49" s="53"/>
      <c r="NRF49" s="53"/>
      <c r="NRG49" s="53"/>
      <c r="NRH49" s="53"/>
      <c r="NRI49" s="53"/>
      <c r="NRJ49" s="53"/>
      <c r="NRK49" s="53"/>
      <c r="NRL49" s="53"/>
      <c r="NRM49" s="53"/>
      <c r="NRN49" s="53"/>
      <c r="NRO49" s="53"/>
      <c r="NRP49" s="53"/>
      <c r="NRQ49" s="53"/>
      <c r="NRR49" s="53"/>
      <c r="NRS49" s="53"/>
      <c r="NRT49" s="53"/>
      <c r="NRU49" s="53"/>
      <c r="NRV49" s="53"/>
      <c r="NRW49" s="53"/>
      <c r="NRX49" s="53"/>
      <c r="NRY49" s="53"/>
      <c r="NRZ49" s="53"/>
      <c r="NSA49" s="53"/>
      <c r="NSB49" s="53"/>
      <c r="NSC49" s="53"/>
      <c r="NSD49" s="53"/>
      <c r="NSE49" s="53"/>
      <c r="NSF49" s="53"/>
      <c r="NSG49" s="53"/>
      <c r="NSH49" s="53"/>
      <c r="NSI49" s="53"/>
      <c r="NSJ49" s="53"/>
      <c r="NSK49" s="53"/>
      <c r="NSL49" s="53"/>
      <c r="NSM49" s="53"/>
      <c r="NSN49" s="53"/>
      <c r="NSO49" s="53"/>
      <c r="NSP49" s="53"/>
      <c r="NSQ49" s="53"/>
      <c r="NSR49" s="53"/>
      <c r="NSS49" s="53"/>
      <c r="NST49" s="53"/>
      <c r="NSU49" s="53"/>
      <c r="NSV49" s="53"/>
      <c r="NSW49" s="53"/>
      <c r="NSX49" s="53"/>
      <c r="NSY49" s="53"/>
      <c r="NSZ49" s="53"/>
      <c r="NTA49" s="53"/>
      <c r="NTB49" s="53"/>
      <c r="NTC49" s="53"/>
      <c r="NTD49" s="53"/>
      <c r="NTE49" s="53"/>
      <c r="NTF49" s="53"/>
      <c r="NTG49" s="53"/>
      <c r="NTH49" s="53"/>
      <c r="NTI49" s="53"/>
      <c r="NTJ49" s="53"/>
      <c r="NTK49" s="53"/>
      <c r="NTL49" s="53"/>
      <c r="NTM49" s="53"/>
      <c r="NTN49" s="53"/>
      <c r="NTO49" s="53"/>
      <c r="NTP49" s="53"/>
      <c r="NTQ49" s="53"/>
      <c r="NTR49" s="53"/>
      <c r="NTS49" s="53"/>
      <c r="NTT49" s="53"/>
      <c r="NTU49" s="53"/>
      <c r="NTV49" s="53"/>
      <c r="NTW49" s="53"/>
      <c r="NTX49" s="53"/>
      <c r="NTY49" s="53"/>
      <c r="NTZ49" s="53"/>
      <c r="NUA49" s="53"/>
      <c r="NUB49" s="53"/>
      <c r="NUC49" s="53"/>
      <c r="NUD49" s="53"/>
      <c r="NUE49" s="53"/>
      <c r="NUF49" s="53"/>
      <c r="NUG49" s="53"/>
      <c r="NUH49" s="53"/>
      <c r="NUI49" s="53"/>
      <c r="NUJ49" s="53"/>
      <c r="NUK49" s="53"/>
      <c r="NUL49" s="53"/>
      <c r="NUM49" s="53"/>
      <c r="NUN49" s="53"/>
      <c r="NUO49" s="53"/>
      <c r="NUP49" s="53"/>
      <c r="NUQ49" s="53"/>
      <c r="NUR49" s="53"/>
      <c r="NUS49" s="53"/>
      <c r="NUT49" s="53"/>
      <c r="NUU49" s="53"/>
      <c r="NUV49" s="53"/>
      <c r="NUW49" s="53"/>
      <c r="NUX49" s="53"/>
      <c r="NUY49" s="53"/>
      <c r="NUZ49" s="53"/>
      <c r="NVA49" s="53"/>
      <c r="NVB49" s="53"/>
      <c r="NVC49" s="53"/>
      <c r="NVD49" s="53"/>
      <c r="NVE49" s="53"/>
      <c r="NVF49" s="53"/>
      <c r="NVG49" s="53"/>
      <c r="NVH49" s="53"/>
      <c r="NVI49" s="53"/>
      <c r="NVJ49" s="53"/>
      <c r="NVK49" s="53"/>
      <c r="NVL49" s="53"/>
      <c r="NVM49" s="53"/>
      <c r="NVN49" s="53"/>
      <c r="NVO49" s="53"/>
      <c r="NVP49" s="53"/>
      <c r="NVQ49" s="53"/>
      <c r="NVR49" s="53"/>
      <c r="NVS49" s="53"/>
      <c r="NVT49" s="53"/>
      <c r="NVU49" s="53"/>
      <c r="NVV49" s="53"/>
      <c r="NVW49" s="53"/>
      <c r="NVX49" s="53"/>
      <c r="NVY49" s="53"/>
      <c r="NVZ49" s="53"/>
      <c r="NWA49" s="53"/>
      <c r="NWB49" s="53"/>
      <c r="NWC49" s="53"/>
      <c r="NWD49" s="53"/>
      <c r="NWE49" s="53"/>
      <c r="NWF49" s="53"/>
      <c r="NWG49" s="53"/>
      <c r="NWH49" s="53"/>
      <c r="NWI49" s="53"/>
      <c r="NWJ49" s="53"/>
      <c r="NWK49" s="53"/>
      <c r="NWL49" s="53"/>
      <c r="NWM49" s="53"/>
      <c r="NWN49" s="53"/>
      <c r="NWO49" s="53"/>
      <c r="NWP49" s="53"/>
      <c r="NWQ49" s="53"/>
      <c r="NWR49" s="53"/>
      <c r="NWS49" s="53"/>
      <c r="NWT49" s="53"/>
      <c r="NWU49" s="53"/>
      <c r="NWV49" s="53"/>
      <c r="NWW49" s="53"/>
      <c r="NWX49" s="53"/>
      <c r="NWY49" s="53"/>
      <c r="NWZ49" s="53"/>
      <c r="NXA49" s="53"/>
      <c r="NXB49" s="53"/>
      <c r="NXC49" s="53"/>
      <c r="NXD49" s="53"/>
      <c r="NXE49" s="53"/>
      <c r="NXF49" s="53"/>
      <c r="NXG49" s="53"/>
      <c r="NXH49" s="53"/>
      <c r="NXI49" s="53"/>
      <c r="NXJ49" s="53"/>
      <c r="NXK49" s="53"/>
      <c r="NXL49" s="53"/>
      <c r="NXM49" s="53"/>
      <c r="NXN49" s="53"/>
      <c r="NXO49" s="53"/>
      <c r="NXP49" s="53"/>
      <c r="NXQ49" s="53"/>
      <c r="NXR49" s="53"/>
      <c r="NXS49" s="53"/>
      <c r="NXT49" s="53"/>
      <c r="NXU49" s="53"/>
      <c r="NXV49" s="53"/>
      <c r="NXW49" s="53"/>
      <c r="NXX49" s="53"/>
      <c r="NXY49" s="53"/>
      <c r="NXZ49" s="53"/>
      <c r="NYA49" s="53"/>
      <c r="NYB49" s="53"/>
      <c r="NYC49" s="53"/>
      <c r="NYD49" s="53"/>
      <c r="NYE49" s="53"/>
      <c r="NYF49" s="53"/>
      <c r="NYG49" s="53"/>
      <c r="NYH49" s="53"/>
      <c r="NYI49" s="53"/>
      <c r="NYJ49" s="53"/>
      <c r="NYK49" s="53"/>
      <c r="NYL49" s="53"/>
      <c r="NYM49" s="53"/>
      <c r="NYN49" s="53"/>
      <c r="NYO49" s="53"/>
      <c r="NYP49" s="53"/>
      <c r="NYQ49" s="53"/>
      <c r="NYR49" s="53"/>
      <c r="NYS49" s="53"/>
      <c r="NYT49" s="53"/>
      <c r="NYU49" s="53"/>
      <c r="NYV49" s="53"/>
      <c r="NYW49" s="53"/>
      <c r="NYX49" s="53"/>
      <c r="NYY49" s="53"/>
      <c r="NYZ49" s="53"/>
      <c r="NZA49" s="53"/>
      <c r="NZB49" s="53"/>
      <c r="NZC49" s="53"/>
      <c r="NZD49" s="53"/>
      <c r="NZE49" s="53"/>
      <c r="NZF49" s="53"/>
      <c r="NZG49" s="53"/>
      <c r="NZH49" s="53"/>
      <c r="NZI49" s="53"/>
      <c r="NZJ49" s="53"/>
      <c r="NZK49" s="53"/>
      <c r="NZL49" s="53"/>
      <c r="NZM49" s="53"/>
      <c r="NZN49" s="53"/>
      <c r="NZO49" s="53"/>
      <c r="NZP49" s="53"/>
      <c r="NZQ49" s="53"/>
      <c r="NZR49" s="53"/>
      <c r="NZS49" s="53"/>
      <c r="NZT49" s="53"/>
      <c r="NZU49" s="53"/>
      <c r="NZV49" s="53"/>
      <c r="NZW49" s="53"/>
      <c r="NZX49" s="53"/>
      <c r="NZY49" s="53"/>
      <c r="NZZ49" s="53"/>
      <c r="OAA49" s="53"/>
      <c r="OAB49" s="53"/>
      <c r="OAC49" s="53"/>
      <c r="OAD49" s="53"/>
      <c r="OAE49" s="53"/>
      <c r="OAF49" s="53"/>
      <c r="OAG49" s="53"/>
      <c r="OAH49" s="53"/>
      <c r="OAI49" s="53"/>
      <c r="OAJ49" s="53"/>
      <c r="OAK49" s="53"/>
      <c r="OAL49" s="53"/>
      <c r="OAM49" s="53"/>
      <c r="OAN49" s="53"/>
      <c r="OAO49" s="53"/>
      <c r="OAP49" s="53"/>
      <c r="OAQ49" s="53"/>
      <c r="OAR49" s="53"/>
      <c r="OAS49" s="53"/>
      <c r="OAT49" s="53"/>
      <c r="OAU49" s="53"/>
      <c r="OAV49" s="53"/>
      <c r="OAW49" s="53"/>
      <c r="OAX49" s="53"/>
      <c r="OAY49" s="53"/>
      <c r="OAZ49" s="53"/>
      <c r="OBA49" s="53"/>
      <c r="OBB49" s="53"/>
      <c r="OBC49" s="53"/>
      <c r="OBD49" s="53"/>
      <c r="OBE49" s="53"/>
      <c r="OBF49" s="53"/>
      <c r="OBG49" s="53"/>
      <c r="OBH49" s="53"/>
      <c r="OBI49" s="53"/>
      <c r="OBJ49" s="53"/>
      <c r="OBK49" s="53"/>
      <c r="OBL49" s="53"/>
      <c r="OBM49" s="53"/>
      <c r="OBN49" s="53"/>
      <c r="OBO49" s="53"/>
      <c r="OBP49" s="53"/>
      <c r="OBQ49" s="53"/>
      <c r="OBR49" s="53"/>
      <c r="OBS49" s="53"/>
      <c r="OBT49" s="53"/>
      <c r="OBU49" s="53"/>
      <c r="OBV49" s="53"/>
      <c r="OBW49" s="53"/>
      <c r="OBX49" s="53"/>
      <c r="OBY49" s="53"/>
      <c r="OBZ49" s="53"/>
      <c r="OCA49" s="53"/>
      <c r="OCB49" s="53"/>
      <c r="OCC49" s="53"/>
      <c r="OCD49" s="53"/>
      <c r="OCE49" s="53"/>
      <c r="OCF49" s="53"/>
      <c r="OCG49" s="53"/>
      <c r="OCH49" s="53"/>
      <c r="OCI49" s="53"/>
      <c r="OCJ49" s="53"/>
      <c r="OCK49" s="53"/>
      <c r="OCL49" s="53"/>
      <c r="OCM49" s="53"/>
      <c r="OCN49" s="53"/>
      <c r="OCO49" s="53"/>
      <c r="OCP49" s="53"/>
      <c r="OCQ49" s="53"/>
      <c r="OCR49" s="53"/>
      <c r="OCS49" s="53"/>
      <c r="OCT49" s="53"/>
      <c r="OCU49" s="53"/>
      <c r="OCV49" s="53"/>
      <c r="OCW49" s="53"/>
      <c r="OCX49" s="53"/>
      <c r="OCY49" s="53"/>
      <c r="OCZ49" s="53"/>
      <c r="ODA49" s="53"/>
      <c r="ODB49" s="53"/>
      <c r="ODC49" s="53"/>
      <c r="ODD49" s="53"/>
      <c r="ODE49" s="53"/>
      <c r="ODF49" s="53"/>
      <c r="ODG49" s="53"/>
      <c r="ODH49" s="53"/>
      <c r="ODI49" s="53"/>
      <c r="ODJ49" s="53"/>
      <c r="ODK49" s="53"/>
      <c r="ODL49" s="53"/>
      <c r="ODM49" s="53"/>
      <c r="ODN49" s="53"/>
      <c r="ODO49" s="53"/>
      <c r="ODP49" s="53"/>
      <c r="ODQ49" s="53"/>
      <c r="ODR49" s="53"/>
      <c r="ODS49" s="53"/>
      <c r="ODT49" s="53"/>
      <c r="ODU49" s="53"/>
      <c r="ODV49" s="53"/>
      <c r="ODW49" s="53"/>
      <c r="ODX49" s="53"/>
      <c r="ODY49" s="53"/>
      <c r="ODZ49" s="53"/>
      <c r="OEA49" s="53"/>
      <c r="OEB49" s="53"/>
      <c r="OEC49" s="53"/>
      <c r="OED49" s="53"/>
      <c r="OEE49" s="53"/>
      <c r="OEF49" s="53"/>
      <c r="OEG49" s="53"/>
      <c r="OEH49" s="53"/>
      <c r="OEI49" s="53"/>
      <c r="OEJ49" s="53"/>
      <c r="OEK49" s="53"/>
      <c r="OEL49" s="53"/>
      <c r="OEM49" s="53"/>
      <c r="OEN49" s="53"/>
      <c r="OEO49" s="53"/>
      <c r="OEP49" s="53"/>
      <c r="OEQ49" s="53"/>
      <c r="OER49" s="53"/>
      <c r="OES49" s="53"/>
      <c r="OET49" s="53"/>
      <c r="OEU49" s="53"/>
      <c r="OEV49" s="53"/>
      <c r="OEW49" s="53"/>
      <c r="OEX49" s="53"/>
      <c r="OEY49" s="53"/>
      <c r="OEZ49" s="53"/>
      <c r="OFA49" s="53"/>
      <c r="OFB49" s="53"/>
      <c r="OFC49" s="53"/>
      <c r="OFD49" s="53"/>
      <c r="OFE49" s="53"/>
      <c r="OFF49" s="53"/>
      <c r="OFG49" s="53"/>
      <c r="OFH49" s="53"/>
      <c r="OFI49" s="53"/>
      <c r="OFJ49" s="53"/>
      <c r="OFK49" s="53"/>
      <c r="OFL49" s="53"/>
      <c r="OFM49" s="53"/>
      <c r="OFN49" s="53"/>
      <c r="OFO49" s="53"/>
      <c r="OFP49" s="53"/>
      <c r="OFQ49" s="53"/>
      <c r="OFR49" s="53"/>
      <c r="OFS49" s="53"/>
      <c r="OFT49" s="53"/>
      <c r="OFU49" s="53"/>
      <c r="OFV49" s="53"/>
      <c r="OFW49" s="53"/>
      <c r="OFX49" s="53"/>
      <c r="OFY49" s="53"/>
      <c r="OFZ49" s="53"/>
      <c r="OGA49" s="53"/>
      <c r="OGB49" s="53"/>
      <c r="OGC49" s="53"/>
      <c r="OGD49" s="53"/>
      <c r="OGE49" s="53"/>
      <c r="OGF49" s="53"/>
      <c r="OGG49" s="53"/>
      <c r="OGH49" s="53"/>
      <c r="OGI49" s="53"/>
      <c r="OGJ49" s="53"/>
      <c r="OGK49" s="53"/>
      <c r="OGL49" s="53"/>
      <c r="OGM49" s="53"/>
      <c r="OGN49" s="53"/>
      <c r="OGO49" s="53"/>
      <c r="OGP49" s="53"/>
      <c r="OGQ49" s="53"/>
      <c r="OGR49" s="53"/>
      <c r="OGS49" s="53"/>
      <c r="OGT49" s="53"/>
      <c r="OGU49" s="53"/>
      <c r="OGV49" s="53"/>
      <c r="OGW49" s="53"/>
      <c r="OGX49" s="53"/>
      <c r="OGY49" s="53"/>
      <c r="OGZ49" s="53"/>
      <c r="OHA49" s="53"/>
      <c r="OHB49" s="53"/>
      <c r="OHC49" s="53"/>
      <c r="OHD49" s="53"/>
      <c r="OHE49" s="53"/>
      <c r="OHF49" s="53"/>
      <c r="OHG49" s="53"/>
      <c r="OHH49" s="53"/>
      <c r="OHI49" s="53"/>
      <c r="OHJ49" s="53"/>
      <c r="OHK49" s="53"/>
      <c r="OHL49" s="53"/>
      <c r="OHM49" s="53"/>
      <c r="OHN49" s="53"/>
      <c r="OHO49" s="53"/>
      <c r="OHP49" s="53"/>
      <c r="OHQ49" s="53"/>
      <c r="OHR49" s="53"/>
      <c r="OHS49" s="53"/>
      <c r="OHT49" s="53"/>
      <c r="OHU49" s="53"/>
      <c r="OHV49" s="53"/>
      <c r="OHW49" s="53"/>
      <c r="OHX49" s="53"/>
      <c r="OHY49" s="53"/>
      <c r="OHZ49" s="53"/>
      <c r="OIA49" s="53"/>
      <c r="OIB49" s="53"/>
      <c r="OIC49" s="53"/>
      <c r="OID49" s="53"/>
      <c r="OIE49" s="53"/>
      <c r="OIF49" s="53"/>
      <c r="OIG49" s="53"/>
      <c r="OIH49" s="53"/>
      <c r="OII49" s="53"/>
      <c r="OIJ49" s="53"/>
      <c r="OIK49" s="53"/>
      <c r="OIL49" s="53"/>
      <c r="OIM49" s="53"/>
      <c r="OIN49" s="53"/>
      <c r="OIO49" s="53"/>
      <c r="OIP49" s="53"/>
      <c r="OIQ49" s="53"/>
      <c r="OIR49" s="53"/>
      <c r="OIS49" s="53"/>
      <c r="OIT49" s="53"/>
      <c r="OIU49" s="53"/>
      <c r="OIV49" s="53"/>
      <c r="OIW49" s="53"/>
      <c r="OIX49" s="53"/>
      <c r="OIY49" s="53"/>
      <c r="OIZ49" s="53"/>
      <c r="OJA49" s="53"/>
      <c r="OJB49" s="53"/>
      <c r="OJC49" s="53"/>
      <c r="OJD49" s="53"/>
      <c r="OJE49" s="53"/>
      <c r="OJF49" s="53"/>
      <c r="OJG49" s="53"/>
      <c r="OJH49" s="53"/>
      <c r="OJI49" s="53"/>
      <c r="OJJ49" s="53"/>
      <c r="OJK49" s="53"/>
      <c r="OJL49" s="53"/>
      <c r="OJM49" s="53"/>
      <c r="OJN49" s="53"/>
      <c r="OJO49" s="53"/>
      <c r="OJP49" s="53"/>
      <c r="OJQ49" s="53"/>
      <c r="OJR49" s="53"/>
      <c r="OJS49" s="53"/>
      <c r="OJT49" s="53"/>
      <c r="OJU49" s="53"/>
      <c r="OJV49" s="53"/>
      <c r="OJW49" s="53"/>
      <c r="OJX49" s="53"/>
      <c r="OJY49" s="53"/>
      <c r="OJZ49" s="53"/>
      <c r="OKA49" s="53"/>
      <c r="OKB49" s="53"/>
      <c r="OKC49" s="53"/>
      <c r="OKD49" s="53"/>
      <c r="OKE49" s="53"/>
      <c r="OKF49" s="53"/>
      <c r="OKG49" s="53"/>
      <c r="OKH49" s="53"/>
      <c r="OKI49" s="53"/>
      <c r="OKJ49" s="53"/>
      <c r="OKK49" s="53"/>
      <c r="OKL49" s="53"/>
      <c r="OKM49" s="53"/>
      <c r="OKN49" s="53"/>
      <c r="OKO49" s="53"/>
      <c r="OKP49" s="53"/>
      <c r="OKQ49" s="53"/>
      <c r="OKR49" s="53"/>
      <c r="OKS49" s="53"/>
      <c r="OKT49" s="53"/>
      <c r="OKU49" s="53"/>
      <c r="OKV49" s="53"/>
      <c r="OKW49" s="53"/>
      <c r="OKX49" s="53"/>
      <c r="OKY49" s="53"/>
      <c r="OKZ49" s="53"/>
      <c r="OLA49" s="53"/>
      <c r="OLB49" s="53"/>
      <c r="OLC49" s="53"/>
      <c r="OLD49" s="53"/>
      <c r="OLE49" s="53"/>
      <c r="OLF49" s="53"/>
      <c r="OLG49" s="53"/>
      <c r="OLH49" s="53"/>
      <c r="OLI49" s="53"/>
      <c r="OLJ49" s="53"/>
      <c r="OLK49" s="53"/>
      <c r="OLL49" s="53"/>
      <c r="OLM49" s="53"/>
      <c r="OLN49" s="53"/>
      <c r="OLO49" s="53"/>
      <c r="OLP49" s="53"/>
      <c r="OLQ49" s="53"/>
      <c r="OLR49" s="53"/>
      <c r="OLS49" s="53"/>
      <c r="OLT49" s="53"/>
      <c r="OLU49" s="53"/>
      <c r="OLV49" s="53"/>
      <c r="OLW49" s="53"/>
      <c r="OLX49" s="53"/>
      <c r="OLY49" s="53"/>
      <c r="OLZ49" s="53"/>
      <c r="OMA49" s="53"/>
      <c r="OMB49" s="53"/>
      <c r="OMC49" s="53"/>
      <c r="OMD49" s="53"/>
      <c r="OME49" s="53"/>
      <c r="OMF49" s="53"/>
      <c r="OMG49" s="53"/>
      <c r="OMH49" s="53"/>
      <c r="OMI49" s="53"/>
      <c r="OMJ49" s="53"/>
      <c r="OMK49" s="53"/>
      <c r="OML49" s="53"/>
      <c r="OMM49" s="53"/>
      <c r="OMN49" s="53"/>
      <c r="OMO49" s="53"/>
      <c r="OMP49" s="53"/>
      <c r="OMQ49" s="53"/>
      <c r="OMR49" s="53"/>
      <c r="OMS49" s="53"/>
      <c r="OMT49" s="53"/>
      <c r="OMU49" s="53"/>
      <c r="OMV49" s="53"/>
      <c r="OMW49" s="53"/>
      <c r="OMX49" s="53"/>
      <c r="OMY49" s="53"/>
      <c r="OMZ49" s="53"/>
      <c r="ONA49" s="53"/>
      <c r="ONB49" s="53"/>
      <c r="ONC49" s="53"/>
      <c r="OND49" s="53"/>
      <c r="ONE49" s="53"/>
      <c r="ONF49" s="53"/>
      <c r="ONG49" s="53"/>
      <c r="ONH49" s="53"/>
      <c r="ONI49" s="53"/>
      <c r="ONJ49" s="53"/>
      <c r="ONK49" s="53"/>
      <c r="ONL49" s="53"/>
      <c r="ONM49" s="53"/>
      <c r="ONN49" s="53"/>
      <c r="ONO49" s="53"/>
      <c r="ONP49" s="53"/>
      <c r="ONQ49" s="53"/>
      <c r="ONR49" s="53"/>
      <c r="ONS49" s="53"/>
      <c r="ONT49" s="53"/>
      <c r="ONU49" s="53"/>
      <c r="ONV49" s="53"/>
      <c r="ONW49" s="53"/>
      <c r="ONX49" s="53"/>
      <c r="ONY49" s="53"/>
      <c r="ONZ49" s="53"/>
      <c r="OOA49" s="53"/>
      <c r="OOB49" s="53"/>
      <c r="OOC49" s="53"/>
      <c r="OOD49" s="53"/>
      <c r="OOE49" s="53"/>
      <c r="OOF49" s="53"/>
      <c r="OOG49" s="53"/>
      <c r="OOH49" s="53"/>
      <c r="OOI49" s="53"/>
      <c r="OOJ49" s="53"/>
      <c r="OOK49" s="53"/>
      <c r="OOL49" s="53"/>
      <c r="OOM49" s="53"/>
      <c r="OON49" s="53"/>
      <c r="OOO49" s="53"/>
      <c r="OOP49" s="53"/>
      <c r="OOQ49" s="53"/>
      <c r="OOR49" s="53"/>
      <c r="OOS49" s="53"/>
      <c r="OOT49" s="53"/>
      <c r="OOU49" s="53"/>
      <c r="OOV49" s="53"/>
      <c r="OOW49" s="53"/>
      <c r="OOX49" s="53"/>
      <c r="OOY49" s="53"/>
      <c r="OOZ49" s="53"/>
      <c r="OPA49" s="53"/>
      <c r="OPB49" s="53"/>
      <c r="OPC49" s="53"/>
      <c r="OPD49" s="53"/>
      <c r="OPE49" s="53"/>
      <c r="OPF49" s="53"/>
      <c r="OPG49" s="53"/>
      <c r="OPH49" s="53"/>
      <c r="OPI49" s="53"/>
      <c r="OPJ49" s="53"/>
      <c r="OPK49" s="53"/>
      <c r="OPL49" s="53"/>
      <c r="OPM49" s="53"/>
      <c r="OPN49" s="53"/>
      <c r="OPO49" s="53"/>
      <c r="OPP49" s="53"/>
      <c r="OPQ49" s="53"/>
      <c r="OPR49" s="53"/>
      <c r="OPS49" s="53"/>
      <c r="OPT49" s="53"/>
      <c r="OPU49" s="53"/>
      <c r="OPV49" s="53"/>
      <c r="OPW49" s="53"/>
      <c r="OPX49" s="53"/>
      <c r="OPY49" s="53"/>
      <c r="OPZ49" s="53"/>
      <c r="OQA49" s="53"/>
      <c r="OQB49" s="53"/>
      <c r="OQC49" s="53"/>
      <c r="OQD49" s="53"/>
      <c r="OQE49" s="53"/>
      <c r="OQF49" s="53"/>
      <c r="OQG49" s="53"/>
      <c r="OQH49" s="53"/>
      <c r="OQI49" s="53"/>
      <c r="OQJ49" s="53"/>
      <c r="OQK49" s="53"/>
      <c r="OQL49" s="53"/>
      <c r="OQM49" s="53"/>
      <c r="OQN49" s="53"/>
      <c r="OQO49" s="53"/>
      <c r="OQP49" s="53"/>
      <c r="OQQ49" s="53"/>
      <c r="OQR49" s="53"/>
      <c r="OQS49" s="53"/>
      <c r="OQT49" s="53"/>
      <c r="OQU49" s="53"/>
      <c r="OQV49" s="53"/>
      <c r="OQW49" s="53"/>
      <c r="OQX49" s="53"/>
      <c r="OQY49" s="53"/>
      <c r="OQZ49" s="53"/>
      <c r="ORA49" s="53"/>
      <c r="ORB49" s="53"/>
      <c r="ORC49" s="53"/>
      <c r="ORD49" s="53"/>
      <c r="ORE49" s="53"/>
      <c r="ORF49" s="53"/>
      <c r="ORG49" s="53"/>
      <c r="ORH49" s="53"/>
      <c r="ORI49" s="53"/>
      <c r="ORJ49" s="53"/>
      <c r="ORK49" s="53"/>
      <c r="ORL49" s="53"/>
      <c r="ORM49" s="53"/>
      <c r="ORN49" s="53"/>
      <c r="ORO49" s="53"/>
      <c r="ORP49" s="53"/>
      <c r="ORQ49" s="53"/>
      <c r="ORR49" s="53"/>
      <c r="ORS49" s="53"/>
      <c r="ORT49" s="53"/>
      <c r="ORU49" s="53"/>
      <c r="ORV49" s="53"/>
      <c r="ORW49" s="53"/>
      <c r="ORX49" s="53"/>
      <c r="ORY49" s="53"/>
      <c r="ORZ49" s="53"/>
      <c r="OSA49" s="53"/>
      <c r="OSB49" s="53"/>
      <c r="OSC49" s="53"/>
      <c r="OSD49" s="53"/>
      <c r="OSE49" s="53"/>
      <c r="OSF49" s="53"/>
      <c r="OSG49" s="53"/>
      <c r="OSH49" s="53"/>
      <c r="OSI49" s="53"/>
      <c r="OSJ49" s="53"/>
      <c r="OSK49" s="53"/>
      <c r="OSL49" s="53"/>
      <c r="OSM49" s="53"/>
      <c r="OSN49" s="53"/>
      <c r="OSO49" s="53"/>
      <c r="OSP49" s="53"/>
      <c r="OSQ49" s="53"/>
      <c r="OSR49" s="53"/>
      <c r="OSS49" s="53"/>
      <c r="OST49" s="53"/>
      <c r="OSU49" s="53"/>
      <c r="OSV49" s="53"/>
      <c r="OSW49" s="53"/>
      <c r="OSX49" s="53"/>
      <c r="OSY49" s="53"/>
      <c r="OSZ49" s="53"/>
      <c r="OTA49" s="53"/>
      <c r="OTB49" s="53"/>
      <c r="OTC49" s="53"/>
      <c r="OTD49" s="53"/>
      <c r="OTE49" s="53"/>
      <c r="OTF49" s="53"/>
      <c r="OTG49" s="53"/>
      <c r="OTH49" s="53"/>
      <c r="OTI49" s="53"/>
      <c r="OTJ49" s="53"/>
      <c r="OTK49" s="53"/>
      <c r="OTL49" s="53"/>
      <c r="OTM49" s="53"/>
      <c r="OTN49" s="53"/>
      <c r="OTO49" s="53"/>
      <c r="OTP49" s="53"/>
      <c r="OTQ49" s="53"/>
      <c r="OTR49" s="53"/>
      <c r="OTS49" s="53"/>
      <c r="OTT49" s="53"/>
      <c r="OTU49" s="53"/>
      <c r="OTV49" s="53"/>
      <c r="OTW49" s="53"/>
      <c r="OTX49" s="53"/>
      <c r="OTY49" s="53"/>
      <c r="OTZ49" s="53"/>
      <c r="OUA49" s="53"/>
      <c r="OUB49" s="53"/>
      <c r="OUC49" s="53"/>
      <c r="OUD49" s="53"/>
      <c r="OUE49" s="53"/>
      <c r="OUF49" s="53"/>
      <c r="OUG49" s="53"/>
      <c r="OUH49" s="53"/>
      <c r="OUI49" s="53"/>
      <c r="OUJ49" s="53"/>
      <c r="OUK49" s="53"/>
      <c r="OUL49" s="53"/>
      <c r="OUM49" s="53"/>
      <c r="OUN49" s="53"/>
      <c r="OUO49" s="53"/>
      <c r="OUP49" s="53"/>
      <c r="OUQ49" s="53"/>
      <c r="OUR49" s="53"/>
      <c r="OUS49" s="53"/>
      <c r="OUT49" s="53"/>
      <c r="OUU49" s="53"/>
      <c r="OUV49" s="53"/>
      <c r="OUW49" s="53"/>
      <c r="OUX49" s="53"/>
      <c r="OUY49" s="53"/>
      <c r="OUZ49" s="53"/>
      <c r="OVA49" s="53"/>
      <c r="OVB49" s="53"/>
      <c r="OVC49" s="53"/>
      <c r="OVD49" s="53"/>
      <c r="OVE49" s="53"/>
      <c r="OVF49" s="53"/>
      <c r="OVG49" s="53"/>
      <c r="OVH49" s="53"/>
      <c r="OVI49" s="53"/>
      <c r="OVJ49" s="53"/>
      <c r="OVK49" s="53"/>
      <c r="OVL49" s="53"/>
      <c r="OVM49" s="53"/>
      <c r="OVN49" s="53"/>
      <c r="OVO49" s="53"/>
      <c r="OVP49" s="53"/>
      <c r="OVQ49" s="53"/>
      <c r="OVR49" s="53"/>
      <c r="OVS49" s="53"/>
      <c r="OVT49" s="53"/>
      <c r="OVU49" s="53"/>
      <c r="OVV49" s="53"/>
      <c r="OVW49" s="53"/>
      <c r="OVX49" s="53"/>
      <c r="OVY49" s="53"/>
      <c r="OVZ49" s="53"/>
      <c r="OWA49" s="53"/>
      <c r="OWB49" s="53"/>
      <c r="OWC49" s="53"/>
      <c r="OWD49" s="53"/>
      <c r="OWE49" s="53"/>
      <c r="OWF49" s="53"/>
      <c r="OWG49" s="53"/>
      <c r="OWH49" s="53"/>
      <c r="OWI49" s="53"/>
      <c r="OWJ49" s="53"/>
      <c r="OWK49" s="53"/>
      <c r="OWL49" s="53"/>
      <c r="OWM49" s="53"/>
      <c r="OWN49" s="53"/>
      <c r="OWO49" s="53"/>
      <c r="OWP49" s="53"/>
      <c r="OWQ49" s="53"/>
      <c r="OWR49" s="53"/>
      <c r="OWS49" s="53"/>
      <c r="OWT49" s="53"/>
      <c r="OWU49" s="53"/>
      <c r="OWV49" s="53"/>
      <c r="OWW49" s="53"/>
      <c r="OWX49" s="53"/>
      <c r="OWY49" s="53"/>
      <c r="OWZ49" s="53"/>
      <c r="OXA49" s="53"/>
      <c r="OXB49" s="53"/>
      <c r="OXC49" s="53"/>
      <c r="OXD49" s="53"/>
      <c r="OXE49" s="53"/>
      <c r="OXF49" s="53"/>
      <c r="OXG49" s="53"/>
      <c r="OXH49" s="53"/>
      <c r="OXI49" s="53"/>
      <c r="OXJ49" s="53"/>
      <c r="OXK49" s="53"/>
      <c r="OXL49" s="53"/>
      <c r="OXM49" s="53"/>
      <c r="OXN49" s="53"/>
      <c r="OXO49" s="53"/>
      <c r="OXP49" s="53"/>
      <c r="OXQ49" s="53"/>
      <c r="OXR49" s="53"/>
      <c r="OXS49" s="53"/>
      <c r="OXT49" s="53"/>
      <c r="OXU49" s="53"/>
      <c r="OXV49" s="53"/>
      <c r="OXW49" s="53"/>
      <c r="OXX49" s="53"/>
      <c r="OXY49" s="53"/>
      <c r="OXZ49" s="53"/>
      <c r="OYA49" s="53"/>
      <c r="OYB49" s="53"/>
      <c r="OYC49" s="53"/>
      <c r="OYD49" s="53"/>
      <c r="OYE49" s="53"/>
      <c r="OYF49" s="53"/>
      <c r="OYG49" s="53"/>
      <c r="OYH49" s="53"/>
      <c r="OYI49" s="53"/>
      <c r="OYJ49" s="53"/>
      <c r="OYK49" s="53"/>
      <c r="OYL49" s="53"/>
      <c r="OYM49" s="53"/>
      <c r="OYN49" s="53"/>
      <c r="OYO49" s="53"/>
      <c r="OYP49" s="53"/>
      <c r="OYQ49" s="53"/>
      <c r="OYR49" s="53"/>
      <c r="OYS49" s="53"/>
      <c r="OYT49" s="53"/>
      <c r="OYU49" s="53"/>
      <c r="OYV49" s="53"/>
      <c r="OYW49" s="53"/>
      <c r="OYX49" s="53"/>
      <c r="OYY49" s="53"/>
      <c r="OYZ49" s="53"/>
      <c r="OZA49" s="53"/>
      <c r="OZB49" s="53"/>
      <c r="OZC49" s="53"/>
      <c r="OZD49" s="53"/>
      <c r="OZE49" s="53"/>
      <c r="OZF49" s="53"/>
      <c r="OZG49" s="53"/>
      <c r="OZH49" s="53"/>
      <c r="OZI49" s="53"/>
      <c r="OZJ49" s="53"/>
      <c r="OZK49" s="53"/>
      <c r="OZL49" s="53"/>
      <c r="OZM49" s="53"/>
      <c r="OZN49" s="53"/>
      <c r="OZO49" s="53"/>
      <c r="OZP49" s="53"/>
      <c r="OZQ49" s="53"/>
      <c r="OZR49" s="53"/>
      <c r="OZS49" s="53"/>
      <c r="OZT49" s="53"/>
      <c r="OZU49" s="53"/>
      <c r="OZV49" s="53"/>
      <c r="OZW49" s="53"/>
      <c r="OZX49" s="53"/>
      <c r="OZY49" s="53"/>
      <c r="OZZ49" s="53"/>
      <c r="PAA49" s="53"/>
      <c r="PAB49" s="53"/>
      <c r="PAC49" s="53"/>
      <c r="PAD49" s="53"/>
      <c r="PAE49" s="53"/>
      <c r="PAF49" s="53"/>
      <c r="PAG49" s="53"/>
      <c r="PAH49" s="53"/>
      <c r="PAI49" s="53"/>
      <c r="PAJ49" s="53"/>
      <c r="PAK49" s="53"/>
      <c r="PAL49" s="53"/>
      <c r="PAM49" s="53"/>
      <c r="PAN49" s="53"/>
      <c r="PAO49" s="53"/>
      <c r="PAP49" s="53"/>
      <c r="PAQ49" s="53"/>
      <c r="PAR49" s="53"/>
      <c r="PAS49" s="53"/>
      <c r="PAT49" s="53"/>
      <c r="PAU49" s="53"/>
      <c r="PAV49" s="53"/>
      <c r="PAW49" s="53"/>
      <c r="PAX49" s="53"/>
      <c r="PAY49" s="53"/>
      <c r="PAZ49" s="53"/>
      <c r="PBA49" s="53"/>
      <c r="PBB49" s="53"/>
      <c r="PBC49" s="53"/>
      <c r="PBD49" s="53"/>
      <c r="PBE49" s="53"/>
      <c r="PBF49" s="53"/>
      <c r="PBG49" s="53"/>
      <c r="PBH49" s="53"/>
      <c r="PBI49" s="53"/>
      <c r="PBJ49" s="53"/>
      <c r="PBK49" s="53"/>
      <c r="PBL49" s="53"/>
      <c r="PBM49" s="53"/>
      <c r="PBN49" s="53"/>
      <c r="PBO49" s="53"/>
      <c r="PBP49" s="53"/>
      <c r="PBQ49" s="53"/>
      <c r="PBR49" s="53"/>
      <c r="PBS49" s="53"/>
      <c r="PBT49" s="53"/>
      <c r="PBU49" s="53"/>
      <c r="PBV49" s="53"/>
      <c r="PBW49" s="53"/>
      <c r="PBX49" s="53"/>
      <c r="PBY49" s="53"/>
      <c r="PBZ49" s="53"/>
      <c r="PCA49" s="53"/>
      <c r="PCB49" s="53"/>
      <c r="PCC49" s="53"/>
      <c r="PCD49" s="53"/>
      <c r="PCE49" s="53"/>
      <c r="PCF49" s="53"/>
      <c r="PCG49" s="53"/>
      <c r="PCH49" s="53"/>
      <c r="PCI49" s="53"/>
      <c r="PCJ49" s="53"/>
      <c r="PCK49" s="53"/>
      <c r="PCL49" s="53"/>
      <c r="PCM49" s="53"/>
      <c r="PCN49" s="53"/>
      <c r="PCO49" s="53"/>
      <c r="PCP49" s="53"/>
      <c r="PCQ49" s="53"/>
      <c r="PCR49" s="53"/>
      <c r="PCS49" s="53"/>
      <c r="PCT49" s="53"/>
      <c r="PCU49" s="53"/>
      <c r="PCV49" s="53"/>
      <c r="PCW49" s="53"/>
      <c r="PCX49" s="53"/>
      <c r="PCY49" s="53"/>
      <c r="PCZ49" s="53"/>
      <c r="PDA49" s="53"/>
      <c r="PDB49" s="53"/>
      <c r="PDC49" s="53"/>
      <c r="PDD49" s="53"/>
      <c r="PDE49" s="53"/>
      <c r="PDF49" s="53"/>
      <c r="PDG49" s="53"/>
      <c r="PDH49" s="53"/>
      <c r="PDI49" s="53"/>
      <c r="PDJ49" s="53"/>
      <c r="PDK49" s="53"/>
      <c r="PDL49" s="53"/>
      <c r="PDM49" s="53"/>
      <c r="PDN49" s="53"/>
      <c r="PDO49" s="53"/>
      <c r="PDP49" s="53"/>
      <c r="PDQ49" s="53"/>
      <c r="PDR49" s="53"/>
      <c r="PDS49" s="53"/>
      <c r="PDT49" s="53"/>
      <c r="PDU49" s="53"/>
      <c r="PDV49" s="53"/>
      <c r="PDW49" s="53"/>
      <c r="PDX49" s="53"/>
      <c r="PDY49" s="53"/>
      <c r="PDZ49" s="53"/>
      <c r="PEA49" s="53"/>
      <c r="PEB49" s="53"/>
      <c r="PEC49" s="53"/>
      <c r="PED49" s="53"/>
      <c r="PEE49" s="53"/>
      <c r="PEF49" s="53"/>
      <c r="PEG49" s="53"/>
      <c r="PEH49" s="53"/>
      <c r="PEI49" s="53"/>
      <c r="PEJ49" s="53"/>
      <c r="PEK49" s="53"/>
      <c r="PEL49" s="53"/>
      <c r="PEM49" s="53"/>
      <c r="PEN49" s="53"/>
      <c r="PEO49" s="53"/>
      <c r="PEP49" s="53"/>
      <c r="PEQ49" s="53"/>
      <c r="PER49" s="53"/>
      <c r="PES49" s="53"/>
      <c r="PET49" s="53"/>
      <c r="PEU49" s="53"/>
      <c r="PEV49" s="53"/>
      <c r="PEW49" s="53"/>
      <c r="PEX49" s="53"/>
      <c r="PEY49" s="53"/>
      <c r="PEZ49" s="53"/>
      <c r="PFA49" s="53"/>
      <c r="PFB49" s="53"/>
      <c r="PFC49" s="53"/>
      <c r="PFD49" s="53"/>
      <c r="PFE49" s="53"/>
      <c r="PFF49" s="53"/>
      <c r="PFG49" s="53"/>
      <c r="PFH49" s="53"/>
      <c r="PFI49" s="53"/>
      <c r="PFJ49" s="53"/>
      <c r="PFK49" s="53"/>
      <c r="PFL49" s="53"/>
      <c r="PFM49" s="53"/>
      <c r="PFN49" s="53"/>
      <c r="PFO49" s="53"/>
      <c r="PFP49" s="53"/>
      <c r="PFQ49" s="53"/>
      <c r="PFR49" s="53"/>
      <c r="PFS49" s="53"/>
      <c r="PFT49" s="53"/>
      <c r="PFU49" s="53"/>
      <c r="PFV49" s="53"/>
      <c r="PFW49" s="53"/>
      <c r="PFX49" s="53"/>
      <c r="PFY49" s="53"/>
      <c r="PFZ49" s="53"/>
      <c r="PGA49" s="53"/>
      <c r="PGB49" s="53"/>
      <c r="PGC49" s="53"/>
      <c r="PGD49" s="53"/>
      <c r="PGE49" s="53"/>
      <c r="PGF49" s="53"/>
      <c r="PGG49" s="53"/>
      <c r="PGH49" s="53"/>
      <c r="PGI49" s="53"/>
      <c r="PGJ49" s="53"/>
      <c r="PGK49" s="53"/>
      <c r="PGL49" s="53"/>
      <c r="PGM49" s="53"/>
      <c r="PGN49" s="53"/>
      <c r="PGO49" s="53"/>
      <c r="PGP49" s="53"/>
      <c r="PGQ49" s="53"/>
      <c r="PGR49" s="53"/>
      <c r="PGS49" s="53"/>
      <c r="PGT49" s="53"/>
      <c r="PGU49" s="53"/>
      <c r="PGV49" s="53"/>
      <c r="PGW49" s="53"/>
      <c r="PGX49" s="53"/>
      <c r="PGY49" s="53"/>
      <c r="PGZ49" s="53"/>
      <c r="PHA49" s="53"/>
      <c r="PHB49" s="53"/>
      <c r="PHC49" s="53"/>
      <c r="PHD49" s="53"/>
      <c r="PHE49" s="53"/>
      <c r="PHF49" s="53"/>
      <c r="PHG49" s="53"/>
      <c r="PHH49" s="53"/>
      <c r="PHI49" s="53"/>
      <c r="PHJ49" s="53"/>
      <c r="PHK49" s="53"/>
      <c r="PHL49" s="53"/>
      <c r="PHM49" s="53"/>
      <c r="PHN49" s="53"/>
      <c r="PHO49" s="53"/>
      <c r="PHP49" s="53"/>
      <c r="PHQ49" s="53"/>
      <c r="PHR49" s="53"/>
      <c r="PHS49" s="53"/>
      <c r="PHT49" s="53"/>
      <c r="PHU49" s="53"/>
      <c r="PHV49" s="53"/>
      <c r="PHW49" s="53"/>
      <c r="PHX49" s="53"/>
      <c r="PHY49" s="53"/>
      <c r="PHZ49" s="53"/>
      <c r="PIA49" s="53"/>
      <c r="PIB49" s="53"/>
      <c r="PIC49" s="53"/>
      <c r="PID49" s="53"/>
      <c r="PIE49" s="53"/>
      <c r="PIF49" s="53"/>
      <c r="PIG49" s="53"/>
      <c r="PIH49" s="53"/>
      <c r="PII49" s="53"/>
      <c r="PIJ49" s="53"/>
      <c r="PIK49" s="53"/>
      <c r="PIL49" s="53"/>
      <c r="PIM49" s="53"/>
      <c r="PIN49" s="53"/>
      <c r="PIO49" s="53"/>
      <c r="PIP49" s="53"/>
      <c r="PIQ49" s="53"/>
      <c r="PIR49" s="53"/>
      <c r="PIS49" s="53"/>
      <c r="PIT49" s="53"/>
      <c r="PIU49" s="53"/>
      <c r="PIV49" s="53"/>
      <c r="PIW49" s="53"/>
      <c r="PIX49" s="53"/>
      <c r="PIY49" s="53"/>
      <c r="PIZ49" s="53"/>
      <c r="PJA49" s="53"/>
      <c r="PJB49" s="53"/>
      <c r="PJC49" s="53"/>
      <c r="PJD49" s="53"/>
      <c r="PJE49" s="53"/>
      <c r="PJF49" s="53"/>
      <c r="PJG49" s="53"/>
      <c r="PJH49" s="53"/>
      <c r="PJI49" s="53"/>
      <c r="PJJ49" s="53"/>
      <c r="PJK49" s="53"/>
      <c r="PJL49" s="53"/>
      <c r="PJM49" s="53"/>
      <c r="PJN49" s="53"/>
      <c r="PJO49" s="53"/>
      <c r="PJP49" s="53"/>
      <c r="PJQ49" s="53"/>
      <c r="PJR49" s="53"/>
      <c r="PJS49" s="53"/>
      <c r="PJT49" s="53"/>
      <c r="PJU49" s="53"/>
      <c r="PJV49" s="53"/>
      <c r="PJW49" s="53"/>
      <c r="PJX49" s="53"/>
      <c r="PJY49" s="53"/>
      <c r="PJZ49" s="53"/>
      <c r="PKA49" s="53"/>
      <c r="PKB49" s="53"/>
      <c r="PKC49" s="53"/>
      <c r="PKD49" s="53"/>
      <c r="PKE49" s="53"/>
      <c r="PKF49" s="53"/>
      <c r="PKG49" s="53"/>
      <c r="PKH49" s="53"/>
      <c r="PKI49" s="53"/>
      <c r="PKJ49" s="53"/>
      <c r="PKK49" s="53"/>
      <c r="PKL49" s="53"/>
      <c r="PKM49" s="53"/>
      <c r="PKN49" s="53"/>
      <c r="PKO49" s="53"/>
      <c r="PKP49" s="53"/>
      <c r="PKQ49" s="53"/>
      <c r="PKR49" s="53"/>
      <c r="PKS49" s="53"/>
      <c r="PKT49" s="53"/>
      <c r="PKU49" s="53"/>
      <c r="PKV49" s="53"/>
      <c r="PKW49" s="53"/>
      <c r="PKX49" s="53"/>
      <c r="PKY49" s="53"/>
      <c r="PKZ49" s="53"/>
      <c r="PLA49" s="53"/>
      <c r="PLB49" s="53"/>
      <c r="PLC49" s="53"/>
      <c r="PLD49" s="53"/>
      <c r="PLE49" s="53"/>
      <c r="PLF49" s="53"/>
      <c r="PLG49" s="53"/>
      <c r="PLH49" s="53"/>
      <c r="PLI49" s="53"/>
      <c r="PLJ49" s="53"/>
      <c r="PLK49" s="53"/>
      <c r="PLL49" s="53"/>
      <c r="PLM49" s="53"/>
      <c r="PLN49" s="53"/>
      <c r="PLO49" s="53"/>
      <c r="PLP49" s="53"/>
      <c r="PLQ49" s="53"/>
      <c r="PLR49" s="53"/>
      <c r="PLS49" s="53"/>
      <c r="PLT49" s="53"/>
      <c r="PLU49" s="53"/>
      <c r="PLV49" s="53"/>
      <c r="PLW49" s="53"/>
      <c r="PLX49" s="53"/>
      <c r="PLY49" s="53"/>
      <c r="PLZ49" s="53"/>
      <c r="PMA49" s="53"/>
      <c r="PMB49" s="53"/>
      <c r="PMC49" s="53"/>
      <c r="PMD49" s="53"/>
      <c r="PME49" s="53"/>
      <c r="PMF49" s="53"/>
      <c r="PMG49" s="53"/>
      <c r="PMH49" s="53"/>
      <c r="PMI49" s="53"/>
      <c r="PMJ49" s="53"/>
      <c r="PMK49" s="53"/>
      <c r="PML49" s="53"/>
      <c r="PMM49" s="53"/>
      <c r="PMN49" s="53"/>
      <c r="PMO49" s="53"/>
      <c r="PMP49" s="53"/>
      <c r="PMQ49" s="53"/>
      <c r="PMR49" s="53"/>
      <c r="PMS49" s="53"/>
      <c r="PMT49" s="53"/>
      <c r="PMU49" s="53"/>
      <c r="PMV49" s="53"/>
      <c r="PMW49" s="53"/>
      <c r="PMX49" s="53"/>
      <c r="PMY49" s="53"/>
      <c r="PMZ49" s="53"/>
      <c r="PNA49" s="53"/>
      <c r="PNB49" s="53"/>
      <c r="PNC49" s="53"/>
      <c r="PND49" s="53"/>
      <c r="PNE49" s="53"/>
      <c r="PNF49" s="53"/>
      <c r="PNG49" s="53"/>
      <c r="PNH49" s="53"/>
      <c r="PNI49" s="53"/>
      <c r="PNJ49" s="53"/>
      <c r="PNK49" s="53"/>
      <c r="PNL49" s="53"/>
      <c r="PNM49" s="53"/>
      <c r="PNN49" s="53"/>
      <c r="PNO49" s="53"/>
      <c r="PNP49" s="53"/>
      <c r="PNQ49" s="53"/>
      <c r="PNR49" s="53"/>
      <c r="PNS49" s="53"/>
      <c r="PNT49" s="53"/>
      <c r="PNU49" s="53"/>
      <c r="PNV49" s="53"/>
      <c r="PNW49" s="53"/>
      <c r="PNX49" s="53"/>
      <c r="PNY49" s="53"/>
      <c r="PNZ49" s="53"/>
      <c r="POA49" s="53"/>
      <c r="POB49" s="53"/>
      <c r="POC49" s="53"/>
      <c r="POD49" s="53"/>
      <c r="POE49" s="53"/>
      <c r="POF49" s="53"/>
      <c r="POG49" s="53"/>
      <c r="POH49" s="53"/>
      <c r="POI49" s="53"/>
      <c r="POJ49" s="53"/>
      <c r="POK49" s="53"/>
      <c r="POL49" s="53"/>
      <c r="POM49" s="53"/>
      <c r="PON49" s="53"/>
      <c r="POO49" s="53"/>
      <c r="POP49" s="53"/>
      <c r="POQ49" s="53"/>
      <c r="POR49" s="53"/>
      <c r="POS49" s="53"/>
      <c r="POT49" s="53"/>
      <c r="POU49" s="53"/>
      <c r="POV49" s="53"/>
      <c r="POW49" s="53"/>
      <c r="POX49" s="53"/>
      <c r="POY49" s="53"/>
      <c r="POZ49" s="53"/>
      <c r="PPA49" s="53"/>
      <c r="PPB49" s="53"/>
      <c r="PPC49" s="53"/>
      <c r="PPD49" s="53"/>
      <c r="PPE49" s="53"/>
      <c r="PPF49" s="53"/>
      <c r="PPG49" s="53"/>
      <c r="PPH49" s="53"/>
      <c r="PPI49" s="53"/>
      <c r="PPJ49" s="53"/>
      <c r="PPK49" s="53"/>
      <c r="PPL49" s="53"/>
      <c r="PPM49" s="53"/>
      <c r="PPN49" s="53"/>
      <c r="PPO49" s="53"/>
      <c r="PPP49" s="53"/>
      <c r="PPQ49" s="53"/>
      <c r="PPR49" s="53"/>
      <c r="PPS49" s="53"/>
      <c r="PPT49" s="53"/>
      <c r="PPU49" s="53"/>
      <c r="PPV49" s="53"/>
      <c r="PPW49" s="53"/>
      <c r="PPX49" s="53"/>
      <c r="PPY49" s="53"/>
      <c r="PPZ49" s="53"/>
      <c r="PQA49" s="53"/>
      <c r="PQB49" s="53"/>
      <c r="PQC49" s="53"/>
      <c r="PQD49" s="53"/>
      <c r="PQE49" s="53"/>
      <c r="PQF49" s="53"/>
      <c r="PQG49" s="53"/>
      <c r="PQH49" s="53"/>
      <c r="PQI49" s="53"/>
      <c r="PQJ49" s="53"/>
      <c r="PQK49" s="53"/>
      <c r="PQL49" s="53"/>
      <c r="PQM49" s="53"/>
      <c r="PQN49" s="53"/>
      <c r="PQO49" s="53"/>
      <c r="PQP49" s="53"/>
      <c r="PQQ49" s="53"/>
      <c r="PQR49" s="53"/>
      <c r="PQS49" s="53"/>
      <c r="PQT49" s="53"/>
      <c r="PQU49" s="53"/>
      <c r="PQV49" s="53"/>
      <c r="PQW49" s="53"/>
      <c r="PQX49" s="53"/>
      <c r="PQY49" s="53"/>
      <c r="PQZ49" s="53"/>
      <c r="PRA49" s="53"/>
      <c r="PRB49" s="53"/>
      <c r="PRC49" s="53"/>
      <c r="PRD49" s="53"/>
      <c r="PRE49" s="53"/>
      <c r="PRF49" s="53"/>
      <c r="PRG49" s="53"/>
      <c r="PRH49" s="53"/>
      <c r="PRI49" s="53"/>
      <c r="PRJ49" s="53"/>
      <c r="PRK49" s="53"/>
      <c r="PRL49" s="53"/>
      <c r="PRM49" s="53"/>
      <c r="PRN49" s="53"/>
      <c r="PRO49" s="53"/>
      <c r="PRP49" s="53"/>
      <c r="PRQ49" s="53"/>
      <c r="PRR49" s="53"/>
      <c r="PRS49" s="53"/>
      <c r="PRT49" s="53"/>
      <c r="PRU49" s="53"/>
      <c r="PRV49" s="53"/>
      <c r="PRW49" s="53"/>
      <c r="PRX49" s="53"/>
      <c r="PRY49" s="53"/>
      <c r="PRZ49" s="53"/>
      <c r="PSA49" s="53"/>
      <c r="PSB49" s="53"/>
      <c r="PSC49" s="53"/>
      <c r="PSD49" s="53"/>
      <c r="PSE49" s="53"/>
      <c r="PSF49" s="53"/>
      <c r="PSG49" s="53"/>
      <c r="PSH49" s="53"/>
      <c r="PSI49" s="53"/>
      <c r="PSJ49" s="53"/>
      <c r="PSK49" s="53"/>
      <c r="PSL49" s="53"/>
      <c r="PSM49" s="53"/>
      <c r="PSN49" s="53"/>
      <c r="PSO49" s="53"/>
      <c r="PSP49" s="53"/>
      <c r="PSQ49" s="53"/>
      <c r="PSR49" s="53"/>
      <c r="PSS49" s="53"/>
      <c r="PST49" s="53"/>
      <c r="PSU49" s="53"/>
      <c r="PSV49" s="53"/>
      <c r="PSW49" s="53"/>
      <c r="PSX49" s="53"/>
      <c r="PSY49" s="53"/>
      <c r="PSZ49" s="53"/>
      <c r="PTA49" s="53"/>
      <c r="PTB49" s="53"/>
      <c r="PTC49" s="53"/>
      <c r="PTD49" s="53"/>
      <c r="PTE49" s="53"/>
      <c r="PTF49" s="53"/>
      <c r="PTG49" s="53"/>
      <c r="PTH49" s="53"/>
      <c r="PTI49" s="53"/>
      <c r="PTJ49" s="53"/>
      <c r="PTK49" s="53"/>
      <c r="PTL49" s="53"/>
      <c r="PTM49" s="53"/>
      <c r="PTN49" s="53"/>
      <c r="PTO49" s="53"/>
      <c r="PTP49" s="53"/>
      <c r="PTQ49" s="53"/>
      <c r="PTR49" s="53"/>
      <c r="PTS49" s="53"/>
      <c r="PTT49" s="53"/>
      <c r="PTU49" s="53"/>
      <c r="PTV49" s="53"/>
      <c r="PTW49" s="53"/>
      <c r="PTX49" s="53"/>
      <c r="PTY49" s="53"/>
      <c r="PTZ49" s="53"/>
      <c r="PUA49" s="53"/>
      <c r="PUB49" s="53"/>
      <c r="PUC49" s="53"/>
      <c r="PUD49" s="53"/>
      <c r="PUE49" s="53"/>
      <c r="PUF49" s="53"/>
      <c r="PUG49" s="53"/>
      <c r="PUH49" s="53"/>
      <c r="PUI49" s="53"/>
      <c r="PUJ49" s="53"/>
      <c r="PUK49" s="53"/>
      <c r="PUL49" s="53"/>
      <c r="PUM49" s="53"/>
      <c r="PUN49" s="53"/>
      <c r="PUO49" s="53"/>
      <c r="PUP49" s="53"/>
      <c r="PUQ49" s="53"/>
      <c r="PUR49" s="53"/>
      <c r="PUS49" s="53"/>
      <c r="PUT49" s="53"/>
      <c r="PUU49" s="53"/>
      <c r="PUV49" s="53"/>
      <c r="PUW49" s="53"/>
      <c r="PUX49" s="53"/>
      <c r="PUY49" s="53"/>
      <c r="PUZ49" s="53"/>
      <c r="PVA49" s="53"/>
      <c r="PVB49" s="53"/>
      <c r="PVC49" s="53"/>
      <c r="PVD49" s="53"/>
      <c r="PVE49" s="53"/>
      <c r="PVF49" s="53"/>
      <c r="PVG49" s="53"/>
      <c r="PVH49" s="53"/>
      <c r="PVI49" s="53"/>
      <c r="PVJ49" s="53"/>
      <c r="PVK49" s="53"/>
      <c r="PVL49" s="53"/>
      <c r="PVM49" s="53"/>
      <c r="PVN49" s="53"/>
      <c r="PVO49" s="53"/>
      <c r="PVP49" s="53"/>
      <c r="PVQ49" s="53"/>
      <c r="PVR49" s="53"/>
      <c r="PVS49" s="53"/>
      <c r="PVT49" s="53"/>
      <c r="PVU49" s="53"/>
      <c r="PVV49" s="53"/>
      <c r="PVW49" s="53"/>
      <c r="PVX49" s="53"/>
      <c r="PVY49" s="53"/>
      <c r="PVZ49" s="53"/>
      <c r="PWA49" s="53"/>
      <c r="PWB49" s="53"/>
      <c r="PWC49" s="53"/>
      <c r="PWD49" s="53"/>
      <c r="PWE49" s="53"/>
      <c r="PWF49" s="53"/>
      <c r="PWG49" s="53"/>
      <c r="PWH49" s="53"/>
      <c r="PWI49" s="53"/>
      <c r="PWJ49" s="53"/>
      <c r="PWK49" s="53"/>
      <c r="PWL49" s="53"/>
      <c r="PWM49" s="53"/>
      <c r="PWN49" s="53"/>
      <c r="PWO49" s="53"/>
      <c r="PWP49" s="53"/>
      <c r="PWQ49" s="53"/>
      <c r="PWR49" s="53"/>
      <c r="PWS49" s="53"/>
      <c r="PWT49" s="53"/>
      <c r="PWU49" s="53"/>
      <c r="PWV49" s="53"/>
      <c r="PWW49" s="53"/>
      <c r="PWX49" s="53"/>
      <c r="PWY49" s="53"/>
      <c r="PWZ49" s="53"/>
      <c r="PXA49" s="53"/>
      <c r="PXB49" s="53"/>
      <c r="PXC49" s="53"/>
      <c r="PXD49" s="53"/>
      <c r="PXE49" s="53"/>
      <c r="PXF49" s="53"/>
      <c r="PXG49" s="53"/>
      <c r="PXH49" s="53"/>
      <c r="PXI49" s="53"/>
      <c r="PXJ49" s="53"/>
      <c r="PXK49" s="53"/>
      <c r="PXL49" s="53"/>
      <c r="PXM49" s="53"/>
      <c r="PXN49" s="53"/>
      <c r="PXO49" s="53"/>
      <c r="PXP49" s="53"/>
      <c r="PXQ49" s="53"/>
      <c r="PXR49" s="53"/>
      <c r="PXS49" s="53"/>
      <c r="PXT49" s="53"/>
      <c r="PXU49" s="53"/>
      <c r="PXV49" s="53"/>
      <c r="PXW49" s="53"/>
      <c r="PXX49" s="53"/>
      <c r="PXY49" s="53"/>
      <c r="PXZ49" s="53"/>
      <c r="PYA49" s="53"/>
      <c r="PYB49" s="53"/>
      <c r="PYC49" s="53"/>
      <c r="PYD49" s="53"/>
      <c r="PYE49" s="53"/>
      <c r="PYF49" s="53"/>
      <c r="PYG49" s="53"/>
      <c r="PYH49" s="53"/>
      <c r="PYI49" s="53"/>
      <c r="PYJ49" s="53"/>
      <c r="PYK49" s="53"/>
      <c r="PYL49" s="53"/>
      <c r="PYM49" s="53"/>
      <c r="PYN49" s="53"/>
      <c r="PYO49" s="53"/>
      <c r="PYP49" s="53"/>
      <c r="PYQ49" s="53"/>
      <c r="PYR49" s="53"/>
      <c r="PYS49" s="53"/>
      <c r="PYT49" s="53"/>
      <c r="PYU49" s="53"/>
      <c r="PYV49" s="53"/>
      <c r="PYW49" s="53"/>
      <c r="PYX49" s="53"/>
      <c r="PYY49" s="53"/>
      <c r="PYZ49" s="53"/>
      <c r="PZA49" s="53"/>
      <c r="PZB49" s="53"/>
      <c r="PZC49" s="53"/>
      <c r="PZD49" s="53"/>
      <c r="PZE49" s="53"/>
      <c r="PZF49" s="53"/>
      <c r="PZG49" s="53"/>
      <c r="PZH49" s="53"/>
      <c r="PZI49" s="53"/>
      <c r="PZJ49" s="53"/>
      <c r="PZK49" s="53"/>
      <c r="PZL49" s="53"/>
      <c r="PZM49" s="53"/>
      <c r="PZN49" s="53"/>
      <c r="PZO49" s="53"/>
      <c r="PZP49" s="53"/>
      <c r="PZQ49" s="53"/>
      <c r="PZR49" s="53"/>
      <c r="PZS49" s="53"/>
      <c r="PZT49" s="53"/>
      <c r="PZU49" s="53"/>
      <c r="PZV49" s="53"/>
      <c r="PZW49" s="53"/>
      <c r="PZX49" s="53"/>
      <c r="PZY49" s="53"/>
      <c r="PZZ49" s="53"/>
      <c r="QAA49" s="53"/>
      <c r="QAB49" s="53"/>
      <c r="QAC49" s="53"/>
      <c r="QAD49" s="53"/>
      <c r="QAE49" s="53"/>
      <c r="QAF49" s="53"/>
      <c r="QAG49" s="53"/>
      <c r="QAH49" s="53"/>
      <c r="QAI49" s="53"/>
      <c r="QAJ49" s="53"/>
      <c r="QAK49" s="53"/>
      <c r="QAL49" s="53"/>
      <c r="QAM49" s="53"/>
      <c r="QAN49" s="53"/>
      <c r="QAO49" s="53"/>
      <c r="QAP49" s="53"/>
      <c r="QAQ49" s="53"/>
      <c r="QAR49" s="53"/>
      <c r="QAS49" s="53"/>
      <c r="QAT49" s="53"/>
      <c r="QAU49" s="53"/>
      <c r="QAV49" s="53"/>
      <c r="QAW49" s="53"/>
      <c r="QAX49" s="53"/>
      <c r="QAY49" s="53"/>
      <c r="QAZ49" s="53"/>
      <c r="QBA49" s="53"/>
      <c r="QBB49" s="53"/>
      <c r="QBC49" s="53"/>
      <c r="QBD49" s="53"/>
      <c r="QBE49" s="53"/>
      <c r="QBF49" s="53"/>
      <c r="QBG49" s="53"/>
      <c r="QBH49" s="53"/>
      <c r="QBI49" s="53"/>
      <c r="QBJ49" s="53"/>
      <c r="QBK49" s="53"/>
      <c r="QBL49" s="53"/>
      <c r="QBM49" s="53"/>
      <c r="QBN49" s="53"/>
      <c r="QBO49" s="53"/>
      <c r="QBP49" s="53"/>
      <c r="QBQ49" s="53"/>
      <c r="QBR49" s="53"/>
      <c r="QBS49" s="53"/>
      <c r="QBT49" s="53"/>
      <c r="QBU49" s="53"/>
      <c r="QBV49" s="53"/>
      <c r="QBW49" s="53"/>
      <c r="QBX49" s="53"/>
      <c r="QBY49" s="53"/>
      <c r="QBZ49" s="53"/>
      <c r="QCA49" s="53"/>
      <c r="QCB49" s="53"/>
      <c r="QCC49" s="53"/>
      <c r="QCD49" s="53"/>
      <c r="QCE49" s="53"/>
      <c r="QCF49" s="53"/>
      <c r="QCG49" s="53"/>
      <c r="QCH49" s="53"/>
      <c r="QCI49" s="53"/>
      <c r="QCJ49" s="53"/>
      <c r="QCK49" s="53"/>
      <c r="QCL49" s="53"/>
      <c r="QCM49" s="53"/>
      <c r="QCN49" s="53"/>
      <c r="QCO49" s="53"/>
      <c r="QCP49" s="53"/>
      <c r="QCQ49" s="53"/>
      <c r="QCR49" s="53"/>
      <c r="QCS49" s="53"/>
      <c r="QCT49" s="53"/>
      <c r="QCU49" s="53"/>
      <c r="QCV49" s="53"/>
      <c r="QCW49" s="53"/>
      <c r="QCX49" s="53"/>
      <c r="QCY49" s="53"/>
      <c r="QCZ49" s="53"/>
      <c r="QDA49" s="53"/>
      <c r="QDB49" s="53"/>
      <c r="QDC49" s="53"/>
      <c r="QDD49" s="53"/>
      <c r="QDE49" s="53"/>
      <c r="QDF49" s="53"/>
      <c r="QDG49" s="53"/>
      <c r="QDH49" s="53"/>
      <c r="QDI49" s="53"/>
      <c r="QDJ49" s="53"/>
      <c r="QDK49" s="53"/>
      <c r="QDL49" s="53"/>
      <c r="QDM49" s="53"/>
      <c r="QDN49" s="53"/>
      <c r="QDO49" s="53"/>
      <c r="QDP49" s="53"/>
      <c r="QDQ49" s="53"/>
      <c r="QDR49" s="53"/>
      <c r="QDS49" s="53"/>
      <c r="QDT49" s="53"/>
      <c r="QDU49" s="53"/>
      <c r="QDV49" s="53"/>
      <c r="QDW49" s="53"/>
      <c r="QDX49" s="53"/>
      <c r="QDY49" s="53"/>
      <c r="QDZ49" s="53"/>
      <c r="QEA49" s="53"/>
      <c r="QEB49" s="53"/>
      <c r="QEC49" s="53"/>
      <c r="QED49" s="53"/>
      <c r="QEE49" s="53"/>
      <c r="QEF49" s="53"/>
      <c r="QEG49" s="53"/>
      <c r="QEH49" s="53"/>
      <c r="QEI49" s="53"/>
      <c r="QEJ49" s="53"/>
      <c r="QEK49" s="53"/>
      <c r="QEL49" s="53"/>
      <c r="QEM49" s="53"/>
      <c r="QEN49" s="53"/>
      <c r="QEO49" s="53"/>
      <c r="QEP49" s="53"/>
      <c r="QEQ49" s="53"/>
      <c r="QER49" s="53"/>
      <c r="QES49" s="53"/>
      <c r="QET49" s="53"/>
      <c r="QEU49" s="53"/>
      <c r="QEV49" s="53"/>
      <c r="QEW49" s="53"/>
      <c r="QEX49" s="53"/>
      <c r="QEY49" s="53"/>
      <c r="QEZ49" s="53"/>
      <c r="QFA49" s="53"/>
      <c r="QFB49" s="53"/>
      <c r="QFC49" s="53"/>
      <c r="QFD49" s="53"/>
      <c r="QFE49" s="53"/>
      <c r="QFF49" s="53"/>
      <c r="QFG49" s="53"/>
      <c r="QFH49" s="53"/>
      <c r="QFI49" s="53"/>
      <c r="QFJ49" s="53"/>
      <c r="QFK49" s="53"/>
      <c r="QFL49" s="53"/>
      <c r="QFM49" s="53"/>
      <c r="QFN49" s="53"/>
      <c r="QFO49" s="53"/>
      <c r="QFP49" s="53"/>
      <c r="QFQ49" s="53"/>
      <c r="QFR49" s="53"/>
      <c r="QFS49" s="53"/>
      <c r="QFT49" s="53"/>
      <c r="QFU49" s="53"/>
      <c r="QFV49" s="53"/>
      <c r="QFW49" s="53"/>
      <c r="QFX49" s="53"/>
      <c r="QFY49" s="53"/>
      <c r="QFZ49" s="53"/>
      <c r="QGA49" s="53"/>
      <c r="QGB49" s="53"/>
      <c r="QGC49" s="53"/>
      <c r="QGD49" s="53"/>
      <c r="QGE49" s="53"/>
      <c r="QGF49" s="53"/>
      <c r="QGG49" s="53"/>
      <c r="QGH49" s="53"/>
      <c r="QGI49" s="53"/>
      <c r="QGJ49" s="53"/>
      <c r="QGK49" s="53"/>
      <c r="QGL49" s="53"/>
      <c r="QGM49" s="53"/>
      <c r="QGN49" s="53"/>
      <c r="QGO49" s="53"/>
      <c r="QGP49" s="53"/>
      <c r="QGQ49" s="53"/>
      <c r="QGR49" s="53"/>
      <c r="QGS49" s="53"/>
      <c r="QGT49" s="53"/>
      <c r="QGU49" s="53"/>
      <c r="QGV49" s="53"/>
      <c r="QGW49" s="53"/>
      <c r="QGX49" s="53"/>
      <c r="QGY49" s="53"/>
      <c r="QGZ49" s="53"/>
      <c r="QHA49" s="53"/>
      <c r="QHB49" s="53"/>
      <c r="QHC49" s="53"/>
      <c r="QHD49" s="53"/>
      <c r="QHE49" s="53"/>
      <c r="QHF49" s="53"/>
      <c r="QHG49" s="53"/>
      <c r="QHH49" s="53"/>
      <c r="QHI49" s="53"/>
      <c r="QHJ49" s="53"/>
      <c r="QHK49" s="53"/>
      <c r="QHL49" s="53"/>
      <c r="QHM49" s="53"/>
      <c r="QHN49" s="53"/>
      <c r="QHO49" s="53"/>
      <c r="QHP49" s="53"/>
      <c r="QHQ49" s="53"/>
      <c r="QHR49" s="53"/>
      <c r="QHS49" s="53"/>
      <c r="QHT49" s="53"/>
      <c r="QHU49" s="53"/>
      <c r="QHV49" s="53"/>
      <c r="QHW49" s="53"/>
      <c r="QHX49" s="53"/>
      <c r="QHY49" s="53"/>
      <c r="QHZ49" s="53"/>
      <c r="QIA49" s="53"/>
      <c r="QIB49" s="53"/>
      <c r="QIC49" s="53"/>
      <c r="QID49" s="53"/>
      <c r="QIE49" s="53"/>
      <c r="QIF49" s="53"/>
      <c r="QIG49" s="53"/>
      <c r="QIH49" s="53"/>
      <c r="QII49" s="53"/>
      <c r="QIJ49" s="53"/>
      <c r="QIK49" s="53"/>
      <c r="QIL49" s="53"/>
      <c r="QIM49" s="53"/>
      <c r="QIN49" s="53"/>
      <c r="QIO49" s="53"/>
      <c r="QIP49" s="53"/>
      <c r="QIQ49" s="53"/>
      <c r="QIR49" s="53"/>
      <c r="QIS49" s="53"/>
      <c r="QIT49" s="53"/>
      <c r="QIU49" s="53"/>
      <c r="QIV49" s="53"/>
      <c r="QIW49" s="53"/>
      <c r="QIX49" s="53"/>
      <c r="QIY49" s="53"/>
      <c r="QIZ49" s="53"/>
      <c r="QJA49" s="53"/>
      <c r="QJB49" s="53"/>
      <c r="QJC49" s="53"/>
      <c r="QJD49" s="53"/>
      <c r="QJE49" s="53"/>
      <c r="QJF49" s="53"/>
      <c r="QJG49" s="53"/>
      <c r="QJH49" s="53"/>
      <c r="QJI49" s="53"/>
      <c r="QJJ49" s="53"/>
      <c r="QJK49" s="53"/>
      <c r="QJL49" s="53"/>
      <c r="QJM49" s="53"/>
      <c r="QJN49" s="53"/>
      <c r="QJO49" s="53"/>
      <c r="QJP49" s="53"/>
      <c r="QJQ49" s="53"/>
      <c r="QJR49" s="53"/>
      <c r="QJS49" s="53"/>
      <c r="QJT49" s="53"/>
      <c r="QJU49" s="53"/>
      <c r="QJV49" s="53"/>
      <c r="QJW49" s="53"/>
      <c r="QJX49" s="53"/>
      <c r="QJY49" s="53"/>
      <c r="QJZ49" s="53"/>
      <c r="QKA49" s="53"/>
      <c r="QKB49" s="53"/>
      <c r="QKC49" s="53"/>
      <c r="QKD49" s="53"/>
      <c r="QKE49" s="53"/>
      <c r="QKF49" s="53"/>
      <c r="QKG49" s="53"/>
      <c r="QKH49" s="53"/>
      <c r="QKI49" s="53"/>
      <c r="QKJ49" s="53"/>
      <c r="QKK49" s="53"/>
      <c r="QKL49" s="53"/>
      <c r="QKM49" s="53"/>
      <c r="QKN49" s="53"/>
      <c r="QKO49" s="53"/>
      <c r="QKP49" s="53"/>
      <c r="QKQ49" s="53"/>
      <c r="QKR49" s="53"/>
      <c r="QKS49" s="53"/>
      <c r="QKT49" s="53"/>
      <c r="QKU49" s="53"/>
      <c r="QKV49" s="53"/>
      <c r="QKW49" s="53"/>
      <c r="QKX49" s="53"/>
      <c r="QKY49" s="53"/>
      <c r="QKZ49" s="53"/>
      <c r="QLA49" s="53"/>
      <c r="QLB49" s="53"/>
      <c r="QLC49" s="53"/>
      <c r="QLD49" s="53"/>
      <c r="QLE49" s="53"/>
      <c r="QLF49" s="53"/>
      <c r="QLG49" s="53"/>
      <c r="QLH49" s="53"/>
      <c r="QLI49" s="53"/>
      <c r="QLJ49" s="53"/>
      <c r="QLK49" s="53"/>
      <c r="QLL49" s="53"/>
      <c r="QLM49" s="53"/>
      <c r="QLN49" s="53"/>
      <c r="QLO49" s="53"/>
      <c r="QLP49" s="53"/>
      <c r="QLQ49" s="53"/>
      <c r="QLR49" s="53"/>
      <c r="QLS49" s="53"/>
      <c r="QLT49" s="53"/>
      <c r="QLU49" s="53"/>
      <c r="QLV49" s="53"/>
      <c r="QLW49" s="53"/>
      <c r="QLX49" s="53"/>
      <c r="QLY49" s="53"/>
      <c r="QLZ49" s="53"/>
      <c r="QMA49" s="53"/>
      <c r="QMB49" s="53"/>
      <c r="QMC49" s="53"/>
      <c r="QMD49" s="53"/>
      <c r="QME49" s="53"/>
      <c r="QMF49" s="53"/>
      <c r="QMG49" s="53"/>
      <c r="QMH49" s="53"/>
      <c r="QMI49" s="53"/>
      <c r="QMJ49" s="53"/>
      <c r="QMK49" s="53"/>
      <c r="QML49" s="53"/>
      <c r="QMM49" s="53"/>
      <c r="QMN49" s="53"/>
      <c r="QMO49" s="53"/>
      <c r="QMP49" s="53"/>
      <c r="QMQ49" s="53"/>
      <c r="QMR49" s="53"/>
      <c r="QMS49" s="53"/>
      <c r="QMT49" s="53"/>
      <c r="QMU49" s="53"/>
      <c r="QMV49" s="53"/>
      <c r="QMW49" s="53"/>
      <c r="QMX49" s="53"/>
      <c r="QMY49" s="53"/>
      <c r="QMZ49" s="53"/>
      <c r="QNA49" s="53"/>
      <c r="QNB49" s="53"/>
      <c r="QNC49" s="53"/>
      <c r="QND49" s="53"/>
      <c r="QNE49" s="53"/>
      <c r="QNF49" s="53"/>
      <c r="QNG49" s="53"/>
      <c r="QNH49" s="53"/>
      <c r="QNI49" s="53"/>
      <c r="QNJ49" s="53"/>
      <c r="QNK49" s="53"/>
      <c r="QNL49" s="53"/>
      <c r="QNM49" s="53"/>
      <c r="QNN49" s="53"/>
      <c r="QNO49" s="53"/>
      <c r="QNP49" s="53"/>
      <c r="QNQ49" s="53"/>
      <c r="QNR49" s="53"/>
      <c r="QNS49" s="53"/>
      <c r="QNT49" s="53"/>
      <c r="QNU49" s="53"/>
      <c r="QNV49" s="53"/>
      <c r="QNW49" s="53"/>
      <c r="QNX49" s="53"/>
      <c r="QNY49" s="53"/>
      <c r="QNZ49" s="53"/>
      <c r="QOA49" s="53"/>
      <c r="QOB49" s="53"/>
      <c r="QOC49" s="53"/>
      <c r="QOD49" s="53"/>
      <c r="QOE49" s="53"/>
      <c r="QOF49" s="53"/>
      <c r="QOG49" s="53"/>
      <c r="QOH49" s="53"/>
      <c r="QOI49" s="53"/>
      <c r="QOJ49" s="53"/>
      <c r="QOK49" s="53"/>
      <c r="QOL49" s="53"/>
      <c r="QOM49" s="53"/>
      <c r="QON49" s="53"/>
      <c r="QOO49" s="53"/>
      <c r="QOP49" s="53"/>
      <c r="QOQ49" s="53"/>
      <c r="QOR49" s="53"/>
      <c r="QOS49" s="53"/>
      <c r="QOT49" s="53"/>
      <c r="QOU49" s="53"/>
      <c r="QOV49" s="53"/>
      <c r="QOW49" s="53"/>
      <c r="QOX49" s="53"/>
      <c r="QOY49" s="53"/>
      <c r="QOZ49" s="53"/>
      <c r="QPA49" s="53"/>
      <c r="QPB49" s="53"/>
      <c r="QPC49" s="53"/>
      <c r="QPD49" s="53"/>
      <c r="QPE49" s="53"/>
      <c r="QPF49" s="53"/>
      <c r="QPG49" s="53"/>
      <c r="QPH49" s="53"/>
      <c r="QPI49" s="53"/>
      <c r="QPJ49" s="53"/>
      <c r="QPK49" s="53"/>
      <c r="QPL49" s="53"/>
      <c r="QPM49" s="53"/>
      <c r="QPN49" s="53"/>
      <c r="QPO49" s="53"/>
      <c r="QPP49" s="53"/>
      <c r="QPQ49" s="53"/>
      <c r="QPR49" s="53"/>
      <c r="QPS49" s="53"/>
      <c r="QPT49" s="53"/>
      <c r="QPU49" s="53"/>
      <c r="QPV49" s="53"/>
      <c r="QPW49" s="53"/>
      <c r="QPX49" s="53"/>
      <c r="QPY49" s="53"/>
      <c r="QPZ49" s="53"/>
      <c r="QQA49" s="53"/>
      <c r="QQB49" s="53"/>
      <c r="QQC49" s="53"/>
      <c r="QQD49" s="53"/>
      <c r="QQE49" s="53"/>
      <c r="QQF49" s="53"/>
      <c r="QQG49" s="53"/>
      <c r="QQH49" s="53"/>
      <c r="QQI49" s="53"/>
      <c r="QQJ49" s="53"/>
      <c r="QQK49" s="53"/>
      <c r="QQL49" s="53"/>
      <c r="QQM49" s="53"/>
      <c r="QQN49" s="53"/>
      <c r="QQO49" s="53"/>
      <c r="QQP49" s="53"/>
      <c r="QQQ49" s="53"/>
      <c r="QQR49" s="53"/>
      <c r="QQS49" s="53"/>
      <c r="QQT49" s="53"/>
      <c r="QQU49" s="53"/>
      <c r="QQV49" s="53"/>
      <c r="QQW49" s="53"/>
      <c r="QQX49" s="53"/>
      <c r="QQY49" s="53"/>
      <c r="QQZ49" s="53"/>
      <c r="QRA49" s="53"/>
      <c r="QRB49" s="53"/>
      <c r="QRC49" s="53"/>
      <c r="QRD49" s="53"/>
      <c r="QRE49" s="53"/>
      <c r="QRF49" s="53"/>
      <c r="QRG49" s="53"/>
      <c r="QRH49" s="53"/>
      <c r="QRI49" s="53"/>
      <c r="QRJ49" s="53"/>
      <c r="QRK49" s="53"/>
      <c r="QRL49" s="53"/>
      <c r="QRM49" s="53"/>
      <c r="QRN49" s="53"/>
      <c r="QRO49" s="53"/>
      <c r="QRP49" s="53"/>
      <c r="QRQ49" s="53"/>
      <c r="QRR49" s="53"/>
      <c r="QRS49" s="53"/>
      <c r="QRT49" s="53"/>
      <c r="QRU49" s="53"/>
      <c r="QRV49" s="53"/>
      <c r="QRW49" s="53"/>
      <c r="QRX49" s="53"/>
      <c r="QRY49" s="53"/>
      <c r="QRZ49" s="53"/>
      <c r="QSA49" s="53"/>
      <c r="QSB49" s="53"/>
      <c r="QSC49" s="53"/>
      <c r="QSD49" s="53"/>
      <c r="QSE49" s="53"/>
      <c r="QSF49" s="53"/>
      <c r="QSG49" s="53"/>
      <c r="QSH49" s="53"/>
      <c r="QSI49" s="53"/>
      <c r="QSJ49" s="53"/>
      <c r="QSK49" s="53"/>
      <c r="QSL49" s="53"/>
      <c r="QSM49" s="53"/>
      <c r="QSN49" s="53"/>
      <c r="QSO49" s="53"/>
      <c r="QSP49" s="53"/>
      <c r="QSQ49" s="53"/>
      <c r="QSR49" s="53"/>
      <c r="QSS49" s="53"/>
      <c r="QST49" s="53"/>
      <c r="QSU49" s="53"/>
      <c r="QSV49" s="53"/>
      <c r="QSW49" s="53"/>
      <c r="QSX49" s="53"/>
      <c r="QSY49" s="53"/>
      <c r="QSZ49" s="53"/>
      <c r="QTA49" s="53"/>
      <c r="QTB49" s="53"/>
      <c r="QTC49" s="53"/>
      <c r="QTD49" s="53"/>
      <c r="QTE49" s="53"/>
      <c r="QTF49" s="53"/>
      <c r="QTG49" s="53"/>
      <c r="QTH49" s="53"/>
      <c r="QTI49" s="53"/>
      <c r="QTJ49" s="53"/>
      <c r="QTK49" s="53"/>
      <c r="QTL49" s="53"/>
      <c r="QTM49" s="53"/>
      <c r="QTN49" s="53"/>
      <c r="QTO49" s="53"/>
      <c r="QTP49" s="53"/>
      <c r="QTQ49" s="53"/>
      <c r="QTR49" s="53"/>
      <c r="QTS49" s="53"/>
      <c r="QTT49" s="53"/>
      <c r="QTU49" s="53"/>
      <c r="QTV49" s="53"/>
      <c r="QTW49" s="53"/>
      <c r="QTX49" s="53"/>
      <c r="QTY49" s="53"/>
      <c r="QTZ49" s="53"/>
      <c r="QUA49" s="53"/>
      <c r="QUB49" s="53"/>
      <c r="QUC49" s="53"/>
      <c r="QUD49" s="53"/>
      <c r="QUE49" s="53"/>
      <c r="QUF49" s="53"/>
      <c r="QUG49" s="53"/>
      <c r="QUH49" s="53"/>
      <c r="QUI49" s="53"/>
      <c r="QUJ49" s="53"/>
      <c r="QUK49" s="53"/>
      <c r="QUL49" s="53"/>
      <c r="QUM49" s="53"/>
      <c r="QUN49" s="53"/>
      <c r="QUO49" s="53"/>
      <c r="QUP49" s="53"/>
      <c r="QUQ49" s="53"/>
      <c r="QUR49" s="53"/>
      <c r="QUS49" s="53"/>
      <c r="QUT49" s="53"/>
      <c r="QUU49" s="53"/>
      <c r="QUV49" s="53"/>
      <c r="QUW49" s="53"/>
      <c r="QUX49" s="53"/>
      <c r="QUY49" s="53"/>
      <c r="QUZ49" s="53"/>
      <c r="QVA49" s="53"/>
      <c r="QVB49" s="53"/>
      <c r="QVC49" s="53"/>
      <c r="QVD49" s="53"/>
      <c r="QVE49" s="53"/>
      <c r="QVF49" s="53"/>
      <c r="QVG49" s="53"/>
      <c r="QVH49" s="53"/>
      <c r="QVI49" s="53"/>
      <c r="QVJ49" s="53"/>
      <c r="QVK49" s="53"/>
      <c r="QVL49" s="53"/>
      <c r="QVM49" s="53"/>
      <c r="QVN49" s="53"/>
      <c r="QVO49" s="53"/>
      <c r="QVP49" s="53"/>
      <c r="QVQ49" s="53"/>
      <c r="QVR49" s="53"/>
      <c r="QVS49" s="53"/>
      <c r="QVT49" s="53"/>
      <c r="QVU49" s="53"/>
      <c r="QVV49" s="53"/>
      <c r="QVW49" s="53"/>
      <c r="QVX49" s="53"/>
      <c r="QVY49" s="53"/>
      <c r="QVZ49" s="53"/>
      <c r="QWA49" s="53"/>
      <c r="QWB49" s="53"/>
      <c r="QWC49" s="53"/>
      <c r="QWD49" s="53"/>
      <c r="QWE49" s="53"/>
      <c r="QWF49" s="53"/>
      <c r="QWG49" s="53"/>
      <c r="QWH49" s="53"/>
      <c r="QWI49" s="53"/>
      <c r="QWJ49" s="53"/>
      <c r="QWK49" s="53"/>
      <c r="QWL49" s="53"/>
      <c r="QWM49" s="53"/>
      <c r="QWN49" s="53"/>
      <c r="QWO49" s="53"/>
      <c r="QWP49" s="53"/>
      <c r="QWQ49" s="53"/>
      <c r="QWR49" s="53"/>
      <c r="QWS49" s="53"/>
      <c r="QWT49" s="53"/>
      <c r="QWU49" s="53"/>
      <c r="QWV49" s="53"/>
      <c r="QWW49" s="53"/>
      <c r="QWX49" s="53"/>
      <c r="QWY49" s="53"/>
      <c r="QWZ49" s="53"/>
      <c r="QXA49" s="53"/>
      <c r="QXB49" s="53"/>
      <c r="QXC49" s="53"/>
      <c r="QXD49" s="53"/>
      <c r="QXE49" s="53"/>
      <c r="QXF49" s="53"/>
      <c r="QXG49" s="53"/>
      <c r="QXH49" s="53"/>
      <c r="QXI49" s="53"/>
      <c r="QXJ49" s="53"/>
      <c r="QXK49" s="53"/>
      <c r="QXL49" s="53"/>
      <c r="QXM49" s="53"/>
      <c r="QXN49" s="53"/>
      <c r="QXO49" s="53"/>
      <c r="QXP49" s="53"/>
      <c r="QXQ49" s="53"/>
      <c r="QXR49" s="53"/>
      <c r="QXS49" s="53"/>
      <c r="QXT49" s="53"/>
      <c r="QXU49" s="53"/>
      <c r="QXV49" s="53"/>
      <c r="QXW49" s="53"/>
      <c r="QXX49" s="53"/>
      <c r="QXY49" s="53"/>
      <c r="QXZ49" s="53"/>
      <c r="QYA49" s="53"/>
      <c r="QYB49" s="53"/>
      <c r="QYC49" s="53"/>
      <c r="QYD49" s="53"/>
      <c r="QYE49" s="53"/>
      <c r="QYF49" s="53"/>
      <c r="QYG49" s="53"/>
      <c r="QYH49" s="53"/>
      <c r="QYI49" s="53"/>
      <c r="QYJ49" s="53"/>
      <c r="QYK49" s="53"/>
      <c r="QYL49" s="53"/>
      <c r="QYM49" s="53"/>
      <c r="QYN49" s="53"/>
      <c r="QYO49" s="53"/>
      <c r="QYP49" s="53"/>
      <c r="QYQ49" s="53"/>
      <c r="QYR49" s="53"/>
      <c r="QYS49" s="53"/>
      <c r="QYT49" s="53"/>
      <c r="QYU49" s="53"/>
      <c r="QYV49" s="53"/>
      <c r="QYW49" s="53"/>
      <c r="QYX49" s="53"/>
      <c r="QYY49" s="53"/>
      <c r="QYZ49" s="53"/>
      <c r="QZA49" s="53"/>
      <c r="QZB49" s="53"/>
      <c r="QZC49" s="53"/>
      <c r="QZD49" s="53"/>
      <c r="QZE49" s="53"/>
      <c r="QZF49" s="53"/>
      <c r="QZG49" s="53"/>
      <c r="QZH49" s="53"/>
      <c r="QZI49" s="53"/>
      <c r="QZJ49" s="53"/>
      <c r="QZK49" s="53"/>
      <c r="QZL49" s="53"/>
      <c r="QZM49" s="53"/>
      <c r="QZN49" s="53"/>
      <c r="QZO49" s="53"/>
      <c r="QZP49" s="53"/>
      <c r="QZQ49" s="53"/>
      <c r="QZR49" s="53"/>
      <c r="QZS49" s="53"/>
      <c r="QZT49" s="53"/>
      <c r="QZU49" s="53"/>
      <c r="QZV49" s="53"/>
      <c r="QZW49" s="53"/>
      <c r="QZX49" s="53"/>
      <c r="QZY49" s="53"/>
      <c r="QZZ49" s="53"/>
      <c r="RAA49" s="53"/>
      <c r="RAB49" s="53"/>
      <c r="RAC49" s="53"/>
      <c r="RAD49" s="53"/>
      <c r="RAE49" s="53"/>
      <c r="RAF49" s="53"/>
      <c r="RAG49" s="53"/>
      <c r="RAH49" s="53"/>
      <c r="RAI49" s="53"/>
      <c r="RAJ49" s="53"/>
      <c r="RAK49" s="53"/>
      <c r="RAL49" s="53"/>
      <c r="RAM49" s="53"/>
      <c r="RAN49" s="53"/>
      <c r="RAO49" s="53"/>
      <c r="RAP49" s="53"/>
      <c r="RAQ49" s="53"/>
      <c r="RAR49" s="53"/>
      <c r="RAS49" s="53"/>
      <c r="RAT49" s="53"/>
      <c r="RAU49" s="53"/>
      <c r="RAV49" s="53"/>
      <c r="RAW49" s="53"/>
      <c r="RAX49" s="53"/>
      <c r="RAY49" s="53"/>
      <c r="RAZ49" s="53"/>
      <c r="RBA49" s="53"/>
      <c r="RBB49" s="53"/>
      <c r="RBC49" s="53"/>
      <c r="RBD49" s="53"/>
      <c r="RBE49" s="53"/>
      <c r="RBF49" s="53"/>
      <c r="RBG49" s="53"/>
      <c r="RBH49" s="53"/>
      <c r="RBI49" s="53"/>
      <c r="RBJ49" s="53"/>
      <c r="RBK49" s="53"/>
      <c r="RBL49" s="53"/>
      <c r="RBM49" s="53"/>
      <c r="RBN49" s="53"/>
      <c r="RBO49" s="53"/>
      <c r="RBP49" s="53"/>
      <c r="RBQ49" s="53"/>
      <c r="RBR49" s="53"/>
      <c r="RBS49" s="53"/>
      <c r="RBT49" s="53"/>
      <c r="RBU49" s="53"/>
      <c r="RBV49" s="53"/>
      <c r="RBW49" s="53"/>
      <c r="RBX49" s="53"/>
      <c r="RBY49" s="53"/>
      <c r="RBZ49" s="53"/>
      <c r="RCA49" s="53"/>
      <c r="RCB49" s="53"/>
      <c r="RCC49" s="53"/>
      <c r="RCD49" s="53"/>
      <c r="RCE49" s="53"/>
      <c r="RCF49" s="53"/>
      <c r="RCG49" s="53"/>
      <c r="RCH49" s="53"/>
      <c r="RCI49" s="53"/>
      <c r="RCJ49" s="53"/>
      <c r="RCK49" s="53"/>
      <c r="RCL49" s="53"/>
      <c r="RCM49" s="53"/>
      <c r="RCN49" s="53"/>
      <c r="RCO49" s="53"/>
      <c r="RCP49" s="53"/>
      <c r="RCQ49" s="53"/>
      <c r="RCR49" s="53"/>
      <c r="RCS49" s="53"/>
      <c r="RCT49" s="53"/>
      <c r="RCU49" s="53"/>
      <c r="RCV49" s="53"/>
      <c r="RCW49" s="53"/>
      <c r="RCX49" s="53"/>
      <c r="RCY49" s="53"/>
      <c r="RCZ49" s="53"/>
      <c r="RDA49" s="53"/>
      <c r="RDB49" s="53"/>
      <c r="RDC49" s="53"/>
      <c r="RDD49" s="53"/>
      <c r="RDE49" s="53"/>
      <c r="RDF49" s="53"/>
      <c r="RDG49" s="53"/>
      <c r="RDH49" s="53"/>
      <c r="RDI49" s="53"/>
      <c r="RDJ49" s="53"/>
      <c r="RDK49" s="53"/>
      <c r="RDL49" s="53"/>
      <c r="RDM49" s="53"/>
      <c r="RDN49" s="53"/>
      <c r="RDO49" s="53"/>
      <c r="RDP49" s="53"/>
      <c r="RDQ49" s="53"/>
      <c r="RDR49" s="53"/>
      <c r="RDS49" s="53"/>
      <c r="RDT49" s="53"/>
      <c r="RDU49" s="53"/>
      <c r="RDV49" s="53"/>
      <c r="RDW49" s="53"/>
      <c r="RDX49" s="53"/>
      <c r="RDY49" s="53"/>
      <c r="RDZ49" s="53"/>
      <c r="REA49" s="53"/>
      <c r="REB49" s="53"/>
      <c r="REC49" s="53"/>
      <c r="RED49" s="53"/>
      <c r="REE49" s="53"/>
      <c r="REF49" s="53"/>
      <c r="REG49" s="53"/>
      <c r="REH49" s="53"/>
      <c r="REI49" s="53"/>
      <c r="REJ49" s="53"/>
      <c r="REK49" s="53"/>
      <c r="REL49" s="53"/>
      <c r="REM49" s="53"/>
      <c r="REN49" s="53"/>
      <c r="REO49" s="53"/>
      <c r="REP49" s="53"/>
      <c r="REQ49" s="53"/>
      <c r="RER49" s="53"/>
      <c r="RES49" s="53"/>
      <c r="RET49" s="53"/>
      <c r="REU49" s="53"/>
      <c r="REV49" s="53"/>
      <c r="REW49" s="53"/>
      <c r="REX49" s="53"/>
      <c r="REY49" s="53"/>
      <c r="REZ49" s="53"/>
      <c r="RFA49" s="53"/>
      <c r="RFB49" s="53"/>
      <c r="RFC49" s="53"/>
      <c r="RFD49" s="53"/>
      <c r="RFE49" s="53"/>
      <c r="RFF49" s="53"/>
      <c r="RFG49" s="53"/>
      <c r="RFH49" s="53"/>
      <c r="RFI49" s="53"/>
      <c r="RFJ49" s="53"/>
      <c r="RFK49" s="53"/>
      <c r="RFL49" s="53"/>
      <c r="RFM49" s="53"/>
      <c r="RFN49" s="53"/>
      <c r="RFO49" s="53"/>
      <c r="RFP49" s="53"/>
      <c r="RFQ49" s="53"/>
      <c r="RFR49" s="53"/>
      <c r="RFS49" s="53"/>
      <c r="RFT49" s="53"/>
      <c r="RFU49" s="53"/>
      <c r="RFV49" s="53"/>
      <c r="RFW49" s="53"/>
      <c r="RFX49" s="53"/>
      <c r="RFY49" s="53"/>
      <c r="RFZ49" s="53"/>
      <c r="RGA49" s="53"/>
      <c r="RGB49" s="53"/>
      <c r="RGC49" s="53"/>
      <c r="RGD49" s="53"/>
      <c r="RGE49" s="53"/>
      <c r="RGF49" s="53"/>
      <c r="RGG49" s="53"/>
      <c r="RGH49" s="53"/>
      <c r="RGI49" s="53"/>
      <c r="RGJ49" s="53"/>
      <c r="RGK49" s="53"/>
      <c r="RGL49" s="53"/>
      <c r="RGM49" s="53"/>
      <c r="RGN49" s="53"/>
      <c r="RGO49" s="53"/>
      <c r="RGP49" s="53"/>
      <c r="RGQ49" s="53"/>
      <c r="RGR49" s="53"/>
      <c r="RGS49" s="53"/>
      <c r="RGT49" s="53"/>
      <c r="RGU49" s="53"/>
      <c r="RGV49" s="53"/>
      <c r="RGW49" s="53"/>
      <c r="RGX49" s="53"/>
      <c r="RGY49" s="53"/>
      <c r="RGZ49" s="53"/>
      <c r="RHA49" s="53"/>
      <c r="RHB49" s="53"/>
      <c r="RHC49" s="53"/>
      <c r="RHD49" s="53"/>
      <c r="RHE49" s="53"/>
      <c r="RHF49" s="53"/>
      <c r="RHG49" s="53"/>
      <c r="RHH49" s="53"/>
      <c r="RHI49" s="53"/>
      <c r="RHJ49" s="53"/>
      <c r="RHK49" s="53"/>
      <c r="RHL49" s="53"/>
      <c r="RHM49" s="53"/>
      <c r="RHN49" s="53"/>
      <c r="RHO49" s="53"/>
      <c r="RHP49" s="53"/>
      <c r="RHQ49" s="53"/>
      <c r="RHR49" s="53"/>
      <c r="RHS49" s="53"/>
      <c r="RHT49" s="53"/>
      <c r="RHU49" s="53"/>
      <c r="RHV49" s="53"/>
      <c r="RHW49" s="53"/>
      <c r="RHX49" s="53"/>
      <c r="RHY49" s="53"/>
      <c r="RHZ49" s="53"/>
      <c r="RIA49" s="53"/>
      <c r="RIB49" s="53"/>
      <c r="RIC49" s="53"/>
      <c r="RID49" s="53"/>
      <c r="RIE49" s="53"/>
      <c r="RIF49" s="53"/>
      <c r="RIG49" s="53"/>
      <c r="RIH49" s="53"/>
      <c r="RII49" s="53"/>
      <c r="RIJ49" s="53"/>
      <c r="RIK49" s="53"/>
      <c r="RIL49" s="53"/>
      <c r="RIM49" s="53"/>
      <c r="RIN49" s="53"/>
      <c r="RIO49" s="53"/>
      <c r="RIP49" s="53"/>
      <c r="RIQ49" s="53"/>
      <c r="RIR49" s="53"/>
      <c r="RIS49" s="53"/>
      <c r="RIT49" s="53"/>
      <c r="RIU49" s="53"/>
      <c r="RIV49" s="53"/>
      <c r="RIW49" s="53"/>
      <c r="RIX49" s="53"/>
      <c r="RIY49" s="53"/>
      <c r="RIZ49" s="53"/>
      <c r="RJA49" s="53"/>
      <c r="RJB49" s="53"/>
      <c r="RJC49" s="53"/>
      <c r="RJD49" s="53"/>
      <c r="RJE49" s="53"/>
      <c r="RJF49" s="53"/>
      <c r="RJG49" s="53"/>
      <c r="RJH49" s="53"/>
      <c r="RJI49" s="53"/>
      <c r="RJJ49" s="53"/>
      <c r="RJK49" s="53"/>
      <c r="RJL49" s="53"/>
      <c r="RJM49" s="53"/>
      <c r="RJN49" s="53"/>
      <c r="RJO49" s="53"/>
      <c r="RJP49" s="53"/>
      <c r="RJQ49" s="53"/>
      <c r="RJR49" s="53"/>
      <c r="RJS49" s="53"/>
      <c r="RJT49" s="53"/>
      <c r="RJU49" s="53"/>
      <c r="RJV49" s="53"/>
      <c r="RJW49" s="53"/>
      <c r="RJX49" s="53"/>
      <c r="RJY49" s="53"/>
      <c r="RJZ49" s="53"/>
      <c r="RKA49" s="53"/>
      <c r="RKB49" s="53"/>
      <c r="RKC49" s="53"/>
      <c r="RKD49" s="53"/>
      <c r="RKE49" s="53"/>
      <c r="RKF49" s="53"/>
      <c r="RKG49" s="53"/>
      <c r="RKH49" s="53"/>
      <c r="RKI49" s="53"/>
      <c r="RKJ49" s="53"/>
      <c r="RKK49" s="53"/>
      <c r="RKL49" s="53"/>
      <c r="RKM49" s="53"/>
      <c r="RKN49" s="53"/>
      <c r="RKO49" s="53"/>
      <c r="RKP49" s="53"/>
      <c r="RKQ49" s="53"/>
      <c r="RKR49" s="53"/>
      <c r="RKS49" s="53"/>
      <c r="RKT49" s="53"/>
      <c r="RKU49" s="53"/>
      <c r="RKV49" s="53"/>
      <c r="RKW49" s="53"/>
      <c r="RKX49" s="53"/>
      <c r="RKY49" s="53"/>
      <c r="RKZ49" s="53"/>
      <c r="RLA49" s="53"/>
      <c r="RLB49" s="53"/>
      <c r="RLC49" s="53"/>
      <c r="RLD49" s="53"/>
      <c r="RLE49" s="53"/>
      <c r="RLF49" s="53"/>
      <c r="RLG49" s="53"/>
      <c r="RLH49" s="53"/>
      <c r="RLI49" s="53"/>
      <c r="RLJ49" s="53"/>
      <c r="RLK49" s="53"/>
      <c r="RLL49" s="53"/>
      <c r="RLM49" s="53"/>
      <c r="RLN49" s="53"/>
      <c r="RLO49" s="53"/>
      <c r="RLP49" s="53"/>
      <c r="RLQ49" s="53"/>
      <c r="RLR49" s="53"/>
      <c r="RLS49" s="53"/>
      <c r="RLT49" s="53"/>
      <c r="RLU49" s="53"/>
      <c r="RLV49" s="53"/>
      <c r="RLW49" s="53"/>
      <c r="RLX49" s="53"/>
      <c r="RLY49" s="53"/>
      <c r="RLZ49" s="53"/>
      <c r="RMA49" s="53"/>
      <c r="RMB49" s="53"/>
      <c r="RMC49" s="53"/>
      <c r="RMD49" s="53"/>
      <c r="RME49" s="53"/>
      <c r="RMF49" s="53"/>
      <c r="RMG49" s="53"/>
      <c r="RMH49" s="53"/>
      <c r="RMI49" s="53"/>
      <c r="RMJ49" s="53"/>
      <c r="RMK49" s="53"/>
      <c r="RML49" s="53"/>
      <c r="RMM49" s="53"/>
      <c r="RMN49" s="53"/>
      <c r="RMO49" s="53"/>
      <c r="RMP49" s="53"/>
      <c r="RMQ49" s="53"/>
      <c r="RMR49" s="53"/>
      <c r="RMS49" s="53"/>
      <c r="RMT49" s="53"/>
      <c r="RMU49" s="53"/>
      <c r="RMV49" s="53"/>
      <c r="RMW49" s="53"/>
      <c r="RMX49" s="53"/>
      <c r="RMY49" s="53"/>
      <c r="RMZ49" s="53"/>
      <c r="RNA49" s="53"/>
      <c r="RNB49" s="53"/>
      <c r="RNC49" s="53"/>
      <c r="RND49" s="53"/>
      <c r="RNE49" s="53"/>
      <c r="RNF49" s="53"/>
      <c r="RNG49" s="53"/>
      <c r="RNH49" s="53"/>
      <c r="RNI49" s="53"/>
      <c r="RNJ49" s="53"/>
      <c r="RNK49" s="53"/>
      <c r="RNL49" s="53"/>
      <c r="RNM49" s="53"/>
      <c r="RNN49" s="53"/>
      <c r="RNO49" s="53"/>
      <c r="RNP49" s="53"/>
      <c r="RNQ49" s="53"/>
      <c r="RNR49" s="53"/>
      <c r="RNS49" s="53"/>
      <c r="RNT49" s="53"/>
      <c r="RNU49" s="53"/>
      <c r="RNV49" s="53"/>
      <c r="RNW49" s="53"/>
      <c r="RNX49" s="53"/>
      <c r="RNY49" s="53"/>
      <c r="RNZ49" s="53"/>
      <c r="ROA49" s="53"/>
      <c r="ROB49" s="53"/>
      <c r="ROC49" s="53"/>
      <c r="ROD49" s="53"/>
      <c r="ROE49" s="53"/>
      <c r="ROF49" s="53"/>
      <c r="ROG49" s="53"/>
      <c r="ROH49" s="53"/>
      <c r="ROI49" s="53"/>
      <c r="ROJ49" s="53"/>
      <c r="ROK49" s="53"/>
      <c r="ROL49" s="53"/>
      <c r="ROM49" s="53"/>
      <c r="RON49" s="53"/>
      <c r="ROO49" s="53"/>
      <c r="ROP49" s="53"/>
      <c r="ROQ49" s="53"/>
      <c r="ROR49" s="53"/>
      <c r="ROS49" s="53"/>
      <c r="ROT49" s="53"/>
      <c r="ROU49" s="53"/>
      <c r="ROV49" s="53"/>
      <c r="ROW49" s="53"/>
      <c r="ROX49" s="53"/>
      <c r="ROY49" s="53"/>
      <c r="ROZ49" s="53"/>
      <c r="RPA49" s="53"/>
      <c r="RPB49" s="53"/>
      <c r="RPC49" s="53"/>
      <c r="RPD49" s="53"/>
      <c r="RPE49" s="53"/>
      <c r="RPF49" s="53"/>
      <c r="RPG49" s="53"/>
      <c r="RPH49" s="53"/>
      <c r="RPI49" s="53"/>
      <c r="RPJ49" s="53"/>
      <c r="RPK49" s="53"/>
      <c r="RPL49" s="53"/>
      <c r="RPM49" s="53"/>
      <c r="RPN49" s="53"/>
      <c r="RPO49" s="53"/>
      <c r="RPP49" s="53"/>
      <c r="RPQ49" s="53"/>
      <c r="RPR49" s="53"/>
      <c r="RPS49" s="53"/>
      <c r="RPT49" s="53"/>
      <c r="RPU49" s="53"/>
      <c r="RPV49" s="53"/>
      <c r="RPW49" s="53"/>
      <c r="RPX49" s="53"/>
      <c r="RPY49" s="53"/>
      <c r="RPZ49" s="53"/>
      <c r="RQA49" s="53"/>
      <c r="RQB49" s="53"/>
      <c r="RQC49" s="53"/>
      <c r="RQD49" s="53"/>
      <c r="RQE49" s="53"/>
      <c r="RQF49" s="53"/>
      <c r="RQG49" s="53"/>
      <c r="RQH49" s="53"/>
      <c r="RQI49" s="53"/>
      <c r="RQJ49" s="53"/>
      <c r="RQK49" s="53"/>
      <c r="RQL49" s="53"/>
      <c r="RQM49" s="53"/>
      <c r="RQN49" s="53"/>
      <c r="RQO49" s="53"/>
      <c r="RQP49" s="53"/>
      <c r="RQQ49" s="53"/>
      <c r="RQR49" s="53"/>
      <c r="RQS49" s="53"/>
      <c r="RQT49" s="53"/>
      <c r="RQU49" s="53"/>
      <c r="RQV49" s="53"/>
      <c r="RQW49" s="53"/>
      <c r="RQX49" s="53"/>
      <c r="RQY49" s="53"/>
      <c r="RQZ49" s="53"/>
      <c r="RRA49" s="53"/>
      <c r="RRB49" s="53"/>
      <c r="RRC49" s="53"/>
      <c r="RRD49" s="53"/>
      <c r="RRE49" s="53"/>
      <c r="RRF49" s="53"/>
      <c r="RRG49" s="53"/>
      <c r="RRH49" s="53"/>
      <c r="RRI49" s="53"/>
      <c r="RRJ49" s="53"/>
      <c r="RRK49" s="53"/>
      <c r="RRL49" s="53"/>
      <c r="RRM49" s="53"/>
      <c r="RRN49" s="53"/>
      <c r="RRO49" s="53"/>
      <c r="RRP49" s="53"/>
      <c r="RRQ49" s="53"/>
      <c r="RRR49" s="53"/>
      <c r="RRS49" s="53"/>
      <c r="RRT49" s="53"/>
      <c r="RRU49" s="53"/>
      <c r="RRV49" s="53"/>
      <c r="RRW49" s="53"/>
      <c r="RRX49" s="53"/>
      <c r="RRY49" s="53"/>
      <c r="RRZ49" s="53"/>
      <c r="RSA49" s="53"/>
      <c r="RSB49" s="53"/>
      <c r="RSC49" s="53"/>
      <c r="RSD49" s="53"/>
      <c r="RSE49" s="53"/>
      <c r="RSF49" s="53"/>
      <c r="RSG49" s="53"/>
      <c r="RSH49" s="53"/>
      <c r="RSI49" s="53"/>
      <c r="RSJ49" s="53"/>
      <c r="RSK49" s="53"/>
      <c r="RSL49" s="53"/>
      <c r="RSM49" s="53"/>
      <c r="RSN49" s="53"/>
      <c r="RSO49" s="53"/>
      <c r="RSP49" s="53"/>
      <c r="RSQ49" s="53"/>
      <c r="RSR49" s="53"/>
      <c r="RSS49" s="53"/>
      <c r="RST49" s="53"/>
      <c r="RSU49" s="53"/>
      <c r="RSV49" s="53"/>
      <c r="RSW49" s="53"/>
      <c r="RSX49" s="53"/>
      <c r="RSY49" s="53"/>
      <c r="RSZ49" s="53"/>
      <c r="RTA49" s="53"/>
      <c r="RTB49" s="53"/>
      <c r="RTC49" s="53"/>
      <c r="RTD49" s="53"/>
      <c r="RTE49" s="53"/>
      <c r="RTF49" s="53"/>
      <c r="RTG49" s="53"/>
      <c r="RTH49" s="53"/>
      <c r="RTI49" s="53"/>
      <c r="RTJ49" s="53"/>
      <c r="RTK49" s="53"/>
      <c r="RTL49" s="53"/>
      <c r="RTM49" s="53"/>
      <c r="RTN49" s="53"/>
      <c r="RTO49" s="53"/>
      <c r="RTP49" s="53"/>
      <c r="RTQ49" s="53"/>
      <c r="RTR49" s="53"/>
      <c r="RTS49" s="53"/>
      <c r="RTT49" s="53"/>
      <c r="RTU49" s="53"/>
      <c r="RTV49" s="53"/>
      <c r="RTW49" s="53"/>
      <c r="RTX49" s="53"/>
      <c r="RTY49" s="53"/>
      <c r="RTZ49" s="53"/>
      <c r="RUA49" s="53"/>
      <c r="RUB49" s="53"/>
      <c r="RUC49" s="53"/>
      <c r="RUD49" s="53"/>
      <c r="RUE49" s="53"/>
      <c r="RUF49" s="53"/>
      <c r="RUG49" s="53"/>
      <c r="RUH49" s="53"/>
      <c r="RUI49" s="53"/>
      <c r="RUJ49" s="53"/>
      <c r="RUK49" s="53"/>
      <c r="RUL49" s="53"/>
      <c r="RUM49" s="53"/>
      <c r="RUN49" s="53"/>
      <c r="RUO49" s="53"/>
      <c r="RUP49" s="53"/>
      <c r="RUQ49" s="53"/>
      <c r="RUR49" s="53"/>
      <c r="RUS49" s="53"/>
      <c r="RUT49" s="53"/>
      <c r="RUU49" s="53"/>
      <c r="RUV49" s="53"/>
      <c r="RUW49" s="53"/>
      <c r="RUX49" s="53"/>
      <c r="RUY49" s="53"/>
      <c r="RUZ49" s="53"/>
      <c r="RVA49" s="53"/>
      <c r="RVB49" s="53"/>
      <c r="RVC49" s="53"/>
      <c r="RVD49" s="53"/>
      <c r="RVE49" s="53"/>
      <c r="RVF49" s="53"/>
      <c r="RVG49" s="53"/>
      <c r="RVH49" s="53"/>
      <c r="RVI49" s="53"/>
      <c r="RVJ49" s="53"/>
      <c r="RVK49" s="53"/>
      <c r="RVL49" s="53"/>
      <c r="RVM49" s="53"/>
      <c r="RVN49" s="53"/>
      <c r="RVO49" s="53"/>
      <c r="RVP49" s="53"/>
      <c r="RVQ49" s="53"/>
      <c r="RVR49" s="53"/>
      <c r="RVS49" s="53"/>
      <c r="RVT49" s="53"/>
      <c r="RVU49" s="53"/>
      <c r="RVV49" s="53"/>
      <c r="RVW49" s="53"/>
      <c r="RVX49" s="53"/>
      <c r="RVY49" s="53"/>
      <c r="RVZ49" s="53"/>
      <c r="RWA49" s="53"/>
      <c r="RWB49" s="53"/>
      <c r="RWC49" s="53"/>
      <c r="RWD49" s="53"/>
      <c r="RWE49" s="53"/>
      <c r="RWF49" s="53"/>
      <c r="RWG49" s="53"/>
      <c r="RWH49" s="53"/>
      <c r="RWI49" s="53"/>
      <c r="RWJ49" s="53"/>
      <c r="RWK49" s="53"/>
      <c r="RWL49" s="53"/>
      <c r="RWM49" s="53"/>
      <c r="RWN49" s="53"/>
      <c r="RWO49" s="53"/>
      <c r="RWP49" s="53"/>
      <c r="RWQ49" s="53"/>
      <c r="RWR49" s="53"/>
      <c r="RWS49" s="53"/>
      <c r="RWT49" s="53"/>
      <c r="RWU49" s="53"/>
      <c r="RWV49" s="53"/>
      <c r="RWW49" s="53"/>
      <c r="RWX49" s="53"/>
      <c r="RWY49" s="53"/>
      <c r="RWZ49" s="53"/>
      <c r="RXA49" s="53"/>
      <c r="RXB49" s="53"/>
      <c r="RXC49" s="53"/>
      <c r="RXD49" s="53"/>
      <c r="RXE49" s="53"/>
      <c r="RXF49" s="53"/>
      <c r="RXG49" s="53"/>
      <c r="RXH49" s="53"/>
      <c r="RXI49" s="53"/>
      <c r="RXJ49" s="53"/>
      <c r="RXK49" s="53"/>
      <c r="RXL49" s="53"/>
      <c r="RXM49" s="53"/>
      <c r="RXN49" s="53"/>
      <c r="RXO49" s="53"/>
      <c r="RXP49" s="53"/>
      <c r="RXQ49" s="53"/>
      <c r="RXR49" s="53"/>
      <c r="RXS49" s="53"/>
      <c r="RXT49" s="53"/>
      <c r="RXU49" s="53"/>
      <c r="RXV49" s="53"/>
      <c r="RXW49" s="53"/>
      <c r="RXX49" s="53"/>
      <c r="RXY49" s="53"/>
      <c r="RXZ49" s="53"/>
      <c r="RYA49" s="53"/>
      <c r="RYB49" s="53"/>
      <c r="RYC49" s="53"/>
      <c r="RYD49" s="53"/>
      <c r="RYE49" s="53"/>
      <c r="RYF49" s="53"/>
      <c r="RYG49" s="53"/>
      <c r="RYH49" s="53"/>
      <c r="RYI49" s="53"/>
      <c r="RYJ49" s="53"/>
      <c r="RYK49" s="53"/>
      <c r="RYL49" s="53"/>
      <c r="RYM49" s="53"/>
      <c r="RYN49" s="53"/>
      <c r="RYO49" s="53"/>
      <c r="RYP49" s="53"/>
      <c r="RYQ49" s="53"/>
      <c r="RYR49" s="53"/>
      <c r="RYS49" s="53"/>
      <c r="RYT49" s="53"/>
      <c r="RYU49" s="53"/>
      <c r="RYV49" s="53"/>
      <c r="RYW49" s="53"/>
      <c r="RYX49" s="53"/>
      <c r="RYY49" s="53"/>
      <c r="RYZ49" s="53"/>
      <c r="RZA49" s="53"/>
      <c r="RZB49" s="53"/>
      <c r="RZC49" s="53"/>
      <c r="RZD49" s="53"/>
      <c r="RZE49" s="53"/>
      <c r="RZF49" s="53"/>
      <c r="RZG49" s="53"/>
      <c r="RZH49" s="53"/>
      <c r="RZI49" s="53"/>
      <c r="RZJ49" s="53"/>
      <c r="RZK49" s="53"/>
      <c r="RZL49" s="53"/>
      <c r="RZM49" s="53"/>
      <c r="RZN49" s="53"/>
      <c r="RZO49" s="53"/>
      <c r="RZP49" s="53"/>
      <c r="RZQ49" s="53"/>
      <c r="RZR49" s="53"/>
      <c r="RZS49" s="53"/>
      <c r="RZT49" s="53"/>
      <c r="RZU49" s="53"/>
      <c r="RZV49" s="53"/>
      <c r="RZW49" s="53"/>
      <c r="RZX49" s="53"/>
      <c r="RZY49" s="53"/>
      <c r="RZZ49" s="53"/>
      <c r="SAA49" s="53"/>
      <c r="SAB49" s="53"/>
      <c r="SAC49" s="53"/>
      <c r="SAD49" s="53"/>
      <c r="SAE49" s="53"/>
      <c r="SAF49" s="53"/>
      <c r="SAG49" s="53"/>
      <c r="SAH49" s="53"/>
      <c r="SAI49" s="53"/>
      <c r="SAJ49" s="53"/>
      <c r="SAK49" s="53"/>
      <c r="SAL49" s="53"/>
      <c r="SAM49" s="53"/>
      <c r="SAN49" s="53"/>
      <c r="SAO49" s="53"/>
      <c r="SAP49" s="53"/>
      <c r="SAQ49" s="53"/>
      <c r="SAR49" s="53"/>
      <c r="SAS49" s="53"/>
      <c r="SAT49" s="53"/>
      <c r="SAU49" s="53"/>
      <c r="SAV49" s="53"/>
      <c r="SAW49" s="53"/>
      <c r="SAX49" s="53"/>
      <c r="SAY49" s="53"/>
      <c r="SAZ49" s="53"/>
      <c r="SBA49" s="53"/>
      <c r="SBB49" s="53"/>
      <c r="SBC49" s="53"/>
      <c r="SBD49" s="53"/>
      <c r="SBE49" s="53"/>
      <c r="SBF49" s="53"/>
      <c r="SBG49" s="53"/>
      <c r="SBH49" s="53"/>
      <c r="SBI49" s="53"/>
      <c r="SBJ49" s="53"/>
      <c r="SBK49" s="53"/>
      <c r="SBL49" s="53"/>
      <c r="SBM49" s="53"/>
      <c r="SBN49" s="53"/>
      <c r="SBO49" s="53"/>
      <c r="SBP49" s="53"/>
      <c r="SBQ49" s="53"/>
      <c r="SBR49" s="53"/>
      <c r="SBS49" s="53"/>
      <c r="SBT49" s="53"/>
      <c r="SBU49" s="53"/>
      <c r="SBV49" s="53"/>
      <c r="SBW49" s="53"/>
      <c r="SBX49" s="53"/>
      <c r="SBY49" s="53"/>
      <c r="SBZ49" s="53"/>
      <c r="SCA49" s="53"/>
      <c r="SCB49" s="53"/>
      <c r="SCC49" s="53"/>
      <c r="SCD49" s="53"/>
      <c r="SCE49" s="53"/>
      <c r="SCF49" s="53"/>
      <c r="SCG49" s="53"/>
      <c r="SCH49" s="53"/>
      <c r="SCI49" s="53"/>
      <c r="SCJ49" s="53"/>
      <c r="SCK49" s="53"/>
      <c r="SCL49" s="53"/>
      <c r="SCM49" s="53"/>
      <c r="SCN49" s="53"/>
      <c r="SCO49" s="53"/>
      <c r="SCP49" s="53"/>
      <c r="SCQ49" s="53"/>
      <c r="SCR49" s="53"/>
      <c r="SCS49" s="53"/>
      <c r="SCT49" s="53"/>
      <c r="SCU49" s="53"/>
      <c r="SCV49" s="53"/>
      <c r="SCW49" s="53"/>
      <c r="SCX49" s="53"/>
      <c r="SCY49" s="53"/>
      <c r="SCZ49" s="53"/>
      <c r="SDA49" s="53"/>
      <c r="SDB49" s="53"/>
      <c r="SDC49" s="53"/>
      <c r="SDD49" s="53"/>
      <c r="SDE49" s="53"/>
      <c r="SDF49" s="53"/>
      <c r="SDG49" s="53"/>
      <c r="SDH49" s="53"/>
      <c r="SDI49" s="53"/>
      <c r="SDJ49" s="53"/>
      <c r="SDK49" s="53"/>
      <c r="SDL49" s="53"/>
      <c r="SDM49" s="53"/>
      <c r="SDN49" s="53"/>
      <c r="SDO49" s="53"/>
      <c r="SDP49" s="53"/>
      <c r="SDQ49" s="53"/>
      <c r="SDR49" s="53"/>
      <c r="SDS49" s="53"/>
      <c r="SDT49" s="53"/>
      <c r="SDU49" s="53"/>
      <c r="SDV49" s="53"/>
      <c r="SDW49" s="53"/>
      <c r="SDX49" s="53"/>
      <c r="SDY49" s="53"/>
      <c r="SDZ49" s="53"/>
      <c r="SEA49" s="53"/>
      <c r="SEB49" s="53"/>
      <c r="SEC49" s="53"/>
      <c r="SED49" s="53"/>
      <c r="SEE49" s="53"/>
      <c r="SEF49" s="53"/>
      <c r="SEG49" s="53"/>
      <c r="SEH49" s="53"/>
      <c r="SEI49" s="53"/>
      <c r="SEJ49" s="53"/>
      <c r="SEK49" s="53"/>
      <c r="SEL49" s="53"/>
      <c r="SEM49" s="53"/>
      <c r="SEN49" s="53"/>
      <c r="SEO49" s="53"/>
      <c r="SEP49" s="53"/>
      <c r="SEQ49" s="53"/>
      <c r="SER49" s="53"/>
      <c r="SES49" s="53"/>
      <c r="SET49" s="53"/>
      <c r="SEU49" s="53"/>
      <c r="SEV49" s="53"/>
      <c r="SEW49" s="53"/>
      <c r="SEX49" s="53"/>
      <c r="SEY49" s="53"/>
      <c r="SEZ49" s="53"/>
      <c r="SFA49" s="53"/>
      <c r="SFB49" s="53"/>
      <c r="SFC49" s="53"/>
      <c r="SFD49" s="53"/>
      <c r="SFE49" s="53"/>
      <c r="SFF49" s="53"/>
      <c r="SFG49" s="53"/>
      <c r="SFH49" s="53"/>
      <c r="SFI49" s="53"/>
      <c r="SFJ49" s="53"/>
      <c r="SFK49" s="53"/>
      <c r="SFL49" s="53"/>
      <c r="SFM49" s="53"/>
      <c r="SFN49" s="53"/>
      <c r="SFO49" s="53"/>
      <c r="SFP49" s="53"/>
      <c r="SFQ49" s="53"/>
      <c r="SFR49" s="53"/>
      <c r="SFS49" s="53"/>
      <c r="SFT49" s="53"/>
      <c r="SFU49" s="53"/>
      <c r="SFV49" s="53"/>
      <c r="SFW49" s="53"/>
      <c r="SFX49" s="53"/>
      <c r="SFY49" s="53"/>
      <c r="SFZ49" s="53"/>
      <c r="SGA49" s="53"/>
      <c r="SGB49" s="53"/>
      <c r="SGC49" s="53"/>
      <c r="SGD49" s="53"/>
      <c r="SGE49" s="53"/>
      <c r="SGF49" s="53"/>
      <c r="SGG49" s="53"/>
      <c r="SGH49" s="53"/>
      <c r="SGI49" s="53"/>
      <c r="SGJ49" s="53"/>
      <c r="SGK49" s="53"/>
      <c r="SGL49" s="53"/>
      <c r="SGM49" s="53"/>
      <c r="SGN49" s="53"/>
      <c r="SGO49" s="53"/>
      <c r="SGP49" s="53"/>
      <c r="SGQ49" s="53"/>
      <c r="SGR49" s="53"/>
      <c r="SGS49" s="53"/>
      <c r="SGT49" s="53"/>
      <c r="SGU49" s="53"/>
      <c r="SGV49" s="53"/>
      <c r="SGW49" s="53"/>
      <c r="SGX49" s="53"/>
      <c r="SGY49" s="53"/>
      <c r="SGZ49" s="53"/>
      <c r="SHA49" s="53"/>
      <c r="SHB49" s="53"/>
      <c r="SHC49" s="53"/>
      <c r="SHD49" s="53"/>
      <c r="SHE49" s="53"/>
      <c r="SHF49" s="53"/>
      <c r="SHG49" s="53"/>
      <c r="SHH49" s="53"/>
      <c r="SHI49" s="53"/>
      <c r="SHJ49" s="53"/>
      <c r="SHK49" s="53"/>
      <c r="SHL49" s="53"/>
      <c r="SHM49" s="53"/>
      <c r="SHN49" s="53"/>
      <c r="SHO49" s="53"/>
      <c r="SHP49" s="53"/>
      <c r="SHQ49" s="53"/>
      <c r="SHR49" s="53"/>
      <c r="SHS49" s="53"/>
      <c r="SHT49" s="53"/>
      <c r="SHU49" s="53"/>
      <c r="SHV49" s="53"/>
      <c r="SHW49" s="53"/>
      <c r="SHX49" s="53"/>
      <c r="SHY49" s="53"/>
      <c r="SHZ49" s="53"/>
      <c r="SIA49" s="53"/>
      <c r="SIB49" s="53"/>
      <c r="SIC49" s="53"/>
      <c r="SID49" s="53"/>
      <c r="SIE49" s="53"/>
      <c r="SIF49" s="53"/>
      <c r="SIG49" s="53"/>
      <c r="SIH49" s="53"/>
      <c r="SII49" s="53"/>
      <c r="SIJ49" s="53"/>
      <c r="SIK49" s="53"/>
      <c r="SIL49" s="53"/>
      <c r="SIM49" s="53"/>
      <c r="SIN49" s="53"/>
      <c r="SIO49" s="53"/>
      <c r="SIP49" s="53"/>
      <c r="SIQ49" s="53"/>
      <c r="SIR49" s="53"/>
      <c r="SIS49" s="53"/>
      <c r="SIT49" s="53"/>
      <c r="SIU49" s="53"/>
      <c r="SIV49" s="53"/>
      <c r="SIW49" s="53"/>
      <c r="SIX49" s="53"/>
      <c r="SIY49" s="53"/>
      <c r="SIZ49" s="53"/>
      <c r="SJA49" s="53"/>
      <c r="SJB49" s="53"/>
      <c r="SJC49" s="53"/>
      <c r="SJD49" s="53"/>
      <c r="SJE49" s="53"/>
      <c r="SJF49" s="53"/>
      <c r="SJG49" s="53"/>
      <c r="SJH49" s="53"/>
      <c r="SJI49" s="53"/>
      <c r="SJJ49" s="53"/>
      <c r="SJK49" s="53"/>
      <c r="SJL49" s="53"/>
      <c r="SJM49" s="53"/>
      <c r="SJN49" s="53"/>
      <c r="SJO49" s="53"/>
      <c r="SJP49" s="53"/>
      <c r="SJQ49" s="53"/>
      <c r="SJR49" s="53"/>
      <c r="SJS49" s="53"/>
      <c r="SJT49" s="53"/>
      <c r="SJU49" s="53"/>
      <c r="SJV49" s="53"/>
      <c r="SJW49" s="53"/>
      <c r="SJX49" s="53"/>
      <c r="SJY49" s="53"/>
      <c r="SJZ49" s="53"/>
      <c r="SKA49" s="53"/>
      <c r="SKB49" s="53"/>
      <c r="SKC49" s="53"/>
      <c r="SKD49" s="53"/>
      <c r="SKE49" s="53"/>
      <c r="SKF49" s="53"/>
      <c r="SKG49" s="53"/>
      <c r="SKH49" s="53"/>
      <c r="SKI49" s="53"/>
      <c r="SKJ49" s="53"/>
      <c r="SKK49" s="53"/>
      <c r="SKL49" s="53"/>
      <c r="SKM49" s="53"/>
      <c r="SKN49" s="53"/>
      <c r="SKO49" s="53"/>
      <c r="SKP49" s="53"/>
      <c r="SKQ49" s="53"/>
      <c r="SKR49" s="53"/>
      <c r="SKS49" s="53"/>
      <c r="SKT49" s="53"/>
      <c r="SKU49" s="53"/>
      <c r="SKV49" s="53"/>
      <c r="SKW49" s="53"/>
      <c r="SKX49" s="53"/>
      <c r="SKY49" s="53"/>
      <c r="SKZ49" s="53"/>
      <c r="SLA49" s="53"/>
      <c r="SLB49" s="53"/>
      <c r="SLC49" s="53"/>
      <c r="SLD49" s="53"/>
      <c r="SLE49" s="53"/>
      <c r="SLF49" s="53"/>
      <c r="SLG49" s="53"/>
      <c r="SLH49" s="53"/>
      <c r="SLI49" s="53"/>
      <c r="SLJ49" s="53"/>
      <c r="SLK49" s="53"/>
      <c r="SLL49" s="53"/>
      <c r="SLM49" s="53"/>
      <c r="SLN49" s="53"/>
      <c r="SLO49" s="53"/>
      <c r="SLP49" s="53"/>
      <c r="SLQ49" s="53"/>
      <c r="SLR49" s="53"/>
      <c r="SLS49" s="53"/>
      <c r="SLT49" s="53"/>
      <c r="SLU49" s="53"/>
      <c r="SLV49" s="53"/>
      <c r="SLW49" s="53"/>
      <c r="SLX49" s="53"/>
      <c r="SLY49" s="53"/>
      <c r="SLZ49" s="53"/>
      <c r="SMA49" s="53"/>
      <c r="SMB49" s="53"/>
      <c r="SMC49" s="53"/>
      <c r="SMD49" s="53"/>
      <c r="SME49" s="53"/>
      <c r="SMF49" s="53"/>
      <c r="SMG49" s="53"/>
      <c r="SMH49" s="53"/>
      <c r="SMI49" s="53"/>
      <c r="SMJ49" s="53"/>
      <c r="SMK49" s="53"/>
      <c r="SML49" s="53"/>
      <c r="SMM49" s="53"/>
      <c r="SMN49" s="53"/>
      <c r="SMO49" s="53"/>
      <c r="SMP49" s="53"/>
      <c r="SMQ49" s="53"/>
      <c r="SMR49" s="53"/>
      <c r="SMS49" s="53"/>
      <c r="SMT49" s="53"/>
      <c r="SMU49" s="53"/>
      <c r="SMV49" s="53"/>
      <c r="SMW49" s="53"/>
      <c r="SMX49" s="53"/>
      <c r="SMY49" s="53"/>
      <c r="SMZ49" s="53"/>
      <c r="SNA49" s="53"/>
      <c r="SNB49" s="53"/>
      <c r="SNC49" s="53"/>
      <c r="SND49" s="53"/>
      <c r="SNE49" s="53"/>
      <c r="SNF49" s="53"/>
      <c r="SNG49" s="53"/>
      <c r="SNH49" s="53"/>
      <c r="SNI49" s="53"/>
      <c r="SNJ49" s="53"/>
      <c r="SNK49" s="53"/>
      <c r="SNL49" s="53"/>
      <c r="SNM49" s="53"/>
      <c r="SNN49" s="53"/>
      <c r="SNO49" s="53"/>
      <c r="SNP49" s="53"/>
      <c r="SNQ49" s="53"/>
      <c r="SNR49" s="53"/>
      <c r="SNS49" s="53"/>
      <c r="SNT49" s="53"/>
      <c r="SNU49" s="53"/>
      <c r="SNV49" s="53"/>
      <c r="SNW49" s="53"/>
      <c r="SNX49" s="53"/>
      <c r="SNY49" s="53"/>
      <c r="SNZ49" s="53"/>
      <c r="SOA49" s="53"/>
      <c r="SOB49" s="53"/>
      <c r="SOC49" s="53"/>
      <c r="SOD49" s="53"/>
      <c r="SOE49" s="53"/>
      <c r="SOF49" s="53"/>
      <c r="SOG49" s="53"/>
      <c r="SOH49" s="53"/>
      <c r="SOI49" s="53"/>
      <c r="SOJ49" s="53"/>
      <c r="SOK49" s="53"/>
      <c r="SOL49" s="53"/>
      <c r="SOM49" s="53"/>
      <c r="SON49" s="53"/>
      <c r="SOO49" s="53"/>
      <c r="SOP49" s="53"/>
      <c r="SOQ49" s="53"/>
      <c r="SOR49" s="53"/>
      <c r="SOS49" s="53"/>
      <c r="SOT49" s="53"/>
      <c r="SOU49" s="53"/>
      <c r="SOV49" s="53"/>
      <c r="SOW49" s="53"/>
      <c r="SOX49" s="53"/>
      <c r="SOY49" s="53"/>
      <c r="SOZ49" s="53"/>
      <c r="SPA49" s="53"/>
      <c r="SPB49" s="53"/>
      <c r="SPC49" s="53"/>
      <c r="SPD49" s="53"/>
      <c r="SPE49" s="53"/>
      <c r="SPF49" s="53"/>
      <c r="SPG49" s="53"/>
      <c r="SPH49" s="53"/>
      <c r="SPI49" s="53"/>
      <c r="SPJ49" s="53"/>
      <c r="SPK49" s="53"/>
      <c r="SPL49" s="53"/>
      <c r="SPM49" s="53"/>
      <c r="SPN49" s="53"/>
      <c r="SPO49" s="53"/>
      <c r="SPP49" s="53"/>
      <c r="SPQ49" s="53"/>
      <c r="SPR49" s="53"/>
      <c r="SPS49" s="53"/>
      <c r="SPT49" s="53"/>
      <c r="SPU49" s="53"/>
      <c r="SPV49" s="53"/>
      <c r="SPW49" s="53"/>
      <c r="SPX49" s="53"/>
      <c r="SPY49" s="53"/>
      <c r="SPZ49" s="53"/>
      <c r="SQA49" s="53"/>
      <c r="SQB49" s="53"/>
      <c r="SQC49" s="53"/>
      <c r="SQD49" s="53"/>
      <c r="SQE49" s="53"/>
      <c r="SQF49" s="53"/>
      <c r="SQG49" s="53"/>
      <c r="SQH49" s="53"/>
      <c r="SQI49" s="53"/>
      <c r="SQJ49" s="53"/>
      <c r="SQK49" s="53"/>
      <c r="SQL49" s="53"/>
      <c r="SQM49" s="53"/>
      <c r="SQN49" s="53"/>
      <c r="SQO49" s="53"/>
      <c r="SQP49" s="53"/>
      <c r="SQQ49" s="53"/>
      <c r="SQR49" s="53"/>
      <c r="SQS49" s="53"/>
      <c r="SQT49" s="53"/>
      <c r="SQU49" s="53"/>
      <c r="SQV49" s="53"/>
      <c r="SQW49" s="53"/>
      <c r="SQX49" s="53"/>
      <c r="SQY49" s="53"/>
      <c r="SQZ49" s="53"/>
      <c r="SRA49" s="53"/>
      <c r="SRB49" s="53"/>
      <c r="SRC49" s="53"/>
      <c r="SRD49" s="53"/>
      <c r="SRE49" s="53"/>
      <c r="SRF49" s="53"/>
      <c r="SRG49" s="53"/>
      <c r="SRH49" s="53"/>
      <c r="SRI49" s="53"/>
      <c r="SRJ49" s="53"/>
      <c r="SRK49" s="53"/>
      <c r="SRL49" s="53"/>
      <c r="SRM49" s="53"/>
      <c r="SRN49" s="53"/>
      <c r="SRO49" s="53"/>
      <c r="SRP49" s="53"/>
      <c r="SRQ49" s="53"/>
      <c r="SRR49" s="53"/>
      <c r="SRS49" s="53"/>
      <c r="SRT49" s="53"/>
      <c r="SRU49" s="53"/>
      <c r="SRV49" s="53"/>
      <c r="SRW49" s="53"/>
      <c r="SRX49" s="53"/>
      <c r="SRY49" s="53"/>
      <c r="SRZ49" s="53"/>
      <c r="SSA49" s="53"/>
      <c r="SSB49" s="53"/>
      <c r="SSC49" s="53"/>
      <c r="SSD49" s="53"/>
      <c r="SSE49" s="53"/>
      <c r="SSF49" s="53"/>
      <c r="SSG49" s="53"/>
      <c r="SSH49" s="53"/>
      <c r="SSI49" s="53"/>
      <c r="SSJ49" s="53"/>
      <c r="SSK49" s="53"/>
      <c r="SSL49" s="53"/>
      <c r="SSM49" s="53"/>
      <c r="SSN49" s="53"/>
      <c r="SSO49" s="53"/>
      <c r="SSP49" s="53"/>
      <c r="SSQ49" s="53"/>
      <c r="SSR49" s="53"/>
      <c r="SSS49" s="53"/>
      <c r="SST49" s="53"/>
      <c r="SSU49" s="53"/>
      <c r="SSV49" s="53"/>
      <c r="SSW49" s="53"/>
      <c r="SSX49" s="53"/>
      <c r="SSY49" s="53"/>
      <c r="SSZ49" s="53"/>
      <c r="STA49" s="53"/>
      <c r="STB49" s="53"/>
      <c r="STC49" s="53"/>
      <c r="STD49" s="53"/>
      <c r="STE49" s="53"/>
      <c r="STF49" s="53"/>
      <c r="STG49" s="53"/>
      <c r="STH49" s="53"/>
      <c r="STI49" s="53"/>
      <c r="STJ49" s="53"/>
      <c r="STK49" s="53"/>
      <c r="STL49" s="53"/>
      <c r="STM49" s="53"/>
      <c r="STN49" s="53"/>
      <c r="STO49" s="53"/>
      <c r="STP49" s="53"/>
      <c r="STQ49" s="53"/>
      <c r="STR49" s="53"/>
      <c r="STS49" s="53"/>
      <c r="STT49" s="53"/>
      <c r="STU49" s="53"/>
      <c r="STV49" s="53"/>
      <c r="STW49" s="53"/>
      <c r="STX49" s="53"/>
      <c r="STY49" s="53"/>
      <c r="STZ49" s="53"/>
      <c r="SUA49" s="53"/>
      <c r="SUB49" s="53"/>
      <c r="SUC49" s="53"/>
      <c r="SUD49" s="53"/>
      <c r="SUE49" s="53"/>
      <c r="SUF49" s="53"/>
      <c r="SUG49" s="53"/>
      <c r="SUH49" s="53"/>
      <c r="SUI49" s="53"/>
      <c r="SUJ49" s="53"/>
      <c r="SUK49" s="53"/>
      <c r="SUL49" s="53"/>
      <c r="SUM49" s="53"/>
      <c r="SUN49" s="53"/>
      <c r="SUO49" s="53"/>
      <c r="SUP49" s="53"/>
      <c r="SUQ49" s="53"/>
      <c r="SUR49" s="53"/>
      <c r="SUS49" s="53"/>
      <c r="SUT49" s="53"/>
      <c r="SUU49" s="53"/>
      <c r="SUV49" s="53"/>
      <c r="SUW49" s="53"/>
      <c r="SUX49" s="53"/>
      <c r="SUY49" s="53"/>
      <c r="SUZ49" s="53"/>
      <c r="SVA49" s="53"/>
      <c r="SVB49" s="53"/>
      <c r="SVC49" s="53"/>
      <c r="SVD49" s="53"/>
      <c r="SVE49" s="53"/>
      <c r="SVF49" s="53"/>
      <c r="SVG49" s="53"/>
      <c r="SVH49" s="53"/>
      <c r="SVI49" s="53"/>
      <c r="SVJ49" s="53"/>
      <c r="SVK49" s="53"/>
      <c r="SVL49" s="53"/>
      <c r="SVM49" s="53"/>
      <c r="SVN49" s="53"/>
      <c r="SVO49" s="53"/>
      <c r="SVP49" s="53"/>
      <c r="SVQ49" s="53"/>
      <c r="SVR49" s="53"/>
      <c r="SVS49" s="53"/>
      <c r="SVT49" s="53"/>
      <c r="SVU49" s="53"/>
      <c r="SVV49" s="53"/>
      <c r="SVW49" s="53"/>
      <c r="SVX49" s="53"/>
      <c r="SVY49" s="53"/>
      <c r="SVZ49" s="53"/>
      <c r="SWA49" s="53"/>
      <c r="SWB49" s="53"/>
      <c r="SWC49" s="53"/>
      <c r="SWD49" s="53"/>
      <c r="SWE49" s="53"/>
      <c r="SWF49" s="53"/>
      <c r="SWG49" s="53"/>
      <c r="SWH49" s="53"/>
      <c r="SWI49" s="53"/>
      <c r="SWJ49" s="53"/>
      <c r="SWK49" s="53"/>
      <c r="SWL49" s="53"/>
      <c r="SWM49" s="53"/>
      <c r="SWN49" s="53"/>
      <c r="SWO49" s="53"/>
      <c r="SWP49" s="53"/>
      <c r="SWQ49" s="53"/>
      <c r="SWR49" s="53"/>
      <c r="SWS49" s="53"/>
      <c r="SWT49" s="53"/>
      <c r="SWU49" s="53"/>
      <c r="SWV49" s="53"/>
      <c r="SWW49" s="53"/>
      <c r="SWX49" s="53"/>
      <c r="SWY49" s="53"/>
      <c r="SWZ49" s="53"/>
      <c r="SXA49" s="53"/>
      <c r="SXB49" s="53"/>
      <c r="SXC49" s="53"/>
      <c r="SXD49" s="53"/>
      <c r="SXE49" s="53"/>
      <c r="SXF49" s="53"/>
      <c r="SXG49" s="53"/>
      <c r="SXH49" s="53"/>
      <c r="SXI49" s="53"/>
      <c r="SXJ49" s="53"/>
      <c r="SXK49" s="53"/>
      <c r="SXL49" s="53"/>
      <c r="SXM49" s="53"/>
      <c r="SXN49" s="53"/>
      <c r="SXO49" s="53"/>
      <c r="SXP49" s="53"/>
      <c r="SXQ49" s="53"/>
      <c r="SXR49" s="53"/>
      <c r="SXS49" s="53"/>
      <c r="SXT49" s="53"/>
      <c r="SXU49" s="53"/>
      <c r="SXV49" s="53"/>
      <c r="SXW49" s="53"/>
      <c r="SXX49" s="53"/>
      <c r="SXY49" s="53"/>
      <c r="SXZ49" s="53"/>
      <c r="SYA49" s="53"/>
      <c r="SYB49" s="53"/>
      <c r="SYC49" s="53"/>
      <c r="SYD49" s="53"/>
      <c r="SYE49" s="53"/>
      <c r="SYF49" s="53"/>
      <c r="SYG49" s="53"/>
      <c r="SYH49" s="53"/>
      <c r="SYI49" s="53"/>
      <c r="SYJ49" s="53"/>
      <c r="SYK49" s="53"/>
      <c r="SYL49" s="53"/>
      <c r="SYM49" s="53"/>
      <c r="SYN49" s="53"/>
      <c r="SYO49" s="53"/>
      <c r="SYP49" s="53"/>
      <c r="SYQ49" s="53"/>
      <c r="SYR49" s="53"/>
      <c r="SYS49" s="53"/>
      <c r="SYT49" s="53"/>
      <c r="SYU49" s="53"/>
      <c r="SYV49" s="53"/>
      <c r="SYW49" s="53"/>
      <c r="SYX49" s="53"/>
      <c r="SYY49" s="53"/>
      <c r="SYZ49" s="53"/>
      <c r="SZA49" s="53"/>
      <c r="SZB49" s="53"/>
      <c r="SZC49" s="53"/>
      <c r="SZD49" s="53"/>
      <c r="SZE49" s="53"/>
      <c r="SZF49" s="53"/>
      <c r="SZG49" s="53"/>
      <c r="SZH49" s="53"/>
      <c r="SZI49" s="53"/>
      <c r="SZJ49" s="53"/>
      <c r="SZK49" s="53"/>
      <c r="SZL49" s="53"/>
      <c r="SZM49" s="53"/>
      <c r="SZN49" s="53"/>
      <c r="SZO49" s="53"/>
      <c r="SZP49" s="53"/>
      <c r="SZQ49" s="53"/>
      <c r="SZR49" s="53"/>
      <c r="SZS49" s="53"/>
      <c r="SZT49" s="53"/>
      <c r="SZU49" s="53"/>
      <c r="SZV49" s="53"/>
      <c r="SZW49" s="53"/>
      <c r="SZX49" s="53"/>
      <c r="SZY49" s="53"/>
      <c r="SZZ49" s="53"/>
      <c r="TAA49" s="53"/>
      <c r="TAB49" s="53"/>
      <c r="TAC49" s="53"/>
      <c r="TAD49" s="53"/>
      <c r="TAE49" s="53"/>
      <c r="TAF49" s="53"/>
      <c r="TAG49" s="53"/>
      <c r="TAH49" s="53"/>
      <c r="TAI49" s="53"/>
      <c r="TAJ49" s="53"/>
      <c r="TAK49" s="53"/>
      <c r="TAL49" s="53"/>
      <c r="TAM49" s="53"/>
      <c r="TAN49" s="53"/>
      <c r="TAO49" s="53"/>
      <c r="TAP49" s="53"/>
      <c r="TAQ49" s="53"/>
      <c r="TAR49" s="53"/>
      <c r="TAS49" s="53"/>
      <c r="TAT49" s="53"/>
      <c r="TAU49" s="53"/>
      <c r="TAV49" s="53"/>
      <c r="TAW49" s="53"/>
      <c r="TAX49" s="53"/>
      <c r="TAY49" s="53"/>
      <c r="TAZ49" s="53"/>
      <c r="TBA49" s="53"/>
      <c r="TBB49" s="53"/>
      <c r="TBC49" s="53"/>
      <c r="TBD49" s="53"/>
      <c r="TBE49" s="53"/>
      <c r="TBF49" s="53"/>
      <c r="TBG49" s="53"/>
      <c r="TBH49" s="53"/>
      <c r="TBI49" s="53"/>
      <c r="TBJ49" s="53"/>
      <c r="TBK49" s="53"/>
      <c r="TBL49" s="53"/>
      <c r="TBM49" s="53"/>
      <c r="TBN49" s="53"/>
      <c r="TBO49" s="53"/>
      <c r="TBP49" s="53"/>
      <c r="TBQ49" s="53"/>
      <c r="TBR49" s="53"/>
      <c r="TBS49" s="53"/>
      <c r="TBT49" s="53"/>
      <c r="TBU49" s="53"/>
      <c r="TBV49" s="53"/>
      <c r="TBW49" s="53"/>
      <c r="TBX49" s="53"/>
      <c r="TBY49" s="53"/>
      <c r="TBZ49" s="53"/>
      <c r="TCA49" s="53"/>
      <c r="TCB49" s="53"/>
      <c r="TCC49" s="53"/>
      <c r="TCD49" s="53"/>
      <c r="TCE49" s="53"/>
      <c r="TCF49" s="53"/>
      <c r="TCG49" s="53"/>
      <c r="TCH49" s="53"/>
      <c r="TCI49" s="53"/>
      <c r="TCJ49" s="53"/>
      <c r="TCK49" s="53"/>
      <c r="TCL49" s="53"/>
      <c r="TCM49" s="53"/>
      <c r="TCN49" s="53"/>
      <c r="TCO49" s="53"/>
      <c r="TCP49" s="53"/>
      <c r="TCQ49" s="53"/>
      <c r="TCR49" s="53"/>
      <c r="TCS49" s="53"/>
      <c r="TCT49" s="53"/>
      <c r="TCU49" s="53"/>
      <c r="TCV49" s="53"/>
      <c r="TCW49" s="53"/>
      <c r="TCX49" s="53"/>
      <c r="TCY49" s="53"/>
      <c r="TCZ49" s="53"/>
      <c r="TDA49" s="53"/>
      <c r="TDB49" s="53"/>
      <c r="TDC49" s="53"/>
      <c r="TDD49" s="53"/>
      <c r="TDE49" s="53"/>
      <c r="TDF49" s="53"/>
      <c r="TDG49" s="53"/>
      <c r="TDH49" s="53"/>
      <c r="TDI49" s="53"/>
      <c r="TDJ49" s="53"/>
      <c r="TDK49" s="53"/>
      <c r="TDL49" s="53"/>
      <c r="TDM49" s="53"/>
      <c r="TDN49" s="53"/>
      <c r="TDO49" s="53"/>
      <c r="TDP49" s="53"/>
      <c r="TDQ49" s="53"/>
      <c r="TDR49" s="53"/>
      <c r="TDS49" s="53"/>
      <c r="TDT49" s="53"/>
      <c r="TDU49" s="53"/>
      <c r="TDV49" s="53"/>
      <c r="TDW49" s="53"/>
      <c r="TDX49" s="53"/>
      <c r="TDY49" s="53"/>
      <c r="TDZ49" s="53"/>
      <c r="TEA49" s="53"/>
      <c r="TEB49" s="53"/>
      <c r="TEC49" s="53"/>
      <c r="TED49" s="53"/>
      <c r="TEE49" s="53"/>
      <c r="TEF49" s="53"/>
      <c r="TEG49" s="53"/>
      <c r="TEH49" s="53"/>
      <c r="TEI49" s="53"/>
      <c r="TEJ49" s="53"/>
      <c r="TEK49" s="53"/>
      <c r="TEL49" s="53"/>
      <c r="TEM49" s="53"/>
      <c r="TEN49" s="53"/>
      <c r="TEO49" s="53"/>
      <c r="TEP49" s="53"/>
      <c r="TEQ49" s="53"/>
      <c r="TER49" s="53"/>
      <c r="TES49" s="53"/>
      <c r="TET49" s="53"/>
      <c r="TEU49" s="53"/>
      <c r="TEV49" s="53"/>
      <c r="TEW49" s="53"/>
      <c r="TEX49" s="53"/>
      <c r="TEY49" s="53"/>
      <c r="TEZ49" s="53"/>
      <c r="TFA49" s="53"/>
      <c r="TFB49" s="53"/>
      <c r="TFC49" s="53"/>
      <c r="TFD49" s="53"/>
      <c r="TFE49" s="53"/>
      <c r="TFF49" s="53"/>
      <c r="TFG49" s="53"/>
      <c r="TFH49" s="53"/>
      <c r="TFI49" s="53"/>
      <c r="TFJ49" s="53"/>
      <c r="TFK49" s="53"/>
      <c r="TFL49" s="53"/>
      <c r="TFM49" s="53"/>
      <c r="TFN49" s="53"/>
      <c r="TFO49" s="53"/>
      <c r="TFP49" s="53"/>
      <c r="TFQ49" s="53"/>
      <c r="TFR49" s="53"/>
      <c r="TFS49" s="53"/>
      <c r="TFT49" s="53"/>
      <c r="TFU49" s="53"/>
      <c r="TFV49" s="53"/>
      <c r="TFW49" s="53"/>
      <c r="TFX49" s="53"/>
      <c r="TFY49" s="53"/>
      <c r="TFZ49" s="53"/>
      <c r="TGA49" s="53"/>
      <c r="TGB49" s="53"/>
      <c r="TGC49" s="53"/>
      <c r="TGD49" s="53"/>
      <c r="TGE49" s="53"/>
      <c r="TGF49" s="53"/>
      <c r="TGG49" s="53"/>
      <c r="TGH49" s="53"/>
      <c r="TGI49" s="53"/>
      <c r="TGJ49" s="53"/>
      <c r="TGK49" s="53"/>
      <c r="TGL49" s="53"/>
      <c r="TGM49" s="53"/>
      <c r="TGN49" s="53"/>
      <c r="TGO49" s="53"/>
      <c r="TGP49" s="53"/>
      <c r="TGQ49" s="53"/>
      <c r="TGR49" s="53"/>
      <c r="TGS49" s="53"/>
      <c r="TGT49" s="53"/>
      <c r="TGU49" s="53"/>
      <c r="TGV49" s="53"/>
      <c r="TGW49" s="53"/>
      <c r="TGX49" s="53"/>
      <c r="TGY49" s="53"/>
      <c r="TGZ49" s="53"/>
      <c r="THA49" s="53"/>
      <c r="THB49" s="53"/>
      <c r="THC49" s="53"/>
      <c r="THD49" s="53"/>
      <c r="THE49" s="53"/>
      <c r="THF49" s="53"/>
      <c r="THG49" s="53"/>
      <c r="THH49" s="53"/>
      <c r="THI49" s="53"/>
      <c r="THJ49" s="53"/>
      <c r="THK49" s="53"/>
      <c r="THL49" s="53"/>
      <c r="THM49" s="53"/>
      <c r="THN49" s="53"/>
      <c r="THO49" s="53"/>
      <c r="THP49" s="53"/>
      <c r="THQ49" s="53"/>
      <c r="THR49" s="53"/>
      <c r="THS49" s="53"/>
      <c r="THT49" s="53"/>
      <c r="THU49" s="53"/>
      <c r="THV49" s="53"/>
      <c r="THW49" s="53"/>
      <c r="THX49" s="53"/>
      <c r="THY49" s="53"/>
      <c r="THZ49" s="53"/>
      <c r="TIA49" s="53"/>
      <c r="TIB49" s="53"/>
      <c r="TIC49" s="53"/>
      <c r="TID49" s="53"/>
      <c r="TIE49" s="53"/>
      <c r="TIF49" s="53"/>
      <c r="TIG49" s="53"/>
      <c r="TIH49" s="53"/>
      <c r="TII49" s="53"/>
      <c r="TIJ49" s="53"/>
      <c r="TIK49" s="53"/>
      <c r="TIL49" s="53"/>
      <c r="TIM49" s="53"/>
      <c r="TIN49" s="53"/>
      <c r="TIO49" s="53"/>
      <c r="TIP49" s="53"/>
      <c r="TIQ49" s="53"/>
      <c r="TIR49" s="53"/>
      <c r="TIS49" s="53"/>
      <c r="TIT49" s="53"/>
      <c r="TIU49" s="53"/>
      <c r="TIV49" s="53"/>
      <c r="TIW49" s="53"/>
      <c r="TIX49" s="53"/>
      <c r="TIY49" s="53"/>
      <c r="TIZ49" s="53"/>
      <c r="TJA49" s="53"/>
      <c r="TJB49" s="53"/>
      <c r="TJC49" s="53"/>
      <c r="TJD49" s="53"/>
      <c r="TJE49" s="53"/>
      <c r="TJF49" s="53"/>
      <c r="TJG49" s="53"/>
      <c r="TJH49" s="53"/>
      <c r="TJI49" s="53"/>
      <c r="TJJ49" s="53"/>
      <c r="TJK49" s="53"/>
      <c r="TJL49" s="53"/>
      <c r="TJM49" s="53"/>
      <c r="TJN49" s="53"/>
      <c r="TJO49" s="53"/>
      <c r="TJP49" s="53"/>
      <c r="TJQ49" s="53"/>
      <c r="TJR49" s="53"/>
      <c r="TJS49" s="53"/>
      <c r="TJT49" s="53"/>
      <c r="TJU49" s="53"/>
      <c r="TJV49" s="53"/>
      <c r="TJW49" s="53"/>
      <c r="TJX49" s="53"/>
      <c r="TJY49" s="53"/>
      <c r="TJZ49" s="53"/>
      <c r="TKA49" s="53"/>
      <c r="TKB49" s="53"/>
      <c r="TKC49" s="53"/>
      <c r="TKD49" s="53"/>
      <c r="TKE49" s="53"/>
      <c r="TKF49" s="53"/>
      <c r="TKG49" s="53"/>
      <c r="TKH49" s="53"/>
      <c r="TKI49" s="53"/>
      <c r="TKJ49" s="53"/>
      <c r="TKK49" s="53"/>
      <c r="TKL49" s="53"/>
      <c r="TKM49" s="53"/>
      <c r="TKN49" s="53"/>
      <c r="TKO49" s="53"/>
      <c r="TKP49" s="53"/>
      <c r="TKQ49" s="53"/>
      <c r="TKR49" s="53"/>
      <c r="TKS49" s="53"/>
      <c r="TKT49" s="53"/>
      <c r="TKU49" s="53"/>
      <c r="TKV49" s="53"/>
      <c r="TKW49" s="53"/>
      <c r="TKX49" s="53"/>
      <c r="TKY49" s="53"/>
      <c r="TKZ49" s="53"/>
      <c r="TLA49" s="53"/>
      <c r="TLB49" s="53"/>
      <c r="TLC49" s="53"/>
      <c r="TLD49" s="53"/>
      <c r="TLE49" s="53"/>
      <c r="TLF49" s="53"/>
      <c r="TLG49" s="53"/>
      <c r="TLH49" s="53"/>
      <c r="TLI49" s="53"/>
      <c r="TLJ49" s="53"/>
      <c r="TLK49" s="53"/>
      <c r="TLL49" s="53"/>
      <c r="TLM49" s="53"/>
      <c r="TLN49" s="53"/>
      <c r="TLO49" s="53"/>
      <c r="TLP49" s="53"/>
      <c r="TLQ49" s="53"/>
      <c r="TLR49" s="53"/>
      <c r="TLS49" s="53"/>
      <c r="TLT49" s="53"/>
      <c r="TLU49" s="53"/>
      <c r="TLV49" s="53"/>
      <c r="TLW49" s="53"/>
      <c r="TLX49" s="53"/>
      <c r="TLY49" s="53"/>
      <c r="TLZ49" s="53"/>
      <c r="TMA49" s="53"/>
      <c r="TMB49" s="53"/>
      <c r="TMC49" s="53"/>
      <c r="TMD49" s="53"/>
      <c r="TME49" s="53"/>
      <c r="TMF49" s="53"/>
      <c r="TMG49" s="53"/>
      <c r="TMH49" s="53"/>
      <c r="TMI49" s="53"/>
      <c r="TMJ49" s="53"/>
      <c r="TMK49" s="53"/>
      <c r="TML49" s="53"/>
      <c r="TMM49" s="53"/>
      <c r="TMN49" s="53"/>
      <c r="TMO49" s="53"/>
      <c r="TMP49" s="53"/>
      <c r="TMQ49" s="53"/>
      <c r="TMR49" s="53"/>
      <c r="TMS49" s="53"/>
      <c r="TMT49" s="53"/>
      <c r="TMU49" s="53"/>
      <c r="TMV49" s="53"/>
      <c r="TMW49" s="53"/>
      <c r="TMX49" s="53"/>
      <c r="TMY49" s="53"/>
      <c r="TMZ49" s="53"/>
      <c r="TNA49" s="53"/>
      <c r="TNB49" s="53"/>
      <c r="TNC49" s="53"/>
      <c r="TND49" s="53"/>
      <c r="TNE49" s="53"/>
      <c r="TNF49" s="53"/>
      <c r="TNG49" s="53"/>
      <c r="TNH49" s="53"/>
      <c r="TNI49" s="53"/>
      <c r="TNJ49" s="53"/>
      <c r="TNK49" s="53"/>
      <c r="TNL49" s="53"/>
      <c r="TNM49" s="53"/>
      <c r="TNN49" s="53"/>
      <c r="TNO49" s="53"/>
      <c r="TNP49" s="53"/>
      <c r="TNQ49" s="53"/>
      <c r="TNR49" s="53"/>
      <c r="TNS49" s="53"/>
      <c r="TNT49" s="53"/>
      <c r="TNU49" s="53"/>
      <c r="TNV49" s="53"/>
      <c r="TNW49" s="53"/>
      <c r="TNX49" s="53"/>
      <c r="TNY49" s="53"/>
      <c r="TNZ49" s="53"/>
      <c r="TOA49" s="53"/>
      <c r="TOB49" s="53"/>
      <c r="TOC49" s="53"/>
      <c r="TOD49" s="53"/>
      <c r="TOE49" s="53"/>
      <c r="TOF49" s="53"/>
      <c r="TOG49" s="53"/>
      <c r="TOH49" s="53"/>
      <c r="TOI49" s="53"/>
      <c r="TOJ49" s="53"/>
      <c r="TOK49" s="53"/>
      <c r="TOL49" s="53"/>
      <c r="TOM49" s="53"/>
      <c r="TON49" s="53"/>
      <c r="TOO49" s="53"/>
      <c r="TOP49" s="53"/>
      <c r="TOQ49" s="53"/>
      <c r="TOR49" s="53"/>
      <c r="TOS49" s="53"/>
      <c r="TOT49" s="53"/>
      <c r="TOU49" s="53"/>
      <c r="TOV49" s="53"/>
      <c r="TOW49" s="53"/>
      <c r="TOX49" s="53"/>
      <c r="TOY49" s="53"/>
      <c r="TOZ49" s="53"/>
      <c r="TPA49" s="53"/>
      <c r="TPB49" s="53"/>
      <c r="TPC49" s="53"/>
      <c r="TPD49" s="53"/>
      <c r="TPE49" s="53"/>
      <c r="TPF49" s="53"/>
      <c r="TPG49" s="53"/>
      <c r="TPH49" s="53"/>
      <c r="TPI49" s="53"/>
      <c r="TPJ49" s="53"/>
      <c r="TPK49" s="53"/>
      <c r="TPL49" s="53"/>
      <c r="TPM49" s="53"/>
      <c r="TPN49" s="53"/>
      <c r="TPO49" s="53"/>
      <c r="TPP49" s="53"/>
      <c r="TPQ49" s="53"/>
      <c r="TPR49" s="53"/>
      <c r="TPS49" s="53"/>
      <c r="TPT49" s="53"/>
      <c r="TPU49" s="53"/>
      <c r="TPV49" s="53"/>
      <c r="TPW49" s="53"/>
      <c r="TPX49" s="53"/>
      <c r="TPY49" s="53"/>
      <c r="TPZ49" s="53"/>
      <c r="TQA49" s="53"/>
      <c r="TQB49" s="53"/>
      <c r="TQC49" s="53"/>
      <c r="TQD49" s="53"/>
      <c r="TQE49" s="53"/>
      <c r="TQF49" s="53"/>
      <c r="TQG49" s="53"/>
      <c r="TQH49" s="53"/>
      <c r="TQI49" s="53"/>
      <c r="TQJ49" s="53"/>
      <c r="TQK49" s="53"/>
      <c r="TQL49" s="53"/>
      <c r="TQM49" s="53"/>
      <c r="TQN49" s="53"/>
      <c r="TQO49" s="53"/>
      <c r="TQP49" s="53"/>
      <c r="TQQ49" s="53"/>
      <c r="TQR49" s="53"/>
      <c r="TQS49" s="53"/>
      <c r="TQT49" s="53"/>
      <c r="TQU49" s="53"/>
      <c r="TQV49" s="53"/>
      <c r="TQW49" s="53"/>
      <c r="TQX49" s="53"/>
      <c r="TQY49" s="53"/>
      <c r="TQZ49" s="53"/>
      <c r="TRA49" s="53"/>
      <c r="TRB49" s="53"/>
      <c r="TRC49" s="53"/>
      <c r="TRD49" s="53"/>
      <c r="TRE49" s="53"/>
      <c r="TRF49" s="53"/>
      <c r="TRG49" s="53"/>
      <c r="TRH49" s="53"/>
      <c r="TRI49" s="53"/>
      <c r="TRJ49" s="53"/>
      <c r="TRK49" s="53"/>
      <c r="TRL49" s="53"/>
      <c r="TRM49" s="53"/>
      <c r="TRN49" s="53"/>
      <c r="TRO49" s="53"/>
      <c r="TRP49" s="53"/>
      <c r="TRQ49" s="53"/>
      <c r="TRR49" s="53"/>
      <c r="TRS49" s="53"/>
      <c r="TRT49" s="53"/>
      <c r="TRU49" s="53"/>
      <c r="TRV49" s="53"/>
      <c r="TRW49" s="53"/>
      <c r="TRX49" s="53"/>
      <c r="TRY49" s="53"/>
      <c r="TRZ49" s="53"/>
      <c r="TSA49" s="53"/>
      <c r="TSB49" s="53"/>
      <c r="TSC49" s="53"/>
      <c r="TSD49" s="53"/>
      <c r="TSE49" s="53"/>
      <c r="TSF49" s="53"/>
      <c r="TSG49" s="53"/>
      <c r="TSH49" s="53"/>
      <c r="TSI49" s="53"/>
      <c r="TSJ49" s="53"/>
      <c r="TSK49" s="53"/>
      <c r="TSL49" s="53"/>
      <c r="TSM49" s="53"/>
      <c r="TSN49" s="53"/>
      <c r="TSO49" s="53"/>
      <c r="TSP49" s="53"/>
      <c r="TSQ49" s="53"/>
      <c r="TSR49" s="53"/>
      <c r="TSS49" s="53"/>
      <c r="TST49" s="53"/>
      <c r="TSU49" s="53"/>
      <c r="TSV49" s="53"/>
      <c r="TSW49" s="53"/>
      <c r="TSX49" s="53"/>
      <c r="TSY49" s="53"/>
      <c r="TSZ49" s="53"/>
      <c r="TTA49" s="53"/>
      <c r="TTB49" s="53"/>
      <c r="TTC49" s="53"/>
      <c r="TTD49" s="53"/>
      <c r="TTE49" s="53"/>
      <c r="TTF49" s="53"/>
      <c r="TTG49" s="53"/>
      <c r="TTH49" s="53"/>
      <c r="TTI49" s="53"/>
      <c r="TTJ49" s="53"/>
      <c r="TTK49" s="53"/>
      <c r="TTL49" s="53"/>
      <c r="TTM49" s="53"/>
      <c r="TTN49" s="53"/>
      <c r="TTO49" s="53"/>
      <c r="TTP49" s="53"/>
      <c r="TTQ49" s="53"/>
      <c r="TTR49" s="53"/>
      <c r="TTS49" s="53"/>
      <c r="TTT49" s="53"/>
      <c r="TTU49" s="53"/>
      <c r="TTV49" s="53"/>
      <c r="TTW49" s="53"/>
      <c r="TTX49" s="53"/>
      <c r="TTY49" s="53"/>
      <c r="TTZ49" s="53"/>
      <c r="TUA49" s="53"/>
      <c r="TUB49" s="53"/>
      <c r="TUC49" s="53"/>
      <c r="TUD49" s="53"/>
      <c r="TUE49" s="53"/>
      <c r="TUF49" s="53"/>
      <c r="TUG49" s="53"/>
      <c r="TUH49" s="53"/>
      <c r="TUI49" s="53"/>
      <c r="TUJ49" s="53"/>
      <c r="TUK49" s="53"/>
      <c r="TUL49" s="53"/>
      <c r="TUM49" s="53"/>
      <c r="TUN49" s="53"/>
      <c r="TUO49" s="53"/>
      <c r="TUP49" s="53"/>
      <c r="TUQ49" s="53"/>
      <c r="TUR49" s="53"/>
      <c r="TUS49" s="53"/>
      <c r="TUT49" s="53"/>
      <c r="TUU49" s="53"/>
      <c r="TUV49" s="53"/>
      <c r="TUW49" s="53"/>
      <c r="TUX49" s="53"/>
      <c r="TUY49" s="53"/>
      <c r="TUZ49" s="53"/>
      <c r="TVA49" s="53"/>
      <c r="TVB49" s="53"/>
      <c r="TVC49" s="53"/>
      <c r="TVD49" s="53"/>
      <c r="TVE49" s="53"/>
      <c r="TVF49" s="53"/>
      <c r="TVG49" s="53"/>
      <c r="TVH49" s="53"/>
      <c r="TVI49" s="53"/>
      <c r="TVJ49" s="53"/>
      <c r="TVK49" s="53"/>
      <c r="TVL49" s="53"/>
      <c r="TVM49" s="53"/>
      <c r="TVN49" s="53"/>
      <c r="TVO49" s="53"/>
      <c r="TVP49" s="53"/>
      <c r="TVQ49" s="53"/>
      <c r="TVR49" s="53"/>
      <c r="TVS49" s="53"/>
      <c r="TVT49" s="53"/>
      <c r="TVU49" s="53"/>
      <c r="TVV49" s="53"/>
      <c r="TVW49" s="53"/>
      <c r="TVX49" s="53"/>
      <c r="TVY49" s="53"/>
      <c r="TVZ49" s="53"/>
      <c r="TWA49" s="53"/>
      <c r="TWB49" s="53"/>
      <c r="TWC49" s="53"/>
      <c r="TWD49" s="53"/>
      <c r="TWE49" s="53"/>
      <c r="TWF49" s="53"/>
      <c r="TWG49" s="53"/>
      <c r="TWH49" s="53"/>
      <c r="TWI49" s="53"/>
      <c r="TWJ49" s="53"/>
      <c r="TWK49" s="53"/>
      <c r="TWL49" s="53"/>
      <c r="TWM49" s="53"/>
      <c r="TWN49" s="53"/>
      <c r="TWO49" s="53"/>
      <c r="TWP49" s="53"/>
      <c r="TWQ49" s="53"/>
      <c r="TWR49" s="53"/>
      <c r="TWS49" s="53"/>
      <c r="TWT49" s="53"/>
      <c r="TWU49" s="53"/>
      <c r="TWV49" s="53"/>
      <c r="TWW49" s="53"/>
      <c r="TWX49" s="53"/>
      <c r="TWY49" s="53"/>
      <c r="TWZ49" s="53"/>
      <c r="TXA49" s="53"/>
      <c r="TXB49" s="53"/>
      <c r="TXC49" s="53"/>
      <c r="TXD49" s="53"/>
      <c r="TXE49" s="53"/>
      <c r="TXF49" s="53"/>
      <c r="TXG49" s="53"/>
      <c r="TXH49" s="53"/>
      <c r="TXI49" s="53"/>
      <c r="TXJ49" s="53"/>
      <c r="TXK49" s="53"/>
      <c r="TXL49" s="53"/>
      <c r="TXM49" s="53"/>
      <c r="TXN49" s="53"/>
      <c r="TXO49" s="53"/>
      <c r="TXP49" s="53"/>
      <c r="TXQ49" s="53"/>
      <c r="TXR49" s="53"/>
      <c r="TXS49" s="53"/>
      <c r="TXT49" s="53"/>
      <c r="TXU49" s="53"/>
      <c r="TXV49" s="53"/>
      <c r="TXW49" s="53"/>
      <c r="TXX49" s="53"/>
      <c r="TXY49" s="53"/>
      <c r="TXZ49" s="53"/>
      <c r="TYA49" s="53"/>
      <c r="TYB49" s="53"/>
      <c r="TYC49" s="53"/>
      <c r="TYD49" s="53"/>
      <c r="TYE49" s="53"/>
      <c r="TYF49" s="53"/>
      <c r="TYG49" s="53"/>
      <c r="TYH49" s="53"/>
      <c r="TYI49" s="53"/>
      <c r="TYJ49" s="53"/>
      <c r="TYK49" s="53"/>
      <c r="TYL49" s="53"/>
      <c r="TYM49" s="53"/>
      <c r="TYN49" s="53"/>
      <c r="TYO49" s="53"/>
      <c r="TYP49" s="53"/>
      <c r="TYQ49" s="53"/>
      <c r="TYR49" s="53"/>
      <c r="TYS49" s="53"/>
      <c r="TYT49" s="53"/>
      <c r="TYU49" s="53"/>
      <c r="TYV49" s="53"/>
      <c r="TYW49" s="53"/>
      <c r="TYX49" s="53"/>
      <c r="TYY49" s="53"/>
      <c r="TYZ49" s="53"/>
      <c r="TZA49" s="53"/>
      <c r="TZB49" s="53"/>
      <c r="TZC49" s="53"/>
      <c r="TZD49" s="53"/>
      <c r="TZE49" s="53"/>
      <c r="TZF49" s="53"/>
      <c r="TZG49" s="53"/>
      <c r="TZH49" s="53"/>
      <c r="TZI49" s="53"/>
      <c r="TZJ49" s="53"/>
      <c r="TZK49" s="53"/>
      <c r="TZL49" s="53"/>
      <c r="TZM49" s="53"/>
      <c r="TZN49" s="53"/>
      <c r="TZO49" s="53"/>
      <c r="TZP49" s="53"/>
      <c r="TZQ49" s="53"/>
      <c r="TZR49" s="53"/>
      <c r="TZS49" s="53"/>
      <c r="TZT49" s="53"/>
      <c r="TZU49" s="53"/>
      <c r="TZV49" s="53"/>
      <c r="TZW49" s="53"/>
      <c r="TZX49" s="53"/>
      <c r="TZY49" s="53"/>
      <c r="TZZ49" s="53"/>
      <c r="UAA49" s="53"/>
      <c r="UAB49" s="53"/>
      <c r="UAC49" s="53"/>
      <c r="UAD49" s="53"/>
      <c r="UAE49" s="53"/>
      <c r="UAF49" s="53"/>
      <c r="UAG49" s="53"/>
      <c r="UAH49" s="53"/>
      <c r="UAI49" s="53"/>
      <c r="UAJ49" s="53"/>
      <c r="UAK49" s="53"/>
      <c r="UAL49" s="53"/>
      <c r="UAM49" s="53"/>
      <c r="UAN49" s="53"/>
      <c r="UAO49" s="53"/>
      <c r="UAP49" s="53"/>
      <c r="UAQ49" s="53"/>
      <c r="UAR49" s="53"/>
      <c r="UAS49" s="53"/>
      <c r="UAT49" s="53"/>
      <c r="UAU49" s="53"/>
      <c r="UAV49" s="53"/>
      <c r="UAW49" s="53"/>
      <c r="UAX49" s="53"/>
      <c r="UAY49" s="53"/>
      <c r="UAZ49" s="53"/>
      <c r="UBA49" s="53"/>
      <c r="UBB49" s="53"/>
      <c r="UBC49" s="53"/>
      <c r="UBD49" s="53"/>
      <c r="UBE49" s="53"/>
      <c r="UBF49" s="53"/>
      <c r="UBG49" s="53"/>
      <c r="UBH49" s="53"/>
      <c r="UBI49" s="53"/>
      <c r="UBJ49" s="53"/>
      <c r="UBK49" s="53"/>
      <c r="UBL49" s="53"/>
      <c r="UBM49" s="53"/>
      <c r="UBN49" s="53"/>
      <c r="UBO49" s="53"/>
      <c r="UBP49" s="53"/>
      <c r="UBQ49" s="53"/>
      <c r="UBR49" s="53"/>
      <c r="UBS49" s="53"/>
      <c r="UBT49" s="53"/>
      <c r="UBU49" s="53"/>
      <c r="UBV49" s="53"/>
      <c r="UBW49" s="53"/>
      <c r="UBX49" s="53"/>
      <c r="UBY49" s="53"/>
      <c r="UBZ49" s="53"/>
      <c r="UCA49" s="53"/>
      <c r="UCB49" s="53"/>
      <c r="UCC49" s="53"/>
      <c r="UCD49" s="53"/>
      <c r="UCE49" s="53"/>
      <c r="UCF49" s="53"/>
      <c r="UCG49" s="53"/>
      <c r="UCH49" s="53"/>
      <c r="UCI49" s="53"/>
      <c r="UCJ49" s="53"/>
      <c r="UCK49" s="53"/>
      <c r="UCL49" s="53"/>
      <c r="UCM49" s="53"/>
      <c r="UCN49" s="53"/>
      <c r="UCO49" s="53"/>
      <c r="UCP49" s="53"/>
      <c r="UCQ49" s="53"/>
      <c r="UCR49" s="53"/>
      <c r="UCS49" s="53"/>
      <c r="UCT49" s="53"/>
      <c r="UCU49" s="53"/>
      <c r="UCV49" s="53"/>
      <c r="UCW49" s="53"/>
      <c r="UCX49" s="53"/>
      <c r="UCY49" s="53"/>
      <c r="UCZ49" s="53"/>
      <c r="UDA49" s="53"/>
      <c r="UDB49" s="53"/>
      <c r="UDC49" s="53"/>
      <c r="UDD49" s="53"/>
      <c r="UDE49" s="53"/>
      <c r="UDF49" s="53"/>
      <c r="UDG49" s="53"/>
      <c r="UDH49" s="53"/>
      <c r="UDI49" s="53"/>
      <c r="UDJ49" s="53"/>
      <c r="UDK49" s="53"/>
      <c r="UDL49" s="53"/>
      <c r="UDM49" s="53"/>
      <c r="UDN49" s="53"/>
      <c r="UDO49" s="53"/>
      <c r="UDP49" s="53"/>
      <c r="UDQ49" s="53"/>
      <c r="UDR49" s="53"/>
      <c r="UDS49" s="53"/>
      <c r="UDT49" s="53"/>
      <c r="UDU49" s="53"/>
      <c r="UDV49" s="53"/>
      <c r="UDW49" s="53"/>
      <c r="UDX49" s="53"/>
      <c r="UDY49" s="53"/>
      <c r="UDZ49" s="53"/>
      <c r="UEA49" s="53"/>
      <c r="UEB49" s="53"/>
      <c r="UEC49" s="53"/>
      <c r="UED49" s="53"/>
      <c r="UEE49" s="53"/>
      <c r="UEF49" s="53"/>
      <c r="UEG49" s="53"/>
      <c r="UEH49" s="53"/>
      <c r="UEI49" s="53"/>
      <c r="UEJ49" s="53"/>
      <c r="UEK49" s="53"/>
      <c r="UEL49" s="53"/>
      <c r="UEM49" s="53"/>
      <c r="UEN49" s="53"/>
      <c r="UEO49" s="53"/>
      <c r="UEP49" s="53"/>
      <c r="UEQ49" s="53"/>
      <c r="UER49" s="53"/>
      <c r="UES49" s="53"/>
      <c r="UET49" s="53"/>
      <c r="UEU49" s="53"/>
      <c r="UEV49" s="53"/>
      <c r="UEW49" s="53"/>
      <c r="UEX49" s="53"/>
      <c r="UEY49" s="53"/>
      <c r="UEZ49" s="53"/>
      <c r="UFA49" s="53"/>
      <c r="UFB49" s="53"/>
      <c r="UFC49" s="53"/>
      <c r="UFD49" s="53"/>
      <c r="UFE49" s="53"/>
      <c r="UFF49" s="53"/>
      <c r="UFG49" s="53"/>
      <c r="UFH49" s="53"/>
      <c r="UFI49" s="53"/>
      <c r="UFJ49" s="53"/>
      <c r="UFK49" s="53"/>
      <c r="UFL49" s="53"/>
      <c r="UFM49" s="53"/>
      <c r="UFN49" s="53"/>
      <c r="UFO49" s="53"/>
      <c r="UFP49" s="53"/>
      <c r="UFQ49" s="53"/>
      <c r="UFR49" s="53"/>
      <c r="UFS49" s="53"/>
      <c r="UFT49" s="53"/>
      <c r="UFU49" s="53"/>
      <c r="UFV49" s="53"/>
      <c r="UFW49" s="53"/>
      <c r="UFX49" s="53"/>
      <c r="UFY49" s="53"/>
      <c r="UFZ49" s="53"/>
      <c r="UGA49" s="53"/>
      <c r="UGB49" s="53"/>
      <c r="UGC49" s="53"/>
      <c r="UGD49" s="53"/>
      <c r="UGE49" s="53"/>
      <c r="UGF49" s="53"/>
      <c r="UGG49" s="53"/>
      <c r="UGH49" s="53"/>
      <c r="UGI49" s="53"/>
      <c r="UGJ49" s="53"/>
      <c r="UGK49" s="53"/>
      <c r="UGL49" s="53"/>
      <c r="UGM49" s="53"/>
      <c r="UGN49" s="53"/>
      <c r="UGO49" s="53"/>
      <c r="UGP49" s="53"/>
      <c r="UGQ49" s="53"/>
      <c r="UGR49" s="53"/>
      <c r="UGS49" s="53"/>
      <c r="UGT49" s="53"/>
      <c r="UGU49" s="53"/>
      <c r="UGV49" s="53"/>
      <c r="UGW49" s="53"/>
      <c r="UGX49" s="53"/>
      <c r="UGY49" s="53"/>
      <c r="UGZ49" s="53"/>
      <c r="UHA49" s="53"/>
      <c r="UHB49" s="53"/>
      <c r="UHC49" s="53"/>
      <c r="UHD49" s="53"/>
      <c r="UHE49" s="53"/>
      <c r="UHF49" s="53"/>
      <c r="UHG49" s="53"/>
      <c r="UHH49" s="53"/>
      <c r="UHI49" s="53"/>
      <c r="UHJ49" s="53"/>
      <c r="UHK49" s="53"/>
      <c r="UHL49" s="53"/>
      <c r="UHM49" s="53"/>
      <c r="UHN49" s="53"/>
      <c r="UHO49" s="53"/>
      <c r="UHP49" s="53"/>
      <c r="UHQ49" s="53"/>
      <c r="UHR49" s="53"/>
      <c r="UHS49" s="53"/>
      <c r="UHT49" s="53"/>
      <c r="UHU49" s="53"/>
      <c r="UHV49" s="53"/>
      <c r="UHW49" s="53"/>
      <c r="UHX49" s="53"/>
      <c r="UHY49" s="53"/>
      <c r="UHZ49" s="53"/>
      <c r="UIA49" s="53"/>
      <c r="UIB49" s="53"/>
      <c r="UIC49" s="53"/>
      <c r="UID49" s="53"/>
      <c r="UIE49" s="53"/>
      <c r="UIF49" s="53"/>
      <c r="UIG49" s="53"/>
      <c r="UIH49" s="53"/>
      <c r="UII49" s="53"/>
      <c r="UIJ49" s="53"/>
      <c r="UIK49" s="53"/>
      <c r="UIL49" s="53"/>
      <c r="UIM49" s="53"/>
      <c r="UIN49" s="53"/>
      <c r="UIO49" s="53"/>
      <c r="UIP49" s="53"/>
      <c r="UIQ49" s="53"/>
      <c r="UIR49" s="53"/>
      <c r="UIS49" s="53"/>
      <c r="UIT49" s="53"/>
      <c r="UIU49" s="53"/>
      <c r="UIV49" s="53"/>
      <c r="UIW49" s="53"/>
      <c r="UIX49" s="53"/>
      <c r="UIY49" s="53"/>
      <c r="UIZ49" s="53"/>
      <c r="UJA49" s="53"/>
      <c r="UJB49" s="53"/>
      <c r="UJC49" s="53"/>
      <c r="UJD49" s="53"/>
      <c r="UJE49" s="53"/>
      <c r="UJF49" s="53"/>
      <c r="UJG49" s="53"/>
      <c r="UJH49" s="53"/>
      <c r="UJI49" s="53"/>
      <c r="UJJ49" s="53"/>
      <c r="UJK49" s="53"/>
      <c r="UJL49" s="53"/>
      <c r="UJM49" s="53"/>
      <c r="UJN49" s="53"/>
      <c r="UJO49" s="53"/>
      <c r="UJP49" s="53"/>
      <c r="UJQ49" s="53"/>
      <c r="UJR49" s="53"/>
      <c r="UJS49" s="53"/>
      <c r="UJT49" s="53"/>
      <c r="UJU49" s="53"/>
      <c r="UJV49" s="53"/>
      <c r="UJW49" s="53"/>
      <c r="UJX49" s="53"/>
      <c r="UJY49" s="53"/>
      <c r="UJZ49" s="53"/>
      <c r="UKA49" s="53"/>
      <c r="UKB49" s="53"/>
      <c r="UKC49" s="53"/>
      <c r="UKD49" s="53"/>
      <c r="UKE49" s="53"/>
      <c r="UKF49" s="53"/>
      <c r="UKG49" s="53"/>
      <c r="UKH49" s="53"/>
      <c r="UKI49" s="53"/>
      <c r="UKJ49" s="53"/>
      <c r="UKK49" s="53"/>
      <c r="UKL49" s="53"/>
      <c r="UKM49" s="53"/>
      <c r="UKN49" s="53"/>
      <c r="UKO49" s="53"/>
      <c r="UKP49" s="53"/>
      <c r="UKQ49" s="53"/>
      <c r="UKR49" s="53"/>
      <c r="UKS49" s="53"/>
      <c r="UKT49" s="53"/>
      <c r="UKU49" s="53"/>
      <c r="UKV49" s="53"/>
      <c r="UKW49" s="53"/>
      <c r="UKX49" s="53"/>
      <c r="UKY49" s="53"/>
      <c r="UKZ49" s="53"/>
      <c r="ULA49" s="53"/>
      <c r="ULB49" s="53"/>
      <c r="ULC49" s="53"/>
      <c r="ULD49" s="53"/>
      <c r="ULE49" s="53"/>
      <c r="ULF49" s="53"/>
      <c r="ULG49" s="53"/>
      <c r="ULH49" s="53"/>
      <c r="ULI49" s="53"/>
      <c r="ULJ49" s="53"/>
      <c r="ULK49" s="53"/>
      <c r="ULL49" s="53"/>
      <c r="ULM49" s="53"/>
      <c r="ULN49" s="53"/>
      <c r="ULO49" s="53"/>
      <c r="ULP49" s="53"/>
      <c r="ULQ49" s="53"/>
      <c r="ULR49" s="53"/>
      <c r="ULS49" s="53"/>
      <c r="ULT49" s="53"/>
      <c r="ULU49" s="53"/>
      <c r="ULV49" s="53"/>
      <c r="ULW49" s="53"/>
      <c r="ULX49" s="53"/>
      <c r="ULY49" s="53"/>
      <c r="ULZ49" s="53"/>
      <c r="UMA49" s="53"/>
      <c r="UMB49" s="53"/>
      <c r="UMC49" s="53"/>
      <c r="UMD49" s="53"/>
      <c r="UME49" s="53"/>
      <c r="UMF49" s="53"/>
      <c r="UMG49" s="53"/>
      <c r="UMH49" s="53"/>
      <c r="UMI49" s="53"/>
      <c r="UMJ49" s="53"/>
      <c r="UMK49" s="53"/>
      <c r="UML49" s="53"/>
      <c r="UMM49" s="53"/>
      <c r="UMN49" s="53"/>
      <c r="UMO49" s="53"/>
      <c r="UMP49" s="53"/>
      <c r="UMQ49" s="53"/>
      <c r="UMR49" s="53"/>
      <c r="UMS49" s="53"/>
      <c r="UMT49" s="53"/>
      <c r="UMU49" s="53"/>
      <c r="UMV49" s="53"/>
      <c r="UMW49" s="53"/>
      <c r="UMX49" s="53"/>
      <c r="UMY49" s="53"/>
      <c r="UMZ49" s="53"/>
      <c r="UNA49" s="53"/>
      <c r="UNB49" s="53"/>
      <c r="UNC49" s="53"/>
      <c r="UND49" s="53"/>
      <c r="UNE49" s="53"/>
      <c r="UNF49" s="53"/>
      <c r="UNG49" s="53"/>
      <c r="UNH49" s="53"/>
      <c r="UNI49" s="53"/>
      <c r="UNJ49" s="53"/>
      <c r="UNK49" s="53"/>
      <c r="UNL49" s="53"/>
      <c r="UNM49" s="53"/>
      <c r="UNN49" s="53"/>
      <c r="UNO49" s="53"/>
      <c r="UNP49" s="53"/>
      <c r="UNQ49" s="53"/>
      <c r="UNR49" s="53"/>
      <c r="UNS49" s="53"/>
      <c r="UNT49" s="53"/>
      <c r="UNU49" s="53"/>
      <c r="UNV49" s="53"/>
      <c r="UNW49" s="53"/>
      <c r="UNX49" s="53"/>
      <c r="UNY49" s="53"/>
      <c r="UNZ49" s="53"/>
      <c r="UOA49" s="53"/>
      <c r="UOB49" s="53"/>
      <c r="UOC49" s="53"/>
      <c r="UOD49" s="53"/>
      <c r="UOE49" s="53"/>
      <c r="UOF49" s="53"/>
      <c r="UOG49" s="53"/>
      <c r="UOH49" s="53"/>
      <c r="UOI49" s="53"/>
      <c r="UOJ49" s="53"/>
      <c r="UOK49" s="53"/>
      <c r="UOL49" s="53"/>
      <c r="UOM49" s="53"/>
      <c r="UON49" s="53"/>
      <c r="UOO49" s="53"/>
      <c r="UOP49" s="53"/>
      <c r="UOQ49" s="53"/>
      <c r="UOR49" s="53"/>
      <c r="UOS49" s="53"/>
      <c r="UOT49" s="53"/>
      <c r="UOU49" s="53"/>
      <c r="UOV49" s="53"/>
      <c r="UOW49" s="53"/>
      <c r="UOX49" s="53"/>
      <c r="UOY49" s="53"/>
      <c r="UOZ49" s="53"/>
      <c r="UPA49" s="53"/>
      <c r="UPB49" s="53"/>
      <c r="UPC49" s="53"/>
      <c r="UPD49" s="53"/>
      <c r="UPE49" s="53"/>
      <c r="UPF49" s="53"/>
      <c r="UPG49" s="53"/>
      <c r="UPH49" s="53"/>
      <c r="UPI49" s="53"/>
      <c r="UPJ49" s="53"/>
      <c r="UPK49" s="53"/>
      <c r="UPL49" s="53"/>
      <c r="UPM49" s="53"/>
      <c r="UPN49" s="53"/>
      <c r="UPO49" s="53"/>
      <c r="UPP49" s="53"/>
      <c r="UPQ49" s="53"/>
      <c r="UPR49" s="53"/>
      <c r="UPS49" s="53"/>
      <c r="UPT49" s="53"/>
      <c r="UPU49" s="53"/>
      <c r="UPV49" s="53"/>
      <c r="UPW49" s="53"/>
      <c r="UPX49" s="53"/>
      <c r="UPY49" s="53"/>
      <c r="UPZ49" s="53"/>
      <c r="UQA49" s="53"/>
      <c r="UQB49" s="53"/>
      <c r="UQC49" s="53"/>
      <c r="UQD49" s="53"/>
      <c r="UQE49" s="53"/>
      <c r="UQF49" s="53"/>
      <c r="UQG49" s="53"/>
      <c r="UQH49" s="53"/>
      <c r="UQI49" s="53"/>
      <c r="UQJ49" s="53"/>
      <c r="UQK49" s="53"/>
      <c r="UQL49" s="53"/>
      <c r="UQM49" s="53"/>
      <c r="UQN49" s="53"/>
      <c r="UQO49" s="53"/>
      <c r="UQP49" s="53"/>
      <c r="UQQ49" s="53"/>
      <c r="UQR49" s="53"/>
      <c r="UQS49" s="53"/>
      <c r="UQT49" s="53"/>
      <c r="UQU49" s="53"/>
      <c r="UQV49" s="53"/>
      <c r="UQW49" s="53"/>
      <c r="UQX49" s="53"/>
      <c r="UQY49" s="53"/>
      <c r="UQZ49" s="53"/>
      <c r="URA49" s="53"/>
      <c r="URB49" s="53"/>
      <c r="URC49" s="53"/>
      <c r="URD49" s="53"/>
      <c r="URE49" s="53"/>
      <c r="URF49" s="53"/>
      <c r="URG49" s="53"/>
      <c r="URH49" s="53"/>
      <c r="URI49" s="53"/>
      <c r="URJ49" s="53"/>
      <c r="URK49" s="53"/>
      <c r="URL49" s="53"/>
      <c r="URM49" s="53"/>
      <c r="URN49" s="53"/>
      <c r="URO49" s="53"/>
      <c r="URP49" s="53"/>
      <c r="URQ49" s="53"/>
      <c r="URR49" s="53"/>
      <c r="URS49" s="53"/>
      <c r="URT49" s="53"/>
      <c r="URU49" s="53"/>
      <c r="URV49" s="53"/>
      <c r="URW49" s="53"/>
      <c r="URX49" s="53"/>
      <c r="URY49" s="53"/>
      <c r="URZ49" s="53"/>
      <c r="USA49" s="53"/>
      <c r="USB49" s="53"/>
      <c r="USC49" s="53"/>
      <c r="USD49" s="53"/>
      <c r="USE49" s="53"/>
      <c r="USF49" s="53"/>
      <c r="USG49" s="53"/>
      <c r="USH49" s="53"/>
      <c r="USI49" s="53"/>
      <c r="USJ49" s="53"/>
      <c r="USK49" s="53"/>
      <c r="USL49" s="53"/>
      <c r="USM49" s="53"/>
      <c r="USN49" s="53"/>
      <c r="USO49" s="53"/>
      <c r="USP49" s="53"/>
      <c r="USQ49" s="53"/>
      <c r="USR49" s="53"/>
      <c r="USS49" s="53"/>
      <c r="UST49" s="53"/>
      <c r="USU49" s="53"/>
      <c r="USV49" s="53"/>
      <c r="USW49" s="53"/>
      <c r="USX49" s="53"/>
      <c r="USY49" s="53"/>
      <c r="USZ49" s="53"/>
      <c r="UTA49" s="53"/>
      <c r="UTB49" s="53"/>
      <c r="UTC49" s="53"/>
      <c r="UTD49" s="53"/>
      <c r="UTE49" s="53"/>
      <c r="UTF49" s="53"/>
      <c r="UTG49" s="53"/>
      <c r="UTH49" s="53"/>
      <c r="UTI49" s="53"/>
      <c r="UTJ49" s="53"/>
      <c r="UTK49" s="53"/>
      <c r="UTL49" s="53"/>
      <c r="UTM49" s="53"/>
      <c r="UTN49" s="53"/>
      <c r="UTO49" s="53"/>
      <c r="UTP49" s="53"/>
      <c r="UTQ49" s="53"/>
      <c r="UTR49" s="53"/>
      <c r="UTS49" s="53"/>
      <c r="UTT49" s="53"/>
      <c r="UTU49" s="53"/>
      <c r="UTV49" s="53"/>
      <c r="UTW49" s="53"/>
      <c r="UTX49" s="53"/>
      <c r="UTY49" s="53"/>
      <c r="UTZ49" s="53"/>
      <c r="UUA49" s="53"/>
      <c r="UUB49" s="53"/>
      <c r="UUC49" s="53"/>
      <c r="UUD49" s="53"/>
      <c r="UUE49" s="53"/>
      <c r="UUF49" s="53"/>
      <c r="UUG49" s="53"/>
      <c r="UUH49" s="53"/>
      <c r="UUI49" s="53"/>
      <c r="UUJ49" s="53"/>
      <c r="UUK49" s="53"/>
      <c r="UUL49" s="53"/>
      <c r="UUM49" s="53"/>
      <c r="UUN49" s="53"/>
      <c r="UUO49" s="53"/>
      <c r="UUP49" s="53"/>
      <c r="UUQ49" s="53"/>
      <c r="UUR49" s="53"/>
      <c r="UUS49" s="53"/>
      <c r="UUT49" s="53"/>
      <c r="UUU49" s="53"/>
      <c r="UUV49" s="53"/>
      <c r="UUW49" s="53"/>
      <c r="UUX49" s="53"/>
      <c r="UUY49" s="53"/>
      <c r="UUZ49" s="53"/>
      <c r="UVA49" s="53"/>
      <c r="UVB49" s="53"/>
      <c r="UVC49" s="53"/>
      <c r="UVD49" s="53"/>
      <c r="UVE49" s="53"/>
      <c r="UVF49" s="53"/>
      <c r="UVG49" s="53"/>
      <c r="UVH49" s="53"/>
      <c r="UVI49" s="53"/>
      <c r="UVJ49" s="53"/>
      <c r="UVK49" s="53"/>
      <c r="UVL49" s="53"/>
      <c r="UVM49" s="53"/>
      <c r="UVN49" s="53"/>
      <c r="UVO49" s="53"/>
      <c r="UVP49" s="53"/>
      <c r="UVQ49" s="53"/>
      <c r="UVR49" s="53"/>
      <c r="UVS49" s="53"/>
      <c r="UVT49" s="53"/>
      <c r="UVU49" s="53"/>
      <c r="UVV49" s="53"/>
      <c r="UVW49" s="53"/>
      <c r="UVX49" s="53"/>
      <c r="UVY49" s="53"/>
      <c r="UVZ49" s="53"/>
      <c r="UWA49" s="53"/>
      <c r="UWB49" s="53"/>
      <c r="UWC49" s="53"/>
      <c r="UWD49" s="53"/>
      <c r="UWE49" s="53"/>
      <c r="UWF49" s="53"/>
      <c r="UWG49" s="53"/>
      <c r="UWH49" s="53"/>
      <c r="UWI49" s="53"/>
      <c r="UWJ49" s="53"/>
      <c r="UWK49" s="53"/>
      <c r="UWL49" s="53"/>
      <c r="UWM49" s="53"/>
      <c r="UWN49" s="53"/>
      <c r="UWO49" s="53"/>
      <c r="UWP49" s="53"/>
      <c r="UWQ49" s="53"/>
      <c r="UWR49" s="53"/>
      <c r="UWS49" s="53"/>
      <c r="UWT49" s="53"/>
      <c r="UWU49" s="53"/>
      <c r="UWV49" s="53"/>
      <c r="UWW49" s="53"/>
      <c r="UWX49" s="53"/>
      <c r="UWY49" s="53"/>
      <c r="UWZ49" s="53"/>
      <c r="UXA49" s="53"/>
      <c r="UXB49" s="53"/>
      <c r="UXC49" s="53"/>
      <c r="UXD49" s="53"/>
      <c r="UXE49" s="53"/>
      <c r="UXF49" s="53"/>
      <c r="UXG49" s="53"/>
      <c r="UXH49" s="53"/>
      <c r="UXI49" s="53"/>
      <c r="UXJ49" s="53"/>
      <c r="UXK49" s="53"/>
      <c r="UXL49" s="53"/>
      <c r="UXM49" s="53"/>
      <c r="UXN49" s="53"/>
      <c r="UXO49" s="53"/>
      <c r="UXP49" s="53"/>
      <c r="UXQ49" s="53"/>
      <c r="UXR49" s="53"/>
      <c r="UXS49" s="53"/>
      <c r="UXT49" s="53"/>
      <c r="UXU49" s="53"/>
      <c r="UXV49" s="53"/>
      <c r="UXW49" s="53"/>
      <c r="UXX49" s="53"/>
      <c r="UXY49" s="53"/>
      <c r="UXZ49" s="53"/>
      <c r="UYA49" s="53"/>
      <c r="UYB49" s="53"/>
      <c r="UYC49" s="53"/>
      <c r="UYD49" s="53"/>
      <c r="UYE49" s="53"/>
      <c r="UYF49" s="53"/>
      <c r="UYG49" s="53"/>
      <c r="UYH49" s="53"/>
      <c r="UYI49" s="53"/>
      <c r="UYJ49" s="53"/>
      <c r="UYK49" s="53"/>
      <c r="UYL49" s="53"/>
      <c r="UYM49" s="53"/>
      <c r="UYN49" s="53"/>
      <c r="UYO49" s="53"/>
      <c r="UYP49" s="53"/>
      <c r="UYQ49" s="53"/>
      <c r="UYR49" s="53"/>
      <c r="UYS49" s="53"/>
      <c r="UYT49" s="53"/>
      <c r="UYU49" s="53"/>
      <c r="UYV49" s="53"/>
      <c r="UYW49" s="53"/>
      <c r="UYX49" s="53"/>
      <c r="UYY49" s="53"/>
      <c r="UYZ49" s="53"/>
      <c r="UZA49" s="53"/>
      <c r="UZB49" s="53"/>
      <c r="UZC49" s="53"/>
      <c r="UZD49" s="53"/>
      <c r="UZE49" s="53"/>
      <c r="UZF49" s="53"/>
      <c r="UZG49" s="53"/>
      <c r="UZH49" s="53"/>
      <c r="UZI49" s="53"/>
      <c r="UZJ49" s="53"/>
      <c r="UZK49" s="53"/>
      <c r="UZL49" s="53"/>
      <c r="UZM49" s="53"/>
      <c r="UZN49" s="53"/>
      <c r="UZO49" s="53"/>
      <c r="UZP49" s="53"/>
      <c r="UZQ49" s="53"/>
      <c r="UZR49" s="53"/>
      <c r="UZS49" s="53"/>
      <c r="UZT49" s="53"/>
      <c r="UZU49" s="53"/>
      <c r="UZV49" s="53"/>
      <c r="UZW49" s="53"/>
      <c r="UZX49" s="53"/>
      <c r="UZY49" s="53"/>
      <c r="UZZ49" s="53"/>
      <c r="VAA49" s="53"/>
      <c r="VAB49" s="53"/>
      <c r="VAC49" s="53"/>
      <c r="VAD49" s="53"/>
      <c r="VAE49" s="53"/>
      <c r="VAF49" s="53"/>
      <c r="VAG49" s="53"/>
      <c r="VAH49" s="53"/>
      <c r="VAI49" s="53"/>
      <c r="VAJ49" s="53"/>
      <c r="VAK49" s="53"/>
      <c r="VAL49" s="53"/>
      <c r="VAM49" s="53"/>
      <c r="VAN49" s="53"/>
      <c r="VAO49" s="53"/>
      <c r="VAP49" s="53"/>
      <c r="VAQ49" s="53"/>
      <c r="VAR49" s="53"/>
      <c r="VAS49" s="53"/>
      <c r="VAT49" s="53"/>
      <c r="VAU49" s="53"/>
      <c r="VAV49" s="53"/>
      <c r="VAW49" s="53"/>
      <c r="VAX49" s="53"/>
      <c r="VAY49" s="53"/>
      <c r="VAZ49" s="53"/>
      <c r="VBA49" s="53"/>
      <c r="VBB49" s="53"/>
      <c r="VBC49" s="53"/>
      <c r="VBD49" s="53"/>
      <c r="VBE49" s="53"/>
      <c r="VBF49" s="53"/>
      <c r="VBG49" s="53"/>
      <c r="VBH49" s="53"/>
      <c r="VBI49" s="53"/>
      <c r="VBJ49" s="53"/>
      <c r="VBK49" s="53"/>
      <c r="VBL49" s="53"/>
      <c r="VBM49" s="53"/>
      <c r="VBN49" s="53"/>
      <c r="VBO49" s="53"/>
      <c r="VBP49" s="53"/>
      <c r="VBQ49" s="53"/>
      <c r="VBR49" s="53"/>
      <c r="VBS49" s="53"/>
      <c r="VBT49" s="53"/>
      <c r="VBU49" s="53"/>
      <c r="VBV49" s="53"/>
      <c r="VBW49" s="53"/>
      <c r="VBX49" s="53"/>
      <c r="VBY49" s="53"/>
      <c r="VBZ49" s="53"/>
      <c r="VCA49" s="53"/>
      <c r="VCB49" s="53"/>
      <c r="VCC49" s="53"/>
      <c r="VCD49" s="53"/>
      <c r="VCE49" s="53"/>
      <c r="VCF49" s="53"/>
      <c r="VCG49" s="53"/>
      <c r="VCH49" s="53"/>
      <c r="VCI49" s="53"/>
      <c r="VCJ49" s="53"/>
      <c r="VCK49" s="53"/>
      <c r="VCL49" s="53"/>
      <c r="VCM49" s="53"/>
      <c r="VCN49" s="53"/>
      <c r="VCO49" s="53"/>
      <c r="VCP49" s="53"/>
      <c r="VCQ49" s="53"/>
      <c r="VCR49" s="53"/>
      <c r="VCS49" s="53"/>
      <c r="VCT49" s="53"/>
      <c r="VCU49" s="53"/>
      <c r="VCV49" s="53"/>
      <c r="VCW49" s="53"/>
      <c r="VCX49" s="53"/>
      <c r="VCY49" s="53"/>
      <c r="VCZ49" s="53"/>
      <c r="VDA49" s="53"/>
      <c r="VDB49" s="53"/>
      <c r="VDC49" s="53"/>
      <c r="VDD49" s="53"/>
      <c r="VDE49" s="53"/>
      <c r="VDF49" s="53"/>
      <c r="VDG49" s="53"/>
      <c r="VDH49" s="53"/>
      <c r="VDI49" s="53"/>
      <c r="VDJ49" s="53"/>
      <c r="VDK49" s="53"/>
      <c r="VDL49" s="53"/>
      <c r="VDM49" s="53"/>
      <c r="VDN49" s="53"/>
      <c r="VDO49" s="53"/>
      <c r="VDP49" s="53"/>
      <c r="VDQ49" s="53"/>
      <c r="VDR49" s="53"/>
      <c r="VDS49" s="53"/>
      <c r="VDT49" s="53"/>
      <c r="VDU49" s="53"/>
      <c r="VDV49" s="53"/>
      <c r="VDW49" s="53"/>
      <c r="VDX49" s="53"/>
      <c r="VDY49" s="53"/>
      <c r="VDZ49" s="53"/>
      <c r="VEA49" s="53"/>
      <c r="VEB49" s="53"/>
      <c r="VEC49" s="53"/>
      <c r="VED49" s="53"/>
      <c r="VEE49" s="53"/>
      <c r="VEF49" s="53"/>
      <c r="VEG49" s="53"/>
      <c r="VEH49" s="53"/>
      <c r="VEI49" s="53"/>
      <c r="VEJ49" s="53"/>
      <c r="VEK49" s="53"/>
      <c r="VEL49" s="53"/>
      <c r="VEM49" s="53"/>
      <c r="VEN49" s="53"/>
      <c r="VEO49" s="53"/>
      <c r="VEP49" s="53"/>
      <c r="VEQ49" s="53"/>
      <c r="VER49" s="53"/>
      <c r="VES49" s="53"/>
      <c r="VET49" s="53"/>
      <c r="VEU49" s="53"/>
      <c r="VEV49" s="53"/>
      <c r="VEW49" s="53"/>
      <c r="VEX49" s="53"/>
      <c r="VEY49" s="53"/>
      <c r="VEZ49" s="53"/>
      <c r="VFA49" s="53"/>
      <c r="VFB49" s="53"/>
      <c r="VFC49" s="53"/>
      <c r="VFD49" s="53"/>
      <c r="VFE49" s="53"/>
      <c r="VFF49" s="53"/>
      <c r="VFG49" s="53"/>
      <c r="VFH49" s="53"/>
      <c r="VFI49" s="53"/>
      <c r="VFJ49" s="53"/>
      <c r="VFK49" s="53"/>
      <c r="VFL49" s="53"/>
      <c r="VFM49" s="53"/>
      <c r="VFN49" s="53"/>
      <c r="VFO49" s="53"/>
      <c r="VFP49" s="53"/>
      <c r="VFQ49" s="53"/>
      <c r="VFR49" s="53"/>
      <c r="VFS49" s="53"/>
      <c r="VFT49" s="53"/>
      <c r="VFU49" s="53"/>
      <c r="VFV49" s="53"/>
      <c r="VFW49" s="53"/>
      <c r="VFX49" s="53"/>
      <c r="VFY49" s="53"/>
      <c r="VFZ49" s="53"/>
      <c r="VGA49" s="53"/>
      <c r="VGB49" s="53"/>
      <c r="VGC49" s="53"/>
      <c r="VGD49" s="53"/>
      <c r="VGE49" s="53"/>
      <c r="VGF49" s="53"/>
      <c r="VGG49" s="53"/>
      <c r="VGH49" s="53"/>
      <c r="VGI49" s="53"/>
      <c r="VGJ49" s="53"/>
      <c r="VGK49" s="53"/>
      <c r="VGL49" s="53"/>
      <c r="VGM49" s="53"/>
      <c r="VGN49" s="53"/>
      <c r="VGO49" s="53"/>
      <c r="VGP49" s="53"/>
      <c r="VGQ49" s="53"/>
      <c r="VGR49" s="53"/>
      <c r="VGS49" s="53"/>
      <c r="VGT49" s="53"/>
      <c r="VGU49" s="53"/>
      <c r="VGV49" s="53"/>
      <c r="VGW49" s="53"/>
      <c r="VGX49" s="53"/>
      <c r="VGY49" s="53"/>
      <c r="VGZ49" s="53"/>
      <c r="VHA49" s="53"/>
      <c r="VHB49" s="53"/>
      <c r="VHC49" s="53"/>
      <c r="VHD49" s="53"/>
      <c r="VHE49" s="53"/>
      <c r="VHF49" s="53"/>
      <c r="VHG49" s="53"/>
      <c r="VHH49" s="53"/>
      <c r="VHI49" s="53"/>
      <c r="VHJ49" s="53"/>
      <c r="VHK49" s="53"/>
      <c r="VHL49" s="53"/>
      <c r="VHM49" s="53"/>
      <c r="VHN49" s="53"/>
      <c r="VHO49" s="53"/>
      <c r="VHP49" s="53"/>
      <c r="VHQ49" s="53"/>
      <c r="VHR49" s="53"/>
      <c r="VHS49" s="53"/>
      <c r="VHT49" s="53"/>
      <c r="VHU49" s="53"/>
      <c r="VHV49" s="53"/>
      <c r="VHW49" s="53"/>
      <c r="VHX49" s="53"/>
      <c r="VHY49" s="53"/>
      <c r="VHZ49" s="53"/>
      <c r="VIA49" s="53"/>
      <c r="VIB49" s="53"/>
      <c r="VIC49" s="53"/>
      <c r="VID49" s="53"/>
      <c r="VIE49" s="53"/>
      <c r="VIF49" s="53"/>
      <c r="VIG49" s="53"/>
      <c r="VIH49" s="53"/>
      <c r="VII49" s="53"/>
      <c r="VIJ49" s="53"/>
      <c r="VIK49" s="53"/>
      <c r="VIL49" s="53"/>
      <c r="VIM49" s="53"/>
      <c r="VIN49" s="53"/>
      <c r="VIO49" s="53"/>
      <c r="VIP49" s="53"/>
      <c r="VIQ49" s="53"/>
      <c r="VIR49" s="53"/>
      <c r="VIS49" s="53"/>
      <c r="VIT49" s="53"/>
      <c r="VIU49" s="53"/>
      <c r="VIV49" s="53"/>
      <c r="VIW49" s="53"/>
      <c r="VIX49" s="53"/>
      <c r="VIY49" s="53"/>
      <c r="VIZ49" s="53"/>
      <c r="VJA49" s="53"/>
      <c r="VJB49" s="53"/>
      <c r="VJC49" s="53"/>
      <c r="VJD49" s="53"/>
      <c r="VJE49" s="53"/>
      <c r="VJF49" s="53"/>
      <c r="VJG49" s="53"/>
      <c r="VJH49" s="53"/>
      <c r="VJI49" s="53"/>
      <c r="VJJ49" s="53"/>
      <c r="VJK49" s="53"/>
      <c r="VJL49" s="53"/>
      <c r="VJM49" s="53"/>
      <c r="VJN49" s="53"/>
      <c r="VJO49" s="53"/>
      <c r="VJP49" s="53"/>
      <c r="VJQ49" s="53"/>
      <c r="VJR49" s="53"/>
      <c r="VJS49" s="53"/>
      <c r="VJT49" s="53"/>
      <c r="VJU49" s="53"/>
      <c r="VJV49" s="53"/>
      <c r="VJW49" s="53"/>
      <c r="VJX49" s="53"/>
      <c r="VJY49" s="53"/>
      <c r="VJZ49" s="53"/>
      <c r="VKA49" s="53"/>
      <c r="VKB49" s="53"/>
      <c r="VKC49" s="53"/>
      <c r="VKD49" s="53"/>
      <c r="VKE49" s="53"/>
      <c r="VKF49" s="53"/>
      <c r="VKG49" s="53"/>
      <c r="VKH49" s="53"/>
      <c r="VKI49" s="53"/>
      <c r="VKJ49" s="53"/>
      <c r="VKK49" s="53"/>
      <c r="VKL49" s="53"/>
      <c r="VKM49" s="53"/>
      <c r="VKN49" s="53"/>
      <c r="VKO49" s="53"/>
      <c r="VKP49" s="53"/>
      <c r="VKQ49" s="53"/>
      <c r="VKR49" s="53"/>
      <c r="VKS49" s="53"/>
      <c r="VKT49" s="53"/>
      <c r="VKU49" s="53"/>
      <c r="VKV49" s="53"/>
      <c r="VKW49" s="53"/>
      <c r="VKX49" s="53"/>
      <c r="VKY49" s="53"/>
      <c r="VKZ49" s="53"/>
      <c r="VLA49" s="53"/>
      <c r="VLB49" s="53"/>
      <c r="VLC49" s="53"/>
      <c r="VLD49" s="53"/>
      <c r="VLE49" s="53"/>
      <c r="VLF49" s="53"/>
      <c r="VLG49" s="53"/>
      <c r="VLH49" s="53"/>
      <c r="VLI49" s="53"/>
      <c r="VLJ49" s="53"/>
      <c r="VLK49" s="53"/>
      <c r="VLL49" s="53"/>
      <c r="VLM49" s="53"/>
      <c r="VLN49" s="53"/>
      <c r="VLO49" s="53"/>
      <c r="VLP49" s="53"/>
      <c r="VLQ49" s="53"/>
      <c r="VLR49" s="53"/>
      <c r="VLS49" s="53"/>
      <c r="VLT49" s="53"/>
      <c r="VLU49" s="53"/>
      <c r="VLV49" s="53"/>
      <c r="VLW49" s="53"/>
      <c r="VLX49" s="53"/>
      <c r="VLY49" s="53"/>
      <c r="VLZ49" s="53"/>
      <c r="VMA49" s="53"/>
      <c r="VMB49" s="53"/>
      <c r="VMC49" s="53"/>
      <c r="VMD49" s="53"/>
      <c r="VME49" s="53"/>
      <c r="VMF49" s="53"/>
      <c r="VMG49" s="53"/>
      <c r="VMH49" s="53"/>
      <c r="VMI49" s="53"/>
      <c r="VMJ49" s="53"/>
      <c r="VMK49" s="53"/>
      <c r="VML49" s="53"/>
      <c r="VMM49" s="53"/>
      <c r="VMN49" s="53"/>
      <c r="VMO49" s="53"/>
      <c r="VMP49" s="53"/>
      <c r="VMQ49" s="53"/>
      <c r="VMR49" s="53"/>
      <c r="VMS49" s="53"/>
      <c r="VMT49" s="53"/>
      <c r="VMU49" s="53"/>
      <c r="VMV49" s="53"/>
      <c r="VMW49" s="53"/>
      <c r="VMX49" s="53"/>
      <c r="VMY49" s="53"/>
      <c r="VMZ49" s="53"/>
      <c r="VNA49" s="53"/>
      <c r="VNB49" s="53"/>
      <c r="VNC49" s="53"/>
      <c r="VND49" s="53"/>
      <c r="VNE49" s="53"/>
      <c r="VNF49" s="53"/>
      <c r="VNG49" s="53"/>
      <c r="VNH49" s="53"/>
      <c r="VNI49" s="53"/>
      <c r="VNJ49" s="53"/>
      <c r="VNK49" s="53"/>
      <c r="VNL49" s="53"/>
      <c r="VNM49" s="53"/>
      <c r="VNN49" s="53"/>
      <c r="VNO49" s="53"/>
      <c r="VNP49" s="53"/>
      <c r="VNQ49" s="53"/>
      <c r="VNR49" s="53"/>
      <c r="VNS49" s="53"/>
      <c r="VNT49" s="53"/>
      <c r="VNU49" s="53"/>
      <c r="VNV49" s="53"/>
      <c r="VNW49" s="53"/>
      <c r="VNX49" s="53"/>
      <c r="VNY49" s="53"/>
      <c r="VNZ49" s="53"/>
      <c r="VOA49" s="53"/>
      <c r="VOB49" s="53"/>
      <c r="VOC49" s="53"/>
      <c r="VOD49" s="53"/>
      <c r="VOE49" s="53"/>
      <c r="VOF49" s="53"/>
      <c r="VOG49" s="53"/>
      <c r="VOH49" s="53"/>
      <c r="VOI49" s="53"/>
      <c r="VOJ49" s="53"/>
      <c r="VOK49" s="53"/>
      <c r="VOL49" s="53"/>
      <c r="VOM49" s="53"/>
      <c r="VON49" s="53"/>
      <c r="VOO49" s="53"/>
      <c r="VOP49" s="53"/>
      <c r="VOQ49" s="53"/>
      <c r="VOR49" s="53"/>
      <c r="VOS49" s="53"/>
      <c r="VOT49" s="53"/>
      <c r="VOU49" s="53"/>
      <c r="VOV49" s="53"/>
      <c r="VOW49" s="53"/>
      <c r="VOX49" s="53"/>
      <c r="VOY49" s="53"/>
      <c r="VOZ49" s="53"/>
      <c r="VPA49" s="53"/>
      <c r="VPB49" s="53"/>
      <c r="VPC49" s="53"/>
      <c r="VPD49" s="53"/>
      <c r="VPE49" s="53"/>
      <c r="VPF49" s="53"/>
      <c r="VPG49" s="53"/>
      <c r="VPH49" s="53"/>
      <c r="VPI49" s="53"/>
      <c r="VPJ49" s="53"/>
      <c r="VPK49" s="53"/>
      <c r="VPL49" s="53"/>
      <c r="VPM49" s="53"/>
      <c r="VPN49" s="53"/>
      <c r="VPO49" s="53"/>
      <c r="VPP49" s="53"/>
      <c r="VPQ49" s="53"/>
      <c r="VPR49" s="53"/>
      <c r="VPS49" s="53"/>
      <c r="VPT49" s="53"/>
      <c r="VPU49" s="53"/>
      <c r="VPV49" s="53"/>
      <c r="VPW49" s="53"/>
      <c r="VPX49" s="53"/>
      <c r="VPY49" s="53"/>
      <c r="VPZ49" s="53"/>
      <c r="VQA49" s="53"/>
      <c r="VQB49" s="53"/>
      <c r="VQC49" s="53"/>
      <c r="VQD49" s="53"/>
      <c r="VQE49" s="53"/>
      <c r="VQF49" s="53"/>
      <c r="VQG49" s="53"/>
      <c r="VQH49" s="53"/>
      <c r="VQI49" s="53"/>
      <c r="VQJ49" s="53"/>
      <c r="VQK49" s="53"/>
      <c r="VQL49" s="53"/>
      <c r="VQM49" s="53"/>
      <c r="VQN49" s="53"/>
      <c r="VQO49" s="53"/>
      <c r="VQP49" s="53"/>
      <c r="VQQ49" s="53"/>
      <c r="VQR49" s="53"/>
      <c r="VQS49" s="53"/>
      <c r="VQT49" s="53"/>
      <c r="VQU49" s="53"/>
      <c r="VQV49" s="53"/>
      <c r="VQW49" s="53"/>
      <c r="VQX49" s="53"/>
      <c r="VQY49" s="53"/>
      <c r="VQZ49" s="53"/>
      <c r="VRA49" s="53"/>
      <c r="VRB49" s="53"/>
      <c r="VRC49" s="53"/>
      <c r="VRD49" s="53"/>
      <c r="VRE49" s="53"/>
      <c r="VRF49" s="53"/>
      <c r="VRG49" s="53"/>
      <c r="VRH49" s="53"/>
      <c r="VRI49" s="53"/>
      <c r="VRJ49" s="53"/>
      <c r="VRK49" s="53"/>
      <c r="VRL49" s="53"/>
      <c r="VRM49" s="53"/>
      <c r="VRN49" s="53"/>
      <c r="VRO49" s="53"/>
      <c r="VRP49" s="53"/>
      <c r="VRQ49" s="53"/>
      <c r="VRR49" s="53"/>
      <c r="VRS49" s="53"/>
      <c r="VRT49" s="53"/>
      <c r="VRU49" s="53"/>
      <c r="VRV49" s="53"/>
      <c r="VRW49" s="53"/>
      <c r="VRX49" s="53"/>
      <c r="VRY49" s="53"/>
      <c r="VRZ49" s="53"/>
      <c r="VSA49" s="53"/>
      <c r="VSB49" s="53"/>
      <c r="VSC49" s="53"/>
      <c r="VSD49" s="53"/>
      <c r="VSE49" s="53"/>
      <c r="VSF49" s="53"/>
      <c r="VSG49" s="53"/>
      <c r="VSH49" s="53"/>
      <c r="VSI49" s="53"/>
      <c r="VSJ49" s="53"/>
      <c r="VSK49" s="53"/>
      <c r="VSL49" s="53"/>
      <c r="VSM49" s="53"/>
      <c r="VSN49" s="53"/>
      <c r="VSO49" s="53"/>
      <c r="VSP49" s="53"/>
      <c r="VSQ49" s="53"/>
      <c r="VSR49" s="53"/>
      <c r="VSS49" s="53"/>
      <c r="VST49" s="53"/>
      <c r="VSU49" s="53"/>
      <c r="VSV49" s="53"/>
      <c r="VSW49" s="53"/>
      <c r="VSX49" s="53"/>
      <c r="VSY49" s="53"/>
      <c r="VSZ49" s="53"/>
      <c r="VTA49" s="53"/>
      <c r="VTB49" s="53"/>
      <c r="VTC49" s="53"/>
      <c r="VTD49" s="53"/>
      <c r="VTE49" s="53"/>
      <c r="VTF49" s="53"/>
      <c r="VTG49" s="53"/>
      <c r="VTH49" s="53"/>
      <c r="VTI49" s="53"/>
      <c r="VTJ49" s="53"/>
      <c r="VTK49" s="53"/>
      <c r="VTL49" s="53"/>
      <c r="VTM49" s="53"/>
      <c r="VTN49" s="53"/>
      <c r="VTO49" s="53"/>
      <c r="VTP49" s="53"/>
      <c r="VTQ49" s="53"/>
      <c r="VTR49" s="53"/>
      <c r="VTS49" s="53"/>
      <c r="VTT49" s="53"/>
      <c r="VTU49" s="53"/>
      <c r="VTV49" s="53"/>
      <c r="VTW49" s="53"/>
      <c r="VTX49" s="53"/>
      <c r="VTY49" s="53"/>
      <c r="VTZ49" s="53"/>
      <c r="VUA49" s="53"/>
      <c r="VUB49" s="53"/>
      <c r="VUC49" s="53"/>
      <c r="VUD49" s="53"/>
      <c r="VUE49" s="53"/>
      <c r="VUF49" s="53"/>
      <c r="VUG49" s="53"/>
      <c r="VUH49" s="53"/>
      <c r="VUI49" s="53"/>
      <c r="VUJ49" s="53"/>
      <c r="VUK49" s="53"/>
      <c r="VUL49" s="53"/>
      <c r="VUM49" s="53"/>
      <c r="VUN49" s="53"/>
      <c r="VUO49" s="53"/>
      <c r="VUP49" s="53"/>
      <c r="VUQ49" s="53"/>
      <c r="VUR49" s="53"/>
      <c r="VUS49" s="53"/>
      <c r="VUT49" s="53"/>
      <c r="VUU49" s="53"/>
      <c r="VUV49" s="53"/>
      <c r="VUW49" s="53"/>
      <c r="VUX49" s="53"/>
      <c r="VUY49" s="53"/>
      <c r="VUZ49" s="53"/>
      <c r="VVA49" s="53"/>
      <c r="VVB49" s="53"/>
      <c r="VVC49" s="53"/>
      <c r="VVD49" s="53"/>
      <c r="VVE49" s="53"/>
      <c r="VVF49" s="53"/>
      <c r="VVG49" s="53"/>
      <c r="VVH49" s="53"/>
      <c r="VVI49" s="53"/>
      <c r="VVJ49" s="53"/>
      <c r="VVK49" s="53"/>
      <c r="VVL49" s="53"/>
      <c r="VVM49" s="53"/>
      <c r="VVN49" s="53"/>
      <c r="VVO49" s="53"/>
      <c r="VVP49" s="53"/>
      <c r="VVQ49" s="53"/>
      <c r="VVR49" s="53"/>
      <c r="VVS49" s="53"/>
      <c r="VVT49" s="53"/>
      <c r="VVU49" s="53"/>
      <c r="VVV49" s="53"/>
      <c r="VVW49" s="53"/>
      <c r="VVX49" s="53"/>
      <c r="VVY49" s="53"/>
      <c r="VVZ49" s="53"/>
      <c r="VWA49" s="53"/>
      <c r="VWB49" s="53"/>
      <c r="VWC49" s="53"/>
      <c r="VWD49" s="53"/>
      <c r="VWE49" s="53"/>
      <c r="VWF49" s="53"/>
      <c r="VWG49" s="53"/>
      <c r="VWH49" s="53"/>
      <c r="VWI49" s="53"/>
      <c r="VWJ49" s="53"/>
      <c r="VWK49" s="53"/>
      <c r="VWL49" s="53"/>
      <c r="VWM49" s="53"/>
      <c r="VWN49" s="53"/>
      <c r="VWO49" s="53"/>
      <c r="VWP49" s="53"/>
      <c r="VWQ49" s="53"/>
      <c r="VWR49" s="53"/>
      <c r="VWS49" s="53"/>
      <c r="VWT49" s="53"/>
      <c r="VWU49" s="53"/>
      <c r="VWV49" s="53"/>
      <c r="VWW49" s="53"/>
      <c r="VWX49" s="53"/>
      <c r="VWY49" s="53"/>
      <c r="VWZ49" s="53"/>
      <c r="VXA49" s="53"/>
      <c r="VXB49" s="53"/>
      <c r="VXC49" s="53"/>
      <c r="VXD49" s="53"/>
      <c r="VXE49" s="53"/>
      <c r="VXF49" s="53"/>
      <c r="VXG49" s="53"/>
      <c r="VXH49" s="53"/>
      <c r="VXI49" s="53"/>
      <c r="VXJ49" s="53"/>
      <c r="VXK49" s="53"/>
      <c r="VXL49" s="53"/>
      <c r="VXM49" s="53"/>
      <c r="VXN49" s="53"/>
      <c r="VXO49" s="53"/>
      <c r="VXP49" s="53"/>
      <c r="VXQ49" s="53"/>
      <c r="VXR49" s="53"/>
      <c r="VXS49" s="53"/>
      <c r="VXT49" s="53"/>
      <c r="VXU49" s="53"/>
      <c r="VXV49" s="53"/>
      <c r="VXW49" s="53"/>
      <c r="VXX49" s="53"/>
      <c r="VXY49" s="53"/>
      <c r="VXZ49" s="53"/>
      <c r="VYA49" s="53"/>
      <c r="VYB49" s="53"/>
      <c r="VYC49" s="53"/>
      <c r="VYD49" s="53"/>
      <c r="VYE49" s="53"/>
      <c r="VYF49" s="53"/>
      <c r="VYG49" s="53"/>
      <c r="VYH49" s="53"/>
      <c r="VYI49" s="53"/>
      <c r="VYJ49" s="53"/>
      <c r="VYK49" s="53"/>
      <c r="VYL49" s="53"/>
      <c r="VYM49" s="53"/>
      <c r="VYN49" s="53"/>
      <c r="VYO49" s="53"/>
      <c r="VYP49" s="53"/>
      <c r="VYQ49" s="53"/>
      <c r="VYR49" s="53"/>
      <c r="VYS49" s="53"/>
      <c r="VYT49" s="53"/>
      <c r="VYU49" s="53"/>
      <c r="VYV49" s="53"/>
      <c r="VYW49" s="53"/>
      <c r="VYX49" s="53"/>
      <c r="VYY49" s="53"/>
      <c r="VYZ49" s="53"/>
      <c r="VZA49" s="53"/>
      <c r="VZB49" s="53"/>
      <c r="VZC49" s="53"/>
      <c r="VZD49" s="53"/>
      <c r="VZE49" s="53"/>
      <c r="VZF49" s="53"/>
      <c r="VZG49" s="53"/>
      <c r="VZH49" s="53"/>
      <c r="VZI49" s="53"/>
      <c r="VZJ49" s="53"/>
      <c r="VZK49" s="53"/>
      <c r="VZL49" s="53"/>
      <c r="VZM49" s="53"/>
      <c r="VZN49" s="53"/>
      <c r="VZO49" s="53"/>
      <c r="VZP49" s="53"/>
      <c r="VZQ49" s="53"/>
      <c r="VZR49" s="53"/>
      <c r="VZS49" s="53"/>
      <c r="VZT49" s="53"/>
      <c r="VZU49" s="53"/>
      <c r="VZV49" s="53"/>
      <c r="VZW49" s="53"/>
      <c r="VZX49" s="53"/>
      <c r="VZY49" s="53"/>
      <c r="VZZ49" s="53"/>
      <c r="WAA49" s="53"/>
      <c r="WAB49" s="53"/>
      <c r="WAC49" s="53"/>
      <c r="WAD49" s="53"/>
      <c r="WAE49" s="53"/>
      <c r="WAF49" s="53"/>
      <c r="WAG49" s="53"/>
      <c r="WAH49" s="53"/>
      <c r="WAI49" s="53"/>
      <c r="WAJ49" s="53"/>
      <c r="WAK49" s="53"/>
      <c r="WAL49" s="53"/>
      <c r="WAM49" s="53"/>
      <c r="WAN49" s="53"/>
      <c r="WAO49" s="53"/>
      <c r="WAP49" s="53"/>
      <c r="WAQ49" s="53"/>
      <c r="WAR49" s="53"/>
      <c r="WAS49" s="53"/>
      <c r="WAT49" s="53"/>
      <c r="WAU49" s="53"/>
      <c r="WAV49" s="53"/>
      <c r="WAW49" s="53"/>
      <c r="WAX49" s="53"/>
      <c r="WAY49" s="53"/>
      <c r="WAZ49" s="53"/>
      <c r="WBA49" s="53"/>
      <c r="WBB49" s="53"/>
      <c r="WBC49" s="53"/>
      <c r="WBD49" s="53"/>
      <c r="WBE49" s="53"/>
      <c r="WBF49" s="53"/>
      <c r="WBG49" s="53"/>
      <c r="WBH49" s="53"/>
      <c r="WBI49" s="53"/>
      <c r="WBJ49" s="53"/>
      <c r="WBK49" s="53"/>
      <c r="WBL49" s="53"/>
      <c r="WBM49" s="53"/>
      <c r="WBN49" s="53"/>
      <c r="WBO49" s="53"/>
      <c r="WBP49" s="53"/>
      <c r="WBQ49" s="53"/>
      <c r="WBR49" s="53"/>
      <c r="WBS49" s="53"/>
      <c r="WBT49" s="53"/>
      <c r="WBU49" s="53"/>
      <c r="WBV49" s="53"/>
      <c r="WBW49" s="53"/>
      <c r="WBX49" s="53"/>
      <c r="WBY49" s="53"/>
      <c r="WBZ49" s="53"/>
      <c r="WCA49" s="53"/>
      <c r="WCB49" s="53"/>
      <c r="WCC49" s="53"/>
      <c r="WCD49" s="53"/>
      <c r="WCE49" s="53"/>
      <c r="WCF49" s="53"/>
      <c r="WCG49" s="53"/>
      <c r="WCH49" s="53"/>
      <c r="WCI49" s="53"/>
      <c r="WCJ49" s="53"/>
      <c r="WCK49" s="53"/>
      <c r="WCL49" s="53"/>
      <c r="WCM49" s="53"/>
      <c r="WCN49" s="53"/>
      <c r="WCO49" s="53"/>
      <c r="WCP49" s="53"/>
      <c r="WCQ49" s="53"/>
      <c r="WCR49" s="53"/>
      <c r="WCS49" s="53"/>
      <c r="WCT49" s="53"/>
      <c r="WCU49" s="53"/>
      <c r="WCV49" s="53"/>
      <c r="WCW49" s="53"/>
      <c r="WCX49" s="53"/>
      <c r="WCY49" s="53"/>
      <c r="WCZ49" s="53"/>
      <c r="WDA49" s="53"/>
      <c r="WDB49" s="53"/>
      <c r="WDC49" s="53"/>
      <c r="WDD49" s="53"/>
      <c r="WDE49" s="53"/>
      <c r="WDF49" s="53"/>
      <c r="WDG49" s="53"/>
      <c r="WDH49" s="53"/>
      <c r="WDI49" s="53"/>
      <c r="WDJ49" s="53"/>
      <c r="WDK49" s="53"/>
      <c r="WDL49" s="53"/>
      <c r="WDM49" s="53"/>
      <c r="WDN49" s="53"/>
      <c r="WDO49" s="53"/>
      <c r="WDP49" s="53"/>
      <c r="WDQ49" s="53"/>
      <c r="WDR49" s="53"/>
      <c r="WDS49" s="53"/>
      <c r="WDT49" s="53"/>
      <c r="WDU49" s="53"/>
      <c r="WDV49" s="53"/>
      <c r="WDW49" s="53"/>
      <c r="WDX49" s="53"/>
      <c r="WDY49" s="53"/>
      <c r="WDZ49" s="53"/>
      <c r="WEA49" s="53"/>
      <c r="WEB49" s="53"/>
      <c r="WEC49" s="53"/>
      <c r="WED49" s="53"/>
      <c r="WEE49" s="53"/>
      <c r="WEF49" s="53"/>
      <c r="WEG49" s="53"/>
      <c r="WEH49" s="53"/>
      <c r="WEI49" s="53"/>
      <c r="WEJ49" s="53"/>
      <c r="WEK49" s="53"/>
      <c r="WEL49" s="53"/>
      <c r="WEM49" s="53"/>
      <c r="WEN49" s="53"/>
      <c r="WEO49" s="53"/>
      <c r="WEP49" s="53"/>
      <c r="WEQ49" s="53"/>
      <c r="WER49" s="53"/>
      <c r="WES49" s="53"/>
      <c r="WET49" s="53"/>
      <c r="WEU49" s="53"/>
      <c r="WEV49" s="53"/>
      <c r="WEW49" s="53"/>
      <c r="WEX49" s="53"/>
      <c r="WEY49" s="53"/>
      <c r="WEZ49" s="53"/>
      <c r="WFA49" s="53"/>
      <c r="WFB49" s="53"/>
      <c r="WFC49" s="53"/>
      <c r="WFD49" s="53"/>
      <c r="WFE49" s="53"/>
      <c r="WFF49" s="53"/>
      <c r="WFG49" s="53"/>
      <c r="WFH49" s="53"/>
      <c r="WFI49" s="53"/>
      <c r="WFJ49" s="53"/>
      <c r="WFK49" s="53"/>
      <c r="WFL49" s="53"/>
      <c r="WFM49" s="53"/>
      <c r="WFN49" s="53"/>
      <c r="WFO49" s="53"/>
      <c r="WFP49" s="53"/>
      <c r="WFQ49" s="53"/>
      <c r="WFR49" s="53"/>
      <c r="WFS49" s="53"/>
      <c r="WFT49" s="53"/>
      <c r="WFU49" s="53"/>
      <c r="WFV49" s="53"/>
      <c r="WFW49" s="53"/>
      <c r="WFX49" s="53"/>
      <c r="WFY49" s="53"/>
      <c r="WFZ49" s="53"/>
      <c r="WGA49" s="53"/>
      <c r="WGB49" s="53"/>
      <c r="WGC49" s="53"/>
      <c r="WGD49" s="53"/>
      <c r="WGE49" s="53"/>
      <c r="WGF49" s="53"/>
      <c r="WGG49" s="53"/>
      <c r="WGH49" s="53"/>
      <c r="WGI49" s="53"/>
      <c r="WGJ49" s="53"/>
      <c r="WGK49" s="53"/>
      <c r="WGL49" s="53"/>
      <c r="WGM49" s="53"/>
      <c r="WGN49" s="53"/>
      <c r="WGO49" s="53"/>
      <c r="WGP49" s="53"/>
      <c r="WGQ49" s="53"/>
      <c r="WGR49" s="53"/>
      <c r="WGS49" s="53"/>
      <c r="WGT49" s="53"/>
      <c r="WGU49" s="53"/>
      <c r="WGV49" s="53"/>
      <c r="WGW49" s="53"/>
      <c r="WGX49" s="53"/>
      <c r="WGY49" s="53"/>
      <c r="WGZ49" s="53"/>
      <c r="WHA49" s="53"/>
      <c r="WHB49" s="53"/>
      <c r="WHC49" s="53"/>
      <c r="WHD49" s="53"/>
      <c r="WHE49" s="53"/>
      <c r="WHF49" s="53"/>
      <c r="WHG49" s="53"/>
      <c r="WHH49" s="53"/>
      <c r="WHI49" s="53"/>
      <c r="WHJ49" s="53"/>
      <c r="WHK49" s="53"/>
      <c r="WHL49" s="53"/>
      <c r="WHM49" s="53"/>
      <c r="WHN49" s="53"/>
      <c r="WHO49" s="53"/>
      <c r="WHP49" s="53"/>
      <c r="WHQ49" s="53"/>
      <c r="WHR49" s="53"/>
      <c r="WHS49" s="53"/>
      <c r="WHT49" s="53"/>
      <c r="WHU49" s="53"/>
      <c r="WHV49" s="53"/>
      <c r="WHW49" s="53"/>
      <c r="WHX49" s="53"/>
      <c r="WHY49" s="53"/>
      <c r="WHZ49" s="53"/>
      <c r="WIA49" s="53"/>
      <c r="WIB49" s="53"/>
      <c r="WIC49" s="53"/>
      <c r="WID49" s="53"/>
      <c r="WIE49" s="53"/>
      <c r="WIF49" s="53"/>
      <c r="WIG49" s="53"/>
      <c r="WIH49" s="53"/>
      <c r="WII49" s="53"/>
      <c r="WIJ49" s="53"/>
      <c r="WIK49" s="53"/>
      <c r="WIL49" s="53"/>
      <c r="WIM49" s="53"/>
      <c r="WIN49" s="53"/>
      <c r="WIO49" s="53"/>
      <c r="WIP49" s="53"/>
      <c r="WIQ49" s="53"/>
      <c r="WIR49" s="53"/>
      <c r="WIS49" s="53"/>
      <c r="WIT49" s="53"/>
      <c r="WIU49" s="53"/>
      <c r="WIV49" s="53"/>
      <c r="WIW49" s="53"/>
      <c r="WIX49" s="53"/>
      <c r="WIY49" s="53"/>
      <c r="WIZ49" s="53"/>
      <c r="WJA49" s="53"/>
      <c r="WJB49" s="53"/>
      <c r="WJC49" s="53"/>
      <c r="WJD49" s="53"/>
      <c r="WJE49" s="53"/>
      <c r="WJF49" s="53"/>
      <c r="WJG49" s="53"/>
      <c r="WJH49" s="53"/>
      <c r="WJI49" s="53"/>
      <c r="WJJ49" s="53"/>
      <c r="WJK49" s="53"/>
      <c r="WJL49" s="53"/>
      <c r="WJM49" s="53"/>
      <c r="WJN49" s="53"/>
      <c r="WJO49" s="53"/>
      <c r="WJP49" s="53"/>
      <c r="WJQ49" s="53"/>
      <c r="WJR49" s="53"/>
      <c r="WJS49" s="53"/>
      <c r="WJT49" s="53"/>
      <c r="WJU49" s="53"/>
      <c r="WJV49" s="53"/>
      <c r="WJW49" s="53"/>
      <c r="WJX49" s="53"/>
      <c r="WJY49" s="53"/>
      <c r="WJZ49" s="53"/>
      <c r="WKA49" s="53"/>
      <c r="WKB49" s="53"/>
      <c r="WKC49" s="53"/>
      <c r="WKD49" s="53"/>
      <c r="WKE49" s="53"/>
      <c r="WKF49" s="53"/>
      <c r="WKG49" s="53"/>
      <c r="WKH49" s="53"/>
      <c r="WKI49" s="53"/>
      <c r="WKJ49" s="53"/>
      <c r="WKK49" s="53"/>
      <c r="WKL49" s="53"/>
      <c r="WKM49" s="53"/>
      <c r="WKN49" s="53"/>
      <c r="WKO49" s="53"/>
      <c r="WKP49" s="53"/>
      <c r="WKQ49" s="53"/>
      <c r="WKR49" s="53"/>
      <c r="WKS49" s="53"/>
      <c r="WKT49" s="53"/>
      <c r="WKU49" s="53"/>
      <c r="WKV49" s="53"/>
      <c r="WKW49" s="53"/>
      <c r="WKX49" s="53"/>
      <c r="WKY49" s="53"/>
      <c r="WKZ49" s="53"/>
      <c r="WLA49" s="53"/>
      <c r="WLB49" s="53"/>
      <c r="WLC49" s="53"/>
      <c r="WLD49" s="53"/>
      <c r="WLE49" s="53"/>
      <c r="WLF49" s="53"/>
      <c r="WLG49" s="53"/>
      <c r="WLH49" s="53"/>
      <c r="WLI49" s="53"/>
      <c r="WLJ49" s="53"/>
      <c r="WLK49" s="53"/>
      <c r="WLL49" s="53"/>
      <c r="WLM49" s="53"/>
      <c r="WLN49" s="53"/>
      <c r="WLO49" s="53"/>
      <c r="WLP49" s="53"/>
      <c r="WLQ49" s="53"/>
      <c r="WLR49" s="53"/>
      <c r="WLS49" s="53"/>
      <c r="WLT49" s="53"/>
      <c r="WLU49" s="53"/>
      <c r="WLV49" s="53"/>
      <c r="WLW49" s="53"/>
      <c r="WLX49" s="53"/>
      <c r="WLY49" s="53"/>
      <c r="WLZ49" s="53"/>
      <c r="WMA49" s="53"/>
      <c r="WMB49" s="53"/>
      <c r="WMC49" s="53"/>
      <c r="WMD49" s="53"/>
      <c r="WME49" s="53"/>
      <c r="WMF49" s="53"/>
      <c r="WMG49" s="53"/>
      <c r="WMH49" s="53"/>
      <c r="WMI49" s="53"/>
      <c r="WMJ49" s="53"/>
      <c r="WMK49" s="53"/>
      <c r="WML49" s="53"/>
      <c r="WMM49" s="53"/>
      <c r="WMN49" s="53"/>
      <c r="WMO49" s="53"/>
      <c r="WMP49" s="53"/>
      <c r="WMQ49" s="53"/>
      <c r="WMR49" s="53"/>
      <c r="WMS49" s="53"/>
      <c r="WMT49" s="53"/>
      <c r="WMU49" s="53"/>
      <c r="WMV49" s="53"/>
      <c r="WMW49" s="53"/>
      <c r="WMX49" s="53"/>
      <c r="WMY49" s="53"/>
      <c r="WMZ49" s="53"/>
      <c r="WNA49" s="53"/>
      <c r="WNB49" s="53"/>
      <c r="WNC49" s="53"/>
      <c r="WND49" s="53"/>
      <c r="WNE49" s="53"/>
      <c r="WNF49" s="53"/>
      <c r="WNG49" s="53"/>
      <c r="WNH49" s="53"/>
      <c r="WNI49" s="53"/>
      <c r="WNJ49" s="53"/>
      <c r="WNK49" s="53"/>
      <c r="WNL49" s="53"/>
      <c r="WNM49" s="53"/>
      <c r="WNN49" s="53"/>
      <c r="WNO49" s="53"/>
      <c r="WNP49" s="53"/>
      <c r="WNQ49" s="53"/>
      <c r="WNR49" s="53"/>
      <c r="WNS49" s="53"/>
      <c r="WNT49" s="53"/>
      <c r="WNU49" s="53"/>
      <c r="WNV49" s="53"/>
      <c r="WNW49" s="53"/>
      <c r="WNX49" s="53"/>
      <c r="WNY49" s="53"/>
      <c r="WNZ49" s="53"/>
      <c r="WOA49" s="53"/>
      <c r="WOB49" s="53"/>
      <c r="WOC49" s="53"/>
      <c r="WOD49" s="53"/>
      <c r="WOE49" s="53"/>
      <c r="WOF49" s="53"/>
      <c r="WOG49" s="53"/>
      <c r="WOH49" s="53"/>
      <c r="WOI49" s="53"/>
      <c r="WOJ49" s="53"/>
      <c r="WOK49" s="53"/>
      <c r="WOL49" s="53"/>
      <c r="WOM49" s="53"/>
      <c r="WON49" s="53"/>
      <c r="WOO49" s="53"/>
      <c r="WOP49" s="53"/>
      <c r="WOQ49" s="53"/>
      <c r="WOR49" s="53"/>
      <c r="WOS49" s="53"/>
      <c r="WOT49" s="53"/>
      <c r="WOU49" s="53"/>
      <c r="WOV49" s="53"/>
      <c r="WOW49" s="53"/>
      <c r="WOX49" s="53"/>
      <c r="WOY49" s="53"/>
      <c r="WOZ49" s="53"/>
      <c r="WPA49" s="53"/>
      <c r="WPB49" s="53"/>
      <c r="WPC49" s="53"/>
      <c r="WPD49" s="53"/>
      <c r="WPE49" s="53"/>
      <c r="WPF49" s="53"/>
      <c r="WPG49" s="53"/>
      <c r="WPH49" s="53"/>
      <c r="WPI49" s="53"/>
      <c r="WPJ49" s="53"/>
      <c r="WPK49" s="53"/>
      <c r="WPL49" s="53"/>
      <c r="WPM49" s="53"/>
      <c r="WPN49" s="53"/>
      <c r="WPO49" s="53"/>
      <c r="WPP49" s="53"/>
      <c r="WPQ49" s="53"/>
      <c r="WPR49" s="53"/>
      <c r="WPS49" s="53"/>
      <c r="WPT49" s="53"/>
      <c r="WPU49" s="53"/>
      <c r="WPV49" s="53"/>
      <c r="WPW49" s="53"/>
      <c r="WPX49" s="53"/>
      <c r="WPY49" s="53"/>
      <c r="WPZ49" s="53"/>
      <c r="WQA49" s="53"/>
      <c r="WQB49" s="53"/>
      <c r="WQC49" s="53"/>
      <c r="WQD49" s="53"/>
      <c r="WQE49" s="53"/>
      <c r="WQF49" s="53"/>
      <c r="WQG49" s="53"/>
      <c r="WQH49" s="53"/>
      <c r="WQI49" s="53"/>
      <c r="WQJ49" s="53"/>
      <c r="WQK49" s="53"/>
      <c r="WQL49" s="53"/>
      <c r="WQM49" s="53"/>
      <c r="WQN49" s="53"/>
      <c r="WQO49" s="53"/>
      <c r="WQP49" s="53"/>
      <c r="WQQ49" s="53"/>
      <c r="WQR49" s="53"/>
      <c r="WQS49" s="53"/>
      <c r="WQT49" s="53"/>
      <c r="WQU49" s="53"/>
      <c r="WQV49" s="53"/>
      <c r="WQW49" s="53"/>
      <c r="WQX49" s="53"/>
      <c r="WQY49" s="53"/>
      <c r="WQZ49" s="53"/>
      <c r="WRA49" s="53"/>
      <c r="WRB49" s="53"/>
      <c r="WRC49" s="53"/>
      <c r="WRD49" s="53"/>
      <c r="WRE49" s="53"/>
      <c r="WRF49" s="53"/>
      <c r="WRG49" s="53"/>
      <c r="WRH49" s="53"/>
      <c r="WRI49" s="53"/>
      <c r="WRJ49" s="53"/>
      <c r="WRK49" s="53"/>
      <c r="WRL49" s="53"/>
      <c r="WRM49" s="53"/>
      <c r="WRN49" s="53"/>
      <c r="WRO49" s="53"/>
      <c r="WRP49" s="53"/>
      <c r="WRQ49" s="53"/>
      <c r="WRR49" s="53"/>
      <c r="WRS49" s="53"/>
      <c r="WRT49" s="53"/>
      <c r="WRU49" s="53"/>
      <c r="WRV49" s="53"/>
      <c r="WRW49" s="53"/>
      <c r="WRX49" s="53"/>
      <c r="WRY49" s="53"/>
      <c r="WRZ49" s="53"/>
      <c r="WSA49" s="53"/>
      <c r="WSB49" s="53"/>
      <c r="WSC49" s="53"/>
      <c r="WSD49" s="53"/>
      <c r="WSE49" s="53"/>
      <c r="WSF49" s="53"/>
      <c r="WSG49" s="53"/>
      <c r="WSH49" s="53"/>
      <c r="WSI49" s="53"/>
      <c r="WSJ49" s="53"/>
      <c r="WSK49" s="53"/>
      <c r="WSL49" s="53"/>
      <c r="WSM49" s="53"/>
      <c r="WSN49" s="53"/>
      <c r="WSO49" s="53"/>
      <c r="WSP49" s="53"/>
      <c r="WSQ49" s="53"/>
      <c r="WSR49" s="53"/>
      <c r="WSS49" s="53"/>
      <c r="WST49" s="53"/>
      <c r="WSU49" s="53"/>
      <c r="WSV49" s="53"/>
      <c r="WSW49" s="53"/>
      <c r="WSX49" s="53"/>
      <c r="WSY49" s="53"/>
      <c r="WSZ49" s="53"/>
      <c r="WTA49" s="53"/>
      <c r="WTB49" s="53"/>
      <c r="WTC49" s="53"/>
      <c r="WTD49" s="53"/>
      <c r="WTE49" s="53"/>
      <c r="WTF49" s="53"/>
      <c r="WTG49" s="53"/>
      <c r="WTH49" s="53"/>
      <c r="WTI49" s="53"/>
      <c r="WTJ49" s="53"/>
      <c r="WTK49" s="53"/>
      <c r="WTL49" s="53"/>
      <c r="WTM49" s="53"/>
      <c r="WTN49" s="53"/>
      <c r="WTO49" s="53"/>
      <c r="WTP49" s="53"/>
      <c r="WTQ49" s="53"/>
      <c r="WTR49" s="53"/>
      <c r="WTS49" s="53"/>
      <c r="WTT49" s="53"/>
      <c r="WTU49" s="53"/>
      <c r="WTV49" s="53"/>
      <c r="WTW49" s="53"/>
      <c r="WTX49" s="53"/>
      <c r="WTY49" s="53"/>
      <c r="WTZ49" s="53"/>
      <c r="WUA49" s="53"/>
      <c r="WUB49" s="53"/>
      <c r="WUC49" s="53"/>
      <c r="WUD49" s="53"/>
      <c r="WUE49" s="53"/>
      <c r="WUF49" s="53"/>
      <c r="WUG49" s="53"/>
      <c r="WUH49" s="53"/>
      <c r="WUI49" s="53"/>
      <c r="WUJ49" s="53"/>
      <c r="WUK49" s="53"/>
      <c r="WUL49" s="53"/>
      <c r="WUM49" s="53"/>
      <c r="WUN49" s="53"/>
      <c r="WUO49" s="53"/>
      <c r="WUP49" s="53"/>
      <c r="WUQ49" s="53"/>
      <c r="WUR49" s="53"/>
      <c r="WUS49" s="53"/>
      <c r="WUT49" s="53"/>
      <c r="WUU49" s="53"/>
      <c r="WUV49" s="53"/>
      <c r="WUW49" s="53"/>
      <c r="WUX49" s="53"/>
      <c r="WUY49" s="53"/>
      <c r="WUZ49" s="53"/>
      <c r="WVA49" s="53"/>
      <c r="WVB49" s="53"/>
      <c r="WVC49" s="53"/>
      <c r="WVD49" s="53"/>
      <c r="WVE49" s="53"/>
      <c r="WVF49" s="53"/>
      <c r="WVG49" s="53"/>
      <c r="WVH49" s="53"/>
      <c r="WVI49" s="53"/>
      <c r="WVJ49" s="53"/>
      <c r="WVK49" s="53"/>
      <c r="WVL49" s="53"/>
      <c r="WVM49" s="53"/>
      <c r="WVN49" s="53"/>
      <c r="WVO49" s="53"/>
      <c r="WVP49" s="53"/>
      <c r="WVQ49" s="53"/>
      <c r="WVR49" s="53"/>
      <c r="WVS49" s="53"/>
      <c r="WVT49" s="53"/>
      <c r="WVU49" s="53"/>
      <c r="WVV49" s="53"/>
      <c r="WVW49" s="53"/>
      <c r="WVX49" s="53"/>
      <c r="WVY49" s="53"/>
      <c r="WVZ49" s="53"/>
      <c r="WWA49" s="53"/>
      <c r="WWB49" s="53"/>
      <c r="WWC49" s="53"/>
      <c r="WWD49" s="53"/>
      <c r="WWE49" s="53"/>
      <c r="WWF49" s="53"/>
      <c r="WWG49" s="53"/>
      <c r="WWH49" s="53"/>
      <c r="WWI49" s="53"/>
      <c r="WWJ49" s="53"/>
      <c r="WWK49" s="53"/>
      <c r="WWL49" s="53"/>
      <c r="WWM49" s="53"/>
      <c r="WWN49" s="53"/>
      <c r="WWO49" s="53"/>
      <c r="WWP49" s="53"/>
      <c r="WWQ49" s="53"/>
      <c r="WWR49" s="53"/>
      <c r="WWS49" s="53"/>
      <c r="WWT49" s="53"/>
      <c r="WWU49" s="53"/>
      <c r="WWV49" s="53"/>
      <c r="WWW49" s="53"/>
      <c r="WWX49" s="53"/>
      <c r="WWY49" s="53"/>
      <c r="WWZ49" s="53"/>
      <c r="WXA49" s="53"/>
      <c r="WXB49" s="53"/>
      <c r="WXC49" s="53"/>
      <c r="WXD49" s="53"/>
      <c r="WXE49" s="53"/>
      <c r="WXF49" s="53"/>
      <c r="WXG49" s="53"/>
      <c r="WXH49" s="53"/>
      <c r="WXI49" s="53"/>
      <c r="WXJ49" s="53"/>
      <c r="WXK49" s="53"/>
      <c r="WXL49" s="53"/>
      <c r="WXM49" s="53"/>
      <c r="WXN49" s="53"/>
      <c r="WXO49" s="53"/>
      <c r="WXP49" s="53"/>
      <c r="WXQ49" s="53"/>
      <c r="WXR49" s="53"/>
      <c r="WXS49" s="53"/>
      <c r="WXT49" s="53"/>
      <c r="WXU49" s="53"/>
      <c r="WXV49" s="53"/>
      <c r="WXW49" s="53"/>
      <c r="WXX49" s="53"/>
      <c r="WXY49" s="53"/>
      <c r="WXZ49" s="53"/>
      <c r="WYA49" s="53"/>
      <c r="WYB49" s="53"/>
      <c r="WYC49" s="53"/>
      <c r="WYD49" s="53"/>
      <c r="WYE49" s="53"/>
      <c r="WYF49" s="53"/>
      <c r="WYG49" s="53"/>
      <c r="WYH49" s="53"/>
      <c r="WYI49" s="53"/>
      <c r="WYJ49" s="53"/>
      <c r="WYK49" s="53"/>
      <c r="WYL49" s="53"/>
      <c r="WYM49" s="53"/>
      <c r="WYN49" s="53"/>
      <c r="WYO49" s="53"/>
      <c r="WYP49" s="53"/>
      <c r="WYQ49" s="53"/>
      <c r="WYR49" s="53"/>
      <c r="WYS49" s="53"/>
      <c r="WYT49" s="53"/>
      <c r="WYU49" s="53"/>
      <c r="WYV49" s="53"/>
      <c r="WYW49" s="53"/>
      <c r="WYX49" s="53"/>
      <c r="WYY49" s="53"/>
      <c r="WYZ49" s="53"/>
      <c r="WZA49" s="53"/>
      <c r="WZB49" s="53"/>
      <c r="WZC49" s="53"/>
      <c r="WZD49" s="53"/>
      <c r="WZE49" s="53"/>
      <c r="WZF49" s="53"/>
      <c r="WZG49" s="53"/>
      <c r="WZH49" s="53"/>
      <c r="WZI49" s="53"/>
      <c r="WZJ49" s="53"/>
      <c r="WZK49" s="53"/>
      <c r="WZL49" s="53"/>
      <c r="WZM49" s="53"/>
      <c r="WZN49" s="53"/>
      <c r="WZO49" s="53"/>
      <c r="WZP49" s="53"/>
      <c r="WZQ49" s="53"/>
      <c r="WZR49" s="53"/>
      <c r="WZS49" s="53"/>
      <c r="WZT49" s="53"/>
      <c r="WZU49" s="53"/>
      <c r="WZV49" s="53"/>
      <c r="WZW49" s="53"/>
      <c r="WZX49" s="53"/>
      <c r="WZY49" s="53"/>
      <c r="WZZ49" s="53"/>
      <c r="XAA49" s="53"/>
      <c r="XAB49" s="53"/>
      <c r="XAC49" s="53"/>
      <c r="XAD49" s="53"/>
      <c r="XAE49" s="53"/>
      <c r="XAF49" s="53"/>
      <c r="XAG49" s="53"/>
      <c r="XAH49" s="53"/>
      <c r="XAI49" s="53"/>
      <c r="XAJ49" s="53"/>
      <c r="XAK49" s="53"/>
      <c r="XAL49" s="53"/>
      <c r="XAM49" s="53"/>
      <c r="XAN49" s="53"/>
      <c r="XAO49" s="53"/>
      <c r="XAP49" s="53"/>
      <c r="XAQ49" s="53"/>
      <c r="XAR49" s="53"/>
      <c r="XAS49" s="53"/>
      <c r="XAT49" s="53"/>
      <c r="XAU49" s="53"/>
      <c r="XAV49" s="53"/>
      <c r="XAW49" s="53"/>
      <c r="XAX49" s="53"/>
      <c r="XAY49" s="53"/>
      <c r="XAZ49" s="53"/>
      <c r="XBA49" s="53"/>
      <c r="XBB49" s="53"/>
      <c r="XBC49" s="53"/>
      <c r="XBD49" s="53"/>
      <c r="XBE49" s="53"/>
      <c r="XBF49" s="53"/>
      <c r="XBG49" s="53"/>
      <c r="XBH49" s="53"/>
      <c r="XBI49" s="53"/>
      <c r="XBJ49" s="53"/>
      <c r="XBK49" s="53"/>
      <c r="XBL49" s="53"/>
      <c r="XBM49" s="53"/>
      <c r="XBN49" s="53"/>
      <c r="XBO49" s="53"/>
      <c r="XBP49" s="53"/>
      <c r="XBQ49" s="53"/>
      <c r="XBR49" s="53"/>
      <c r="XBS49" s="53"/>
      <c r="XBT49" s="53"/>
      <c r="XBU49" s="53"/>
      <c r="XBV49" s="53"/>
      <c r="XBW49" s="53"/>
      <c r="XBX49" s="53"/>
      <c r="XBY49" s="53"/>
      <c r="XBZ49" s="53"/>
      <c r="XCA49" s="53"/>
      <c r="XCB49" s="53"/>
      <c r="XCC49" s="53"/>
      <c r="XCD49" s="53"/>
      <c r="XCE49" s="53"/>
      <c r="XCF49" s="53"/>
      <c r="XCG49" s="53"/>
      <c r="XCH49" s="53"/>
      <c r="XCI49" s="53"/>
      <c r="XCJ49" s="53"/>
      <c r="XCK49" s="53"/>
      <c r="XCL49" s="53"/>
      <c r="XCM49" s="53"/>
      <c r="XCN49" s="53"/>
      <c r="XCO49" s="53"/>
      <c r="XCP49" s="53"/>
      <c r="XCQ49" s="53"/>
      <c r="XCR49" s="53"/>
      <c r="XCS49" s="53"/>
      <c r="XCT49" s="53"/>
      <c r="XCU49" s="53"/>
      <c r="XCV49" s="53"/>
      <c r="XCW49" s="53"/>
      <c r="XCX49" s="53"/>
      <c r="XCY49" s="53"/>
      <c r="XCZ49" s="53"/>
      <c r="XDA49" s="53"/>
      <c r="XDB49" s="53"/>
      <c r="XDC49" s="53"/>
      <c r="XDD49" s="53"/>
      <c r="XDE49" s="53"/>
      <c r="XDF49" s="53"/>
      <c r="XDG49" s="53"/>
      <c r="XDH49" s="53"/>
      <c r="XDI49" s="53"/>
      <c r="XDJ49" s="53"/>
      <c r="XDK49" s="53"/>
      <c r="XDL49" s="53"/>
      <c r="XDM49" s="53"/>
      <c r="XDN49" s="53"/>
      <c r="XDO49" s="53"/>
      <c r="XDP49" s="53"/>
      <c r="XDQ49" s="53"/>
      <c r="XDR49" s="53"/>
      <c r="XDS49" s="53"/>
      <c r="XDT49" s="53"/>
      <c r="XDU49" s="53"/>
      <c r="XDV49" s="53"/>
      <c r="XDW49" s="53"/>
      <c r="XDX49" s="53"/>
      <c r="XDY49" s="53"/>
      <c r="XDZ49" s="53"/>
      <c r="XEA49" s="53"/>
      <c r="XEB49" s="53"/>
      <c r="XEC49" s="53"/>
      <c r="XED49" s="53"/>
      <c r="XEE49" s="53"/>
      <c r="XEF49" s="53"/>
      <c r="XEG49" s="53"/>
    </row>
    <row r="50" s="37" customFormat="true" ht="17.1" customHeight="true" spans="1:7">
      <c r="A50" s="48"/>
      <c r="B50" s="49" t="s">
        <v>60</v>
      </c>
      <c r="C50" s="49">
        <v>2592</v>
      </c>
      <c r="D50" s="49">
        <v>202</v>
      </c>
      <c r="E50" s="49">
        <v>20</v>
      </c>
      <c r="F50" s="56">
        <v>182</v>
      </c>
      <c r="G50" s="49"/>
    </row>
    <row r="51" s="37" customFormat="true" ht="17.1" customHeight="true" spans="1:7">
      <c r="A51" s="48"/>
      <c r="B51" s="49" t="s">
        <v>61</v>
      </c>
      <c r="C51" s="49">
        <v>3068</v>
      </c>
      <c r="D51" s="49">
        <v>239</v>
      </c>
      <c r="E51" s="49">
        <v>24</v>
      </c>
      <c r="F51" s="56">
        <v>215</v>
      </c>
      <c r="G51" s="49"/>
    </row>
    <row r="52" s="37" customFormat="true" ht="17.1" customHeight="true" spans="1:7">
      <c r="A52" s="48"/>
      <c r="B52" s="49" t="s">
        <v>62</v>
      </c>
      <c r="C52" s="49">
        <v>1470</v>
      </c>
      <c r="D52" s="49">
        <v>115</v>
      </c>
      <c r="E52" s="49">
        <v>11</v>
      </c>
      <c r="F52" s="56">
        <v>104</v>
      </c>
      <c r="G52" s="49"/>
    </row>
    <row r="53" s="37" customFormat="true" ht="17.1" customHeight="true" spans="1:7">
      <c r="A53" s="48"/>
      <c r="B53" s="49" t="s">
        <v>63</v>
      </c>
      <c r="C53" s="49">
        <v>5307</v>
      </c>
      <c r="D53" s="49">
        <v>414</v>
      </c>
      <c r="E53" s="49">
        <v>41</v>
      </c>
      <c r="F53" s="56">
        <v>373</v>
      </c>
      <c r="G53" s="49"/>
    </row>
    <row r="54" s="37" customFormat="true" ht="17.1" customHeight="true" spans="1:7">
      <c r="A54" s="48"/>
      <c r="B54" s="49" t="s">
        <v>64</v>
      </c>
      <c r="C54" s="49">
        <v>3589</v>
      </c>
      <c r="D54" s="49">
        <v>373</v>
      </c>
      <c r="E54" s="49">
        <v>37</v>
      </c>
      <c r="F54" s="56">
        <v>336</v>
      </c>
      <c r="G54" s="49"/>
    </row>
    <row r="55" s="37" customFormat="true" ht="17.1" customHeight="true" spans="1:7">
      <c r="A55" s="48"/>
      <c r="B55" s="49" t="s">
        <v>65</v>
      </c>
      <c r="C55" s="49">
        <v>4099</v>
      </c>
      <c r="D55" s="49">
        <v>426</v>
      </c>
      <c r="E55" s="49">
        <v>42</v>
      </c>
      <c r="F55" s="56">
        <v>384</v>
      </c>
      <c r="G55" s="49"/>
    </row>
    <row r="56" s="37" customFormat="true" ht="17.1" customHeight="true" spans="1:7">
      <c r="A56" s="48"/>
      <c r="B56" s="49" t="s">
        <v>66</v>
      </c>
      <c r="C56" s="49">
        <v>6960</v>
      </c>
      <c r="D56" s="49">
        <v>724</v>
      </c>
      <c r="E56" s="49">
        <v>72</v>
      </c>
      <c r="F56" s="56">
        <v>652</v>
      </c>
      <c r="G56" s="49"/>
    </row>
    <row r="57" s="37" customFormat="true" ht="17.1" customHeight="true" spans="1:7">
      <c r="A57" s="48"/>
      <c r="B57" s="49" t="s">
        <v>67</v>
      </c>
      <c r="C57" s="49">
        <v>4806</v>
      </c>
      <c r="D57" s="49">
        <v>375</v>
      </c>
      <c r="E57" s="49">
        <v>37</v>
      </c>
      <c r="F57" s="56">
        <v>338</v>
      </c>
      <c r="G57" s="49"/>
    </row>
    <row r="58" s="37" customFormat="true" ht="17.1" customHeight="true" spans="1:7">
      <c r="A58" s="48"/>
      <c r="B58" s="49" t="s">
        <v>68</v>
      </c>
      <c r="C58" s="49">
        <v>2012</v>
      </c>
      <c r="D58" s="49">
        <v>209</v>
      </c>
      <c r="E58" s="49">
        <v>21</v>
      </c>
      <c r="F58" s="56">
        <v>188</v>
      </c>
      <c r="G58" s="49"/>
    </row>
    <row r="59" s="37" customFormat="true" ht="17.1" customHeight="true" spans="1:7">
      <c r="A59" s="48"/>
      <c r="B59" s="49" t="s">
        <v>69</v>
      </c>
      <c r="C59" s="49">
        <v>3305</v>
      </c>
      <c r="D59" s="49">
        <v>344</v>
      </c>
      <c r="E59" s="49">
        <v>34</v>
      </c>
      <c r="F59" s="56">
        <v>310</v>
      </c>
      <c r="G59" s="49"/>
    </row>
    <row r="60" s="37" customFormat="true" ht="17.1" customHeight="true" spans="1:7">
      <c r="A60" s="48"/>
      <c r="B60" s="49" t="s">
        <v>70</v>
      </c>
      <c r="C60" s="49">
        <v>1572</v>
      </c>
      <c r="D60" s="49">
        <v>163</v>
      </c>
      <c r="E60" s="49">
        <v>16</v>
      </c>
      <c r="F60" s="56">
        <v>147</v>
      </c>
      <c r="G60" s="49"/>
    </row>
    <row r="61" s="37" customFormat="true" ht="17.1" customHeight="true" spans="1:7">
      <c r="A61" s="48"/>
      <c r="B61" s="49" t="s">
        <v>71</v>
      </c>
      <c r="C61" s="49">
        <v>4697</v>
      </c>
      <c r="D61" s="49">
        <v>366</v>
      </c>
      <c r="E61" s="49">
        <v>36</v>
      </c>
      <c r="F61" s="56">
        <v>330</v>
      </c>
      <c r="G61" s="49"/>
    </row>
    <row r="62" s="38" customFormat="true" ht="17.1" customHeight="true" spans="1:16361">
      <c r="A62" s="48" t="s">
        <v>72</v>
      </c>
      <c r="B62" s="48" t="s">
        <v>73</v>
      </c>
      <c r="C62" s="48">
        <v>38407</v>
      </c>
      <c r="D62" s="48">
        <v>3189</v>
      </c>
      <c r="E62" s="48">
        <v>315</v>
      </c>
      <c r="F62" s="54">
        <v>2874</v>
      </c>
      <c r="G62" s="48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  <c r="IQ62" s="53"/>
      <c r="IR62" s="53"/>
      <c r="IS62" s="53"/>
      <c r="IT62" s="53"/>
      <c r="IU62" s="53"/>
      <c r="IV62" s="53"/>
      <c r="IW62" s="53"/>
      <c r="IX62" s="53"/>
      <c r="IY62" s="53"/>
      <c r="IZ62" s="53"/>
      <c r="JA62" s="53"/>
      <c r="JB62" s="53"/>
      <c r="JC62" s="53"/>
      <c r="JD62" s="53"/>
      <c r="JE62" s="53"/>
      <c r="JF62" s="53"/>
      <c r="JG62" s="53"/>
      <c r="JH62" s="53"/>
      <c r="JI62" s="53"/>
      <c r="JJ62" s="53"/>
      <c r="JK62" s="53"/>
      <c r="JL62" s="53"/>
      <c r="JM62" s="53"/>
      <c r="JN62" s="53"/>
      <c r="JO62" s="53"/>
      <c r="JP62" s="53"/>
      <c r="JQ62" s="53"/>
      <c r="JR62" s="53"/>
      <c r="JS62" s="53"/>
      <c r="JT62" s="53"/>
      <c r="JU62" s="53"/>
      <c r="JV62" s="53"/>
      <c r="JW62" s="53"/>
      <c r="JX62" s="53"/>
      <c r="JY62" s="53"/>
      <c r="JZ62" s="53"/>
      <c r="KA62" s="53"/>
      <c r="KB62" s="53"/>
      <c r="KC62" s="53"/>
      <c r="KD62" s="53"/>
      <c r="KE62" s="53"/>
      <c r="KF62" s="53"/>
      <c r="KG62" s="53"/>
      <c r="KH62" s="53"/>
      <c r="KI62" s="53"/>
      <c r="KJ62" s="53"/>
      <c r="KK62" s="53"/>
      <c r="KL62" s="53"/>
      <c r="KM62" s="53"/>
      <c r="KN62" s="53"/>
      <c r="KO62" s="53"/>
      <c r="KP62" s="53"/>
      <c r="KQ62" s="53"/>
      <c r="KR62" s="53"/>
      <c r="KS62" s="53"/>
      <c r="KT62" s="53"/>
      <c r="KU62" s="53"/>
      <c r="KV62" s="53"/>
      <c r="KW62" s="53"/>
      <c r="KX62" s="53"/>
      <c r="KY62" s="53"/>
      <c r="KZ62" s="53"/>
      <c r="LA62" s="53"/>
      <c r="LB62" s="53"/>
      <c r="LC62" s="53"/>
      <c r="LD62" s="53"/>
      <c r="LE62" s="53"/>
      <c r="LF62" s="53"/>
      <c r="LG62" s="53"/>
      <c r="LH62" s="53"/>
      <c r="LI62" s="53"/>
      <c r="LJ62" s="53"/>
      <c r="LK62" s="53"/>
      <c r="LL62" s="53"/>
      <c r="LM62" s="53"/>
      <c r="LN62" s="53"/>
      <c r="LO62" s="53"/>
      <c r="LP62" s="53"/>
      <c r="LQ62" s="53"/>
      <c r="LR62" s="53"/>
      <c r="LS62" s="53"/>
      <c r="LT62" s="53"/>
      <c r="LU62" s="53"/>
      <c r="LV62" s="53"/>
      <c r="LW62" s="53"/>
      <c r="LX62" s="53"/>
      <c r="LY62" s="53"/>
      <c r="LZ62" s="53"/>
      <c r="MA62" s="53"/>
      <c r="MB62" s="53"/>
      <c r="MC62" s="53"/>
      <c r="MD62" s="53"/>
      <c r="ME62" s="53"/>
      <c r="MF62" s="53"/>
      <c r="MG62" s="53"/>
      <c r="MH62" s="53"/>
      <c r="MI62" s="53"/>
      <c r="MJ62" s="53"/>
      <c r="MK62" s="53"/>
      <c r="ML62" s="53"/>
      <c r="MM62" s="53"/>
      <c r="MN62" s="53"/>
      <c r="MO62" s="53"/>
      <c r="MP62" s="53"/>
      <c r="MQ62" s="53"/>
      <c r="MR62" s="53"/>
      <c r="MS62" s="53"/>
      <c r="MT62" s="53"/>
      <c r="MU62" s="53"/>
      <c r="MV62" s="53"/>
      <c r="MW62" s="53"/>
      <c r="MX62" s="53"/>
      <c r="MY62" s="53"/>
      <c r="MZ62" s="53"/>
      <c r="NA62" s="53"/>
      <c r="NB62" s="53"/>
      <c r="NC62" s="53"/>
      <c r="ND62" s="53"/>
      <c r="NE62" s="53"/>
      <c r="NF62" s="53"/>
      <c r="NG62" s="53"/>
      <c r="NH62" s="53"/>
      <c r="NI62" s="53"/>
      <c r="NJ62" s="53"/>
      <c r="NK62" s="53"/>
      <c r="NL62" s="53"/>
      <c r="NM62" s="53"/>
      <c r="NN62" s="53"/>
      <c r="NO62" s="53"/>
      <c r="NP62" s="53"/>
      <c r="NQ62" s="53"/>
      <c r="NR62" s="53"/>
      <c r="NS62" s="53"/>
      <c r="NT62" s="53"/>
      <c r="NU62" s="53"/>
      <c r="NV62" s="53"/>
      <c r="NW62" s="53"/>
      <c r="NX62" s="53"/>
      <c r="NY62" s="53"/>
      <c r="NZ62" s="53"/>
      <c r="OA62" s="53"/>
      <c r="OB62" s="53"/>
      <c r="OC62" s="53"/>
      <c r="OD62" s="53"/>
      <c r="OE62" s="53"/>
      <c r="OF62" s="53"/>
      <c r="OG62" s="53"/>
      <c r="OH62" s="53"/>
      <c r="OI62" s="53"/>
      <c r="OJ62" s="53"/>
      <c r="OK62" s="53"/>
      <c r="OL62" s="53"/>
      <c r="OM62" s="53"/>
      <c r="ON62" s="53"/>
      <c r="OO62" s="53"/>
      <c r="OP62" s="53"/>
      <c r="OQ62" s="53"/>
      <c r="OR62" s="53"/>
      <c r="OS62" s="53"/>
      <c r="OT62" s="53"/>
      <c r="OU62" s="53"/>
      <c r="OV62" s="53"/>
      <c r="OW62" s="53"/>
      <c r="OX62" s="53"/>
      <c r="OY62" s="53"/>
      <c r="OZ62" s="53"/>
      <c r="PA62" s="53"/>
      <c r="PB62" s="53"/>
      <c r="PC62" s="53"/>
      <c r="PD62" s="53"/>
      <c r="PE62" s="53"/>
      <c r="PF62" s="53"/>
      <c r="PG62" s="53"/>
      <c r="PH62" s="53"/>
      <c r="PI62" s="53"/>
      <c r="PJ62" s="53"/>
      <c r="PK62" s="53"/>
      <c r="PL62" s="53"/>
      <c r="PM62" s="53"/>
      <c r="PN62" s="53"/>
      <c r="PO62" s="53"/>
      <c r="PP62" s="53"/>
      <c r="PQ62" s="53"/>
      <c r="PR62" s="53"/>
      <c r="PS62" s="53"/>
      <c r="PT62" s="53"/>
      <c r="PU62" s="53"/>
      <c r="PV62" s="53"/>
      <c r="PW62" s="53"/>
      <c r="PX62" s="53"/>
      <c r="PY62" s="53"/>
      <c r="PZ62" s="53"/>
      <c r="QA62" s="53"/>
      <c r="QB62" s="53"/>
      <c r="QC62" s="53"/>
      <c r="QD62" s="53"/>
      <c r="QE62" s="53"/>
      <c r="QF62" s="53"/>
      <c r="QG62" s="53"/>
      <c r="QH62" s="53"/>
      <c r="QI62" s="53"/>
      <c r="QJ62" s="53"/>
      <c r="QK62" s="53"/>
      <c r="QL62" s="53"/>
      <c r="QM62" s="53"/>
      <c r="QN62" s="53"/>
      <c r="QO62" s="53"/>
      <c r="QP62" s="53"/>
      <c r="QQ62" s="53"/>
      <c r="QR62" s="53"/>
      <c r="QS62" s="53"/>
      <c r="QT62" s="53"/>
      <c r="QU62" s="53"/>
      <c r="QV62" s="53"/>
      <c r="QW62" s="53"/>
      <c r="QX62" s="53"/>
      <c r="QY62" s="53"/>
      <c r="QZ62" s="53"/>
      <c r="RA62" s="53"/>
      <c r="RB62" s="53"/>
      <c r="RC62" s="53"/>
      <c r="RD62" s="53"/>
      <c r="RE62" s="53"/>
      <c r="RF62" s="53"/>
      <c r="RG62" s="53"/>
      <c r="RH62" s="53"/>
      <c r="RI62" s="53"/>
      <c r="RJ62" s="53"/>
      <c r="RK62" s="53"/>
      <c r="RL62" s="53"/>
      <c r="RM62" s="53"/>
      <c r="RN62" s="53"/>
      <c r="RO62" s="53"/>
      <c r="RP62" s="53"/>
      <c r="RQ62" s="53"/>
      <c r="RR62" s="53"/>
      <c r="RS62" s="53"/>
      <c r="RT62" s="53"/>
      <c r="RU62" s="53"/>
      <c r="RV62" s="53"/>
      <c r="RW62" s="53"/>
      <c r="RX62" s="53"/>
      <c r="RY62" s="53"/>
      <c r="RZ62" s="53"/>
      <c r="SA62" s="53"/>
      <c r="SB62" s="53"/>
      <c r="SC62" s="53"/>
      <c r="SD62" s="53"/>
      <c r="SE62" s="53"/>
      <c r="SF62" s="53"/>
      <c r="SG62" s="53"/>
      <c r="SH62" s="53"/>
      <c r="SI62" s="53"/>
      <c r="SJ62" s="53"/>
      <c r="SK62" s="53"/>
      <c r="SL62" s="53"/>
      <c r="SM62" s="53"/>
      <c r="SN62" s="53"/>
      <c r="SO62" s="53"/>
      <c r="SP62" s="53"/>
      <c r="SQ62" s="53"/>
      <c r="SR62" s="53"/>
      <c r="SS62" s="53"/>
      <c r="ST62" s="53"/>
      <c r="SU62" s="53"/>
      <c r="SV62" s="53"/>
      <c r="SW62" s="53"/>
      <c r="SX62" s="53"/>
      <c r="SY62" s="53"/>
      <c r="SZ62" s="53"/>
      <c r="TA62" s="53"/>
      <c r="TB62" s="53"/>
      <c r="TC62" s="53"/>
      <c r="TD62" s="53"/>
      <c r="TE62" s="53"/>
      <c r="TF62" s="53"/>
      <c r="TG62" s="53"/>
      <c r="TH62" s="53"/>
      <c r="TI62" s="53"/>
      <c r="TJ62" s="53"/>
      <c r="TK62" s="53"/>
      <c r="TL62" s="53"/>
      <c r="TM62" s="53"/>
      <c r="TN62" s="53"/>
      <c r="TO62" s="53"/>
      <c r="TP62" s="53"/>
      <c r="TQ62" s="53"/>
      <c r="TR62" s="53"/>
      <c r="TS62" s="53"/>
      <c r="TT62" s="53"/>
      <c r="TU62" s="53"/>
      <c r="TV62" s="53"/>
      <c r="TW62" s="53"/>
      <c r="TX62" s="53"/>
      <c r="TY62" s="53"/>
      <c r="TZ62" s="53"/>
      <c r="UA62" s="53"/>
      <c r="UB62" s="53"/>
      <c r="UC62" s="53"/>
      <c r="UD62" s="53"/>
      <c r="UE62" s="53"/>
      <c r="UF62" s="53"/>
      <c r="UG62" s="53"/>
      <c r="UH62" s="53"/>
      <c r="UI62" s="53"/>
      <c r="UJ62" s="53"/>
      <c r="UK62" s="53"/>
      <c r="UL62" s="53"/>
      <c r="UM62" s="53"/>
      <c r="UN62" s="53"/>
      <c r="UO62" s="53"/>
      <c r="UP62" s="53"/>
      <c r="UQ62" s="53"/>
      <c r="UR62" s="53"/>
      <c r="US62" s="53"/>
      <c r="UT62" s="53"/>
      <c r="UU62" s="53"/>
      <c r="UV62" s="53"/>
      <c r="UW62" s="53"/>
      <c r="UX62" s="53"/>
      <c r="UY62" s="53"/>
      <c r="UZ62" s="53"/>
      <c r="VA62" s="53"/>
      <c r="VB62" s="53"/>
      <c r="VC62" s="53"/>
      <c r="VD62" s="53"/>
      <c r="VE62" s="53"/>
      <c r="VF62" s="53"/>
      <c r="VG62" s="53"/>
      <c r="VH62" s="53"/>
      <c r="VI62" s="53"/>
      <c r="VJ62" s="53"/>
      <c r="VK62" s="53"/>
      <c r="VL62" s="53"/>
      <c r="VM62" s="53"/>
      <c r="VN62" s="53"/>
      <c r="VO62" s="53"/>
      <c r="VP62" s="53"/>
      <c r="VQ62" s="53"/>
      <c r="VR62" s="53"/>
      <c r="VS62" s="53"/>
      <c r="VT62" s="53"/>
      <c r="VU62" s="53"/>
      <c r="VV62" s="53"/>
      <c r="VW62" s="53"/>
      <c r="VX62" s="53"/>
      <c r="VY62" s="53"/>
      <c r="VZ62" s="53"/>
      <c r="WA62" s="53"/>
      <c r="WB62" s="53"/>
      <c r="WC62" s="53"/>
      <c r="WD62" s="53"/>
      <c r="WE62" s="53"/>
      <c r="WF62" s="53"/>
      <c r="WG62" s="53"/>
      <c r="WH62" s="53"/>
      <c r="WI62" s="53"/>
      <c r="WJ62" s="53"/>
      <c r="WK62" s="53"/>
      <c r="WL62" s="53"/>
      <c r="WM62" s="53"/>
      <c r="WN62" s="53"/>
      <c r="WO62" s="53"/>
      <c r="WP62" s="53"/>
      <c r="WQ62" s="53"/>
      <c r="WR62" s="53"/>
      <c r="WS62" s="53"/>
      <c r="WT62" s="53"/>
      <c r="WU62" s="53"/>
      <c r="WV62" s="53"/>
      <c r="WW62" s="53"/>
      <c r="WX62" s="53"/>
      <c r="WY62" s="53"/>
      <c r="WZ62" s="53"/>
      <c r="XA62" s="53"/>
      <c r="XB62" s="53"/>
      <c r="XC62" s="53"/>
      <c r="XD62" s="53"/>
      <c r="XE62" s="53"/>
      <c r="XF62" s="53"/>
      <c r="XG62" s="53"/>
      <c r="XH62" s="53"/>
      <c r="XI62" s="53"/>
      <c r="XJ62" s="53"/>
      <c r="XK62" s="53"/>
      <c r="XL62" s="53"/>
      <c r="XM62" s="53"/>
      <c r="XN62" s="53"/>
      <c r="XO62" s="53"/>
      <c r="XP62" s="53"/>
      <c r="XQ62" s="53"/>
      <c r="XR62" s="53"/>
      <c r="XS62" s="53"/>
      <c r="XT62" s="53"/>
      <c r="XU62" s="53"/>
      <c r="XV62" s="53"/>
      <c r="XW62" s="53"/>
      <c r="XX62" s="53"/>
      <c r="XY62" s="53"/>
      <c r="XZ62" s="53"/>
      <c r="YA62" s="53"/>
      <c r="YB62" s="53"/>
      <c r="YC62" s="53"/>
      <c r="YD62" s="53"/>
      <c r="YE62" s="53"/>
      <c r="YF62" s="53"/>
      <c r="YG62" s="53"/>
      <c r="YH62" s="53"/>
      <c r="YI62" s="53"/>
      <c r="YJ62" s="53"/>
      <c r="YK62" s="53"/>
      <c r="YL62" s="53"/>
      <c r="YM62" s="53"/>
      <c r="YN62" s="53"/>
      <c r="YO62" s="53"/>
      <c r="YP62" s="53"/>
      <c r="YQ62" s="53"/>
      <c r="YR62" s="53"/>
      <c r="YS62" s="53"/>
      <c r="YT62" s="53"/>
      <c r="YU62" s="53"/>
      <c r="YV62" s="53"/>
      <c r="YW62" s="53"/>
      <c r="YX62" s="53"/>
      <c r="YY62" s="53"/>
      <c r="YZ62" s="53"/>
      <c r="ZA62" s="53"/>
      <c r="ZB62" s="53"/>
      <c r="ZC62" s="53"/>
      <c r="ZD62" s="53"/>
      <c r="ZE62" s="53"/>
      <c r="ZF62" s="53"/>
      <c r="ZG62" s="53"/>
      <c r="ZH62" s="53"/>
      <c r="ZI62" s="53"/>
      <c r="ZJ62" s="53"/>
      <c r="ZK62" s="53"/>
      <c r="ZL62" s="53"/>
      <c r="ZM62" s="53"/>
      <c r="ZN62" s="53"/>
      <c r="ZO62" s="53"/>
      <c r="ZP62" s="53"/>
      <c r="ZQ62" s="53"/>
      <c r="ZR62" s="53"/>
      <c r="ZS62" s="53"/>
      <c r="ZT62" s="53"/>
      <c r="ZU62" s="53"/>
      <c r="ZV62" s="53"/>
      <c r="ZW62" s="53"/>
      <c r="ZX62" s="53"/>
      <c r="ZY62" s="53"/>
      <c r="ZZ62" s="53"/>
      <c r="AAA62" s="53"/>
      <c r="AAB62" s="53"/>
      <c r="AAC62" s="53"/>
      <c r="AAD62" s="53"/>
      <c r="AAE62" s="53"/>
      <c r="AAF62" s="53"/>
      <c r="AAG62" s="53"/>
      <c r="AAH62" s="53"/>
      <c r="AAI62" s="53"/>
      <c r="AAJ62" s="53"/>
      <c r="AAK62" s="53"/>
      <c r="AAL62" s="53"/>
      <c r="AAM62" s="53"/>
      <c r="AAN62" s="53"/>
      <c r="AAO62" s="53"/>
      <c r="AAP62" s="53"/>
      <c r="AAQ62" s="53"/>
      <c r="AAR62" s="53"/>
      <c r="AAS62" s="53"/>
      <c r="AAT62" s="53"/>
      <c r="AAU62" s="53"/>
      <c r="AAV62" s="53"/>
      <c r="AAW62" s="53"/>
      <c r="AAX62" s="53"/>
      <c r="AAY62" s="53"/>
      <c r="AAZ62" s="53"/>
      <c r="ABA62" s="53"/>
      <c r="ABB62" s="53"/>
      <c r="ABC62" s="53"/>
      <c r="ABD62" s="53"/>
      <c r="ABE62" s="53"/>
      <c r="ABF62" s="53"/>
      <c r="ABG62" s="53"/>
      <c r="ABH62" s="53"/>
      <c r="ABI62" s="53"/>
      <c r="ABJ62" s="53"/>
      <c r="ABK62" s="53"/>
      <c r="ABL62" s="53"/>
      <c r="ABM62" s="53"/>
      <c r="ABN62" s="53"/>
      <c r="ABO62" s="53"/>
      <c r="ABP62" s="53"/>
      <c r="ABQ62" s="53"/>
      <c r="ABR62" s="53"/>
      <c r="ABS62" s="53"/>
      <c r="ABT62" s="53"/>
      <c r="ABU62" s="53"/>
      <c r="ABV62" s="53"/>
      <c r="ABW62" s="53"/>
      <c r="ABX62" s="53"/>
      <c r="ABY62" s="53"/>
      <c r="ABZ62" s="53"/>
      <c r="ACA62" s="53"/>
      <c r="ACB62" s="53"/>
      <c r="ACC62" s="53"/>
      <c r="ACD62" s="53"/>
      <c r="ACE62" s="53"/>
      <c r="ACF62" s="53"/>
      <c r="ACG62" s="53"/>
      <c r="ACH62" s="53"/>
      <c r="ACI62" s="53"/>
      <c r="ACJ62" s="53"/>
      <c r="ACK62" s="53"/>
      <c r="ACL62" s="53"/>
      <c r="ACM62" s="53"/>
      <c r="ACN62" s="53"/>
      <c r="ACO62" s="53"/>
      <c r="ACP62" s="53"/>
      <c r="ACQ62" s="53"/>
      <c r="ACR62" s="53"/>
      <c r="ACS62" s="53"/>
      <c r="ACT62" s="53"/>
      <c r="ACU62" s="53"/>
      <c r="ACV62" s="53"/>
      <c r="ACW62" s="53"/>
      <c r="ACX62" s="53"/>
      <c r="ACY62" s="53"/>
      <c r="ACZ62" s="53"/>
      <c r="ADA62" s="53"/>
      <c r="ADB62" s="53"/>
      <c r="ADC62" s="53"/>
      <c r="ADD62" s="53"/>
      <c r="ADE62" s="53"/>
      <c r="ADF62" s="53"/>
      <c r="ADG62" s="53"/>
      <c r="ADH62" s="53"/>
      <c r="ADI62" s="53"/>
      <c r="ADJ62" s="53"/>
      <c r="ADK62" s="53"/>
      <c r="ADL62" s="53"/>
      <c r="ADM62" s="53"/>
      <c r="ADN62" s="53"/>
      <c r="ADO62" s="53"/>
      <c r="ADP62" s="53"/>
      <c r="ADQ62" s="53"/>
      <c r="ADR62" s="53"/>
      <c r="ADS62" s="53"/>
      <c r="ADT62" s="53"/>
      <c r="ADU62" s="53"/>
      <c r="ADV62" s="53"/>
      <c r="ADW62" s="53"/>
      <c r="ADX62" s="53"/>
      <c r="ADY62" s="53"/>
      <c r="ADZ62" s="53"/>
      <c r="AEA62" s="53"/>
      <c r="AEB62" s="53"/>
      <c r="AEC62" s="53"/>
      <c r="AED62" s="53"/>
      <c r="AEE62" s="53"/>
      <c r="AEF62" s="53"/>
      <c r="AEG62" s="53"/>
      <c r="AEH62" s="53"/>
      <c r="AEI62" s="53"/>
      <c r="AEJ62" s="53"/>
      <c r="AEK62" s="53"/>
      <c r="AEL62" s="53"/>
      <c r="AEM62" s="53"/>
      <c r="AEN62" s="53"/>
      <c r="AEO62" s="53"/>
      <c r="AEP62" s="53"/>
      <c r="AEQ62" s="53"/>
      <c r="AER62" s="53"/>
      <c r="AES62" s="53"/>
      <c r="AET62" s="53"/>
      <c r="AEU62" s="53"/>
      <c r="AEV62" s="53"/>
      <c r="AEW62" s="53"/>
      <c r="AEX62" s="53"/>
      <c r="AEY62" s="53"/>
      <c r="AEZ62" s="53"/>
      <c r="AFA62" s="53"/>
      <c r="AFB62" s="53"/>
      <c r="AFC62" s="53"/>
      <c r="AFD62" s="53"/>
      <c r="AFE62" s="53"/>
      <c r="AFF62" s="53"/>
      <c r="AFG62" s="53"/>
      <c r="AFH62" s="53"/>
      <c r="AFI62" s="53"/>
      <c r="AFJ62" s="53"/>
      <c r="AFK62" s="53"/>
      <c r="AFL62" s="53"/>
      <c r="AFM62" s="53"/>
      <c r="AFN62" s="53"/>
      <c r="AFO62" s="53"/>
      <c r="AFP62" s="53"/>
      <c r="AFQ62" s="53"/>
      <c r="AFR62" s="53"/>
      <c r="AFS62" s="53"/>
      <c r="AFT62" s="53"/>
      <c r="AFU62" s="53"/>
      <c r="AFV62" s="53"/>
      <c r="AFW62" s="53"/>
      <c r="AFX62" s="53"/>
      <c r="AFY62" s="53"/>
      <c r="AFZ62" s="53"/>
      <c r="AGA62" s="53"/>
      <c r="AGB62" s="53"/>
      <c r="AGC62" s="53"/>
      <c r="AGD62" s="53"/>
      <c r="AGE62" s="53"/>
      <c r="AGF62" s="53"/>
      <c r="AGG62" s="53"/>
      <c r="AGH62" s="53"/>
      <c r="AGI62" s="53"/>
      <c r="AGJ62" s="53"/>
      <c r="AGK62" s="53"/>
      <c r="AGL62" s="53"/>
      <c r="AGM62" s="53"/>
      <c r="AGN62" s="53"/>
      <c r="AGO62" s="53"/>
      <c r="AGP62" s="53"/>
      <c r="AGQ62" s="53"/>
      <c r="AGR62" s="53"/>
      <c r="AGS62" s="53"/>
      <c r="AGT62" s="53"/>
      <c r="AGU62" s="53"/>
      <c r="AGV62" s="53"/>
      <c r="AGW62" s="53"/>
      <c r="AGX62" s="53"/>
      <c r="AGY62" s="53"/>
      <c r="AGZ62" s="53"/>
      <c r="AHA62" s="53"/>
      <c r="AHB62" s="53"/>
      <c r="AHC62" s="53"/>
      <c r="AHD62" s="53"/>
      <c r="AHE62" s="53"/>
      <c r="AHF62" s="53"/>
      <c r="AHG62" s="53"/>
      <c r="AHH62" s="53"/>
      <c r="AHI62" s="53"/>
      <c r="AHJ62" s="53"/>
      <c r="AHK62" s="53"/>
      <c r="AHL62" s="53"/>
      <c r="AHM62" s="53"/>
      <c r="AHN62" s="53"/>
      <c r="AHO62" s="53"/>
      <c r="AHP62" s="53"/>
      <c r="AHQ62" s="53"/>
      <c r="AHR62" s="53"/>
      <c r="AHS62" s="53"/>
      <c r="AHT62" s="53"/>
      <c r="AHU62" s="53"/>
      <c r="AHV62" s="53"/>
      <c r="AHW62" s="53"/>
      <c r="AHX62" s="53"/>
      <c r="AHY62" s="53"/>
      <c r="AHZ62" s="53"/>
      <c r="AIA62" s="53"/>
      <c r="AIB62" s="53"/>
      <c r="AIC62" s="53"/>
      <c r="AID62" s="53"/>
      <c r="AIE62" s="53"/>
      <c r="AIF62" s="53"/>
      <c r="AIG62" s="53"/>
      <c r="AIH62" s="53"/>
      <c r="AII62" s="53"/>
      <c r="AIJ62" s="53"/>
      <c r="AIK62" s="53"/>
      <c r="AIL62" s="53"/>
      <c r="AIM62" s="53"/>
      <c r="AIN62" s="53"/>
      <c r="AIO62" s="53"/>
      <c r="AIP62" s="53"/>
      <c r="AIQ62" s="53"/>
      <c r="AIR62" s="53"/>
      <c r="AIS62" s="53"/>
      <c r="AIT62" s="53"/>
      <c r="AIU62" s="53"/>
      <c r="AIV62" s="53"/>
      <c r="AIW62" s="53"/>
      <c r="AIX62" s="53"/>
      <c r="AIY62" s="53"/>
      <c r="AIZ62" s="53"/>
      <c r="AJA62" s="53"/>
      <c r="AJB62" s="53"/>
      <c r="AJC62" s="53"/>
      <c r="AJD62" s="53"/>
      <c r="AJE62" s="53"/>
      <c r="AJF62" s="53"/>
      <c r="AJG62" s="53"/>
      <c r="AJH62" s="53"/>
      <c r="AJI62" s="53"/>
      <c r="AJJ62" s="53"/>
      <c r="AJK62" s="53"/>
      <c r="AJL62" s="53"/>
      <c r="AJM62" s="53"/>
      <c r="AJN62" s="53"/>
      <c r="AJO62" s="53"/>
      <c r="AJP62" s="53"/>
      <c r="AJQ62" s="53"/>
      <c r="AJR62" s="53"/>
      <c r="AJS62" s="53"/>
      <c r="AJT62" s="53"/>
      <c r="AJU62" s="53"/>
      <c r="AJV62" s="53"/>
      <c r="AJW62" s="53"/>
      <c r="AJX62" s="53"/>
      <c r="AJY62" s="53"/>
      <c r="AJZ62" s="53"/>
      <c r="AKA62" s="53"/>
      <c r="AKB62" s="53"/>
      <c r="AKC62" s="53"/>
      <c r="AKD62" s="53"/>
      <c r="AKE62" s="53"/>
      <c r="AKF62" s="53"/>
      <c r="AKG62" s="53"/>
      <c r="AKH62" s="53"/>
      <c r="AKI62" s="53"/>
      <c r="AKJ62" s="53"/>
      <c r="AKK62" s="53"/>
      <c r="AKL62" s="53"/>
      <c r="AKM62" s="53"/>
      <c r="AKN62" s="53"/>
      <c r="AKO62" s="53"/>
      <c r="AKP62" s="53"/>
      <c r="AKQ62" s="53"/>
      <c r="AKR62" s="53"/>
      <c r="AKS62" s="53"/>
      <c r="AKT62" s="53"/>
      <c r="AKU62" s="53"/>
      <c r="AKV62" s="53"/>
      <c r="AKW62" s="53"/>
      <c r="AKX62" s="53"/>
      <c r="AKY62" s="53"/>
      <c r="AKZ62" s="53"/>
      <c r="ALA62" s="53"/>
      <c r="ALB62" s="53"/>
      <c r="ALC62" s="53"/>
      <c r="ALD62" s="53"/>
      <c r="ALE62" s="53"/>
      <c r="ALF62" s="53"/>
      <c r="ALG62" s="53"/>
      <c r="ALH62" s="53"/>
      <c r="ALI62" s="53"/>
      <c r="ALJ62" s="53"/>
      <c r="ALK62" s="53"/>
      <c r="ALL62" s="53"/>
      <c r="ALM62" s="53"/>
      <c r="ALN62" s="53"/>
      <c r="ALO62" s="53"/>
      <c r="ALP62" s="53"/>
      <c r="ALQ62" s="53"/>
      <c r="ALR62" s="53"/>
      <c r="ALS62" s="53"/>
      <c r="ALT62" s="53"/>
      <c r="ALU62" s="53"/>
      <c r="ALV62" s="53"/>
      <c r="ALW62" s="53"/>
      <c r="ALX62" s="53"/>
      <c r="ALY62" s="53"/>
      <c r="ALZ62" s="53"/>
      <c r="AMA62" s="53"/>
      <c r="AMB62" s="53"/>
      <c r="AMC62" s="53"/>
      <c r="AMD62" s="53"/>
      <c r="AME62" s="53"/>
      <c r="AMF62" s="53"/>
      <c r="AMG62" s="53"/>
      <c r="AMH62" s="53"/>
      <c r="AMI62" s="53"/>
      <c r="AMJ62" s="53"/>
      <c r="AMK62" s="53"/>
      <c r="AML62" s="53"/>
      <c r="AMM62" s="53"/>
      <c r="AMN62" s="53"/>
      <c r="AMO62" s="53"/>
      <c r="AMP62" s="53"/>
      <c r="AMQ62" s="53"/>
      <c r="AMR62" s="53"/>
      <c r="AMS62" s="53"/>
      <c r="AMT62" s="53"/>
      <c r="AMU62" s="53"/>
      <c r="AMV62" s="53"/>
      <c r="AMW62" s="53"/>
      <c r="AMX62" s="53"/>
      <c r="AMY62" s="53"/>
      <c r="AMZ62" s="53"/>
      <c r="ANA62" s="53"/>
      <c r="ANB62" s="53"/>
      <c r="ANC62" s="53"/>
      <c r="AND62" s="53"/>
      <c r="ANE62" s="53"/>
      <c r="ANF62" s="53"/>
      <c r="ANG62" s="53"/>
      <c r="ANH62" s="53"/>
      <c r="ANI62" s="53"/>
      <c r="ANJ62" s="53"/>
      <c r="ANK62" s="53"/>
      <c r="ANL62" s="53"/>
      <c r="ANM62" s="53"/>
      <c r="ANN62" s="53"/>
      <c r="ANO62" s="53"/>
      <c r="ANP62" s="53"/>
      <c r="ANQ62" s="53"/>
      <c r="ANR62" s="53"/>
      <c r="ANS62" s="53"/>
      <c r="ANT62" s="53"/>
      <c r="ANU62" s="53"/>
      <c r="ANV62" s="53"/>
      <c r="ANW62" s="53"/>
      <c r="ANX62" s="53"/>
      <c r="ANY62" s="53"/>
      <c r="ANZ62" s="53"/>
      <c r="AOA62" s="53"/>
      <c r="AOB62" s="53"/>
      <c r="AOC62" s="53"/>
      <c r="AOD62" s="53"/>
      <c r="AOE62" s="53"/>
      <c r="AOF62" s="53"/>
      <c r="AOG62" s="53"/>
      <c r="AOH62" s="53"/>
      <c r="AOI62" s="53"/>
      <c r="AOJ62" s="53"/>
      <c r="AOK62" s="53"/>
      <c r="AOL62" s="53"/>
      <c r="AOM62" s="53"/>
      <c r="AON62" s="53"/>
      <c r="AOO62" s="53"/>
      <c r="AOP62" s="53"/>
      <c r="AOQ62" s="53"/>
      <c r="AOR62" s="53"/>
      <c r="AOS62" s="53"/>
      <c r="AOT62" s="53"/>
      <c r="AOU62" s="53"/>
      <c r="AOV62" s="53"/>
      <c r="AOW62" s="53"/>
      <c r="AOX62" s="53"/>
      <c r="AOY62" s="53"/>
      <c r="AOZ62" s="53"/>
      <c r="APA62" s="53"/>
      <c r="APB62" s="53"/>
      <c r="APC62" s="53"/>
      <c r="APD62" s="53"/>
      <c r="APE62" s="53"/>
      <c r="APF62" s="53"/>
      <c r="APG62" s="53"/>
      <c r="APH62" s="53"/>
      <c r="API62" s="53"/>
      <c r="APJ62" s="53"/>
      <c r="APK62" s="53"/>
      <c r="APL62" s="53"/>
      <c r="APM62" s="53"/>
      <c r="APN62" s="53"/>
      <c r="APO62" s="53"/>
      <c r="APP62" s="53"/>
      <c r="APQ62" s="53"/>
      <c r="APR62" s="53"/>
      <c r="APS62" s="53"/>
      <c r="APT62" s="53"/>
      <c r="APU62" s="53"/>
      <c r="APV62" s="53"/>
      <c r="APW62" s="53"/>
      <c r="APX62" s="53"/>
      <c r="APY62" s="53"/>
      <c r="APZ62" s="53"/>
      <c r="AQA62" s="53"/>
      <c r="AQB62" s="53"/>
      <c r="AQC62" s="53"/>
      <c r="AQD62" s="53"/>
      <c r="AQE62" s="53"/>
      <c r="AQF62" s="53"/>
      <c r="AQG62" s="53"/>
      <c r="AQH62" s="53"/>
      <c r="AQI62" s="53"/>
      <c r="AQJ62" s="53"/>
      <c r="AQK62" s="53"/>
      <c r="AQL62" s="53"/>
      <c r="AQM62" s="53"/>
      <c r="AQN62" s="53"/>
      <c r="AQO62" s="53"/>
      <c r="AQP62" s="53"/>
      <c r="AQQ62" s="53"/>
      <c r="AQR62" s="53"/>
      <c r="AQS62" s="53"/>
      <c r="AQT62" s="53"/>
      <c r="AQU62" s="53"/>
      <c r="AQV62" s="53"/>
      <c r="AQW62" s="53"/>
      <c r="AQX62" s="53"/>
      <c r="AQY62" s="53"/>
      <c r="AQZ62" s="53"/>
      <c r="ARA62" s="53"/>
      <c r="ARB62" s="53"/>
      <c r="ARC62" s="53"/>
      <c r="ARD62" s="53"/>
      <c r="ARE62" s="53"/>
      <c r="ARF62" s="53"/>
      <c r="ARG62" s="53"/>
      <c r="ARH62" s="53"/>
      <c r="ARI62" s="53"/>
      <c r="ARJ62" s="53"/>
      <c r="ARK62" s="53"/>
      <c r="ARL62" s="53"/>
      <c r="ARM62" s="53"/>
      <c r="ARN62" s="53"/>
      <c r="ARO62" s="53"/>
      <c r="ARP62" s="53"/>
      <c r="ARQ62" s="53"/>
      <c r="ARR62" s="53"/>
      <c r="ARS62" s="53"/>
      <c r="ART62" s="53"/>
      <c r="ARU62" s="53"/>
      <c r="ARV62" s="53"/>
      <c r="ARW62" s="53"/>
      <c r="ARX62" s="53"/>
      <c r="ARY62" s="53"/>
      <c r="ARZ62" s="53"/>
      <c r="ASA62" s="53"/>
      <c r="ASB62" s="53"/>
      <c r="ASC62" s="53"/>
      <c r="ASD62" s="53"/>
      <c r="ASE62" s="53"/>
      <c r="ASF62" s="53"/>
      <c r="ASG62" s="53"/>
      <c r="ASH62" s="53"/>
      <c r="ASI62" s="53"/>
      <c r="ASJ62" s="53"/>
      <c r="ASK62" s="53"/>
      <c r="ASL62" s="53"/>
      <c r="ASM62" s="53"/>
      <c r="ASN62" s="53"/>
      <c r="ASO62" s="53"/>
      <c r="ASP62" s="53"/>
      <c r="ASQ62" s="53"/>
      <c r="ASR62" s="53"/>
      <c r="ASS62" s="53"/>
      <c r="AST62" s="53"/>
      <c r="ASU62" s="53"/>
      <c r="ASV62" s="53"/>
      <c r="ASW62" s="53"/>
      <c r="ASX62" s="53"/>
      <c r="ASY62" s="53"/>
      <c r="ASZ62" s="53"/>
      <c r="ATA62" s="53"/>
      <c r="ATB62" s="53"/>
      <c r="ATC62" s="53"/>
      <c r="ATD62" s="53"/>
      <c r="ATE62" s="53"/>
      <c r="ATF62" s="53"/>
      <c r="ATG62" s="53"/>
      <c r="ATH62" s="53"/>
      <c r="ATI62" s="53"/>
      <c r="ATJ62" s="53"/>
      <c r="ATK62" s="53"/>
      <c r="ATL62" s="53"/>
      <c r="ATM62" s="53"/>
      <c r="ATN62" s="53"/>
      <c r="ATO62" s="53"/>
      <c r="ATP62" s="53"/>
      <c r="ATQ62" s="53"/>
      <c r="ATR62" s="53"/>
      <c r="ATS62" s="53"/>
      <c r="ATT62" s="53"/>
      <c r="ATU62" s="53"/>
      <c r="ATV62" s="53"/>
      <c r="ATW62" s="53"/>
      <c r="ATX62" s="53"/>
      <c r="ATY62" s="53"/>
      <c r="ATZ62" s="53"/>
      <c r="AUA62" s="53"/>
      <c r="AUB62" s="53"/>
      <c r="AUC62" s="53"/>
      <c r="AUD62" s="53"/>
      <c r="AUE62" s="53"/>
      <c r="AUF62" s="53"/>
      <c r="AUG62" s="53"/>
      <c r="AUH62" s="53"/>
      <c r="AUI62" s="53"/>
      <c r="AUJ62" s="53"/>
      <c r="AUK62" s="53"/>
      <c r="AUL62" s="53"/>
      <c r="AUM62" s="53"/>
      <c r="AUN62" s="53"/>
      <c r="AUO62" s="53"/>
      <c r="AUP62" s="53"/>
      <c r="AUQ62" s="53"/>
      <c r="AUR62" s="53"/>
      <c r="AUS62" s="53"/>
      <c r="AUT62" s="53"/>
      <c r="AUU62" s="53"/>
      <c r="AUV62" s="53"/>
      <c r="AUW62" s="53"/>
      <c r="AUX62" s="53"/>
      <c r="AUY62" s="53"/>
      <c r="AUZ62" s="53"/>
      <c r="AVA62" s="53"/>
      <c r="AVB62" s="53"/>
      <c r="AVC62" s="53"/>
      <c r="AVD62" s="53"/>
      <c r="AVE62" s="53"/>
      <c r="AVF62" s="53"/>
      <c r="AVG62" s="53"/>
      <c r="AVH62" s="53"/>
      <c r="AVI62" s="53"/>
      <c r="AVJ62" s="53"/>
      <c r="AVK62" s="53"/>
      <c r="AVL62" s="53"/>
      <c r="AVM62" s="53"/>
      <c r="AVN62" s="53"/>
      <c r="AVO62" s="53"/>
      <c r="AVP62" s="53"/>
      <c r="AVQ62" s="53"/>
      <c r="AVR62" s="53"/>
      <c r="AVS62" s="53"/>
      <c r="AVT62" s="53"/>
      <c r="AVU62" s="53"/>
      <c r="AVV62" s="53"/>
      <c r="AVW62" s="53"/>
      <c r="AVX62" s="53"/>
      <c r="AVY62" s="53"/>
      <c r="AVZ62" s="53"/>
      <c r="AWA62" s="53"/>
      <c r="AWB62" s="53"/>
      <c r="AWC62" s="53"/>
      <c r="AWD62" s="53"/>
      <c r="AWE62" s="53"/>
      <c r="AWF62" s="53"/>
      <c r="AWG62" s="53"/>
      <c r="AWH62" s="53"/>
      <c r="AWI62" s="53"/>
      <c r="AWJ62" s="53"/>
      <c r="AWK62" s="53"/>
      <c r="AWL62" s="53"/>
      <c r="AWM62" s="53"/>
      <c r="AWN62" s="53"/>
      <c r="AWO62" s="53"/>
      <c r="AWP62" s="53"/>
      <c r="AWQ62" s="53"/>
      <c r="AWR62" s="53"/>
      <c r="AWS62" s="53"/>
      <c r="AWT62" s="53"/>
      <c r="AWU62" s="53"/>
      <c r="AWV62" s="53"/>
      <c r="AWW62" s="53"/>
      <c r="AWX62" s="53"/>
      <c r="AWY62" s="53"/>
      <c r="AWZ62" s="53"/>
      <c r="AXA62" s="53"/>
      <c r="AXB62" s="53"/>
      <c r="AXC62" s="53"/>
      <c r="AXD62" s="53"/>
      <c r="AXE62" s="53"/>
      <c r="AXF62" s="53"/>
      <c r="AXG62" s="53"/>
      <c r="AXH62" s="53"/>
      <c r="AXI62" s="53"/>
      <c r="AXJ62" s="53"/>
      <c r="AXK62" s="53"/>
      <c r="AXL62" s="53"/>
      <c r="AXM62" s="53"/>
      <c r="AXN62" s="53"/>
      <c r="AXO62" s="53"/>
      <c r="AXP62" s="53"/>
      <c r="AXQ62" s="53"/>
      <c r="AXR62" s="53"/>
      <c r="AXS62" s="53"/>
      <c r="AXT62" s="53"/>
      <c r="AXU62" s="53"/>
      <c r="AXV62" s="53"/>
      <c r="AXW62" s="53"/>
      <c r="AXX62" s="53"/>
      <c r="AXY62" s="53"/>
      <c r="AXZ62" s="53"/>
      <c r="AYA62" s="53"/>
      <c r="AYB62" s="53"/>
      <c r="AYC62" s="53"/>
      <c r="AYD62" s="53"/>
      <c r="AYE62" s="53"/>
      <c r="AYF62" s="53"/>
      <c r="AYG62" s="53"/>
      <c r="AYH62" s="53"/>
      <c r="AYI62" s="53"/>
      <c r="AYJ62" s="53"/>
      <c r="AYK62" s="53"/>
      <c r="AYL62" s="53"/>
      <c r="AYM62" s="53"/>
      <c r="AYN62" s="53"/>
      <c r="AYO62" s="53"/>
      <c r="AYP62" s="53"/>
      <c r="AYQ62" s="53"/>
      <c r="AYR62" s="53"/>
      <c r="AYS62" s="53"/>
      <c r="AYT62" s="53"/>
      <c r="AYU62" s="53"/>
      <c r="AYV62" s="53"/>
      <c r="AYW62" s="53"/>
      <c r="AYX62" s="53"/>
      <c r="AYY62" s="53"/>
      <c r="AYZ62" s="53"/>
      <c r="AZA62" s="53"/>
      <c r="AZB62" s="53"/>
      <c r="AZC62" s="53"/>
      <c r="AZD62" s="53"/>
      <c r="AZE62" s="53"/>
      <c r="AZF62" s="53"/>
      <c r="AZG62" s="53"/>
      <c r="AZH62" s="53"/>
      <c r="AZI62" s="53"/>
      <c r="AZJ62" s="53"/>
      <c r="AZK62" s="53"/>
      <c r="AZL62" s="53"/>
      <c r="AZM62" s="53"/>
      <c r="AZN62" s="53"/>
      <c r="AZO62" s="53"/>
      <c r="AZP62" s="53"/>
      <c r="AZQ62" s="53"/>
      <c r="AZR62" s="53"/>
      <c r="AZS62" s="53"/>
      <c r="AZT62" s="53"/>
      <c r="AZU62" s="53"/>
      <c r="AZV62" s="53"/>
      <c r="AZW62" s="53"/>
      <c r="AZX62" s="53"/>
      <c r="AZY62" s="53"/>
      <c r="AZZ62" s="53"/>
      <c r="BAA62" s="53"/>
      <c r="BAB62" s="53"/>
      <c r="BAC62" s="53"/>
      <c r="BAD62" s="53"/>
      <c r="BAE62" s="53"/>
      <c r="BAF62" s="53"/>
      <c r="BAG62" s="53"/>
      <c r="BAH62" s="53"/>
      <c r="BAI62" s="53"/>
      <c r="BAJ62" s="53"/>
      <c r="BAK62" s="53"/>
      <c r="BAL62" s="53"/>
      <c r="BAM62" s="53"/>
      <c r="BAN62" s="53"/>
      <c r="BAO62" s="53"/>
      <c r="BAP62" s="53"/>
      <c r="BAQ62" s="53"/>
      <c r="BAR62" s="53"/>
      <c r="BAS62" s="53"/>
      <c r="BAT62" s="53"/>
      <c r="BAU62" s="53"/>
      <c r="BAV62" s="53"/>
      <c r="BAW62" s="53"/>
      <c r="BAX62" s="53"/>
      <c r="BAY62" s="53"/>
      <c r="BAZ62" s="53"/>
      <c r="BBA62" s="53"/>
      <c r="BBB62" s="53"/>
      <c r="BBC62" s="53"/>
      <c r="BBD62" s="53"/>
      <c r="BBE62" s="53"/>
      <c r="BBF62" s="53"/>
      <c r="BBG62" s="53"/>
      <c r="BBH62" s="53"/>
      <c r="BBI62" s="53"/>
      <c r="BBJ62" s="53"/>
      <c r="BBK62" s="53"/>
      <c r="BBL62" s="53"/>
      <c r="BBM62" s="53"/>
      <c r="BBN62" s="53"/>
      <c r="BBO62" s="53"/>
      <c r="BBP62" s="53"/>
      <c r="BBQ62" s="53"/>
      <c r="BBR62" s="53"/>
      <c r="BBS62" s="53"/>
      <c r="BBT62" s="53"/>
      <c r="BBU62" s="53"/>
      <c r="BBV62" s="53"/>
      <c r="BBW62" s="53"/>
      <c r="BBX62" s="53"/>
      <c r="BBY62" s="53"/>
      <c r="BBZ62" s="53"/>
      <c r="BCA62" s="53"/>
      <c r="BCB62" s="53"/>
      <c r="BCC62" s="53"/>
      <c r="BCD62" s="53"/>
      <c r="BCE62" s="53"/>
      <c r="BCF62" s="53"/>
      <c r="BCG62" s="53"/>
      <c r="BCH62" s="53"/>
      <c r="BCI62" s="53"/>
      <c r="BCJ62" s="53"/>
      <c r="BCK62" s="53"/>
      <c r="BCL62" s="53"/>
      <c r="BCM62" s="53"/>
      <c r="BCN62" s="53"/>
      <c r="BCO62" s="53"/>
      <c r="BCP62" s="53"/>
      <c r="BCQ62" s="53"/>
      <c r="BCR62" s="53"/>
      <c r="BCS62" s="53"/>
      <c r="BCT62" s="53"/>
      <c r="BCU62" s="53"/>
      <c r="BCV62" s="53"/>
      <c r="BCW62" s="53"/>
      <c r="BCX62" s="53"/>
      <c r="BCY62" s="53"/>
      <c r="BCZ62" s="53"/>
      <c r="BDA62" s="53"/>
      <c r="BDB62" s="53"/>
      <c r="BDC62" s="53"/>
      <c r="BDD62" s="53"/>
      <c r="BDE62" s="53"/>
      <c r="BDF62" s="53"/>
      <c r="BDG62" s="53"/>
      <c r="BDH62" s="53"/>
      <c r="BDI62" s="53"/>
      <c r="BDJ62" s="53"/>
      <c r="BDK62" s="53"/>
      <c r="BDL62" s="53"/>
      <c r="BDM62" s="53"/>
      <c r="BDN62" s="53"/>
      <c r="BDO62" s="53"/>
      <c r="BDP62" s="53"/>
      <c r="BDQ62" s="53"/>
      <c r="BDR62" s="53"/>
      <c r="BDS62" s="53"/>
      <c r="BDT62" s="53"/>
      <c r="BDU62" s="53"/>
      <c r="BDV62" s="53"/>
      <c r="BDW62" s="53"/>
      <c r="BDX62" s="53"/>
      <c r="BDY62" s="53"/>
      <c r="BDZ62" s="53"/>
      <c r="BEA62" s="53"/>
      <c r="BEB62" s="53"/>
      <c r="BEC62" s="53"/>
      <c r="BED62" s="53"/>
      <c r="BEE62" s="53"/>
      <c r="BEF62" s="53"/>
      <c r="BEG62" s="53"/>
      <c r="BEH62" s="53"/>
      <c r="BEI62" s="53"/>
      <c r="BEJ62" s="53"/>
      <c r="BEK62" s="53"/>
      <c r="BEL62" s="53"/>
      <c r="BEM62" s="53"/>
      <c r="BEN62" s="53"/>
      <c r="BEO62" s="53"/>
      <c r="BEP62" s="53"/>
      <c r="BEQ62" s="53"/>
      <c r="BER62" s="53"/>
      <c r="BES62" s="53"/>
      <c r="BET62" s="53"/>
      <c r="BEU62" s="53"/>
      <c r="BEV62" s="53"/>
      <c r="BEW62" s="53"/>
      <c r="BEX62" s="53"/>
      <c r="BEY62" s="53"/>
      <c r="BEZ62" s="53"/>
      <c r="BFA62" s="53"/>
      <c r="BFB62" s="53"/>
      <c r="BFC62" s="53"/>
      <c r="BFD62" s="53"/>
      <c r="BFE62" s="53"/>
      <c r="BFF62" s="53"/>
      <c r="BFG62" s="53"/>
      <c r="BFH62" s="53"/>
      <c r="BFI62" s="53"/>
      <c r="BFJ62" s="53"/>
      <c r="BFK62" s="53"/>
      <c r="BFL62" s="53"/>
      <c r="BFM62" s="53"/>
      <c r="BFN62" s="53"/>
      <c r="BFO62" s="53"/>
      <c r="BFP62" s="53"/>
      <c r="BFQ62" s="53"/>
      <c r="BFR62" s="53"/>
      <c r="BFS62" s="53"/>
      <c r="BFT62" s="53"/>
      <c r="BFU62" s="53"/>
      <c r="BFV62" s="53"/>
      <c r="BFW62" s="53"/>
      <c r="BFX62" s="53"/>
      <c r="BFY62" s="53"/>
      <c r="BFZ62" s="53"/>
      <c r="BGA62" s="53"/>
      <c r="BGB62" s="53"/>
      <c r="BGC62" s="53"/>
      <c r="BGD62" s="53"/>
      <c r="BGE62" s="53"/>
      <c r="BGF62" s="53"/>
      <c r="BGG62" s="53"/>
      <c r="BGH62" s="53"/>
      <c r="BGI62" s="53"/>
      <c r="BGJ62" s="53"/>
      <c r="BGK62" s="53"/>
      <c r="BGL62" s="53"/>
      <c r="BGM62" s="53"/>
      <c r="BGN62" s="53"/>
      <c r="BGO62" s="53"/>
      <c r="BGP62" s="53"/>
      <c r="BGQ62" s="53"/>
      <c r="BGR62" s="53"/>
      <c r="BGS62" s="53"/>
      <c r="BGT62" s="53"/>
      <c r="BGU62" s="53"/>
      <c r="BGV62" s="53"/>
      <c r="BGW62" s="53"/>
      <c r="BGX62" s="53"/>
      <c r="BGY62" s="53"/>
      <c r="BGZ62" s="53"/>
      <c r="BHA62" s="53"/>
      <c r="BHB62" s="53"/>
      <c r="BHC62" s="53"/>
      <c r="BHD62" s="53"/>
      <c r="BHE62" s="53"/>
      <c r="BHF62" s="53"/>
      <c r="BHG62" s="53"/>
      <c r="BHH62" s="53"/>
      <c r="BHI62" s="53"/>
      <c r="BHJ62" s="53"/>
      <c r="BHK62" s="53"/>
      <c r="BHL62" s="53"/>
      <c r="BHM62" s="53"/>
      <c r="BHN62" s="53"/>
      <c r="BHO62" s="53"/>
      <c r="BHP62" s="53"/>
      <c r="BHQ62" s="53"/>
      <c r="BHR62" s="53"/>
      <c r="BHS62" s="53"/>
      <c r="BHT62" s="53"/>
      <c r="BHU62" s="53"/>
      <c r="BHV62" s="53"/>
      <c r="BHW62" s="53"/>
      <c r="BHX62" s="53"/>
      <c r="BHY62" s="53"/>
      <c r="BHZ62" s="53"/>
      <c r="BIA62" s="53"/>
      <c r="BIB62" s="53"/>
      <c r="BIC62" s="53"/>
      <c r="BID62" s="53"/>
      <c r="BIE62" s="53"/>
      <c r="BIF62" s="53"/>
      <c r="BIG62" s="53"/>
      <c r="BIH62" s="53"/>
      <c r="BII62" s="53"/>
      <c r="BIJ62" s="53"/>
      <c r="BIK62" s="53"/>
      <c r="BIL62" s="53"/>
      <c r="BIM62" s="53"/>
      <c r="BIN62" s="53"/>
      <c r="BIO62" s="53"/>
      <c r="BIP62" s="53"/>
      <c r="BIQ62" s="53"/>
      <c r="BIR62" s="53"/>
      <c r="BIS62" s="53"/>
      <c r="BIT62" s="53"/>
      <c r="BIU62" s="53"/>
      <c r="BIV62" s="53"/>
      <c r="BIW62" s="53"/>
      <c r="BIX62" s="53"/>
      <c r="BIY62" s="53"/>
      <c r="BIZ62" s="53"/>
      <c r="BJA62" s="53"/>
      <c r="BJB62" s="53"/>
      <c r="BJC62" s="53"/>
      <c r="BJD62" s="53"/>
      <c r="BJE62" s="53"/>
      <c r="BJF62" s="53"/>
      <c r="BJG62" s="53"/>
      <c r="BJH62" s="53"/>
      <c r="BJI62" s="53"/>
      <c r="BJJ62" s="53"/>
      <c r="BJK62" s="53"/>
      <c r="BJL62" s="53"/>
      <c r="BJM62" s="53"/>
      <c r="BJN62" s="53"/>
      <c r="BJO62" s="53"/>
      <c r="BJP62" s="53"/>
      <c r="BJQ62" s="53"/>
      <c r="BJR62" s="53"/>
      <c r="BJS62" s="53"/>
      <c r="BJT62" s="53"/>
      <c r="BJU62" s="53"/>
      <c r="BJV62" s="53"/>
      <c r="BJW62" s="53"/>
      <c r="BJX62" s="53"/>
      <c r="BJY62" s="53"/>
      <c r="BJZ62" s="53"/>
      <c r="BKA62" s="53"/>
      <c r="BKB62" s="53"/>
      <c r="BKC62" s="53"/>
      <c r="BKD62" s="53"/>
      <c r="BKE62" s="53"/>
      <c r="BKF62" s="53"/>
      <c r="BKG62" s="53"/>
      <c r="BKH62" s="53"/>
      <c r="BKI62" s="53"/>
      <c r="BKJ62" s="53"/>
      <c r="BKK62" s="53"/>
      <c r="BKL62" s="53"/>
      <c r="BKM62" s="53"/>
      <c r="BKN62" s="53"/>
      <c r="BKO62" s="53"/>
      <c r="BKP62" s="53"/>
      <c r="BKQ62" s="53"/>
      <c r="BKR62" s="53"/>
      <c r="BKS62" s="53"/>
      <c r="BKT62" s="53"/>
      <c r="BKU62" s="53"/>
      <c r="BKV62" s="53"/>
      <c r="BKW62" s="53"/>
      <c r="BKX62" s="53"/>
      <c r="BKY62" s="53"/>
      <c r="BKZ62" s="53"/>
      <c r="BLA62" s="53"/>
      <c r="BLB62" s="53"/>
      <c r="BLC62" s="53"/>
      <c r="BLD62" s="53"/>
      <c r="BLE62" s="53"/>
      <c r="BLF62" s="53"/>
      <c r="BLG62" s="53"/>
      <c r="BLH62" s="53"/>
      <c r="BLI62" s="53"/>
      <c r="BLJ62" s="53"/>
      <c r="BLK62" s="53"/>
      <c r="BLL62" s="53"/>
      <c r="BLM62" s="53"/>
      <c r="BLN62" s="53"/>
      <c r="BLO62" s="53"/>
      <c r="BLP62" s="53"/>
      <c r="BLQ62" s="53"/>
      <c r="BLR62" s="53"/>
      <c r="BLS62" s="53"/>
      <c r="BLT62" s="53"/>
      <c r="BLU62" s="53"/>
      <c r="BLV62" s="53"/>
      <c r="BLW62" s="53"/>
      <c r="BLX62" s="53"/>
      <c r="BLY62" s="53"/>
      <c r="BLZ62" s="53"/>
      <c r="BMA62" s="53"/>
      <c r="BMB62" s="53"/>
      <c r="BMC62" s="53"/>
      <c r="BMD62" s="53"/>
      <c r="BME62" s="53"/>
      <c r="BMF62" s="53"/>
      <c r="BMG62" s="53"/>
      <c r="BMH62" s="53"/>
      <c r="BMI62" s="53"/>
      <c r="BMJ62" s="53"/>
      <c r="BMK62" s="53"/>
      <c r="BML62" s="53"/>
      <c r="BMM62" s="53"/>
      <c r="BMN62" s="53"/>
      <c r="BMO62" s="53"/>
      <c r="BMP62" s="53"/>
      <c r="BMQ62" s="53"/>
      <c r="BMR62" s="53"/>
      <c r="BMS62" s="53"/>
      <c r="BMT62" s="53"/>
      <c r="BMU62" s="53"/>
      <c r="BMV62" s="53"/>
      <c r="BMW62" s="53"/>
      <c r="BMX62" s="53"/>
      <c r="BMY62" s="53"/>
      <c r="BMZ62" s="53"/>
      <c r="BNA62" s="53"/>
      <c r="BNB62" s="53"/>
      <c r="BNC62" s="53"/>
      <c r="BND62" s="53"/>
      <c r="BNE62" s="53"/>
      <c r="BNF62" s="53"/>
      <c r="BNG62" s="53"/>
      <c r="BNH62" s="53"/>
      <c r="BNI62" s="53"/>
      <c r="BNJ62" s="53"/>
      <c r="BNK62" s="53"/>
      <c r="BNL62" s="53"/>
      <c r="BNM62" s="53"/>
      <c r="BNN62" s="53"/>
      <c r="BNO62" s="53"/>
      <c r="BNP62" s="53"/>
      <c r="BNQ62" s="53"/>
      <c r="BNR62" s="53"/>
      <c r="BNS62" s="53"/>
      <c r="BNT62" s="53"/>
      <c r="BNU62" s="53"/>
      <c r="BNV62" s="53"/>
      <c r="BNW62" s="53"/>
      <c r="BNX62" s="53"/>
      <c r="BNY62" s="53"/>
      <c r="BNZ62" s="53"/>
      <c r="BOA62" s="53"/>
      <c r="BOB62" s="53"/>
      <c r="BOC62" s="53"/>
      <c r="BOD62" s="53"/>
      <c r="BOE62" s="53"/>
      <c r="BOF62" s="53"/>
      <c r="BOG62" s="53"/>
      <c r="BOH62" s="53"/>
      <c r="BOI62" s="53"/>
      <c r="BOJ62" s="53"/>
      <c r="BOK62" s="53"/>
      <c r="BOL62" s="53"/>
      <c r="BOM62" s="53"/>
      <c r="BON62" s="53"/>
      <c r="BOO62" s="53"/>
      <c r="BOP62" s="53"/>
      <c r="BOQ62" s="53"/>
      <c r="BOR62" s="53"/>
      <c r="BOS62" s="53"/>
      <c r="BOT62" s="53"/>
      <c r="BOU62" s="53"/>
      <c r="BOV62" s="53"/>
      <c r="BOW62" s="53"/>
      <c r="BOX62" s="53"/>
      <c r="BOY62" s="53"/>
      <c r="BOZ62" s="53"/>
      <c r="BPA62" s="53"/>
      <c r="BPB62" s="53"/>
      <c r="BPC62" s="53"/>
      <c r="BPD62" s="53"/>
      <c r="BPE62" s="53"/>
      <c r="BPF62" s="53"/>
      <c r="BPG62" s="53"/>
      <c r="BPH62" s="53"/>
      <c r="BPI62" s="53"/>
      <c r="BPJ62" s="53"/>
      <c r="BPK62" s="53"/>
      <c r="BPL62" s="53"/>
      <c r="BPM62" s="53"/>
      <c r="BPN62" s="53"/>
      <c r="BPO62" s="53"/>
      <c r="BPP62" s="53"/>
      <c r="BPQ62" s="53"/>
      <c r="BPR62" s="53"/>
      <c r="BPS62" s="53"/>
      <c r="BPT62" s="53"/>
      <c r="BPU62" s="53"/>
      <c r="BPV62" s="53"/>
      <c r="BPW62" s="53"/>
      <c r="BPX62" s="53"/>
      <c r="BPY62" s="53"/>
      <c r="BPZ62" s="53"/>
      <c r="BQA62" s="53"/>
      <c r="BQB62" s="53"/>
      <c r="BQC62" s="53"/>
      <c r="BQD62" s="53"/>
      <c r="BQE62" s="53"/>
      <c r="BQF62" s="53"/>
      <c r="BQG62" s="53"/>
      <c r="BQH62" s="53"/>
      <c r="BQI62" s="53"/>
      <c r="BQJ62" s="53"/>
      <c r="BQK62" s="53"/>
      <c r="BQL62" s="53"/>
      <c r="BQM62" s="53"/>
      <c r="BQN62" s="53"/>
      <c r="BQO62" s="53"/>
      <c r="BQP62" s="53"/>
      <c r="BQQ62" s="53"/>
      <c r="BQR62" s="53"/>
      <c r="BQS62" s="53"/>
      <c r="BQT62" s="53"/>
      <c r="BQU62" s="53"/>
      <c r="BQV62" s="53"/>
      <c r="BQW62" s="53"/>
      <c r="BQX62" s="53"/>
      <c r="BQY62" s="53"/>
      <c r="BQZ62" s="53"/>
      <c r="BRA62" s="53"/>
      <c r="BRB62" s="53"/>
      <c r="BRC62" s="53"/>
      <c r="BRD62" s="53"/>
      <c r="BRE62" s="53"/>
      <c r="BRF62" s="53"/>
      <c r="BRG62" s="53"/>
      <c r="BRH62" s="53"/>
      <c r="BRI62" s="53"/>
      <c r="BRJ62" s="53"/>
      <c r="BRK62" s="53"/>
      <c r="BRL62" s="53"/>
      <c r="BRM62" s="53"/>
      <c r="BRN62" s="53"/>
      <c r="BRO62" s="53"/>
      <c r="BRP62" s="53"/>
      <c r="BRQ62" s="53"/>
      <c r="BRR62" s="53"/>
      <c r="BRS62" s="53"/>
      <c r="BRT62" s="53"/>
      <c r="BRU62" s="53"/>
      <c r="BRV62" s="53"/>
      <c r="BRW62" s="53"/>
      <c r="BRX62" s="53"/>
      <c r="BRY62" s="53"/>
      <c r="BRZ62" s="53"/>
      <c r="BSA62" s="53"/>
      <c r="BSB62" s="53"/>
      <c r="BSC62" s="53"/>
      <c r="BSD62" s="53"/>
      <c r="BSE62" s="53"/>
      <c r="BSF62" s="53"/>
      <c r="BSG62" s="53"/>
      <c r="BSH62" s="53"/>
      <c r="BSI62" s="53"/>
      <c r="BSJ62" s="53"/>
      <c r="BSK62" s="53"/>
      <c r="BSL62" s="53"/>
      <c r="BSM62" s="53"/>
      <c r="BSN62" s="53"/>
      <c r="BSO62" s="53"/>
      <c r="BSP62" s="53"/>
      <c r="BSQ62" s="53"/>
      <c r="BSR62" s="53"/>
      <c r="BSS62" s="53"/>
      <c r="BST62" s="53"/>
      <c r="BSU62" s="53"/>
      <c r="BSV62" s="53"/>
      <c r="BSW62" s="53"/>
      <c r="BSX62" s="53"/>
      <c r="BSY62" s="53"/>
      <c r="BSZ62" s="53"/>
      <c r="BTA62" s="53"/>
      <c r="BTB62" s="53"/>
      <c r="BTC62" s="53"/>
      <c r="BTD62" s="53"/>
      <c r="BTE62" s="53"/>
      <c r="BTF62" s="53"/>
      <c r="BTG62" s="53"/>
      <c r="BTH62" s="53"/>
      <c r="BTI62" s="53"/>
      <c r="BTJ62" s="53"/>
      <c r="BTK62" s="53"/>
      <c r="BTL62" s="53"/>
      <c r="BTM62" s="53"/>
      <c r="BTN62" s="53"/>
      <c r="BTO62" s="53"/>
      <c r="BTP62" s="53"/>
      <c r="BTQ62" s="53"/>
      <c r="BTR62" s="53"/>
      <c r="BTS62" s="53"/>
      <c r="BTT62" s="53"/>
      <c r="BTU62" s="53"/>
      <c r="BTV62" s="53"/>
      <c r="BTW62" s="53"/>
      <c r="BTX62" s="53"/>
      <c r="BTY62" s="53"/>
      <c r="BTZ62" s="53"/>
      <c r="BUA62" s="53"/>
      <c r="BUB62" s="53"/>
      <c r="BUC62" s="53"/>
      <c r="BUD62" s="53"/>
      <c r="BUE62" s="53"/>
      <c r="BUF62" s="53"/>
      <c r="BUG62" s="53"/>
      <c r="BUH62" s="53"/>
      <c r="BUI62" s="53"/>
      <c r="BUJ62" s="53"/>
      <c r="BUK62" s="53"/>
      <c r="BUL62" s="53"/>
      <c r="BUM62" s="53"/>
      <c r="BUN62" s="53"/>
      <c r="BUO62" s="53"/>
      <c r="BUP62" s="53"/>
      <c r="BUQ62" s="53"/>
      <c r="BUR62" s="53"/>
      <c r="BUS62" s="53"/>
      <c r="BUT62" s="53"/>
      <c r="BUU62" s="53"/>
      <c r="BUV62" s="53"/>
      <c r="BUW62" s="53"/>
      <c r="BUX62" s="53"/>
      <c r="BUY62" s="53"/>
      <c r="BUZ62" s="53"/>
      <c r="BVA62" s="53"/>
      <c r="BVB62" s="53"/>
      <c r="BVC62" s="53"/>
      <c r="BVD62" s="53"/>
      <c r="BVE62" s="53"/>
      <c r="BVF62" s="53"/>
      <c r="BVG62" s="53"/>
      <c r="BVH62" s="53"/>
      <c r="BVI62" s="53"/>
      <c r="BVJ62" s="53"/>
      <c r="BVK62" s="53"/>
      <c r="BVL62" s="53"/>
      <c r="BVM62" s="53"/>
      <c r="BVN62" s="53"/>
      <c r="BVO62" s="53"/>
      <c r="BVP62" s="53"/>
      <c r="BVQ62" s="53"/>
      <c r="BVR62" s="53"/>
      <c r="BVS62" s="53"/>
      <c r="BVT62" s="53"/>
      <c r="BVU62" s="53"/>
      <c r="BVV62" s="53"/>
      <c r="BVW62" s="53"/>
      <c r="BVX62" s="53"/>
      <c r="BVY62" s="53"/>
      <c r="BVZ62" s="53"/>
      <c r="BWA62" s="53"/>
      <c r="BWB62" s="53"/>
      <c r="BWC62" s="53"/>
      <c r="BWD62" s="53"/>
      <c r="BWE62" s="53"/>
      <c r="BWF62" s="53"/>
      <c r="BWG62" s="53"/>
      <c r="BWH62" s="53"/>
      <c r="BWI62" s="53"/>
      <c r="BWJ62" s="53"/>
      <c r="BWK62" s="53"/>
      <c r="BWL62" s="53"/>
      <c r="BWM62" s="53"/>
      <c r="BWN62" s="53"/>
      <c r="BWO62" s="53"/>
      <c r="BWP62" s="53"/>
      <c r="BWQ62" s="53"/>
      <c r="BWR62" s="53"/>
      <c r="BWS62" s="53"/>
      <c r="BWT62" s="53"/>
      <c r="BWU62" s="53"/>
      <c r="BWV62" s="53"/>
      <c r="BWW62" s="53"/>
      <c r="BWX62" s="53"/>
      <c r="BWY62" s="53"/>
      <c r="BWZ62" s="53"/>
      <c r="BXA62" s="53"/>
      <c r="BXB62" s="53"/>
      <c r="BXC62" s="53"/>
      <c r="BXD62" s="53"/>
      <c r="BXE62" s="53"/>
      <c r="BXF62" s="53"/>
      <c r="BXG62" s="53"/>
      <c r="BXH62" s="53"/>
      <c r="BXI62" s="53"/>
      <c r="BXJ62" s="53"/>
      <c r="BXK62" s="53"/>
      <c r="BXL62" s="53"/>
      <c r="BXM62" s="53"/>
      <c r="BXN62" s="53"/>
      <c r="BXO62" s="53"/>
      <c r="BXP62" s="53"/>
      <c r="BXQ62" s="53"/>
      <c r="BXR62" s="53"/>
      <c r="BXS62" s="53"/>
      <c r="BXT62" s="53"/>
      <c r="BXU62" s="53"/>
      <c r="BXV62" s="53"/>
      <c r="BXW62" s="53"/>
      <c r="BXX62" s="53"/>
      <c r="BXY62" s="53"/>
      <c r="BXZ62" s="53"/>
      <c r="BYA62" s="53"/>
      <c r="BYB62" s="53"/>
      <c r="BYC62" s="53"/>
      <c r="BYD62" s="53"/>
      <c r="BYE62" s="53"/>
      <c r="BYF62" s="53"/>
      <c r="BYG62" s="53"/>
      <c r="BYH62" s="53"/>
      <c r="BYI62" s="53"/>
      <c r="BYJ62" s="53"/>
      <c r="BYK62" s="53"/>
      <c r="BYL62" s="53"/>
      <c r="BYM62" s="53"/>
      <c r="BYN62" s="53"/>
      <c r="BYO62" s="53"/>
      <c r="BYP62" s="53"/>
      <c r="BYQ62" s="53"/>
      <c r="BYR62" s="53"/>
      <c r="BYS62" s="53"/>
      <c r="BYT62" s="53"/>
      <c r="BYU62" s="53"/>
      <c r="BYV62" s="53"/>
      <c r="BYW62" s="53"/>
      <c r="BYX62" s="53"/>
      <c r="BYY62" s="53"/>
      <c r="BYZ62" s="53"/>
      <c r="BZA62" s="53"/>
      <c r="BZB62" s="53"/>
      <c r="BZC62" s="53"/>
      <c r="BZD62" s="53"/>
      <c r="BZE62" s="53"/>
      <c r="BZF62" s="53"/>
      <c r="BZG62" s="53"/>
      <c r="BZH62" s="53"/>
      <c r="BZI62" s="53"/>
      <c r="BZJ62" s="53"/>
      <c r="BZK62" s="53"/>
      <c r="BZL62" s="53"/>
      <c r="BZM62" s="53"/>
      <c r="BZN62" s="53"/>
      <c r="BZO62" s="53"/>
      <c r="BZP62" s="53"/>
      <c r="BZQ62" s="53"/>
      <c r="BZR62" s="53"/>
      <c r="BZS62" s="53"/>
      <c r="BZT62" s="53"/>
      <c r="BZU62" s="53"/>
      <c r="BZV62" s="53"/>
      <c r="BZW62" s="53"/>
      <c r="BZX62" s="53"/>
      <c r="BZY62" s="53"/>
      <c r="BZZ62" s="53"/>
      <c r="CAA62" s="53"/>
      <c r="CAB62" s="53"/>
      <c r="CAC62" s="53"/>
      <c r="CAD62" s="53"/>
      <c r="CAE62" s="53"/>
      <c r="CAF62" s="53"/>
      <c r="CAG62" s="53"/>
      <c r="CAH62" s="53"/>
      <c r="CAI62" s="53"/>
      <c r="CAJ62" s="53"/>
      <c r="CAK62" s="53"/>
      <c r="CAL62" s="53"/>
      <c r="CAM62" s="53"/>
      <c r="CAN62" s="53"/>
      <c r="CAO62" s="53"/>
      <c r="CAP62" s="53"/>
      <c r="CAQ62" s="53"/>
      <c r="CAR62" s="53"/>
      <c r="CAS62" s="53"/>
      <c r="CAT62" s="53"/>
      <c r="CAU62" s="53"/>
      <c r="CAV62" s="53"/>
      <c r="CAW62" s="53"/>
      <c r="CAX62" s="53"/>
      <c r="CAY62" s="53"/>
      <c r="CAZ62" s="53"/>
      <c r="CBA62" s="53"/>
      <c r="CBB62" s="53"/>
      <c r="CBC62" s="53"/>
      <c r="CBD62" s="53"/>
      <c r="CBE62" s="53"/>
      <c r="CBF62" s="53"/>
      <c r="CBG62" s="53"/>
      <c r="CBH62" s="53"/>
      <c r="CBI62" s="53"/>
      <c r="CBJ62" s="53"/>
      <c r="CBK62" s="53"/>
      <c r="CBL62" s="53"/>
      <c r="CBM62" s="53"/>
      <c r="CBN62" s="53"/>
      <c r="CBO62" s="53"/>
      <c r="CBP62" s="53"/>
      <c r="CBQ62" s="53"/>
      <c r="CBR62" s="53"/>
      <c r="CBS62" s="53"/>
      <c r="CBT62" s="53"/>
      <c r="CBU62" s="53"/>
      <c r="CBV62" s="53"/>
      <c r="CBW62" s="53"/>
      <c r="CBX62" s="53"/>
      <c r="CBY62" s="53"/>
      <c r="CBZ62" s="53"/>
      <c r="CCA62" s="53"/>
      <c r="CCB62" s="53"/>
      <c r="CCC62" s="53"/>
      <c r="CCD62" s="53"/>
      <c r="CCE62" s="53"/>
      <c r="CCF62" s="53"/>
      <c r="CCG62" s="53"/>
      <c r="CCH62" s="53"/>
      <c r="CCI62" s="53"/>
      <c r="CCJ62" s="53"/>
      <c r="CCK62" s="53"/>
      <c r="CCL62" s="53"/>
      <c r="CCM62" s="53"/>
      <c r="CCN62" s="53"/>
      <c r="CCO62" s="53"/>
      <c r="CCP62" s="53"/>
      <c r="CCQ62" s="53"/>
      <c r="CCR62" s="53"/>
      <c r="CCS62" s="53"/>
      <c r="CCT62" s="53"/>
      <c r="CCU62" s="53"/>
      <c r="CCV62" s="53"/>
      <c r="CCW62" s="53"/>
      <c r="CCX62" s="53"/>
      <c r="CCY62" s="53"/>
      <c r="CCZ62" s="53"/>
      <c r="CDA62" s="53"/>
      <c r="CDB62" s="53"/>
      <c r="CDC62" s="53"/>
      <c r="CDD62" s="53"/>
      <c r="CDE62" s="53"/>
      <c r="CDF62" s="53"/>
      <c r="CDG62" s="53"/>
      <c r="CDH62" s="53"/>
      <c r="CDI62" s="53"/>
      <c r="CDJ62" s="53"/>
      <c r="CDK62" s="53"/>
      <c r="CDL62" s="53"/>
      <c r="CDM62" s="53"/>
      <c r="CDN62" s="53"/>
      <c r="CDO62" s="53"/>
      <c r="CDP62" s="53"/>
      <c r="CDQ62" s="53"/>
      <c r="CDR62" s="53"/>
      <c r="CDS62" s="53"/>
      <c r="CDT62" s="53"/>
      <c r="CDU62" s="53"/>
      <c r="CDV62" s="53"/>
      <c r="CDW62" s="53"/>
      <c r="CDX62" s="53"/>
      <c r="CDY62" s="53"/>
      <c r="CDZ62" s="53"/>
      <c r="CEA62" s="53"/>
      <c r="CEB62" s="53"/>
      <c r="CEC62" s="53"/>
      <c r="CED62" s="53"/>
      <c r="CEE62" s="53"/>
      <c r="CEF62" s="53"/>
      <c r="CEG62" s="53"/>
      <c r="CEH62" s="53"/>
      <c r="CEI62" s="53"/>
      <c r="CEJ62" s="53"/>
      <c r="CEK62" s="53"/>
      <c r="CEL62" s="53"/>
      <c r="CEM62" s="53"/>
      <c r="CEN62" s="53"/>
      <c r="CEO62" s="53"/>
      <c r="CEP62" s="53"/>
      <c r="CEQ62" s="53"/>
      <c r="CER62" s="53"/>
      <c r="CES62" s="53"/>
      <c r="CET62" s="53"/>
      <c r="CEU62" s="53"/>
      <c r="CEV62" s="53"/>
      <c r="CEW62" s="53"/>
      <c r="CEX62" s="53"/>
      <c r="CEY62" s="53"/>
      <c r="CEZ62" s="53"/>
      <c r="CFA62" s="53"/>
      <c r="CFB62" s="53"/>
      <c r="CFC62" s="53"/>
      <c r="CFD62" s="53"/>
      <c r="CFE62" s="53"/>
      <c r="CFF62" s="53"/>
      <c r="CFG62" s="53"/>
      <c r="CFH62" s="53"/>
      <c r="CFI62" s="53"/>
      <c r="CFJ62" s="53"/>
      <c r="CFK62" s="53"/>
      <c r="CFL62" s="53"/>
      <c r="CFM62" s="53"/>
      <c r="CFN62" s="53"/>
      <c r="CFO62" s="53"/>
      <c r="CFP62" s="53"/>
      <c r="CFQ62" s="53"/>
      <c r="CFR62" s="53"/>
      <c r="CFS62" s="53"/>
      <c r="CFT62" s="53"/>
      <c r="CFU62" s="53"/>
      <c r="CFV62" s="53"/>
      <c r="CFW62" s="53"/>
      <c r="CFX62" s="53"/>
      <c r="CFY62" s="53"/>
      <c r="CFZ62" s="53"/>
      <c r="CGA62" s="53"/>
      <c r="CGB62" s="53"/>
      <c r="CGC62" s="53"/>
      <c r="CGD62" s="53"/>
      <c r="CGE62" s="53"/>
      <c r="CGF62" s="53"/>
      <c r="CGG62" s="53"/>
      <c r="CGH62" s="53"/>
      <c r="CGI62" s="53"/>
      <c r="CGJ62" s="53"/>
      <c r="CGK62" s="53"/>
      <c r="CGL62" s="53"/>
      <c r="CGM62" s="53"/>
      <c r="CGN62" s="53"/>
      <c r="CGO62" s="53"/>
      <c r="CGP62" s="53"/>
      <c r="CGQ62" s="53"/>
      <c r="CGR62" s="53"/>
      <c r="CGS62" s="53"/>
      <c r="CGT62" s="53"/>
      <c r="CGU62" s="53"/>
      <c r="CGV62" s="53"/>
      <c r="CGW62" s="53"/>
      <c r="CGX62" s="53"/>
      <c r="CGY62" s="53"/>
      <c r="CGZ62" s="53"/>
      <c r="CHA62" s="53"/>
      <c r="CHB62" s="53"/>
      <c r="CHC62" s="53"/>
      <c r="CHD62" s="53"/>
      <c r="CHE62" s="53"/>
      <c r="CHF62" s="53"/>
      <c r="CHG62" s="53"/>
      <c r="CHH62" s="53"/>
      <c r="CHI62" s="53"/>
      <c r="CHJ62" s="53"/>
      <c r="CHK62" s="53"/>
      <c r="CHL62" s="53"/>
      <c r="CHM62" s="53"/>
      <c r="CHN62" s="53"/>
      <c r="CHO62" s="53"/>
      <c r="CHP62" s="53"/>
      <c r="CHQ62" s="53"/>
      <c r="CHR62" s="53"/>
      <c r="CHS62" s="53"/>
      <c r="CHT62" s="53"/>
      <c r="CHU62" s="53"/>
      <c r="CHV62" s="53"/>
      <c r="CHW62" s="53"/>
      <c r="CHX62" s="53"/>
      <c r="CHY62" s="53"/>
      <c r="CHZ62" s="53"/>
      <c r="CIA62" s="53"/>
      <c r="CIB62" s="53"/>
      <c r="CIC62" s="53"/>
      <c r="CID62" s="53"/>
      <c r="CIE62" s="53"/>
      <c r="CIF62" s="53"/>
      <c r="CIG62" s="53"/>
      <c r="CIH62" s="53"/>
      <c r="CII62" s="53"/>
      <c r="CIJ62" s="53"/>
      <c r="CIK62" s="53"/>
      <c r="CIL62" s="53"/>
      <c r="CIM62" s="53"/>
      <c r="CIN62" s="53"/>
      <c r="CIO62" s="53"/>
      <c r="CIP62" s="53"/>
      <c r="CIQ62" s="53"/>
      <c r="CIR62" s="53"/>
      <c r="CIS62" s="53"/>
      <c r="CIT62" s="53"/>
      <c r="CIU62" s="53"/>
      <c r="CIV62" s="53"/>
      <c r="CIW62" s="53"/>
      <c r="CIX62" s="53"/>
      <c r="CIY62" s="53"/>
      <c r="CIZ62" s="53"/>
      <c r="CJA62" s="53"/>
      <c r="CJB62" s="53"/>
      <c r="CJC62" s="53"/>
      <c r="CJD62" s="53"/>
      <c r="CJE62" s="53"/>
      <c r="CJF62" s="53"/>
      <c r="CJG62" s="53"/>
      <c r="CJH62" s="53"/>
      <c r="CJI62" s="53"/>
      <c r="CJJ62" s="53"/>
      <c r="CJK62" s="53"/>
      <c r="CJL62" s="53"/>
      <c r="CJM62" s="53"/>
      <c r="CJN62" s="53"/>
      <c r="CJO62" s="53"/>
      <c r="CJP62" s="53"/>
      <c r="CJQ62" s="53"/>
      <c r="CJR62" s="53"/>
      <c r="CJS62" s="53"/>
      <c r="CJT62" s="53"/>
      <c r="CJU62" s="53"/>
      <c r="CJV62" s="53"/>
      <c r="CJW62" s="53"/>
      <c r="CJX62" s="53"/>
      <c r="CJY62" s="53"/>
      <c r="CJZ62" s="53"/>
      <c r="CKA62" s="53"/>
      <c r="CKB62" s="53"/>
      <c r="CKC62" s="53"/>
      <c r="CKD62" s="53"/>
      <c r="CKE62" s="53"/>
      <c r="CKF62" s="53"/>
      <c r="CKG62" s="53"/>
      <c r="CKH62" s="53"/>
      <c r="CKI62" s="53"/>
      <c r="CKJ62" s="53"/>
      <c r="CKK62" s="53"/>
      <c r="CKL62" s="53"/>
      <c r="CKM62" s="53"/>
      <c r="CKN62" s="53"/>
      <c r="CKO62" s="53"/>
      <c r="CKP62" s="53"/>
      <c r="CKQ62" s="53"/>
      <c r="CKR62" s="53"/>
      <c r="CKS62" s="53"/>
      <c r="CKT62" s="53"/>
      <c r="CKU62" s="53"/>
      <c r="CKV62" s="53"/>
      <c r="CKW62" s="53"/>
      <c r="CKX62" s="53"/>
      <c r="CKY62" s="53"/>
      <c r="CKZ62" s="53"/>
      <c r="CLA62" s="53"/>
      <c r="CLB62" s="53"/>
      <c r="CLC62" s="53"/>
      <c r="CLD62" s="53"/>
      <c r="CLE62" s="53"/>
      <c r="CLF62" s="53"/>
      <c r="CLG62" s="53"/>
      <c r="CLH62" s="53"/>
      <c r="CLI62" s="53"/>
      <c r="CLJ62" s="53"/>
      <c r="CLK62" s="53"/>
      <c r="CLL62" s="53"/>
      <c r="CLM62" s="53"/>
      <c r="CLN62" s="53"/>
      <c r="CLO62" s="53"/>
      <c r="CLP62" s="53"/>
      <c r="CLQ62" s="53"/>
      <c r="CLR62" s="53"/>
      <c r="CLS62" s="53"/>
      <c r="CLT62" s="53"/>
      <c r="CLU62" s="53"/>
      <c r="CLV62" s="53"/>
      <c r="CLW62" s="53"/>
      <c r="CLX62" s="53"/>
      <c r="CLY62" s="53"/>
      <c r="CLZ62" s="53"/>
      <c r="CMA62" s="53"/>
      <c r="CMB62" s="53"/>
      <c r="CMC62" s="53"/>
      <c r="CMD62" s="53"/>
      <c r="CME62" s="53"/>
      <c r="CMF62" s="53"/>
      <c r="CMG62" s="53"/>
      <c r="CMH62" s="53"/>
      <c r="CMI62" s="53"/>
      <c r="CMJ62" s="53"/>
      <c r="CMK62" s="53"/>
      <c r="CML62" s="53"/>
      <c r="CMM62" s="53"/>
      <c r="CMN62" s="53"/>
      <c r="CMO62" s="53"/>
      <c r="CMP62" s="53"/>
      <c r="CMQ62" s="53"/>
      <c r="CMR62" s="53"/>
      <c r="CMS62" s="53"/>
      <c r="CMT62" s="53"/>
      <c r="CMU62" s="53"/>
      <c r="CMV62" s="53"/>
      <c r="CMW62" s="53"/>
      <c r="CMX62" s="53"/>
      <c r="CMY62" s="53"/>
      <c r="CMZ62" s="53"/>
      <c r="CNA62" s="53"/>
      <c r="CNB62" s="53"/>
      <c r="CNC62" s="53"/>
      <c r="CND62" s="53"/>
      <c r="CNE62" s="53"/>
      <c r="CNF62" s="53"/>
      <c r="CNG62" s="53"/>
      <c r="CNH62" s="53"/>
      <c r="CNI62" s="53"/>
      <c r="CNJ62" s="53"/>
      <c r="CNK62" s="53"/>
      <c r="CNL62" s="53"/>
      <c r="CNM62" s="53"/>
      <c r="CNN62" s="53"/>
      <c r="CNO62" s="53"/>
      <c r="CNP62" s="53"/>
      <c r="CNQ62" s="53"/>
      <c r="CNR62" s="53"/>
      <c r="CNS62" s="53"/>
      <c r="CNT62" s="53"/>
      <c r="CNU62" s="53"/>
      <c r="CNV62" s="53"/>
      <c r="CNW62" s="53"/>
      <c r="CNX62" s="53"/>
      <c r="CNY62" s="53"/>
      <c r="CNZ62" s="53"/>
      <c r="COA62" s="53"/>
      <c r="COB62" s="53"/>
      <c r="COC62" s="53"/>
      <c r="COD62" s="53"/>
      <c r="COE62" s="53"/>
      <c r="COF62" s="53"/>
      <c r="COG62" s="53"/>
      <c r="COH62" s="53"/>
      <c r="COI62" s="53"/>
      <c r="COJ62" s="53"/>
      <c r="COK62" s="53"/>
      <c r="COL62" s="53"/>
      <c r="COM62" s="53"/>
      <c r="CON62" s="53"/>
      <c r="COO62" s="53"/>
      <c r="COP62" s="53"/>
      <c r="COQ62" s="53"/>
      <c r="COR62" s="53"/>
      <c r="COS62" s="53"/>
      <c r="COT62" s="53"/>
      <c r="COU62" s="53"/>
      <c r="COV62" s="53"/>
      <c r="COW62" s="53"/>
      <c r="COX62" s="53"/>
      <c r="COY62" s="53"/>
      <c r="COZ62" s="53"/>
      <c r="CPA62" s="53"/>
      <c r="CPB62" s="53"/>
      <c r="CPC62" s="53"/>
      <c r="CPD62" s="53"/>
      <c r="CPE62" s="53"/>
      <c r="CPF62" s="53"/>
      <c r="CPG62" s="53"/>
      <c r="CPH62" s="53"/>
      <c r="CPI62" s="53"/>
      <c r="CPJ62" s="53"/>
      <c r="CPK62" s="53"/>
      <c r="CPL62" s="53"/>
      <c r="CPM62" s="53"/>
      <c r="CPN62" s="53"/>
      <c r="CPO62" s="53"/>
      <c r="CPP62" s="53"/>
      <c r="CPQ62" s="53"/>
      <c r="CPR62" s="53"/>
      <c r="CPS62" s="53"/>
      <c r="CPT62" s="53"/>
      <c r="CPU62" s="53"/>
      <c r="CPV62" s="53"/>
      <c r="CPW62" s="53"/>
      <c r="CPX62" s="53"/>
      <c r="CPY62" s="53"/>
      <c r="CPZ62" s="53"/>
      <c r="CQA62" s="53"/>
      <c r="CQB62" s="53"/>
      <c r="CQC62" s="53"/>
      <c r="CQD62" s="53"/>
      <c r="CQE62" s="53"/>
      <c r="CQF62" s="53"/>
      <c r="CQG62" s="53"/>
      <c r="CQH62" s="53"/>
      <c r="CQI62" s="53"/>
      <c r="CQJ62" s="53"/>
      <c r="CQK62" s="53"/>
      <c r="CQL62" s="53"/>
      <c r="CQM62" s="53"/>
      <c r="CQN62" s="53"/>
      <c r="CQO62" s="53"/>
      <c r="CQP62" s="53"/>
      <c r="CQQ62" s="53"/>
      <c r="CQR62" s="53"/>
      <c r="CQS62" s="53"/>
      <c r="CQT62" s="53"/>
      <c r="CQU62" s="53"/>
      <c r="CQV62" s="53"/>
      <c r="CQW62" s="53"/>
      <c r="CQX62" s="53"/>
      <c r="CQY62" s="53"/>
      <c r="CQZ62" s="53"/>
      <c r="CRA62" s="53"/>
      <c r="CRB62" s="53"/>
      <c r="CRC62" s="53"/>
      <c r="CRD62" s="53"/>
      <c r="CRE62" s="53"/>
      <c r="CRF62" s="53"/>
      <c r="CRG62" s="53"/>
      <c r="CRH62" s="53"/>
      <c r="CRI62" s="53"/>
      <c r="CRJ62" s="53"/>
      <c r="CRK62" s="53"/>
      <c r="CRL62" s="53"/>
      <c r="CRM62" s="53"/>
      <c r="CRN62" s="53"/>
      <c r="CRO62" s="53"/>
      <c r="CRP62" s="53"/>
      <c r="CRQ62" s="53"/>
      <c r="CRR62" s="53"/>
      <c r="CRS62" s="53"/>
      <c r="CRT62" s="53"/>
      <c r="CRU62" s="53"/>
      <c r="CRV62" s="53"/>
      <c r="CRW62" s="53"/>
      <c r="CRX62" s="53"/>
      <c r="CRY62" s="53"/>
      <c r="CRZ62" s="53"/>
      <c r="CSA62" s="53"/>
      <c r="CSB62" s="53"/>
      <c r="CSC62" s="53"/>
      <c r="CSD62" s="53"/>
      <c r="CSE62" s="53"/>
      <c r="CSF62" s="53"/>
      <c r="CSG62" s="53"/>
      <c r="CSH62" s="53"/>
      <c r="CSI62" s="53"/>
      <c r="CSJ62" s="53"/>
      <c r="CSK62" s="53"/>
      <c r="CSL62" s="53"/>
      <c r="CSM62" s="53"/>
      <c r="CSN62" s="53"/>
      <c r="CSO62" s="53"/>
      <c r="CSP62" s="53"/>
      <c r="CSQ62" s="53"/>
      <c r="CSR62" s="53"/>
      <c r="CSS62" s="53"/>
      <c r="CST62" s="53"/>
      <c r="CSU62" s="53"/>
      <c r="CSV62" s="53"/>
      <c r="CSW62" s="53"/>
      <c r="CSX62" s="53"/>
      <c r="CSY62" s="53"/>
      <c r="CSZ62" s="53"/>
      <c r="CTA62" s="53"/>
      <c r="CTB62" s="53"/>
      <c r="CTC62" s="53"/>
      <c r="CTD62" s="53"/>
      <c r="CTE62" s="53"/>
      <c r="CTF62" s="53"/>
      <c r="CTG62" s="53"/>
      <c r="CTH62" s="53"/>
      <c r="CTI62" s="53"/>
      <c r="CTJ62" s="53"/>
      <c r="CTK62" s="53"/>
      <c r="CTL62" s="53"/>
      <c r="CTM62" s="53"/>
      <c r="CTN62" s="53"/>
      <c r="CTO62" s="53"/>
      <c r="CTP62" s="53"/>
      <c r="CTQ62" s="53"/>
      <c r="CTR62" s="53"/>
      <c r="CTS62" s="53"/>
      <c r="CTT62" s="53"/>
      <c r="CTU62" s="53"/>
      <c r="CTV62" s="53"/>
      <c r="CTW62" s="53"/>
      <c r="CTX62" s="53"/>
      <c r="CTY62" s="53"/>
      <c r="CTZ62" s="53"/>
      <c r="CUA62" s="53"/>
      <c r="CUB62" s="53"/>
      <c r="CUC62" s="53"/>
      <c r="CUD62" s="53"/>
      <c r="CUE62" s="53"/>
      <c r="CUF62" s="53"/>
      <c r="CUG62" s="53"/>
      <c r="CUH62" s="53"/>
      <c r="CUI62" s="53"/>
      <c r="CUJ62" s="53"/>
      <c r="CUK62" s="53"/>
      <c r="CUL62" s="53"/>
      <c r="CUM62" s="53"/>
      <c r="CUN62" s="53"/>
      <c r="CUO62" s="53"/>
      <c r="CUP62" s="53"/>
      <c r="CUQ62" s="53"/>
      <c r="CUR62" s="53"/>
      <c r="CUS62" s="53"/>
      <c r="CUT62" s="53"/>
      <c r="CUU62" s="53"/>
      <c r="CUV62" s="53"/>
      <c r="CUW62" s="53"/>
      <c r="CUX62" s="53"/>
      <c r="CUY62" s="53"/>
      <c r="CUZ62" s="53"/>
      <c r="CVA62" s="53"/>
      <c r="CVB62" s="53"/>
      <c r="CVC62" s="53"/>
      <c r="CVD62" s="53"/>
      <c r="CVE62" s="53"/>
      <c r="CVF62" s="53"/>
      <c r="CVG62" s="53"/>
      <c r="CVH62" s="53"/>
      <c r="CVI62" s="53"/>
      <c r="CVJ62" s="53"/>
      <c r="CVK62" s="53"/>
      <c r="CVL62" s="53"/>
      <c r="CVM62" s="53"/>
      <c r="CVN62" s="53"/>
      <c r="CVO62" s="53"/>
      <c r="CVP62" s="53"/>
      <c r="CVQ62" s="53"/>
      <c r="CVR62" s="53"/>
      <c r="CVS62" s="53"/>
      <c r="CVT62" s="53"/>
      <c r="CVU62" s="53"/>
      <c r="CVV62" s="53"/>
      <c r="CVW62" s="53"/>
      <c r="CVX62" s="53"/>
      <c r="CVY62" s="53"/>
      <c r="CVZ62" s="53"/>
      <c r="CWA62" s="53"/>
      <c r="CWB62" s="53"/>
      <c r="CWC62" s="53"/>
      <c r="CWD62" s="53"/>
      <c r="CWE62" s="53"/>
      <c r="CWF62" s="53"/>
      <c r="CWG62" s="53"/>
      <c r="CWH62" s="53"/>
      <c r="CWI62" s="53"/>
      <c r="CWJ62" s="53"/>
      <c r="CWK62" s="53"/>
      <c r="CWL62" s="53"/>
      <c r="CWM62" s="53"/>
      <c r="CWN62" s="53"/>
      <c r="CWO62" s="53"/>
      <c r="CWP62" s="53"/>
      <c r="CWQ62" s="53"/>
      <c r="CWR62" s="53"/>
      <c r="CWS62" s="53"/>
      <c r="CWT62" s="53"/>
      <c r="CWU62" s="53"/>
      <c r="CWV62" s="53"/>
      <c r="CWW62" s="53"/>
      <c r="CWX62" s="53"/>
      <c r="CWY62" s="53"/>
      <c r="CWZ62" s="53"/>
      <c r="CXA62" s="53"/>
      <c r="CXB62" s="53"/>
      <c r="CXC62" s="53"/>
      <c r="CXD62" s="53"/>
      <c r="CXE62" s="53"/>
      <c r="CXF62" s="53"/>
      <c r="CXG62" s="53"/>
      <c r="CXH62" s="53"/>
      <c r="CXI62" s="53"/>
      <c r="CXJ62" s="53"/>
      <c r="CXK62" s="53"/>
      <c r="CXL62" s="53"/>
      <c r="CXM62" s="53"/>
      <c r="CXN62" s="53"/>
      <c r="CXO62" s="53"/>
      <c r="CXP62" s="53"/>
      <c r="CXQ62" s="53"/>
      <c r="CXR62" s="53"/>
      <c r="CXS62" s="53"/>
      <c r="CXT62" s="53"/>
      <c r="CXU62" s="53"/>
      <c r="CXV62" s="53"/>
      <c r="CXW62" s="53"/>
      <c r="CXX62" s="53"/>
      <c r="CXY62" s="53"/>
      <c r="CXZ62" s="53"/>
      <c r="CYA62" s="53"/>
      <c r="CYB62" s="53"/>
      <c r="CYC62" s="53"/>
      <c r="CYD62" s="53"/>
      <c r="CYE62" s="53"/>
      <c r="CYF62" s="53"/>
      <c r="CYG62" s="53"/>
      <c r="CYH62" s="53"/>
      <c r="CYI62" s="53"/>
      <c r="CYJ62" s="53"/>
      <c r="CYK62" s="53"/>
      <c r="CYL62" s="53"/>
      <c r="CYM62" s="53"/>
      <c r="CYN62" s="53"/>
      <c r="CYO62" s="53"/>
      <c r="CYP62" s="53"/>
      <c r="CYQ62" s="53"/>
      <c r="CYR62" s="53"/>
      <c r="CYS62" s="53"/>
      <c r="CYT62" s="53"/>
      <c r="CYU62" s="53"/>
      <c r="CYV62" s="53"/>
      <c r="CYW62" s="53"/>
      <c r="CYX62" s="53"/>
      <c r="CYY62" s="53"/>
      <c r="CYZ62" s="53"/>
      <c r="CZA62" s="53"/>
      <c r="CZB62" s="53"/>
      <c r="CZC62" s="53"/>
      <c r="CZD62" s="53"/>
      <c r="CZE62" s="53"/>
      <c r="CZF62" s="53"/>
      <c r="CZG62" s="53"/>
      <c r="CZH62" s="53"/>
      <c r="CZI62" s="53"/>
      <c r="CZJ62" s="53"/>
      <c r="CZK62" s="53"/>
      <c r="CZL62" s="53"/>
      <c r="CZM62" s="53"/>
      <c r="CZN62" s="53"/>
      <c r="CZO62" s="53"/>
      <c r="CZP62" s="53"/>
      <c r="CZQ62" s="53"/>
      <c r="CZR62" s="53"/>
      <c r="CZS62" s="53"/>
      <c r="CZT62" s="53"/>
      <c r="CZU62" s="53"/>
      <c r="CZV62" s="53"/>
      <c r="CZW62" s="53"/>
      <c r="CZX62" s="53"/>
      <c r="CZY62" s="53"/>
      <c r="CZZ62" s="53"/>
      <c r="DAA62" s="53"/>
      <c r="DAB62" s="53"/>
      <c r="DAC62" s="53"/>
      <c r="DAD62" s="53"/>
      <c r="DAE62" s="53"/>
      <c r="DAF62" s="53"/>
      <c r="DAG62" s="53"/>
      <c r="DAH62" s="53"/>
      <c r="DAI62" s="53"/>
      <c r="DAJ62" s="53"/>
      <c r="DAK62" s="53"/>
      <c r="DAL62" s="53"/>
      <c r="DAM62" s="53"/>
      <c r="DAN62" s="53"/>
      <c r="DAO62" s="53"/>
      <c r="DAP62" s="53"/>
      <c r="DAQ62" s="53"/>
      <c r="DAR62" s="53"/>
      <c r="DAS62" s="53"/>
      <c r="DAT62" s="53"/>
      <c r="DAU62" s="53"/>
      <c r="DAV62" s="53"/>
      <c r="DAW62" s="53"/>
      <c r="DAX62" s="53"/>
      <c r="DAY62" s="53"/>
      <c r="DAZ62" s="53"/>
      <c r="DBA62" s="53"/>
      <c r="DBB62" s="53"/>
      <c r="DBC62" s="53"/>
      <c r="DBD62" s="53"/>
      <c r="DBE62" s="53"/>
      <c r="DBF62" s="53"/>
      <c r="DBG62" s="53"/>
      <c r="DBH62" s="53"/>
      <c r="DBI62" s="53"/>
      <c r="DBJ62" s="53"/>
      <c r="DBK62" s="53"/>
      <c r="DBL62" s="53"/>
      <c r="DBM62" s="53"/>
      <c r="DBN62" s="53"/>
      <c r="DBO62" s="53"/>
      <c r="DBP62" s="53"/>
      <c r="DBQ62" s="53"/>
      <c r="DBR62" s="53"/>
      <c r="DBS62" s="53"/>
      <c r="DBT62" s="53"/>
      <c r="DBU62" s="53"/>
      <c r="DBV62" s="53"/>
      <c r="DBW62" s="53"/>
      <c r="DBX62" s="53"/>
      <c r="DBY62" s="53"/>
      <c r="DBZ62" s="53"/>
      <c r="DCA62" s="53"/>
      <c r="DCB62" s="53"/>
      <c r="DCC62" s="53"/>
      <c r="DCD62" s="53"/>
      <c r="DCE62" s="53"/>
      <c r="DCF62" s="53"/>
      <c r="DCG62" s="53"/>
      <c r="DCH62" s="53"/>
      <c r="DCI62" s="53"/>
      <c r="DCJ62" s="53"/>
      <c r="DCK62" s="53"/>
      <c r="DCL62" s="53"/>
      <c r="DCM62" s="53"/>
      <c r="DCN62" s="53"/>
      <c r="DCO62" s="53"/>
      <c r="DCP62" s="53"/>
      <c r="DCQ62" s="53"/>
      <c r="DCR62" s="53"/>
      <c r="DCS62" s="53"/>
      <c r="DCT62" s="53"/>
      <c r="DCU62" s="53"/>
      <c r="DCV62" s="53"/>
      <c r="DCW62" s="53"/>
      <c r="DCX62" s="53"/>
      <c r="DCY62" s="53"/>
      <c r="DCZ62" s="53"/>
      <c r="DDA62" s="53"/>
      <c r="DDB62" s="53"/>
      <c r="DDC62" s="53"/>
      <c r="DDD62" s="53"/>
      <c r="DDE62" s="53"/>
      <c r="DDF62" s="53"/>
      <c r="DDG62" s="53"/>
      <c r="DDH62" s="53"/>
      <c r="DDI62" s="53"/>
      <c r="DDJ62" s="53"/>
      <c r="DDK62" s="53"/>
      <c r="DDL62" s="53"/>
      <c r="DDM62" s="53"/>
      <c r="DDN62" s="53"/>
      <c r="DDO62" s="53"/>
      <c r="DDP62" s="53"/>
      <c r="DDQ62" s="53"/>
      <c r="DDR62" s="53"/>
      <c r="DDS62" s="53"/>
      <c r="DDT62" s="53"/>
      <c r="DDU62" s="53"/>
      <c r="DDV62" s="53"/>
      <c r="DDW62" s="53"/>
      <c r="DDX62" s="53"/>
      <c r="DDY62" s="53"/>
      <c r="DDZ62" s="53"/>
      <c r="DEA62" s="53"/>
      <c r="DEB62" s="53"/>
      <c r="DEC62" s="53"/>
      <c r="DED62" s="53"/>
      <c r="DEE62" s="53"/>
      <c r="DEF62" s="53"/>
      <c r="DEG62" s="53"/>
      <c r="DEH62" s="53"/>
      <c r="DEI62" s="53"/>
      <c r="DEJ62" s="53"/>
      <c r="DEK62" s="53"/>
      <c r="DEL62" s="53"/>
      <c r="DEM62" s="53"/>
      <c r="DEN62" s="53"/>
      <c r="DEO62" s="53"/>
      <c r="DEP62" s="53"/>
      <c r="DEQ62" s="53"/>
      <c r="DER62" s="53"/>
      <c r="DES62" s="53"/>
      <c r="DET62" s="53"/>
      <c r="DEU62" s="53"/>
      <c r="DEV62" s="53"/>
      <c r="DEW62" s="53"/>
      <c r="DEX62" s="53"/>
      <c r="DEY62" s="53"/>
      <c r="DEZ62" s="53"/>
      <c r="DFA62" s="53"/>
      <c r="DFB62" s="53"/>
      <c r="DFC62" s="53"/>
      <c r="DFD62" s="53"/>
      <c r="DFE62" s="53"/>
      <c r="DFF62" s="53"/>
      <c r="DFG62" s="53"/>
      <c r="DFH62" s="53"/>
      <c r="DFI62" s="53"/>
      <c r="DFJ62" s="53"/>
      <c r="DFK62" s="53"/>
      <c r="DFL62" s="53"/>
      <c r="DFM62" s="53"/>
      <c r="DFN62" s="53"/>
      <c r="DFO62" s="53"/>
      <c r="DFP62" s="53"/>
      <c r="DFQ62" s="53"/>
      <c r="DFR62" s="53"/>
      <c r="DFS62" s="53"/>
      <c r="DFT62" s="53"/>
      <c r="DFU62" s="53"/>
      <c r="DFV62" s="53"/>
      <c r="DFW62" s="53"/>
      <c r="DFX62" s="53"/>
      <c r="DFY62" s="53"/>
      <c r="DFZ62" s="53"/>
      <c r="DGA62" s="53"/>
      <c r="DGB62" s="53"/>
      <c r="DGC62" s="53"/>
      <c r="DGD62" s="53"/>
      <c r="DGE62" s="53"/>
      <c r="DGF62" s="53"/>
      <c r="DGG62" s="53"/>
      <c r="DGH62" s="53"/>
      <c r="DGI62" s="53"/>
      <c r="DGJ62" s="53"/>
      <c r="DGK62" s="53"/>
      <c r="DGL62" s="53"/>
      <c r="DGM62" s="53"/>
      <c r="DGN62" s="53"/>
      <c r="DGO62" s="53"/>
      <c r="DGP62" s="53"/>
      <c r="DGQ62" s="53"/>
      <c r="DGR62" s="53"/>
      <c r="DGS62" s="53"/>
      <c r="DGT62" s="53"/>
      <c r="DGU62" s="53"/>
      <c r="DGV62" s="53"/>
      <c r="DGW62" s="53"/>
      <c r="DGX62" s="53"/>
      <c r="DGY62" s="53"/>
      <c r="DGZ62" s="53"/>
      <c r="DHA62" s="53"/>
      <c r="DHB62" s="53"/>
      <c r="DHC62" s="53"/>
      <c r="DHD62" s="53"/>
      <c r="DHE62" s="53"/>
      <c r="DHF62" s="53"/>
      <c r="DHG62" s="53"/>
      <c r="DHH62" s="53"/>
      <c r="DHI62" s="53"/>
      <c r="DHJ62" s="53"/>
      <c r="DHK62" s="53"/>
      <c r="DHL62" s="53"/>
      <c r="DHM62" s="53"/>
      <c r="DHN62" s="53"/>
      <c r="DHO62" s="53"/>
      <c r="DHP62" s="53"/>
      <c r="DHQ62" s="53"/>
      <c r="DHR62" s="53"/>
      <c r="DHS62" s="53"/>
      <c r="DHT62" s="53"/>
      <c r="DHU62" s="53"/>
      <c r="DHV62" s="53"/>
      <c r="DHW62" s="53"/>
      <c r="DHX62" s="53"/>
      <c r="DHY62" s="53"/>
      <c r="DHZ62" s="53"/>
      <c r="DIA62" s="53"/>
      <c r="DIB62" s="53"/>
      <c r="DIC62" s="53"/>
      <c r="DID62" s="53"/>
      <c r="DIE62" s="53"/>
      <c r="DIF62" s="53"/>
      <c r="DIG62" s="53"/>
      <c r="DIH62" s="53"/>
      <c r="DII62" s="53"/>
      <c r="DIJ62" s="53"/>
      <c r="DIK62" s="53"/>
      <c r="DIL62" s="53"/>
      <c r="DIM62" s="53"/>
      <c r="DIN62" s="53"/>
      <c r="DIO62" s="53"/>
      <c r="DIP62" s="53"/>
      <c r="DIQ62" s="53"/>
      <c r="DIR62" s="53"/>
      <c r="DIS62" s="53"/>
      <c r="DIT62" s="53"/>
      <c r="DIU62" s="53"/>
      <c r="DIV62" s="53"/>
      <c r="DIW62" s="53"/>
      <c r="DIX62" s="53"/>
      <c r="DIY62" s="53"/>
      <c r="DIZ62" s="53"/>
      <c r="DJA62" s="53"/>
      <c r="DJB62" s="53"/>
      <c r="DJC62" s="53"/>
      <c r="DJD62" s="53"/>
      <c r="DJE62" s="53"/>
      <c r="DJF62" s="53"/>
      <c r="DJG62" s="53"/>
      <c r="DJH62" s="53"/>
      <c r="DJI62" s="53"/>
      <c r="DJJ62" s="53"/>
      <c r="DJK62" s="53"/>
      <c r="DJL62" s="53"/>
      <c r="DJM62" s="53"/>
      <c r="DJN62" s="53"/>
      <c r="DJO62" s="53"/>
      <c r="DJP62" s="53"/>
      <c r="DJQ62" s="53"/>
      <c r="DJR62" s="53"/>
      <c r="DJS62" s="53"/>
      <c r="DJT62" s="53"/>
      <c r="DJU62" s="53"/>
      <c r="DJV62" s="53"/>
      <c r="DJW62" s="53"/>
      <c r="DJX62" s="53"/>
      <c r="DJY62" s="53"/>
      <c r="DJZ62" s="53"/>
      <c r="DKA62" s="53"/>
      <c r="DKB62" s="53"/>
      <c r="DKC62" s="53"/>
      <c r="DKD62" s="53"/>
      <c r="DKE62" s="53"/>
      <c r="DKF62" s="53"/>
      <c r="DKG62" s="53"/>
      <c r="DKH62" s="53"/>
      <c r="DKI62" s="53"/>
      <c r="DKJ62" s="53"/>
      <c r="DKK62" s="53"/>
      <c r="DKL62" s="53"/>
      <c r="DKM62" s="53"/>
      <c r="DKN62" s="53"/>
      <c r="DKO62" s="53"/>
      <c r="DKP62" s="53"/>
      <c r="DKQ62" s="53"/>
      <c r="DKR62" s="53"/>
      <c r="DKS62" s="53"/>
      <c r="DKT62" s="53"/>
      <c r="DKU62" s="53"/>
      <c r="DKV62" s="53"/>
      <c r="DKW62" s="53"/>
      <c r="DKX62" s="53"/>
      <c r="DKY62" s="53"/>
      <c r="DKZ62" s="53"/>
      <c r="DLA62" s="53"/>
      <c r="DLB62" s="53"/>
      <c r="DLC62" s="53"/>
      <c r="DLD62" s="53"/>
      <c r="DLE62" s="53"/>
      <c r="DLF62" s="53"/>
      <c r="DLG62" s="53"/>
      <c r="DLH62" s="53"/>
      <c r="DLI62" s="53"/>
      <c r="DLJ62" s="53"/>
      <c r="DLK62" s="53"/>
      <c r="DLL62" s="53"/>
      <c r="DLM62" s="53"/>
      <c r="DLN62" s="53"/>
      <c r="DLO62" s="53"/>
      <c r="DLP62" s="53"/>
      <c r="DLQ62" s="53"/>
      <c r="DLR62" s="53"/>
      <c r="DLS62" s="53"/>
      <c r="DLT62" s="53"/>
      <c r="DLU62" s="53"/>
      <c r="DLV62" s="53"/>
      <c r="DLW62" s="53"/>
      <c r="DLX62" s="53"/>
      <c r="DLY62" s="53"/>
      <c r="DLZ62" s="53"/>
      <c r="DMA62" s="53"/>
      <c r="DMB62" s="53"/>
      <c r="DMC62" s="53"/>
      <c r="DMD62" s="53"/>
      <c r="DME62" s="53"/>
      <c r="DMF62" s="53"/>
      <c r="DMG62" s="53"/>
      <c r="DMH62" s="53"/>
      <c r="DMI62" s="53"/>
      <c r="DMJ62" s="53"/>
      <c r="DMK62" s="53"/>
      <c r="DML62" s="53"/>
      <c r="DMM62" s="53"/>
      <c r="DMN62" s="53"/>
      <c r="DMO62" s="53"/>
      <c r="DMP62" s="53"/>
      <c r="DMQ62" s="53"/>
      <c r="DMR62" s="53"/>
      <c r="DMS62" s="53"/>
      <c r="DMT62" s="53"/>
      <c r="DMU62" s="53"/>
      <c r="DMV62" s="53"/>
      <c r="DMW62" s="53"/>
      <c r="DMX62" s="53"/>
      <c r="DMY62" s="53"/>
      <c r="DMZ62" s="53"/>
      <c r="DNA62" s="53"/>
      <c r="DNB62" s="53"/>
      <c r="DNC62" s="53"/>
      <c r="DND62" s="53"/>
      <c r="DNE62" s="53"/>
      <c r="DNF62" s="53"/>
      <c r="DNG62" s="53"/>
      <c r="DNH62" s="53"/>
      <c r="DNI62" s="53"/>
      <c r="DNJ62" s="53"/>
      <c r="DNK62" s="53"/>
      <c r="DNL62" s="53"/>
      <c r="DNM62" s="53"/>
      <c r="DNN62" s="53"/>
      <c r="DNO62" s="53"/>
      <c r="DNP62" s="53"/>
      <c r="DNQ62" s="53"/>
      <c r="DNR62" s="53"/>
      <c r="DNS62" s="53"/>
      <c r="DNT62" s="53"/>
      <c r="DNU62" s="53"/>
      <c r="DNV62" s="53"/>
      <c r="DNW62" s="53"/>
      <c r="DNX62" s="53"/>
      <c r="DNY62" s="53"/>
      <c r="DNZ62" s="53"/>
      <c r="DOA62" s="53"/>
      <c r="DOB62" s="53"/>
      <c r="DOC62" s="53"/>
      <c r="DOD62" s="53"/>
      <c r="DOE62" s="53"/>
      <c r="DOF62" s="53"/>
      <c r="DOG62" s="53"/>
      <c r="DOH62" s="53"/>
      <c r="DOI62" s="53"/>
      <c r="DOJ62" s="53"/>
      <c r="DOK62" s="53"/>
      <c r="DOL62" s="53"/>
      <c r="DOM62" s="53"/>
      <c r="DON62" s="53"/>
      <c r="DOO62" s="53"/>
      <c r="DOP62" s="53"/>
      <c r="DOQ62" s="53"/>
      <c r="DOR62" s="53"/>
      <c r="DOS62" s="53"/>
      <c r="DOT62" s="53"/>
      <c r="DOU62" s="53"/>
      <c r="DOV62" s="53"/>
      <c r="DOW62" s="53"/>
      <c r="DOX62" s="53"/>
      <c r="DOY62" s="53"/>
      <c r="DOZ62" s="53"/>
      <c r="DPA62" s="53"/>
      <c r="DPB62" s="53"/>
      <c r="DPC62" s="53"/>
      <c r="DPD62" s="53"/>
      <c r="DPE62" s="53"/>
      <c r="DPF62" s="53"/>
      <c r="DPG62" s="53"/>
      <c r="DPH62" s="53"/>
      <c r="DPI62" s="53"/>
      <c r="DPJ62" s="53"/>
      <c r="DPK62" s="53"/>
      <c r="DPL62" s="53"/>
      <c r="DPM62" s="53"/>
      <c r="DPN62" s="53"/>
      <c r="DPO62" s="53"/>
      <c r="DPP62" s="53"/>
      <c r="DPQ62" s="53"/>
      <c r="DPR62" s="53"/>
      <c r="DPS62" s="53"/>
      <c r="DPT62" s="53"/>
      <c r="DPU62" s="53"/>
      <c r="DPV62" s="53"/>
      <c r="DPW62" s="53"/>
      <c r="DPX62" s="53"/>
      <c r="DPY62" s="53"/>
      <c r="DPZ62" s="53"/>
      <c r="DQA62" s="53"/>
      <c r="DQB62" s="53"/>
      <c r="DQC62" s="53"/>
      <c r="DQD62" s="53"/>
      <c r="DQE62" s="53"/>
      <c r="DQF62" s="53"/>
      <c r="DQG62" s="53"/>
      <c r="DQH62" s="53"/>
      <c r="DQI62" s="53"/>
      <c r="DQJ62" s="53"/>
      <c r="DQK62" s="53"/>
      <c r="DQL62" s="53"/>
      <c r="DQM62" s="53"/>
      <c r="DQN62" s="53"/>
      <c r="DQO62" s="53"/>
      <c r="DQP62" s="53"/>
      <c r="DQQ62" s="53"/>
      <c r="DQR62" s="53"/>
      <c r="DQS62" s="53"/>
      <c r="DQT62" s="53"/>
      <c r="DQU62" s="53"/>
      <c r="DQV62" s="53"/>
      <c r="DQW62" s="53"/>
      <c r="DQX62" s="53"/>
      <c r="DQY62" s="53"/>
      <c r="DQZ62" s="53"/>
      <c r="DRA62" s="53"/>
      <c r="DRB62" s="53"/>
      <c r="DRC62" s="53"/>
      <c r="DRD62" s="53"/>
      <c r="DRE62" s="53"/>
      <c r="DRF62" s="53"/>
      <c r="DRG62" s="53"/>
      <c r="DRH62" s="53"/>
      <c r="DRI62" s="53"/>
      <c r="DRJ62" s="53"/>
      <c r="DRK62" s="53"/>
      <c r="DRL62" s="53"/>
      <c r="DRM62" s="53"/>
      <c r="DRN62" s="53"/>
      <c r="DRO62" s="53"/>
      <c r="DRP62" s="53"/>
      <c r="DRQ62" s="53"/>
      <c r="DRR62" s="53"/>
      <c r="DRS62" s="53"/>
      <c r="DRT62" s="53"/>
      <c r="DRU62" s="53"/>
      <c r="DRV62" s="53"/>
      <c r="DRW62" s="53"/>
      <c r="DRX62" s="53"/>
      <c r="DRY62" s="53"/>
      <c r="DRZ62" s="53"/>
      <c r="DSA62" s="53"/>
      <c r="DSB62" s="53"/>
      <c r="DSC62" s="53"/>
      <c r="DSD62" s="53"/>
      <c r="DSE62" s="53"/>
      <c r="DSF62" s="53"/>
      <c r="DSG62" s="53"/>
      <c r="DSH62" s="53"/>
      <c r="DSI62" s="53"/>
      <c r="DSJ62" s="53"/>
      <c r="DSK62" s="53"/>
      <c r="DSL62" s="53"/>
      <c r="DSM62" s="53"/>
      <c r="DSN62" s="53"/>
      <c r="DSO62" s="53"/>
      <c r="DSP62" s="53"/>
      <c r="DSQ62" s="53"/>
      <c r="DSR62" s="53"/>
      <c r="DSS62" s="53"/>
      <c r="DST62" s="53"/>
      <c r="DSU62" s="53"/>
      <c r="DSV62" s="53"/>
      <c r="DSW62" s="53"/>
      <c r="DSX62" s="53"/>
      <c r="DSY62" s="53"/>
      <c r="DSZ62" s="53"/>
      <c r="DTA62" s="53"/>
      <c r="DTB62" s="53"/>
      <c r="DTC62" s="53"/>
      <c r="DTD62" s="53"/>
      <c r="DTE62" s="53"/>
      <c r="DTF62" s="53"/>
      <c r="DTG62" s="53"/>
      <c r="DTH62" s="53"/>
      <c r="DTI62" s="53"/>
      <c r="DTJ62" s="53"/>
      <c r="DTK62" s="53"/>
      <c r="DTL62" s="53"/>
      <c r="DTM62" s="53"/>
      <c r="DTN62" s="53"/>
      <c r="DTO62" s="53"/>
      <c r="DTP62" s="53"/>
      <c r="DTQ62" s="53"/>
      <c r="DTR62" s="53"/>
      <c r="DTS62" s="53"/>
      <c r="DTT62" s="53"/>
      <c r="DTU62" s="53"/>
      <c r="DTV62" s="53"/>
      <c r="DTW62" s="53"/>
      <c r="DTX62" s="53"/>
      <c r="DTY62" s="53"/>
      <c r="DTZ62" s="53"/>
      <c r="DUA62" s="53"/>
      <c r="DUB62" s="53"/>
      <c r="DUC62" s="53"/>
      <c r="DUD62" s="53"/>
      <c r="DUE62" s="53"/>
      <c r="DUF62" s="53"/>
      <c r="DUG62" s="53"/>
      <c r="DUH62" s="53"/>
      <c r="DUI62" s="53"/>
      <c r="DUJ62" s="53"/>
      <c r="DUK62" s="53"/>
      <c r="DUL62" s="53"/>
      <c r="DUM62" s="53"/>
      <c r="DUN62" s="53"/>
      <c r="DUO62" s="53"/>
      <c r="DUP62" s="53"/>
      <c r="DUQ62" s="53"/>
      <c r="DUR62" s="53"/>
      <c r="DUS62" s="53"/>
      <c r="DUT62" s="53"/>
      <c r="DUU62" s="53"/>
      <c r="DUV62" s="53"/>
      <c r="DUW62" s="53"/>
      <c r="DUX62" s="53"/>
      <c r="DUY62" s="53"/>
      <c r="DUZ62" s="53"/>
      <c r="DVA62" s="53"/>
      <c r="DVB62" s="53"/>
      <c r="DVC62" s="53"/>
      <c r="DVD62" s="53"/>
      <c r="DVE62" s="53"/>
      <c r="DVF62" s="53"/>
      <c r="DVG62" s="53"/>
      <c r="DVH62" s="53"/>
      <c r="DVI62" s="53"/>
      <c r="DVJ62" s="53"/>
      <c r="DVK62" s="53"/>
      <c r="DVL62" s="53"/>
      <c r="DVM62" s="53"/>
      <c r="DVN62" s="53"/>
      <c r="DVO62" s="53"/>
      <c r="DVP62" s="53"/>
      <c r="DVQ62" s="53"/>
      <c r="DVR62" s="53"/>
      <c r="DVS62" s="53"/>
      <c r="DVT62" s="53"/>
      <c r="DVU62" s="53"/>
      <c r="DVV62" s="53"/>
      <c r="DVW62" s="53"/>
      <c r="DVX62" s="53"/>
      <c r="DVY62" s="53"/>
      <c r="DVZ62" s="53"/>
      <c r="DWA62" s="53"/>
      <c r="DWB62" s="53"/>
      <c r="DWC62" s="53"/>
      <c r="DWD62" s="53"/>
      <c r="DWE62" s="53"/>
      <c r="DWF62" s="53"/>
      <c r="DWG62" s="53"/>
      <c r="DWH62" s="53"/>
      <c r="DWI62" s="53"/>
      <c r="DWJ62" s="53"/>
      <c r="DWK62" s="53"/>
      <c r="DWL62" s="53"/>
      <c r="DWM62" s="53"/>
      <c r="DWN62" s="53"/>
      <c r="DWO62" s="53"/>
      <c r="DWP62" s="53"/>
      <c r="DWQ62" s="53"/>
      <c r="DWR62" s="53"/>
      <c r="DWS62" s="53"/>
      <c r="DWT62" s="53"/>
      <c r="DWU62" s="53"/>
      <c r="DWV62" s="53"/>
      <c r="DWW62" s="53"/>
      <c r="DWX62" s="53"/>
      <c r="DWY62" s="53"/>
      <c r="DWZ62" s="53"/>
      <c r="DXA62" s="53"/>
      <c r="DXB62" s="53"/>
      <c r="DXC62" s="53"/>
      <c r="DXD62" s="53"/>
      <c r="DXE62" s="53"/>
      <c r="DXF62" s="53"/>
      <c r="DXG62" s="53"/>
      <c r="DXH62" s="53"/>
      <c r="DXI62" s="53"/>
      <c r="DXJ62" s="53"/>
      <c r="DXK62" s="53"/>
      <c r="DXL62" s="53"/>
      <c r="DXM62" s="53"/>
      <c r="DXN62" s="53"/>
      <c r="DXO62" s="53"/>
      <c r="DXP62" s="53"/>
      <c r="DXQ62" s="53"/>
      <c r="DXR62" s="53"/>
      <c r="DXS62" s="53"/>
      <c r="DXT62" s="53"/>
      <c r="DXU62" s="53"/>
      <c r="DXV62" s="53"/>
      <c r="DXW62" s="53"/>
      <c r="DXX62" s="53"/>
      <c r="DXY62" s="53"/>
      <c r="DXZ62" s="53"/>
      <c r="DYA62" s="53"/>
      <c r="DYB62" s="53"/>
      <c r="DYC62" s="53"/>
      <c r="DYD62" s="53"/>
      <c r="DYE62" s="53"/>
      <c r="DYF62" s="53"/>
      <c r="DYG62" s="53"/>
      <c r="DYH62" s="53"/>
      <c r="DYI62" s="53"/>
      <c r="DYJ62" s="53"/>
      <c r="DYK62" s="53"/>
      <c r="DYL62" s="53"/>
      <c r="DYM62" s="53"/>
      <c r="DYN62" s="53"/>
      <c r="DYO62" s="53"/>
      <c r="DYP62" s="53"/>
      <c r="DYQ62" s="53"/>
      <c r="DYR62" s="53"/>
      <c r="DYS62" s="53"/>
      <c r="DYT62" s="53"/>
      <c r="DYU62" s="53"/>
      <c r="DYV62" s="53"/>
      <c r="DYW62" s="53"/>
      <c r="DYX62" s="53"/>
      <c r="DYY62" s="53"/>
      <c r="DYZ62" s="53"/>
      <c r="DZA62" s="53"/>
      <c r="DZB62" s="53"/>
      <c r="DZC62" s="53"/>
      <c r="DZD62" s="53"/>
      <c r="DZE62" s="53"/>
      <c r="DZF62" s="53"/>
      <c r="DZG62" s="53"/>
      <c r="DZH62" s="53"/>
      <c r="DZI62" s="53"/>
      <c r="DZJ62" s="53"/>
      <c r="DZK62" s="53"/>
      <c r="DZL62" s="53"/>
      <c r="DZM62" s="53"/>
      <c r="DZN62" s="53"/>
      <c r="DZO62" s="53"/>
      <c r="DZP62" s="53"/>
      <c r="DZQ62" s="53"/>
      <c r="DZR62" s="53"/>
      <c r="DZS62" s="53"/>
      <c r="DZT62" s="53"/>
      <c r="DZU62" s="53"/>
      <c r="DZV62" s="53"/>
      <c r="DZW62" s="53"/>
      <c r="DZX62" s="53"/>
      <c r="DZY62" s="53"/>
      <c r="DZZ62" s="53"/>
      <c r="EAA62" s="53"/>
      <c r="EAB62" s="53"/>
      <c r="EAC62" s="53"/>
      <c r="EAD62" s="53"/>
      <c r="EAE62" s="53"/>
      <c r="EAF62" s="53"/>
      <c r="EAG62" s="53"/>
      <c r="EAH62" s="53"/>
      <c r="EAI62" s="53"/>
      <c r="EAJ62" s="53"/>
      <c r="EAK62" s="53"/>
      <c r="EAL62" s="53"/>
      <c r="EAM62" s="53"/>
      <c r="EAN62" s="53"/>
      <c r="EAO62" s="53"/>
      <c r="EAP62" s="53"/>
      <c r="EAQ62" s="53"/>
      <c r="EAR62" s="53"/>
      <c r="EAS62" s="53"/>
      <c r="EAT62" s="53"/>
      <c r="EAU62" s="53"/>
      <c r="EAV62" s="53"/>
      <c r="EAW62" s="53"/>
      <c r="EAX62" s="53"/>
      <c r="EAY62" s="53"/>
      <c r="EAZ62" s="53"/>
      <c r="EBA62" s="53"/>
      <c r="EBB62" s="53"/>
      <c r="EBC62" s="53"/>
      <c r="EBD62" s="53"/>
      <c r="EBE62" s="53"/>
      <c r="EBF62" s="53"/>
      <c r="EBG62" s="53"/>
      <c r="EBH62" s="53"/>
      <c r="EBI62" s="53"/>
      <c r="EBJ62" s="53"/>
      <c r="EBK62" s="53"/>
      <c r="EBL62" s="53"/>
      <c r="EBM62" s="53"/>
      <c r="EBN62" s="53"/>
      <c r="EBO62" s="53"/>
      <c r="EBP62" s="53"/>
      <c r="EBQ62" s="53"/>
      <c r="EBR62" s="53"/>
      <c r="EBS62" s="53"/>
      <c r="EBT62" s="53"/>
      <c r="EBU62" s="53"/>
      <c r="EBV62" s="53"/>
      <c r="EBW62" s="53"/>
      <c r="EBX62" s="53"/>
      <c r="EBY62" s="53"/>
      <c r="EBZ62" s="53"/>
      <c r="ECA62" s="53"/>
      <c r="ECB62" s="53"/>
      <c r="ECC62" s="53"/>
      <c r="ECD62" s="53"/>
      <c r="ECE62" s="53"/>
      <c r="ECF62" s="53"/>
      <c r="ECG62" s="53"/>
      <c r="ECH62" s="53"/>
      <c r="ECI62" s="53"/>
      <c r="ECJ62" s="53"/>
      <c r="ECK62" s="53"/>
      <c r="ECL62" s="53"/>
      <c r="ECM62" s="53"/>
      <c r="ECN62" s="53"/>
      <c r="ECO62" s="53"/>
      <c r="ECP62" s="53"/>
      <c r="ECQ62" s="53"/>
      <c r="ECR62" s="53"/>
      <c r="ECS62" s="53"/>
      <c r="ECT62" s="53"/>
      <c r="ECU62" s="53"/>
      <c r="ECV62" s="53"/>
      <c r="ECW62" s="53"/>
      <c r="ECX62" s="53"/>
      <c r="ECY62" s="53"/>
      <c r="ECZ62" s="53"/>
      <c r="EDA62" s="53"/>
      <c r="EDB62" s="53"/>
      <c r="EDC62" s="53"/>
      <c r="EDD62" s="53"/>
      <c r="EDE62" s="53"/>
      <c r="EDF62" s="53"/>
      <c r="EDG62" s="53"/>
      <c r="EDH62" s="53"/>
      <c r="EDI62" s="53"/>
      <c r="EDJ62" s="53"/>
      <c r="EDK62" s="53"/>
      <c r="EDL62" s="53"/>
      <c r="EDM62" s="53"/>
      <c r="EDN62" s="53"/>
      <c r="EDO62" s="53"/>
      <c r="EDP62" s="53"/>
      <c r="EDQ62" s="53"/>
      <c r="EDR62" s="53"/>
      <c r="EDS62" s="53"/>
      <c r="EDT62" s="53"/>
      <c r="EDU62" s="53"/>
      <c r="EDV62" s="53"/>
      <c r="EDW62" s="53"/>
      <c r="EDX62" s="53"/>
      <c r="EDY62" s="53"/>
      <c r="EDZ62" s="53"/>
      <c r="EEA62" s="53"/>
      <c r="EEB62" s="53"/>
      <c r="EEC62" s="53"/>
      <c r="EED62" s="53"/>
      <c r="EEE62" s="53"/>
      <c r="EEF62" s="53"/>
      <c r="EEG62" s="53"/>
      <c r="EEH62" s="53"/>
      <c r="EEI62" s="53"/>
      <c r="EEJ62" s="53"/>
      <c r="EEK62" s="53"/>
      <c r="EEL62" s="53"/>
      <c r="EEM62" s="53"/>
      <c r="EEN62" s="53"/>
      <c r="EEO62" s="53"/>
      <c r="EEP62" s="53"/>
      <c r="EEQ62" s="53"/>
      <c r="EER62" s="53"/>
      <c r="EES62" s="53"/>
      <c r="EET62" s="53"/>
      <c r="EEU62" s="53"/>
      <c r="EEV62" s="53"/>
      <c r="EEW62" s="53"/>
      <c r="EEX62" s="53"/>
      <c r="EEY62" s="53"/>
      <c r="EEZ62" s="53"/>
      <c r="EFA62" s="53"/>
      <c r="EFB62" s="53"/>
      <c r="EFC62" s="53"/>
      <c r="EFD62" s="53"/>
      <c r="EFE62" s="53"/>
      <c r="EFF62" s="53"/>
      <c r="EFG62" s="53"/>
      <c r="EFH62" s="53"/>
      <c r="EFI62" s="53"/>
      <c r="EFJ62" s="53"/>
      <c r="EFK62" s="53"/>
      <c r="EFL62" s="53"/>
      <c r="EFM62" s="53"/>
      <c r="EFN62" s="53"/>
      <c r="EFO62" s="53"/>
      <c r="EFP62" s="53"/>
      <c r="EFQ62" s="53"/>
      <c r="EFR62" s="53"/>
      <c r="EFS62" s="53"/>
      <c r="EFT62" s="53"/>
      <c r="EFU62" s="53"/>
      <c r="EFV62" s="53"/>
      <c r="EFW62" s="53"/>
      <c r="EFX62" s="53"/>
      <c r="EFY62" s="53"/>
      <c r="EFZ62" s="53"/>
      <c r="EGA62" s="53"/>
      <c r="EGB62" s="53"/>
      <c r="EGC62" s="53"/>
      <c r="EGD62" s="53"/>
      <c r="EGE62" s="53"/>
      <c r="EGF62" s="53"/>
      <c r="EGG62" s="53"/>
      <c r="EGH62" s="53"/>
      <c r="EGI62" s="53"/>
      <c r="EGJ62" s="53"/>
      <c r="EGK62" s="53"/>
      <c r="EGL62" s="53"/>
      <c r="EGM62" s="53"/>
      <c r="EGN62" s="53"/>
      <c r="EGO62" s="53"/>
      <c r="EGP62" s="53"/>
      <c r="EGQ62" s="53"/>
      <c r="EGR62" s="53"/>
      <c r="EGS62" s="53"/>
      <c r="EGT62" s="53"/>
      <c r="EGU62" s="53"/>
      <c r="EGV62" s="53"/>
      <c r="EGW62" s="53"/>
      <c r="EGX62" s="53"/>
      <c r="EGY62" s="53"/>
      <c r="EGZ62" s="53"/>
      <c r="EHA62" s="53"/>
      <c r="EHB62" s="53"/>
      <c r="EHC62" s="53"/>
      <c r="EHD62" s="53"/>
      <c r="EHE62" s="53"/>
      <c r="EHF62" s="53"/>
      <c r="EHG62" s="53"/>
      <c r="EHH62" s="53"/>
      <c r="EHI62" s="53"/>
      <c r="EHJ62" s="53"/>
      <c r="EHK62" s="53"/>
      <c r="EHL62" s="53"/>
      <c r="EHM62" s="53"/>
      <c r="EHN62" s="53"/>
      <c r="EHO62" s="53"/>
      <c r="EHP62" s="53"/>
      <c r="EHQ62" s="53"/>
      <c r="EHR62" s="53"/>
      <c r="EHS62" s="53"/>
      <c r="EHT62" s="53"/>
      <c r="EHU62" s="53"/>
      <c r="EHV62" s="53"/>
      <c r="EHW62" s="53"/>
      <c r="EHX62" s="53"/>
      <c r="EHY62" s="53"/>
      <c r="EHZ62" s="53"/>
      <c r="EIA62" s="53"/>
      <c r="EIB62" s="53"/>
      <c r="EIC62" s="53"/>
      <c r="EID62" s="53"/>
      <c r="EIE62" s="53"/>
      <c r="EIF62" s="53"/>
      <c r="EIG62" s="53"/>
      <c r="EIH62" s="53"/>
      <c r="EII62" s="53"/>
      <c r="EIJ62" s="53"/>
      <c r="EIK62" s="53"/>
      <c r="EIL62" s="53"/>
      <c r="EIM62" s="53"/>
      <c r="EIN62" s="53"/>
      <c r="EIO62" s="53"/>
      <c r="EIP62" s="53"/>
      <c r="EIQ62" s="53"/>
      <c r="EIR62" s="53"/>
      <c r="EIS62" s="53"/>
      <c r="EIT62" s="53"/>
      <c r="EIU62" s="53"/>
      <c r="EIV62" s="53"/>
      <c r="EIW62" s="53"/>
      <c r="EIX62" s="53"/>
      <c r="EIY62" s="53"/>
      <c r="EIZ62" s="53"/>
      <c r="EJA62" s="53"/>
      <c r="EJB62" s="53"/>
      <c r="EJC62" s="53"/>
      <c r="EJD62" s="53"/>
      <c r="EJE62" s="53"/>
      <c r="EJF62" s="53"/>
      <c r="EJG62" s="53"/>
      <c r="EJH62" s="53"/>
      <c r="EJI62" s="53"/>
      <c r="EJJ62" s="53"/>
      <c r="EJK62" s="53"/>
      <c r="EJL62" s="53"/>
      <c r="EJM62" s="53"/>
      <c r="EJN62" s="53"/>
      <c r="EJO62" s="53"/>
      <c r="EJP62" s="53"/>
      <c r="EJQ62" s="53"/>
      <c r="EJR62" s="53"/>
      <c r="EJS62" s="53"/>
      <c r="EJT62" s="53"/>
      <c r="EJU62" s="53"/>
      <c r="EJV62" s="53"/>
      <c r="EJW62" s="53"/>
      <c r="EJX62" s="53"/>
      <c r="EJY62" s="53"/>
      <c r="EJZ62" s="53"/>
      <c r="EKA62" s="53"/>
      <c r="EKB62" s="53"/>
      <c r="EKC62" s="53"/>
      <c r="EKD62" s="53"/>
      <c r="EKE62" s="53"/>
      <c r="EKF62" s="53"/>
      <c r="EKG62" s="53"/>
      <c r="EKH62" s="53"/>
      <c r="EKI62" s="53"/>
      <c r="EKJ62" s="53"/>
      <c r="EKK62" s="53"/>
      <c r="EKL62" s="53"/>
      <c r="EKM62" s="53"/>
      <c r="EKN62" s="53"/>
      <c r="EKO62" s="53"/>
      <c r="EKP62" s="53"/>
      <c r="EKQ62" s="53"/>
      <c r="EKR62" s="53"/>
      <c r="EKS62" s="53"/>
      <c r="EKT62" s="53"/>
      <c r="EKU62" s="53"/>
      <c r="EKV62" s="53"/>
      <c r="EKW62" s="53"/>
      <c r="EKX62" s="53"/>
      <c r="EKY62" s="53"/>
      <c r="EKZ62" s="53"/>
      <c r="ELA62" s="53"/>
      <c r="ELB62" s="53"/>
      <c r="ELC62" s="53"/>
      <c r="ELD62" s="53"/>
      <c r="ELE62" s="53"/>
      <c r="ELF62" s="53"/>
      <c r="ELG62" s="53"/>
      <c r="ELH62" s="53"/>
      <c r="ELI62" s="53"/>
      <c r="ELJ62" s="53"/>
      <c r="ELK62" s="53"/>
      <c r="ELL62" s="53"/>
      <c r="ELM62" s="53"/>
      <c r="ELN62" s="53"/>
      <c r="ELO62" s="53"/>
      <c r="ELP62" s="53"/>
      <c r="ELQ62" s="53"/>
      <c r="ELR62" s="53"/>
      <c r="ELS62" s="53"/>
      <c r="ELT62" s="53"/>
      <c r="ELU62" s="53"/>
      <c r="ELV62" s="53"/>
      <c r="ELW62" s="53"/>
      <c r="ELX62" s="53"/>
      <c r="ELY62" s="53"/>
      <c r="ELZ62" s="53"/>
      <c r="EMA62" s="53"/>
      <c r="EMB62" s="53"/>
      <c r="EMC62" s="53"/>
      <c r="EMD62" s="53"/>
      <c r="EME62" s="53"/>
      <c r="EMF62" s="53"/>
      <c r="EMG62" s="53"/>
      <c r="EMH62" s="53"/>
      <c r="EMI62" s="53"/>
      <c r="EMJ62" s="53"/>
      <c r="EMK62" s="53"/>
      <c r="EML62" s="53"/>
      <c r="EMM62" s="53"/>
      <c r="EMN62" s="53"/>
      <c r="EMO62" s="53"/>
      <c r="EMP62" s="53"/>
      <c r="EMQ62" s="53"/>
      <c r="EMR62" s="53"/>
      <c r="EMS62" s="53"/>
      <c r="EMT62" s="53"/>
      <c r="EMU62" s="53"/>
      <c r="EMV62" s="53"/>
      <c r="EMW62" s="53"/>
      <c r="EMX62" s="53"/>
      <c r="EMY62" s="53"/>
      <c r="EMZ62" s="53"/>
      <c r="ENA62" s="53"/>
      <c r="ENB62" s="53"/>
      <c r="ENC62" s="53"/>
      <c r="END62" s="53"/>
      <c r="ENE62" s="53"/>
      <c r="ENF62" s="53"/>
      <c r="ENG62" s="53"/>
      <c r="ENH62" s="53"/>
      <c r="ENI62" s="53"/>
      <c r="ENJ62" s="53"/>
      <c r="ENK62" s="53"/>
      <c r="ENL62" s="53"/>
      <c r="ENM62" s="53"/>
      <c r="ENN62" s="53"/>
      <c r="ENO62" s="53"/>
      <c r="ENP62" s="53"/>
      <c r="ENQ62" s="53"/>
      <c r="ENR62" s="53"/>
      <c r="ENS62" s="53"/>
      <c r="ENT62" s="53"/>
      <c r="ENU62" s="53"/>
      <c r="ENV62" s="53"/>
      <c r="ENW62" s="53"/>
      <c r="ENX62" s="53"/>
      <c r="ENY62" s="53"/>
      <c r="ENZ62" s="53"/>
      <c r="EOA62" s="53"/>
      <c r="EOB62" s="53"/>
      <c r="EOC62" s="53"/>
      <c r="EOD62" s="53"/>
      <c r="EOE62" s="53"/>
      <c r="EOF62" s="53"/>
      <c r="EOG62" s="53"/>
      <c r="EOH62" s="53"/>
      <c r="EOI62" s="53"/>
      <c r="EOJ62" s="53"/>
      <c r="EOK62" s="53"/>
      <c r="EOL62" s="53"/>
      <c r="EOM62" s="53"/>
      <c r="EON62" s="53"/>
      <c r="EOO62" s="53"/>
      <c r="EOP62" s="53"/>
      <c r="EOQ62" s="53"/>
      <c r="EOR62" s="53"/>
      <c r="EOS62" s="53"/>
      <c r="EOT62" s="53"/>
      <c r="EOU62" s="53"/>
      <c r="EOV62" s="53"/>
      <c r="EOW62" s="53"/>
      <c r="EOX62" s="53"/>
      <c r="EOY62" s="53"/>
      <c r="EOZ62" s="53"/>
      <c r="EPA62" s="53"/>
      <c r="EPB62" s="53"/>
      <c r="EPC62" s="53"/>
      <c r="EPD62" s="53"/>
      <c r="EPE62" s="53"/>
      <c r="EPF62" s="53"/>
      <c r="EPG62" s="53"/>
      <c r="EPH62" s="53"/>
      <c r="EPI62" s="53"/>
      <c r="EPJ62" s="53"/>
      <c r="EPK62" s="53"/>
      <c r="EPL62" s="53"/>
      <c r="EPM62" s="53"/>
      <c r="EPN62" s="53"/>
      <c r="EPO62" s="53"/>
      <c r="EPP62" s="53"/>
      <c r="EPQ62" s="53"/>
      <c r="EPR62" s="53"/>
      <c r="EPS62" s="53"/>
      <c r="EPT62" s="53"/>
      <c r="EPU62" s="53"/>
      <c r="EPV62" s="53"/>
      <c r="EPW62" s="53"/>
      <c r="EPX62" s="53"/>
      <c r="EPY62" s="53"/>
      <c r="EPZ62" s="53"/>
      <c r="EQA62" s="53"/>
      <c r="EQB62" s="53"/>
      <c r="EQC62" s="53"/>
      <c r="EQD62" s="53"/>
      <c r="EQE62" s="53"/>
      <c r="EQF62" s="53"/>
      <c r="EQG62" s="53"/>
      <c r="EQH62" s="53"/>
      <c r="EQI62" s="53"/>
      <c r="EQJ62" s="53"/>
      <c r="EQK62" s="53"/>
      <c r="EQL62" s="53"/>
      <c r="EQM62" s="53"/>
      <c r="EQN62" s="53"/>
      <c r="EQO62" s="53"/>
      <c r="EQP62" s="53"/>
      <c r="EQQ62" s="53"/>
      <c r="EQR62" s="53"/>
      <c r="EQS62" s="53"/>
      <c r="EQT62" s="53"/>
      <c r="EQU62" s="53"/>
      <c r="EQV62" s="53"/>
      <c r="EQW62" s="53"/>
      <c r="EQX62" s="53"/>
      <c r="EQY62" s="53"/>
      <c r="EQZ62" s="53"/>
      <c r="ERA62" s="53"/>
      <c r="ERB62" s="53"/>
      <c r="ERC62" s="53"/>
      <c r="ERD62" s="53"/>
      <c r="ERE62" s="53"/>
      <c r="ERF62" s="53"/>
      <c r="ERG62" s="53"/>
      <c r="ERH62" s="53"/>
      <c r="ERI62" s="53"/>
      <c r="ERJ62" s="53"/>
      <c r="ERK62" s="53"/>
      <c r="ERL62" s="53"/>
      <c r="ERM62" s="53"/>
      <c r="ERN62" s="53"/>
      <c r="ERO62" s="53"/>
      <c r="ERP62" s="53"/>
      <c r="ERQ62" s="53"/>
      <c r="ERR62" s="53"/>
      <c r="ERS62" s="53"/>
      <c r="ERT62" s="53"/>
      <c r="ERU62" s="53"/>
      <c r="ERV62" s="53"/>
      <c r="ERW62" s="53"/>
      <c r="ERX62" s="53"/>
      <c r="ERY62" s="53"/>
      <c r="ERZ62" s="53"/>
      <c r="ESA62" s="53"/>
      <c r="ESB62" s="53"/>
      <c r="ESC62" s="53"/>
      <c r="ESD62" s="53"/>
      <c r="ESE62" s="53"/>
      <c r="ESF62" s="53"/>
      <c r="ESG62" s="53"/>
      <c r="ESH62" s="53"/>
      <c r="ESI62" s="53"/>
      <c r="ESJ62" s="53"/>
      <c r="ESK62" s="53"/>
      <c r="ESL62" s="53"/>
      <c r="ESM62" s="53"/>
      <c r="ESN62" s="53"/>
      <c r="ESO62" s="53"/>
      <c r="ESP62" s="53"/>
      <c r="ESQ62" s="53"/>
      <c r="ESR62" s="53"/>
      <c r="ESS62" s="53"/>
      <c r="EST62" s="53"/>
      <c r="ESU62" s="53"/>
      <c r="ESV62" s="53"/>
      <c r="ESW62" s="53"/>
      <c r="ESX62" s="53"/>
      <c r="ESY62" s="53"/>
      <c r="ESZ62" s="53"/>
      <c r="ETA62" s="53"/>
      <c r="ETB62" s="53"/>
      <c r="ETC62" s="53"/>
      <c r="ETD62" s="53"/>
      <c r="ETE62" s="53"/>
      <c r="ETF62" s="53"/>
      <c r="ETG62" s="53"/>
      <c r="ETH62" s="53"/>
      <c r="ETI62" s="53"/>
      <c r="ETJ62" s="53"/>
      <c r="ETK62" s="53"/>
      <c r="ETL62" s="53"/>
      <c r="ETM62" s="53"/>
      <c r="ETN62" s="53"/>
      <c r="ETO62" s="53"/>
      <c r="ETP62" s="53"/>
      <c r="ETQ62" s="53"/>
      <c r="ETR62" s="53"/>
      <c r="ETS62" s="53"/>
      <c r="ETT62" s="53"/>
      <c r="ETU62" s="53"/>
      <c r="ETV62" s="53"/>
      <c r="ETW62" s="53"/>
      <c r="ETX62" s="53"/>
      <c r="ETY62" s="53"/>
      <c r="ETZ62" s="53"/>
      <c r="EUA62" s="53"/>
      <c r="EUB62" s="53"/>
      <c r="EUC62" s="53"/>
      <c r="EUD62" s="53"/>
      <c r="EUE62" s="53"/>
      <c r="EUF62" s="53"/>
      <c r="EUG62" s="53"/>
      <c r="EUH62" s="53"/>
      <c r="EUI62" s="53"/>
      <c r="EUJ62" s="53"/>
      <c r="EUK62" s="53"/>
      <c r="EUL62" s="53"/>
      <c r="EUM62" s="53"/>
      <c r="EUN62" s="53"/>
      <c r="EUO62" s="53"/>
      <c r="EUP62" s="53"/>
      <c r="EUQ62" s="53"/>
      <c r="EUR62" s="53"/>
      <c r="EUS62" s="53"/>
      <c r="EUT62" s="53"/>
      <c r="EUU62" s="53"/>
      <c r="EUV62" s="53"/>
      <c r="EUW62" s="53"/>
      <c r="EUX62" s="53"/>
      <c r="EUY62" s="53"/>
      <c r="EUZ62" s="53"/>
      <c r="EVA62" s="53"/>
      <c r="EVB62" s="53"/>
      <c r="EVC62" s="53"/>
      <c r="EVD62" s="53"/>
      <c r="EVE62" s="53"/>
      <c r="EVF62" s="53"/>
      <c r="EVG62" s="53"/>
      <c r="EVH62" s="53"/>
      <c r="EVI62" s="53"/>
      <c r="EVJ62" s="53"/>
      <c r="EVK62" s="53"/>
      <c r="EVL62" s="53"/>
      <c r="EVM62" s="53"/>
      <c r="EVN62" s="53"/>
      <c r="EVO62" s="53"/>
      <c r="EVP62" s="53"/>
      <c r="EVQ62" s="53"/>
      <c r="EVR62" s="53"/>
      <c r="EVS62" s="53"/>
      <c r="EVT62" s="53"/>
      <c r="EVU62" s="53"/>
      <c r="EVV62" s="53"/>
      <c r="EVW62" s="53"/>
      <c r="EVX62" s="53"/>
      <c r="EVY62" s="53"/>
      <c r="EVZ62" s="53"/>
      <c r="EWA62" s="53"/>
      <c r="EWB62" s="53"/>
      <c r="EWC62" s="53"/>
      <c r="EWD62" s="53"/>
      <c r="EWE62" s="53"/>
      <c r="EWF62" s="53"/>
      <c r="EWG62" s="53"/>
      <c r="EWH62" s="53"/>
      <c r="EWI62" s="53"/>
      <c r="EWJ62" s="53"/>
      <c r="EWK62" s="53"/>
      <c r="EWL62" s="53"/>
      <c r="EWM62" s="53"/>
      <c r="EWN62" s="53"/>
      <c r="EWO62" s="53"/>
      <c r="EWP62" s="53"/>
      <c r="EWQ62" s="53"/>
      <c r="EWR62" s="53"/>
      <c r="EWS62" s="53"/>
      <c r="EWT62" s="53"/>
      <c r="EWU62" s="53"/>
      <c r="EWV62" s="53"/>
      <c r="EWW62" s="53"/>
      <c r="EWX62" s="53"/>
      <c r="EWY62" s="53"/>
      <c r="EWZ62" s="53"/>
      <c r="EXA62" s="53"/>
      <c r="EXB62" s="53"/>
      <c r="EXC62" s="53"/>
      <c r="EXD62" s="53"/>
      <c r="EXE62" s="53"/>
      <c r="EXF62" s="53"/>
      <c r="EXG62" s="53"/>
      <c r="EXH62" s="53"/>
      <c r="EXI62" s="53"/>
      <c r="EXJ62" s="53"/>
      <c r="EXK62" s="53"/>
      <c r="EXL62" s="53"/>
      <c r="EXM62" s="53"/>
      <c r="EXN62" s="53"/>
      <c r="EXO62" s="53"/>
      <c r="EXP62" s="53"/>
      <c r="EXQ62" s="53"/>
      <c r="EXR62" s="53"/>
      <c r="EXS62" s="53"/>
      <c r="EXT62" s="53"/>
      <c r="EXU62" s="53"/>
      <c r="EXV62" s="53"/>
      <c r="EXW62" s="53"/>
      <c r="EXX62" s="53"/>
      <c r="EXY62" s="53"/>
      <c r="EXZ62" s="53"/>
      <c r="EYA62" s="53"/>
      <c r="EYB62" s="53"/>
      <c r="EYC62" s="53"/>
      <c r="EYD62" s="53"/>
      <c r="EYE62" s="53"/>
      <c r="EYF62" s="53"/>
      <c r="EYG62" s="53"/>
      <c r="EYH62" s="53"/>
      <c r="EYI62" s="53"/>
      <c r="EYJ62" s="53"/>
      <c r="EYK62" s="53"/>
      <c r="EYL62" s="53"/>
      <c r="EYM62" s="53"/>
      <c r="EYN62" s="53"/>
      <c r="EYO62" s="53"/>
      <c r="EYP62" s="53"/>
      <c r="EYQ62" s="53"/>
      <c r="EYR62" s="53"/>
      <c r="EYS62" s="53"/>
      <c r="EYT62" s="53"/>
      <c r="EYU62" s="53"/>
      <c r="EYV62" s="53"/>
      <c r="EYW62" s="53"/>
      <c r="EYX62" s="53"/>
      <c r="EYY62" s="53"/>
      <c r="EYZ62" s="53"/>
      <c r="EZA62" s="53"/>
      <c r="EZB62" s="53"/>
      <c r="EZC62" s="53"/>
      <c r="EZD62" s="53"/>
      <c r="EZE62" s="53"/>
      <c r="EZF62" s="53"/>
      <c r="EZG62" s="53"/>
      <c r="EZH62" s="53"/>
      <c r="EZI62" s="53"/>
      <c r="EZJ62" s="53"/>
      <c r="EZK62" s="53"/>
      <c r="EZL62" s="53"/>
      <c r="EZM62" s="53"/>
      <c r="EZN62" s="53"/>
      <c r="EZO62" s="53"/>
      <c r="EZP62" s="53"/>
      <c r="EZQ62" s="53"/>
      <c r="EZR62" s="53"/>
      <c r="EZS62" s="53"/>
      <c r="EZT62" s="53"/>
      <c r="EZU62" s="53"/>
      <c r="EZV62" s="53"/>
      <c r="EZW62" s="53"/>
      <c r="EZX62" s="53"/>
      <c r="EZY62" s="53"/>
      <c r="EZZ62" s="53"/>
      <c r="FAA62" s="53"/>
      <c r="FAB62" s="53"/>
      <c r="FAC62" s="53"/>
      <c r="FAD62" s="53"/>
      <c r="FAE62" s="53"/>
      <c r="FAF62" s="53"/>
      <c r="FAG62" s="53"/>
      <c r="FAH62" s="53"/>
      <c r="FAI62" s="53"/>
      <c r="FAJ62" s="53"/>
      <c r="FAK62" s="53"/>
      <c r="FAL62" s="53"/>
      <c r="FAM62" s="53"/>
      <c r="FAN62" s="53"/>
      <c r="FAO62" s="53"/>
      <c r="FAP62" s="53"/>
      <c r="FAQ62" s="53"/>
      <c r="FAR62" s="53"/>
      <c r="FAS62" s="53"/>
      <c r="FAT62" s="53"/>
      <c r="FAU62" s="53"/>
      <c r="FAV62" s="53"/>
      <c r="FAW62" s="53"/>
      <c r="FAX62" s="53"/>
      <c r="FAY62" s="53"/>
      <c r="FAZ62" s="53"/>
      <c r="FBA62" s="53"/>
      <c r="FBB62" s="53"/>
      <c r="FBC62" s="53"/>
      <c r="FBD62" s="53"/>
      <c r="FBE62" s="53"/>
      <c r="FBF62" s="53"/>
      <c r="FBG62" s="53"/>
      <c r="FBH62" s="53"/>
      <c r="FBI62" s="53"/>
      <c r="FBJ62" s="53"/>
      <c r="FBK62" s="53"/>
      <c r="FBL62" s="53"/>
      <c r="FBM62" s="53"/>
      <c r="FBN62" s="53"/>
      <c r="FBO62" s="53"/>
      <c r="FBP62" s="53"/>
      <c r="FBQ62" s="53"/>
      <c r="FBR62" s="53"/>
      <c r="FBS62" s="53"/>
      <c r="FBT62" s="53"/>
      <c r="FBU62" s="53"/>
      <c r="FBV62" s="53"/>
      <c r="FBW62" s="53"/>
      <c r="FBX62" s="53"/>
      <c r="FBY62" s="53"/>
      <c r="FBZ62" s="53"/>
      <c r="FCA62" s="53"/>
      <c r="FCB62" s="53"/>
      <c r="FCC62" s="53"/>
      <c r="FCD62" s="53"/>
      <c r="FCE62" s="53"/>
      <c r="FCF62" s="53"/>
      <c r="FCG62" s="53"/>
      <c r="FCH62" s="53"/>
      <c r="FCI62" s="53"/>
      <c r="FCJ62" s="53"/>
      <c r="FCK62" s="53"/>
      <c r="FCL62" s="53"/>
      <c r="FCM62" s="53"/>
      <c r="FCN62" s="53"/>
      <c r="FCO62" s="53"/>
      <c r="FCP62" s="53"/>
      <c r="FCQ62" s="53"/>
      <c r="FCR62" s="53"/>
      <c r="FCS62" s="53"/>
      <c r="FCT62" s="53"/>
      <c r="FCU62" s="53"/>
      <c r="FCV62" s="53"/>
      <c r="FCW62" s="53"/>
      <c r="FCX62" s="53"/>
      <c r="FCY62" s="53"/>
      <c r="FCZ62" s="53"/>
      <c r="FDA62" s="53"/>
      <c r="FDB62" s="53"/>
      <c r="FDC62" s="53"/>
      <c r="FDD62" s="53"/>
      <c r="FDE62" s="53"/>
      <c r="FDF62" s="53"/>
      <c r="FDG62" s="53"/>
      <c r="FDH62" s="53"/>
      <c r="FDI62" s="53"/>
      <c r="FDJ62" s="53"/>
      <c r="FDK62" s="53"/>
      <c r="FDL62" s="53"/>
      <c r="FDM62" s="53"/>
      <c r="FDN62" s="53"/>
      <c r="FDO62" s="53"/>
      <c r="FDP62" s="53"/>
      <c r="FDQ62" s="53"/>
      <c r="FDR62" s="53"/>
      <c r="FDS62" s="53"/>
      <c r="FDT62" s="53"/>
      <c r="FDU62" s="53"/>
      <c r="FDV62" s="53"/>
      <c r="FDW62" s="53"/>
      <c r="FDX62" s="53"/>
      <c r="FDY62" s="53"/>
      <c r="FDZ62" s="53"/>
      <c r="FEA62" s="53"/>
      <c r="FEB62" s="53"/>
      <c r="FEC62" s="53"/>
      <c r="FED62" s="53"/>
      <c r="FEE62" s="53"/>
      <c r="FEF62" s="53"/>
      <c r="FEG62" s="53"/>
      <c r="FEH62" s="53"/>
      <c r="FEI62" s="53"/>
      <c r="FEJ62" s="53"/>
      <c r="FEK62" s="53"/>
      <c r="FEL62" s="53"/>
      <c r="FEM62" s="53"/>
      <c r="FEN62" s="53"/>
      <c r="FEO62" s="53"/>
      <c r="FEP62" s="53"/>
      <c r="FEQ62" s="53"/>
      <c r="FER62" s="53"/>
      <c r="FES62" s="53"/>
      <c r="FET62" s="53"/>
      <c r="FEU62" s="53"/>
      <c r="FEV62" s="53"/>
      <c r="FEW62" s="53"/>
      <c r="FEX62" s="53"/>
      <c r="FEY62" s="53"/>
      <c r="FEZ62" s="53"/>
      <c r="FFA62" s="53"/>
      <c r="FFB62" s="53"/>
      <c r="FFC62" s="53"/>
      <c r="FFD62" s="53"/>
      <c r="FFE62" s="53"/>
      <c r="FFF62" s="53"/>
      <c r="FFG62" s="53"/>
      <c r="FFH62" s="53"/>
      <c r="FFI62" s="53"/>
      <c r="FFJ62" s="53"/>
      <c r="FFK62" s="53"/>
      <c r="FFL62" s="53"/>
      <c r="FFM62" s="53"/>
      <c r="FFN62" s="53"/>
      <c r="FFO62" s="53"/>
      <c r="FFP62" s="53"/>
      <c r="FFQ62" s="53"/>
      <c r="FFR62" s="53"/>
      <c r="FFS62" s="53"/>
      <c r="FFT62" s="53"/>
      <c r="FFU62" s="53"/>
      <c r="FFV62" s="53"/>
      <c r="FFW62" s="53"/>
      <c r="FFX62" s="53"/>
      <c r="FFY62" s="53"/>
      <c r="FFZ62" s="53"/>
      <c r="FGA62" s="53"/>
      <c r="FGB62" s="53"/>
      <c r="FGC62" s="53"/>
      <c r="FGD62" s="53"/>
      <c r="FGE62" s="53"/>
      <c r="FGF62" s="53"/>
      <c r="FGG62" s="53"/>
      <c r="FGH62" s="53"/>
      <c r="FGI62" s="53"/>
      <c r="FGJ62" s="53"/>
      <c r="FGK62" s="53"/>
      <c r="FGL62" s="53"/>
      <c r="FGM62" s="53"/>
      <c r="FGN62" s="53"/>
      <c r="FGO62" s="53"/>
      <c r="FGP62" s="53"/>
      <c r="FGQ62" s="53"/>
      <c r="FGR62" s="53"/>
      <c r="FGS62" s="53"/>
      <c r="FGT62" s="53"/>
      <c r="FGU62" s="53"/>
      <c r="FGV62" s="53"/>
      <c r="FGW62" s="53"/>
      <c r="FGX62" s="53"/>
      <c r="FGY62" s="53"/>
      <c r="FGZ62" s="53"/>
      <c r="FHA62" s="53"/>
      <c r="FHB62" s="53"/>
      <c r="FHC62" s="53"/>
      <c r="FHD62" s="53"/>
      <c r="FHE62" s="53"/>
      <c r="FHF62" s="53"/>
      <c r="FHG62" s="53"/>
      <c r="FHH62" s="53"/>
      <c r="FHI62" s="53"/>
      <c r="FHJ62" s="53"/>
      <c r="FHK62" s="53"/>
      <c r="FHL62" s="53"/>
      <c r="FHM62" s="53"/>
      <c r="FHN62" s="53"/>
      <c r="FHO62" s="53"/>
      <c r="FHP62" s="53"/>
      <c r="FHQ62" s="53"/>
      <c r="FHR62" s="53"/>
      <c r="FHS62" s="53"/>
      <c r="FHT62" s="53"/>
      <c r="FHU62" s="53"/>
      <c r="FHV62" s="53"/>
      <c r="FHW62" s="53"/>
      <c r="FHX62" s="53"/>
      <c r="FHY62" s="53"/>
      <c r="FHZ62" s="53"/>
      <c r="FIA62" s="53"/>
      <c r="FIB62" s="53"/>
      <c r="FIC62" s="53"/>
      <c r="FID62" s="53"/>
      <c r="FIE62" s="53"/>
      <c r="FIF62" s="53"/>
      <c r="FIG62" s="53"/>
      <c r="FIH62" s="53"/>
      <c r="FII62" s="53"/>
      <c r="FIJ62" s="53"/>
      <c r="FIK62" s="53"/>
      <c r="FIL62" s="53"/>
      <c r="FIM62" s="53"/>
      <c r="FIN62" s="53"/>
      <c r="FIO62" s="53"/>
      <c r="FIP62" s="53"/>
      <c r="FIQ62" s="53"/>
      <c r="FIR62" s="53"/>
      <c r="FIS62" s="53"/>
      <c r="FIT62" s="53"/>
      <c r="FIU62" s="53"/>
      <c r="FIV62" s="53"/>
      <c r="FIW62" s="53"/>
      <c r="FIX62" s="53"/>
      <c r="FIY62" s="53"/>
      <c r="FIZ62" s="53"/>
      <c r="FJA62" s="53"/>
      <c r="FJB62" s="53"/>
      <c r="FJC62" s="53"/>
      <c r="FJD62" s="53"/>
      <c r="FJE62" s="53"/>
      <c r="FJF62" s="53"/>
      <c r="FJG62" s="53"/>
      <c r="FJH62" s="53"/>
      <c r="FJI62" s="53"/>
      <c r="FJJ62" s="53"/>
      <c r="FJK62" s="53"/>
      <c r="FJL62" s="53"/>
      <c r="FJM62" s="53"/>
      <c r="FJN62" s="53"/>
      <c r="FJO62" s="53"/>
      <c r="FJP62" s="53"/>
      <c r="FJQ62" s="53"/>
      <c r="FJR62" s="53"/>
      <c r="FJS62" s="53"/>
      <c r="FJT62" s="53"/>
      <c r="FJU62" s="53"/>
      <c r="FJV62" s="53"/>
      <c r="FJW62" s="53"/>
      <c r="FJX62" s="53"/>
      <c r="FJY62" s="53"/>
      <c r="FJZ62" s="53"/>
      <c r="FKA62" s="53"/>
      <c r="FKB62" s="53"/>
      <c r="FKC62" s="53"/>
      <c r="FKD62" s="53"/>
      <c r="FKE62" s="53"/>
      <c r="FKF62" s="53"/>
      <c r="FKG62" s="53"/>
      <c r="FKH62" s="53"/>
      <c r="FKI62" s="53"/>
      <c r="FKJ62" s="53"/>
      <c r="FKK62" s="53"/>
      <c r="FKL62" s="53"/>
      <c r="FKM62" s="53"/>
      <c r="FKN62" s="53"/>
      <c r="FKO62" s="53"/>
      <c r="FKP62" s="53"/>
      <c r="FKQ62" s="53"/>
      <c r="FKR62" s="53"/>
      <c r="FKS62" s="53"/>
      <c r="FKT62" s="53"/>
      <c r="FKU62" s="53"/>
      <c r="FKV62" s="53"/>
      <c r="FKW62" s="53"/>
      <c r="FKX62" s="53"/>
      <c r="FKY62" s="53"/>
      <c r="FKZ62" s="53"/>
      <c r="FLA62" s="53"/>
      <c r="FLB62" s="53"/>
      <c r="FLC62" s="53"/>
      <c r="FLD62" s="53"/>
      <c r="FLE62" s="53"/>
      <c r="FLF62" s="53"/>
      <c r="FLG62" s="53"/>
      <c r="FLH62" s="53"/>
      <c r="FLI62" s="53"/>
      <c r="FLJ62" s="53"/>
      <c r="FLK62" s="53"/>
      <c r="FLL62" s="53"/>
      <c r="FLM62" s="53"/>
      <c r="FLN62" s="53"/>
      <c r="FLO62" s="53"/>
      <c r="FLP62" s="53"/>
      <c r="FLQ62" s="53"/>
      <c r="FLR62" s="53"/>
      <c r="FLS62" s="53"/>
      <c r="FLT62" s="53"/>
      <c r="FLU62" s="53"/>
      <c r="FLV62" s="53"/>
      <c r="FLW62" s="53"/>
      <c r="FLX62" s="53"/>
      <c r="FLY62" s="53"/>
      <c r="FLZ62" s="53"/>
      <c r="FMA62" s="53"/>
      <c r="FMB62" s="53"/>
      <c r="FMC62" s="53"/>
      <c r="FMD62" s="53"/>
      <c r="FME62" s="53"/>
      <c r="FMF62" s="53"/>
      <c r="FMG62" s="53"/>
      <c r="FMH62" s="53"/>
      <c r="FMI62" s="53"/>
      <c r="FMJ62" s="53"/>
      <c r="FMK62" s="53"/>
      <c r="FML62" s="53"/>
      <c r="FMM62" s="53"/>
      <c r="FMN62" s="53"/>
      <c r="FMO62" s="53"/>
      <c r="FMP62" s="53"/>
      <c r="FMQ62" s="53"/>
      <c r="FMR62" s="53"/>
      <c r="FMS62" s="53"/>
      <c r="FMT62" s="53"/>
      <c r="FMU62" s="53"/>
      <c r="FMV62" s="53"/>
      <c r="FMW62" s="53"/>
      <c r="FMX62" s="53"/>
      <c r="FMY62" s="53"/>
      <c r="FMZ62" s="53"/>
      <c r="FNA62" s="53"/>
      <c r="FNB62" s="53"/>
      <c r="FNC62" s="53"/>
      <c r="FND62" s="53"/>
      <c r="FNE62" s="53"/>
      <c r="FNF62" s="53"/>
      <c r="FNG62" s="53"/>
      <c r="FNH62" s="53"/>
      <c r="FNI62" s="53"/>
      <c r="FNJ62" s="53"/>
      <c r="FNK62" s="53"/>
      <c r="FNL62" s="53"/>
      <c r="FNM62" s="53"/>
      <c r="FNN62" s="53"/>
      <c r="FNO62" s="53"/>
      <c r="FNP62" s="53"/>
      <c r="FNQ62" s="53"/>
      <c r="FNR62" s="53"/>
      <c r="FNS62" s="53"/>
      <c r="FNT62" s="53"/>
      <c r="FNU62" s="53"/>
      <c r="FNV62" s="53"/>
      <c r="FNW62" s="53"/>
      <c r="FNX62" s="53"/>
      <c r="FNY62" s="53"/>
      <c r="FNZ62" s="53"/>
      <c r="FOA62" s="53"/>
      <c r="FOB62" s="53"/>
      <c r="FOC62" s="53"/>
      <c r="FOD62" s="53"/>
      <c r="FOE62" s="53"/>
      <c r="FOF62" s="53"/>
      <c r="FOG62" s="53"/>
      <c r="FOH62" s="53"/>
      <c r="FOI62" s="53"/>
      <c r="FOJ62" s="53"/>
      <c r="FOK62" s="53"/>
      <c r="FOL62" s="53"/>
      <c r="FOM62" s="53"/>
      <c r="FON62" s="53"/>
      <c r="FOO62" s="53"/>
      <c r="FOP62" s="53"/>
      <c r="FOQ62" s="53"/>
      <c r="FOR62" s="53"/>
      <c r="FOS62" s="53"/>
      <c r="FOT62" s="53"/>
      <c r="FOU62" s="53"/>
      <c r="FOV62" s="53"/>
      <c r="FOW62" s="53"/>
      <c r="FOX62" s="53"/>
      <c r="FOY62" s="53"/>
      <c r="FOZ62" s="53"/>
      <c r="FPA62" s="53"/>
      <c r="FPB62" s="53"/>
      <c r="FPC62" s="53"/>
      <c r="FPD62" s="53"/>
      <c r="FPE62" s="53"/>
      <c r="FPF62" s="53"/>
      <c r="FPG62" s="53"/>
      <c r="FPH62" s="53"/>
      <c r="FPI62" s="53"/>
      <c r="FPJ62" s="53"/>
      <c r="FPK62" s="53"/>
      <c r="FPL62" s="53"/>
      <c r="FPM62" s="53"/>
      <c r="FPN62" s="53"/>
      <c r="FPO62" s="53"/>
      <c r="FPP62" s="53"/>
      <c r="FPQ62" s="53"/>
      <c r="FPR62" s="53"/>
      <c r="FPS62" s="53"/>
      <c r="FPT62" s="53"/>
      <c r="FPU62" s="53"/>
      <c r="FPV62" s="53"/>
      <c r="FPW62" s="53"/>
      <c r="FPX62" s="53"/>
      <c r="FPY62" s="53"/>
      <c r="FPZ62" s="53"/>
      <c r="FQA62" s="53"/>
      <c r="FQB62" s="53"/>
      <c r="FQC62" s="53"/>
      <c r="FQD62" s="53"/>
      <c r="FQE62" s="53"/>
      <c r="FQF62" s="53"/>
      <c r="FQG62" s="53"/>
      <c r="FQH62" s="53"/>
      <c r="FQI62" s="53"/>
      <c r="FQJ62" s="53"/>
      <c r="FQK62" s="53"/>
      <c r="FQL62" s="53"/>
      <c r="FQM62" s="53"/>
      <c r="FQN62" s="53"/>
      <c r="FQO62" s="53"/>
      <c r="FQP62" s="53"/>
      <c r="FQQ62" s="53"/>
      <c r="FQR62" s="53"/>
      <c r="FQS62" s="53"/>
      <c r="FQT62" s="53"/>
      <c r="FQU62" s="53"/>
      <c r="FQV62" s="53"/>
      <c r="FQW62" s="53"/>
      <c r="FQX62" s="53"/>
      <c r="FQY62" s="53"/>
      <c r="FQZ62" s="53"/>
      <c r="FRA62" s="53"/>
      <c r="FRB62" s="53"/>
      <c r="FRC62" s="53"/>
      <c r="FRD62" s="53"/>
      <c r="FRE62" s="53"/>
      <c r="FRF62" s="53"/>
      <c r="FRG62" s="53"/>
      <c r="FRH62" s="53"/>
      <c r="FRI62" s="53"/>
      <c r="FRJ62" s="53"/>
      <c r="FRK62" s="53"/>
      <c r="FRL62" s="53"/>
      <c r="FRM62" s="53"/>
      <c r="FRN62" s="53"/>
      <c r="FRO62" s="53"/>
      <c r="FRP62" s="53"/>
      <c r="FRQ62" s="53"/>
      <c r="FRR62" s="53"/>
      <c r="FRS62" s="53"/>
      <c r="FRT62" s="53"/>
      <c r="FRU62" s="53"/>
      <c r="FRV62" s="53"/>
      <c r="FRW62" s="53"/>
      <c r="FRX62" s="53"/>
      <c r="FRY62" s="53"/>
      <c r="FRZ62" s="53"/>
      <c r="FSA62" s="53"/>
      <c r="FSB62" s="53"/>
      <c r="FSC62" s="53"/>
      <c r="FSD62" s="53"/>
      <c r="FSE62" s="53"/>
      <c r="FSF62" s="53"/>
      <c r="FSG62" s="53"/>
      <c r="FSH62" s="53"/>
      <c r="FSI62" s="53"/>
      <c r="FSJ62" s="53"/>
      <c r="FSK62" s="53"/>
      <c r="FSL62" s="53"/>
      <c r="FSM62" s="53"/>
      <c r="FSN62" s="53"/>
      <c r="FSO62" s="53"/>
      <c r="FSP62" s="53"/>
      <c r="FSQ62" s="53"/>
      <c r="FSR62" s="53"/>
      <c r="FSS62" s="53"/>
      <c r="FST62" s="53"/>
      <c r="FSU62" s="53"/>
      <c r="FSV62" s="53"/>
      <c r="FSW62" s="53"/>
      <c r="FSX62" s="53"/>
      <c r="FSY62" s="53"/>
      <c r="FSZ62" s="53"/>
      <c r="FTA62" s="53"/>
      <c r="FTB62" s="53"/>
      <c r="FTC62" s="53"/>
      <c r="FTD62" s="53"/>
      <c r="FTE62" s="53"/>
      <c r="FTF62" s="53"/>
      <c r="FTG62" s="53"/>
      <c r="FTH62" s="53"/>
      <c r="FTI62" s="53"/>
      <c r="FTJ62" s="53"/>
      <c r="FTK62" s="53"/>
      <c r="FTL62" s="53"/>
      <c r="FTM62" s="53"/>
      <c r="FTN62" s="53"/>
      <c r="FTO62" s="53"/>
      <c r="FTP62" s="53"/>
      <c r="FTQ62" s="53"/>
      <c r="FTR62" s="53"/>
      <c r="FTS62" s="53"/>
      <c r="FTT62" s="53"/>
      <c r="FTU62" s="53"/>
      <c r="FTV62" s="53"/>
      <c r="FTW62" s="53"/>
      <c r="FTX62" s="53"/>
      <c r="FTY62" s="53"/>
      <c r="FTZ62" s="53"/>
      <c r="FUA62" s="53"/>
      <c r="FUB62" s="53"/>
      <c r="FUC62" s="53"/>
      <c r="FUD62" s="53"/>
      <c r="FUE62" s="53"/>
      <c r="FUF62" s="53"/>
      <c r="FUG62" s="53"/>
      <c r="FUH62" s="53"/>
      <c r="FUI62" s="53"/>
      <c r="FUJ62" s="53"/>
      <c r="FUK62" s="53"/>
      <c r="FUL62" s="53"/>
      <c r="FUM62" s="53"/>
      <c r="FUN62" s="53"/>
      <c r="FUO62" s="53"/>
      <c r="FUP62" s="53"/>
      <c r="FUQ62" s="53"/>
      <c r="FUR62" s="53"/>
      <c r="FUS62" s="53"/>
      <c r="FUT62" s="53"/>
      <c r="FUU62" s="53"/>
      <c r="FUV62" s="53"/>
      <c r="FUW62" s="53"/>
      <c r="FUX62" s="53"/>
      <c r="FUY62" s="53"/>
      <c r="FUZ62" s="53"/>
      <c r="FVA62" s="53"/>
      <c r="FVB62" s="53"/>
      <c r="FVC62" s="53"/>
      <c r="FVD62" s="53"/>
      <c r="FVE62" s="53"/>
      <c r="FVF62" s="53"/>
      <c r="FVG62" s="53"/>
      <c r="FVH62" s="53"/>
      <c r="FVI62" s="53"/>
      <c r="FVJ62" s="53"/>
      <c r="FVK62" s="53"/>
      <c r="FVL62" s="53"/>
      <c r="FVM62" s="53"/>
      <c r="FVN62" s="53"/>
      <c r="FVO62" s="53"/>
      <c r="FVP62" s="53"/>
      <c r="FVQ62" s="53"/>
      <c r="FVR62" s="53"/>
      <c r="FVS62" s="53"/>
      <c r="FVT62" s="53"/>
      <c r="FVU62" s="53"/>
      <c r="FVV62" s="53"/>
      <c r="FVW62" s="53"/>
      <c r="FVX62" s="53"/>
      <c r="FVY62" s="53"/>
      <c r="FVZ62" s="53"/>
      <c r="FWA62" s="53"/>
      <c r="FWB62" s="53"/>
      <c r="FWC62" s="53"/>
      <c r="FWD62" s="53"/>
      <c r="FWE62" s="53"/>
      <c r="FWF62" s="53"/>
      <c r="FWG62" s="53"/>
      <c r="FWH62" s="53"/>
      <c r="FWI62" s="53"/>
      <c r="FWJ62" s="53"/>
      <c r="FWK62" s="53"/>
      <c r="FWL62" s="53"/>
      <c r="FWM62" s="53"/>
      <c r="FWN62" s="53"/>
      <c r="FWO62" s="53"/>
      <c r="FWP62" s="53"/>
      <c r="FWQ62" s="53"/>
      <c r="FWR62" s="53"/>
      <c r="FWS62" s="53"/>
      <c r="FWT62" s="53"/>
      <c r="FWU62" s="53"/>
      <c r="FWV62" s="53"/>
      <c r="FWW62" s="53"/>
      <c r="FWX62" s="53"/>
      <c r="FWY62" s="53"/>
      <c r="FWZ62" s="53"/>
      <c r="FXA62" s="53"/>
      <c r="FXB62" s="53"/>
      <c r="FXC62" s="53"/>
      <c r="FXD62" s="53"/>
      <c r="FXE62" s="53"/>
      <c r="FXF62" s="53"/>
      <c r="FXG62" s="53"/>
      <c r="FXH62" s="53"/>
      <c r="FXI62" s="53"/>
      <c r="FXJ62" s="53"/>
      <c r="FXK62" s="53"/>
      <c r="FXL62" s="53"/>
      <c r="FXM62" s="53"/>
      <c r="FXN62" s="53"/>
      <c r="FXO62" s="53"/>
      <c r="FXP62" s="53"/>
      <c r="FXQ62" s="53"/>
      <c r="FXR62" s="53"/>
      <c r="FXS62" s="53"/>
      <c r="FXT62" s="53"/>
      <c r="FXU62" s="53"/>
      <c r="FXV62" s="53"/>
      <c r="FXW62" s="53"/>
      <c r="FXX62" s="53"/>
      <c r="FXY62" s="53"/>
      <c r="FXZ62" s="53"/>
      <c r="FYA62" s="53"/>
      <c r="FYB62" s="53"/>
      <c r="FYC62" s="53"/>
      <c r="FYD62" s="53"/>
      <c r="FYE62" s="53"/>
      <c r="FYF62" s="53"/>
      <c r="FYG62" s="53"/>
      <c r="FYH62" s="53"/>
      <c r="FYI62" s="53"/>
      <c r="FYJ62" s="53"/>
      <c r="FYK62" s="53"/>
      <c r="FYL62" s="53"/>
      <c r="FYM62" s="53"/>
      <c r="FYN62" s="53"/>
      <c r="FYO62" s="53"/>
      <c r="FYP62" s="53"/>
      <c r="FYQ62" s="53"/>
      <c r="FYR62" s="53"/>
      <c r="FYS62" s="53"/>
      <c r="FYT62" s="53"/>
      <c r="FYU62" s="53"/>
      <c r="FYV62" s="53"/>
      <c r="FYW62" s="53"/>
      <c r="FYX62" s="53"/>
      <c r="FYY62" s="53"/>
      <c r="FYZ62" s="53"/>
      <c r="FZA62" s="53"/>
      <c r="FZB62" s="53"/>
      <c r="FZC62" s="53"/>
      <c r="FZD62" s="53"/>
      <c r="FZE62" s="53"/>
      <c r="FZF62" s="53"/>
      <c r="FZG62" s="53"/>
      <c r="FZH62" s="53"/>
      <c r="FZI62" s="53"/>
      <c r="FZJ62" s="53"/>
      <c r="FZK62" s="53"/>
      <c r="FZL62" s="53"/>
      <c r="FZM62" s="53"/>
      <c r="FZN62" s="53"/>
      <c r="FZO62" s="53"/>
      <c r="FZP62" s="53"/>
      <c r="FZQ62" s="53"/>
      <c r="FZR62" s="53"/>
      <c r="FZS62" s="53"/>
      <c r="FZT62" s="53"/>
      <c r="FZU62" s="53"/>
      <c r="FZV62" s="53"/>
      <c r="FZW62" s="53"/>
      <c r="FZX62" s="53"/>
      <c r="FZY62" s="53"/>
      <c r="FZZ62" s="53"/>
      <c r="GAA62" s="53"/>
      <c r="GAB62" s="53"/>
      <c r="GAC62" s="53"/>
      <c r="GAD62" s="53"/>
      <c r="GAE62" s="53"/>
      <c r="GAF62" s="53"/>
      <c r="GAG62" s="53"/>
      <c r="GAH62" s="53"/>
      <c r="GAI62" s="53"/>
      <c r="GAJ62" s="53"/>
      <c r="GAK62" s="53"/>
      <c r="GAL62" s="53"/>
      <c r="GAM62" s="53"/>
      <c r="GAN62" s="53"/>
      <c r="GAO62" s="53"/>
      <c r="GAP62" s="53"/>
      <c r="GAQ62" s="53"/>
      <c r="GAR62" s="53"/>
      <c r="GAS62" s="53"/>
      <c r="GAT62" s="53"/>
      <c r="GAU62" s="53"/>
      <c r="GAV62" s="53"/>
      <c r="GAW62" s="53"/>
      <c r="GAX62" s="53"/>
      <c r="GAY62" s="53"/>
      <c r="GAZ62" s="53"/>
      <c r="GBA62" s="53"/>
      <c r="GBB62" s="53"/>
      <c r="GBC62" s="53"/>
      <c r="GBD62" s="53"/>
      <c r="GBE62" s="53"/>
      <c r="GBF62" s="53"/>
      <c r="GBG62" s="53"/>
      <c r="GBH62" s="53"/>
      <c r="GBI62" s="53"/>
      <c r="GBJ62" s="53"/>
      <c r="GBK62" s="53"/>
      <c r="GBL62" s="53"/>
      <c r="GBM62" s="53"/>
      <c r="GBN62" s="53"/>
      <c r="GBO62" s="53"/>
      <c r="GBP62" s="53"/>
      <c r="GBQ62" s="53"/>
      <c r="GBR62" s="53"/>
      <c r="GBS62" s="53"/>
      <c r="GBT62" s="53"/>
      <c r="GBU62" s="53"/>
      <c r="GBV62" s="53"/>
      <c r="GBW62" s="53"/>
      <c r="GBX62" s="53"/>
      <c r="GBY62" s="53"/>
      <c r="GBZ62" s="53"/>
      <c r="GCA62" s="53"/>
      <c r="GCB62" s="53"/>
      <c r="GCC62" s="53"/>
      <c r="GCD62" s="53"/>
      <c r="GCE62" s="53"/>
      <c r="GCF62" s="53"/>
      <c r="GCG62" s="53"/>
      <c r="GCH62" s="53"/>
      <c r="GCI62" s="53"/>
      <c r="GCJ62" s="53"/>
      <c r="GCK62" s="53"/>
      <c r="GCL62" s="53"/>
      <c r="GCM62" s="53"/>
      <c r="GCN62" s="53"/>
      <c r="GCO62" s="53"/>
      <c r="GCP62" s="53"/>
      <c r="GCQ62" s="53"/>
      <c r="GCR62" s="53"/>
      <c r="GCS62" s="53"/>
      <c r="GCT62" s="53"/>
      <c r="GCU62" s="53"/>
      <c r="GCV62" s="53"/>
      <c r="GCW62" s="53"/>
      <c r="GCX62" s="53"/>
      <c r="GCY62" s="53"/>
      <c r="GCZ62" s="53"/>
      <c r="GDA62" s="53"/>
      <c r="GDB62" s="53"/>
      <c r="GDC62" s="53"/>
      <c r="GDD62" s="53"/>
      <c r="GDE62" s="53"/>
      <c r="GDF62" s="53"/>
      <c r="GDG62" s="53"/>
      <c r="GDH62" s="53"/>
      <c r="GDI62" s="53"/>
      <c r="GDJ62" s="53"/>
      <c r="GDK62" s="53"/>
      <c r="GDL62" s="53"/>
      <c r="GDM62" s="53"/>
      <c r="GDN62" s="53"/>
      <c r="GDO62" s="53"/>
      <c r="GDP62" s="53"/>
      <c r="GDQ62" s="53"/>
      <c r="GDR62" s="53"/>
      <c r="GDS62" s="53"/>
      <c r="GDT62" s="53"/>
      <c r="GDU62" s="53"/>
      <c r="GDV62" s="53"/>
      <c r="GDW62" s="53"/>
      <c r="GDX62" s="53"/>
      <c r="GDY62" s="53"/>
      <c r="GDZ62" s="53"/>
      <c r="GEA62" s="53"/>
      <c r="GEB62" s="53"/>
      <c r="GEC62" s="53"/>
      <c r="GED62" s="53"/>
      <c r="GEE62" s="53"/>
      <c r="GEF62" s="53"/>
      <c r="GEG62" s="53"/>
      <c r="GEH62" s="53"/>
      <c r="GEI62" s="53"/>
      <c r="GEJ62" s="53"/>
      <c r="GEK62" s="53"/>
      <c r="GEL62" s="53"/>
      <c r="GEM62" s="53"/>
      <c r="GEN62" s="53"/>
      <c r="GEO62" s="53"/>
      <c r="GEP62" s="53"/>
      <c r="GEQ62" s="53"/>
      <c r="GER62" s="53"/>
      <c r="GES62" s="53"/>
      <c r="GET62" s="53"/>
      <c r="GEU62" s="53"/>
      <c r="GEV62" s="53"/>
      <c r="GEW62" s="53"/>
      <c r="GEX62" s="53"/>
      <c r="GEY62" s="53"/>
      <c r="GEZ62" s="53"/>
      <c r="GFA62" s="53"/>
      <c r="GFB62" s="53"/>
      <c r="GFC62" s="53"/>
      <c r="GFD62" s="53"/>
      <c r="GFE62" s="53"/>
      <c r="GFF62" s="53"/>
      <c r="GFG62" s="53"/>
      <c r="GFH62" s="53"/>
      <c r="GFI62" s="53"/>
      <c r="GFJ62" s="53"/>
      <c r="GFK62" s="53"/>
      <c r="GFL62" s="53"/>
      <c r="GFM62" s="53"/>
      <c r="GFN62" s="53"/>
      <c r="GFO62" s="53"/>
      <c r="GFP62" s="53"/>
      <c r="GFQ62" s="53"/>
      <c r="GFR62" s="53"/>
      <c r="GFS62" s="53"/>
      <c r="GFT62" s="53"/>
      <c r="GFU62" s="53"/>
      <c r="GFV62" s="53"/>
      <c r="GFW62" s="53"/>
      <c r="GFX62" s="53"/>
      <c r="GFY62" s="53"/>
      <c r="GFZ62" s="53"/>
      <c r="GGA62" s="53"/>
      <c r="GGB62" s="53"/>
      <c r="GGC62" s="53"/>
      <c r="GGD62" s="53"/>
      <c r="GGE62" s="53"/>
      <c r="GGF62" s="53"/>
      <c r="GGG62" s="53"/>
      <c r="GGH62" s="53"/>
      <c r="GGI62" s="53"/>
      <c r="GGJ62" s="53"/>
      <c r="GGK62" s="53"/>
      <c r="GGL62" s="53"/>
      <c r="GGM62" s="53"/>
      <c r="GGN62" s="53"/>
      <c r="GGO62" s="53"/>
      <c r="GGP62" s="53"/>
      <c r="GGQ62" s="53"/>
      <c r="GGR62" s="53"/>
      <c r="GGS62" s="53"/>
      <c r="GGT62" s="53"/>
      <c r="GGU62" s="53"/>
      <c r="GGV62" s="53"/>
      <c r="GGW62" s="53"/>
      <c r="GGX62" s="53"/>
      <c r="GGY62" s="53"/>
      <c r="GGZ62" s="53"/>
      <c r="GHA62" s="53"/>
      <c r="GHB62" s="53"/>
      <c r="GHC62" s="53"/>
      <c r="GHD62" s="53"/>
      <c r="GHE62" s="53"/>
      <c r="GHF62" s="53"/>
      <c r="GHG62" s="53"/>
      <c r="GHH62" s="53"/>
      <c r="GHI62" s="53"/>
      <c r="GHJ62" s="53"/>
      <c r="GHK62" s="53"/>
      <c r="GHL62" s="53"/>
      <c r="GHM62" s="53"/>
      <c r="GHN62" s="53"/>
      <c r="GHO62" s="53"/>
      <c r="GHP62" s="53"/>
      <c r="GHQ62" s="53"/>
      <c r="GHR62" s="53"/>
      <c r="GHS62" s="53"/>
      <c r="GHT62" s="53"/>
      <c r="GHU62" s="53"/>
      <c r="GHV62" s="53"/>
      <c r="GHW62" s="53"/>
      <c r="GHX62" s="53"/>
      <c r="GHY62" s="53"/>
      <c r="GHZ62" s="53"/>
      <c r="GIA62" s="53"/>
      <c r="GIB62" s="53"/>
      <c r="GIC62" s="53"/>
      <c r="GID62" s="53"/>
      <c r="GIE62" s="53"/>
      <c r="GIF62" s="53"/>
      <c r="GIG62" s="53"/>
      <c r="GIH62" s="53"/>
      <c r="GII62" s="53"/>
      <c r="GIJ62" s="53"/>
      <c r="GIK62" s="53"/>
      <c r="GIL62" s="53"/>
      <c r="GIM62" s="53"/>
      <c r="GIN62" s="53"/>
      <c r="GIO62" s="53"/>
      <c r="GIP62" s="53"/>
      <c r="GIQ62" s="53"/>
      <c r="GIR62" s="53"/>
      <c r="GIS62" s="53"/>
      <c r="GIT62" s="53"/>
      <c r="GIU62" s="53"/>
      <c r="GIV62" s="53"/>
      <c r="GIW62" s="53"/>
      <c r="GIX62" s="53"/>
      <c r="GIY62" s="53"/>
      <c r="GIZ62" s="53"/>
      <c r="GJA62" s="53"/>
      <c r="GJB62" s="53"/>
      <c r="GJC62" s="53"/>
      <c r="GJD62" s="53"/>
      <c r="GJE62" s="53"/>
      <c r="GJF62" s="53"/>
      <c r="GJG62" s="53"/>
      <c r="GJH62" s="53"/>
      <c r="GJI62" s="53"/>
      <c r="GJJ62" s="53"/>
      <c r="GJK62" s="53"/>
      <c r="GJL62" s="53"/>
      <c r="GJM62" s="53"/>
      <c r="GJN62" s="53"/>
      <c r="GJO62" s="53"/>
      <c r="GJP62" s="53"/>
      <c r="GJQ62" s="53"/>
      <c r="GJR62" s="53"/>
      <c r="GJS62" s="53"/>
      <c r="GJT62" s="53"/>
      <c r="GJU62" s="53"/>
      <c r="GJV62" s="53"/>
      <c r="GJW62" s="53"/>
      <c r="GJX62" s="53"/>
      <c r="GJY62" s="53"/>
      <c r="GJZ62" s="53"/>
      <c r="GKA62" s="53"/>
      <c r="GKB62" s="53"/>
      <c r="GKC62" s="53"/>
      <c r="GKD62" s="53"/>
      <c r="GKE62" s="53"/>
      <c r="GKF62" s="53"/>
      <c r="GKG62" s="53"/>
      <c r="GKH62" s="53"/>
      <c r="GKI62" s="53"/>
      <c r="GKJ62" s="53"/>
      <c r="GKK62" s="53"/>
      <c r="GKL62" s="53"/>
      <c r="GKM62" s="53"/>
      <c r="GKN62" s="53"/>
      <c r="GKO62" s="53"/>
      <c r="GKP62" s="53"/>
      <c r="GKQ62" s="53"/>
      <c r="GKR62" s="53"/>
      <c r="GKS62" s="53"/>
      <c r="GKT62" s="53"/>
      <c r="GKU62" s="53"/>
      <c r="GKV62" s="53"/>
      <c r="GKW62" s="53"/>
      <c r="GKX62" s="53"/>
      <c r="GKY62" s="53"/>
      <c r="GKZ62" s="53"/>
      <c r="GLA62" s="53"/>
      <c r="GLB62" s="53"/>
      <c r="GLC62" s="53"/>
      <c r="GLD62" s="53"/>
      <c r="GLE62" s="53"/>
      <c r="GLF62" s="53"/>
      <c r="GLG62" s="53"/>
      <c r="GLH62" s="53"/>
      <c r="GLI62" s="53"/>
      <c r="GLJ62" s="53"/>
      <c r="GLK62" s="53"/>
      <c r="GLL62" s="53"/>
      <c r="GLM62" s="53"/>
      <c r="GLN62" s="53"/>
      <c r="GLO62" s="53"/>
      <c r="GLP62" s="53"/>
      <c r="GLQ62" s="53"/>
      <c r="GLR62" s="53"/>
      <c r="GLS62" s="53"/>
      <c r="GLT62" s="53"/>
      <c r="GLU62" s="53"/>
      <c r="GLV62" s="53"/>
      <c r="GLW62" s="53"/>
      <c r="GLX62" s="53"/>
      <c r="GLY62" s="53"/>
      <c r="GLZ62" s="53"/>
      <c r="GMA62" s="53"/>
      <c r="GMB62" s="53"/>
      <c r="GMC62" s="53"/>
      <c r="GMD62" s="53"/>
      <c r="GME62" s="53"/>
      <c r="GMF62" s="53"/>
      <c r="GMG62" s="53"/>
      <c r="GMH62" s="53"/>
      <c r="GMI62" s="53"/>
      <c r="GMJ62" s="53"/>
      <c r="GMK62" s="53"/>
      <c r="GML62" s="53"/>
      <c r="GMM62" s="53"/>
      <c r="GMN62" s="53"/>
      <c r="GMO62" s="53"/>
      <c r="GMP62" s="53"/>
      <c r="GMQ62" s="53"/>
      <c r="GMR62" s="53"/>
      <c r="GMS62" s="53"/>
      <c r="GMT62" s="53"/>
      <c r="GMU62" s="53"/>
      <c r="GMV62" s="53"/>
      <c r="GMW62" s="53"/>
      <c r="GMX62" s="53"/>
      <c r="GMY62" s="53"/>
      <c r="GMZ62" s="53"/>
      <c r="GNA62" s="53"/>
      <c r="GNB62" s="53"/>
      <c r="GNC62" s="53"/>
      <c r="GND62" s="53"/>
      <c r="GNE62" s="53"/>
      <c r="GNF62" s="53"/>
      <c r="GNG62" s="53"/>
      <c r="GNH62" s="53"/>
      <c r="GNI62" s="53"/>
      <c r="GNJ62" s="53"/>
      <c r="GNK62" s="53"/>
      <c r="GNL62" s="53"/>
      <c r="GNM62" s="53"/>
      <c r="GNN62" s="53"/>
      <c r="GNO62" s="53"/>
      <c r="GNP62" s="53"/>
      <c r="GNQ62" s="53"/>
      <c r="GNR62" s="53"/>
      <c r="GNS62" s="53"/>
      <c r="GNT62" s="53"/>
      <c r="GNU62" s="53"/>
      <c r="GNV62" s="53"/>
      <c r="GNW62" s="53"/>
      <c r="GNX62" s="53"/>
      <c r="GNY62" s="53"/>
      <c r="GNZ62" s="53"/>
      <c r="GOA62" s="53"/>
      <c r="GOB62" s="53"/>
      <c r="GOC62" s="53"/>
      <c r="GOD62" s="53"/>
      <c r="GOE62" s="53"/>
      <c r="GOF62" s="53"/>
      <c r="GOG62" s="53"/>
      <c r="GOH62" s="53"/>
      <c r="GOI62" s="53"/>
      <c r="GOJ62" s="53"/>
      <c r="GOK62" s="53"/>
      <c r="GOL62" s="53"/>
      <c r="GOM62" s="53"/>
      <c r="GON62" s="53"/>
      <c r="GOO62" s="53"/>
      <c r="GOP62" s="53"/>
      <c r="GOQ62" s="53"/>
      <c r="GOR62" s="53"/>
      <c r="GOS62" s="53"/>
      <c r="GOT62" s="53"/>
      <c r="GOU62" s="53"/>
      <c r="GOV62" s="53"/>
      <c r="GOW62" s="53"/>
      <c r="GOX62" s="53"/>
      <c r="GOY62" s="53"/>
      <c r="GOZ62" s="53"/>
      <c r="GPA62" s="53"/>
      <c r="GPB62" s="53"/>
      <c r="GPC62" s="53"/>
      <c r="GPD62" s="53"/>
      <c r="GPE62" s="53"/>
      <c r="GPF62" s="53"/>
      <c r="GPG62" s="53"/>
      <c r="GPH62" s="53"/>
      <c r="GPI62" s="53"/>
      <c r="GPJ62" s="53"/>
      <c r="GPK62" s="53"/>
      <c r="GPL62" s="53"/>
      <c r="GPM62" s="53"/>
      <c r="GPN62" s="53"/>
      <c r="GPO62" s="53"/>
      <c r="GPP62" s="53"/>
      <c r="GPQ62" s="53"/>
      <c r="GPR62" s="53"/>
      <c r="GPS62" s="53"/>
      <c r="GPT62" s="53"/>
      <c r="GPU62" s="53"/>
      <c r="GPV62" s="53"/>
      <c r="GPW62" s="53"/>
      <c r="GPX62" s="53"/>
      <c r="GPY62" s="53"/>
      <c r="GPZ62" s="53"/>
      <c r="GQA62" s="53"/>
      <c r="GQB62" s="53"/>
      <c r="GQC62" s="53"/>
      <c r="GQD62" s="53"/>
      <c r="GQE62" s="53"/>
      <c r="GQF62" s="53"/>
      <c r="GQG62" s="53"/>
      <c r="GQH62" s="53"/>
      <c r="GQI62" s="53"/>
      <c r="GQJ62" s="53"/>
      <c r="GQK62" s="53"/>
      <c r="GQL62" s="53"/>
      <c r="GQM62" s="53"/>
      <c r="GQN62" s="53"/>
      <c r="GQO62" s="53"/>
      <c r="GQP62" s="53"/>
      <c r="GQQ62" s="53"/>
      <c r="GQR62" s="53"/>
      <c r="GQS62" s="53"/>
      <c r="GQT62" s="53"/>
      <c r="GQU62" s="53"/>
      <c r="GQV62" s="53"/>
      <c r="GQW62" s="53"/>
      <c r="GQX62" s="53"/>
      <c r="GQY62" s="53"/>
      <c r="GQZ62" s="53"/>
      <c r="GRA62" s="53"/>
      <c r="GRB62" s="53"/>
      <c r="GRC62" s="53"/>
      <c r="GRD62" s="53"/>
      <c r="GRE62" s="53"/>
      <c r="GRF62" s="53"/>
      <c r="GRG62" s="53"/>
      <c r="GRH62" s="53"/>
      <c r="GRI62" s="53"/>
      <c r="GRJ62" s="53"/>
      <c r="GRK62" s="53"/>
      <c r="GRL62" s="53"/>
      <c r="GRM62" s="53"/>
      <c r="GRN62" s="53"/>
      <c r="GRO62" s="53"/>
      <c r="GRP62" s="53"/>
      <c r="GRQ62" s="53"/>
      <c r="GRR62" s="53"/>
      <c r="GRS62" s="53"/>
      <c r="GRT62" s="53"/>
      <c r="GRU62" s="53"/>
      <c r="GRV62" s="53"/>
      <c r="GRW62" s="53"/>
      <c r="GRX62" s="53"/>
      <c r="GRY62" s="53"/>
      <c r="GRZ62" s="53"/>
      <c r="GSA62" s="53"/>
      <c r="GSB62" s="53"/>
      <c r="GSC62" s="53"/>
      <c r="GSD62" s="53"/>
      <c r="GSE62" s="53"/>
      <c r="GSF62" s="53"/>
      <c r="GSG62" s="53"/>
      <c r="GSH62" s="53"/>
      <c r="GSI62" s="53"/>
      <c r="GSJ62" s="53"/>
      <c r="GSK62" s="53"/>
      <c r="GSL62" s="53"/>
      <c r="GSM62" s="53"/>
      <c r="GSN62" s="53"/>
      <c r="GSO62" s="53"/>
      <c r="GSP62" s="53"/>
      <c r="GSQ62" s="53"/>
      <c r="GSR62" s="53"/>
      <c r="GSS62" s="53"/>
      <c r="GST62" s="53"/>
      <c r="GSU62" s="53"/>
      <c r="GSV62" s="53"/>
      <c r="GSW62" s="53"/>
      <c r="GSX62" s="53"/>
      <c r="GSY62" s="53"/>
      <c r="GSZ62" s="53"/>
      <c r="GTA62" s="53"/>
      <c r="GTB62" s="53"/>
      <c r="GTC62" s="53"/>
      <c r="GTD62" s="53"/>
      <c r="GTE62" s="53"/>
      <c r="GTF62" s="53"/>
      <c r="GTG62" s="53"/>
      <c r="GTH62" s="53"/>
      <c r="GTI62" s="53"/>
      <c r="GTJ62" s="53"/>
      <c r="GTK62" s="53"/>
      <c r="GTL62" s="53"/>
      <c r="GTM62" s="53"/>
      <c r="GTN62" s="53"/>
      <c r="GTO62" s="53"/>
      <c r="GTP62" s="53"/>
      <c r="GTQ62" s="53"/>
      <c r="GTR62" s="53"/>
      <c r="GTS62" s="53"/>
      <c r="GTT62" s="53"/>
      <c r="GTU62" s="53"/>
      <c r="GTV62" s="53"/>
      <c r="GTW62" s="53"/>
      <c r="GTX62" s="53"/>
      <c r="GTY62" s="53"/>
      <c r="GTZ62" s="53"/>
      <c r="GUA62" s="53"/>
      <c r="GUB62" s="53"/>
      <c r="GUC62" s="53"/>
      <c r="GUD62" s="53"/>
      <c r="GUE62" s="53"/>
      <c r="GUF62" s="53"/>
      <c r="GUG62" s="53"/>
      <c r="GUH62" s="53"/>
      <c r="GUI62" s="53"/>
      <c r="GUJ62" s="53"/>
      <c r="GUK62" s="53"/>
      <c r="GUL62" s="53"/>
      <c r="GUM62" s="53"/>
      <c r="GUN62" s="53"/>
      <c r="GUO62" s="53"/>
      <c r="GUP62" s="53"/>
      <c r="GUQ62" s="53"/>
      <c r="GUR62" s="53"/>
      <c r="GUS62" s="53"/>
      <c r="GUT62" s="53"/>
      <c r="GUU62" s="53"/>
      <c r="GUV62" s="53"/>
      <c r="GUW62" s="53"/>
      <c r="GUX62" s="53"/>
      <c r="GUY62" s="53"/>
      <c r="GUZ62" s="53"/>
      <c r="GVA62" s="53"/>
      <c r="GVB62" s="53"/>
      <c r="GVC62" s="53"/>
      <c r="GVD62" s="53"/>
      <c r="GVE62" s="53"/>
      <c r="GVF62" s="53"/>
      <c r="GVG62" s="53"/>
      <c r="GVH62" s="53"/>
      <c r="GVI62" s="53"/>
      <c r="GVJ62" s="53"/>
      <c r="GVK62" s="53"/>
      <c r="GVL62" s="53"/>
      <c r="GVM62" s="53"/>
      <c r="GVN62" s="53"/>
      <c r="GVO62" s="53"/>
      <c r="GVP62" s="53"/>
      <c r="GVQ62" s="53"/>
      <c r="GVR62" s="53"/>
      <c r="GVS62" s="53"/>
      <c r="GVT62" s="53"/>
      <c r="GVU62" s="53"/>
      <c r="GVV62" s="53"/>
      <c r="GVW62" s="53"/>
      <c r="GVX62" s="53"/>
      <c r="GVY62" s="53"/>
      <c r="GVZ62" s="53"/>
      <c r="GWA62" s="53"/>
      <c r="GWB62" s="53"/>
      <c r="GWC62" s="53"/>
      <c r="GWD62" s="53"/>
      <c r="GWE62" s="53"/>
      <c r="GWF62" s="53"/>
      <c r="GWG62" s="53"/>
      <c r="GWH62" s="53"/>
      <c r="GWI62" s="53"/>
      <c r="GWJ62" s="53"/>
      <c r="GWK62" s="53"/>
      <c r="GWL62" s="53"/>
      <c r="GWM62" s="53"/>
      <c r="GWN62" s="53"/>
      <c r="GWO62" s="53"/>
      <c r="GWP62" s="53"/>
      <c r="GWQ62" s="53"/>
      <c r="GWR62" s="53"/>
      <c r="GWS62" s="53"/>
      <c r="GWT62" s="53"/>
      <c r="GWU62" s="53"/>
      <c r="GWV62" s="53"/>
      <c r="GWW62" s="53"/>
      <c r="GWX62" s="53"/>
      <c r="GWY62" s="53"/>
      <c r="GWZ62" s="53"/>
      <c r="GXA62" s="53"/>
      <c r="GXB62" s="53"/>
      <c r="GXC62" s="53"/>
      <c r="GXD62" s="53"/>
      <c r="GXE62" s="53"/>
      <c r="GXF62" s="53"/>
      <c r="GXG62" s="53"/>
      <c r="GXH62" s="53"/>
      <c r="GXI62" s="53"/>
      <c r="GXJ62" s="53"/>
      <c r="GXK62" s="53"/>
      <c r="GXL62" s="53"/>
      <c r="GXM62" s="53"/>
      <c r="GXN62" s="53"/>
      <c r="GXO62" s="53"/>
      <c r="GXP62" s="53"/>
      <c r="GXQ62" s="53"/>
      <c r="GXR62" s="53"/>
      <c r="GXS62" s="53"/>
      <c r="GXT62" s="53"/>
      <c r="GXU62" s="53"/>
      <c r="GXV62" s="53"/>
      <c r="GXW62" s="53"/>
      <c r="GXX62" s="53"/>
      <c r="GXY62" s="53"/>
      <c r="GXZ62" s="53"/>
      <c r="GYA62" s="53"/>
      <c r="GYB62" s="53"/>
      <c r="GYC62" s="53"/>
      <c r="GYD62" s="53"/>
      <c r="GYE62" s="53"/>
      <c r="GYF62" s="53"/>
      <c r="GYG62" s="53"/>
      <c r="GYH62" s="53"/>
      <c r="GYI62" s="53"/>
      <c r="GYJ62" s="53"/>
      <c r="GYK62" s="53"/>
      <c r="GYL62" s="53"/>
      <c r="GYM62" s="53"/>
      <c r="GYN62" s="53"/>
      <c r="GYO62" s="53"/>
      <c r="GYP62" s="53"/>
      <c r="GYQ62" s="53"/>
      <c r="GYR62" s="53"/>
      <c r="GYS62" s="53"/>
      <c r="GYT62" s="53"/>
      <c r="GYU62" s="53"/>
      <c r="GYV62" s="53"/>
      <c r="GYW62" s="53"/>
      <c r="GYX62" s="53"/>
      <c r="GYY62" s="53"/>
      <c r="GYZ62" s="53"/>
      <c r="GZA62" s="53"/>
      <c r="GZB62" s="53"/>
      <c r="GZC62" s="53"/>
      <c r="GZD62" s="53"/>
      <c r="GZE62" s="53"/>
      <c r="GZF62" s="53"/>
      <c r="GZG62" s="53"/>
      <c r="GZH62" s="53"/>
      <c r="GZI62" s="53"/>
      <c r="GZJ62" s="53"/>
      <c r="GZK62" s="53"/>
      <c r="GZL62" s="53"/>
      <c r="GZM62" s="53"/>
      <c r="GZN62" s="53"/>
      <c r="GZO62" s="53"/>
      <c r="GZP62" s="53"/>
      <c r="GZQ62" s="53"/>
      <c r="GZR62" s="53"/>
      <c r="GZS62" s="53"/>
      <c r="GZT62" s="53"/>
      <c r="GZU62" s="53"/>
      <c r="GZV62" s="53"/>
      <c r="GZW62" s="53"/>
      <c r="GZX62" s="53"/>
      <c r="GZY62" s="53"/>
      <c r="GZZ62" s="53"/>
      <c r="HAA62" s="53"/>
      <c r="HAB62" s="53"/>
      <c r="HAC62" s="53"/>
      <c r="HAD62" s="53"/>
      <c r="HAE62" s="53"/>
      <c r="HAF62" s="53"/>
      <c r="HAG62" s="53"/>
      <c r="HAH62" s="53"/>
      <c r="HAI62" s="53"/>
      <c r="HAJ62" s="53"/>
      <c r="HAK62" s="53"/>
      <c r="HAL62" s="53"/>
      <c r="HAM62" s="53"/>
      <c r="HAN62" s="53"/>
      <c r="HAO62" s="53"/>
      <c r="HAP62" s="53"/>
      <c r="HAQ62" s="53"/>
      <c r="HAR62" s="53"/>
      <c r="HAS62" s="53"/>
      <c r="HAT62" s="53"/>
      <c r="HAU62" s="53"/>
      <c r="HAV62" s="53"/>
      <c r="HAW62" s="53"/>
      <c r="HAX62" s="53"/>
      <c r="HAY62" s="53"/>
      <c r="HAZ62" s="53"/>
      <c r="HBA62" s="53"/>
      <c r="HBB62" s="53"/>
      <c r="HBC62" s="53"/>
      <c r="HBD62" s="53"/>
      <c r="HBE62" s="53"/>
      <c r="HBF62" s="53"/>
      <c r="HBG62" s="53"/>
      <c r="HBH62" s="53"/>
      <c r="HBI62" s="53"/>
      <c r="HBJ62" s="53"/>
      <c r="HBK62" s="53"/>
      <c r="HBL62" s="53"/>
      <c r="HBM62" s="53"/>
      <c r="HBN62" s="53"/>
      <c r="HBO62" s="53"/>
      <c r="HBP62" s="53"/>
      <c r="HBQ62" s="53"/>
      <c r="HBR62" s="53"/>
      <c r="HBS62" s="53"/>
      <c r="HBT62" s="53"/>
      <c r="HBU62" s="53"/>
      <c r="HBV62" s="53"/>
      <c r="HBW62" s="53"/>
      <c r="HBX62" s="53"/>
      <c r="HBY62" s="53"/>
      <c r="HBZ62" s="53"/>
      <c r="HCA62" s="53"/>
      <c r="HCB62" s="53"/>
      <c r="HCC62" s="53"/>
      <c r="HCD62" s="53"/>
      <c r="HCE62" s="53"/>
      <c r="HCF62" s="53"/>
      <c r="HCG62" s="53"/>
      <c r="HCH62" s="53"/>
      <c r="HCI62" s="53"/>
      <c r="HCJ62" s="53"/>
      <c r="HCK62" s="53"/>
      <c r="HCL62" s="53"/>
      <c r="HCM62" s="53"/>
      <c r="HCN62" s="53"/>
      <c r="HCO62" s="53"/>
      <c r="HCP62" s="53"/>
      <c r="HCQ62" s="53"/>
      <c r="HCR62" s="53"/>
      <c r="HCS62" s="53"/>
      <c r="HCT62" s="53"/>
      <c r="HCU62" s="53"/>
      <c r="HCV62" s="53"/>
      <c r="HCW62" s="53"/>
      <c r="HCX62" s="53"/>
      <c r="HCY62" s="53"/>
      <c r="HCZ62" s="53"/>
      <c r="HDA62" s="53"/>
      <c r="HDB62" s="53"/>
      <c r="HDC62" s="53"/>
      <c r="HDD62" s="53"/>
      <c r="HDE62" s="53"/>
      <c r="HDF62" s="53"/>
      <c r="HDG62" s="53"/>
      <c r="HDH62" s="53"/>
      <c r="HDI62" s="53"/>
      <c r="HDJ62" s="53"/>
      <c r="HDK62" s="53"/>
      <c r="HDL62" s="53"/>
      <c r="HDM62" s="53"/>
      <c r="HDN62" s="53"/>
      <c r="HDO62" s="53"/>
      <c r="HDP62" s="53"/>
      <c r="HDQ62" s="53"/>
      <c r="HDR62" s="53"/>
      <c r="HDS62" s="53"/>
      <c r="HDT62" s="53"/>
      <c r="HDU62" s="53"/>
      <c r="HDV62" s="53"/>
      <c r="HDW62" s="53"/>
      <c r="HDX62" s="53"/>
      <c r="HDY62" s="53"/>
      <c r="HDZ62" s="53"/>
      <c r="HEA62" s="53"/>
      <c r="HEB62" s="53"/>
      <c r="HEC62" s="53"/>
      <c r="HED62" s="53"/>
      <c r="HEE62" s="53"/>
      <c r="HEF62" s="53"/>
      <c r="HEG62" s="53"/>
      <c r="HEH62" s="53"/>
      <c r="HEI62" s="53"/>
      <c r="HEJ62" s="53"/>
      <c r="HEK62" s="53"/>
      <c r="HEL62" s="53"/>
      <c r="HEM62" s="53"/>
      <c r="HEN62" s="53"/>
      <c r="HEO62" s="53"/>
      <c r="HEP62" s="53"/>
      <c r="HEQ62" s="53"/>
      <c r="HER62" s="53"/>
      <c r="HES62" s="53"/>
      <c r="HET62" s="53"/>
      <c r="HEU62" s="53"/>
      <c r="HEV62" s="53"/>
      <c r="HEW62" s="53"/>
      <c r="HEX62" s="53"/>
      <c r="HEY62" s="53"/>
      <c r="HEZ62" s="53"/>
      <c r="HFA62" s="53"/>
      <c r="HFB62" s="53"/>
      <c r="HFC62" s="53"/>
      <c r="HFD62" s="53"/>
      <c r="HFE62" s="53"/>
      <c r="HFF62" s="53"/>
      <c r="HFG62" s="53"/>
      <c r="HFH62" s="53"/>
      <c r="HFI62" s="53"/>
      <c r="HFJ62" s="53"/>
      <c r="HFK62" s="53"/>
      <c r="HFL62" s="53"/>
      <c r="HFM62" s="53"/>
      <c r="HFN62" s="53"/>
      <c r="HFO62" s="53"/>
      <c r="HFP62" s="53"/>
      <c r="HFQ62" s="53"/>
      <c r="HFR62" s="53"/>
      <c r="HFS62" s="53"/>
      <c r="HFT62" s="53"/>
      <c r="HFU62" s="53"/>
      <c r="HFV62" s="53"/>
      <c r="HFW62" s="53"/>
      <c r="HFX62" s="53"/>
      <c r="HFY62" s="53"/>
      <c r="HFZ62" s="53"/>
      <c r="HGA62" s="53"/>
      <c r="HGB62" s="53"/>
      <c r="HGC62" s="53"/>
      <c r="HGD62" s="53"/>
      <c r="HGE62" s="53"/>
      <c r="HGF62" s="53"/>
      <c r="HGG62" s="53"/>
      <c r="HGH62" s="53"/>
      <c r="HGI62" s="53"/>
      <c r="HGJ62" s="53"/>
      <c r="HGK62" s="53"/>
      <c r="HGL62" s="53"/>
      <c r="HGM62" s="53"/>
      <c r="HGN62" s="53"/>
      <c r="HGO62" s="53"/>
      <c r="HGP62" s="53"/>
      <c r="HGQ62" s="53"/>
      <c r="HGR62" s="53"/>
      <c r="HGS62" s="53"/>
      <c r="HGT62" s="53"/>
      <c r="HGU62" s="53"/>
      <c r="HGV62" s="53"/>
      <c r="HGW62" s="53"/>
      <c r="HGX62" s="53"/>
      <c r="HGY62" s="53"/>
      <c r="HGZ62" s="53"/>
      <c r="HHA62" s="53"/>
      <c r="HHB62" s="53"/>
      <c r="HHC62" s="53"/>
      <c r="HHD62" s="53"/>
      <c r="HHE62" s="53"/>
      <c r="HHF62" s="53"/>
      <c r="HHG62" s="53"/>
      <c r="HHH62" s="53"/>
      <c r="HHI62" s="53"/>
      <c r="HHJ62" s="53"/>
      <c r="HHK62" s="53"/>
      <c r="HHL62" s="53"/>
      <c r="HHM62" s="53"/>
      <c r="HHN62" s="53"/>
      <c r="HHO62" s="53"/>
      <c r="HHP62" s="53"/>
      <c r="HHQ62" s="53"/>
      <c r="HHR62" s="53"/>
      <c r="HHS62" s="53"/>
      <c r="HHT62" s="53"/>
      <c r="HHU62" s="53"/>
      <c r="HHV62" s="53"/>
      <c r="HHW62" s="53"/>
      <c r="HHX62" s="53"/>
      <c r="HHY62" s="53"/>
      <c r="HHZ62" s="53"/>
      <c r="HIA62" s="53"/>
      <c r="HIB62" s="53"/>
      <c r="HIC62" s="53"/>
      <c r="HID62" s="53"/>
      <c r="HIE62" s="53"/>
      <c r="HIF62" s="53"/>
      <c r="HIG62" s="53"/>
      <c r="HIH62" s="53"/>
      <c r="HII62" s="53"/>
      <c r="HIJ62" s="53"/>
      <c r="HIK62" s="53"/>
      <c r="HIL62" s="53"/>
      <c r="HIM62" s="53"/>
      <c r="HIN62" s="53"/>
      <c r="HIO62" s="53"/>
      <c r="HIP62" s="53"/>
      <c r="HIQ62" s="53"/>
      <c r="HIR62" s="53"/>
      <c r="HIS62" s="53"/>
      <c r="HIT62" s="53"/>
      <c r="HIU62" s="53"/>
      <c r="HIV62" s="53"/>
      <c r="HIW62" s="53"/>
      <c r="HIX62" s="53"/>
      <c r="HIY62" s="53"/>
      <c r="HIZ62" s="53"/>
      <c r="HJA62" s="53"/>
      <c r="HJB62" s="53"/>
      <c r="HJC62" s="53"/>
      <c r="HJD62" s="53"/>
      <c r="HJE62" s="53"/>
      <c r="HJF62" s="53"/>
      <c r="HJG62" s="53"/>
      <c r="HJH62" s="53"/>
      <c r="HJI62" s="53"/>
      <c r="HJJ62" s="53"/>
      <c r="HJK62" s="53"/>
      <c r="HJL62" s="53"/>
      <c r="HJM62" s="53"/>
      <c r="HJN62" s="53"/>
      <c r="HJO62" s="53"/>
      <c r="HJP62" s="53"/>
      <c r="HJQ62" s="53"/>
      <c r="HJR62" s="53"/>
      <c r="HJS62" s="53"/>
      <c r="HJT62" s="53"/>
      <c r="HJU62" s="53"/>
      <c r="HJV62" s="53"/>
      <c r="HJW62" s="53"/>
      <c r="HJX62" s="53"/>
      <c r="HJY62" s="53"/>
      <c r="HJZ62" s="53"/>
      <c r="HKA62" s="53"/>
      <c r="HKB62" s="53"/>
      <c r="HKC62" s="53"/>
      <c r="HKD62" s="53"/>
      <c r="HKE62" s="53"/>
      <c r="HKF62" s="53"/>
      <c r="HKG62" s="53"/>
      <c r="HKH62" s="53"/>
      <c r="HKI62" s="53"/>
      <c r="HKJ62" s="53"/>
      <c r="HKK62" s="53"/>
      <c r="HKL62" s="53"/>
      <c r="HKM62" s="53"/>
      <c r="HKN62" s="53"/>
      <c r="HKO62" s="53"/>
      <c r="HKP62" s="53"/>
      <c r="HKQ62" s="53"/>
      <c r="HKR62" s="53"/>
      <c r="HKS62" s="53"/>
      <c r="HKT62" s="53"/>
      <c r="HKU62" s="53"/>
      <c r="HKV62" s="53"/>
      <c r="HKW62" s="53"/>
      <c r="HKX62" s="53"/>
      <c r="HKY62" s="53"/>
      <c r="HKZ62" s="53"/>
      <c r="HLA62" s="53"/>
      <c r="HLB62" s="53"/>
      <c r="HLC62" s="53"/>
      <c r="HLD62" s="53"/>
      <c r="HLE62" s="53"/>
      <c r="HLF62" s="53"/>
      <c r="HLG62" s="53"/>
      <c r="HLH62" s="53"/>
      <c r="HLI62" s="53"/>
      <c r="HLJ62" s="53"/>
      <c r="HLK62" s="53"/>
      <c r="HLL62" s="53"/>
      <c r="HLM62" s="53"/>
      <c r="HLN62" s="53"/>
      <c r="HLO62" s="53"/>
      <c r="HLP62" s="53"/>
      <c r="HLQ62" s="53"/>
      <c r="HLR62" s="53"/>
      <c r="HLS62" s="53"/>
      <c r="HLT62" s="53"/>
      <c r="HLU62" s="53"/>
      <c r="HLV62" s="53"/>
      <c r="HLW62" s="53"/>
      <c r="HLX62" s="53"/>
      <c r="HLY62" s="53"/>
      <c r="HLZ62" s="53"/>
      <c r="HMA62" s="53"/>
      <c r="HMB62" s="53"/>
      <c r="HMC62" s="53"/>
      <c r="HMD62" s="53"/>
      <c r="HME62" s="53"/>
      <c r="HMF62" s="53"/>
      <c r="HMG62" s="53"/>
      <c r="HMH62" s="53"/>
      <c r="HMI62" s="53"/>
      <c r="HMJ62" s="53"/>
      <c r="HMK62" s="53"/>
      <c r="HML62" s="53"/>
      <c r="HMM62" s="53"/>
      <c r="HMN62" s="53"/>
      <c r="HMO62" s="53"/>
      <c r="HMP62" s="53"/>
      <c r="HMQ62" s="53"/>
      <c r="HMR62" s="53"/>
      <c r="HMS62" s="53"/>
      <c r="HMT62" s="53"/>
      <c r="HMU62" s="53"/>
      <c r="HMV62" s="53"/>
      <c r="HMW62" s="53"/>
      <c r="HMX62" s="53"/>
      <c r="HMY62" s="53"/>
      <c r="HMZ62" s="53"/>
      <c r="HNA62" s="53"/>
      <c r="HNB62" s="53"/>
      <c r="HNC62" s="53"/>
      <c r="HND62" s="53"/>
      <c r="HNE62" s="53"/>
      <c r="HNF62" s="53"/>
      <c r="HNG62" s="53"/>
      <c r="HNH62" s="53"/>
      <c r="HNI62" s="53"/>
      <c r="HNJ62" s="53"/>
      <c r="HNK62" s="53"/>
      <c r="HNL62" s="53"/>
      <c r="HNM62" s="53"/>
      <c r="HNN62" s="53"/>
      <c r="HNO62" s="53"/>
      <c r="HNP62" s="53"/>
      <c r="HNQ62" s="53"/>
      <c r="HNR62" s="53"/>
      <c r="HNS62" s="53"/>
      <c r="HNT62" s="53"/>
      <c r="HNU62" s="53"/>
      <c r="HNV62" s="53"/>
      <c r="HNW62" s="53"/>
      <c r="HNX62" s="53"/>
      <c r="HNY62" s="53"/>
      <c r="HNZ62" s="53"/>
      <c r="HOA62" s="53"/>
      <c r="HOB62" s="53"/>
      <c r="HOC62" s="53"/>
      <c r="HOD62" s="53"/>
      <c r="HOE62" s="53"/>
      <c r="HOF62" s="53"/>
      <c r="HOG62" s="53"/>
      <c r="HOH62" s="53"/>
      <c r="HOI62" s="53"/>
      <c r="HOJ62" s="53"/>
      <c r="HOK62" s="53"/>
      <c r="HOL62" s="53"/>
      <c r="HOM62" s="53"/>
      <c r="HON62" s="53"/>
      <c r="HOO62" s="53"/>
      <c r="HOP62" s="53"/>
      <c r="HOQ62" s="53"/>
      <c r="HOR62" s="53"/>
      <c r="HOS62" s="53"/>
      <c r="HOT62" s="53"/>
      <c r="HOU62" s="53"/>
      <c r="HOV62" s="53"/>
      <c r="HOW62" s="53"/>
      <c r="HOX62" s="53"/>
      <c r="HOY62" s="53"/>
      <c r="HOZ62" s="53"/>
      <c r="HPA62" s="53"/>
      <c r="HPB62" s="53"/>
      <c r="HPC62" s="53"/>
      <c r="HPD62" s="53"/>
      <c r="HPE62" s="53"/>
      <c r="HPF62" s="53"/>
      <c r="HPG62" s="53"/>
      <c r="HPH62" s="53"/>
      <c r="HPI62" s="53"/>
      <c r="HPJ62" s="53"/>
      <c r="HPK62" s="53"/>
      <c r="HPL62" s="53"/>
      <c r="HPM62" s="53"/>
      <c r="HPN62" s="53"/>
      <c r="HPO62" s="53"/>
      <c r="HPP62" s="53"/>
      <c r="HPQ62" s="53"/>
      <c r="HPR62" s="53"/>
      <c r="HPS62" s="53"/>
      <c r="HPT62" s="53"/>
      <c r="HPU62" s="53"/>
      <c r="HPV62" s="53"/>
      <c r="HPW62" s="53"/>
      <c r="HPX62" s="53"/>
      <c r="HPY62" s="53"/>
      <c r="HPZ62" s="53"/>
      <c r="HQA62" s="53"/>
      <c r="HQB62" s="53"/>
      <c r="HQC62" s="53"/>
      <c r="HQD62" s="53"/>
      <c r="HQE62" s="53"/>
      <c r="HQF62" s="53"/>
      <c r="HQG62" s="53"/>
      <c r="HQH62" s="53"/>
      <c r="HQI62" s="53"/>
      <c r="HQJ62" s="53"/>
      <c r="HQK62" s="53"/>
      <c r="HQL62" s="53"/>
      <c r="HQM62" s="53"/>
      <c r="HQN62" s="53"/>
      <c r="HQO62" s="53"/>
      <c r="HQP62" s="53"/>
      <c r="HQQ62" s="53"/>
      <c r="HQR62" s="53"/>
      <c r="HQS62" s="53"/>
      <c r="HQT62" s="53"/>
      <c r="HQU62" s="53"/>
      <c r="HQV62" s="53"/>
      <c r="HQW62" s="53"/>
      <c r="HQX62" s="53"/>
      <c r="HQY62" s="53"/>
      <c r="HQZ62" s="53"/>
      <c r="HRA62" s="53"/>
      <c r="HRB62" s="53"/>
      <c r="HRC62" s="53"/>
      <c r="HRD62" s="53"/>
      <c r="HRE62" s="53"/>
      <c r="HRF62" s="53"/>
      <c r="HRG62" s="53"/>
      <c r="HRH62" s="53"/>
      <c r="HRI62" s="53"/>
      <c r="HRJ62" s="53"/>
      <c r="HRK62" s="53"/>
      <c r="HRL62" s="53"/>
      <c r="HRM62" s="53"/>
      <c r="HRN62" s="53"/>
      <c r="HRO62" s="53"/>
      <c r="HRP62" s="53"/>
      <c r="HRQ62" s="53"/>
      <c r="HRR62" s="53"/>
      <c r="HRS62" s="53"/>
      <c r="HRT62" s="53"/>
      <c r="HRU62" s="53"/>
      <c r="HRV62" s="53"/>
      <c r="HRW62" s="53"/>
      <c r="HRX62" s="53"/>
      <c r="HRY62" s="53"/>
      <c r="HRZ62" s="53"/>
      <c r="HSA62" s="53"/>
      <c r="HSB62" s="53"/>
      <c r="HSC62" s="53"/>
      <c r="HSD62" s="53"/>
      <c r="HSE62" s="53"/>
      <c r="HSF62" s="53"/>
      <c r="HSG62" s="53"/>
      <c r="HSH62" s="53"/>
      <c r="HSI62" s="53"/>
      <c r="HSJ62" s="53"/>
      <c r="HSK62" s="53"/>
      <c r="HSL62" s="53"/>
      <c r="HSM62" s="53"/>
      <c r="HSN62" s="53"/>
      <c r="HSO62" s="53"/>
      <c r="HSP62" s="53"/>
      <c r="HSQ62" s="53"/>
      <c r="HSR62" s="53"/>
      <c r="HSS62" s="53"/>
      <c r="HST62" s="53"/>
      <c r="HSU62" s="53"/>
      <c r="HSV62" s="53"/>
      <c r="HSW62" s="53"/>
      <c r="HSX62" s="53"/>
      <c r="HSY62" s="53"/>
      <c r="HSZ62" s="53"/>
      <c r="HTA62" s="53"/>
      <c r="HTB62" s="53"/>
      <c r="HTC62" s="53"/>
      <c r="HTD62" s="53"/>
      <c r="HTE62" s="53"/>
      <c r="HTF62" s="53"/>
      <c r="HTG62" s="53"/>
      <c r="HTH62" s="53"/>
      <c r="HTI62" s="53"/>
      <c r="HTJ62" s="53"/>
      <c r="HTK62" s="53"/>
      <c r="HTL62" s="53"/>
      <c r="HTM62" s="53"/>
      <c r="HTN62" s="53"/>
      <c r="HTO62" s="53"/>
      <c r="HTP62" s="53"/>
      <c r="HTQ62" s="53"/>
      <c r="HTR62" s="53"/>
      <c r="HTS62" s="53"/>
      <c r="HTT62" s="53"/>
      <c r="HTU62" s="53"/>
      <c r="HTV62" s="53"/>
      <c r="HTW62" s="53"/>
      <c r="HTX62" s="53"/>
      <c r="HTY62" s="53"/>
      <c r="HTZ62" s="53"/>
      <c r="HUA62" s="53"/>
      <c r="HUB62" s="53"/>
      <c r="HUC62" s="53"/>
      <c r="HUD62" s="53"/>
      <c r="HUE62" s="53"/>
      <c r="HUF62" s="53"/>
      <c r="HUG62" s="53"/>
      <c r="HUH62" s="53"/>
      <c r="HUI62" s="53"/>
      <c r="HUJ62" s="53"/>
      <c r="HUK62" s="53"/>
      <c r="HUL62" s="53"/>
      <c r="HUM62" s="53"/>
      <c r="HUN62" s="53"/>
      <c r="HUO62" s="53"/>
      <c r="HUP62" s="53"/>
      <c r="HUQ62" s="53"/>
      <c r="HUR62" s="53"/>
      <c r="HUS62" s="53"/>
      <c r="HUT62" s="53"/>
      <c r="HUU62" s="53"/>
      <c r="HUV62" s="53"/>
      <c r="HUW62" s="53"/>
      <c r="HUX62" s="53"/>
      <c r="HUY62" s="53"/>
      <c r="HUZ62" s="53"/>
      <c r="HVA62" s="53"/>
      <c r="HVB62" s="53"/>
      <c r="HVC62" s="53"/>
      <c r="HVD62" s="53"/>
      <c r="HVE62" s="53"/>
      <c r="HVF62" s="53"/>
      <c r="HVG62" s="53"/>
      <c r="HVH62" s="53"/>
      <c r="HVI62" s="53"/>
      <c r="HVJ62" s="53"/>
      <c r="HVK62" s="53"/>
      <c r="HVL62" s="53"/>
      <c r="HVM62" s="53"/>
      <c r="HVN62" s="53"/>
      <c r="HVO62" s="53"/>
      <c r="HVP62" s="53"/>
      <c r="HVQ62" s="53"/>
      <c r="HVR62" s="53"/>
      <c r="HVS62" s="53"/>
      <c r="HVT62" s="53"/>
      <c r="HVU62" s="53"/>
      <c r="HVV62" s="53"/>
      <c r="HVW62" s="53"/>
      <c r="HVX62" s="53"/>
      <c r="HVY62" s="53"/>
      <c r="HVZ62" s="53"/>
      <c r="HWA62" s="53"/>
      <c r="HWB62" s="53"/>
      <c r="HWC62" s="53"/>
      <c r="HWD62" s="53"/>
      <c r="HWE62" s="53"/>
      <c r="HWF62" s="53"/>
      <c r="HWG62" s="53"/>
      <c r="HWH62" s="53"/>
      <c r="HWI62" s="53"/>
      <c r="HWJ62" s="53"/>
      <c r="HWK62" s="53"/>
      <c r="HWL62" s="53"/>
      <c r="HWM62" s="53"/>
      <c r="HWN62" s="53"/>
      <c r="HWO62" s="53"/>
      <c r="HWP62" s="53"/>
      <c r="HWQ62" s="53"/>
      <c r="HWR62" s="53"/>
      <c r="HWS62" s="53"/>
      <c r="HWT62" s="53"/>
      <c r="HWU62" s="53"/>
      <c r="HWV62" s="53"/>
      <c r="HWW62" s="53"/>
      <c r="HWX62" s="53"/>
      <c r="HWY62" s="53"/>
      <c r="HWZ62" s="53"/>
      <c r="HXA62" s="53"/>
      <c r="HXB62" s="53"/>
      <c r="HXC62" s="53"/>
      <c r="HXD62" s="53"/>
      <c r="HXE62" s="53"/>
      <c r="HXF62" s="53"/>
      <c r="HXG62" s="53"/>
      <c r="HXH62" s="53"/>
      <c r="HXI62" s="53"/>
      <c r="HXJ62" s="53"/>
      <c r="HXK62" s="53"/>
      <c r="HXL62" s="53"/>
      <c r="HXM62" s="53"/>
      <c r="HXN62" s="53"/>
      <c r="HXO62" s="53"/>
      <c r="HXP62" s="53"/>
      <c r="HXQ62" s="53"/>
      <c r="HXR62" s="53"/>
      <c r="HXS62" s="53"/>
      <c r="HXT62" s="53"/>
      <c r="HXU62" s="53"/>
      <c r="HXV62" s="53"/>
      <c r="HXW62" s="53"/>
      <c r="HXX62" s="53"/>
      <c r="HXY62" s="53"/>
      <c r="HXZ62" s="53"/>
      <c r="HYA62" s="53"/>
      <c r="HYB62" s="53"/>
      <c r="HYC62" s="53"/>
      <c r="HYD62" s="53"/>
      <c r="HYE62" s="53"/>
      <c r="HYF62" s="53"/>
      <c r="HYG62" s="53"/>
      <c r="HYH62" s="53"/>
      <c r="HYI62" s="53"/>
      <c r="HYJ62" s="53"/>
      <c r="HYK62" s="53"/>
      <c r="HYL62" s="53"/>
      <c r="HYM62" s="53"/>
      <c r="HYN62" s="53"/>
      <c r="HYO62" s="53"/>
      <c r="HYP62" s="53"/>
      <c r="HYQ62" s="53"/>
      <c r="HYR62" s="53"/>
      <c r="HYS62" s="53"/>
      <c r="HYT62" s="53"/>
      <c r="HYU62" s="53"/>
      <c r="HYV62" s="53"/>
      <c r="HYW62" s="53"/>
      <c r="HYX62" s="53"/>
      <c r="HYY62" s="53"/>
      <c r="HYZ62" s="53"/>
      <c r="HZA62" s="53"/>
      <c r="HZB62" s="53"/>
      <c r="HZC62" s="53"/>
      <c r="HZD62" s="53"/>
      <c r="HZE62" s="53"/>
      <c r="HZF62" s="53"/>
      <c r="HZG62" s="53"/>
      <c r="HZH62" s="53"/>
      <c r="HZI62" s="53"/>
      <c r="HZJ62" s="53"/>
      <c r="HZK62" s="53"/>
      <c r="HZL62" s="53"/>
      <c r="HZM62" s="53"/>
      <c r="HZN62" s="53"/>
      <c r="HZO62" s="53"/>
      <c r="HZP62" s="53"/>
      <c r="HZQ62" s="53"/>
      <c r="HZR62" s="53"/>
      <c r="HZS62" s="53"/>
      <c r="HZT62" s="53"/>
      <c r="HZU62" s="53"/>
      <c r="HZV62" s="53"/>
      <c r="HZW62" s="53"/>
      <c r="HZX62" s="53"/>
      <c r="HZY62" s="53"/>
      <c r="HZZ62" s="53"/>
      <c r="IAA62" s="53"/>
      <c r="IAB62" s="53"/>
      <c r="IAC62" s="53"/>
      <c r="IAD62" s="53"/>
      <c r="IAE62" s="53"/>
      <c r="IAF62" s="53"/>
      <c r="IAG62" s="53"/>
      <c r="IAH62" s="53"/>
      <c r="IAI62" s="53"/>
      <c r="IAJ62" s="53"/>
      <c r="IAK62" s="53"/>
      <c r="IAL62" s="53"/>
      <c r="IAM62" s="53"/>
      <c r="IAN62" s="53"/>
      <c r="IAO62" s="53"/>
      <c r="IAP62" s="53"/>
      <c r="IAQ62" s="53"/>
      <c r="IAR62" s="53"/>
      <c r="IAS62" s="53"/>
      <c r="IAT62" s="53"/>
      <c r="IAU62" s="53"/>
      <c r="IAV62" s="53"/>
      <c r="IAW62" s="53"/>
      <c r="IAX62" s="53"/>
      <c r="IAY62" s="53"/>
      <c r="IAZ62" s="53"/>
      <c r="IBA62" s="53"/>
      <c r="IBB62" s="53"/>
      <c r="IBC62" s="53"/>
      <c r="IBD62" s="53"/>
      <c r="IBE62" s="53"/>
      <c r="IBF62" s="53"/>
      <c r="IBG62" s="53"/>
      <c r="IBH62" s="53"/>
      <c r="IBI62" s="53"/>
      <c r="IBJ62" s="53"/>
      <c r="IBK62" s="53"/>
      <c r="IBL62" s="53"/>
      <c r="IBM62" s="53"/>
      <c r="IBN62" s="53"/>
      <c r="IBO62" s="53"/>
      <c r="IBP62" s="53"/>
      <c r="IBQ62" s="53"/>
      <c r="IBR62" s="53"/>
      <c r="IBS62" s="53"/>
      <c r="IBT62" s="53"/>
      <c r="IBU62" s="53"/>
      <c r="IBV62" s="53"/>
      <c r="IBW62" s="53"/>
      <c r="IBX62" s="53"/>
      <c r="IBY62" s="53"/>
      <c r="IBZ62" s="53"/>
      <c r="ICA62" s="53"/>
      <c r="ICB62" s="53"/>
      <c r="ICC62" s="53"/>
      <c r="ICD62" s="53"/>
      <c r="ICE62" s="53"/>
      <c r="ICF62" s="53"/>
      <c r="ICG62" s="53"/>
      <c r="ICH62" s="53"/>
      <c r="ICI62" s="53"/>
      <c r="ICJ62" s="53"/>
      <c r="ICK62" s="53"/>
      <c r="ICL62" s="53"/>
      <c r="ICM62" s="53"/>
      <c r="ICN62" s="53"/>
      <c r="ICO62" s="53"/>
      <c r="ICP62" s="53"/>
      <c r="ICQ62" s="53"/>
      <c r="ICR62" s="53"/>
      <c r="ICS62" s="53"/>
      <c r="ICT62" s="53"/>
      <c r="ICU62" s="53"/>
      <c r="ICV62" s="53"/>
      <c r="ICW62" s="53"/>
      <c r="ICX62" s="53"/>
      <c r="ICY62" s="53"/>
      <c r="ICZ62" s="53"/>
      <c r="IDA62" s="53"/>
      <c r="IDB62" s="53"/>
      <c r="IDC62" s="53"/>
      <c r="IDD62" s="53"/>
      <c r="IDE62" s="53"/>
      <c r="IDF62" s="53"/>
      <c r="IDG62" s="53"/>
      <c r="IDH62" s="53"/>
      <c r="IDI62" s="53"/>
      <c r="IDJ62" s="53"/>
      <c r="IDK62" s="53"/>
      <c r="IDL62" s="53"/>
      <c r="IDM62" s="53"/>
      <c r="IDN62" s="53"/>
      <c r="IDO62" s="53"/>
      <c r="IDP62" s="53"/>
      <c r="IDQ62" s="53"/>
      <c r="IDR62" s="53"/>
      <c r="IDS62" s="53"/>
      <c r="IDT62" s="53"/>
      <c r="IDU62" s="53"/>
      <c r="IDV62" s="53"/>
      <c r="IDW62" s="53"/>
      <c r="IDX62" s="53"/>
      <c r="IDY62" s="53"/>
      <c r="IDZ62" s="53"/>
      <c r="IEA62" s="53"/>
      <c r="IEB62" s="53"/>
      <c r="IEC62" s="53"/>
      <c r="IED62" s="53"/>
      <c r="IEE62" s="53"/>
      <c r="IEF62" s="53"/>
      <c r="IEG62" s="53"/>
      <c r="IEH62" s="53"/>
      <c r="IEI62" s="53"/>
      <c r="IEJ62" s="53"/>
      <c r="IEK62" s="53"/>
      <c r="IEL62" s="53"/>
      <c r="IEM62" s="53"/>
      <c r="IEN62" s="53"/>
      <c r="IEO62" s="53"/>
      <c r="IEP62" s="53"/>
      <c r="IEQ62" s="53"/>
      <c r="IER62" s="53"/>
      <c r="IES62" s="53"/>
      <c r="IET62" s="53"/>
      <c r="IEU62" s="53"/>
      <c r="IEV62" s="53"/>
      <c r="IEW62" s="53"/>
      <c r="IEX62" s="53"/>
      <c r="IEY62" s="53"/>
      <c r="IEZ62" s="53"/>
      <c r="IFA62" s="53"/>
      <c r="IFB62" s="53"/>
      <c r="IFC62" s="53"/>
      <c r="IFD62" s="53"/>
      <c r="IFE62" s="53"/>
      <c r="IFF62" s="53"/>
      <c r="IFG62" s="53"/>
      <c r="IFH62" s="53"/>
      <c r="IFI62" s="53"/>
      <c r="IFJ62" s="53"/>
      <c r="IFK62" s="53"/>
      <c r="IFL62" s="53"/>
      <c r="IFM62" s="53"/>
      <c r="IFN62" s="53"/>
      <c r="IFO62" s="53"/>
      <c r="IFP62" s="53"/>
      <c r="IFQ62" s="53"/>
      <c r="IFR62" s="53"/>
      <c r="IFS62" s="53"/>
      <c r="IFT62" s="53"/>
      <c r="IFU62" s="53"/>
      <c r="IFV62" s="53"/>
      <c r="IFW62" s="53"/>
      <c r="IFX62" s="53"/>
      <c r="IFY62" s="53"/>
      <c r="IFZ62" s="53"/>
      <c r="IGA62" s="53"/>
      <c r="IGB62" s="53"/>
      <c r="IGC62" s="53"/>
      <c r="IGD62" s="53"/>
      <c r="IGE62" s="53"/>
      <c r="IGF62" s="53"/>
      <c r="IGG62" s="53"/>
      <c r="IGH62" s="53"/>
      <c r="IGI62" s="53"/>
      <c r="IGJ62" s="53"/>
      <c r="IGK62" s="53"/>
      <c r="IGL62" s="53"/>
      <c r="IGM62" s="53"/>
      <c r="IGN62" s="53"/>
      <c r="IGO62" s="53"/>
      <c r="IGP62" s="53"/>
      <c r="IGQ62" s="53"/>
      <c r="IGR62" s="53"/>
      <c r="IGS62" s="53"/>
      <c r="IGT62" s="53"/>
      <c r="IGU62" s="53"/>
      <c r="IGV62" s="53"/>
      <c r="IGW62" s="53"/>
      <c r="IGX62" s="53"/>
      <c r="IGY62" s="53"/>
      <c r="IGZ62" s="53"/>
      <c r="IHA62" s="53"/>
      <c r="IHB62" s="53"/>
      <c r="IHC62" s="53"/>
      <c r="IHD62" s="53"/>
      <c r="IHE62" s="53"/>
      <c r="IHF62" s="53"/>
      <c r="IHG62" s="53"/>
      <c r="IHH62" s="53"/>
      <c r="IHI62" s="53"/>
      <c r="IHJ62" s="53"/>
      <c r="IHK62" s="53"/>
      <c r="IHL62" s="53"/>
      <c r="IHM62" s="53"/>
      <c r="IHN62" s="53"/>
      <c r="IHO62" s="53"/>
      <c r="IHP62" s="53"/>
      <c r="IHQ62" s="53"/>
      <c r="IHR62" s="53"/>
      <c r="IHS62" s="53"/>
      <c r="IHT62" s="53"/>
      <c r="IHU62" s="53"/>
      <c r="IHV62" s="53"/>
      <c r="IHW62" s="53"/>
      <c r="IHX62" s="53"/>
      <c r="IHY62" s="53"/>
      <c r="IHZ62" s="53"/>
      <c r="IIA62" s="53"/>
      <c r="IIB62" s="53"/>
      <c r="IIC62" s="53"/>
      <c r="IID62" s="53"/>
      <c r="IIE62" s="53"/>
      <c r="IIF62" s="53"/>
      <c r="IIG62" s="53"/>
      <c r="IIH62" s="53"/>
      <c r="III62" s="53"/>
      <c r="IIJ62" s="53"/>
      <c r="IIK62" s="53"/>
      <c r="IIL62" s="53"/>
      <c r="IIM62" s="53"/>
      <c r="IIN62" s="53"/>
      <c r="IIO62" s="53"/>
      <c r="IIP62" s="53"/>
      <c r="IIQ62" s="53"/>
      <c r="IIR62" s="53"/>
      <c r="IIS62" s="53"/>
      <c r="IIT62" s="53"/>
      <c r="IIU62" s="53"/>
      <c r="IIV62" s="53"/>
      <c r="IIW62" s="53"/>
      <c r="IIX62" s="53"/>
      <c r="IIY62" s="53"/>
      <c r="IIZ62" s="53"/>
      <c r="IJA62" s="53"/>
      <c r="IJB62" s="53"/>
      <c r="IJC62" s="53"/>
      <c r="IJD62" s="53"/>
      <c r="IJE62" s="53"/>
      <c r="IJF62" s="53"/>
      <c r="IJG62" s="53"/>
      <c r="IJH62" s="53"/>
      <c r="IJI62" s="53"/>
      <c r="IJJ62" s="53"/>
      <c r="IJK62" s="53"/>
      <c r="IJL62" s="53"/>
      <c r="IJM62" s="53"/>
      <c r="IJN62" s="53"/>
      <c r="IJO62" s="53"/>
      <c r="IJP62" s="53"/>
      <c r="IJQ62" s="53"/>
      <c r="IJR62" s="53"/>
      <c r="IJS62" s="53"/>
      <c r="IJT62" s="53"/>
      <c r="IJU62" s="53"/>
      <c r="IJV62" s="53"/>
      <c r="IJW62" s="53"/>
      <c r="IJX62" s="53"/>
      <c r="IJY62" s="53"/>
      <c r="IJZ62" s="53"/>
      <c r="IKA62" s="53"/>
      <c r="IKB62" s="53"/>
      <c r="IKC62" s="53"/>
      <c r="IKD62" s="53"/>
      <c r="IKE62" s="53"/>
      <c r="IKF62" s="53"/>
      <c r="IKG62" s="53"/>
      <c r="IKH62" s="53"/>
      <c r="IKI62" s="53"/>
      <c r="IKJ62" s="53"/>
      <c r="IKK62" s="53"/>
      <c r="IKL62" s="53"/>
      <c r="IKM62" s="53"/>
      <c r="IKN62" s="53"/>
      <c r="IKO62" s="53"/>
      <c r="IKP62" s="53"/>
      <c r="IKQ62" s="53"/>
      <c r="IKR62" s="53"/>
      <c r="IKS62" s="53"/>
      <c r="IKT62" s="53"/>
      <c r="IKU62" s="53"/>
      <c r="IKV62" s="53"/>
      <c r="IKW62" s="53"/>
      <c r="IKX62" s="53"/>
      <c r="IKY62" s="53"/>
      <c r="IKZ62" s="53"/>
      <c r="ILA62" s="53"/>
      <c r="ILB62" s="53"/>
      <c r="ILC62" s="53"/>
      <c r="ILD62" s="53"/>
      <c r="ILE62" s="53"/>
      <c r="ILF62" s="53"/>
      <c r="ILG62" s="53"/>
      <c r="ILH62" s="53"/>
      <c r="ILI62" s="53"/>
      <c r="ILJ62" s="53"/>
      <c r="ILK62" s="53"/>
      <c r="ILL62" s="53"/>
      <c r="ILM62" s="53"/>
      <c r="ILN62" s="53"/>
      <c r="ILO62" s="53"/>
      <c r="ILP62" s="53"/>
      <c r="ILQ62" s="53"/>
      <c r="ILR62" s="53"/>
      <c r="ILS62" s="53"/>
      <c r="ILT62" s="53"/>
      <c r="ILU62" s="53"/>
      <c r="ILV62" s="53"/>
      <c r="ILW62" s="53"/>
      <c r="ILX62" s="53"/>
      <c r="ILY62" s="53"/>
      <c r="ILZ62" s="53"/>
      <c r="IMA62" s="53"/>
      <c r="IMB62" s="53"/>
      <c r="IMC62" s="53"/>
      <c r="IMD62" s="53"/>
      <c r="IME62" s="53"/>
      <c r="IMF62" s="53"/>
      <c r="IMG62" s="53"/>
      <c r="IMH62" s="53"/>
      <c r="IMI62" s="53"/>
      <c r="IMJ62" s="53"/>
      <c r="IMK62" s="53"/>
      <c r="IML62" s="53"/>
      <c r="IMM62" s="53"/>
      <c r="IMN62" s="53"/>
      <c r="IMO62" s="53"/>
      <c r="IMP62" s="53"/>
      <c r="IMQ62" s="53"/>
      <c r="IMR62" s="53"/>
      <c r="IMS62" s="53"/>
      <c r="IMT62" s="53"/>
      <c r="IMU62" s="53"/>
      <c r="IMV62" s="53"/>
      <c r="IMW62" s="53"/>
      <c r="IMX62" s="53"/>
      <c r="IMY62" s="53"/>
      <c r="IMZ62" s="53"/>
      <c r="INA62" s="53"/>
      <c r="INB62" s="53"/>
      <c r="INC62" s="53"/>
      <c r="IND62" s="53"/>
      <c r="INE62" s="53"/>
      <c r="INF62" s="53"/>
      <c r="ING62" s="53"/>
      <c r="INH62" s="53"/>
      <c r="INI62" s="53"/>
      <c r="INJ62" s="53"/>
      <c r="INK62" s="53"/>
      <c r="INL62" s="53"/>
      <c r="INM62" s="53"/>
      <c r="INN62" s="53"/>
      <c r="INO62" s="53"/>
      <c r="INP62" s="53"/>
      <c r="INQ62" s="53"/>
      <c r="INR62" s="53"/>
      <c r="INS62" s="53"/>
      <c r="INT62" s="53"/>
      <c r="INU62" s="53"/>
      <c r="INV62" s="53"/>
      <c r="INW62" s="53"/>
      <c r="INX62" s="53"/>
      <c r="INY62" s="53"/>
      <c r="INZ62" s="53"/>
      <c r="IOA62" s="53"/>
      <c r="IOB62" s="53"/>
      <c r="IOC62" s="53"/>
      <c r="IOD62" s="53"/>
      <c r="IOE62" s="53"/>
      <c r="IOF62" s="53"/>
      <c r="IOG62" s="53"/>
      <c r="IOH62" s="53"/>
      <c r="IOI62" s="53"/>
      <c r="IOJ62" s="53"/>
      <c r="IOK62" s="53"/>
      <c r="IOL62" s="53"/>
      <c r="IOM62" s="53"/>
      <c r="ION62" s="53"/>
      <c r="IOO62" s="53"/>
      <c r="IOP62" s="53"/>
      <c r="IOQ62" s="53"/>
      <c r="IOR62" s="53"/>
      <c r="IOS62" s="53"/>
      <c r="IOT62" s="53"/>
      <c r="IOU62" s="53"/>
      <c r="IOV62" s="53"/>
      <c r="IOW62" s="53"/>
      <c r="IOX62" s="53"/>
      <c r="IOY62" s="53"/>
      <c r="IOZ62" s="53"/>
      <c r="IPA62" s="53"/>
      <c r="IPB62" s="53"/>
      <c r="IPC62" s="53"/>
      <c r="IPD62" s="53"/>
      <c r="IPE62" s="53"/>
      <c r="IPF62" s="53"/>
      <c r="IPG62" s="53"/>
      <c r="IPH62" s="53"/>
      <c r="IPI62" s="53"/>
      <c r="IPJ62" s="53"/>
      <c r="IPK62" s="53"/>
      <c r="IPL62" s="53"/>
      <c r="IPM62" s="53"/>
      <c r="IPN62" s="53"/>
      <c r="IPO62" s="53"/>
      <c r="IPP62" s="53"/>
      <c r="IPQ62" s="53"/>
      <c r="IPR62" s="53"/>
      <c r="IPS62" s="53"/>
      <c r="IPT62" s="53"/>
      <c r="IPU62" s="53"/>
      <c r="IPV62" s="53"/>
      <c r="IPW62" s="53"/>
      <c r="IPX62" s="53"/>
      <c r="IPY62" s="53"/>
      <c r="IPZ62" s="53"/>
      <c r="IQA62" s="53"/>
      <c r="IQB62" s="53"/>
      <c r="IQC62" s="53"/>
      <c r="IQD62" s="53"/>
      <c r="IQE62" s="53"/>
      <c r="IQF62" s="53"/>
      <c r="IQG62" s="53"/>
      <c r="IQH62" s="53"/>
      <c r="IQI62" s="53"/>
      <c r="IQJ62" s="53"/>
      <c r="IQK62" s="53"/>
      <c r="IQL62" s="53"/>
      <c r="IQM62" s="53"/>
      <c r="IQN62" s="53"/>
      <c r="IQO62" s="53"/>
      <c r="IQP62" s="53"/>
      <c r="IQQ62" s="53"/>
      <c r="IQR62" s="53"/>
      <c r="IQS62" s="53"/>
      <c r="IQT62" s="53"/>
      <c r="IQU62" s="53"/>
      <c r="IQV62" s="53"/>
      <c r="IQW62" s="53"/>
      <c r="IQX62" s="53"/>
      <c r="IQY62" s="53"/>
      <c r="IQZ62" s="53"/>
      <c r="IRA62" s="53"/>
      <c r="IRB62" s="53"/>
      <c r="IRC62" s="53"/>
      <c r="IRD62" s="53"/>
      <c r="IRE62" s="53"/>
      <c r="IRF62" s="53"/>
      <c r="IRG62" s="53"/>
      <c r="IRH62" s="53"/>
      <c r="IRI62" s="53"/>
      <c r="IRJ62" s="53"/>
      <c r="IRK62" s="53"/>
      <c r="IRL62" s="53"/>
      <c r="IRM62" s="53"/>
      <c r="IRN62" s="53"/>
      <c r="IRO62" s="53"/>
      <c r="IRP62" s="53"/>
      <c r="IRQ62" s="53"/>
      <c r="IRR62" s="53"/>
      <c r="IRS62" s="53"/>
      <c r="IRT62" s="53"/>
      <c r="IRU62" s="53"/>
      <c r="IRV62" s="53"/>
      <c r="IRW62" s="53"/>
      <c r="IRX62" s="53"/>
      <c r="IRY62" s="53"/>
      <c r="IRZ62" s="53"/>
      <c r="ISA62" s="53"/>
      <c r="ISB62" s="53"/>
      <c r="ISC62" s="53"/>
      <c r="ISD62" s="53"/>
      <c r="ISE62" s="53"/>
      <c r="ISF62" s="53"/>
      <c r="ISG62" s="53"/>
      <c r="ISH62" s="53"/>
      <c r="ISI62" s="53"/>
      <c r="ISJ62" s="53"/>
      <c r="ISK62" s="53"/>
      <c r="ISL62" s="53"/>
      <c r="ISM62" s="53"/>
      <c r="ISN62" s="53"/>
      <c r="ISO62" s="53"/>
      <c r="ISP62" s="53"/>
      <c r="ISQ62" s="53"/>
      <c r="ISR62" s="53"/>
      <c r="ISS62" s="53"/>
      <c r="IST62" s="53"/>
      <c r="ISU62" s="53"/>
      <c r="ISV62" s="53"/>
      <c r="ISW62" s="53"/>
      <c r="ISX62" s="53"/>
      <c r="ISY62" s="53"/>
      <c r="ISZ62" s="53"/>
      <c r="ITA62" s="53"/>
      <c r="ITB62" s="53"/>
      <c r="ITC62" s="53"/>
      <c r="ITD62" s="53"/>
      <c r="ITE62" s="53"/>
      <c r="ITF62" s="53"/>
      <c r="ITG62" s="53"/>
      <c r="ITH62" s="53"/>
      <c r="ITI62" s="53"/>
      <c r="ITJ62" s="53"/>
      <c r="ITK62" s="53"/>
      <c r="ITL62" s="53"/>
      <c r="ITM62" s="53"/>
      <c r="ITN62" s="53"/>
      <c r="ITO62" s="53"/>
      <c r="ITP62" s="53"/>
      <c r="ITQ62" s="53"/>
      <c r="ITR62" s="53"/>
      <c r="ITS62" s="53"/>
      <c r="ITT62" s="53"/>
      <c r="ITU62" s="53"/>
      <c r="ITV62" s="53"/>
      <c r="ITW62" s="53"/>
      <c r="ITX62" s="53"/>
      <c r="ITY62" s="53"/>
      <c r="ITZ62" s="53"/>
      <c r="IUA62" s="53"/>
      <c r="IUB62" s="53"/>
      <c r="IUC62" s="53"/>
      <c r="IUD62" s="53"/>
      <c r="IUE62" s="53"/>
      <c r="IUF62" s="53"/>
      <c r="IUG62" s="53"/>
      <c r="IUH62" s="53"/>
      <c r="IUI62" s="53"/>
      <c r="IUJ62" s="53"/>
      <c r="IUK62" s="53"/>
      <c r="IUL62" s="53"/>
      <c r="IUM62" s="53"/>
      <c r="IUN62" s="53"/>
      <c r="IUO62" s="53"/>
      <c r="IUP62" s="53"/>
      <c r="IUQ62" s="53"/>
      <c r="IUR62" s="53"/>
      <c r="IUS62" s="53"/>
      <c r="IUT62" s="53"/>
      <c r="IUU62" s="53"/>
      <c r="IUV62" s="53"/>
      <c r="IUW62" s="53"/>
      <c r="IUX62" s="53"/>
      <c r="IUY62" s="53"/>
      <c r="IUZ62" s="53"/>
      <c r="IVA62" s="53"/>
      <c r="IVB62" s="53"/>
      <c r="IVC62" s="53"/>
      <c r="IVD62" s="53"/>
      <c r="IVE62" s="53"/>
      <c r="IVF62" s="53"/>
      <c r="IVG62" s="53"/>
      <c r="IVH62" s="53"/>
      <c r="IVI62" s="53"/>
      <c r="IVJ62" s="53"/>
      <c r="IVK62" s="53"/>
      <c r="IVL62" s="53"/>
      <c r="IVM62" s="53"/>
      <c r="IVN62" s="53"/>
      <c r="IVO62" s="53"/>
      <c r="IVP62" s="53"/>
      <c r="IVQ62" s="53"/>
      <c r="IVR62" s="53"/>
      <c r="IVS62" s="53"/>
      <c r="IVT62" s="53"/>
      <c r="IVU62" s="53"/>
      <c r="IVV62" s="53"/>
      <c r="IVW62" s="53"/>
      <c r="IVX62" s="53"/>
      <c r="IVY62" s="53"/>
      <c r="IVZ62" s="53"/>
      <c r="IWA62" s="53"/>
      <c r="IWB62" s="53"/>
      <c r="IWC62" s="53"/>
      <c r="IWD62" s="53"/>
      <c r="IWE62" s="53"/>
      <c r="IWF62" s="53"/>
      <c r="IWG62" s="53"/>
      <c r="IWH62" s="53"/>
      <c r="IWI62" s="53"/>
      <c r="IWJ62" s="53"/>
      <c r="IWK62" s="53"/>
      <c r="IWL62" s="53"/>
      <c r="IWM62" s="53"/>
      <c r="IWN62" s="53"/>
      <c r="IWO62" s="53"/>
      <c r="IWP62" s="53"/>
      <c r="IWQ62" s="53"/>
      <c r="IWR62" s="53"/>
      <c r="IWS62" s="53"/>
      <c r="IWT62" s="53"/>
      <c r="IWU62" s="53"/>
      <c r="IWV62" s="53"/>
      <c r="IWW62" s="53"/>
      <c r="IWX62" s="53"/>
      <c r="IWY62" s="53"/>
      <c r="IWZ62" s="53"/>
      <c r="IXA62" s="53"/>
      <c r="IXB62" s="53"/>
      <c r="IXC62" s="53"/>
      <c r="IXD62" s="53"/>
      <c r="IXE62" s="53"/>
      <c r="IXF62" s="53"/>
      <c r="IXG62" s="53"/>
      <c r="IXH62" s="53"/>
      <c r="IXI62" s="53"/>
      <c r="IXJ62" s="53"/>
      <c r="IXK62" s="53"/>
      <c r="IXL62" s="53"/>
      <c r="IXM62" s="53"/>
      <c r="IXN62" s="53"/>
      <c r="IXO62" s="53"/>
      <c r="IXP62" s="53"/>
      <c r="IXQ62" s="53"/>
      <c r="IXR62" s="53"/>
      <c r="IXS62" s="53"/>
      <c r="IXT62" s="53"/>
      <c r="IXU62" s="53"/>
      <c r="IXV62" s="53"/>
      <c r="IXW62" s="53"/>
      <c r="IXX62" s="53"/>
      <c r="IXY62" s="53"/>
      <c r="IXZ62" s="53"/>
      <c r="IYA62" s="53"/>
      <c r="IYB62" s="53"/>
      <c r="IYC62" s="53"/>
      <c r="IYD62" s="53"/>
      <c r="IYE62" s="53"/>
      <c r="IYF62" s="53"/>
      <c r="IYG62" s="53"/>
      <c r="IYH62" s="53"/>
      <c r="IYI62" s="53"/>
      <c r="IYJ62" s="53"/>
      <c r="IYK62" s="53"/>
      <c r="IYL62" s="53"/>
      <c r="IYM62" s="53"/>
      <c r="IYN62" s="53"/>
      <c r="IYO62" s="53"/>
      <c r="IYP62" s="53"/>
      <c r="IYQ62" s="53"/>
      <c r="IYR62" s="53"/>
      <c r="IYS62" s="53"/>
      <c r="IYT62" s="53"/>
      <c r="IYU62" s="53"/>
      <c r="IYV62" s="53"/>
      <c r="IYW62" s="53"/>
      <c r="IYX62" s="53"/>
      <c r="IYY62" s="53"/>
      <c r="IYZ62" s="53"/>
      <c r="IZA62" s="53"/>
      <c r="IZB62" s="53"/>
      <c r="IZC62" s="53"/>
      <c r="IZD62" s="53"/>
      <c r="IZE62" s="53"/>
      <c r="IZF62" s="53"/>
      <c r="IZG62" s="53"/>
      <c r="IZH62" s="53"/>
      <c r="IZI62" s="53"/>
      <c r="IZJ62" s="53"/>
      <c r="IZK62" s="53"/>
      <c r="IZL62" s="53"/>
      <c r="IZM62" s="53"/>
      <c r="IZN62" s="53"/>
      <c r="IZO62" s="53"/>
      <c r="IZP62" s="53"/>
      <c r="IZQ62" s="53"/>
      <c r="IZR62" s="53"/>
      <c r="IZS62" s="53"/>
      <c r="IZT62" s="53"/>
      <c r="IZU62" s="53"/>
      <c r="IZV62" s="53"/>
      <c r="IZW62" s="53"/>
      <c r="IZX62" s="53"/>
      <c r="IZY62" s="53"/>
      <c r="IZZ62" s="53"/>
      <c r="JAA62" s="53"/>
      <c r="JAB62" s="53"/>
      <c r="JAC62" s="53"/>
      <c r="JAD62" s="53"/>
      <c r="JAE62" s="53"/>
      <c r="JAF62" s="53"/>
      <c r="JAG62" s="53"/>
      <c r="JAH62" s="53"/>
      <c r="JAI62" s="53"/>
      <c r="JAJ62" s="53"/>
      <c r="JAK62" s="53"/>
      <c r="JAL62" s="53"/>
      <c r="JAM62" s="53"/>
      <c r="JAN62" s="53"/>
      <c r="JAO62" s="53"/>
      <c r="JAP62" s="53"/>
      <c r="JAQ62" s="53"/>
      <c r="JAR62" s="53"/>
      <c r="JAS62" s="53"/>
      <c r="JAT62" s="53"/>
      <c r="JAU62" s="53"/>
      <c r="JAV62" s="53"/>
      <c r="JAW62" s="53"/>
      <c r="JAX62" s="53"/>
      <c r="JAY62" s="53"/>
      <c r="JAZ62" s="53"/>
      <c r="JBA62" s="53"/>
      <c r="JBB62" s="53"/>
      <c r="JBC62" s="53"/>
      <c r="JBD62" s="53"/>
      <c r="JBE62" s="53"/>
      <c r="JBF62" s="53"/>
      <c r="JBG62" s="53"/>
      <c r="JBH62" s="53"/>
      <c r="JBI62" s="53"/>
      <c r="JBJ62" s="53"/>
      <c r="JBK62" s="53"/>
      <c r="JBL62" s="53"/>
      <c r="JBM62" s="53"/>
      <c r="JBN62" s="53"/>
      <c r="JBO62" s="53"/>
      <c r="JBP62" s="53"/>
      <c r="JBQ62" s="53"/>
      <c r="JBR62" s="53"/>
      <c r="JBS62" s="53"/>
      <c r="JBT62" s="53"/>
      <c r="JBU62" s="53"/>
      <c r="JBV62" s="53"/>
      <c r="JBW62" s="53"/>
      <c r="JBX62" s="53"/>
      <c r="JBY62" s="53"/>
      <c r="JBZ62" s="53"/>
      <c r="JCA62" s="53"/>
      <c r="JCB62" s="53"/>
      <c r="JCC62" s="53"/>
      <c r="JCD62" s="53"/>
      <c r="JCE62" s="53"/>
      <c r="JCF62" s="53"/>
      <c r="JCG62" s="53"/>
      <c r="JCH62" s="53"/>
      <c r="JCI62" s="53"/>
      <c r="JCJ62" s="53"/>
      <c r="JCK62" s="53"/>
      <c r="JCL62" s="53"/>
      <c r="JCM62" s="53"/>
      <c r="JCN62" s="53"/>
      <c r="JCO62" s="53"/>
      <c r="JCP62" s="53"/>
      <c r="JCQ62" s="53"/>
      <c r="JCR62" s="53"/>
      <c r="JCS62" s="53"/>
      <c r="JCT62" s="53"/>
      <c r="JCU62" s="53"/>
      <c r="JCV62" s="53"/>
      <c r="JCW62" s="53"/>
      <c r="JCX62" s="53"/>
      <c r="JCY62" s="53"/>
      <c r="JCZ62" s="53"/>
      <c r="JDA62" s="53"/>
      <c r="JDB62" s="53"/>
      <c r="JDC62" s="53"/>
      <c r="JDD62" s="53"/>
      <c r="JDE62" s="53"/>
      <c r="JDF62" s="53"/>
      <c r="JDG62" s="53"/>
      <c r="JDH62" s="53"/>
      <c r="JDI62" s="53"/>
      <c r="JDJ62" s="53"/>
      <c r="JDK62" s="53"/>
      <c r="JDL62" s="53"/>
      <c r="JDM62" s="53"/>
      <c r="JDN62" s="53"/>
      <c r="JDO62" s="53"/>
      <c r="JDP62" s="53"/>
      <c r="JDQ62" s="53"/>
      <c r="JDR62" s="53"/>
      <c r="JDS62" s="53"/>
      <c r="JDT62" s="53"/>
      <c r="JDU62" s="53"/>
      <c r="JDV62" s="53"/>
      <c r="JDW62" s="53"/>
      <c r="JDX62" s="53"/>
      <c r="JDY62" s="53"/>
      <c r="JDZ62" s="53"/>
      <c r="JEA62" s="53"/>
      <c r="JEB62" s="53"/>
      <c r="JEC62" s="53"/>
      <c r="JED62" s="53"/>
      <c r="JEE62" s="53"/>
      <c r="JEF62" s="53"/>
      <c r="JEG62" s="53"/>
      <c r="JEH62" s="53"/>
      <c r="JEI62" s="53"/>
      <c r="JEJ62" s="53"/>
      <c r="JEK62" s="53"/>
      <c r="JEL62" s="53"/>
      <c r="JEM62" s="53"/>
      <c r="JEN62" s="53"/>
      <c r="JEO62" s="53"/>
      <c r="JEP62" s="53"/>
      <c r="JEQ62" s="53"/>
      <c r="JER62" s="53"/>
      <c r="JES62" s="53"/>
      <c r="JET62" s="53"/>
      <c r="JEU62" s="53"/>
      <c r="JEV62" s="53"/>
      <c r="JEW62" s="53"/>
      <c r="JEX62" s="53"/>
      <c r="JEY62" s="53"/>
      <c r="JEZ62" s="53"/>
      <c r="JFA62" s="53"/>
      <c r="JFB62" s="53"/>
      <c r="JFC62" s="53"/>
      <c r="JFD62" s="53"/>
      <c r="JFE62" s="53"/>
      <c r="JFF62" s="53"/>
      <c r="JFG62" s="53"/>
      <c r="JFH62" s="53"/>
      <c r="JFI62" s="53"/>
      <c r="JFJ62" s="53"/>
      <c r="JFK62" s="53"/>
      <c r="JFL62" s="53"/>
      <c r="JFM62" s="53"/>
      <c r="JFN62" s="53"/>
      <c r="JFO62" s="53"/>
      <c r="JFP62" s="53"/>
      <c r="JFQ62" s="53"/>
      <c r="JFR62" s="53"/>
      <c r="JFS62" s="53"/>
      <c r="JFT62" s="53"/>
      <c r="JFU62" s="53"/>
      <c r="JFV62" s="53"/>
      <c r="JFW62" s="53"/>
      <c r="JFX62" s="53"/>
      <c r="JFY62" s="53"/>
      <c r="JFZ62" s="53"/>
      <c r="JGA62" s="53"/>
      <c r="JGB62" s="53"/>
      <c r="JGC62" s="53"/>
      <c r="JGD62" s="53"/>
      <c r="JGE62" s="53"/>
      <c r="JGF62" s="53"/>
      <c r="JGG62" s="53"/>
      <c r="JGH62" s="53"/>
      <c r="JGI62" s="53"/>
      <c r="JGJ62" s="53"/>
      <c r="JGK62" s="53"/>
      <c r="JGL62" s="53"/>
      <c r="JGM62" s="53"/>
      <c r="JGN62" s="53"/>
      <c r="JGO62" s="53"/>
      <c r="JGP62" s="53"/>
      <c r="JGQ62" s="53"/>
      <c r="JGR62" s="53"/>
      <c r="JGS62" s="53"/>
      <c r="JGT62" s="53"/>
      <c r="JGU62" s="53"/>
      <c r="JGV62" s="53"/>
      <c r="JGW62" s="53"/>
      <c r="JGX62" s="53"/>
      <c r="JGY62" s="53"/>
      <c r="JGZ62" s="53"/>
      <c r="JHA62" s="53"/>
      <c r="JHB62" s="53"/>
      <c r="JHC62" s="53"/>
      <c r="JHD62" s="53"/>
      <c r="JHE62" s="53"/>
      <c r="JHF62" s="53"/>
      <c r="JHG62" s="53"/>
      <c r="JHH62" s="53"/>
      <c r="JHI62" s="53"/>
      <c r="JHJ62" s="53"/>
      <c r="JHK62" s="53"/>
      <c r="JHL62" s="53"/>
      <c r="JHM62" s="53"/>
      <c r="JHN62" s="53"/>
      <c r="JHO62" s="53"/>
      <c r="JHP62" s="53"/>
      <c r="JHQ62" s="53"/>
      <c r="JHR62" s="53"/>
      <c r="JHS62" s="53"/>
      <c r="JHT62" s="53"/>
      <c r="JHU62" s="53"/>
      <c r="JHV62" s="53"/>
      <c r="JHW62" s="53"/>
      <c r="JHX62" s="53"/>
      <c r="JHY62" s="53"/>
      <c r="JHZ62" s="53"/>
      <c r="JIA62" s="53"/>
      <c r="JIB62" s="53"/>
      <c r="JIC62" s="53"/>
      <c r="JID62" s="53"/>
      <c r="JIE62" s="53"/>
      <c r="JIF62" s="53"/>
      <c r="JIG62" s="53"/>
      <c r="JIH62" s="53"/>
      <c r="JII62" s="53"/>
      <c r="JIJ62" s="53"/>
      <c r="JIK62" s="53"/>
      <c r="JIL62" s="53"/>
      <c r="JIM62" s="53"/>
      <c r="JIN62" s="53"/>
      <c r="JIO62" s="53"/>
      <c r="JIP62" s="53"/>
      <c r="JIQ62" s="53"/>
      <c r="JIR62" s="53"/>
      <c r="JIS62" s="53"/>
      <c r="JIT62" s="53"/>
      <c r="JIU62" s="53"/>
      <c r="JIV62" s="53"/>
      <c r="JIW62" s="53"/>
      <c r="JIX62" s="53"/>
      <c r="JIY62" s="53"/>
      <c r="JIZ62" s="53"/>
      <c r="JJA62" s="53"/>
      <c r="JJB62" s="53"/>
      <c r="JJC62" s="53"/>
      <c r="JJD62" s="53"/>
      <c r="JJE62" s="53"/>
      <c r="JJF62" s="53"/>
      <c r="JJG62" s="53"/>
      <c r="JJH62" s="53"/>
      <c r="JJI62" s="53"/>
      <c r="JJJ62" s="53"/>
      <c r="JJK62" s="53"/>
      <c r="JJL62" s="53"/>
      <c r="JJM62" s="53"/>
      <c r="JJN62" s="53"/>
      <c r="JJO62" s="53"/>
      <c r="JJP62" s="53"/>
      <c r="JJQ62" s="53"/>
      <c r="JJR62" s="53"/>
      <c r="JJS62" s="53"/>
      <c r="JJT62" s="53"/>
      <c r="JJU62" s="53"/>
      <c r="JJV62" s="53"/>
      <c r="JJW62" s="53"/>
      <c r="JJX62" s="53"/>
      <c r="JJY62" s="53"/>
      <c r="JJZ62" s="53"/>
      <c r="JKA62" s="53"/>
      <c r="JKB62" s="53"/>
      <c r="JKC62" s="53"/>
      <c r="JKD62" s="53"/>
      <c r="JKE62" s="53"/>
      <c r="JKF62" s="53"/>
      <c r="JKG62" s="53"/>
      <c r="JKH62" s="53"/>
      <c r="JKI62" s="53"/>
      <c r="JKJ62" s="53"/>
      <c r="JKK62" s="53"/>
      <c r="JKL62" s="53"/>
      <c r="JKM62" s="53"/>
      <c r="JKN62" s="53"/>
      <c r="JKO62" s="53"/>
      <c r="JKP62" s="53"/>
      <c r="JKQ62" s="53"/>
      <c r="JKR62" s="53"/>
      <c r="JKS62" s="53"/>
      <c r="JKT62" s="53"/>
      <c r="JKU62" s="53"/>
      <c r="JKV62" s="53"/>
      <c r="JKW62" s="53"/>
      <c r="JKX62" s="53"/>
      <c r="JKY62" s="53"/>
      <c r="JKZ62" s="53"/>
      <c r="JLA62" s="53"/>
      <c r="JLB62" s="53"/>
      <c r="JLC62" s="53"/>
      <c r="JLD62" s="53"/>
      <c r="JLE62" s="53"/>
      <c r="JLF62" s="53"/>
      <c r="JLG62" s="53"/>
      <c r="JLH62" s="53"/>
      <c r="JLI62" s="53"/>
      <c r="JLJ62" s="53"/>
      <c r="JLK62" s="53"/>
      <c r="JLL62" s="53"/>
      <c r="JLM62" s="53"/>
      <c r="JLN62" s="53"/>
      <c r="JLO62" s="53"/>
      <c r="JLP62" s="53"/>
      <c r="JLQ62" s="53"/>
      <c r="JLR62" s="53"/>
      <c r="JLS62" s="53"/>
      <c r="JLT62" s="53"/>
      <c r="JLU62" s="53"/>
      <c r="JLV62" s="53"/>
      <c r="JLW62" s="53"/>
      <c r="JLX62" s="53"/>
      <c r="JLY62" s="53"/>
      <c r="JLZ62" s="53"/>
      <c r="JMA62" s="53"/>
      <c r="JMB62" s="53"/>
      <c r="JMC62" s="53"/>
      <c r="JMD62" s="53"/>
      <c r="JME62" s="53"/>
      <c r="JMF62" s="53"/>
      <c r="JMG62" s="53"/>
      <c r="JMH62" s="53"/>
      <c r="JMI62" s="53"/>
      <c r="JMJ62" s="53"/>
      <c r="JMK62" s="53"/>
      <c r="JML62" s="53"/>
      <c r="JMM62" s="53"/>
      <c r="JMN62" s="53"/>
      <c r="JMO62" s="53"/>
      <c r="JMP62" s="53"/>
      <c r="JMQ62" s="53"/>
      <c r="JMR62" s="53"/>
      <c r="JMS62" s="53"/>
      <c r="JMT62" s="53"/>
      <c r="JMU62" s="53"/>
      <c r="JMV62" s="53"/>
      <c r="JMW62" s="53"/>
      <c r="JMX62" s="53"/>
      <c r="JMY62" s="53"/>
      <c r="JMZ62" s="53"/>
      <c r="JNA62" s="53"/>
      <c r="JNB62" s="53"/>
      <c r="JNC62" s="53"/>
      <c r="JND62" s="53"/>
      <c r="JNE62" s="53"/>
      <c r="JNF62" s="53"/>
      <c r="JNG62" s="53"/>
      <c r="JNH62" s="53"/>
      <c r="JNI62" s="53"/>
      <c r="JNJ62" s="53"/>
      <c r="JNK62" s="53"/>
      <c r="JNL62" s="53"/>
      <c r="JNM62" s="53"/>
      <c r="JNN62" s="53"/>
      <c r="JNO62" s="53"/>
      <c r="JNP62" s="53"/>
      <c r="JNQ62" s="53"/>
      <c r="JNR62" s="53"/>
      <c r="JNS62" s="53"/>
      <c r="JNT62" s="53"/>
      <c r="JNU62" s="53"/>
      <c r="JNV62" s="53"/>
      <c r="JNW62" s="53"/>
      <c r="JNX62" s="53"/>
      <c r="JNY62" s="53"/>
      <c r="JNZ62" s="53"/>
      <c r="JOA62" s="53"/>
      <c r="JOB62" s="53"/>
      <c r="JOC62" s="53"/>
      <c r="JOD62" s="53"/>
      <c r="JOE62" s="53"/>
      <c r="JOF62" s="53"/>
      <c r="JOG62" s="53"/>
      <c r="JOH62" s="53"/>
      <c r="JOI62" s="53"/>
      <c r="JOJ62" s="53"/>
      <c r="JOK62" s="53"/>
      <c r="JOL62" s="53"/>
      <c r="JOM62" s="53"/>
      <c r="JON62" s="53"/>
      <c r="JOO62" s="53"/>
      <c r="JOP62" s="53"/>
      <c r="JOQ62" s="53"/>
      <c r="JOR62" s="53"/>
      <c r="JOS62" s="53"/>
      <c r="JOT62" s="53"/>
      <c r="JOU62" s="53"/>
      <c r="JOV62" s="53"/>
      <c r="JOW62" s="53"/>
      <c r="JOX62" s="53"/>
      <c r="JOY62" s="53"/>
      <c r="JOZ62" s="53"/>
      <c r="JPA62" s="53"/>
      <c r="JPB62" s="53"/>
      <c r="JPC62" s="53"/>
      <c r="JPD62" s="53"/>
      <c r="JPE62" s="53"/>
      <c r="JPF62" s="53"/>
      <c r="JPG62" s="53"/>
      <c r="JPH62" s="53"/>
      <c r="JPI62" s="53"/>
      <c r="JPJ62" s="53"/>
      <c r="JPK62" s="53"/>
      <c r="JPL62" s="53"/>
      <c r="JPM62" s="53"/>
      <c r="JPN62" s="53"/>
      <c r="JPO62" s="53"/>
      <c r="JPP62" s="53"/>
      <c r="JPQ62" s="53"/>
      <c r="JPR62" s="53"/>
      <c r="JPS62" s="53"/>
      <c r="JPT62" s="53"/>
      <c r="JPU62" s="53"/>
      <c r="JPV62" s="53"/>
      <c r="JPW62" s="53"/>
      <c r="JPX62" s="53"/>
      <c r="JPY62" s="53"/>
      <c r="JPZ62" s="53"/>
      <c r="JQA62" s="53"/>
      <c r="JQB62" s="53"/>
      <c r="JQC62" s="53"/>
      <c r="JQD62" s="53"/>
      <c r="JQE62" s="53"/>
      <c r="JQF62" s="53"/>
      <c r="JQG62" s="53"/>
      <c r="JQH62" s="53"/>
      <c r="JQI62" s="53"/>
      <c r="JQJ62" s="53"/>
      <c r="JQK62" s="53"/>
      <c r="JQL62" s="53"/>
      <c r="JQM62" s="53"/>
      <c r="JQN62" s="53"/>
      <c r="JQO62" s="53"/>
      <c r="JQP62" s="53"/>
      <c r="JQQ62" s="53"/>
      <c r="JQR62" s="53"/>
      <c r="JQS62" s="53"/>
      <c r="JQT62" s="53"/>
      <c r="JQU62" s="53"/>
      <c r="JQV62" s="53"/>
      <c r="JQW62" s="53"/>
      <c r="JQX62" s="53"/>
      <c r="JQY62" s="53"/>
      <c r="JQZ62" s="53"/>
      <c r="JRA62" s="53"/>
      <c r="JRB62" s="53"/>
      <c r="JRC62" s="53"/>
      <c r="JRD62" s="53"/>
      <c r="JRE62" s="53"/>
      <c r="JRF62" s="53"/>
      <c r="JRG62" s="53"/>
      <c r="JRH62" s="53"/>
      <c r="JRI62" s="53"/>
      <c r="JRJ62" s="53"/>
      <c r="JRK62" s="53"/>
      <c r="JRL62" s="53"/>
      <c r="JRM62" s="53"/>
      <c r="JRN62" s="53"/>
      <c r="JRO62" s="53"/>
      <c r="JRP62" s="53"/>
      <c r="JRQ62" s="53"/>
      <c r="JRR62" s="53"/>
      <c r="JRS62" s="53"/>
      <c r="JRT62" s="53"/>
      <c r="JRU62" s="53"/>
      <c r="JRV62" s="53"/>
      <c r="JRW62" s="53"/>
      <c r="JRX62" s="53"/>
      <c r="JRY62" s="53"/>
      <c r="JRZ62" s="53"/>
      <c r="JSA62" s="53"/>
      <c r="JSB62" s="53"/>
      <c r="JSC62" s="53"/>
      <c r="JSD62" s="53"/>
      <c r="JSE62" s="53"/>
      <c r="JSF62" s="53"/>
      <c r="JSG62" s="53"/>
      <c r="JSH62" s="53"/>
      <c r="JSI62" s="53"/>
      <c r="JSJ62" s="53"/>
      <c r="JSK62" s="53"/>
      <c r="JSL62" s="53"/>
      <c r="JSM62" s="53"/>
      <c r="JSN62" s="53"/>
      <c r="JSO62" s="53"/>
      <c r="JSP62" s="53"/>
      <c r="JSQ62" s="53"/>
      <c r="JSR62" s="53"/>
      <c r="JSS62" s="53"/>
      <c r="JST62" s="53"/>
      <c r="JSU62" s="53"/>
      <c r="JSV62" s="53"/>
      <c r="JSW62" s="53"/>
      <c r="JSX62" s="53"/>
      <c r="JSY62" s="53"/>
      <c r="JSZ62" s="53"/>
      <c r="JTA62" s="53"/>
      <c r="JTB62" s="53"/>
      <c r="JTC62" s="53"/>
      <c r="JTD62" s="53"/>
      <c r="JTE62" s="53"/>
      <c r="JTF62" s="53"/>
      <c r="JTG62" s="53"/>
      <c r="JTH62" s="53"/>
      <c r="JTI62" s="53"/>
      <c r="JTJ62" s="53"/>
      <c r="JTK62" s="53"/>
      <c r="JTL62" s="53"/>
      <c r="JTM62" s="53"/>
      <c r="JTN62" s="53"/>
      <c r="JTO62" s="53"/>
      <c r="JTP62" s="53"/>
      <c r="JTQ62" s="53"/>
      <c r="JTR62" s="53"/>
      <c r="JTS62" s="53"/>
      <c r="JTT62" s="53"/>
      <c r="JTU62" s="53"/>
      <c r="JTV62" s="53"/>
      <c r="JTW62" s="53"/>
      <c r="JTX62" s="53"/>
      <c r="JTY62" s="53"/>
      <c r="JTZ62" s="53"/>
      <c r="JUA62" s="53"/>
      <c r="JUB62" s="53"/>
      <c r="JUC62" s="53"/>
      <c r="JUD62" s="53"/>
      <c r="JUE62" s="53"/>
      <c r="JUF62" s="53"/>
      <c r="JUG62" s="53"/>
      <c r="JUH62" s="53"/>
      <c r="JUI62" s="53"/>
      <c r="JUJ62" s="53"/>
      <c r="JUK62" s="53"/>
      <c r="JUL62" s="53"/>
      <c r="JUM62" s="53"/>
      <c r="JUN62" s="53"/>
      <c r="JUO62" s="53"/>
      <c r="JUP62" s="53"/>
      <c r="JUQ62" s="53"/>
      <c r="JUR62" s="53"/>
      <c r="JUS62" s="53"/>
      <c r="JUT62" s="53"/>
      <c r="JUU62" s="53"/>
      <c r="JUV62" s="53"/>
      <c r="JUW62" s="53"/>
      <c r="JUX62" s="53"/>
      <c r="JUY62" s="53"/>
      <c r="JUZ62" s="53"/>
      <c r="JVA62" s="53"/>
      <c r="JVB62" s="53"/>
      <c r="JVC62" s="53"/>
      <c r="JVD62" s="53"/>
      <c r="JVE62" s="53"/>
      <c r="JVF62" s="53"/>
      <c r="JVG62" s="53"/>
      <c r="JVH62" s="53"/>
      <c r="JVI62" s="53"/>
      <c r="JVJ62" s="53"/>
      <c r="JVK62" s="53"/>
      <c r="JVL62" s="53"/>
      <c r="JVM62" s="53"/>
      <c r="JVN62" s="53"/>
      <c r="JVO62" s="53"/>
      <c r="JVP62" s="53"/>
      <c r="JVQ62" s="53"/>
      <c r="JVR62" s="53"/>
      <c r="JVS62" s="53"/>
      <c r="JVT62" s="53"/>
      <c r="JVU62" s="53"/>
      <c r="JVV62" s="53"/>
      <c r="JVW62" s="53"/>
      <c r="JVX62" s="53"/>
      <c r="JVY62" s="53"/>
      <c r="JVZ62" s="53"/>
      <c r="JWA62" s="53"/>
      <c r="JWB62" s="53"/>
      <c r="JWC62" s="53"/>
      <c r="JWD62" s="53"/>
      <c r="JWE62" s="53"/>
      <c r="JWF62" s="53"/>
      <c r="JWG62" s="53"/>
      <c r="JWH62" s="53"/>
      <c r="JWI62" s="53"/>
      <c r="JWJ62" s="53"/>
      <c r="JWK62" s="53"/>
      <c r="JWL62" s="53"/>
      <c r="JWM62" s="53"/>
      <c r="JWN62" s="53"/>
      <c r="JWO62" s="53"/>
      <c r="JWP62" s="53"/>
      <c r="JWQ62" s="53"/>
      <c r="JWR62" s="53"/>
      <c r="JWS62" s="53"/>
      <c r="JWT62" s="53"/>
      <c r="JWU62" s="53"/>
      <c r="JWV62" s="53"/>
      <c r="JWW62" s="53"/>
      <c r="JWX62" s="53"/>
      <c r="JWY62" s="53"/>
      <c r="JWZ62" s="53"/>
      <c r="JXA62" s="53"/>
      <c r="JXB62" s="53"/>
      <c r="JXC62" s="53"/>
      <c r="JXD62" s="53"/>
      <c r="JXE62" s="53"/>
      <c r="JXF62" s="53"/>
      <c r="JXG62" s="53"/>
      <c r="JXH62" s="53"/>
      <c r="JXI62" s="53"/>
      <c r="JXJ62" s="53"/>
      <c r="JXK62" s="53"/>
      <c r="JXL62" s="53"/>
      <c r="JXM62" s="53"/>
      <c r="JXN62" s="53"/>
      <c r="JXO62" s="53"/>
      <c r="JXP62" s="53"/>
      <c r="JXQ62" s="53"/>
      <c r="JXR62" s="53"/>
      <c r="JXS62" s="53"/>
      <c r="JXT62" s="53"/>
      <c r="JXU62" s="53"/>
      <c r="JXV62" s="53"/>
      <c r="JXW62" s="53"/>
      <c r="JXX62" s="53"/>
      <c r="JXY62" s="53"/>
      <c r="JXZ62" s="53"/>
      <c r="JYA62" s="53"/>
      <c r="JYB62" s="53"/>
      <c r="JYC62" s="53"/>
      <c r="JYD62" s="53"/>
      <c r="JYE62" s="53"/>
      <c r="JYF62" s="53"/>
      <c r="JYG62" s="53"/>
      <c r="JYH62" s="53"/>
      <c r="JYI62" s="53"/>
      <c r="JYJ62" s="53"/>
      <c r="JYK62" s="53"/>
      <c r="JYL62" s="53"/>
      <c r="JYM62" s="53"/>
      <c r="JYN62" s="53"/>
      <c r="JYO62" s="53"/>
      <c r="JYP62" s="53"/>
      <c r="JYQ62" s="53"/>
      <c r="JYR62" s="53"/>
      <c r="JYS62" s="53"/>
      <c r="JYT62" s="53"/>
      <c r="JYU62" s="53"/>
      <c r="JYV62" s="53"/>
      <c r="JYW62" s="53"/>
      <c r="JYX62" s="53"/>
      <c r="JYY62" s="53"/>
      <c r="JYZ62" s="53"/>
      <c r="JZA62" s="53"/>
      <c r="JZB62" s="53"/>
      <c r="JZC62" s="53"/>
      <c r="JZD62" s="53"/>
      <c r="JZE62" s="53"/>
      <c r="JZF62" s="53"/>
      <c r="JZG62" s="53"/>
      <c r="JZH62" s="53"/>
      <c r="JZI62" s="53"/>
      <c r="JZJ62" s="53"/>
      <c r="JZK62" s="53"/>
      <c r="JZL62" s="53"/>
      <c r="JZM62" s="53"/>
      <c r="JZN62" s="53"/>
      <c r="JZO62" s="53"/>
      <c r="JZP62" s="53"/>
      <c r="JZQ62" s="53"/>
      <c r="JZR62" s="53"/>
      <c r="JZS62" s="53"/>
      <c r="JZT62" s="53"/>
      <c r="JZU62" s="53"/>
      <c r="JZV62" s="53"/>
      <c r="JZW62" s="53"/>
      <c r="JZX62" s="53"/>
      <c r="JZY62" s="53"/>
      <c r="JZZ62" s="53"/>
      <c r="KAA62" s="53"/>
      <c r="KAB62" s="53"/>
      <c r="KAC62" s="53"/>
      <c r="KAD62" s="53"/>
      <c r="KAE62" s="53"/>
      <c r="KAF62" s="53"/>
      <c r="KAG62" s="53"/>
      <c r="KAH62" s="53"/>
      <c r="KAI62" s="53"/>
      <c r="KAJ62" s="53"/>
      <c r="KAK62" s="53"/>
      <c r="KAL62" s="53"/>
      <c r="KAM62" s="53"/>
      <c r="KAN62" s="53"/>
      <c r="KAO62" s="53"/>
      <c r="KAP62" s="53"/>
      <c r="KAQ62" s="53"/>
      <c r="KAR62" s="53"/>
      <c r="KAS62" s="53"/>
      <c r="KAT62" s="53"/>
      <c r="KAU62" s="53"/>
      <c r="KAV62" s="53"/>
      <c r="KAW62" s="53"/>
      <c r="KAX62" s="53"/>
      <c r="KAY62" s="53"/>
      <c r="KAZ62" s="53"/>
      <c r="KBA62" s="53"/>
      <c r="KBB62" s="53"/>
      <c r="KBC62" s="53"/>
      <c r="KBD62" s="53"/>
      <c r="KBE62" s="53"/>
      <c r="KBF62" s="53"/>
      <c r="KBG62" s="53"/>
      <c r="KBH62" s="53"/>
      <c r="KBI62" s="53"/>
      <c r="KBJ62" s="53"/>
      <c r="KBK62" s="53"/>
      <c r="KBL62" s="53"/>
      <c r="KBM62" s="53"/>
      <c r="KBN62" s="53"/>
      <c r="KBO62" s="53"/>
      <c r="KBP62" s="53"/>
      <c r="KBQ62" s="53"/>
      <c r="KBR62" s="53"/>
      <c r="KBS62" s="53"/>
      <c r="KBT62" s="53"/>
      <c r="KBU62" s="53"/>
      <c r="KBV62" s="53"/>
      <c r="KBW62" s="53"/>
      <c r="KBX62" s="53"/>
      <c r="KBY62" s="53"/>
      <c r="KBZ62" s="53"/>
      <c r="KCA62" s="53"/>
      <c r="KCB62" s="53"/>
      <c r="KCC62" s="53"/>
      <c r="KCD62" s="53"/>
      <c r="KCE62" s="53"/>
      <c r="KCF62" s="53"/>
      <c r="KCG62" s="53"/>
      <c r="KCH62" s="53"/>
      <c r="KCI62" s="53"/>
      <c r="KCJ62" s="53"/>
      <c r="KCK62" s="53"/>
      <c r="KCL62" s="53"/>
      <c r="KCM62" s="53"/>
      <c r="KCN62" s="53"/>
      <c r="KCO62" s="53"/>
      <c r="KCP62" s="53"/>
      <c r="KCQ62" s="53"/>
      <c r="KCR62" s="53"/>
      <c r="KCS62" s="53"/>
      <c r="KCT62" s="53"/>
      <c r="KCU62" s="53"/>
      <c r="KCV62" s="53"/>
      <c r="KCW62" s="53"/>
      <c r="KCX62" s="53"/>
      <c r="KCY62" s="53"/>
      <c r="KCZ62" s="53"/>
      <c r="KDA62" s="53"/>
      <c r="KDB62" s="53"/>
      <c r="KDC62" s="53"/>
      <c r="KDD62" s="53"/>
      <c r="KDE62" s="53"/>
      <c r="KDF62" s="53"/>
      <c r="KDG62" s="53"/>
      <c r="KDH62" s="53"/>
      <c r="KDI62" s="53"/>
      <c r="KDJ62" s="53"/>
      <c r="KDK62" s="53"/>
      <c r="KDL62" s="53"/>
      <c r="KDM62" s="53"/>
      <c r="KDN62" s="53"/>
      <c r="KDO62" s="53"/>
      <c r="KDP62" s="53"/>
      <c r="KDQ62" s="53"/>
      <c r="KDR62" s="53"/>
      <c r="KDS62" s="53"/>
      <c r="KDT62" s="53"/>
      <c r="KDU62" s="53"/>
      <c r="KDV62" s="53"/>
      <c r="KDW62" s="53"/>
      <c r="KDX62" s="53"/>
      <c r="KDY62" s="53"/>
      <c r="KDZ62" s="53"/>
      <c r="KEA62" s="53"/>
      <c r="KEB62" s="53"/>
      <c r="KEC62" s="53"/>
      <c r="KED62" s="53"/>
      <c r="KEE62" s="53"/>
      <c r="KEF62" s="53"/>
      <c r="KEG62" s="53"/>
      <c r="KEH62" s="53"/>
      <c r="KEI62" s="53"/>
      <c r="KEJ62" s="53"/>
      <c r="KEK62" s="53"/>
      <c r="KEL62" s="53"/>
      <c r="KEM62" s="53"/>
      <c r="KEN62" s="53"/>
      <c r="KEO62" s="53"/>
      <c r="KEP62" s="53"/>
      <c r="KEQ62" s="53"/>
      <c r="KER62" s="53"/>
      <c r="KES62" s="53"/>
      <c r="KET62" s="53"/>
      <c r="KEU62" s="53"/>
      <c r="KEV62" s="53"/>
      <c r="KEW62" s="53"/>
      <c r="KEX62" s="53"/>
      <c r="KEY62" s="53"/>
      <c r="KEZ62" s="53"/>
      <c r="KFA62" s="53"/>
      <c r="KFB62" s="53"/>
      <c r="KFC62" s="53"/>
      <c r="KFD62" s="53"/>
      <c r="KFE62" s="53"/>
      <c r="KFF62" s="53"/>
      <c r="KFG62" s="53"/>
      <c r="KFH62" s="53"/>
      <c r="KFI62" s="53"/>
      <c r="KFJ62" s="53"/>
      <c r="KFK62" s="53"/>
      <c r="KFL62" s="53"/>
      <c r="KFM62" s="53"/>
      <c r="KFN62" s="53"/>
      <c r="KFO62" s="53"/>
      <c r="KFP62" s="53"/>
      <c r="KFQ62" s="53"/>
      <c r="KFR62" s="53"/>
      <c r="KFS62" s="53"/>
      <c r="KFT62" s="53"/>
      <c r="KFU62" s="53"/>
      <c r="KFV62" s="53"/>
      <c r="KFW62" s="53"/>
      <c r="KFX62" s="53"/>
      <c r="KFY62" s="53"/>
      <c r="KFZ62" s="53"/>
      <c r="KGA62" s="53"/>
      <c r="KGB62" s="53"/>
      <c r="KGC62" s="53"/>
      <c r="KGD62" s="53"/>
      <c r="KGE62" s="53"/>
      <c r="KGF62" s="53"/>
      <c r="KGG62" s="53"/>
      <c r="KGH62" s="53"/>
      <c r="KGI62" s="53"/>
      <c r="KGJ62" s="53"/>
      <c r="KGK62" s="53"/>
      <c r="KGL62" s="53"/>
      <c r="KGM62" s="53"/>
      <c r="KGN62" s="53"/>
      <c r="KGO62" s="53"/>
      <c r="KGP62" s="53"/>
      <c r="KGQ62" s="53"/>
      <c r="KGR62" s="53"/>
      <c r="KGS62" s="53"/>
      <c r="KGT62" s="53"/>
      <c r="KGU62" s="53"/>
      <c r="KGV62" s="53"/>
      <c r="KGW62" s="53"/>
      <c r="KGX62" s="53"/>
      <c r="KGY62" s="53"/>
      <c r="KGZ62" s="53"/>
      <c r="KHA62" s="53"/>
      <c r="KHB62" s="53"/>
      <c r="KHC62" s="53"/>
      <c r="KHD62" s="53"/>
      <c r="KHE62" s="53"/>
      <c r="KHF62" s="53"/>
      <c r="KHG62" s="53"/>
      <c r="KHH62" s="53"/>
      <c r="KHI62" s="53"/>
      <c r="KHJ62" s="53"/>
      <c r="KHK62" s="53"/>
      <c r="KHL62" s="53"/>
      <c r="KHM62" s="53"/>
      <c r="KHN62" s="53"/>
      <c r="KHO62" s="53"/>
      <c r="KHP62" s="53"/>
      <c r="KHQ62" s="53"/>
      <c r="KHR62" s="53"/>
      <c r="KHS62" s="53"/>
      <c r="KHT62" s="53"/>
      <c r="KHU62" s="53"/>
      <c r="KHV62" s="53"/>
      <c r="KHW62" s="53"/>
      <c r="KHX62" s="53"/>
      <c r="KHY62" s="53"/>
      <c r="KHZ62" s="53"/>
      <c r="KIA62" s="53"/>
      <c r="KIB62" s="53"/>
      <c r="KIC62" s="53"/>
      <c r="KID62" s="53"/>
      <c r="KIE62" s="53"/>
      <c r="KIF62" s="53"/>
      <c r="KIG62" s="53"/>
      <c r="KIH62" s="53"/>
      <c r="KII62" s="53"/>
      <c r="KIJ62" s="53"/>
      <c r="KIK62" s="53"/>
      <c r="KIL62" s="53"/>
      <c r="KIM62" s="53"/>
      <c r="KIN62" s="53"/>
      <c r="KIO62" s="53"/>
      <c r="KIP62" s="53"/>
      <c r="KIQ62" s="53"/>
      <c r="KIR62" s="53"/>
      <c r="KIS62" s="53"/>
      <c r="KIT62" s="53"/>
      <c r="KIU62" s="53"/>
      <c r="KIV62" s="53"/>
      <c r="KIW62" s="53"/>
      <c r="KIX62" s="53"/>
      <c r="KIY62" s="53"/>
      <c r="KIZ62" s="53"/>
      <c r="KJA62" s="53"/>
      <c r="KJB62" s="53"/>
      <c r="KJC62" s="53"/>
      <c r="KJD62" s="53"/>
      <c r="KJE62" s="53"/>
      <c r="KJF62" s="53"/>
      <c r="KJG62" s="53"/>
      <c r="KJH62" s="53"/>
      <c r="KJI62" s="53"/>
      <c r="KJJ62" s="53"/>
      <c r="KJK62" s="53"/>
      <c r="KJL62" s="53"/>
      <c r="KJM62" s="53"/>
      <c r="KJN62" s="53"/>
      <c r="KJO62" s="53"/>
      <c r="KJP62" s="53"/>
      <c r="KJQ62" s="53"/>
      <c r="KJR62" s="53"/>
      <c r="KJS62" s="53"/>
      <c r="KJT62" s="53"/>
      <c r="KJU62" s="53"/>
      <c r="KJV62" s="53"/>
      <c r="KJW62" s="53"/>
      <c r="KJX62" s="53"/>
      <c r="KJY62" s="53"/>
      <c r="KJZ62" s="53"/>
      <c r="KKA62" s="53"/>
      <c r="KKB62" s="53"/>
      <c r="KKC62" s="53"/>
      <c r="KKD62" s="53"/>
      <c r="KKE62" s="53"/>
      <c r="KKF62" s="53"/>
      <c r="KKG62" s="53"/>
      <c r="KKH62" s="53"/>
      <c r="KKI62" s="53"/>
      <c r="KKJ62" s="53"/>
      <c r="KKK62" s="53"/>
      <c r="KKL62" s="53"/>
      <c r="KKM62" s="53"/>
      <c r="KKN62" s="53"/>
      <c r="KKO62" s="53"/>
      <c r="KKP62" s="53"/>
      <c r="KKQ62" s="53"/>
      <c r="KKR62" s="53"/>
      <c r="KKS62" s="53"/>
      <c r="KKT62" s="53"/>
      <c r="KKU62" s="53"/>
      <c r="KKV62" s="53"/>
      <c r="KKW62" s="53"/>
      <c r="KKX62" s="53"/>
      <c r="KKY62" s="53"/>
      <c r="KKZ62" s="53"/>
      <c r="KLA62" s="53"/>
      <c r="KLB62" s="53"/>
      <c r="KLC62" s="53"/>
      <c r="KLD62" s="53"/>
      <c r="KLE62" s="53"/>
      <c r="KLF62" s="53"/>
      <c r="KLG62" s="53"/>
      <c r="KLH62" s="53"/>
      <c r="KLI62" s="53"/>
      <c r="KLJ62" s="53"/>
      <c r="KLK62" s="53"/>
      <c r="KLL62" s="53"/>
      <c r="KLM62" s="53"/>
      <c r="KLN62" s="53"/>
      <c r="KLO62" s="53"/>
      <c r="KLP62" s="53"/>
      <c r="KLQ62" s="53"/>
      <c r="KLR62" s="53"/>
      <c r="KLS62" s="53"/>
      <c r="KLT62" s="53"/>
      <c r="KLU62" s="53"/>
      <c r="KLV62" s="53"/>
      <c r="KLW62" s="53"/>
      <c r="KLX62" s="53"/>
      <c r="KLY62" s="53"/>
      <c r="KLZ62" s="53"/>
      <c r="KMA62" s="53"/>
      <c r="KMB62" s="53"/>
      <c r="KMC62" s="53"/>
      <c r="KMD62" s="53"/>
      <c r="KME62" s="53"/>
      <c r="KMF62" s="53"/>
      <c r="KMG62" s="53"/>
      <c r="KMH62" s="53"/>
      <c r="KMI62" s="53"/>
      <c r="KMJ62" s="53"/>
      <c r="KMK62" s="53"/>
      <c r="KML62" s="53"/>
      <c r="KMM62" s="53"/>
      <c r="KMN62" s="53"/>
      <c r="KMO62" s="53"/>
      <c r="KMP62" s="53"/>
      <c r="KMQ62" s="53"/>
      <c r="KMR62" s="53"/>
      <c r="KMS62" s="53"/>
      <c r="KMT62" s="53"/>
      <c r="KMU62" s="53"/>
      <c r="KMV62" s="53"/>
      <c r="KMW62" s="53"/>
      <c r="KMX62" s="53"/>
      <c r="KMY62" s="53"/>
      <c r="KMZ62" s="53"/>
      <c r="KNA62" s="53"/>
      <c r="KNB62" s="53"/>
      <c r="KNC62" s="53"/>
      <c r="KND62" s="53"/>
      <c r="KNE62" s="53"/>
      <c r="KNF62" s="53"/>
      <c r="KNG62" s="53"/>
      <c r="KNH62" s="53"/>
      <c r="KNI62" s="53"/>
      <c r="KNJ62" s="53"/>
      <c r="KNK62" s="53"/>
      <c r="KNL62" s="53"/>
      <c r="KNM62" s="53"/>
      <c r="KNN62" s="53"/>
      <c r="KNO62" s="53"/>
      <c r="KNP62" s="53"/>
      <c r="KNQ62" s="53"/>
      <c r="KNR62" s="53"/>
      <c r="KNS62" s="53"/>
      <c r="KNT62" s="53"/>
      <c r="KNU62" s="53"/>
      <c r="KNV62" s="53"/>
      <c r="KNW62" s="53"/>
      <c r="KNX62" s="53"/>
      <c r="KNY62" s="53"/>
      <c r="KNZ62" s="53"/>
      <c r="KOA62" s="53"/>
      <c r="KOB62" s="53"/>
      <c r="KOC62" s="53"/>
      <c r="KOD62" s="53"/>
      <c r="KOE62" s="53"/>
      <c r="KOF62" s="53"/>
      <c r="KOG62" s="53"/>
      <c r="KOH62" s="53"/>
      <c r="KOI62" s="53"/>
      <c r="KOJ62" s="53"/>
      <c r="KOK62" s="53"/>
      <c r="KOL62" s="53"/>
      <c r="KOM62" s="53"/>
      <c r="KON62" s="53"/>
      <c r="KOO62" s="53"/>
      <c r="KOP62" s="53"/>
      <c r="KOQ62" s="53"/>
      <c r="KOR62" s="53"/>
      <c r="KOS62" s="53"/>
      <c r="KOT62" s="53"/>
      <c r="KOU62" s="53"/>
      <c r="KOV62" s="53"/>
      <c r="KOW62" s="53"/>
      <c r="KOX62" s="53"/>
      <c r="KOY62" s="53"/>
      <c r="KOZ62" s="53"/>
      <c r="KPA62" s="53"/>
      <c r="KPB62" s="53"/>
      <c r="KPC62" s="53"/>
      <c r="KPD62" s="53"/>
      <c r="KPE62" s="53"/>
      <c r="KPF62" s="53"/>
      <c r="KPG62" s="53"/>
      <c r="KPH62" s="53"/>
      <c r="KPI62" s="53"/>
      <c r="KPJ62" s="53"/>
      <c r="KPK62" s="53"/>
      <c r="KPL62" s="53"/>
      <c r="KPM62" s="53"/>
      <c r="KPN62" s="53"/>
      <c r="KPO62" s="53"/>
      <c r="KPP62" s="53"/>
      <c r="KPQ62" s="53"/>
      <c r="KPR62" s="53"/>
      <c r="KPS62" s="53"/>
      <c r="KPT62" s="53"/>
      <c r="KPU62" s="53"/>
      <c r="KPV62" s="53"/>
      <c r="KPW62" s="53"/>
      <c r="KPX62" s="53"/>
      <c r="KPY62" s="53"/>
      <c r="KPZ62" s="53"/>
      <c r="KQA62" s="53"/>
      <c r="KQB62" s="53"/>
      <c r="KQC62" s="53"/>
      <c r="KQD62" s="53"/>
      <c r="KQE62" s="53"/>
      <c r="KQF62" s="53"/>
      <c r="KQG62" s="53"/>
      <c r="KQH62" s="53"/>
      <c r="KQI62" s="53"/>
      <c r="KQJ62" s="53"/>
      <c r="KQK62" s="53"/>
      <c r="KQL62" s="53"/>
      <c r="KQM62" s="53"/>
      <c r="KQN62" s="53"/>
      <c r="KQO62" s="53"/>
      <c r="KQP62" s="53"/>
      <c r="KQQ62" s="53"/>
      <c r="KQR62" s="53"/>
      <c r="KQS62" s="53"/>
      <c r="KQT62" s="53"/>
      <c r="KQU62" s="53"/>
      <c r="KQV62" s="53"/>
      <c r="KQW62" s="53"/>
      <c r="KQX62" s="53"/>
      <c r="KQY62" s="53"/>
      <c r="KQZ62" s="53"/>
      <c r="KRA62" s="53"/>
      <c r="KRB62" s="53"/>
      <c r="KRC62" s="53"/>
      <c r="KRD62" s="53"/>
      <c r="KRE62" s="53"/>
      <c r="KRF62" s="53"/>
      <c r="KRG62" s="53"/>
      <c r="KRH62" s="53"/>
      <c r="KRI62" s="53"/>
      <c r="KRJ62" s="53"/>
      <c r="KRK62" s="53"/>
      <c r="KRL62" s="53"/>
      <c r="KRM62" s="53"/>
      <c r="KRN62" s="53"/>
      <c r="KRO62" s="53"/>
      <c r="KRP62" s="53"/>
      <c r="KRQ62" s="53"/>
      <c r="KRR62" s="53"/>
      <c r="KRS62" s="53"/>
      <c r="KRT62" s="53"/>
      <c r="KRU62" s="53"/>
      <c r="KRV62" s="53"/>
      <c r="KRW62" s="53"/>
      <c r="KRX62" s="53"/>
      <c r="KRY62" s="53"/>
      <c r="KRZ62" s="53"/>
      <c r="KSA62" s="53"/>
      <c r="KSB62" s="53"/>
      <c r="KSC62" s="53"/>
      <c r="KSD62" s="53"/>
      <c r="KSE62" s="53"/>
      <c r="KSF62" s="53"/>
      <c r="KSG62" s="53"/>
      <c r="KSH62" s="53"/>
      <c r="KSI62" s="53"/>
      <c r="KSJ62" s="53"/>
      <c r="KSK62" s="53"/>
      <c r="KSL62" s="53"/>
      <c r="KSM62" s="53"/>
      <c r="KSN62" s="53"/>
      <c r="KSO62" s="53"/>
      <c r="KSP62" s="53"/>
      <c r="KSQ62" s="53"/>
      <c r="KSR62" s="53"/>
      <c r="KSS62" s="53"/>
      <c r="KST62" s="53"/>
      <c r="KSU62" s="53"/>
      <c r="KSV62" s="53"/>
      <c r="KSW62" s="53"/>
      <c r="KSX62" s="53"/>
      <c r="KSY62" s="53"/>
      <c r="KSZ62" s="53"/>
      <c r="KTA62" s="53"/>
      <c r="KTB62" s="53"/>
      <c r="KTC62" s="53"/>
      <c r="KTD62" s="53"/>
      <c r="KTE62" s="53"/>
      <c r="KTF62" s="53"/>
      <c r="KTG62" s="53"/>
      <c r="KTH62" s="53"/>
      <c r="KTI62" s="53"/>
      <c r="KTJ62" s="53"/>
      <c r="KTK62" s="53"/>
      <c r="KTL62" s="53"/>
      <c r="KTM62" s="53"/>
      <c r="KTN62" s="53"/>
      <c r="KTO62" s="53"/>
      <c r="KTP62" s="53"/>
      <c r="KTQ62" s="53"/>
      <c r="KTR62" s="53"/>
      <c r="KTS62" s="53"/>
      <c r="KTT62" s="53"/>
      <c r="KTU62" s="53"/>
      <c r="KTV62" s="53"/>
      <c r="KTW62" s="53"/>
      <c r="KTX62" s="53"/>
      <c r="KTY62" s="53"/>
      <c r="KTZ62" s="53"/>
      <c r="KUA62" s="53"/>
      <c r="KUB62" s="53"/>
      <c r="KUC62" s="53"/>
      <c r="KUD62" s="53"/>
      <c r="KUE62" s="53"/>
      <c r="KUF62" s="53"/>
      <c r="KUG62" s="53"/>
      <c r="KUH62" s="53"/>
      <c r="KUI62" s="53"/>
      <c r="KUJ62" s="53"/>
      <c r="KUK62" s="53"/>
      <c r="KUL62" s="53"/>
      <c r="KUM62" s="53"/>
      <c r="KUN62" s="53"/>
      <c r="KUO62" s="53"/>
      <c r="KUP62" s="53"/>
      <c r="KUQ62" s="53"/>
      <c r="KUR62" s="53"/>
      <c r="KUS62" s="53"/>
      <c r="KUT62" s="53"/>
      <c r="KUU62" s="53"/>
      <c r="KUV62" s="53"/>
      <c r="KUW62" s="53"/>
      <c r="KUX62" s="53"/>
      <c r="KUY62" s="53"/>
      <c r="KUZ62" s="53"/>
      <c r="KVA62" s="53"/>
      <c r="KVB62" s="53"/>
      <c r="KVC62" s="53"/>
      <c r="KVD62" s="53"/>
      <c r="KVE62" s="53"/>
      <c r="KVF62" s="53"/>
      <c r="KVG62" s="53"/>
      <c r="KVH62" s="53"/>
      <c r="KVI62" s="53"/>
      <c r="KVJ62" s="53"/>
      <c r="KVK62" s="53"/>
      <c r="KVL62" s="53"/>
      <c r="KVM62" s="53"/>
      <c r="KVN62" s="53"/>
      <c r="KVO62" s="53"/>
      <c r="KVP62" s="53"/>
      <c r="KVQ62" s="53"/>
      <c r="KVR62" s="53"/>
      <c r="KVS62" s="53"/>
      <c r="KVT62" s="53"/>
      <c r="KVU62" s="53"/>
      <c r="KVV62" s="53"/>
      <c r="KVW62" s="53"/>
      <c r="KVX62" s="53"/>
      <c r="KVY62" s="53"/>
      <c r="KVZ62" s="53"/>
      <c r="KWA62" s="53"/>
      <c r="KWB62" s="53"/>
      <c r="KWC62" s="53"/>
      <c r="KWD62" s="53"/>
      <c r="KWE62" s="53"/>
      <c r="KWF62" s="53"/>
      <c r="KWG62" s="53"/>
      <c r="KWH62" s="53"/>
      <c r="KWI62" s="53"/>
      <c r="KWJ62" s="53"/>
      <c r="KWK62" s="53"/>
      <c r="KWL62" s="53"/>
      <c r="KWM62" s="53"/>
      <c r="KWN62" s="53"/>
      <c r="KWO62" s="53"/>
      <c r="KWP62" s="53"/>
      <c r="KWQ62" s="53"/>
      <c r="KWR62" s="53"/>
      <c r="KWS62" s="53"/>
      <c r="KWT62" s="53"/>
      <c r="KWU62" s="53"/>
      <c r="KWV62" s="53"/>
      <c r="KWW62" s="53"/>
      <c r="KWX62" s="53"/>
      <c r="KWY62" s="53"/>
      <c r="KWZ62" s="53"/>
      <c r="KXA62" s="53"/>
      <c r="KXB62" s="53"/>
      <c r="KXC62" s="53"/>
      <c r="KXD62" s="53"/>
      <c r="KXE62" s="53"/>
      <c r="KXF62" s="53"/>
      <c r="KXG62" s="53"/>
      <c r="KXH62" s="53"/>
      <c r="KXI62" s="53"/>
      <c r="KXJ62" s="53"/>
      <c r="KXK62" s="53"/>
      <c r="KXL62" s="53"/>
      <c r="KXM62" s="53"/>
      <c r="KXN62" s="53"/>
      <c r="KXO62" s="53"/>
      <c r="KXP62" s="53"/>
      <c r="KXQ62" s="53"/>
      <c r="KXR62" s="53"/>
      <c r="KXS62" s="53"/>
      <c r="KXT62" s="53"/>
      <c r="KXU62" s="53"/>
      <c r="KXV62" s="53"/>
      <c r="KXW62" s="53"/>
      <c r="KXX62" s="53"/>
      <c r="KXY62" s="53"/>
      <c r="KXZ62" s="53"/>
      <c r="KYA62" s="53"/>
      <c r="KYB62" s="53"/>
      <c r="KYC62" s="53"/>
      <c r="KYD62" s="53"/>
      <c r="KYE62" s="53"/>
      <c r="KYF62" s="53"/>
      <c r="KYG62" s="53"/>
      <c r="KYH62" s="53"/>
      <c r="KYI62" s="53"/>
      <c r="KYJ62" s="53"/>
      <c r="KYK62" s="53"/>
      <c r="KYL62" s="53"/>
      <c r="KYM62" s="53"/>
      <c r="KYN62" s="53"/>
      <c r="KYO62" s="53"/>
      <c r="KYP62" s="53"/>
      <c r="KYQ62" s="53"/>
      <c r="KYR62" s="53"/>
      <c r="KYS62" s="53"/>
      <c r="KYT62" s="53"/>
      <c r="KYU62" s="53"/>
      <c r="KYV62" s="53"/>
      <c r="KYW62" s="53"/>
      <c r="KYX62" s="53"/>
      <c r="KYY62" s="53"/>
      <c r="KYZ62" s="53"/>
      <c r="KZA62" s="53"/>
      <c r="KZB62" s="53"/>
      <c r="KZC62" s="53"/>
      <c r="KZD62" s="53"/>
      <c r="KZE62" s="53"/>
      <c r="KZF62" s="53"/>
      <c r="KZG62" s="53"/>
      <c r="KZH62" s="53"/>
      <c r="KZI62" s="53"/>
      <c r="KZJ62" s="53"/>
      <c r="KZK62" s="53"/>
      <c r="KZL62" s="53"/>
      <c r="KZM62" s="53"/>
      <c r="KZN62" s="53"/>
      <c r="KZO62" s="53"/>
      <c r="KZP62" s="53"/>
      <c r="KZQ62" s="53"/>
      <c r="KZR62" s="53"/>
      <c r="KZS62" s="53"/>
      <c r="KZT62" s="53"/>
      <c r="KZU62" s="53"/>
      <c r="KZV62" s="53"/>
      <c r="KZW62" s="53"/>
      <c r="KZX62" s="53"/>
      <c r="KZY62" s="53"/>
      <c r="KZZ62" s="53"/>
      <c r="LAA62" s="53"/>
      <c r="LAB62" s="53"/>
      <c r="LAC62" s="53"/>
      <c r="LAD62" s="53"/>
      <c r="LAE62" s="53"/>
      <c r="LAF62" s="53"/>
      <c r="LAG62" s="53"/>
      <c r="LAH62" s="53"/>
      <c r="LAI62" s="53"/>
      <c r="LAJ62" s="53"/>
      <c r="LAK62" s="53"/>
      <c r="LAL62" s="53"/>
      <c r="LAM62" s="53"/>
      <c r="LAN62" s="53"/>
      <c r="LAO62" s="53"/>
      <c r="LAP62" s="53"/>
      <c r="LAQ62" s="53"/>
      <c r="LAR62" s="53"/>
      <c r="LAS62" s="53"/>
      <c r="LAT62" s="53"/>
      <c r="LAU62" s="53"/>
      <c r="LAV62" s="53"/>
      <c r="LAW62" s="53"/>
      <c r="LAX62" s="53"/>
      <c r="LAY62" s="53"/>
      <c r="LAZ62" s="53"/>
      <c r="LBA62" s="53"/>
      <c r="LBB62" s="53"/>
      <c r="LBC62" s="53"/>
      <c r="LBD62" s="53"/>
      <c r="LBE62" s="53"/>
      <c r="LBF62" s="53"/>
      <c r="LBG62" s="53"/>
      <c r="LBH62" s="53"/>
      <c r="LBI62" s="53"/>
      <c r="LBJ62" s="53"/>
      <c r="LBK62" s="53"/>
      <c r="LBL62" s="53"/>
      <c r="LBM62" s="53"/>
      <c r="LBN62" s="53"/>
      <c r="LBO62" s="53"/>
      <c r="LBP62" s="53"/>
      <c r="LBQ62" s="53"/>
      <c r="LBR62" s="53"/>
      <c r="LBS62" s="53"/>
      <c r="LBT62" s="53"/>
      <c r="LBU62" s="53"/>
      <c r="LBV62" s="53"/>
      <c r="LBW62" s="53"/>
      <c r="LBX62" s="53"/>
      <c r="LBY62" s="53"/>
      <c r="LBZ62" s="53"/>
      <c r="LCA62" s="53"/>
      <c r="LCB62" s="53"/>
      <c r="LCC62" s="53"/>
      <c r="LCD62" s="53"/>
      <c r="LCE62" s="53"/>
      <c r="LCF62" s="53"/>
      <c r="LCG62" s="53"/>
      <c r="LCH62" s="53"/>
      <c r="LCI62" s="53"/>
      <c r="LCJ62" s="53"/>
      <c r="LCK62" s="53"/>
      <c r="LCL62" s="53"/>
      <c r="LCM62" s="53"/>
      <c r="LCN62" s="53"/>
      <c r="LCO62" s="53"/>
      <c r="LCP62" s="53"/>
      <c r="LCQ62" s="53"/>
      <c r="LCR62" s="53"/>
      <c r="LCS62" s="53"/>
      <c r="LCT62" s="53"/>
      <c r="LCU62" s="53"/>
      <c r="LCV62" s="53"/>
      <c r="LCW62" s="53"/>
      <c r="LCX62" s="53"/>
      <c r="LCY62" s="53"/>
      <c r="LCZ62" s="53"/>
      <c r="LDA62" s="53"/>
      <c r="LDB62" s="53"/>
      <c r="LDC62" s="53"/>
      <c r="LDD62" s="53"/>
      <c r="LDE62" s="53"/>
      <c r="LDF62" s="53"/>
      <c r="LDG62" s="53"/>
      <c r="LDH62" s="53"/>
      <c r="LDI62" s="53"/>
      <c r="LDJ62" s="53"/>
      <c r="LDK62" s="53"/>
      <c r="LDL62" s="53"/>
      <c r="LDM62" s="53"/>
      <c r="LDN62" s="53"/>
      <c r="LDO62" s="53"/>
      <c r="LDP62" s="53"/>
      <c r="LDQ62" s="53"/>
      <c r="LDR62" s="53"/>
      <c r="LDS62" s="53"/>
      <c r="LDT62" s="53"/>
      <c r="LDU62" s="53"/>
      <c r="LDV62" s="53"/>
      <c r="LDW62" s="53"/>
      <c r="LDX62" s="53"/>
      <c r="LDY62" s="53"/>
      <c r="LDZ62" s="53"/>
      <c r="LEA62" s="53"/>
      <c r="LEB62" s="53"/>
      <c r="LEC62" s="53"/>
      <c r="LED62" s="53"/>
      <c r="LEE62" s="53"/>
      <c r="LEF62" s="53"/>
      <c r="LEG62" s="53"/>
      <c r="LEH62" s="53"/>
      <c r="LEI62" s="53"/>
      <c r="LEJ62" s="53"/>
      <c r="LEK62" s="53"/>
      <c r="LEL62" s="53"/>
      <c r="LEM62" s="53"/>
      <c r="LEN62" s="53"/>
      <c r="LEO62" s="53"/>
      <c r="LEP62" s="53"/>
      <c r="LEQ62" s="53"/>
      <c r="LER62" s="53"/>
      <c r="LES62" s="53"/>
      <c r="LET62" s="53"/>
      <c r="LEU62" s="53"/>
      <c r="LEV62" s="53"/>
      <c r="LEW62" s="53"/>
      <c r="LEX62" s="53"/>
      <c r="LEY62" s="53"/>
      <c r="LEZ62" s="53"/>
      <c r="LFA62" s="53"/>
      <c r="LFB62" s="53"/>
      <c r="LFC62" s="53"/>
      <c r="LFD62" s="53"/>
      <c r="LFE62" s="53"/>
      <c r="LFF62" s="53"/>
      <c r="LFG62" s="53"/>
      <c r="LFH62" s="53"/>
      <c r="LFI62" s="53"/>
      <c r="LFJ62" s="53"/>
      <c r="LFK62" s="53"/>
      <c r="LFL62" s="53"/>
      <c r="LFM62" s="53"/>
      <c r="LFN62" s="53"/>
      <c r="LFO62" s="53"/>
      <c r="LFP62" s="53"/>
      <c r="LFQ62" s="53"/>
      <c r="LFR62" s="53"/>
      <c r="LFS62" s="53"/>
      <c r="LFT62" s="53"/>
      <c r="LFU62" s="53"/>
      <c r="LFV62" s="53"/>
      <c r="LFW62" s="53"/>
      <c r="LFX62" s="53"/>
      <c r="LFY62" s="53"/>
      <c r="LFZ62" s="53"/>
      <c r="LGA62" s="53"/>
      <c r="LGB62" s="53"/>
      <c r="LGC62" s="53"/>
      <c r="LGD62" s="53"/>
      <c r="LGE62" s="53"/>
      <c r="LGF62" s="53"/>
      <c r="LGG62" s="53"/>
      <c r="LGH62" s="53"/>
      <c r="LGI62" s="53"/>
      <c r="LGJ62" s="53"/>
      <c r="LGK62" s="53"/>
      <c r="LGL62" s="53"/>
      <c r="LGM62" s="53"/>
      <c r="LGN62" s="53"/>
      <c r="LGO62" s="53"/>
      <c r="LGP62" s="53"/>
      <c r="LGQ62" s="53"/>
      <c r="LGR62" s="53"/>
      <c r="LGS62" s="53"/>
      <c r="LGT62" s="53"/>
      <c r="LGU62" s="53"/>
      <c r="LGV62" s="53"/>
      <c r="LGW62" s="53"/>
      <c r="LGX62" s="53"/>
      <c r="LGY62" s="53"/>
      <c r="LGZ62" s="53"/>
      <c r="LHA62" s="53"/>
      <c r="LHB62" s="53"/>
      <c r="LHC62" s="53"/>
      <c r="LHD62" s="53"/>
      <c r="LHE62" s="53"/>
      <c r="LHF62" s="53"/>
      <c r="LHG62" s="53"/>
      <c r="LHH62" s="53"/>
      <c r="LHI62" s="53"/>
      <c r="LHJ62" s="53"/>
      <c r="LHK62" s="53"/>
      <c r="LHL62" s="53"/>
      <c r="LHM62" s="53"/>
      <c r="LHN62" s="53"/>
      <c r="LHO62" s="53"/>
      <c r="LHP62" s="53"/>
      <c r="LHQ62" s="53"/>
      <c r="LHR62" s="53"/>
      <c r="LHS62" s="53"/>
      <c r="LHT62" s="53"/>
      <c r="LHU62" s="53"/>
      <c r="LHV62" s="53"/>
      <c r="LHW62" s="53"/>
      <c r="LHX62" s="53"/>
      <c r="LHY62" s="53"/>
      <c r="LHZ62" s="53"/>
      <c r="LIA62" s="53"/>
      <c r="LIB62" s="53"/>
      <c r="LIC62" s="53"/>
      <c r="LID62" s="53"/>
      <c r="LIE62" s="53"/>
      <c r="LIF62" s="53"/>
      <c r="LIG62" s="53"/>
      <c r="LIH62" s="53"/>
      <c r="LII62" s="53"/>
      <c r="LIJ62" s="53"/>
      <c r="LIK62" s="53"/>
      <c r="LIL62" s="53"/>
      <c r="LIM62" s="53"/>
      <c r="LIN62" s="53"/>
      <c r="LIO62" s="53"/>
      <c r="LIP62" s="53"/>
      <c r="LIQ62" s="53"/>
      <c r="LIR62" s="53"/>
      <c r="LIS62" s="53"/>
      <c r="LIT62" s="53"/>
      <c r="LIU62" s="53"/>
      <c r="LIV62" s="53"/>
      <c r="LIW62" s="53"/>
      <c r="LIX62" s="53"/>
      <c r="LIY62" s="53"/>
      <c r="LIZ62" s="53"/>
      <c r="LJA62" s="53"/>
      <c r="LJB62" s="53"/>
      <c r="LJC62" s="53"/>
      <c r="LJD62" s="53"/>
      <c r="LJE62" s="53"/>
      <c r="LJF62" s="53"/>
      <c r="LJG62" s="53"/>
      <c r="LJH62" s="53"/>
      <c r="LJI62" s="53"/>
      <c r="LJJ62" s="53"/>
      <c r="LJK62" s="53"/>
      <c r="LJL62" s="53"/>
      <c r="LJM62" s="53"/>
      <c r="LJN62" s="53"/>
      <c r="LJO62" s="53"/>
      <c r="LJP62" s="53"/>
      <c r="LJQ62" s="53"/>
      <c r="LJR62" s="53"/>
      <c r="LJS62" s="53"/>
      <c r="LJT62" s="53"/>
      <c r="LJU62" s="53"/>
      <c r="LJV62" s="53"/>
      <c r="LJW62" s="53"/>
      <c r="LJX62" s="53"/>
      <c r="LJY62" s="53"/>
      <c r="LJZ62" s="53"/>
      <c r="LKA62" s="53"/>
      <c r="LKB62" s="53"/>
      <c r="LKC62" s="53"/>
      <c r="LKD62" s="53"/>
      <c r="LKE62" s="53"/>
      <c r="LKF62" s="53"/>
      <c r="LKG62" s="53"/>
      <c r="LKH62" s="53"/>
      <c r="LKI62" s="53"/>
      <c r="LKJ62" s="53"/>
      <c r="LKK62" s="53"/>
      <c r="LKL62" s="53"/>
      <c r="LKM62" s="53"/>
      <c r="LKN62" s="53"/>
      <c r="LKO62" s="53"/>
      <c r="LKP62" s="53"/>
      <c r="LKQ62" s="53"/>
      <c r="LKR62" s="53"/>
      <c r="LKS62" s="53"/>
      <c r="LKT62" s="53"/>
      <c r="LKU62" s="53"/>
      <c r="LKV62" s="53"/>
      <c r="LKW62" s="53"/>
      <c r="LKX62" s="53"/>
      <c r="LKY62" s="53"/>
      <c r="LKZ62" s="53"/>
      <c r="LLA62" s="53"/>
      <c r="LLB62" s="53"/>
      <c r="LLC62" s="53"/>
      <c r="LLD62" s="53"/>
      <c r="LLE62" s="53"/>
      <c r="LLF62" s="53"/>
      <c r="LLG62" s="53"/>
      <c r="LLH62" s="53"/>
      <c r="LLI62" s="53"/>
      <c r="LLJ62" s="53"/>
      <c r="LLK62" s="53"/>
      <c r="LLL62" s="53"/>
      <c r="LLM62" s="53"/>
      <c r="LLN62" s="53"/>
      <c r="LLO62" s="53"/>
      <c r="LLP62" s="53"/>
      <c r="LLQ62" s="53"/>
      <c r="LLR62" s="53"/>
      <c r="LLS62" s="53"/>
      <c r="LLT62" s="53"/>
      <c r="LLU62" s="53"/>
      <c r="LLV62" s="53"/>
      <c r="LLW62" s="53"/>
      <c r="LLX62" s="53"/>
      <c r="LLY62" s="53"/>
      <c r="LLZ62" s="53"/>
      <c r="LMA62" s="53"/>
      <c r="LMB62" s="53"/>
      <c r="LMC62" s="53"/>
      <c r="LMD62" s="53"/>
      <c r="LME62" s="53"/>
      <c r="LMF62" s="53"/>
      <c r="LMG62" s="53"/>
      <c r="LMH62" s="53"/>
      <c r="LMI62" s="53"/>
      <c r="LMJ62" s="53"/>
      <c r="LMK62" s="53"/>
      <c r="LML62" s="53"/>
      <c r="LMM62" s="53"/>
      <c r="LMN62" s="53"/>
      <c r="LMO62" s="53"/>
      <c r="LMP62" s="53"/>
      <c r="LMQ62" s="53"/>
      <c r="LMR62" s="53"/>
      <c r="LMS62" s="53"/>
      <c r="LMT62" s="53"/>
      <c r="LMU62" s="53"/>
      <c r="LMV62" s="53"/>
      <c r="LMW62" s="53"/>
      <c r="LMX62" s="53"/>
      <c r="LMY62" s="53"/>
      <c r="LMZ62" s="53"/>
      <c r="LNA62" s="53"/>
      <c r="LNB62" s="53"/>
      <c r="LNC62" s="53"/>
      <c r="LND62" s="53"/>
      <c r="LNE62" s="53"/>
      <c r="LNF62" s="53"/>
      <c r="LNG62" s="53"/>
      <c r="LNH62" s="53"/>
      <c r="LNI62" s="53"/>
      <c r="LNJ62" s="53"/>
      <c r="LNK62" s="53"/>
      <c r="LNL62" s="53"/>
      <c r="LNM62" s="53"/>
      <c r="LNN62" s="53"/>
      <c r="LNO62" s="53"/>
      <c r="LNP62" s="53"/>
      <c r="LNQ62" s="53"/>
      <c r="LNR62" s="53"/>
      <c r="LNS62" s="53"/>
      <c r="LNT62" s="53"/>
      <c r="LNU62" s="53"/>
      <c r="LNV62" s="53"/>
      <c r="LNW62" s="53"/>
      <c r="LNX62" s="53"/>
      <c r="LNY62" s="53"/>
      <c r="LNZ62" s="53"/>
      <c r="LOA62" s="53"/>
      <c r="LOB62" s="53"/>
      <c r="LOC62" s="53"/>
      <c r="LOD62" s="53"/>
      <c r="LOE62" s="53"/>
      <c r="LOF62" s="53"/>
      <c r="LOG62" s="53"/>
      <c r="LOH62" s="53"/>
      <c r="LOI62" s="53"/>
      <c r="LOJ62" s="53"/>
      <c r="LOK62" s="53"/>
      <c r="LOL62" s="53"/>
      <c r="LOM62" s="53"/>
      <c r="LON62" s="53"/>
      <c r="LOO62" s="53"/>
      <c r="LOP62" s="53"/>
      <c r="LOQ62" s="53"/>
      <c r="LOR62" s="53"/>
      <c r="LOS62" s="53"/>
      <c r="LOT62" s="53"/>
      <c r="LOU62" s="53"/>
      <c r="LOV62" s="53"/>
      <c r="LOW62" s="53"/>
      <c r="LOX62" s="53"/>
      <c r="LOY62" s="53"/>
      <c r="LOZ62" s="53"/>
      <c r="LPA62" s="53"/>
      <c r="LPB62" s="53"/>
      <c r="LPC62" s="53"/>
      <c r="LPD62" s="53"/>
      <c r="LPE62" s="53"/>
      <c r="LPF62" s="53"/>
      <c r="LPG62" s="53"/>
      <c r="LPH62" s="53"/>
      <c r="LPI62" s="53"/>
      <c r="LPJ62" s="53"/>
      <c r="LPK62" s="53"/>
      <c r="LPL62" s="53"/>
      <c r="LPM62" s="53"/>
      <c r="LPN62" s="53"/>
      <c r="LPO62" s="53"/>
      <c r="LPP62" s="53"/>
      <c r="LPQ62" s="53"/>
      <c r="LPR62" s="53"/>
      <c r="LPS62" s="53"/>
      <c r="LPT62" s="53"/>
      <c r="LPU62" s="53"/>
      <c r="LPV62" s="53"/>
      <c r="LPW62" s="53"/>
      <c r="LPX62" s="53"/>
      <c r="LPY62" s="53"/>
      <c r="LPZ62" s="53"/>
      <c r="LQA62" s="53"/>
      <c r="LQB62" s="53"/>
      <c r="LQC62" s="53"/>
      <c r="LQD62" s="53"/>
      <c r="LQE62" s="53"/>
      <c r="LQF62" s="53"/>
      <c r="LQG62" s="53"/>
      <c r="LQH62" s="53"/>
      <c r="LQI62" s="53"/>
      <c r="LQJ62" s="53"/>
      <c r="LQK62" s="53"/>
      <c r="LQL62" s="53"/>
      <c r="LQM62" s="53"/>
      <c r="LQN62" s="53"/>
      <c r="LQO62" s="53"/>
      <c r="LQP62" s="53"/>
      <c r="LQQ62" s="53"/>
      <c r="LQR62" s="53"/>
      <c r="LQS62" s="53"/>
      <c r="LQT62" s="53"/>
      <c r="LQU62" s="53"/>
      <c r="LQV62" s="53"/>
      <c r="LQW62" s="53"/>
      <c r="LQX62" s="53"/>
      <c r="LQY62" s="53"/>
      <c r="LQZ62" s="53"/>
      <c r="LRA62" s="53"/>
      <c r="LRB62" s="53"/>
      <c r="LRC62" s="53"/>
      <c r="LRD62" s="53"/>
      <c r="LRE62" s="53"/>
      <c r="LRF62" s="53"/>
      <c r="LRG62" s="53"/>
      <c r="LRH62" s="53"/>
      <c r="LRI62" s="53"/>
      <c r="LRJ62" s="53"/>
      <c r="LRK62" s="53"/>
      <c r="LRL62" s="53"/>
      <c r="LRM62" s="53"/>
      <c r="LRN62" s="53"/>
      <c r="LRO62" s="53"/>
      <c r="LRP62" s="53"/>
      <c r="LRQ62" s="53"/>
      <c r="LRR62" s="53"/>
      <c r="LRS62" s="53"/>
      <c r="LRT62" s="53"/>
      <c r="LRU62" s="53"/>
      <c r="LRV62" s="53"/>
      <c r="LRW62" s="53"/>
      <c r="LRX62" s="53"/>
      <c r="LRY62" s="53"/>
      <c r="LRZ62" s="53"/>
      <c r="LSA62" s="53"/>
      <c r="LSB62" s="53"/>
      <c r="LSC62" s="53"/>
      <c r="LSD62" s="53"/>
      <c r="LSE62" s="53"/>
      <c r="LSF62" s="53"/>
      <c r="LSG62" s="53"/>
      <c r="LSH62" s="53"/>
      <c r="LSI62" s="53"/>
      <c r="LSJ62" s="53"/>
      <c r="LSK62" s="53"/>
      <c r="LSL62" s="53"/>
      <c r="LSM62" s="53"/>
      <c r="LSN62" s="53"/>
      <c r="LSO62" s="53"/>
      <c r="LSP62" s="53"/>
      <c r="LSQ62" s="53"/>
      <c r="LSR62" s="53"/>
      <c r="LSS62" s="53"/>
      <c r="LST62" s="53"/>
      <c r="LSU62" s="53"/>
      <c r="LSV62" s="53"/>
      <c r="LSW62" s="53"/>
      <c r="LSX62" s="53"/>
      <c r="LSY62" s="53"/>
      <c r="LSZ62" s="53"/>
      <c r="LTA62" s="53"/>
      <c r="LTB62" s="53"/>
      <c r="LTC62" s="53"/>
      <c r="LTD62" s="53"/>
      <c r="LTE62" s="53"/>
      <c r="LTF62" s="53"/>
      <c r="LTG62" s="53"/>
      <c r="LTH62" s="53"/>
      <c r="LTI62" s="53"/>
      <c r="LTJ62" s="53"/>
      <c r="LTK62" s="53"/>
      <c r="LTL62" s="53"/>
      <c r="LTM62" s="53"/>
      <c r="LTN62" s="53"/>
      <c r="LTO62" s="53"/>
      <c r="LTP62" s="53"/>
      <c r="LTQ62" s="53"/>
      <c r="LTR62" s="53"/>
      <c r="LTS62" s="53"/>
      <c r="LTT62" s="53"/>
      <c r="LTU62" s="53"/>
      <c r="LTV62" s="53"/>
      <c r="LTW62" s="53"/>
      <c r="LTX62" s="53"/>
      <c r="LTY62" s="53"/>
      <c r="LTZ62" s="53"/>
      <c r="LUA62" s="53"/>
      <c r="LUB62" s="53"/>
      <c r="LUC62" s="53"/>
      <c r="LUD62" s="53"/>
      <c r="LUE62" s="53"/>
      <c r="LUF62" s="53"/>
      <c r="LUG62" s="53"/>
      <c r="LUH62" s="53"/>
      <c r="LUI62" s="53"/>
      <c r="LUJ62" s="53"/>
      <c r="LUK62" s="53"/>
      <c r="LUL62" s="53"/>
      <c r="LUM62" s="53"/>
      <c r="LUN62" s="53"/>
      <c r="LUO62" s="53"/>
      <c r="LUP62" s="53"/>
      <c r="LUQ62" s="53"/>
      <c r="LUR62" s="53"/>
      <c r="LUS62" s="53"/>
      <c r="LUT62" s="53"/>
      <c r="LUU62" s="53"/>
      <c r="LUV62" s="53"/>
      <c r="LUW62" s="53"/>
      <c r="LUX62" s="53"/>
      <c r="LUY62" s="53"/>
      <c r="LUZ62" s="53"/>
      <c r="LVA62" s="53"/>
      <c r="LVB62" s="53"/>
      <c r="LVC62" s="53"/>
      <c r="LVD62" s="53"/>
      <c r="LVE62" s="53"/>
      <c r="LVF62" s="53"/>
      <c r="LVG62" s="53"/>
      <c r="LVH62" s="53"/>
      <c r="LVI62" s="53"/>
      <c r="LVJ62" s="53"/>
      <c r="LVK62" s="53"/>
      <c r="LVL62" s="53"/>
      <c r="LVM62" s="53"/>
      <c r="LVN62" s="53"/>
      <c r="LVO62" s="53"/>
      <c r="LVP62" s="53"/>
      <c r="LVQ62" s="53"/>
      <c r="LVR62" s="53"/>
      <c r="LVS62" s="53"/>
      <c r="LVT62" s="53"/>
      <c r="LVU62" s="53"/>
      <c r="LVV62" s="53"/>
      <c r="LVW62" s="53"/>
      <c r="LVX62" s="53"/>
      <c r="LVY62" s="53"/>
      <c r="LVZ62" s="53"/>
      <c r="LWA62" s="53"/>
      <c r="LWB62" s="53"/>
      <c r="LWC62" s="53"/>
      <c r="LWD62" s="53"/>
      <c r="LWE62" s="53"/>
      <c r="LWF62" s="53"/>
      <c r="LWG62" s="53"/>
      <c r="LWH62" s="53"/>
      <c r="LWI62" s="53"/>
      <c r="LWJ62" s="53"/>
      <c r="LWK62" s="53"/>
      <c r="LWL62" s="53"/>
      <c r="LWM62" s="53"/>
      <c r="LWN62" s="53"/>
      <c r="LWO62" s="53"/>
      <c r="LWP62" s="53"/>
      <c r="LWQ62" s="53"/>
      <c r="LWR62" s="53"/>
      <c r="LWS62" s="53"/>
      <c r="LWT62" s="53"/>
      <c r="LWU62" s="53"/>
      <c r="LWV62" s="53"/>
      <c r="LWW62" s="53"/>
      <c r="LWX62" s="53"/>
      <c r="LWY62" s="53"/>
      <c r="LWZ62" s="53"/>
      <c r="LXA62" s="53"/>
      <c r="LXB62" s="53"/>
      <c r="LXC62" s="53"/>
      <c r="LXD62" s="53"/>
      <c r="LXE62" s="53"/>
      <c r="LXF62" s="53"/>
      <c r="LXG62" s="53"/>
      <c r="LXH62" s="53"/>
      <c r="LXI62" s="53"/>
      <c r="LXJ62" s="53"/>
      <c r="LXK62" s="53"/>
      <c r="LXL62" s="53"/>
      <c r="LXM62" s="53"/>
      <c r="LXN62" s="53"/>
      <c r="LXO62" s="53"/>
      <c r="LXP62" s="53"/>
      <c r="LXQ62" s="53"/>
      <c r="LXR62" s="53"/>
      <c r="LXS62" s="53"/>
      <c r="LXT62" s="53"/>
      <c r="LXU62" s="53"/>
      <c r="LXV62" s="53"/>
      <c r="LXW62" s="53"/>
      <c r="LXX62" s="53"/>
      <c r="LXY62" s="53"/>
      <c r="LXZ62" s="53"/>
      <c r="LYA62" s="53"/>
      <c r="LYB62" s="53"/>
      <c r="LYC62" s="53"/>
      <c r="LYD62" s="53"/>
      <c r="LYE62" s="53"/>
      <c r="LYF62" s="53"/>
      <c r="LYG62" s="53"/>
      <c r="LYH62" s="53"/>
      <c r="LYI62" s="53"/>
      <c r="LYJ62" s="53"/>
      <c r="LYK62" s="53"/>
      <c r="LYL62" s="53"/>
      <c r="LYM62" s="53"/>
      <c r="LYN62" s="53"/>
      <c r="LYO62" s="53"/>
      <c r="LYP62" s="53"/>
      <c r="LYQ62" s="53"/>
      <c r="LYR62" s="53"/>
      <c r="LYS62" s="53"/>
      <c r="LYT62" s="53"/>
      <c r="LYU62" s="53"/>
      <c r="LYV62" s="53"/>
      <c r="LYW62" s="53"/>
      <c r="LYX62" s="53"/>
      <c r="LYY62" s="53"/>
      <c r="LYZ62" s="53"/>
      <c r="LZA62" s="53"/>
      <c r="LZB62" s="53"/>
      <c r="LZC62" s="53"/>
      <c r="LZD62" s="53"/>
      <c r="LZE62" s="53"/>
      <c r="LZF62" s="53"/>
      <c r="LZG62" s="53"/>
      <c r="LZH62" s="53"/>
      <c r="LZI62" s="53"/>
      <c r="LZJ62" s="53"/>
      <c r="LZK62" s="53"/>
      <c r="LZL62" s="53"/>
      <c r="LZM62" s="53"/>
      <c r="LZN62" s="53"/>
      <c r="LZO62" s="53"/>
      <c r="LZP62" s="53"/>
      <c r="LZQ62" s="53"/>
      <c r="LZR62" s="53"/>
      <c r="LZS62" s="53"/>
      <c r="LZT62" s="53"/>
      <c r="LZU62" s="53"/>
      <c r="LZV62" s="53"/>
      <c r="LZW62" s="53"/>
      <c r="LZX62" s="53"/>
      <c r="LZY62" s="53"/>
      <c r="LZZ62" s="53"/>
      <c r="MAA62" s="53"/>
      <c r="MAB62" s="53"/>
      <c r="MAC62" s="53"/>
      <c r="MAD62" s="53"/>
      <c r="MAE62" s="53"/>
      <c r="MAF62" s="53"/>
      <c r="MAG62" s="53"/>
      <c r="MAH62" s="53"/>
      <c r="MAI62" s="53"/>
      <c r="MAJ62" s="53"/>
      <c r="MAK62" s="53"/>
      <c r="MAL62" s="53"/>
      <c r="MAM62" s="53"/>
      <c r="MAN62" s="53"/>
      <c r="MAO62" s="53"/>
      <c r="MAP62" s="53"/>
      <c r="MAQ62" s="53"/>
      <c r="MAR62" s="53"/>
      <c r="MAS62" s="53"/>
      <c r="MAT62" s="53"/>
      <c r="MAU62" s="53"/>
      <c r="MAV62" s="53"/>
      <c r="MAW62" s="53"/>
      <c r="MAX62" s="53"/>
      <c r="MAY62" s="53"/>
      <c r="MAZ62" s="53"/>
      <c r="MBA62" s="53"/>
      <c r="MBB62" s="53"/>
      <c r="MBC62" s="53"/>
      <c r="MBD62" s="53"/>
      <c r="MBE62" s="53"/>
      <c r="MBF62" s="53"/>
      <c r="MBG62" s="53"/>
      <c r="MBH62" s="53"/>
      <c r="MBI62" s="53"/>
      <c r="MBJ62" s="53"/>
      <c r="MBK62" s="53"/>
      <c r="MBL62" s="53"/>
      <c r="MBM62" s="53"/>
      <c r="MBN62" s="53"/>
      <c r="MBO62" s="53"/>
      <c r="MBP62" s="53"/>
      <c r="MBQ62" s="53"/>
      <c r="MBR62" s="53"/>
      <c r="MBS62" s="53"/>
      <c r="MBT62" s="53"/>
      <c r="MBU62" s="53"/>
      <c r="MBV62" s="53"/>
      <c r="MBW62" s="53"/>
      <c r="MBX62" s="53"/>
      <c r="MBY62" s="53"/>
      <c r="MBZ62" s="53"/>
      <c r="MCA62" s="53"/>
      <c r="MCB62" s="53"/>
      <c r="MCC62" s="53"/>
      <c r="MCD62" s="53"/>
      <c r="MCE62" s="53"/>
      <c r="MCF62" s="53"/>
      <c r="MCG62" s="53"/>
      <c r="MCH62" s="53"/>
      <c r="MCI62" s="53"/>
      <c r="MCJ62" s="53"/>
      <c r="MCK62" s="53"/>
      <c r="MCL62" s="53"/>
      <c r="MCM62" s="53"/>
      <c r="MCN62" s="53"/>
      <c r="MCO62" s="53"/>
      <c r="MCP62" s="53"/>
      <c r="MCQ62" s="53"/>
      <c r="MCR62" s="53"/>
      <c r="MCS62" s="53"/>
      <c r="MCT62" s="53"/>
      <c r="MCU62" s="53"/>
      <c r="MCV62" s="53"/>
      <c r="MCW62" s="53"/>
      <c r="MCX62" s="53"/>
      <c r="MCY62" s="53"/>
      <c r="MCZ62" s="53"/>
      <c r="MDA62" s="53"/>
      <c r="MDB62" s="53"/>
      <c r="MDC62" s="53"/>
      <c r="MDD62" s="53"/>
      <c r="MDE62" s="53"/>
      <c r="MDF62" s="53"/>
      <c r="MDG62" s="53"/>
      <c r="MDH62" s="53"/>
      <c r="MDI62" s="53"/>
      <c r="MDJ62" s="53"/>
      <c r="MDK62" s="53"/>
      <c r="MDL62" s="53"/>
      <c r="MDM62" s="53"/>
      <c r="MDN62" s="53"/>
      <c r="MDO62" s="53"/>
      <c r="MDP62" s="53"/>
      <c r="MDQ62" s="53"/>
      <c r="MDR62" s="53"/>
      <c r="MDS62" s="53"/>
      <c r="MDT62" s="53"/>
      <c r="MDU62" s="53"/>
      <c r="MDV62" s="53"/>
      <c r="MDW62" s="53"/>
      <c r="MDX62" s="53"/>
      <c r="MDY62" s="53"/>
      <c r="MDZ62" s="53"/>
      <c r="MEA62" s="53"/>
      <c r="MEB62" s="53"/>
      <c r="MEC62" s="53"/>
      <c r="MED62" s="53"/>
      <c r="MEE62" s="53"/>
      <c r="MEF62" s="53"/>
      <c r="MEG62" s="53"/>
      <c r="MEH62" s="53"/>
      <c r="MEI62" s="53"/>
      <c r="MEJ62" s="53"/>
      <c r="MEK62" s="53"/>
      <c r="MEL62" s="53"/>
      <c r="MEM62" s="53"/>
      <c r="MEN62" s="53"/>
      <c r="MEO62" s="53"/>
      <c r="MEP62" s="53"/>
      <c r="MEQ62" s="53"/>
      <c r="MER62" s="53"/>
      <c r="MES62" s="53"/>
      <c r="MET62" s="53"/>
      <c r="MEU62" s="53"/>
      <c r="MEV62" s="53"/>
      <c r="MEW62" s="53"/>
      <c r="MEX62" s="53"/>
      <c r="MEY62" s="53"/>
      <c r="MEZ62" s="53"/>
      <c r="MFA62" s="53"/>
      <c r="MFB62" s="53"/>
      <c r="MFC62" s="53"/>
      <c r="MFD62" s="53"/>
      <c r="MFE62" s="53"/>
      <c r="MFF62" s="53"/>
      <c r="MFG62" s="53"/>
      <c r="MFH62" s="53"/>
      <c r="MFI62" s="53"/>
      <c r="MFJ62" s="53"/>
      <c r="MFK62" s="53"/>
      <c r="MFL62" s="53"/>
      <c r="MFM62" s="53"/>
      <c r="MFN62" s="53"/>
      <c r="MFO62" s="53"/>
      <c r="MFP62" s="53"/>
      <c r="MFQ62" s="53"/>
      <c r="MFR62" s="53"/>
      <c r="MFS62" s="53"/>
      <c r="MFT62" s="53"/>
      <c r="MFU62" s="53"/>
      <c r="MFV62" s="53"/>
      <c r="MFW62" s="53"/>
      <c r="MFX62" s="53"/>
      <c r="MFY62" s="53"/>
      <c r="MFZ62" s="53"/>
      <c r="MGA62" s="53"/>
      <c r="MGB62" s="53"/>
      <c r="MGC62" s="53"/>
      <c r="MGD62" s="53"/>
      <c r="MGE62" s="53"/>
      <c r="MGF62" s="53"/>
      <c r="MGG62" s="53"/>
      <c r="MGH62" s="53"/>
      <c r="MGI62" s="53"/>
      <c r="MGJ62" s="53"/>
      <c r="MGK62" s="53"/>
      <c r="MGL62" s="53"/>
      <c r="MGM62" s="53"/>
      <c r="MGN62" s="53"/>
      <c r="MGO62" s="53"/>
      <c r="MGP62" s="53"/>
      <c r="MGQ62" s="53"/>
      <c r="MGR62" s="53"/>
      <c r="MGS62" s="53"/>
      <c r="MGT62" s="53"/>
      <c r="MGU62" s="53"/>
      <c r="MGV62" s="53"/>
      <c r="MGW62" s="53"/>
      <c r="MGX62" s="53"/>
      <c r="MGY62" s="53"/>
      <c r="MGZ62" s="53"/>
      <c r="MHA62" s="53"/>
      <c r="MHB62" s="53"/>
      <c r="MHC62" s="53"/>
      <c r="MHD62" s="53"/>
      <c r="MHE62" s="53"/>
      <c r="MHF62" s="53"/>
      <c r="MHG62" s="53"/>
      <c r="MHH62" s="53"/>
      <c r="MHI62" s="53"/>
      <c r="MHJ62" s="53"/>
      <c r="MHK62" s="53"/>
      <c r="MHL62" s="53"/>
      <c r="MHM62" s="53"/>
      <c r="MHN62" s="53"/>
      <c r="MHO62" s="53"/>
      <c r="MHP62" s="53"/>
      <c r="MHQ62" s="53"/>
      <c r="MHR62" s="53"/>
      <c r="MHS62" s="53"/>
      <c r="MHT62" s="53"/>
      <c r="MHU62" s="53"/>
      <c r="MHV62" s="53"/>
      <c r="MHW62" s="53"/>
      <c r="MHX62" s="53"/>
      <c r="MHY62" s="53"/>
      <c r="MHZ62" s="53"/>
      <c r="MIA62" s="53"/>
      <c r="MIB62" s="53"/>
      <c r="MIC62" s="53"/>
      <c r="MID62" s="53"/>
      <c r="MIE62" s="53"/>
      <c r="MIF62" s="53"/>
      <c r="MIG62" s="53"/>
      <c r="MIH62" s="53"/>
      <c r="MII62" s="53"/>
      <c r="MIJ62" s="53"/>
      <c r="MIK62" s="53"/>
      <c r="MIL62" s="53"/>
      <c r="MIM62" s="53"/>
      <c r="MIN62" s="53"/>
      <c r="MIO62" s="53"/>
      <c r="MIP62" s="53"/>
      <c r="MIQ62" s="53"/>
      <c r="MIR62" s="53"/>
      <c r="MIS62" s="53"/>
      <c r="MIT62" s="53"/>
      <c r="MIU62" s="53"/>
      <c r="MIV62" s="53"/>
      <c r="MIW62" s="53"/>
      <c r="MIX62" s="53"/>
      <c r="MIY62" s="53"/>
      <c r="MIZ62" s="53"/>
      <c r="MJA62" s="53"/>
      <c r="MJB62" s="53"/>
      <c r="MJC62" s="53"/>
      <c r="MJD62" s="53"/>
      <c r="MJE62" s="53"/>
      <c r="MJF62" s="53"/>
      <c r="MJG62" s="53"/>
      <c r="MJH62" s="53"/>
      <c r="MJI62" s="53"/>
      <c r="MJJ62" s="53"/>
      <c r="MJK62" s="53"/>
      <c r="MJL62" s="53"/>
      <c r="MJM62" s="53"/>
      <c r="MJN62" s="53"/>
      <c r="MJO62" s="53"/>
      <c r="MJP62" s="53"/>
      <c r="MJQ62" s="53"/>
      <c r="MJR62" s="53"/>
      <c r="MJS62" s="53"/>
      <c r="MJT62" s="53"/>
      <c r="MJU62" s="53"/>
      <c r="MJV62" s="53"/>
      <c r="MJW62" s="53"/>
      <c r="MJX62" s="53"/>
      <c r="MJY62" s="53"/>
      <c r="MJZ62" s="53"/>
      <c r="MKA62" s="53"/>
      <c r="MKB62" s="53"/>
      <c r="MKC62" s="53"/>
      <c r="MKD62" s="53"/>
      <c r="MKE62" s="53"/>
      <c r="MKF62" s="53"/>
      <c r="MKG62" s="53"/>
      <c r="MKH62" s="53"/>
      <c r="MKI62" s="53"/>
      <c r="MKJ62" s="53"/>
      <c r="MKK62" s="53"/>
      <c r="MKL62" s="53"/>
      <c r="MKM62" s="53"/>
      <c r="MKN62" s="53"/>
      <c r="MKO62" s="53"/>
      <c r="MKP62" s="53"/>
      <c r="MKQ62" s="53"/>
      <c r="MKR62" s="53"/>
      <c r="MKS62" s="53"/>
      <c r="MKT62" s="53"/>
      <c r="MKU62" s="53"/>
      <c r="MKV62" s="53"/>
      <c r="MKW62" s="53"/>
      <c r="MKX62" s="53"/>
      <c r="MKY62" s="53"/>
      <c r="MKZ62" s="53"/>
      <c r="MLA62" s="53"/>
      <c r="MLB62" s="53"/>
      <c r="MLC62" s="53"/>
      <c r="MLD62" s="53"/>
      <c r="MLE62" s="53"/>
      <c r="MLF62" s="53"/>
      <c r="MLG62" s="53"/>
      <c r="MLH62" s="53"/>
      <c r="MLI62" s="53"/>
      <c r="MLJ62" s="53"/>
      <c r="MLK62" s="53"/>
      <c r="MLL62" s="53"/>
      <c r="MLM62" s="53"/>
      <c r="MLN62" s="53"/>
      <c r="MLO62" s="53"/>
      <c r="MLP62" s="53"/>
      <c r="MLQ62" s="53"/>
      <c r="MLR62" s="53"/>
      <c r="MLS62" s="53"/>
      <c r="MLT62" s="53"/>
      <c r="MLU62" s="53"/>
      <c r="MLV62" s="53"/>
      <c r="MLW62" s="53"/>
      <c r="MLX62" s="53"/>
      <c r="MLY62" s="53"/>
      <c r="MLZ62" s="53"/>
      <c r="MMA62" s="53"/>
      <c r="MMB62" s="53"/>
      <c r="MMC62" s="53"/>
      <c r="MMD62" s="53"/>
      <c r="MME62" s="53"/>
      <c r="MMF62" s="53"/>
      <c r="MMG62" s="53"/>
      <c r="MMH62" s="53"/>
      <c r="MMI62" s="53"/>
      <c r="MMJ62" s="53"/>
      <c r="MMK62" s="53"/>
      <c r="MML62" s="53"/>
      <c r="MMM62" s="53"/>
      <c r="MMN62" s="53"/>
      <c r="MMO62" s="53"/>
      <c r="MMP62" s="53"/>
      <c r="MMQ62" s="53"/>
      <c r="MMR62" s="53"/>
      <c r="MMS62" s="53"/>
      <c r="MMT62" s="53"/>
      <c r="MMU62" s="53"/>
      <c r="MMV62" s="53"/>
      <c r="MMW62" s="53"/>
      <c r="MMX62" s="53"/>
      <c r="MMY62" s="53"/>
      <c r="MMZ62" s="53"/>
      <c r="MNA62" s="53"/>
      <c r="MNB62" s="53"/>
      <c r="MNC62" s="53"/>
      <c r="MND62" s="53"/>
      <c r="MNE62" s="53"/>
      <c r="MNF62" s="53"/>
      <c r="MNG62" s="53"/>
      <c r="MNH62" s="53"/>
      <c r="MNI62" s="53"/>
      <c r="MNJ62" s="53"/>
      <c r="MNK62" s="53"/>
      <c r="MNL62" s="53"/>
      <c r="MNM62" s="53"/>
      <c r="MNN62" s="53"/>
      <c r="MNO62" s="53"/>
      <c r="MNP62" s="53"/>
      <c r="MNQ62" s="53"/>
      <c r="MNR62" s="53"/>
      <c r="MNS62" s="53"/>
      <c r="MNT62" s="53"/>
      <c r="MNU62" s="53"/>
      <c r="MNV62" s="53"/>
      <c r="MNW62" s="53"/>
      <c r="MNX62" s="53"/>
      <c r="MNY62" s="53"/>
      <c r="MNZ62" s="53"/>
      <c r="MOA62" s="53"/>
      <c r="MOB62" s="53"/>
      <c r="MOC62" s="53"/>
      <c r="MOD62" s="53"/>
      <c r="MOE62" s="53"/>
      <c r="MOF62" s="53"/>
      <c r="MOG62" s="53"/>
      <c r="MOH62" s="53"/>
      <c r="MOI62" s="53"/>
      <c r="MOJ62" s="53"/>
      <c r="MOK62" s="53"/>
      <c r="MOL62" s="53"/>
      <c r="MOM62" s="53"/>
      <c r="MON62" s="53"/>
      <c r="MOO62" s="53"/>
      <c r="MOP62" s="53"/>
      <c r="MOQ62" s="53"/>
      <c r="MOR62" s="53"/>
      <c r="MOS62" s="53"/>
      <c r="MOT62" s="53"/>
      <c r="MOU62" s="53"/>
      <c r="MOV62" s="53"/>
      <c r="MOW62" s="53"/>
      <c r="MOX62" s="53"/>
      <c r="MOY62" s="53"/>
      <c r="MOZ62" s="53"/>
      <c r="MPA62" s="53"/>
      <c r="MPB62" s="53"/>
      <c r="MPC62" s="53"/>
      <c r="MPD62" s="53"/>
      <c r="MPE62" s="53"/>
      <c r="MPF62" s="53"/>
      <c r="MPG62" s="53"/>
      <c r="MPH62" s="53"/>
      <c r="MPI62" s="53"/>
      <c r="MPJ62" s="53"/>
      <c r="MPK62" s="53"/>
      <c r="MPL62" s="53"/>
      <c r="MPM62" s="53"/>
      <c r="MPN62" s="53"/>
      <c r="MPO62" s="53"/>
      <c r="MPP62" s="53"/>
      <c r="MPQ62" s="53"/>
      <c r="MPR62" s="53"/>
      <c r="MPS62" s="53"/>
      <c r="MPT62" s="53"/>
      <c r="MPU62" s="53"/>
      <c r="MPV62" s="53"/>
      <c r="MPW62" s="53"/>
      <c r="MPX62" s="53"/>
      <c r="MPY62" s="53"/>
      <c r="MPZ62" s="53"/>
      <c r="MQA62" s="53"/>
      <c r="MQB62" s="53"/>
      <c r="MQC62" s="53"/>
      <c r="MQD62" s="53"/>
      <c r="MQE62" s="53"/>
      <c r="MQF62" s="53"/>
      <c r="MQG62" s="53"/>
      <c r="MQH62" s="53"/>
      <c r="MQI62" s="53"/>
      <c r="MQJ62" s="53"/>
      <c r="MQK62" s="53"/>
      <c r="MQL62" s="53"/>
      <c r="MQM62" s="53"/>
      <c r="MQN62" s="53"/>
      <c r="MQO62" s="53"/>
      <c r="MQP62" s="53"/>
      <c r="MQQ62" s="53"/>
      <c r="MQR62" s="53"/>
      <c r="MQS62" s="53"/>
      <c r="MQT62" s="53"/>
      <c r="MQU62" s="53"/>
      <c r="MQV62" s="53"/>
      <c r="MQW62" s="53"/>
      <c r="MQX62" s="53"/>
      <c r="MQY62" s="53"/>
      <c r="MQZ62" s="53"/>
      <c r="MRA62" s="53"/>
      <c r="MRB62" s="53"/>
      <c r="MRC62" s="53"/>
      <c r="MRD62" s="53"/>
      <c r="MRE62" s="53"/>
      <c r="MRF62" s="53"/>
      <c r="MRG62" s="53"/>
      <c r="MRH62" s="53"/>
      <c r="MRI62" s="53"/>
      <c r="MRJ62" s="53"/>
      <c r="MRK62" s="53"/>
      <c r="MRL62" s="53"/>
      <c r="MRM62" s="53"/>
      <c r="MRN62" s="53"/>
      <c r="MRO62" s="53"/>
      <c r="MRP62" s="53"/>
      <c r="MRQ62" s="53"/>
      <c r="MRR62" s="53"/>
      <c r="MRS62" s="53"/>
      <c r="MRT62" s="53"/>
      <c r="MRU62" s="53"/>
      <c r="MRV62" s="53"/>
      <c r="MRW62" s="53"/>
      <c r="MRX62" s="53"/>
      <c r="MRY62" s="53"/>
      <c r="MRZ62" s="53"/>
      <c r="MSA62" s="53"/>
      <c r="MSB62" s="53"/>
      <c r="MSC62" s="53"/>
      <c r="MSD62" s="53"/>
      <c r="MSE62" s="53"/>
      <c r="MSF62" s="53"/>
      <c r="MSG62" s="53"/>
      <c r="MSH62" s="53"/>
      <c r="MSI62" s="53"/>
      <c r="MSJ62" s="53"/>
      <c r="MSK62" s="53"/>
      <c r="MSL62" s="53"/>
      <c r="MSM62" s="53"/>
      <c r="MSN62" s="53"/>
      <c r="MSO62" s="53"/>
      <c r="MSP62" s="53"/>
      <c r="MSQ62" s="53"/>
      <c r="MSR62" s="53"/>
      <c r="MSS62" s="53"/>
      <c r="MST62" s="53"/>
      <c r="MSU62" s="53"/>
      <c r="MSV62" s="53"/>
      <c r="MSW62" s="53"/>
      <c r="MSX62" s="53"/>
      <c r="MSY62" s="53"/>
      <c r="MSZ62" s="53"/>
      <c r="MTA62" s="53"/>
      <c r="MTB62" s="53"/>
      <c r="MTC62" s="53"/>
      <c r="MTD62" s="53"/>
      <c r="MTE62" s="53"/>
      <c r="MTF62" s="53"/>
      <c r="MTG62" s="53"/>
      <c r="MTH62" s="53"/>
      <c r="MTI62" s="53"/>
      <c r="MTJ62" s="53"/>
      <c r="MTK62" s="53"/>
      <c r="MTL62" s="53"/>
      <c r="MTM62" s="53"/>
      <c r="MTN62" s="53"/>
      <c r="MTO62" s="53"/>
      <c r="MTP62" s="53"/>
      <c r="MTQ62" s="53"/>
      <c r="MTR62" s="53"/>
      <c r="MTS62" s="53"/>
      <c r="MTT62" s="53"/>
      <c r="MTU62" s="53"/>
      <c r="MTV62" s="53"/>
      <c r="MTW62" s="53"/>
      <c r="MTX62" s="53"/>
      <c r="MTY62" s="53"/>
      <c r="MTZ62" s="53"/>
      <c r="MUA62" s="53"/>
      <c r="MUB62" s="53"/>
      <c r="MUC62" s="53"/>
      <c r="MUD62" s="53"/>
      <c r="MUE62" s="53"/>
      <c r="MUF62" s="53"/>
      <c r="MUG62" s="53"/>
      <c r="MUH62" s="53"/>
      <c r="MUI62" s="53"/>
      <c r="MUJ62" s="53"/>
      <c r="MUK62" s="53"/>
      <c r="MUL62" s="53"/>
      <c r="MUM62" s="53"/>
      <c r="MUN62" s="53"/>
      <c r="MUO62" s="53"/>
      <c r="MUP62" s="53"/>
      <c r="MUQ62" s="53"/>
      <c r="MUR62" s="53"/>
      <c r="MUS62" s="53"/>
      <c r="MUT62" s="53"/>
      <c r="MUU62" s="53"/>
      <c r="MUV62" s="53"/>
      <c r="MUW62" s="53"/>
      <c r="MUX62" s="53"/>
      <c r="MUY62" s="53"/>
      <c r="MUZ62" s="53"/>
      <c r="MVA62" s="53"/>
      <c r="MVB62" s="53"/>
      <c r="MVC62" s="53"/>
      <c r="MVD62" s="53"/>
      <c r="MVE62" s="53"/>
      <c r="MVF62" s="53"/>
      <c r="MVG62" s="53"/>
      <c r="MVH62" s="53"/>
      <c r="MVI62" s="53"/>
      <c r="MVJ62" s="53"/>
      <c r="MVK62" s="53"/>
      <c r="MVL62" s="53"/>
      <c r="MVM62" s="53"/>
      <c r="MVN62" s="53"/>
      <c r="MVO62" s="53"/>
      <c r="MVP62" s="53"/>
      <c r="MVQ62" s="53"/>
      <c r="MVR62" s="53"/>
      <c r="MVS62" s="53"/>
      <c r="MVT62" s="53"/>
      <c r="MVU62" s="53"/>
      <c r="MVV62" s="53"/>
      <c r="MVW62" s="53"/>
      <c r="MVX62" s="53"/>
      <c r="MVY62" s="53"/>
      <c r="MVZ62" s="53"/>
      <c r="MWA62" s="53"/>
      <c r="MWB62" s="53"/>
      <c r="MWC62" s="53"/>
      <c r="MWD62" s="53"/>
      <c r="MWE62" s="53"/>
      <c r="MWF62" s="53"/>
      <c r="MWG62" s="53"/>
      <c r="MWH62" s="53"/>
      <c r="MWI62" s="53"/>
      <c r="MWJ62" s="53"/>
      <c r="MWK62" s="53"/>
      <c r="MWL62" s="53"/>
      <c r="MWM62" s="53"/>
      <c r="MWN62" s="53"/>
      <c r="MWO62" s="53"/>
      <c r="MWP62" s="53"/>
      <c r="MWQ62" s="53"/>
      <c r="MWR62" s="53"/>
      <c r="MWS62" s="53"/>
      <c r="MWT62" s="53"/>
      <c r="MWU62" s="53"/>
      <c r="MWV62" s="53"/>
      <c r="MWW62" s="53"/>
      <c r="MWX62" s="53"/>
      <c r="MWY62" s="53"/>
      <c r="MWZ62" s="53"/>
      <c r="MXA62" s="53"/>
      <c r="MXB62" s="53"/>
      <c r="MXC62" s="53"/>
      <c r="MXD62" s="53"/>
      <c r="MXE62" s="53"/>
      <c r="MXF62" s="53"/>
      <c r="MXG62" s="53"/>
      <c r="MXH62" s="53"/>
      <c r="MXI62" s="53"/>
      <c r="MXJ62" s="53"/>
      <c r="MXK62" s="53"/>
      <c r="MXL62" s="53"/>
      <c r="MXM62" s="53"/>
      <c r="MXN62" s="53"/>
      <c r="MXO62" s="53"/>
      <c r="MXP62" s="53"/>
      <c r="MXQ62" s="53"/>
      <c r="MXR62" s="53"/>
      <c r="MXS62" s="53"/>
      <c r="MXT62" s="53"/>
      <c r="MXU62" s="53"/>
      <c r="MXV62" s="53"/>
      <c r="MXW62" s="53"/>
      <c r="MXX62" s="53"/>
      <c r="MXY62" s="53"/>
      <c r="MXZ62" s="53"/>
      <c r="MYA62" s="53"/>
      <c r="MYB62" s="53"/>
      <c r="MYC62" s="53"/>
      <c r="MYD62" s="53"/>
      <c r="MYE62" s="53"/>
      <c r="MYF62" s="53"/>
      <c r="MYG62" s="53"/>
      <c r="MYH62" s="53"/>
      <c r="MYI62" s="53"/>
      <c r="MYJ62" s="53"/>
      <c r="MYK62" s="53"/>
      <c r="MYL62" s="53"/>
      <c r="MYM62" s="53"/>
      <c r="MYN62" s="53"/>
      <c r="MYO62" s="53"/>
      <c r="MYP62" s="53"/>
      <c r="MYQ62" s="53"/>
      <c r="MYR62" s="53"/>
      <c r="MYS62" s="53"/>
      <c r="MYT62" s="53"/>
      <c r="MYU62" s="53"/>
      <c r="MYV62" s="53"/>
      <c r="MYW62" s="53"/>
      <c r="MYX62" s="53"/>
      <c r="MYY62" s="53"/>
      <c r="MYZ62" s="53"/>
      <c r="MZA62" s="53"/>
      <c r="MZB62" s="53"/>
      <c r="MZC62" s="53"/>
      <c r="MZD62" s="53"/>
      <c r="MZE62" s="53"/>
      <c r="MZF62" s="53"/>
      <c r="MZG62" s="53"/>
      <c r="MZH62" s="53"/>
      <c r="MZI62" s="53"/>
      <c r="MZJ62" s="53"/>
      <c r="MZK62" s="53"/>
      <c r="MZL62" s="53"/>
      <c r="MZM62" s="53"/>
      <c r="MZN62" s="53"/>
      <c r="MZO62" s="53"/>
      <c r="MZP62" s="53"/>
      <c r="MZQ62" s="53"/>
      <c r="MZR62" s="53"/>
      <c r="MZS62" s="53"/>
      <c r="MZT62" s="53"/>
      <c r="MZU62" s="53"/>
      <c r="MZV62" s="53"/>
      <c r="MZW62" s="53"/>
      <c r="MZX62" s="53"/>
      <c r="MZY62" s="53"/>
      <c r="MZZ62" s="53"/>
      <c r="NAA62" s="53"/>
      <c r="NAB62" s="53"/>
      <c r="NAC62" s="53"/>
      <c r="NAD62" s="53"/>
      <c r="NAE62" s="53"/>
      <c r="NAF62" s="53"/>
      <c r="NAG62" s="53"/>
      <c r="NAH62" s="53"/>
      <c r="NAI62" s="53"/>
      <c r="NAJ62" s="53"/>
      <c r="NAK62" s="53"/>
      <c r="NAL62" s="53"/>
      <c r="NAM62" s="53"/>
      <c r="NAN62" s="53"/>
      <c r="NAO62" s="53"/>
      <c r="NAP62" s="53"/>
      <c r="NAQ62" s="53"/>
      <c r="NAR62" s="53"/>
      <c r="NAS62" s="53"/>
      <c r="NAT62" s="53"/>
      <c r="NAU62" s="53"/>
      <c r="NAV62" s="53"/>
      <c r="NAW62" s="53"/>
      <c r="NAX62" s="53"/>
      <c r="NAY62" s="53"/>
      <c r="NAZ62" s="53"/>
      <c r="NBA62" s="53"/>
      <c r="NBB62" s="53"/>
      <c r="NBC62" s="53"/>
      <c r="NBD62" s="53"/>
      <c r="NBE62" s="53"/>
      <c r="NBF62" s="53"/>
      <c r="NBG62" s="53"/>
      <c r="NBH62" s="53"/>
      <c r="NBI62" s="53"/>
      <c r="NBJ62" s="53"/>
      <c r="NBK62" s="53"/>
      <c r="NBL62" s="53"/>
      <c r="NBM62" s="53"/>
      <c r="NBN62" s="53"/>
      <c r="NBO62" s="53"/>
      <c r="NBP62" s="53"/>
      <c r="NBQ62" s="53"/>
      <c r="NBR62" s="53"/>
      <c r="NBS62" s="53"/>
      <c r="NBT62" s="53"/>
      <c r="NBU62" s="53"/>
      <c r="NBV62" s="53"/>
      <c r="NBW62" s="53"/>
      <c r="NBX62" s="53"/>
      <c r="NBY62" s="53"/>
      <c r="NBZ62" s="53"/>
      <c r="NCA62" s="53"/>
      <c r="NCB62" s="53"/>
      <c r="NCC62" s="53"/>
      <c r="NCD62" s="53"/>
      <c r="NCE62" s="53"/>
      <c r="NCF62" s="53"/>
      <c r="NCG62" s="53"/>
      <c r="NCH62" s="53"/>
      <c r="NCI62" s="53"/>
      <c r="NCJ62" s="53"/>
      <c r="NCK62" s="53"/>
      <c r="NCL62" s="53"/>
      <c r="NCM62" s="53"/>
      <c r="NCN62" s="53"/>
      <c r="NCO62" s="53"/>
      <c r="NCP62" s="53"/>
      <c r="NCQ62" s="53"/>
      <c r="NCR62" s="53"/>
      <c r="NCS62" s="53"/>
      <c r="NCT62" s="53"/>
      <c r="NCU62" s="53"/>
      <c r="NCV62" s="53"/>
      <c r="NCW62" s="53"/>
      <c r="NCX62" s="53"/>
      <c r="NCY62" s="53"/>
      <c r="NCZ62" s="53"/>
      <c r="NDA62" s="53"/>
      <c r="NDB62" s="53"/>
      <c r="NDC62" s="53"/>
      <c r="NDD62" s="53"/>
      <c r="NDE62" s="53"/>
      <c r="NDF62" s="53"/>
      <c r="NDG62" s="53"/>
      <c r="NDH62" s="53"/>
      <c r="NDI62" s="53"/>
      <c r="NDJ62" s="53"/>
      <c r="NDK62" s="53"/>
      <c r="NDL62" s="53"/>
      <c r="NDM62" s="53"/>
      <c r="NDN62" s="53"/>
      <c r="NDO62" s="53"/>
      <c r="NDP62" s="53"/>
      <c r="NDQ62" s="53"/>
      <c r="NDR62" s="53"/>
      <c r="NDS62" s="53"/>
      <c r="NDT62" s="53"/>
      <c r="NDU62" s="53"/>
      <c r="NDV62" s="53"/>
      <c r="NDW62" s="53"/>
      <c r="NDX62" s="53"/>
      <c r="NDY62" s="53"/>
      <c r="NDZ62" s="53"/>
      <c r="NEA62" s="53"/>
      <c r="NEB62" s="53"/>
      <c r="NEC62" s="53"/>
      <c r="NED62" s="53"/>
      <c r="NEE62" s="53"/>
      <c r="NEF62" s="53"/>
      <c r="NEG62" s="53"/>
      <c r="NEH62" s="53"/>
      <c r="NEI62" s="53"/>
      <c r="NEJ62" s="53"/>
      <c r="NEK62" s="53"/>
      <c r="NEL62" s="53"/>
      <c r="NEM62" s="53"/>
      <c r="NEN62" s="53"/>
      <c r="NEO62" s="53"/>
      <c r="NEP62" s="53"/>
      <c r="NEQ62" s="53"/>
      <c r="NER62" s="53"/>
      <c r="NES62" s="53"/>
      <c r="NET62" s="53"/>
      <c r="NEU62" s="53"/>
      <c r="NEV62" s="53"/>
      <c r="NEW62" s="53"/>
      <c r="NEX62" s="53"/>
      <c r="NEY62" s="53"/>
      <c r="NEZ62" s="53"/>
      <c r="NFA62" s="53"/>
      <c r="NFB62" s="53"/>
      <c r="NFC62" s="53"/>
      <c r="NFD62" s="53"/>
      <c r="NFE62" s="53"/>
      <c r="NFF62" s="53"/>
      <c r="NFG62" s="53"/>
      <c r="NFH62" s="53"/>
      <c r="NFI62" s="53"/>
      <c r="NFJ62" s="53"/>
      <c r="NFK62" s="53"/>
      <c r="NFL62" s="53"/>
      <c r="NFM62" s="53"/>
      <c r="NFN62" s="53"/>
      <c r="NFO62" s="53"/>
      <c r="NFP62" s="53"/>
      <c r="NFQ62" s="53"/>
      <c r="NFR62" s="53"/>
      <c r="NFS62" s="53"/>
      <c r="NFT62" s="53"/>
      <c r="NFU62" s="53"/>
      <c r="NFV62" s="53"/>
      <c r="NFW62" s="53"/>
      <c r="NFX62" s="53"/>
      <c r="NFY62" s="53"/>
      <c r="NFZ62" s="53"/>
      <c r="NGA62" s="53"/>
      <c r="NGB62" s="53"/>
      <c r="NGC62" s="53"/>
      <c r="NGD62" s="53"/>
      <c r="NGE62" s="53"/>
      <c r="NGF62" s="53"/>
      <c r="NGG62" s="53"/>
      <c r="NGH62" s="53"/>
      <c r="NGI62" s="53"/>
      <c r="NGJ62" s="53"/>
      <c r="NGK62" s="53"/>
      <c r="NGL62" s="53"/>
      <c r="NGM62" s="53"/>
      <c r="NGN62" s="53"/>
      <c r="NGO62" s="53"/>
      <c r="NGP62" s="53"/>
      <c r="NGQ62" s="53"/>
      <c r="NGR62" s="53"/>
      <c r="NGS62" s="53"/>
      <c r="NGT62" s="53"/>
      <c r="NGU62" s="53"/>
      <c r="NGV62" s="53"/>
      <c r="NGW62" s="53"/>
      <c r="NGX62" s="53"/>
      <c r="NGY62" s="53"/>
      <c r="NGZ62" s="53"/>
      <c r="NHA62" s="53"/>
      <c r="NHB62" s="53"/>
      <c r="NHC62" s="53"/>
      <c r="NHD62" s="53"/>
      <c r="NHE62" s="53"/>
      <c r="NHF62" s="53"/>
      <c r="NHG62" s="53"/>
      <c r="NHH62" s="53"/>
      <c r="NHI62" s="53"/>
      <c r="NHJ62" s="53"/>
      <c r="NHK62" s="53"/>
      <c r="NHL62" s="53"/>
      <c r="NHM62" s="53"/>
      <c r="NHN62" s="53"/>
      <c r="NHO62" s="53"/>
      <c r="NHP62" s="53"/>
      <c r="NHQ62" s="53"/>
      <c r="NHR62" s="53"/>
      <c r="NHS62" s="53"/>
      <c r="NHT62" s="53"/>
      <c r="NHU62" s="53"/>
      <c r="NHV62" s="53"/>
      <c r="NHW62" s="53"/>
      <c r="NHX62" s="53"/>
      <c r="NHY62" s="53"/>
      <c r="NHZ62" s="53"/>
      <c r="NIA62" s="53"/>
      <c r="NIB62" s="53"/>
      <c r="NIC62" s="53"/>
      <c r="NID62" s="53"/>
      <c r="NIE62" s="53"/>
      <c r="NIF62" s="53"/>
      <c r="NIG62" s="53"/>
      <c r="NIH62" s="53"/>
      <c r="NII62" s="53"/>
      <c r="NIJ62" s="53"/>
      <c r="NIK62" s="53"/>
      <c r="NIL62" s="53"/>
      <c r="NIM62" s="53"/>
      <c r="NIN62" s="53"/>
      <c r="NIO62" s="53"/>
      <c r="NIP62" s="53"/>
      <c r="NIQ62" s="53"/>
      <c r="NIR62" s="53"/>
      <c r="NIS62" s="53"/>
      <c r="NIT62" s="53"/>
      <c r="NIU62" s="53"/>
      <c r="NIV62" s="53"/>
      <c r="NIW62" s="53"/>
      <c r="NIX62" s="53"/>
      <c r="NIY62" s="53"/>
      <c r="NIZ62" s="53"/>
      <c r="NJA62" s="53"/>
      <c r="NJB62" s="53"/>
      <c r="NJC62" s="53"/>
      <c r="NJD62" s="53"/>
      <c r="NJE62" s="53"/>
      <c r="NJF62" s="53"/>
      <c r="NJG62" s="53"/>
      <c r="NJH62" s="53"/>
      <c r="NJI62" s="53"/>
      <c r="NJJ62" s="53"/>
      <c r="NJK62" s="53"/>
      <c r="NJL62" s="53"/>
      <c r="NJM62" s="53"/>
      <c r="NJN62" s="53"/>
      <c r="NJO62" s="53"/>
      <c r="NJP62" s="53"/>
      <c r="NJQ62" s="53"/>
      <c r="NJR62" s="53"/>
      <c r="NJS62" s="53"/>
      <c r="NJT62" s="53"/>
      <c r="NJU62" s="53"/>
      <c r="NJV62" s="53"/>
      <c r="NJW62" s="53"/>
      <c r="NJX62" s="53"/>
      <c r="NJY62" s="53"/>
      <c r="NJZ62" s="53"/>
      <c r="NKA62" s="53"/>
      <c r="NKB62" s="53"/>
      <c r="NKC62" s="53"/>
      <c r="NKD62" s="53"/>
      <c r="NKE62" s="53"/>
      <c r="NKF62" s="53"/>
      <c r="NKG62" s="53"/>
      <c r="NKH62" s="53"/>
      <c r="NKI62" s="53"/>
      <c r="NKJ62" s="53"/>
      <c r="NKK62" s="53"/>
      <c r="NKL62" s="53"/>
      <c r="NKM62" s="53"/>
      <c r="NKN62" s="53"/>
      <c r="NKO62" s="53"/>
      <c r="NKP62" s="53"/>
      <c r="NKQ62" s="53"/>
      <c r="NKR62" s="53"/>
      <c r="NKS62" s="53"/>
      <c r="NKT62" s="53"/>
      <c r="NKU62" s="53"/>
      <c r="NKV62" s="53"/>
      <c r="NKW62" s="53"/>
      <c r="NKX62" s="53"/>
      <c r="NKY62" s="53"/>
      <c r="NKZ62" s="53"/>
      <c r="NLA62" s="53"/>
      <c r="NLB62" s="53"/>
      <c r="NLC62" s="53"/>
      <c r="NLD62" s="53"/>
      <c r="NLE62" s="53"/>
      <c r="NLF62" s="53"/>
      <c r="NLG62" s="53"/>
      <c r="NLH62" s="53"/>
      <c r="NLI62" s="53"/>
      <c r="NLJ62" s="53"/>
      <c r="NLK62" s="53"/>
      <c r="NLL62" s="53"/>
      <c r="NLM62" s="53"/>
      <c r="NLN62" s="53"/>
      <c r="NLO62" s="53"/>
      <c r="NLP62" s="53"/>
      <c r="NLQ62" s="53"/>
      <c r="NLR62" s="53"/>
      <c r="NLS62" s="53"/>
      <c r="NLT62" s="53"/>
      <c r="NLU62" s="53"/>
      <c r="NLV62" s="53"/>
      <c r="NLW62" s="53"/>
      <c r="NLX62" s="53"/>
      <c r="NLY62" s="53"/>
      <c r="NLZ62" s="53"/>
      <c r="NMA62" s="53"/>
      <c r="NMB62" s="53"/>
      <c r="NMC62" s="53"/>
      <c r="NMD62" s="53"/>
      <c r="NME62" s="53"/>
      <c r="NMF62" s="53"/>
      <c r="NMG62" s="53"/>
      <c r="NMH62" s="53"/>
      <c r="NMI62" s="53"/>
      <c r="NMJ62" s="53"/>
      <c r="NMK62" s="53"/>
      <c r="NML62" s="53"/>
      <c r="NMM62" s="53"/>
      <c r="NMN62" s="53"/>
      <c r="NMO62" s="53"/>
      <c r="NMP62" s="53"/>
      <c r="NMQ62" s="53"/>
      <c r="NMR62" s="53"/>
      <c r="NMS62" s="53"/>
      <c r="NMT62" s="53"/>
      <c r="NMU62" s="53"/>
      <c r="NMV62" s="53"/>
      <c r="NMW62" s="53"/>
      <c r="NMX62" s="53"/>
      <c r="NMY62" s="53"/>
      <c r="NMZ62" s="53"/>
      <c r="NNA62" s="53"/>
      <c r="NNB62" s="53"/>
      <c r="NNC62" s="53"/>
      <c r="NND62" s="53"/>
      <c r="NNE62" s="53"/>
      <c r="NNF62" s="53"/>
      <c r="NNG62" s="53"/>
      <c r="NNH62" s="53"/>
      <c r="NNI62" s="53"/>
      <c r="NNJ62" s="53"/>
      <c r="NNK62" s="53"/>
      <c r="NNL62" s="53"/>
      <c r="NNM62" s="53"/>
      <c r="NNN62" s="53"/>
      <c r="NNO62" s="53"/>
      <c r="NNP62" s="53"/>
      <c r="NNQ62" s="53"/>
      <c r="NNR62" s="53"/>
      <c r="NNS62" s="53"/>
      <c r="NNT62" s="53"/>
      <c r="NNU62" s="53"/>
      <c r="NNV62" s="53"/>
      <c r="NNW62" s="53"/>
      <c r="NNX62" s="53"/>
      <c r="NNY62" s="53"/>
      <c r="NNZ62" s="53"/>
      <c r="NOA62" s="53"/>
      <c r="NOB62" s="53"/>
      <c r="NOC62" s="53"/>
      <c r="NOD62" s="53"/>
      <c r="NOE62" s="53"/>
      <c r="NOF62" s="53"/>
      <c r="NOG62" s="53"/>
      <c r="NOH62" s="53"/>
      <c r="NOI62" s="53"/>
      <c r="NOJ62" s="53"/>
      <c r="NOK62" s="53"/>
      <c r="NOL62" s="53"/>
      <c r="NOM62" s="53"/>
      <c r="NON62" s="53"/>
      <c r="NOO62" s="53"/>
      <c r="NOP62" s="53"/>
      <c r="NOQ62" s="53"/>
      <c r="NOR62" s="53"/>
      <c r="NOS62" s="53"/>
      <c r="NOT62" s="53"/>
      <c r="NOU62" s="53"/>
      <c r="NOV62" s="53"/>
      <c r="NOW62" s="53"/>
      <c r="NOX62" s="53"/>
      <c r="NOY62" s="53"/>
      <c r="NOZ62" s="53"/>
      <c r="NPA62" s="53"/>
      <c r="NPB62" s="53"/>
      <c r="NPC62" s="53"/>
      <c r="NPD62" s="53"/>
      <c r="NPE62" s="53"/>
      <c r="NPF62" s="53"/>
      <c r="NPG62" s="53"/>
      <c r="NPH62" s="53"/>
      <c r="NPI62" s="53"/>
      <c r="NPJ62" s="53"/>
      <c r="NPK62" s="53"/>
      <c r="NPL62" s="53"/>
      <c r="NPM62" s="53"/>
      <c r="NPN62" s="53"/>
      <c r="NPO62" s="53"/>
      <c r="NPP62" s="53"/>
      <c r="NPQ62" s="53"/>
      <c r="NPR62" s="53"/>
      <c r="NPS62" s="53"/>
      <c r="NPT62" s="53"/>
      <c r="NPU62" s="53"/>
      <c r="NPV62" s="53"/>
      <c r="NPW62" s="53"/>
      <c r="NPX62" s="53"/>
      <c r="NPY62" s="53"/>
      <c r="NPZ62" s="53"/>
      <c r="NQA62" s="53"/>
      <c r="NQB62" s="53"/>
      <c r="NQC62" s="53"/>
      <c r="NQD62" s="53"/>
      <c r="NQE62" s="53"/>
      <c r="NQF62" s="53"/>
      <c r="NQG62" s="53"/>
      <c r="NQH62" s="53"/>
      <c r="NQI62" s="53"/>
      <c r="NQJ62" s="53"/>
      <c r="NQK62" s="53"/>
      <c r="NQL62" s="53"/>
      <c r="NQM62" s="53"/>
      <c r="NQN62" s="53"/>
      <c r="NQO62" s="53"/>
      <c r="NQP62" s="53"/>
      <c r="NQQ62" s="53"/>
      <c r="NQR62" s="53"/>
      <c r="NQS62" s="53"/>
      <c r="NQT62" s="53"/>
      <c r="NQU62" s="53"/>
      <c r="NQV62" s="53"/>
      <c r="NQW62" s="53"/>
      <c r="NQX62" s="53"/>
      <c r="NQY62" s="53"/>
      <c r="NQZ62" s="53"/>
      <c r="NRA62" s="53"/>
      <c r="NRB62" s="53"/>
      <c r="NRC62" s="53"/>
      <c r="NRD62" s="53"/>
      <c r="NRE62" s="53"/>
      <c r="NRF62" s="53"/>
      <c r="NRG62" s="53"/>
      <c r="NRH62" s="53"/>
      <c r="NRI62" s="53"/>
      <c r="NRJ62" s="53"/>
      <c r="NRK62" s="53"/>
      <c r="NRL62" s="53"/>
      <c r="NRM62" s="53"/>
      <c r="NRN62" s="53"/>
      <c r="NRO62" s="53"/>
      <c r="NRP62" s="53"/>
      <c r="NRQ62" s="53"/>
      <c r="NRR62" s="53"/>
      <c r="NRS62" s="53"/>
      <c r="NRT62" s="53"/>
      <c r="NRU62" s="53"/>
      <c r="NRV62" s="53"/>
      <c r="NRW62" s="53"/>
      <c r="NRX62" s="53"/>
      <c r="NRY62" s="53"/>
      <c r="NRZ62" s="53"/>
      <c r="NSA62" s="53"/>
      <c r="NSB62" s="53"/>
      <c r="NSC62" s="53"/>
      <c r="NSD62" s="53"/>
      <c r="NSE62" s="53"/>
      <c r="NSF62" s="53"/>
      <c r="NSG62" s="53"/>
      <c r="NSH62" s="53"/>
      <c r="NSI62" s="53"/>
      <c r="NSJ62" s="53"/>
      <c r="NSK62" s="53"/>
      <c r="NSL62" s="53"/>
      <c r="NSM62" s="53"/>
      <c r="NSN62" s="53"/>
      <c r="NSO62" s="53"/>
      <c r="NSP62" s="53"/>
      <c r="NSQ62" s="53"/>
      <c r="NSR62" s="53"/>
      <c r="NSS62" s="53"/>
      <c r="NST62" s="53"/>
      <c r="NSU62" s="53"/>
      <c r="NSV62" s="53"/>
      <c r="NSW62" s="53"/>
      <c r="NSX62" s="53"/>
      <c r="NSY62" s="53"/>
      <c r="NSZ62" s="53"/>
      <c r="NTA62" s="53"/>
      <c r="NTB62" s="53"/>
      <c r="NTC62" s="53"/>
      <c r="NTD62" s="53"/>
      <c r="NTE62" s="53"/>
      <c r="NTF62" s="53"/>
      <c r="NTG62" s="53"/>
      <c r="NTH62" s="53"/>
      <c r="NTI62" s="53"/>
      <c r="NTJ62" s="53"/>
      <c r="NTK62" s="53"/>
      <c r="NTL62" s="53"/>
      <c r="NTM62" s="53"/>
      <c r="NTN62" s="53"/>
      <c r="NTO62" s="53"/>
      <c r="NTP62" s="53"/>
      <c r="NTQ62" s="53"/>
      <c r="NTR62" s="53"/>
      <c r="NTS62" s="53"/>
      <c r="NTT62" s="53"/>
      <c r="NTU62" s="53"/>
      <c r="NTV62" s="53"/>
      <c r="NTW62" s="53"/>
      <c r="NTX62" s="53"/>
      <c r="NTY62" s="53"/>
      <c r="NTZ62" s="53"/>
      <c r="NUA62" s="53"/>
      <c r="NUB62" s="53"/>
      <c r="NUC62" s="53"/>
      <c r="NUD62" s="53"/>
      <c r="NUE62" s="53"/>
      <c r="NUF62" s="53"/>
      <c r="NUG62" s="53"/>
      <c r="NUH62" s="53"/>
      <c r="NUI62" s="53"/>
      <c r="NUJ62" s="53"/>
      <c r="NUK62" s="53"/>
      <c r="NUL62" s="53"/>
      <c r="NUM62" s="53"/>
      <c r="NUN62" s="53"/>
      <c r="NUO62" s="53"/>
      <c r="NUP62" s="53"/>
      <c r="NUQ62" s="53"/>
      <c r="NUR62" s="53"/>
      <c r="NUS62" s="53"/>
      <c r="NUT62" s="53"/>
      <c r="NUU62" s="53"/>
      <c r="NUV62" s="53"/>
      <c r="NUW62" s="53"/>
      <c r="NUX62" s="53"/>
      <c r="NUY62" s="53"/>
      <c r="NUZ62" s="53"/>
      <c r="NVA62" s="53"/>
      <c r="NVB62" s="53"/>
      <c r="NVC62" s="53"/>
      <c r="NVD62" s="53"/>
      <c r="NVE62" s="53"/>
      <c r="NVF62" s="53"/>
      <c r="NVG62" s="53"/>
      <c r="NVH62" s="53"/>
      <c r="NVI62" s="53"/>
      <c r="NVJ62" s="53"/>
      <c r="NVK62" s="53"/>
      <c r="NVL62" s="53"/>
      <c r="NVM62" s="53"/>
      <c r="NVN62" s="53"/>
      <c r="NVO62" s="53"/>
      <c r="NVP62" s="53"/>
      <c r="NVQ62" s="53"/>
      <c r="NVR62" s="53"/>
      <c r="NVS62" s="53"/>
      <c r="NVT62" s="53"/>
      <c r="NVU62" s="53"/>
      <c r="NVV62" s="53"/>
      <c r="NVW62" s="53"/>
      <c r="NVX62" s="53"/>
      <c r="NVY62" s="53"/>
      <c r="NVZ62" s="53"/>
      <c r="NWA62" s="53"/>
      <c r="NWB62" s="53"/>
      <c r="NWC62" s="53"/>
      <c r="NWD62" s="53"/>
      <c r="NWE62" s="53"/>
      <c r="NWF62" s="53"/>
      <c r="NWG62" s="53"/>
      <c r="NWH62" s="53"/>
      <c r="NWI62" s="53"/>
      <c r="NWJ62" s="53"/>
      <c r="NWK62" s="53"/>
      <c r="NWL62" s="53"/>
      <c r="NWM62" s="53"/>
      <c r="NWN62" s="53"/>
      <c r="NWO62" s="53"/>
      <c r="NWP62" s="53"/>
      <c r="NWQ62" s="53"/>
      <c r="NWR62" s="53"/>
      <c r="NWS62" s="53"/>
      <c r="NWT62" s="53"/>
      <c r="NWU62" s="53"/>
      <c r="NWV62" s="53"/>
      <c r="NWW62" s="53"/>
      <c r="NWX62" s="53"/>
      <c r="NWY62" s="53"/>
      <c r="NWZ62" s="53"/>
      <c r="NXA62" s="53"/>
      <c r="NXB62" s="53"/>
      <c r="NXC62" s="53"/>
      <c r="NXD62" s="53"/>
      <c r="NXE62" s="53"/>
      <c r="NXF62" s="53"/>
      <c r="NXG62" s="53"/>
      <c r="NXH62" s="53"/>
      <c r="NXI62" s="53"/>
      <c r="NXJ62" s="53"/>
      <c r="NXK62" s="53"/>
      <c r="NXL62" s="53"/>
      <c r="NXM62" s="53"/>
      <c r="NXN62" s="53"/>
      <c r="NXO62" s="53"/>
      <c r="NXP62" s="53"/>
      <c r="NXQ62" s="53"/>
      <c r="NXR62" s="53"/>
      <c r="NXS62" s="53"/>
      <c r="NXT62" s="53"/>
      <c r="NXU62" s="53"/>
      <c r="NXV62" s="53"/>
      <c r="NXW62" s="53"/>
      <c r="NXX62" s="53"/>
      <c r="NXY62" s="53"/>
      <c r="NXZ62" s="53"/>
      <c r="NYA62" s="53"/>
      <c r="NYB62" s="53"/>
      <c r="NYC62" s="53"/>
      <c r="NYD62" s="53"/>
      <c r="NYE62" s="53"/>
      <c r="NYF62" s="53"/>
      <c r="NYG62" s="53"/>
      <c r="NYH62" s="53"/>
      <c r="NYI62" s="53"/>
      <c r="NYJ62" s="53"/>
      <c r="NYK62" s="53"/>
      <c r="NYL62" s="53"/>
      <c r="NYM62" s="53"/>
      <c r="NYN62" s="53"/>
      <c r="NYO62" s="53"/>
      <c r="NYP62" s="53"/>
      <c r="NYQ62" s="53"/>
      <c r="NYR62" s="53"/>
      <c r="NYS62" s="53"/>
      <c r="NYT62" s="53"/>
      <c r="NYU62" s="53"/>
      <c r="NYV62" s="53"/>
      <c r="NYW62" s="53"/>
      <c r="NYX62" s="53"/>
      <c r="NYY62" s="53"/>
      <c r="NYZ62" s="53"/>
      <c r="NZA62" s="53"/>
      <c r="NZB62" s="53"/>
      <c r="NZC62" s="53"/>
      <c r="NZD62" s="53"/>
      <c r="NZE62" s="53"/>
      <c r="NZF62" s="53"/>
      <c r="NZG62" s="53"/>
      <c r="NZH62" s="53"/>
      <c r="NZI62" s="53"/>
      <c r="NZJ62" s="53"/>
      <c r="NZK62" s="53"/>
      <c r="NZL62" s="53"/>
      <c r="NZM62" s="53"/>
      <c r="NZN62" s="53"/>
      <c r="NZO62" s="53"/>
      <c r="NZP62" s="53"/>
      <c r="NZQ62" s="53"/>
      <c r="NZR62" s="53"/>
      <c r="NZS62" s="53"/>
      <c r="NZT62" s="53"/>
      <c r="NZU62" s="53"/>
      <c r="NZV62" s="53"/>
      <c r="NZW62" s="53"/>
      <c r="NZX62" s="53"/>
      <c r="NZY62" s="53"/>
      <c r="NZZ62" s="53"/>
      <c r="OAA62" s="53"/>
      <c r="OAB62" s="53"/>
      <c r="OAC62" s="53"/>
      <c r="OAD62" s="53"/>
      <c r="OAE62" s="53"/>
      <c r="OAF62" s="53"/>
      <c r="OAG62" s="53"/>
      <c r="OAH62" s="53"/>
      <c r="OAI62" s="53"/>
      <c r="OAJ62" s="53"/>
      <c r="OAK62" s="53"/>
      <c r="OAL62" s="53"/>
      <c r="OAM62" s="53"/>
      <c r="OAN62" s="53"/>
      <c r="OAO62" s="53"/>
      <c r="OAP62" s="53"/>
      <c r="OAQ62" s="53"/>
      <c r="OAR62" s="53"/>
      <c r="OAS62" s="53"/>
      <c r="OAT62" s="53"/>
      <c r="OAU62" s="53"/>
      <c r="OAV62" s="53"/>
      <c r="OAW62" s="53"/>
      <c r="OAX62" s="53"/>
      <c r="OAY62" s="53"/>
      <c r="OAZ62" s="53"/>
      <c r="OBA62" s="53"/>
      <c r="OBB62" s="53"/>
      <c r="OBC62" s="53"/>
      <c r="OBD62" s="53"/>
      <c r="OBE62" s="53"/>
      <c r="OBF62" s="53"/>
      <c r="OBG62" s="53"/>
      <c r="OBH62" s="53"/>
      <c r="OBI62" s="53"/>
      <c r="OBJ62" s="53"/>
      <c r="OBK62" s="53"/>
      <c r="OBL62" s="53"/>
      <c r="OBM62" s="53"/>
      <c r="OBN62" s="53"/>
      <c r="OBO62" s="53"/>
      <c r="OBP62" s="53"/>
      <c r="OBQ62" s="53"/>
      <c r="OBR62" s="53"/>
      <c r="OBS62" s="53"/>
      <c r="OBT62" s="53"/>
      <c r="OBU62" s="53"/>
      <c r="OBV62" s="53"/>
      <c r="OBW62" s="53"/>
      <c r="OBX62" s="53"/>
      <c r="OBY62" s="53"/>
      <c r="OBZ62" s="53"/>
      <c r="OCA62" s="53"/>
      <c r="OCB62" s="53"/>
      <c r="OCC62" s="53"/>
      <c r="OCD62" s="53"/>
      <c r="OCE62" s="53"/>
      <c r="OCF62" s="53"/>
      <c r="OCG62" s="53"/>
      <c r="OCH62" s="53"/>
      <c r="OCI62" s="53"/>
      <c r="OCJ62" s="53"/>
      <c r="OCK62" s="53"/>
      <c r="OCL62" s="53"/>
      <c r="OCM62" s="53"/>
      <c r="OCN62" s="53"/>
      <c r="OCO62" s="53"/>
      <c r="OCP62" s="53"/>
      <c r="OCQ62" s="53"/>
      <c r="OCR62" s="53"/>
      <c r="OCS62" s="53"/>
      <c r="OCT62" s="53"/>
      <c r="OCU62" s="53"/>
      <c r="OCV62" s="53"/>
      <c r="OCW62" s="53"/>
      <c r="OCX62" s="53"/>
      <c r="OCY62" s="53"/>
      <c r="OCZ62" s="53"/>
      <c r="ODA62" s="53"/>
      <c r="ODB62" s="53"/>
      <c r="ODC62" s="53"/>
      <c r="ODD62" s="53"/>
      <c r="ODE62" s="53"/>
      <c r="ODF62" s="53"/>
      <c r="ODG62" s="53"/>
      <c r="ODH62" s="53"/>
      <c r="ODI62" s="53"/>
      <c r="ODJ62" s="53"/>
      <c r="ODK62" s="53"/>
      <c r="ODL62" s="53"/>
      <c r="ODM62" s="53"/>
      <c r="ODN62" s="53"/>
      <c r="ODO62" s="53"/>
      <c r="ODP62" s="53"/>
      <c r="ODQ62" s="53"/>
      <c r="ODR62" s="53"/>
      <c r="ODS62" s="53"/>
      <c r="ODT62" s="53"/>
      <c r="ODU62" s="53"/>
      <c r="ODV62" s="53"/>
      <c r="ODW62" s="53"/>
      <c r="ODX62" s="53"/>
      <c r="ODY62" s="53"/>
      <c r="ODZ62" s="53"/>
      <c r="OEA62" s="53"/>
      <c r="OEB62" s="53"/>
      <c r="OEC62" s="53"/>
      <c r="OED62" s="53"/>
      <c r="OEE62" s="53"/>
      <c r="OEF62" s="53"/>
      <c r="OEG62" s="53"/>
      <c r="OEH62" s="53"/>
      <c r="OEI62" s="53"/>
      <c r="OEJ62" s="53"/>
      <c r="OEK62" s="53"/>
      <c r="OEL62" s="53"/>
      <c r="OEM62" s="53"/>
      <c r="OEN62" s="53"/>
      <c r="OEO62" s="53"/>
      <c r="OEP62" s="53"/>
      <c r="OEQ62" s="53"/>
      <c r="OER62" s="53"/>
      <c r="OES62" s="53"/>
      <c r="OET62" s="53"/>
      <c r="OEU62" s="53"/>
      <c r="OEV62" s="53"/>
      <c r="OEW62" s="53"/>
      <c r="OEX62" s="53"/>
      <c r="OEY62" s="53"/>
      <c r="OEZ62" s="53"/>
      <c r="OFA62" s="53"/>
      <c r="OFB62" s="53"/>
      <c r="OFC62" s="53"/>
      <c r="OFD62" s="53"/>
      <c r="OFE62" s="53"/>
      <c r="OFF62" s="53"/>
      <c r="OFG62" s="53"/>
      <c r="OFH62" s="53"/>
      <c r="OFI62" s="53"/>
      <c r="OFJ62" s="53"/>
      <c r="OFK62" s="53"/>
      <c r="OFL62" s="53"/>
      <c r="OFM62" s="53"/>
      <c r="OFN62" s="53"/>
      <c r="OFO62" s="53"/>
      <c r="OFP62" s="53"/>
      <c r="OFQ62" s="53"/>
      <c r="OFR62" s="53"/>
      <c r="OFS62" s="53"/>
      <c r="OFT62" s="53"/>
      <c r="OFU62" s="53"/>
      <c r="OFV62" s="53"/>
      <c r="OFW62" s="53"/>
      <c r="OFX62" s="53"/>
      <c r="OFY62" s="53"/>
      <c r="OFZ62" s="53"/>
      <c r="OGA62" s="53"/>
      <c r="OGB62" s="53"/>
      <c r="OGC62" s="53"/>
      <c r="OGD62" s="53"/>
      <c r="OGE62" s="53"/>
      <c r="OGF62" s="53"/>
      <c r="OGG62" s="53"/>
      <c r="OGH62" s="53"/>
      <c r="OGI62" s="53"/>
      <c r="OGJ62" s="53"/>
      <c r="OGK62" s="53"/>
      <c r="OGL62" s="53"/>
      <c r="OGM62" s="53"/>
      <c r="OGN62" s="53"/>
      <c r="OGO62" s="53"/>
      <c r="OGP62" s="53"/>
      <c r="OGQ62" s="53"/>
      <c r="OGR62" s="53"/>
      <c r="OGS62" s="53"/>
      <c r="OGT62" s="53"/>
      <c r="OGU62" s="53"/>
      <c r="OGV62" s="53"/>
      <c r="OGW62" s="53"/>
      <c r="OGX62" s="53"/>
      <c r="OGY62" s="53"/>
      <c r="OGZ62" s="53"/>
      <c r="OHA62" s="53"/>
      <c r="OHB62" s="53"/>
      <c r="OHC62" s="53"/>
      <c r="OHD62" s="53"/>
      <c r="OHE62" s="53"/>
      <c r="OHF62" s="53"/>
      <c r="OHG62" s="53"/>
      <c r="OHH62" s="53"/>
      <c r="OHI62" s="53"/>
      <c r="OHJ62" s="53"/>
      <c r="OHK62" s="53"/>
      <c r="OHL62" s="53"/>
      <c r="OHM62" s="53"/>
      <c r="OHN62" s="53"/>
      <c r="OHO62" s="53"/>
      <c r="OHP62" s="53"/>
      <c r="OHQ62" s="53"/>
      <c r="OHR62" s="53"/>
      <c r="OHS62" s="53"/>
      <c r="OHT62" s="53"/>
      <c r="OHU62" s="53"/>
      <c r="OHV62" s="53"/>
      <c r="OHW62" s="53"/>
      <c r="OHX62" s="53"/>
      <c r="OHY62" s="53"/>
      <c r="OHZ62" s="53"/>
      <c r="OIA62" s="53"/>
      <c r="OIB62" s="53"/>
      <c r="OIC62" s="53"/>
      <c r="OID62" s="53"/>
      <c r="OIE62" s="53"/>
      <c r="OIF62" s="53"/>
      <c r="OIG62" s="53"/>
      <c r="OIH62" s="53"/>
      <c r="OII62" s="53"/>
      <c r="OIJ62" s="53"/>
      <c r="OIK62" s="53"/>
      <c r="OIL62" s="53"/>
      <c r="OIM62" s="53"/>
      <c r="OIN62" s="53"/>
      <c r="OIO62" s="53"/>
      <c r="OIP62" s="53"/>
      <c r="OIQ62" s="53"/>
      <c r="OIR62" s="53"/>
      <c r="OIS62" s="53"/>
      <c r="OIT62" s="53"/>
      <c r="OIU62" s="53"/>
      <c r="OIV62" s="53"/>
      <c r="OIW62" s="53"/>
      <c r="OIX62" s="53"/>
      <c r="OIY62" s="53"/>
      <c r="OIZ62" s="53"/>
      <c r="OJA62" s="53"/>
      <c r="OJB62" s="53"/>
      <c r="OJC62" s="53"/>
      <c r="OJD62" s="53"/>
      <c r="OJE62" s="53"/>
      <c r="OJF62" s="53"/>
      <c r="OJG62" s="53"/>
      <c r="OJH62" s="53"/>
      <c r="OJI62" s="53"/>
      <c r="OJJ62" s="53"/>
      <c r="OJK62" s="53"/>
      <c r="OJL62" s="53"/>
      <c r="OJM62" s="53"/>
      <c r="OJN62" s="53"/>
      <c r="OJO62" s="53"/>
      <c r="OJP62" s="53"/>
      <c r="OJQ62" s="53"/>
      <c r="OJR62" s="53"/>
      <c r="OJS62" s="53"/>
      <c r="OJT62" s="53"/>
      <c r="OJU62" s="53"/>
      <c r="OJV62" s="53"/>
      <c r="OJW62" s="53"/>
      <c r="OJX62" s="53"/>
      <c r="OJY62" s="53"/>
      <c r="OJZ62" s="53"/>
      <c r="OKA62" s="53"/>
      <c r="OKB62" s="53"/>
      <c r="OKC62" s="53"/>
      <c r="OKD62" s="53"/>
      <c r="OKE62" s="53"/>
      <c r="OKF62" s="53"/>
      <c r="OKG62" s="53"/>
      <c r="OKH62" s="53"/>
      <c r="OKI62" s="53"/>
      <c r="OKJ62" s="53"/>
      <c r="OKK62" s="53"/>
      <c r="OKL62" s="53"/>
      <c r="OKM62" s="53"/>
      <c r="OKN62" s="53"/>
      <c r="OKO62" s="53"/>
      <c r="OKP62" s="53"/>
      <c r="OKQ62" s="53"/>
      <c r="OKR62" s="53"/>
      <c r="OKS62" s="53"/>
      <c r="OKT62" s="53"/>
      <c r="OKU62" s="53"/>
      <c r="OKV62" s="53"/>
      <c r="OKW62" s="53"/>
      <c r="OKX62" s="53"/>
      <c r="OKY62" s="53"/>
      <c r="OKZ62" s="53"/>
      <c r="OLA62" s="53"/>
      <c r="OLB62" s="53"/>
      <c r="OLC62" s="53"/>
      <c r="OLD62" s="53"/>
      <c r="OLE62" s="53"/>
      <c r="OLF62" s="53"/>
      <c r="OLG62" s="53"/>
      <c r="OLH62" s="53"/>
      <c r="OLI62" s="53"/>
      <c r="OLJ62" s="53"/>
      <c r="OLK62" s="53"/>
      <c r="OLL62" s="53"/>
      <c r="OLM62" s="53"/>
      <c r="OLN62" s="53"/>
      <c r="OLO62" s="53"/>
      <c r="OLP62" s="53"/>
      <c r="OLQ62" s="53"/>
      <c r="OLR62" s="53"/>
      <c r="OLS62" s="53"/>
      <c r="OLT62" s="53"/>
      <c r="OLU62" s="53"/>
      <c r="OLV62" s="53"/>
      <c r="OLW62" s="53"/>
      <c r="OLX62" s="53"/>
      <c r="OLY62" s="53"/>
      <c r="OLZ62" s="53"/>
      <c r="OMA62" s="53"/>
      <c r="OMB62" s="53"/>
      <c r="OMC62" s="53"/>
      <c r="OMD62" s="53"/>
      <c r="OME62" s="53"/>
      <c r="OMF62" s="53"/>
      <c r="OMG62" s="53"/>
      <c r="OMH62" s="53"/>
      <c r="OMI62" s="53"/>
      <c r="OMJ62" s="53"/>
      <c r="OMK62" s="53"/>
      <c r="OML62" s="53"/>
      <c r="OMM62" s="53"/>
      <c r="OMN62" s="53"/>
      <c r="OMO62" s="53"/>
      <c r="OMP62" s="53"/>
      <c r="OMQ62" s="53"/>
      <c r="OMR62" s="53"/>
      <c r="OMS62" s="53"/>
      <c r="OMT62" s="53"/>
      <c r="OMU62" s="53"/>
      <c r="OMV62" s="53"/>
      <c r="OMW62" s="53"/>
      <c r="OMX62" s="53"/>
      <c r="OMY62" s="53"/>
      <c r="OMZ62" s="53"/>
      <c r="ONA62" s="53"/>
      <c r="ONB62" s="53"/>
      <c r="ONC62" s="53"/>
      <c r="OND62" s="53"/>
      <c r="ONE62" s="53"/>
      <c r="ONF62" s="53"/>
      <c r="ONG62" s="53"/>
      <c r="ONH62" s="53"/>
      <c r="ONI62" s="53"/>
      <c r="ONJ62" s="53"/>
      <c r="ONK62" s="53"/>
      <c r="ONL62" s="53"/>
      <c r="ONM62" s="53"/>
      <c r="ONN62" s="53"/>
      <c r="ONO62" s="53"/>
      <c r="ONP62" s="53"/>
      <c r="ONQ62" s="53"/>
      <c r="ONR62" s="53"/>
      <c r="ONS62" s="53"/>
      <c r="ONT62" s="53"/>
      <c r="ONU62" s="53"/>
      <c r="ONV62" s="53"/>
      <c r="ONW62" s="53"/>
      <c r="ONX62" s="53"/>
      <c r="ONY62" s="53"/>
      <c r="ONZ62" s="53"/>
      <c r="OOA62" s="53"/>
      <c r="OOB62" s="53"/>
      <c r="OOC62" s="53"/>
      <c r="OOD62" s="53"/>
      <c r="OOE62" s="53"/>
      <c r="OOF62" s="53"/>
      <c r="OOG62" s="53"/>
      <c r="OOH62" s="53"/>
      <c r="OOI62" s="53"/>
      <c r="OOJ62" s="53"/>
      <c r="OOK62" s="53"/>
      <c r="OOL62" s="53"/>
      <c r="OOM62" s="53"/>
      <c r="OON62" s="53"/>
      <c r="OOO62" s="53"/>
      <c r="OOP62" s="53"/>
      <c r="OOQ62" s="53"/>
      <c r="OOR62" s="53"/>
      <c r="OOS62" s="53"/>
      <c r="OOT62" s="53"/>
      <c r="OOU62" s="53"/>
      <c r="OOV62" s="53"/>
      <c r="OOW62" s="53"/>
      <c r="OOX62" s="53"/>
      <c r="OOY62" s="53"/>
      <c r="OOZ62" s="53"/>
      <c r="OPA62" s="53"/>
      <c r="OPB62" s="53"/>
      <c r="OPC62" s="53"/>
      <c r="OPD62" s="53"/>
      <c r="OPE62" s="53"/>
      <c r="OPF62" s="53"/>
      <c r="OPG62" s="53"/>
      <c r="OPH62" s="53"/>
      <c r="OPI62" s="53"/>
      <c r="OPJ62" s="53"/>
      <c r="OPK62" s="53"/>
      <c r="OPL62" s="53"/>
      <c r="OPM62" s="53"/>
      <c r="OPN62" s="53"/>
      <c r="OPO62" s="53"/>
      <c r="OPP62" s="53"/>
      <c r="OPQ62" s="53"/>
      <c r="OPR62" s="53"/>
      <c r="OPS62" s="53"/>
      <c r="OPT62" s="53"/>
      <c r="OPU62" s="53"/>
      <c r="OPV62" s="53"/>
      <c r="OPW62" s="53"/>
      <c r="OPX62" s="53"/>
      <c r="OPY62" s="53"/>
      <c r="OPZ62" s="53"/>
      <c r="OQA62" s="53"/>
      <c r="OQB62" s="53"/>
      <c r="OQC62" s="53"/>
      <c r="OQD62" s="53"/>
      <c r="OQE62" s="53"/>
      <c r="OQF62" s="53"/>
      <c r="OQG62" s="53"/>
      <c r="OQH62" s="53"/>
      <c r="OQI62" s="53"/>
      <c r="OQJ62" s="53"/>
      <c r="OQK62" s="53"/>
      <c r="OQL62" s="53"/>
      <c r="OQM62" s="53"/>
      <c r="OQN62" s="53"/>
      <c r="OQO62" s="53"/>
      <c r="OQP62" s="53"/>
      <c r="OQQ62" s="53"/>
      <c r="OQR62" s="53"/>
      <c r="OQS62" s="53"/>
      <c r="OQT62" s="53"/>
      <c r="OQU62" s="53"/>
      <c r="OQV62" s="53"/>
      <c r="OQW62" s="53"/>
      <c r="OQX62" s="53"/>
      <c r="OQY62" s="53"/>
      <c r="OQZ62" s="53"/>
      <c r="ORA62" s="53"/>
      <c r="ORB62" s="53"/>
      <c r="ORC62" s="53"/>
      <c r="ORD62" s="53"/>
      <c r="ORE62" s="53"/>
      <c r="ORF62" s="53"/>
      <c r="ORG62" s="53"/>
      <c r="ORH62" s="53"/>
      <c r="ORI62" s="53"/>
      <c r="ORJ62" s="53"/>
      <c r="ORK62" s="53"/>
      <c r="ORL62" s="53"/>
      <c r="ORM62" s="53"/>
      <c r="ORN62" s="53"/>
      <c r="ORO62" s="53"/>
      <c r="ORP62" s="53"/>
      <c r="ORQ62" s="53"/>
      <c r="ORR62" s="53"/>
      <c r="ORS62" s="53"/>
      <c r="ORT62" s="53"/>
      <c r="ORU62" s="53"/>
      <c r="ORV62" s="53"/>
      <c r="ORW62" s="53"/>
      <c r="ORX62" s="53"/>
      <c r="ORY62" s="53"/>
      <c r="ORZ62" s="53"/>
      <c r="OSA62" s="53"/>
      <c r="OSB62" s="53"/>
      <c r="OSC62" s="53"/>
      <c r="OSD62" s="53"/>
      <c r="OSE62" s="53"/>
      <c r="OSF62" s="53"/>
      <c r="OSG62" s="53"/>
      <c r="OSH62" s="53"/>
      <c r="OSI62" s="53"/>
      <c r="OSJ62" s="53"/>
      <c r="OSK62" s="53"/>
      <c r="OSL62" s="53"/>
      <c r="OSM62" s="53"/>
      <c r="OSN62" s="53"/>
      <c r="OSO62" s="53"/>
      <c r="OSP62" s="53"/>
      <c r="OSQ62" s="53"/>
      <c r="OSR62" s="53"/>
      <c r="OSS62" s="53"/>
      <c r="OST62" s="53"/>
      <c r="OSU62" s="53"/>
      <c r="OSV62" s="53"/>
      <c r="OSW62" s="53"/>
      <c r="OSX62" s="53"/>
      <c r="OSY62" s="53"/>
      <c r="OSZ62" s="53"/>
      <c r="OTA62" s="53"/>
      <c r="OTB62" s="53"/>
      <c r="OTC62" s="53"/>
      <c r="OTD62" s="53"/>
      <c r="OTE62" s="53"/>
      <c r="OTF62" s="53"/>
      <c r="OTG62" s="53"/>
      <c r="OTH62" s="53"/>
      <c r="OTI62" s="53"/>
      <c r="OTJ62" s="53"/>
      <c r="OTK62" s="53"/>
      <c r="OTL62" s="53"/>
      <c r="OTM62" s="53"/>
      <c r="OTN62" s="53"/>
      <c r="OTO62" s="53"/>
      <c r="OTP62" s="53"/>
      <c r="OTQ62" s="53"/>
      <c r="OTR62" s="53"/>
      <c r="OTS62" s="53"/>
      <c r="OTT62" s="53"/>
      <c r="OTU62" s="53"/>
      <c r="OTV62" s="53"/>
      <c r="OTW62" s="53"/>
      <c r="OTX62" s="53"/>
      <c r="OTY62" s="53"/>
      <c r="OTZ62" s="53"/>
      <c r="OUA62" s="53"/>
      <c r="OUB62" s="53"/>
      <c r="OUC62" s="53"/>
      <c r="OUD62" s="53"/>
      <c r="OUE62" s="53"/>
      <c r="OUF62" s="53"/>
      <c r="OUG62" s="53"/>
      <c r="OUH62" s="53"/>
      <c r="OUI62" s="53"/>
      <c r="OUJ62" s="53"/>
      <c r="OUK62" s="53"/>
      <c r="OUL62" s="53"/>
      <c r="OUM62" s="53"/>
      <c r="OUN62" s="53"/>
      <c r="OUO62" s="53"/>
      <c r="OUP62" s="53"/>
      <c r="OUQ62" s="53"/>
      <c r="OUR62" s="53"/>
      <c r="OUS62" s="53"/>
      <c r="OUT62" s="53"/>
      <c r="OUU62" s="53"/>
      <c r="OUV62" s="53"/>
      <c r="OUW62" s="53"/>
      <c r="OUX62" s="53"/>
      <c r="OUY62" s="53"/>
      <c r="OUZ62" s="53"/>
      <c r="OVA62" s="53"/>
      <c r="OVB62" s="53"/>
      <c r="OVC62" s="53"/>
      <c r="OVD62" s="53"/>
      <c r="OVE62" s="53"/>
      <c r="OVF62" s="53"/>
      <c r="OVG62" s="53"/>
      <c r="OVH62" s="53"/>
      <c r="OVI62" s="53"/>
      <c r="OVJ62" s="53"/>
      <c r="OVK62" s="53"/>
      <c r="OVL62" s="53"/>
      <c r="OVM62" s="53"/>
      <c r="OVN62" s="53"/>
      <c r="OVO62" s="53"/>
      <c r="OVP62" s="53"/>
      <c r="OVQ62" s="53"/>
      <c r="OVR62" s="53"/>
      <c r="OVS62" s="53"/>
      <c r="OVT62" s="53"/>
      <c r="OVU62" s="53"/>
      <c r="OVV62" s="53"/>
      <c r="OVW62" s="53"/>
      <c r="OVX62" s="53"/>
      <c r="OVY62" s="53"/>
      <c r="OVZ62" s="53"/>
      <c r="OWA62" s="53"/>
      <c r="OWB62" s="53"/>
      <c r="OWC62" s="53"/>
      <c r="OWD62" s="53"/>
      <c r="OWE62" s="53"/>
      <c r="OWF62" s="53"/>
      <c r="OWG62" s="53"/>
      <c r="OWH62" s="53"/>
      <c r="OWI62" s="53"/>
      <c r="OWJ62" s="53"/>
      <c r="OWK62" s="53"/>
      <c r="OWL62" s="53"/>
      <c r="OWM62" s="53"/>
      <c r="OWN62" s="53"/>
      <c r="OWO62" s="53"/>
      <c r="OWP62" s="53"/>
      <c r="OWQ62" s="53"/>
      <c r="OWR62" s="53"/>
      <c r="OWS62" s="53"/>
      <c r="OWT62" s="53"/>
      <c r="OWU62" s="53"/>
      <c r="OWV62" s="53"/>
      <c r="OWW62" s="53"/>
      <c r="OWX62" s="53"/>
      <c r="OWY62" s="53"/>
      <c r="OWZ62" s="53"/>
      <c r="OXA62" s="53"/>
      <c r="OXB62" s="53"/>
      <c r="OXC62" s="53"/>
      <c r="OXD62" s="53"/>
      <c r="OXE62" s="53"/>
      <c r="OXF62" s="53"/>
      <c r="OXG62" s="53"/>
      <c r="OXH62" s="53"/>
      <c r="OXI62" s="53"/>
      <c r="OXJ62" s="53"/>
      <c r="OXK62" s="53"/>
      <c r="OXL62" s="53"/>
      <c r="OXM62" s="53"/>
      <c r="OXN62" s="53"/>
      <c r="OXO62" s="53"/>
      <c r="OXP62" s="53"/>
      <c r="OXQ62" s="53"/>
      <c r="OXR62" s="53"/>
      <c r="OXS62" s="53"/>
      <c r="OXT62" s="53"/>
      <c r="OXU62" s="53"/>
      <c r="OXV62" s="53"/>
      <c r="OXW62" s="53"/>
      <c r="OXX62" s="53"/>
      <c r="OXY62" s="53"/>
      <c r="OXZ62" s="53"/>
      <c r="OYA62" s="53"/>
      <c r="OYB62" s="53"/>
      <c r="OYC62" s="53"/>
      <c r="OYD62" s="53"/>
      <c r="OYE62" s="53"/>
      <c r="OYF62" s="53"/>
      <c r="OYG62" s="53"/>
      <c r="OYH62" s="53"/>
      <c r="OYI62" s="53"/>
      <c r="OYJ62" s="53"/>
      <c r="OYK62" s="53"/>
      <c r="OYL62" s="53"/>
      <c r="OYM62" s="53"/>
      <c r="OYN62" s="53"/>
      <c r="OYO62" s="53"/>
      <c r="OYP62" s="53"/>
      <c r="OYQ62" s="53"/>
      <c r="OYR62" s="53"/>
      <c r="OYS62" s="53"/>
      <c r="OYT62" s="53"/>
      <c r="OYU62" s="53"/>
      <c r="OYV62" s="53"/>
      <c r="OYW62" s="53"/>
      <c r="OYX62" s="53"/>
      <c r="OYY62" s="53"/>
      <c r="OYZ62" s="53"/>
      <c r="OZA62" s="53"/>
      <c r="OZB62" s="53"/>
      <c r="OZC62" s="53"/>
      <c r="OZD62" s="53"/>
      <c r="OZE62" s="53"/>
      <c r="OZF62" s="53"/>
      <c r="OZG62" s="53"/>
      <c r="OZH62" s="53"/>
      <c r="OZI62" s="53"/>
      <c r="OZJ62" s="53"/>
      <c r="OZK62" s="53"/>
      <c r="OZL62" s="53"/>
      <c r="OZM62" s="53"/>
      <c r="OZN62" s="53"/>
      <c r="OZO62" s="53"/>
      <c r="OZP62" s="53"/>
      <c r="OZQ62" s="53"/>
      <c r="OZR62" s="53"/>
      <c r="OZS62" s="53"/>
      <c r="OZT62" s="53"/>
      <c r="OZU62" s="53"/>
      <c r="OZV62" s="53"/>
      <c r="OZW62" s="53"/>
      <c r="OZX62" s="53"/>
      <c r="OZY62" s="53"/>
      <c r="OZZ62" s="53"/>
      <c r="PAA62" s="53"/>
      <c r="PAB62" s="53"/>
      <c r="PAC62" s="53"/>
      <c r="PAD62" s="53"/>
      <c r="PAE62" s="53"/>
      <c r="PAF62" s="53"/>
      <c r="PAG62" s="53"/>
      <c r="PAH62" s="53"/>
      <c r="PAI62" s="53"/>
      <c r="PAJ62" s="53"/>
      <c r="PAK62" s="53"/>
      <c r="PAL62" s="53"/>
      <c r="PAM62" s="53"/>
      <c r="PAN62" s="53"/>
      <c r="PAO62" s="53"/>
      <c r="PAP62" s="53"/>
      <c r="PAQ62" s="53"/>
      <c r="PAR62" s="53"/>
      <c r="PAS62" s="53"/>
      <c r="PAT62" s="53"/>
      <c r="PAU62" s="53"/>
      <c r="PAV62" s="53"/>
      <c r="PAW62" s="53"/>
      <c r="PAX62" s="53"/>
      <c r="PAY62" s="53"/>
      <c r="PAZ62" s="53"/>
      <c r="PBA62" s="53"/>
      <c r="PBB62" s="53"/>
      <c r="PBC62" s="53"/>
      <c r="PBD62" s="53"/>
      <c r="PBE62" s="53"/>
      <c r="PBF62" s="53"/>
      <c r="PBG62" s="53"/>
      <c r="PBH62" s="53"/>
      <c r="PBI62" s="53"/>
      <c r="PBJ62" s="53"/>
      <c r="PBK62" s="53"/>
      <c r="PBL62" s="53"/>
      <c r="PBM62" s="53"/>
      <c r="PBN62" s="53"/>
      <c r="PBO62" s="53"/>
      <c r="PBP62" s="53"/>
      <c r="PBQ62" s="53"/>
      <c r="PBR62" s="53"/>
      <c r="PBS62" s="53"/>
      <c r="PBT62" s="53"/>
      <c r="PBU62" s="53"/>
      <c r="PBV62" s="53"/>
      <c r="PBW62" s="53"/>
      <c r="PBX62" s="53"/>
      <c r="PBY62" s="53"/>
      <c r="PBZ62" s="53"/>
      <c r="PCA62" s="53"/>
      <c r="PCB62" s="53"/>
      <c r="PCC62" s="53"/>
      <c r="PCD62" s="53"/>
      <c r="PCE62" s="53"/>
      <c r="PCF62" s="53"/>
      <c r="PCG62" s="53"/>
      <c r="PCH62" s="53"/>
      <c r="PCI62" s="53"/>
      <c r="PCJ62" s="53"/>
      <c r="PCK62" s="53"/>
      <c r="PCL62" s="53"/>
      <c r="PCM62" s="53"/>
      <c r="PCN62" s="53"/>
      <c r="PCO62" s="53"/>
      <c r="PCP62" s="53"/>
      <c r="PCQ62" s="53"/>
      <c r="PCR62" s="53"/>
      <c r="PCS62" s="53"/>
      <c r="PCT62" s="53"/>
      <c r="PCU62" s="53"/>
      <c r="PCV62" s="53"/>
      <c r="PCW62" s="53"/>
      <c r="PCX62" s="53"/>
      <c r="PCY62" s="53"/>
      <c r="PCZ62" s="53"/>
      <c r="PDA62" s="53"/>
      <c r="PDB62" s="53"/>
      <c r="PDC62" s="53"/>
      <c r="PDD62" s="53"/>
      <c r="PDE62" s="53"/>
      <c r="PDF62" s="53"/>
      <c r="PDG62" s="53"/>
      <c r="PDH62" s="53"/>
      <c r="PDI62" s="53"/>
      <c r="PDJ62" s="53"/>
      <c r="PDK62" s="53"/>
      <c r="PDL62" s="53"/>
      <c r="PDM62" s="53"/>
      <c r="PDN62" s="53"/>
      <c r="PDO62" s="53"/>
      <c r="PDP62" s="53"/>
      <c r="PDQ62" s="53"/>
      <c r="PDR62" s="53"/>
      <c r="PDS62" s="53"/>
      <c r="PDT62" s="53"/>
      <c r="PDU62" s="53"/>
      <c r="PDV62" s="53"/>
      <c r="PDW62" s="53"/>
      <c r="PDX62" s="53"/>
      <c r="PDY62" s="53"/>
      <c r="PDZ62" s="53"/>
      <c r="PEA62" s="53"/>
      <c r="PEB62" s="53"/>
      <c r="PEC62" s="53"/>
      <c r="PED62" s="53"/>
      <c r="PEE62" s="53"/>
      <c r="PEF62" s="53"/>
      <c r="PEG62" s="53"/>
      <c r="PEH62" s="53"/>
      <c r="PEI62" s="53"/>
      <c r="PEJ62" s="53"/>
      <c r="PEK62" s="53"/>
      <c r="PEL62" s="53"/>
      <c r="PEM62" s="53"/>
      <c r="PEN62" s="53"/>
      <c r="PEO62" s="53"/>
      <c r="PEP62" s="53"/>
      <c r="PEQ62" s="53"/>
      <c r="PER62" s="53"/>
      <c r="PES62" s="53"/>
      <c r="PET62" s="53"/>
      <c r="PEU62" s="53"/>
      <c r="PEV62" s="53"/>
      <c r="PEW62" s="53"/>
      <c r="PEX62" s="53"/>
      <c r="PEY62" s="53"/>
      <c r="PEZ62" s="53"/>
      <c r="PFA62" s="53"/>
      <c r="PFB62" s="53"/>
      <c r="PFC62" s="53"/>
      <c r="PFD62" s="53"/>
      <c r="PFE62" s="53"/>
      <c r="PFF62" s="53"/>
      <c r="PFG62" s="53"/>
      <c r="PFH62" s="53"/>
      <c r="PFI62" s="53"/>
      <c r="PFJ62" s="53"/>
      <c r="PFK62" s="53"/>
      <c r="PFL62" s="53"/>
      <c r="PFM62" s="53"/>
      <c r="PFN62" s="53"/>
      <c r="PFO62" s="53"/>
      <c r="PFP62" s="53"/>
      <c r="PFQ62" s="53"/>
      <c r="PFR62" s="53"/>
      <c r="PFS62" s="53"/>
      <c r="PFT62" s="53"/>
      <c r="PFU62" s="53"/>
      <c r="PFV62" s="53"/>
      <c r="PFW62" s="53"/>
      <c r="PFX62" s="53"/>
      <c r="PFY62" s="53"/>
      <c r="PFZ62" s="53"/>
      <c r="PGA62" s="53"/>
      <c r="PGB62" s="53"/>
      <c r="PGC62" s="53"/>
      <c r="PGD62" s="53"/>
      <c r="PGE62" s="53"/>
      <c r="PGF62" s="53"/>
      <c r="PGG62" s="53"/>
      <c r="PGH62" s="53"/>
      <c r="PGI62" s="53"/>
      <c r="PGJ62" s="53"/>
      <c r="PGK62" s="53"/>
      <c r="PGL62" s="53"/>
      <c r="PGM62" s="53"/>
      <c r="PGN62" s="53"/>
      <c r="PGO62" s="53"/>
      <c r="PGP62" s="53"/>
      <c r="PGQ62" s="53"/>
      <c r="PGR62" s="53"/>
      <c r="PGS62" s="53"/>
      <c r="PGT62" s="53"/>
      <c r="PGU62" s="53"/>
      <c r="PGV62" s="53"/>
      <c r="PGW62" s="53"/>
      <c r="PGX62" s="53"/>
      <c r="PGY62" s="53"/>
      <c r="PGZ62" s="53"/>
      <c r="PHA62" s="53"/>
      <c r="PHB62" s="53"/>
      <c r="PHC62" s="53"/>
      <c r="PHD62" s="53"/>
      <c r="PHE62" s="53"/>
      <c r="PHF62" s="53"/>
      <c r="PHG62" s="53"/>
      <c r="PHH62" s="53"/>
      <c r="PHI62" s="53"/>
      <c r="PHJ62" s="53"/>
      <c r="PHK62" s="53"/>
      <c r="PHL62" s="53"/>
      <c r="PHM62" s="53"/>
      <c r="PHN62" s="53"/>
      <c r="PHO62" s="53"/>
      <c r="PHP62" s="53"/>
      <c r="PHQ62" s="53"/>
      <c r="PHR62" s="53"/>
      <c r="PHS62" s="53"/>
      <c r="PHT62" s="53"/>
      <c r="PHU62" s="53"/>
      <c r="PHV62" s="53"/>
      <c r="PHW62" s="53"/>
      <c r="PHX62" s="53"/>
      <c r="PHY62" s="53"/>
      <c r="PHZ62" s="53"/>
      <c r="PIA62" s="53"/>
      <c r="PIB62" s="53"/>
      <c r="PIC62" s="53"/>
      <c r="PID62" s="53"/>
      <c r="PIE62" s="53"/>
      <c r="PIF62" s="53"/>
      <c r="PIG62" s="53"/>
      <c r="PIH62" s="53"/>
      <c r="PII62" s="53"/>
      <c r="PIJ62" s="53"/>
      <c r="PIK62" s="53"/>
      <c r="PIL62" s="53"/>
      <c r="PIM62" s="53"/>
      <c r="PIN62" s="53"/>
      <c r="PIO62" s="53"/>
      <c r="PIP62" s="53"/>
      <c r="PIQ62" s="53"/>
      <c r="PIR62" s="53"/>
      <c r="PIS62" s="53"/>
      <c r="PIT62" s="53"/>
      <c r="PIU62" s="53"/>
      <c r="PIV62" s="53"/>
      <c r="PIW62" s="53"/>
      <c r="PIX62" s="53"/>
      <c r="PIY62" s="53"/>
      <c r="PIZ62" s="53"/>
      <c r="PJA62" s="53"/>
      <c r="PJB62" s="53"/>
      <c r="PJC62" s="53"/>
      <c r="PJD62" s="53"/>
      <c r="PJE62" s="53"/>
      <c r="PJF62" s="53"/>
      <c r="PJG62" s="53"/>
      <c r="PJH62" s="53"/>
      <c r="PJI62" s="53"/>
      <c r="PJJ62" s="53"/>
      <c r="PJK62" s="53"/>
      <c r="PJL62" s="53"/>
      <c r="PJM62" s="53"/>
      <c r="PJN62" s="53"/>
      <c r="PJO62" s="53"/>
      <c r="PJP62" s="53"/>
      <c r="PJQ62" s="53"/>
      <c r="PJR62" s="53"/>
      <c r="PJS62" s="53"/>
      <c r="PJT62" s="53"/>
      <c r="PJU62" s="53"/>
      <c r="PJV62" s="53"/>
      <c r="PJW62" s="53"/>
      <c r="PJX62" s="53"/>
      <c r="PJY62" s="53"/>
      <c r="PJZ62" s="53"/>
      <c r="PKA62" s="53"/>
      <c r="PKB62" s="53"/>
      <c r="PKC62" s="53"/>
      <c r="PKD62" s="53"/>
      <c r="PKE62" s="53"/>
      <c r="PKF62" s="53"/>
      <c r="PKG62" s="53"/>
      <c r="PKH62" s="53"/>
      <c r="PKI62" s="53"/>
      <c r="PKJ62" s="53"/>
      <c r="PKK62" s="53"/>
      <c r="PKL62" s="53"/>
      <c r="PKM62" s="53"/>
      <c r="PKN62" s="53"/>
      <c r="PKO62" s="53"/>
      <c r="PKP62" s="53"/>
      <c r="PKQ62" s="53"/>
      <c r="PKR62" s="53"/>
      <c r="PKS62" s="53"/>
      <c r="PKT62" s="53"/>
      <c r="PKU62" s="53"/>
      <c r="PKV62" s="53"/>
      <c r="PKW62" s="53"/>
      <c r="PKX62" s="53"/>
      <c r="PKY62" s="53"/>
      <c r="PKZ62" s="53"/>
      <c r="PLA62" s="53"/>
      <c r="PLB62" s="53"/>
      <c r="PLC62" s="53"/>
      <c r="PLD62" s="53"/>
      <c r="PLE62" s="53"/>
      <c r="PLF62" s="53"/>
      <c r="PLG62" s="53"/>
      <c r="PLH62" s="53"/>
      <c r="PLI62" s="53"/>
      <c r="PLJ62" s="53"/>
      <c r="PLK62" s="53"/>
      <c r="PLL62" s="53"/>
      <c r="PLM62" s="53"/>
      <c r="PLN62" s="53"/>
      <c r="PLO62" s="53"/>
      <c r="PLP62" s="53"/>
      <c r="PLQ62" s="53"/>
      <c r="PLR62" s="53"/>
      <c r="PLS62" s="53"/>
      <c r="PLT62" s="53"/>
      <c r="PLU62" s="53"/>
      <c r="PLV62" s="53"/>
      <c r="PLW62" s="53"/>
      <c r="PLX62" s="53"/>
      <c r="PLY62" s="53"/>
      <c r="PLZ62" s="53"/>
      <c r="PMA62" s="53"/>
      <c r="PMB62" s="53"/>
      <c r="PMC62" s="53"/>
      <c r="PMD62" s="53"/>
      <c r="PME62" s="53"/>
      <c r="PMF62" s="53"/>
      <c r="PMG62" s="53"/>
      <c r="PMH62" s="53"/>
      <c r="PMI62" s="53"/>
      <c r="PMJ62" s="53"/>
      <c r="PMK62" s="53"/>
      <c r="PML62" s="53"/>
      <c r="PMM62" s="53"/>
      <c r="PMN62" s="53"/>
      <c r="PMO62" s="53"/>
      <c r="PMP62" s="53"/>
      <c r="PMQ62" s="53"/>
      <c r="PMR62" s="53"/>
      <c r="PMS62" s="53"/>
      <c r="PMT62" s="53"/>
      <c r="PMU62" s="53"/>
      <c r="PMV62" s="53"/>
      <c r="PMW62" s="53"/>
      <c r="PMX62" s="53"/>
      <c r="PMY62" s="53"/>
      <c r="PMZ62" s="53"/>
      <c r="PNA62" s="53"/>
      <c r="PNB62" s="53"/>
      <c r="PNC62" s="53"/>
      <c r="PND62" s="53"/>
      <c r="PNE62" s="53"/>
      <c r="PNF62" s="53"/>
      <c r="PNG62" s="53"/>
      <c r="PNH62" s="53"/>
      <c r="PNI62" s="53"/>
      <c r="PNJ62" s="53"/>
      <c r="PNK62" s="53"/>
      <c r="PNL62" s="53"/>
      <c r="PNM62" s="53"/>
      <c r="PNN62" s="53"/>
      <c r="PNO62" s="53"/>
      <c r="PNP62" s="53"/>
      <c r="PNQ62" s="53"/>
      <c r="PNR62" s="53"/>
      <c r="PNS62" s="53"/>
      <c r="PNT62" s="53"/>
      <c r="PNU62" s="53"/>
      <c r="PNV62" s="53"/>
      <c r="PNW62" s="53"/>
      <c r="PNX62" s="53"/>
      <c r="PNY62" s="53"/>
      <c r="PNZ62" s="53"/>
      <c r="POA62" s="53"/>
      <c r="POB62" s="53"/>
      <c r="POC62" s="53"/>
      <c r="POD62" s="53"/>
      <c r="POE62" s="53"/>
      <c r="POF62" s="53"/>
      <c r="POG62" s="53"/>
      <c r="POH62" s="53"/>
      <c r="POI62" s="53"/>
      <c r="POJ62" s="53"/>
      <c r="POK62" s="53"/>
      <c r="POL62" s="53"/>
      <c r="POM62" s="53"/>
      <c r="PON62" s="53"/>
      <c r="POO62" s="53"/>
      <c r="POP62" s="53"/>
      <c r="POQ62" s="53"/>
      <c r="POR62" s="53"/>
      <c r="POS62" s="53"/>
      <c r="POT62" s="53"/>
      <c r="POU62" s="53"/>
      <c r="POV62" s="53"/>
      <c r="POW62" s="53"/>
      <c r="POX62" s="53"/>
      <c r="POY62" s="53"/>
      <c r="POZ62" s="53"/>
      <c r="PPA62" s="53"/>
      <c r="PPB62" s="53"/>
      <c r="PPC62" s="53"/>
      <c r="PPD62" s="53"/>
      <c r="PPE62" s="53"/>
      <c r="PPF62" s="53"/>
      <c r="PPG62" s="53"/>
      <c r="PPH62" s="53"/>
      <c r="PPI62" s="53"/>
      <c r="PPJ62" s="53"/>
      <c r="PPK62" s="53"/>
      <c r="PPL62" s="53"/>
      <c r="PPM62" s="53"/>
      <c r="PPN62" s="53"/>
      <c r="PPO62" s="53"/>
      <c r="PPP62" s="53"/>
      <c r="PPQ62" s="53"/>
      <c r="PPR62" s="53"/>
      <c r="PPS62" s="53"/>
      <c r="PPT62" s="53"/>
      <c r="PPU62" s="53"/>
      <c r="PPV62" s="53"/>
      <c r="PPW62" s="53"/>
      <c r="PPX62" s="53"/>
      <c r="PPY62" s="53"/>
      <c r="PPZ62" s="53"/>
      <c r="PQA62" s="53"/>
      <c r="PQB62" s="53"/>
      <c r="PQC62" s="53"/>
      <c r="PQD62" s="53"/>
      <c r="PQE62" s="53"/>
      <c r="PQF62" s="53"/>
      <c r="PQG62" s="53"/>
      <c r="PQH62" s="53"/>
      <c r="PQI62" s="53"/>
      <c r="PQJ62" s="53"/>
      <c r="PQK62" s="53"/>
      <c r="PQL62" s="53"/>
      <c r="PQM62" s="53"/>
      <c r="PQN62" s="53"/>
      <c r="PQO62" s="53"/>
      <c r="PQP62" s="53"/>
      <c r="PQQ62" s="53"/>
      <c r="PQR62" s="53"/>
      <c r="PQS62" s="53"/>
      <c r="PQT62" s="53"/>
      <c r="PQU62" s="53"/>
      <c r="PQV62" s="53"/>
      <c r="PQW62" s="53"/>
      <c r="PQX62" s="53"/>
      <c r="PQY62" s="53"/>
      <c r="PQZ62" s="53"/>
      <c r="PRA62" s="53"/>
      <c r="PRB62" s="53"/>
      <c r="PRC62" s="53"/>
      <c r="PRD62" s="53"/>
      <c r="PRE62" s="53"/>
      <c r="PRF62" s="53"/>
      <c r="PRG62" s="53"/>
      <c r="PRH62" s="53"/>
      <c r="PRI62" s="53"/>
      <c r="PRJ62" s="53"/>
      <c r="PRK62" s="53"/>
      <c r="PRL62" s="53"/>
      <c r="PRM62" s="53"/>
      <c r="PRN62" s="53"/>
      <c r="PRO62" s="53"/>
      <c r="PRP62" s="53"/>
      <c r="PRQ62" s="53"/>
      <c r="PRR62" s="53"/>
      <c r="PRS62" s="53"/>
      <c r="PRT62" s="53"/>
      <c r="PRU62" s="53"/>
      <c r="PRV62" s="53"/>
      <c r="PRW62" s="53"/>
      <c r="PRX62" s="53"/>
      <c r="PRY62" s="53"/>
      <c r="PRZ62" s="53"/>
      <c r="PSA62" s="53"/>
      <c r="PSB62" s="53"/>
      <c r="PSC62" s="53"/>
      <c r="PSD62" s="53"/>
      <c r="PSE62" s="53"/>
      <c r="PSF62" s="53"/>
      <c r="PSG62" s="53"/>
      <c r="PSH62" s="53"/>
      <c r="PSI62" s="53"/>
      <c r="PSJ62" s="53"/>
      <c r="PSK62" s="53"/>
      <c r="PSL62" s="53"/>
      <c r="PSM62" s="53"/>
      <c r="PSN62" s="53"/>
      <c r="PSO62" s="53"/>
      <c r="PSP62" s="53"/>
      <c r="PSQ62" s="53"/>
      <c r="PSR62" s="53"/>
      <c r="PSS62" s="53"/>
      <c r="PST62" s="53"/>
      <c r="PSU62" s="53"/>
      <c r="PSV62" s="53"/>
      <c r="PSW62" s="53"/>
      <c r="PSX62" s="53"/>
      <c r="PSY62" s="53"/>
      <c r="PSZ62" s="53"/>
      <c r="PTA62" s="53"/>
      <c r="PTB62" s="53"/>
      <c r="PTC62" s="53"/>
      <c r="PTD62" s="53"/>
      <c r="PTE62" s="53"/>
      <c r="PTF62" s="53"/>
      <c r="PTG62" s="53"/>
      <c r="PTH62" s="53"/>
      <c r="PTI62" s="53"/>
      <c r="PTJ62" s="53"/>
      <c r="PTK62" s="53"/>
      <c r="PTL62" s="53"/>
      <c r="PTM62" s="53"/>
      <c r="PTN62" s="53"/>
      <c r="PTO62" s="53"/>
      <c r="PTP62" s="53"/>
      <c r="PTQ62" s="53"/>
      <c r="PTR62" s="53"/>
      <c r="PTS62" s="53"/>
      <c r="PTT62" s="53"/>
      <c r="PTU62" s="53"/>
      <c r="PTV62" s="53"/>
      <c r="PTW62" s="53"/>
      <c r="PTX62" s="53"/>
      <c r="PTY62" s="53"/>
      <c r="PTZ62" s="53"/>
      <c r="PUA62" s="53"/>
      <c r="PUB62" s="53"/>
      <c r="PUC62" s="53"/>
      <c r="PUD62" s="53"/>
      <c r="PUE62" s="53"/>
      <c r="PUF62" s="53"/>
      <c r="PUG62" s="53"/>
      <c r="PUH62" s="53"/>
      <c r="PUI62" s="53"/>
      <c r="PUJ62" s="53"/>
      <c r="PUK62" s="53"/>
      <c r="PUL62" s="53"/>
      <c r="PUM62" s="53"/>
      <c r="PUN62" s="53"/>
      <c r="PUO62" s="53"/>
      <c r="PUP62" s="53"/>
      <c r="PUQ62" s="53"/>
      <c r="PUR62" s="53"/>
      <c r="PUS62" s="53"/>
      <c r="PUT62" s="53"/>
      <c r="PUU62" s="53"/>
      <c r="PUV62" s="53"/>
      <c r="PUW62" s="53"/>
      <c r="PUX62" s="53"/>
      <c r="PUY62" s="53"/>
      <c r="PUZ62" s="53"/>
      <c r="PVA62" s="53"/>
      <c r="PVB62" s="53"/>
      <c r="PVC62" s="53"/>
      <c r="PVD62" s="53"/>
      <c r="PVE62" s="53"/>
      <c r="PVF62" s="53"/>
      <c r="PVG62" s="53"/>
      <c r="PVH62" s="53"/>
      <c r="PVI62" s="53"/>
      <c r="PVJ62" s="53"/>
      <c r="PVK62" s="53"/>
      <c r="PVL62" s="53"/>
      <c r="PVM62" s="53"/>
      <c r="PVN62" s="53"/>
      <c r="PVO62" s="53"/>
      <c r="PVP62" s="53"/>
      <c r="PVQ62" s="53"/>
      <c r="PVR62" s="53"/>
      <c r="PVS62" s="53"/>
      <c r="PVT62" s="53"/>
      <c r="PVU62" s="53"/>
      <c r="PVV62" s="53"/>
      <c r="PVW62" s="53"/>
      <c r="PVX62" s="53"/>
      <c r="PVY62" s="53"/>
      <c r="PVZ62" s="53"/>
      <c r="PWA62" s="53"/>
      <c r="PWB62" s="53"/>
      <c r="PWC62" s="53"/>
      <c r="PWD62" s="53"/>
      <c r="PWE62" s="53"/>
      <c r="PWF62" s="53"/>
      <c r="PWG62" s="53"/>
      <c r="PWH62" s="53"/>
      <c r="PWI62" s="53"/>
      <c r="PWJ62" s="53"/>
      <c r="PWK62" s="53"/>
      <c r="PWL62" s="53"/>
      <c r="PWM62" s="53"/>
      <c r="PWN62" s="53"/>
      <c r="PWO62" s="53"/>
      <c r="PWP62" s="53"/>
      <c r="PWQ62" s="53"/>
      <c r="PWR62" s="53"/>
      <c r="PWS62" s="53"/>
      <c r="PWT62" s="53"/>
      <c r="PWU62" s="53"/>
      <c r="PWV62" s="53"/>
      <c r="PWW62" s="53"/>
      <c r="PWX62" s="53"/>
      <c r="PWY62" s="53"/>
      <c r="PWZ62" s="53"/>
      <c r="PXA62" s="53"/>
      <c r="PXB62" s="53"/>
      <c r="PXC62" s="53"/>
      <c r="PXD62" s="53"/>
      <c r="PXE62" s="53"/>
      <c r="PXF62" s="53"/>
      <c r="PXG62" s="53"/>
      <c r="PXH62" s="53"/>
      <c r="PXI62" s="53"/>
      <c r="PXJ62" s="53"/>
      <c r="PXK62" s="53"/>
      <c r="PXL62" s="53"/>
      <c r="PXM62" s="53"/>
      <c r="PXN62" s="53"/>
      <c r="PXO62" s="53"/>
      <c r="PXP62" s="53"/>
      <c r="PXQ62" s="53"/>
      <c r="PXR62" s="53"/>
      <c r="PXS62" s="53"/>
      <c r="PXT62" s="53"/>
      <c r="PXU62" s="53"/>
      <c r="PXV62" s="53"/>
      <c r="PXW62" s="53"/>
      <c r="PXX62" s="53"/>
      <c r="PXY62" s="53"/>
      <c r="PXZ62" s="53"/>
      <c r="PYA62" s="53"/>
      <c r="PYB62" s="53"/>
      <c r="PYC62" s="53"/>
      <c r="PYD62" s="53"/>
      <c r="PYE62" s="53"/>
      <c r="PYF62" s="53"/>
      <c r="PYG62" s="53"/>
      <c r="PYH62" s="53"/>
      <c r="PYI62" s="53"/>
      <c r="PYJ62" s="53"/>
      <c r="PYK62" s="53"/>
      <c r="PYL62" s="53"/>
      <c r="PYM62" s="53"/>
      <c r="PYN62" s="53"/>
      <c r="PYO62" s="53"/>
      <c r="PYP62" s="53"/>
      <c r="PYQ62" s="53"/>
      <c r="PYR62" s="53"/>
      <c r="PYS62" s="53"/>
      <c r="PYT62" s="53"/>
      <c r="PYU62" s="53"/>
      <c r="PYV62" s="53"/>
      <c r="PYW62" s="53"/>
      <c r="PYX62" s="53"/>
      <c r="PYY62" s="53"/>
      <c r="PYZ62" s="53"/>
      <c r="PZA62" s="53"/>
      <c r="PZB62" s="53"/>
      <c r="PZC62" s="53"/>
      <c r="PZD62" s="53"/>
      <c r="PZE62" s="53"/>
      <c r="PZF62" s="53"/>
      <c r="PZG62" s="53"/>
      <c r="PZH62" s="53"/>
      <c r="PZI62" s="53"/>
      <c r="PZJ62" s="53"/>
      <c r="PZK62" s="53"/>
      <c r="PZL62" s="53"/>
      <c r="PZM62" s="53"/>
      <c r="PZN62" s="53"/>
      <c r="PZO62" s="53"/>
      <c r="PZP62" s="53"/>
      <c r="PZQ62" s="53"/>
      <c r="PZR62" s="53"/>
      <c r="PZS62" s="53"/>
      <c r="PZT62" s="53"/>
      <c r="PZU62" s="53"/>
      <c r="PZV62" s="53"/>
      <c r="PZW62" s="53"/>
      <c r="PZX62" s="53"/>
      <c r="PZY62" s="53"/>
      <c r="PZZ62" s="53"/>
      <c r="QAA62" s="53"/>
      <c r="QAB62" s="53"/>
      <c r="QAC62" s="53"/>
      <c r="QAD62" s="53"/>
      <c r="QAE62" s="53"/>
      <c r="QAF62" s="53"/>
      <c r="QAG62" s="53"/>
      <c r="QAH62" s="53"/>
      <c r="QAI62" s="53"/>
      <c r="QAJ62" s="53"/>
      <c r="QAK62" s="53"/>
      <c r="QAL62" s="53"/>
      <c r="QAM62" s="53"/>
      <c r="QAN62" s="53"/>
      <c r="QAO62" s="53"/>
      <c r="QAP62" s="53"/>
      <c r="QAQ62" s="53"/>
      <c r="QAR62" s="53"/>
      <c r="QAS62" s="53"/>
      <c r="QAT62" s="53"/>
      <c r="QAU62" s="53"/>
      <c r="QAV62" s="53"/>
      <c r="QAW62" s="53"/>
      <c r="QAX62" s="53"/>
      <c r="QAY62" s="53"/>
      <c r="QAZ62" s="53"/>
      <c r="QBA62" s="53"/>
      <c r="QBB62" s="53"/>
      <c r="QBC62" s="53"/>
      <c r="QBD62" s="53"/>
      <c r="QBE62" s="53"/>
      <c r="QBF62" s="53"/>
      <c r="QBG62" s="53"/>
      <c r="QBH62" s="53"/>
      <c r="QBI62" s="53"/>
      <c r="QBJ62" s="53"/>
      <c r="QBK62" s="53"/>
      <c r="QBL62" s="53"/>
      <c r="QBM62" s="53"/>
      <c r="QBN62" s="53"/>
      <c r="QBO62" s="53"/>
      <c r="QBP62" s="53"/>
      <c r="QBQ62" s="53"/>
      <c r="QBR62" s="53"/>
      <c r="QBS62" s="53"/>
      <c r="QBT62" s="53"/>
      <c r="QBU62" s="53"/>
      <c r="QBV62" s="53"/>
      <c r="QBW62" s="53"/>
      <c r="QBX62" s="53"/>
      <c r="QBY62" s="53"/>
      <c r="QBZ62" s="53"/>
      <c r="QCA62" s="53"/>
      <c r="QCB62" s="53"/>
      <c r="QCC62" s="53"/>
      <c r="QCD62" s="53"/>
      <c r="QCE62" s="53"/>
      <c r="QCF62" s="53"/>
      <c r="QCG62" s="53"/>
      <c r="QCH62" s="53"/>
      <c r="QCI62" s="53"/>
      <c r="QCJ62" s="53"/>
      <c r="QCK62" s="53"/>
      <c r="QCL62" s="53"/>
      <c r="QCM62" s="53"/>
      <c r="QCN62" s="53"/>
      <c r="QCO62" s="53"/>
      <c r="QCP62" s="53"/>
      <c r="QCQ62" s="53"/>
      <c r="QCR62" s="53"/>
      <c r="QCS62" s="53"/>
      <c r="QCT62" s="53"/>
      <c r="QCU62" s="53"/>
      <c r="QCV62" s="53"/>
      <c r="QCW62" s="53"/>
      <c r="QCX62" s="53"/>
      <c r="QCY62" s="53"/>
      <c r="QCZ62" s="53"/>
      <c r="QDA62" s="53"/>
      <c r="QDB62" s="53"/>
      <c r="QDC62" s="53"/>
      <c r="QDD62" s="53"/>
      <c r="QDE62" s="53"/>
      <c r="QDF62" s="53"/>
      <c r="QDG62" s="53"/>
      <c r="QDH62" s="53"/>
      <c r="QDI62" s="53"/>
      <c r="QDJ62" s="53"/>
      <c r="QDK62" s="53"/>
      <c r="QDL62" s="53"/>
      <c r="QDM62" s="53"/>
      <c r="QDN62" s="53"/>
      <c r="QDO62" s="53"/>
      <c r="QDP62" s="53"/>
      <c r="QDQ62" s="53"/>
      <c r="QDR62" s="53"/>
      <c r="QDS62" s="53"/>
      <c r="QDT62" s="53"/>
      <c r="QDU62" s="53"/>
      <c r="QDV62" s="53"/>
      <c r="QDW62" s="53"/>
      <c r="QDX62" s="53"/>
      <c r="QDY62" s="53"/>
      <c r="QDZ62" s="53"/>
      <c r="QEA62" s="53"/>
      <c r="QEB62" s="53"/>
      <c r="QEC62" s="53"/>
      <c r="QED62" s="53"/>
      <c r="QEE62" s="53"/>
      <c r="QEF62" s="53"/>
      <c r="QEG62" s="53"/>
      <c r="QEH62" s="53"/>
      <c r="QEI62" s="53"/>
      <c r="QEJ62" s="53"/>
      <c r="QEK62" s="53"/>
      <c r="QEL62" s="53"/>
      <c r="QEM62" s="53"/>
      <c r="QEN62" s="53"/>
      <c r="QEO62" s="53"/>
      <c r="QEP62" s="53"/>
      <c r="QEQ62" s="53"/>
      <c r="QER62" s="53"/>
      <c r="QES62" s="53"/>
      <c r="QET62" s="53"/>
      <c r="QEU62" s="53"/>
      <c r="QEV62" s="53"/>
      <c r="QEW62" s="53"/>
      <c r="QEX62" s="53"/>
      <c r="QEY62" s="53"/>
      <c r="QEZ62" s="53"/>
      <c r="QFA62" s="53"/>
      <c r="QFB62" s="53"/>
      <c r="QFC62" s="53"/>
      <c r="QFD62" s="53"/>
      <c r="QFE62" s="53"/>
      <c r="QFF62" s="53"/>
      <c r="QFG62" s="53"/>
      <c r="QFH62" s="53"/>
      <c r="QFI62" s="53"/>
      <c r="QFJ62" s="53"/>
      <c r="QFK62" s="53"/>
      <c r="QFL62" s="53"/>
      <c r="QFM62" s="53"/>
      <c r="QFN62" s="53"/>
      <c r="QFO62" s="53"/>
      <c r="QFP62" s="53"/>
      <c r="QFQ62" s="53"/>
      <c r="QFR62" s="53"/>
      <c r="QFS62" s="53"/>
      <c r="QFT62" s="53"/>
      <c r="QFU62" s="53"/>
      <c r="QFV62" s="53"/>
      <c r="QFW62" s="53"/>
      <c r="QFX62" s="53"/>
      <c r="QFY62" s="53"/>
      <c r="QFZ62" s="53"/>
      <c r="QGA62" s="53"/>
      <c r="QGB62" s="53"/>
      <c r="QGC62" s="53"/>
      <c r="QGD62" s="53"/>
      <c r="QGE62" s="53"/>
      <c r="QGF62" s="53"/>
      <c r="QGG62" s="53"/>
      <c r="QGH62" s="53"/>
      <c r="QGI62" s="53"/>
      <c r="QGJ62" s="53"/>
      <c r="QGK62" s="53"/>
      <c r="QGL62" s="53"/>
      <c r="QGM62" s="53"/>
      <c r="QGN62" s="53"/>
      <c r="QGO62" s="53"/>
      <c r="QGP62" s="53"/>
      <c r="QGQ62" s="53"/>
      <c r="QGR62" s="53"/>
      <c r="QGS62" s="53"/>
      <c r="QGT62" s="53"/>
      <c r="QGU62" s="53"/>
      <c r="QGV62" s="53"/>
      <c r="QGW62" s="53"/>
      <c r="QGX62" s="53"/>
      <c r="QGY62" s="53"/>
      <c r="QGZ62" s="53"/>
      <c r="QHA62" s="53"/>
      <c r="QHB62" s="53"/>
      <c r="QHC62" s="53"/>
      <c r="QHD62" s="53"/>
      <c r="QHE62" s="53"/>
      <c r="QHF62" s="53"/>
      <c r="QHG62" s="53"/>
      <c r="QHH62" s="53"/>
      <c r="QHI62" s="53"/>
      <c r="QHJ62" s="53"/>
      <c r="QHK62" s="53"/>
      <c r="QHL62" s="53"/>
      <c r="QHM62" s="53"/>
      <c r="QHN62" s="53"/>
      <c r="QHO62" s="53"/>
      <c r="QHP62" s="53"/>
      <c r="QHQ62" s="53"/>
      <c r="QHR62" s="53"/>
      <c r="QHS62" s="53"/>
      <c r="QHT62" s="53"/>
      <c r="QHU62" s="53"/>
      <c r="QHV62" s="53"/>
      <c r="QHW62" s="53"/>
      <c r="QHX62" s="53"/>
      <c r="QHY62" s="53"/>
      <c r="QHZ62" s="53"/>
      <c r="QIA62" s="53"/>
      <c r="QIB62" s="53"/>
      <c r="QIC62" s="53"/>
      <c r="QID62" s="53"/>
      <c r="QIE62" s="53"/>
      <c r="QIF62" s="53"/>
      <c r="QIG62" s="53"/>
      <c r="QIH62" s="53"/>
      <c r="QII62" s="53"/>
      <c r="QIJ62" s="53"/>
      <c r="QIK62" s="53"/>
      <c r="QIL62" s="53"/>
      <c r="QIM62" s="53"/>
      <c r="QIN62" s="53"/>
      <c r="QIO62" s="53"/>
      <c r="QIP62" s="53"/>
      <c r="QIQ62" s="53"/>
      <c r="QIR62" s="53"/>
      <c r="QIS62" s="53"/>
      <c r="QIT62" s="53"/>
      <c r="QIU62" s="53"/>
      <c r="QIV62" s="53"/>
      <c r="QIW62" s="53"/>
      <c r="QIX62" s="53"/>
      <c r="QIY62" s="53"/>
      <c r="QIZ62" s="53"/>
      <c r="QJA62" s="53"/>
      <c r="QJB62" s="53"/>
      <c r="QJC62" s="53"/>
      <c r="QJD62" s="53"/>
      <c r="QJE62" s="53"/>
      <c r="QJF62" s="53"/>
      <c r="QJG62" s="53"/>
      <c r="QJH62" s="53"/>
      <c r="QJI62" s="53"/>
      <c r="QJJ62" s="53"/>
      <c r="QJK62" s="53"/>
      <c r="QJL62" s="53"/>
      <c r="QJM62" s="53"/>
      <c r="QJN62" s="53"/>
      <c r="QJO62" s="53"/>
      <c r="QJP62" s="53"/>
      <c r="QJQ62" s="53"/>
      <c r="QJR62" s="53"/>
      <c r="QJS62" s="53"/>
      <c r="QJT62" s="53"/>
      <c r="QJU62" s="53"/>
      <c r="QJV62" s="53"/>
      <c r="QJW62" s="53"/>
      <c r="QJX62" s="53"/>
      <c r="QJY62" s="53"/>
      <c r="QJZ62" s="53"/>
      <c r="QKA62" s="53"/>
      <c r="QKB62" s="53"/>
      <c r="QKC62" s="53"/>
      <c r="QKD62" s="53"/>
      <c r="QKE62" s="53"/>
      <c r="QKF62" s="53"/>
      <c r="QKG62" s="53"/>
      <c r="QKH62" s="53"/>
      <c r="QKI62" s="53"/>
      <c r="QKJ62" s="53"/>
      <c r="QKK62" s="53"/>
      <c r="QKL62" s="53"/>
      <c r="QKM62" s="53"/>
      <c r="QKN62" s="53"/>
      <c r="QKO62" s="53"/>
      <c r="QKP62" s="53"/>
      <c r="QKQ62" s="53"/>
      <c r="QKR62" s="53"/>
      <c r="QKS62" s="53"/>
      <c r="QKT62" s="53"/>
      <c r="QKU62" s="53"/>
      <c r="QKV62" s="53"/>
      <c r="QKW62" s="53"/>
      <c r="QKX62" s="53"/>
      <c r="QKY62" s="53"/>
      <c r="QKZ62" s="53"/>
      <c r="QLA62" s="53"/>
      <c r="QLB62" s="53"/>
      <c r="QLC62" s="53"/>
      <c r="QLD62" s="53"/>
      <c r="QLE62" s="53"/>
      <c r="QLF62" s="53"/>
      <c r="QLG62" s="53"/>
      <c r="QLH62" s="53"/>
      <c r="QLI62" s="53"/>
      <c r="QLJ62" s="53"/>
      <c r="QLK62" s="53"/>
      <c r="QLL62" s="53"/>
      <c r="QLM62" s="53"/>
      <c r="QLN62" s="53"/>
      <c r="QLO62" s="53"/>
      <c r="QLP62" s="53"/>
      <c r="QLQ62" s="53"/>
      <c r="QLR62" s="53"/>
      <c r="QLS62" s="53"/>
      <c r="QLT62" s="53"/>
      <c r="QLU62" s="53"/>
      <c r="QLV62" s="53"/>
      <c r="QLW62" s="53"/>
      <c r="QLX62" s="53"/>
      <c r="QLY62" s="53"/>
      <c r="QLZ62" s="53"/>
      <c r="QMA62" s="53"/>
      <c r="QMB62" s="53"/>
      <c r="QMC62" s="53"/>
      <c r="QMD62" s="53"/>
      <c r="QME62" s="53"/>
      <c r="QMF62" s="53"/>
      <c r="QMG62" s="53"/>
      <c r="QMH62" s="53"/>
      <c r="QMI62" s="53"/>
      <c r="QMJ62" s="53"/>
      <c r="QMK62" s="53"/>
      <c r="QML62" s="53"/>
      <c r="QMM62" s="53"/>
      <c r="QMN62" s="53"/>
      <c r="QMO62" s="53"/>
      <c r="QMP62" s="53"/>
      <c r="QMQ62" s="53"/>
      <c r="QMR62" s="53"/>
      <c r="QMS62" s="53"/>
      <c r="QMT62" s="53"/>
      <c r="QMU62" s="53"/>
      <c r="QMV62" s="53"/>
      <c r="QMW62" s="53"/>
      <c r="QMX62" s="53"/>
      <c r="QMY62" s="53"/>
      <c r="QMZ62" s="53"/>
      <c r="QNA62" s="53"/>
      <c r="QNB62" s="53"/>
      <c r="QNC62" s="53"/>
      <c r="QND62" s="53"/>
      <c r="QNE62" s="53"/>
      <c r="QNF62" s="53"/>
      <c r="QNG62" s="53"/>
      <c r="QNH62" s="53"/>
      <c r="QNI62" s="53"/>
      <c r="QNJ62" s="53"/>
      <c r="QNK62" s="53"/>
      <c r="QNL62" s="53"/>
      <c r="QNM62" s="53"/>
      <c r="QNN62" s="53"/>
      <c r="QNO62" s="53"/>
      <c r="QNP62" s="53"/>
      <c r="QNQ62" s="53"/>
      <c r="QNR62" s="53"/>
      <c r="QNS62" s="53"/>
      <c r="QNT62" s="53"/>
      <c r="QNU62" s="53"/>
      <c r="QNV62" s="53"/>
      <c r="QNW62" s="53"/>
      <c r="QNX62" s="53"/>
      <c r="QNY62" s="53"/>
      <c r="QNZ62" s="53"/>
      <c r="QOA62" s="53"/>
      <c r="QOB62" s="53"/>
      <c r="QOC62" s="53"/>
      <c r="QOD62" s="53"/>
      <c r="QOE62" s="53"/>
      <c r="QOF62" s="53"/>
      <c r="QOG62" s="53"/>
      <c r="QOH62" s="53"/>
      <c r="QOI62" s="53"/>
      <c r="QOJ62" s="53"/>
      <c r="QOK62" s="53"/>
      <c r="QOL62" s="53"/>
      <c r="QOM62" s="53"/>
      <c r="QON62" s="53"/>
      <c r="QOO62" s="53"/>
      <c r="QOP62" s="53"/>
      <c r="QOQ62" s="53"/>
      <c r="QOR62" s="53"/>
      <c r="QOS62" s="53"/>
      <c r="QOT62" s="53"/>
      <c r="QOU62" s="53"/>
      <c r="QOV62" s="53"/>
      <c r="QOW62" s="53"/>
      <c r="QOX62" s="53"/>
      <c r="QOY62" s="53"/>
      <c r="QOZ62" s="53"/>
      <c r="QPA62" s="53"/>
      <c r="QPB62" s="53"/>
      <c r="QPC62" s="53"/>
      <c r="QPD62" s="53"/>
      <c r="QPE62" s="53"/>
      <c r="QPF62" s="53"/>
      <c r="QPG62" s="53"/>
      <c r="QPH62" s="53"/>
      <c r="QPI62" s="53"/>
      <c r="QPJ62" s="53"/>
      <c r="QPK62" s="53"/>
      <c r="QPL62" s="53"/>
      <c r="QPM62" s="53"/>
      <c r="QPN62" s="53"/>
      <c r="QPO62" s="53"/>
      <c r="QPP62" s="53"/>
      <c r="QPQ62" s="53"/>
      <c r="QPR62" s="53"/>
      <c r="QPS62" s="53"/>
      <c r="QPT62" s="53"/>
      <c r="QPU62" s="53"/>
      <c r="QPV62" s="53"/>
      <c r="QPW62" s="53"/>
      <c r="QPX62" s="53"/>
      <c r="QPY62" s="53"/>
      <c r="QPZ62" s="53"/>
      <c r="QQA62" s="53"/>
      <c r="QQB62" s="53"/>
      <c r="QQC62" s="53"/>
      <c r="QQD62" s="53"/>
      <c r="QQE62" s="53"/>
      <c r="QQF62" s="53"/>
      <c r="QQG62" s="53"/>
      <c r="QQH62" s="53"/>
      <c r="QQI62" s="53"/>
      <c r="QQJ62" s="53"/>
      <c r="QQK62" s="53"/>
      <c r="QQL62" s="53"/>
      <c r="QQM62" s="53"/>
      <c r="QQN62" s="53"/>
      <c r="QQO62" s="53"/>
      <c r="QQP62" s="53"/>
      <c r="QQQ62" s="53"/>
      <c r="QQR62" s="53"/>
      <c r="QQS62" s="53"/>
      <c r="QQT62" s="53"/>
      <c r="QQU62" s="53"/>
      <c r="QQV62" s="53"/>
      <c r="QQW62" s="53"/>
      <c r="QQX62" s="53"/>
      <c r="QQY62" s="53"/>
      <c r="QQZ62" s="53"/>
      <c r="QRA62" s="53"/>
      <c r="QRB62" s="53"/>
      <c r="QRC62" s="53"/>
      <c r="QRD62" s="53"/>
      <c r="QRE62" s="53"/>
      <c r="QRF62" s="53"/>
      <c r="QRG62" s="53"/>
      <c r="QRH62" s="53"/>
      <c r="QRI62" s="53"/>
      <c r="QRJ62" s="53"/>
      <c r="QRK62" s="53"/>
      <c r="QRL62" s="53"/>
      <c r="QRM62" s="53"/>
      <c r="QRN62" s="53"/>
      <c r="QRO62" s="53"/>
      <c r="QRP62" s="53"/>
      <c r="QRQ62" s="53"/>
      <c r="QRR62" s="53"/>
      <c r="QRS62" s="53"/>
      <c r="QRT62" s="53"/>
      <c r="QRU62" s="53"/>
      <c r="QRV62" s="53"/>
      <c r="QRW62" s="53"/>
      <c r="QRX62" s="53"/>
      <c r="QRY62" s="53"/>
      <c r="QRZ62" s="53"/>
      <c r="QSA62" s="53"/>
      <c r="QSB62" s="53"/>
      <c r="QSC62" s="53"/>
      <c r="QSD62" s="53"/>
      <c r="QSE62" s="53"/>
      <c r="QSF62" s="53"/>
      <c r="QSG62" s="53"/>
      <c r="QSH62" s="53"/>
      <c r="QSI62" s="53"/>
      <c r="QSJ62" s="53"/>
      <c r="QSK62" s="53"/>
      <c r="QSL62" s="53"/>
      <c r="QSM62" s="53"/>
      <c r="QSN62" s="53"/>
      <c r="QSO62" s="53"/>
      <c r="QSP62" s="53"/>
      <c r="QSQ62" s="53"/>
      <c r="QSR62" s="53"/>
      <c r="QSS62" s="53"/>
      <c r="QST62" s="53"/>
      <c r="QSU62" s="53"/>
      <c r="QSV62" s="53"/>
      <c r="QSW62" s="53"/>
      <c r="QSX62" s="53"/>
      <c r="QSY62" s="53"/>
      <c r="QSZ62" s="53"/>
      <c r="QTA62" s="53"/>
      <c r="QTB62" s="53"/>
      <c r="QTC62" s="53"/>
      <c r="QTD62" s="53"/>
      <c r="QTE62" s="53"/>
      <c r="QTF62" s="53"/>
      <c r="QTG62" s="53"/>
      <c r="QTH62" s="53"/>
      <c r="QTI62" s="53"/>
      <c r="QTJ62" s="53"/>
      <c r="QTK62" s="53"/>
      <c r="QTL62" s="53"/>
      <c r="QTM62" s="53"/>
      <c r="QTN62" s="53"/>
      <c r="QTO62" s="53"/>
      <c r="QTP62" s="53"/>
      <c r="QTQ62" s="53"/>
      <c r="QTR62" s="53"/>
      <c r="QTS62" s="53"/>
      <c r="QTT62" s="53"/>
      <c r="QTU62" s="53"/>
      <c r="QTV62" s="53"/>
      <c r="QTW62" s="53"/>
      <c r="QTX62" s="53"/>
      <c r="QTY62" s="53"/>
      <c r="QTZ62" s="53"/>
      <c r="QUA62" s="53"/>
      <c r="QUB62" s="53"/>
      <c r="QUC62" s="53"/>
      <c r="QUD62" s="53"/>
      <c r="QUE62" s="53"/>
      <c r="QUF62" s="53"/>
      <c r="QUG62" s="53"/>
      <c r="QUH62" s="53"/>
      <c r="QUI62" s="53"/>
      <c r="QUJ62" s="53"/>
      <c r="QUK62" s="53"/>
      <c r="QUL62" s="53"/>
      <c r="QUM62" s="53"/>
      <c r="QUN62" s="53"/>
      <c r="QUO62" s="53"/>
      <c r="QUP62" s="53"/>
      <c r="QUQ62" s="53"/>
      <c r="QUR62" s="53"/>
      <c r="QUS62" s="53"/>
      <c r="QUT62" s="53"/>
      <c r="QUU62" s="53"/>
      <c r="QUV62" s="53"/>
      <c r="QUW62" s="53"/>
      <c r="QUX62" s="53"/>
      <c r="QUY62" s="53"/>
      <c r="QUZ62" s="53"/>
      <c r="QVA62" s="53"/>
      <c r="QVB62" s="53"/>
      <c r="QVC62" s="53"/>
      <c r="QVD62" s="53"/>
      <c r="QVE62" s="53"/>
      <c r="QVF62" s="53"/>
      <c r="QVG62" s="53"/>
      <c r="QVH62" s="53"/>
      <c r="QVI62" s="53"/>
      <c r="QVJ62" s="53"/>
      <c r="QVK62" s="53"/>
      <c r="QVL62" s="53"/>
      <c r="QVM62" s="53"/>
      <c r="QVN62" s="53"/>
      <c r="QVO62" s="53"/>
      <c r="QVP62" s="53"/>
      <c r="QVQ62" s="53"/>
      <c r="QVR62" s="53"/>
      <c r="QVS62" s="53"/>
      <c r="QVT62" s="53"/>
      <c r="QVU62" s="53"/>
      <c r="QVV62" s="53"/>
      <c r="QVW62" s="53"/>
      <c r="QVX62" s="53"/>
      <c r="QVY62" s="53"/>
      <c r="QVZ62" s="53"/>
      <c r="QWA62" s="53"/>
      <c r="QWB62" s="53"/>
      <c r="QWC62" s="53"/>
      <c r="QWD62" s="53"/>
      <c r="QWE62" s="53"/>
      <c r="QWF62" s="53"/>
      <c r="QWG62" s="53"/>
      <c r="QWH62" s="53"/>
      <c r="QWI62" s="53"/>
      <c r="QWJ62" s="53"/>
      <c r="QWK62" s="53"/>
      <c r="QWL62" s="53"/>
      <c r="QWM62" s="53"/>
      <c r="QWN62" s="53"/>
      <c r="QWO62" s="53"/>
      <c r="QWP62" s="53"/>
      <c r="QWQ62" s="53"/>
      <c r="QWR62" s="53"/>
      <c r="QWS62" s="53"/>
      <c r="QWT62" s="53"/>
      <c r="QWU62" s="53"/>
      <c r="QWV62" s="53"/>
      <c r="QWW62" s="53"/>
      <c r="QWX62" s="53"/>
      <c r="QWY62" s="53"/>
      <c r="QWZ62" s="53"/>
      <c r="QXA62" s="53"/>
      <c r="QXB62" s="53"/>
      <c r="QXC62" s="53"/>
      <c r="QXD62" s="53"/>
      <c r="QXE62" s="53"/>
      <c r="QXF62" s="53"/>
      <c r="QXG62" s="53"/>
      <c r="QXH62" s="53"/>
      <c r="QXI62" s="53"/>
      <c r="QXJ62" s="53"/>
      <c r="QXK62" s="53"/>
      <c r="QXL62" s="53"/>
      <c r="QXM62" s="53"/>
      <c r="QXN62" s="53"/>
      <c r="QXO62" s="53"/>
      <c r="QXP62" s="53"/>
      <c r="QXQ62" s="53"/>
      <c r="QXR62" s="53"/>
      <c r="QXS62" s="53"/>
      <c r="QXT62" s="53"/>
      <c r="QXU62" s="53"/>
      <c r="QXV62" s="53"/>
      <c r="QXW62" s="53"/>
      <c r="QXX62" s="53"/>
      <c r="QXY62" s="53"/>
      <c r="QXZ62" s="53"/>
      <c r="QYA62" s="53"/>
      <c r="QYB62" s="53"/>
      <c r="QYC62" s="53"/>
      <c r="QYD62" s="53"/>
      <c r="QYE62" s="53"/>
      <c r="QYF62" s="53"/>
      <c r="QYG62" s="53"/>
      <c r="QYH62" s="53"/>
      <c r="QYI62" s="53"/>
      <c r="QYJ62" s="53"/>
      <c r="QYK62" s="53"/>
      <c r="QYL62" s="53"/>
      <c r="QYM62" s="53"/>
      <c r="QYN62" s="53"/>
      <c r="QYO62" s="53"/>
      <c r="QYP62" s="53"/>
      <c r="QYQ62" s="53"/>
      <c r="QYR62" s="53"/>
      <c r="QYS62" s="53"/>
      <c r="QYT62" s="53"/>
      <c r="QYU62" s="53"/>
      <c r="QYV62" s="53"/>
      <c r="QYW62" s="53"/>
      <c r="QYX62" s="53"/>
      <c r="QYY62" s="53"/>
      <c r="QYZ62" s="53"/>
      <c r="QZA62" s="53"/>
      <c r="QZB62" s="53"/>
      <c r="QZC62" s="53"/>
      <c r="QZD62" s="53"/>
      <c r="QZE62" s="53"/>
      <c r="QZF62" s="53"/>
      <c r="QZG62" s="53"/>
      <c r="QZH62" s="53"/>
      <c r="QZI62" s="53"/>
      <c r="QZJ62" s="53"/>
      <c r="QZK62" s="53"/>
      <c r="QZL62" s="53"/>
      <c r="QZM62" s="53"/>
      <c r="QZN62" s="53"/>
      <c r="QZO62" s="53"/>
      <c r="QZP62" s="53"/>
      <c r="QZQ62" s="53"/>
      <c r="QZR62" s="53"/>
      <c r="QZS62" s="53"/>
      <c r="QZT62" s="53"/>
      <c r="QZU62" s="53"/>
      <c r="QZV62" s="53"/>
      <c r="QZW62" s="53"/>
      <c r="QZX62" s="53"/>
      <c r="QZY62" s="53"/>
      <c r="QZZ62" s="53"/>
      <c r="RAA62" s="53"/>
      <c r="RAB62" s="53"/>
      <c r="RAC62" s="53"/>
      <c r="RAD62" s="53"/>
      <c r="RAE62" s="53"/>
      <c r="RAF62" s="53"/>
      <c r="RAG62" s="53"/>
      <c r="RAH62" s="53"/>
      <c r="RAI62" s="53"/>
      <c r="RAJ62" s="53"/>
      <c r="RAK62" s="53"/>
      <c r="RAL62" s="53"/>
      <c r="RAM62" s="53"/>
      <c r="RAN62" s="53"/>
      <c r="RAO62" s="53"/>
      <c r="RAP62" s="53"/>
      <c r="RAQ62" s="53"/>
      <c r="RAR62" s="53"/>
      <c r="RAS62" s="53"/>
      <c r="RAT62" s="53"/>
      <c r="RAU62" s="53"/>
      <c r="RAV62" s="53"/>
      <c r="RAW62" s="53"/>
      <c r="RAX62" s="53"/>
      <c r="RAY62" s="53"/>
      <c r="RAZ62" s="53"/>
      <c r="RBA62" s="53"/>
      <c r="RBB62" s="53"/>
      <c r="RBC62" s="53"/>
      <c r="RBD62" s="53"/>
      <c r="RBE62" s="53"/>
      <c r="RBF62" s="53"/>
      <c r="RBG62" s="53"/>
      <c r="RBH62" s="53"/>
      <c r="RBI62" s="53"/>
      <c r="RBJ62" s="53"/>
      <c r="RBK62" s="53"/>
      <c r="RBL62" s="53"/>
      <c r="RBM62" s="53"/>
      <c r="RBN62" s="53"/>
      <c r="RBO62" s="53"/>
      <c r="RBP62" s="53"/>
      <c r="RBQ62" s="53"/>
      <c r="RBR62" s="53"/>
      <c r="RBS62" s="53"/>
      <c r="RBT62" s="53"/>
      <c r="RBU62" s="53"/>
      <c r="RBV62" s="53"/>
      <c r="RBW62" s="53"/>
      <c r="RBX62" s="53"/>
      <c r="RBY62" s="53"/>
      <c r="RBZ62" s="53"/>
      <c r="RCA62" s="53"/>
      <c r="RCB62" s="53"/>
      <c r="RCC62" s="53"/>
      <c r="RCD62" s="53"/>
      <c r="RCE62" s="53"/>
      <c r="RCF62" s="53"/>
      <c r="RCG62" s="53"/>
      <c r="RCH62" s="53"/>
      <c r="RCI62" s="53"/>
      <c r="RCJ62" s="53"/>
      <c r="RCK62" s="53"/>
      <c r="RCL62" s="53"/>
      <c r="RCM62" s="53"/>
      <c r="RCN62" s="53"/>
      <c r="RCO62" s="53"/>
      <c r="RCP62" s="53"/>
      <c r="RCQ62" s="53"/>
      <c r="RCR62" s="53"/>
      <c r="RCS62" s="53"/>
      <c r="RCT62" s="53"/>
      <c r="RCU62" s="53"/>
      <c r="RCV62" s="53"/>
      <c r="RCW62" s="53"/>
      <c r="RCX62" s="53"/>
      <c r="RCY62" s="53"/>
      <c r="RCZ62" s="53"/>
      <c r="RDA62" s="53"/>
      <c r="RDB62" s="53"/>
      <c r="RDC62" s="53"/>
      <c r="RDD62" s="53"/>
      <c r="RDE62" s="53"/>
      <c r="RDF62" s="53"/>
      <c r="RDG62" s="53"/>
      <c r="RDH62" s="53"/>
      <c r="RDI62" s="53"/>
      <c r="RDJ62" s="53"/>
      <c r="RDK62" s="53"/>
      <c r="RDL62" s="53"/>
      <c r="RDM62" s="53"/>
      <c r="RDN62" s="53"/>
      <c r="RDO62" s="53"/>
      <c r="RDP62" s="53"/>
      <c r="RDQ62" s="53"/>
      <c r="RDR62" s="53"/>
      <c r="RDS62" s="53"/>
      <c r="RDT62" s="53"/>
      <c r="RDU62" s="53"/>
      <c r="RDV62" s="53"/>
      <c r="RDW62" s="53"/>
      <c r="RDX62" s="53"/>
      <c r="RDY62" s="53"/>
      <c r="RDZ62" s="53"/>
      <c r="REA62" s="53"/>
      <c r="REB62" s="53"/>
      <c r="REC62" s="53"/>
      <c r="RED62" s="53"/>
      <c r="REE62" s="53"/>
      <c r="REF62" s="53"/>
      <c r="REG62" s="53"/>
      <c r="REH62" s="53"/>
      <c r="REI62" s="53"/>
      <c r="REJ62" s="53"/>
      <c r="REK62" s="53"/>
      <c r="REL62" s="53"/>
      <c r="REM62" s="53"/>
      <c r="REN62" s="53"/>
      <c r="REO62" s="53"/>
      <c r="REP62" s="53"/>
      <c r="REQ62" s="53"/>
      <c r="RER62" s="53"/>
      <c r="RES62" s="53"/>
      <c r="RET62" s="53"/>
      <c r="REU62" s="53"/>
      <c r="REV62" s="53"/>
      <c r="REW62" s="53"/>
      <c r="REX62" s="53"/>
      <c r="REY62" s="53"/>
      <c r="REZ62" s="53"/>
      <c r="RFA62" s="53"/>
      <c r="RFB62" s="53"/>
      <c r="RFC62" s="53"/>
      <c r="RFD62" s="53"/>
      <c r="RFE62" s="53"/>
      <c r="RFF62" s="53"/>
      <c r="RFG62" s="53"/>
      <c r="RFH62" s="53"/>
      <c r="RFI62" s="53"/>
      <c r="RFJ62" s="53"/>
      <c r="RFK62" s="53"/>
      <c r="RFL62" s="53"/>
      <c r="RFM62" s="53"/>
      <c r="RFN62" s="53"/>
      <c r="RFO62" s="53"/>
      <c r="RFP62" s="53"/>
      <c r="RFQ62" s="53"/>
      <c r="RFR62" s="53"/>
      <c r="RFS62" s="53"/>
      <c r="RFT62" s="53"/>
      <c r="RFU62" s="53"/>
      <c r="RFV62" s="53"/>
      <c r="RFW62" s="53"/>
      <c r="RFX62" s="53"/>
      <c r="RFY62" s="53"/>
      <c r="RFZ62" s="53"/>
      <c r="RGA62" s="53"/>
      <c r="RGB62" s="53"/>
      <c r="RGC62" s="53"/>
      <c r="RGD62" s="53"/>
      <c r="RGE62" s="53"/>
      <c r="RGF62" s="53"/>
      <c r="RGG62" s="53"/>
      <c r="RGH62" s="53"/>
      <c r="RGI62" s="53"/>
      <c r="RGJ62" s="53"/>
      <c r="RGK62" s="53"/>
      <c r="RGL62" s="53"/>
      <c r="RGM62" s="53"/>
      <c r="RGN62" s="53"/>
      <c r="RGO62" s="53"/>
      <c r="RGP62" s="53"/>
      <c r="RGQ62" s="53"/>
      <c r="RGR62" s="53"/>
      <c r="RGS62" s="53"/>
      <c r="RGT62" s="53"/>
      <c r="RGU62" s="53"/>
      <c r="RGV62" s="53"/>
      <c r="RGW62" s="53"/>
      <c r="RGX62" s="53"/>
      <c r="RGY62" s="53"/>
      <c r="RGZ62" s="53"/>
      <c r="RHA62" s="53"/>
      <c r="RHB62" s="53"/>
      <c r="RHC62" s="53"/>
      <c r="RHD62" s="53"/>
      <c r="RHE62" s="53"/>
      <c r="RHF62" s="53"/>
      <c r="RHG62" s="53"/>
      <c r="RHH62" s="53"/>
      <c r="RHI62" s="53"/>
      <c r="RHJ62" s="53"/>
      <c r="RHK62" s="53"/>
      <c r="RHL62" s="53"/>
      <c r="RHM62" s="53"/>
      <c r="RHN62" s="53"/>
      <c r="RHO62" s="53"/>
      <c r="RHP62" s="53"/>
      <c r="RHQ62" s="53"/>
      <c r="RHR62" s="53"/>
      <c r="RHS62" s="53"/>
      <c r="RHT62" s="53"/>
      <c r="RHU62" s="53"/>
      <c r="RHV62" s="53"/>
      <c r="RHW62" s="53"/>
      <c r="RHX62" s="53"/>
      <c r="RHY62" s="53"/>
      <c r="RHZ62" s="53"/>
      <c r="RIA62" s="53"/>
      <c r="RIB62" s="53"/>
      <c r="RIC62" s="53"/>
      <c r="RID62" s="53"/>
      <c r="RIE62" s="53"/>
      <c r="RIF62" s="53"/>
      <c r="RIG62" s="53"/>
      <c r="RIH62" s="53"/>
      <c r="RII62" s="53"/>
      <c r="RIJ62" s="53"/>
      <c r="RIK62" s="53"/>
      <c r="RIL62" s="53"/>
      <c r="RIM62" s="53"/>
      <c r="RIN62" s="53"/>
      <c r="RIO62" s="53"/>
      <c r="RIP62" s="53"/>
      <c r="RIQ62" s="53"/>
      <c r="RIR62" s="53"/>
      <c r="RIS62" s="53"/>
      <c r="RIT62" s="53"/>
      <c r="RIU62" s="53"/>
      <c r="RIV62" s="53"/>
      <c r="RIW62" s="53"/>
      <c r="RIX62" s="53"/>
      <c r="RIY62" s="53"/>
      <c r="RIZ62" s="53"/>
      <c r="RJA62" s="53"/>
      <c r="RJB62" s="53"/>
      <c r="RJC62" s="53"/>
      <c r="RJD62" s="53"/>
      <c r="RJE62" s="53"/>
      <c r="RJF62" s="53"/>
      <c r="RJG62" s="53"/>
      <c r="RJH62" s="53"/>
      <c r="RJI62" s="53"/>
      <c r="RJJ62" s="53"/>
      <c r="RJK62" s="53"/>
      <c r="RJL62" s="53"/>
      <c r="RJM62" s="53"/>
      <c r="RJN62" s="53"/>
      <c r="RJO62" s="53"/>
      <c r="RJP62" s="53"/>
      <c r="RJQ62" s="53"/>
      <c r="RJR62" s="53"/>
      <c r="RJS62" s="53"/>
      <c r="RJT62" s="53"/>
      <c r="RJU62" s="53"/>
      <c r="RJV62" s="53"/>
      <c r="RJW62" s="53"/>
      <c r="RJX62" s="53"/>
      <c r="RJY62" s="53"/>
      <c r="RJZ62" s="53"/>
      <c r="RKA62" s="53"/>
      <c r="RKB62" s="53"/>
      <c r="RKC62" s="53"/>
      <c r="RKD62" s="53"/>
      <c r="RKE62" s="53"/>
      <c r="RKF62" s="53"/>
      <c r="RKG62" s="53"/>
      <c r="RKH62" s="53"/>
      <c r="RKI62" s="53"/>
      <c r="RKJ62" s="53"/>
      <c r="RKK62" s="53"/>
      <c r="RKL62" s="53"/>
      <c r="RKM62" s="53"/>
      <c r="RKN62" s="53"/>
      <c r="RKO62" s="53"/>
      <c r="RKP62" s="53"/>
      <c r="RKQ62" s="53"/>
      <c r="RKR62" s="53"/>
      <c r="RKS62" s="53"/>
      <c r="RKT62" s="53"/>
      <c r="RKU62" s="53"/>
      <c r="RKV62" s="53"/>
      <c r="RKW62" s="53"/>
      <c r="RKX62" s="53"/>
      <c r="RKY62" s="53"/>
      <c r="RKZ62" s="53"/>
      <c r="RLA62" s="53"/>
      <c r="RLB62" s="53"/>
      <c r="RLC62" s="53"/>
      <c r="RLD62" s="53"/>
      <c r="RLE62" s="53"/>
      <c r="RLF62" s="53"/>
      <c r="RLG62" s="53"/>
      <c r="RLH62" s="53"/>
      <c r="RLI62" s="53"/>
      <c r="RLJ62" s="53"/>
      <c r="RLK62" s="53"/>
      <c r="RLL62" s="53"/>
      <c r="RLM62" s="53"/>
      <c r="RLN62" s="53"/>
      <c r="RLO62" s="53"/>
      <c r="RLP62" s="53"/>
      <c r="RLQ62" s="53"/>
      <c r="RLR62" s="53"/>
      <c r="RLS62" s="53"/>
      <c r="RLT62" s="53"/>
      <c r="RLU62" s="53"/>
      <c r="RLV62" s="53"/>
      <c r="RLW62" s="53"/>
      <c r="RLX62" s="53"/>
      <c r="RLY62" s="53"/>
      <c r="RLZ62" s="53"/>
      <c r="RMA62" s="53"/>
      <c r="RMB62" s="53"/>
      <c r="RMC62" s="53"/>
      <c r="RMD62" s="53"/>
      <c r="RME62" s="53"/>
      <c r="RMF62" s="53"/>
      <c r="RMG62" s="53"/>
      <c r="RMH62" s="53"/>
      <c r="RMI62" s="53"/>
      <c r="RMJ62" s="53"/>
      <c r="RMK62" s="53"/>
      <c r="RML62" s="53"/>
      <c r="RMM62" s="53"/>
      <c r="RMN62" s="53"/>
      <c r="RMO62" s="53"/>
      <c r="RMP62" s="53"/>
      <c r="RMQ62" s="53"/>
      <c r="RMR62" s="53"/>
      <c r="RMS62" s="53"/>
      <c r="RMT62" s="53"/>
      <c r="RMU62" s="53"/>
      <c r="RMV62" s="53"/>
      <c r="RMW62" s="53"/>
      <c r="RMX62" s="53"/>
      <c r="RMY62" s="53"/>
      <c r="RMZ62" s="53"/>
      <c r="RNA62" s="53"/>
      <c r="RNB62" s="53"/>
      <c r="RNC62" s="53"/>
      <c r="RND62" s="53"/>
      <c r="RNE62" s="53"/>
      <c r="RNF62" s="53"/>
      <c r="RNG62" s="53"/>
      <c r="RNH62" s="53"/>
      <c r="RNI62" s="53"/>
      <c r="RNJ62" s="53"/>
      <c r="RNK62" s="53"/>
      <c r="RNL62" s="53"/>
      <c r="RNM62" s="53"/>
      <c r="RNN62" s="53"/>
      <c r="RNO62" s="53"/>
      <c r="RNP62" s="53"/>
      <c r="RNQ62" s="53"/>
      <c r="RNR62" s="53"/>
      <c r="RNS62" s="53"/>
      <c r="RNT62" s="53"/>
      <c r="RNU62" s="53"/>
      <c r="RNV62" s="53"/>
      <c r="RNW62" s="53"/>
      <c r="RNX62" s="53"/>
      <c r="RNY62" s="53"/>
      <c r="RNZ62" s="53"/>
      <c r="ROA62" s="53"/>
      <c r="ROB62" s="53"/>
      <c r="ROC62" s="53"/>
      <c r="ROD62" s="53"/>
      <c r="ROE62" s="53"/>
      <c r="ROF62" s="53"/>
      <c r="ROG62" s="53"/>
      <c r="ROH62" s="53"/>
      <c r="ROI62" s="53"/>
      <c r="ROJ62" s="53"/>
      <c r="ROK62" s="53"/>
      <c r="ROL62" s="53"/>
      <c r="ROM62" s="53"/>
      <c r="RON62" s="53"/>
      <c r="ROO62" s="53"/>
      <c r="ROP62" s="53"/>
      <c r="ROQ62" s="53"/>
      <c r="ROR62" s="53"/>
      <c r="ROS62" s="53"/>
      <c r="ROT62" s="53"/>
      <c r="ROU62" s="53"/>
      <c r="ROV62" s="53"/>
      <c r="ROW62" s="53"/>
      <c r="ROX62" s="53"/>
      <c r="ROY62" s="53"/>
      <c r="ROZ62" s="53"/>
      <c r="RPA62" s="53"/>
      <c r="RPB62" s="53"/>
      <c r="RPC62" s="53"/>
      <c r="RPD62" s="53"/>
      <c r="RPE62" s="53"/>
      <c r="RPF62" s="53"/>
      <c r="RPG62" s="53"/>
      <c r="RPH62" s="53"/>
      <c r="RPI62" s="53"/>
      <c r="RPJ62" s="53"/>
      <c r="RPK62" s="53"/>
      <c r="RPL62" s="53"/>
      <c r="RPM62" s="53"/>
      <c r="RPN62" s="53"/>
      <c r="RPO62" s="53"/>
      <c r="RPP62" s="53"/>
      <c r="RPQ62" s="53"/>
      <c r="RPR62" s="53"/>
      <c r="RPS62" s="53"/>
      <c r="RPT62" s="53"/>
      <c r="RPU62" s="53"/>
      <c r="RPV62" s="53"/>
      <c r="RPW62" s="53"/>
      <c r="RPX62" s="53"/>
      <c r="RPY62" s="53"/>
      <c r="RPZ62" s="53"/>
      <c r="RQA62" s="53"/>
      <c r="RQB62" s="53"/>
      <c r="RQC62" s="53"/>
      <c r="RQD62" s="53"/>
      <c r="RQE62" s="53"/>
      <c r="RQF62" s="53"/>
      <c r="RQG62" s="53"/>
      <c r="RQH62" s="53"/>
      <c r="RQI62" s="53"/>
      <c r="RQJ62" s="53"/>
      <c r="RQK62" s="53"/>
      <c r="RQL62" s="53"/>
      <c r="RQM62" s="53"/>
      <c r="RQN62" s="53"/>
      <c r="RQO62" s="53"/>
      <c r="RQP62" s="53"/>
      <c r="RQQ62" s="53"/>
      <c r="RQR62" s="53"/>
      <c r="RQS62" s="53"/>
      <c r="RQT62" s="53"/>
      <c r="RQU62" s="53"/>
      <c r="RQV62" s="53"/>
      <c r="RQW62" s="53"/>
      <c r="RQX62" s="53"/>
      <c r="RQY62" s="53"/>
      <c r="RQZ62" s="53"/>
      <c r="RRA62" s="53"/>
      <c r="RRB62" s="53"/>
      <c r="RRC62" s="53"/>
      <c r="RRD62" s="53"/>
      <c r="RRE62" s="53"/>
      <c r="RRF62" s="53"/>
      <c r="RRG62" s="53"/>
      <c r="RRH62" s="53"/>
      <c r="RRI62" s="53"/>
      <c r="RRJ62" s="53"/>
      <c r="RRK62" s="53"/>
      <c r="RRL62" s="53"/>
      <c r="RRM62" s="53"/>
      <c r="RRN62" s="53"/>
      <c r="RRO62" s="53"/>
      <c r="RRP62" s="53"/>
      <c r="RRQ62" s="53"/>
      <c r="RRR62" s="53"/>
      <c r="RRS62" s="53"/>
      <c r="RRT62" s="53"/>
      <c r="RRU62" s="53"/>
      <c r="RRV62" s="53"/>
      <c r="RRW62" s="53"/>
      <c r="RRX62" s="53"/>
      <c r="RRY62" s="53"/>
      <c r="RRZ62" s="53"/>
      <c r="RSA62" s="53"/>
      <c r="RSB62" s="53"/>
      <c r="RSC62" s="53"/>
      <c r="RSD62" s="53"/>
      <c r="RSE62" s="53"/>
      <c r="RSF62" s="53"/>
      <c r="RSG62" s="53"/>
      <c r="RSH62" s="53"/>
      <c r="RSI62" s="53"/>
      <c r="RSJ62" s="53"/>
      <c r="RSK62" s="53"/>
      <c r="RSL62" s="53"/>
      <c r="RSM62" s="53"/>
      <c r="RSN62" s="53"/>
      <c r="RSO62" s="53"/>
      <c r="RSP62" s="53"/>
      <c r="RSQ62" s="53"/>
      <c r="RSR62" s="53"/>
      <c r="RSS62" s="53"/>
      <c r="RST62" s="53"/>
      <c r="RSU62" s="53"/>
      <c r="RSV62" s="53"/>
      <c r="RSW62" s="53"/>
      <c r="RSX62" s="53"/>
      <c r="RSY62" s="53"/>
      <c r="RSZ62" s="53"/>
      <c r="RTA62" s="53"/>
      <c r="RTB62" s="53"/>
      <c r="RTC62" s="53"/>
      <c r="RTD62" s="53"/>
      <c r="RTE62" s="53"/>
      <c r="RTF62" s="53"/>
      <c r="RTG62" s="53"/>
      <c r="RTH62" s="53"/>
      <c r="RTI62" s="53"/>
      <c r="RTJ62" s="53"/>
      <c r="RTK62" s="53"/>
      <c r="RTL62" s="53"/>
      <c r="RTM62" s="53"/>
      <c r="RTN62" s="53"/>
      <c r="RTO62" s="53"/>
      <c r="RTP62" s="53"/>
      <c r="RTQ62" s="53"/>
      <c r="RTR62" s="53"/>
      <c r="RTS62" s="53"/>
      <c r="RTT62" s="53"/>
      <c r="RTU62" s="53"/>
      <c r="RTV62" s="53"/>
      <c r="RTW62" s="53"/>
      <c r="RTX62" s="53"/>
      <c r="RTY62" s="53"/>
      <c r="RTZ62" s="53"/>
      <c r="RUA62" s="53"/>
      <c r="RUB62" s="53"/>
      <c r="RUC62" s="53"/>
      <c r="RUD62" s="53"/>
      <c r="RUE62" s="53"/>
      <c r="RUF62" s="53"/>
      <c r="RUG62" s="53"/>
      <c r="RUH62" s="53"/>
      <c r="RUI62" s="53"/>
      <c r="RUJ62" s="53"/>
      <c r="RUK62" s="53"/>
      <c r="RUL62" s="53"/>
      <c r="RUM62" s="53"/>
      <c r="RUN62" s="53"/>
      <c r="RUO62" s="53"/>
      <c r="RUP62" s="53"/>
      <c r="RUQ62" s="53"/>
      <c r="RUR62" s="53"/>
      <c r="RUS62" s="53"/>
      <c r="RUT62" s="53"/>
      <c r="RUU62" s="53"/>
      <c r="RUV62" s="53"/>
      <c r="RUW62" s="53"/>
      <c r="RUX62" s="53"/>
      <c r="RUY62" s="53"/>
      <c r="RUZ62" s="53"/>
      <c r="RVA62" s="53"/>
      <c r="RVB62" s="53"/>
      <c r="RVC62" s="53"/>
      <c r="RVD62" s="53"/>
      <c r="RVE62" s="53"/>
      <c r="RVF62" s="53"/>
      <c r="RVG62" s="53"/>
      <c r="RVH62" s="53"/>
      <c r="RVI62" s="53"/>
      <c r="RVJ62" s="53"/>
      <c r="RVK62" s="53"/>
      <c r="RVL62" s="53"/>
      <c r="RVM62" s="53"/>
      <c r="RVN62" s="53"/>
      <c r="RVO62" s="53"/>
      <c r="RVP62" s="53"/>
      <c r="RVQ62" s="53"/>
      <c r="RVR62" s="53"/>
      <c r="RVS62" s="53"/>
      <c r="RVT62" s="53"/>
      <c r="RVU62" s="53"/>
      <c r="RVV62" s="53"/>
      <c r="RVW62" s="53"/>
      <c r="RVX62" s="53"/>
      <c r="RVY62" s="53"/>
      <c r="RVZ62" s="53"/>
      <c r="RWA62" s="53"/>
      <c r="RWB62" s="53"/>
      <c r="RWC62" s="53"/>
      <c r="RWD62" s="53"/>
      <c r="RWE62" s="53"/>
      <c r="RWF62" s="53"/>
      <c r="RWG62" s="53"/>
      <c r="RWH62" s="53"/>
      <c r="RWI62" s="53"/>
      <c r="RWJ62" s="53"/>
      <c r="RWK62" s="53"/>
      <c r="RWL62" s="53"/>
      <c r="RWM62" s="53"/>
      <c r="RWN62" s="53"/>
      <c r="RWO62" s="53"/>
      <c r="RWP62" s="53"/>
      <c r="RWQ62" s="53"/>
      <c r="RWR62" s="53"/>
      <c r="RWS62" s="53"/>
      <c r="RWT62" s="53"/>
      <c r="RWU62" s="53"/>
      <c r="RWV62" s="53"/>
      <c r="RWW62" s="53"/>
      <c r="RWX62" s="53"/>
      <c r="RWY62" s="53"/>
      <c r="RWZ62" s="53"/>
      <c r="RXA62" s="53"/>
      <c r="RXB62" s="53"/>
      <c r="RXC62" s="53"/>
      <c r="RXD62" s="53"/>
      <c r="RXE62" s="53"/>
      <c r="RXF62" s="53"/>
      <c r="RXG62" s="53"/>
      <c r="RXH62" s="53"/>
      <c r="RXI62" s="53"/>
      <c r="RXJ62" s="53"/>
      <c r="RXK62" s="53"/>
      <c r="RXL62" s="53"/>
      <c r="RXM62" s="53"/>
      <c r="RXN62" s="53"/>
      <c r="RXO62" s="53"/>
      <c r="RXP62" s="53"/>
      <c r="RXQ62" s="53"/>
      <c r="RXR62" s="53"/>
      <c r="RXS62" s="53"/>
      <c r="RXT62" s="53"/>
      <c r="RXU62" s="53"/>
      <c r="RXV62" s="53"/>
      <c r="RXW62" s="53"/>
      <c r="RXX62" s="53"/>
      <c r="RXY62" s="53"/>
      <c r="RXZ62" s="53"/>
      <c r="RYA62" s="53"/>
      <c r="RYB62" s="53"/>
      <c r="RYC62" s="53"/>
      <c r="RYD62" s="53"/>
      <c r="RYE62" s="53"/>
      <c r="RYF62" s="53"/>
      <c r="RYG62" s="53"/>
      <c r="RYH62" s="53"/>
      <c r="RYI62" s="53"/>
      <c r="RYJ62" s="53"/>
      <c r="RYK62" s="53"/>
      <c r="RYL62" s="53"/>
      <c r="RYM62" s="53"/>
      <c r="RYN62" s="53"/>
      <c r="RYO62" s="53"/>
      <c r="RYP62" s="53"/>
      <c r="RYQ62" s="53"/>
      <c r="RYR62" s="53"/>
      <c r="RYS62" s="53"/>
      <c r="RYT62" s="53"/>
      <c r="RYU62" s="53"/>
      <c r="RYV62" s="53"/>
      <c r="RYW62" s="53"/>
      <c r="RYX62" s="53"/>
      <c r="RYY62" s="53"/>
      <c r="RYZ62" s="53"/>
      <c r="RZA62" s="53"/>
      <c r="RZB62" s="53"/>
      <c r="RZC62" s="53"/>
      <c r="RZD62" s="53"/>
      <c r="RZE62" s="53"/>
      <c r="RZF62" s="53"/>
      <c r="RZG62" s="53"/>
      <c r="RZH62" s="53"/>
      <c r="RZI62" s="53"/>
      <c r="RZJ62" s="53"/>
      <c r="RZK62" s="53"/>
      <c r="RZL62" s="53"/>
      <c r="RZM62" s="53"/>
      <c r="RZN62" s="53"/>
      <c r="RZO62" s="53"/>
      <c r="RZP62" s="53"/>
      <c r="RZQ62" s="53"/>
      <c r="RZR62" s="53"/>
      <c r="RZS62" s="53"/>
      <c r="RZT62" s="53"/>
      <c r="RZU62" s="53"/>
      <c r="RZV62" s="53"/>
      <c r="RZW62" s="53"/>
      <c r="RZX62" s="53"/>
      <c r="RZY62" s="53"/>
      <c r="RZZ62" s="53"/>
      <c r="SAA62" s="53"/>
      <c r="SAB62" s="53"/>
      <c r="SAC62" s="53"/>
      <c r="SAD62" s="53"/>
      <c r="SAE62" s="53"/>
      <c r="SAF62" s="53"/>
      <c r="SAG62" s="53"/>
      <c r="SAH62" s="53"/>
      <c r="SAI62" s="53"/>
      <c r="SAJ62" s="53"/>
      <c r="SAK62" s="53"/>
      <c r="SAL62" s="53"/>
      <c r="SAM62" s="53"/>
      <c r="SAN62" s="53"/>
      <c r="SAO62" s="53"/>
      <c r="SAP62" s="53"/>
      <c r="SAQ62" s="53"/>
      <c r="SAR62" s="53"/>
      <c r="SAS62" s="53"/>
      <c r="SAT62" s="53"/>
      <c r="SAU62" s="53"/>
      <c r="SAV62" s="53"/>
      <c r="SAW62" s="53"/>
      <c r="SAX62" s="53"/>
      <c r="SAY62" s="53"/>
      <c r="SAZ62" s="53"/>
      <c r="SBA62" s="53"/>
      <c r="SBB62" s="53"/>
      <c r="SBC62" s="53"/>
      <c r="SBD62" s="53"/>
      <c r="SBE62" s="53"/>
      <c r="SBF62" s="53"/>
      <c r="SBG62" s="53"/>
      <c r="SBH62" s="53"/>
      <c r="SBI62" s="53"/>
      <c r="SBJ62" s="53"/>
      <c r="SBK62" s="53"/>
      <c r="SBL62" s="53"/>
      <c r="SBM62" s="53"/>
      <c r="SBN62" s="53"/>
      <c r="SBO62" s="53"/>
      <c r="SBP62" s="53"/>
      <c r="SBQ62" s="53"/>
      <c r="SBR62" s="53"/>
      <c r="SBS62" s="53"/>
      <c r="SBT62" s="53"/>
      <c r="SBU62" s="53"/>
      <c r="SBV62" s="53"/>
      <c r="SBW62" s="53"/>
      <c r="SBX62" s="53"/>
      <c r="SBY62" s="53"/>
      <c r="SBZ62" s="53"/>
      <c r="SCA62" s="53"/>
      <c r="SCB62" s="53"/>
      <c r="SCC62" s="53"/>
      <c r="SCD62" s="53"/>
      <c r="SCE62" s="53"/>
      <c r="SCF62" s="53"/>
      <c r="SCG62" s="53"/>
      <c r="SCH62" s="53"/>
      <c r="SCI62" s="53"/>
      <c r="SCJ62" s="53"/>
      <c r="SCK62" s="53"/>
      <c r="SCL62" s="53"/>
      <c r="SCM62" s="53"/>
      <c r="SCN62" s="53"/>
      <c r="SCO62" s="53"/>
      <c r="SCP62" s="53"/>
      <c r="SCQ62" s="53"/>
      <c r="SCR62" s="53"/>
      <c r="SCS62" s="53"/>
      <c r="SCT62" s="53"/>
      <c r="SCU62" s="53"/>
      <c r="SCV62" s="53"/>
      <c r="SCW62" s="53"/>
      <c r="SCX62" s="53"/>
      <c r="SCY62" s="53"/>
      <c r="SCZ62" s="53"/>
      <c r="SDA62" s="53"/>
      <c r="SDB62" s="53"/>
      <c r="SDC62" s="53"/>
      <c r="SDD62" s="53"/>
      <c r="SDE62" s="53"/>
      <c r="SDF62" s="53"/>
      <c r="SDG62" s="53"/>
      <c r="SDH62" s="53"/>
      <c r="SDI62" s="53"/>
      <c r="SDJ62" s="53"/>
      <c r="SDK62" s="53"/>
      <c r="SDL62" s="53"/>
      <c r="SDM62" s="53"/>
      <c r="SDN62" s="53"/>
      <c r="SDO62" s="53"/>
      <c r="SDP62" s="53"/>
      <c r="SDQ62" s="53"/>
      <c r="SDR62" s="53"/>
      <c r="SDS62" s="53"/>
      <c r="SDT62" s="53"/>
      <c r="SDU62" s="53"/>
      <c r="SDV62" s="53"/>
      <c r="SDW62" s="53"/>
      <c r="SDX62" s="53"/>
      <c r="SDY62" s="53"/>
      <c r="SDZ62" s="53"/>
      <c r="SEA62" s="53"/>
      <c r="SEB62" s="53"/>
      <c r="SEC62" s="53"/>
      <c r="SED62" s="53"/>
      <c r="SEE62" s="53"/>
      <c r="SEF62" s="53"/>
      <c r="SEG62" s="53"/>
      <c r="SEH62" s="53"/>
      <c r="SEI62" s="53"/>
      <c r="SEJ62" s="53"/>
      <c r="SEK62" s="53"/>
      <c r="SEL62" s="53"/>
      <c r="SEM62" s="53"/>
      <c r="SEN62" s="53"/>
      <c r="SEO62" s="53"/>
      <c r="SEP62" s="53"/>
      <c r="SEQ62" s="53"/>
      <c r="SER62" s="53"/>
      <c r="SES62" s="53"/>
      <c r="SET62" s="53"/>
      <c r="SEU62" s="53"/>
      <c r="SEV62" s="53"/>
      <c r="SEW62" s="53"/>
      <c r="SEX62" s="53"/>
      <c r="SEY62" s="53"/>
      <c r="SEZ62" s="53"/>
      <c r="SFA62" s="53"/>
      <c r="SFB62" s="53"/>
      <c r="SFC62" s="53"/>
      <c r="SFD62" s="53"/>
      <c r="SFE62" s="53"/>
      <c r="SFF62" s="53"/>
      <c r="SFG62" s="53"/>
      <c r="SFH62" s="53"/>
      <c r="SFI62" s="53"/>
      <c r="SFJ62" s="53"/>
      <c r="SFK62" s="53"/>
      <c r="SFL62" s="53"/>
      <c r="SFM62" s="53"/>
      <c r="SFN62" s="53"/>
      <c r="SFO62" s="53"/>
      <c r="SFP62" s="53"/>
      <c r="SFQ62" s="53"/>
      <c r="SFR62" s="53"/>
      <c r="SFS62" s="53"/>
      <c r="SFT62" s="53"/>
      <c r="SFU62" s="53"/>
      <c r="SFV62" s="53"/>
      <c r="SFW62" s="53"/>
      <c r="SFX62" s="53"/>
      <c r="SFY62" s="53"/>
      <c r="SFZ62" s="53"/>
      <c r="SGA62" s="53"/>
      <c r="SGB62" s="53"/>
      <c r="SGC62" s="53"/>
      <c r="SGD62" s="53"/>
      <c r="SGE62" s="53"/>
      <c r="SGF62" s="53"/>
      <c r="SGG62" s="53"/>
      <c r="SGH62" s="53"/>
      <c r="SGI62" s="53"/>
      <c r="SGJ62" s="53"/>
      <c r="SGK62" s="53"/>
      <c r="SGL62" s="53"/>
      <c r="SGM62" s="53"/>
      <c r="SGN62" s="53"/>
      <c r="SGO62" s="53"/>
      <c r="SGP62" s="53"/>
      <c r="SGQ62" s="53"/>
      <c r="SGR62" s="53"/>
      <c r="SGS62" s="53"/>
      <c r="SGT62" s="53"/>
      <c r="SGU62" s="53"/>
      <c r="SGV62" s="53"/>
      <c r="SGW62" s="53"/>
      <c r="SGX62" s="53"/>
      <c r="SGY62" s="53"/>
      <c r="SGZ62" s="53"/>
      <c r="SHA62" s="53"/>
      <c r="SHB62" s="53"/>
      <c r="SHC62" s="53"/>
      <c r="SHD62" s="53"/>
      <c r="SHE62" s="53"/>
      <c r="SHF62" s="53"/>
      <c r="SHG62" s="53"/>
      <c r="SHH62" s="53"/>
      <c r="SHI62" s="53"/>
      <c r="SHJ62" s="53"/>
      <c r="SHK62" s="53"/>
      <c r="SHL62" s="53"/>
      <c r="SHM62" s="53"/>
      <c r="SHN62" s="53"/>
      <c r="SHO62" s="53"/>
      <c r="SHP62" s="53"/>
      <c r="SHQ62" s="53"/>
      <c r="SHR62" s="53"/>
      <c r="SHS62" s="53"/>
      <c r="SHT62" s="53"/>
      <c r="SHU62" s="53"/>
      <c r="SHV62" s="53"/>
      <c r="SHW62" s="53"/>
      <c r="SHX62" s="53"/>
      <c r="SHY62" s="53"/>
      <c r="SHZ62" s="53"/>
      <c r="SIA62" s="53"/>
      <c r="SIB62" s="53"/>
      <c r="SIC62" s="53"/>
      <c r="SID62" s="53"/>
      <c r="SIE62" s="53"/>
      <c r="SIF62" s="53"/>
      <c r="SIG62" s="53"/>
      <c r="SIH62" s="53"/>
      <c r="SII62" s="53"/>
      <c r="SIJ62" s="53"/>
      <c r="SIK62" s="53"/>
      <c r="SIL62" s="53"/>
      <c r="SIM62" s="53"/>
      <c r="SIN62" s="53"/>
      <c r="SIO62" s="53"/>
      <c r="SIP62" s="53"/>
      <c r="SIQ62" s="53"/>
      <c r="SIR62" s="53"/>
      <c r="SIS62" s="53"/>
      <c r="SIT62" s="53"/>
      <c r="SIU62" s="53"/>
      <c r="SIV62" s="53"/>
      <c r="SIW62" s="53"/>
      <c r="SIX62" s="53"/>
      <c r="SIY62" s="53"/>
      <c r="SIZ62" s="53"/>
      <c r="SJA62" s="53"/>
      <c r="SJB62" s="53"/>
      <c r="SJC62" s="53"/>
      <c r="SJD62" s="53"/>
      <c r="SJE62" s="53"/>
      <c r="SJF62" s="53"/>
      <c r="SJG62" s="53"/>
      <c r="SJH62" s="53"/>
      <c r="SJI62" s="53"/>
      <c r="SJJ62" s="53"/>
      <c r="SJK62" s="53"/>
      <c r="SJL62" s="53"/>
      <c r="SJM62" s="53"/>
      <c r="SJN62" s="53"/>
      <c r="SJO62" s="53"/>
      <c r="SJP62" s="53"/>
      <c r="SJQ62" s="53"/>
      <c r="SJR62" s="53"/>
      <c r="SJS62" s="53"/>
      <c r="SJT62" s="53"/>
      <c r="SJU62" s="53"/>
      <c r="SJV62" s="53"/>
      <c r="SJW62" s="53"/>
      <c r="SJX62" s="53"/>
      <c r="SJY62" s="53"/>
      <c r="SJZ62" s="53"/>
      <c r="SKA62" s="53"/>
      <c r="SKB62" s="53"/>
      <c r="SKC62" s="53"/>
      <c r="SKD62" s="53"/>
      <c r="SKE62" s="53"/>
      <c r="SKF62" s="53"/>
      <c r="SKG62" s="53"/>
      <c r="SKH62" s="53"/>
      <c r="SKI62" s="53"/>
      <c r="SKJ62" s="53"/>
      <c r="SKK62" s="53"/>
      <c r="SKL62" s="53"/>
      <c r="SKM62" s="53"/>
      <c r="SKN62" s="53"/>
      <c r="SKO62" s="53"/>
      <c r="SKP62" s="53"/>
      <c r="SKQ62" s="53"/>
      <c r="SKR62" s="53"/>
      <c r="SKS62" s="53"/>
      <c r="SKT62" s="53"/>
      <c r="SKU62" s="53"/>
      <c r="SKV62" s="53"/>
      <c r="SKW62" s="53"/>
      <c r="SKX62" s="53"/>
      <c r="SKY62" s="53"/>
      <c r="SKZ62" s="53"/>
      <c r="SLA62" s="53"/>
      <c r="SLB62" s="53"/>
      <c r="SLC62" s="53"/>
      <c r="SLD62" s="53"/>
      <c r="SLE62" s="53"/>
      <c r="SLF62" s="53"/>
      <c r="SLG62" s="53"/>
      <c r="SLH62" s="53"/>
      <c r="SLI62" s="53"/>
      <c r="SLJ62" s="53"/>
      <c r="SLK62" s="53"/>
      <c r="SLL62" s="53"/>
      <c r="SLM62" s="53"/>
      <c r="SLN62" s="53"/>
      <c r="SLO62" s="53"/>
      <c r="SLP62" s="53"/>
      <c r="SLQ62" s="53"/>
      <c r="SLR62" s="53"/>
      <c r="SLS62" s="53"/>
      <c r="SLT62" s="53"/>
      <c r="SLU62" s="53"/>
      <c r="SLV62" s="53"/>
      <c r="SLW62" s="53"/>
      <c r="SLX62" s="53"/>
      <c r="SLY62" s="53"/>
      <c r="SLZ62" s="53"/>
      <c r="SMA62" s="53"/>
      <c r="SMB62" s="53"/>
      <c r="SMC62" s="53"/>
      <c r="SMD62" s="53"/>
      <c r="SME62" s="53"/>
      <c r="SMF62" s="53"/>
      <c r="SMG62" s="53"/>
      <c r="SMH62" s="53"/>
      <c r="SMI62" s="53"/>
      <c r="SMJ62" s="53"/>
      <c r="SMK62" s="53"/>
      <c r="SML62" s="53"/>
      <c r="SMM62" s="53"/>
      <c r="SMN62" s="53"/>
      <c r="SMO62" s="53"/>
      <c r="SMP62" s="53"/>
      <c r="SMQ62" s="53"/>
      <c r="SMR62" s="53"/>
      <c r="SMS62" s="53"/>
      <c r="SMT62" s="53"/>
      <c r="SMU62" s="53"/>
      <c r="SMV62" s="53"/>
      <c r="SMW62" s="53"/>
      <c r="SMX62" s="53"/>
      <c r="SMY62" s="53"/>
      <c r="SMZ62" s="53"/>
      <c r="SNA62" s="53"/>
      <c r="SNB62" s="53"/>
      <c r="SNC62" s="53"/>
      <c r="SND62" s="53"/>
      <c r="SNE62" s="53"/>
      <c r="SNF62" s="53"/>
      <c r="SNG62" s="53"/>
      <c r="SNH62" s="53"/>
      <c r="SNI62" s="53"/>
      <c r="SNJ62" s="53"/>
      <c r="SNK62" s="53"/>
      <c r="SNL62" s="53"/>
      <c r="SNM62" s="53"/>
      <c r="SNN62" s="53"/>
      <c r="SNO62" s="53"/>
      <c r="SNP62" s="53"/>
      <c r="SNQ62" s="53"/>
      <c r="SNR62" s="53"/>
      <c r="SNS62" s="53"/>
      <c r="SNT62" s="53"/>
      <c r="SNU62" s="53"/>
      <c r="SNV62" s="53"/>
      <c r="SNW62" s="53"/>
      <c r="SNX62" s="53"/>
      <c r="SNY62" s="53"/>
      <c r="SNZ62" s="53"/>
      <c r="SOA62" s="53"/>
      <c r="SOB62" s="53"/>
      <c r="SOC62" s="53"/>
      <c r="SOD62" s="53"/>
      <c r="SOE62" s="53"/>
      <c r="SOF62" s="53"/>
      <c r="SOG62" s="53"/>
      <c r="SOH62" s="53"/>
      <c r="SOI62" s="53"/>
      <c r="SOJ62" s="53"/>
      <c r="SOK62" s="53"/>
      <c r="SOL62" s="53"/>
      <c r="SOM62" s="53"/>
      <c r="SON62" s="53"/>
      <c r="SOO62" s="53"/>
      <c r="SOP62" s="53"/>
      <c r="SOQ62" s="53"/>
      <c r="SOR62" s="53"/>
      <c r="SOS62" s="53"/>
      <c r="SOT62" s="53"/>
      <c r="SOU62" s="53"/>
      <c r="SOV62" s="53"/>
      <c r="SOW62" s="53"/>
      <c r="SOX62" s="53"/>
      <c r="SOY62" s="53"/>
      <c r="SOZ62" s="53"/>
      <c r="SPA62" s="53"/>
      <c r="SPB62" s="53"/>
      <c r="SPC62" s="53"/>
      <c r="SPD62" s="53"/>
      <c r="SPE62" s="53"/>
      <c r="SPF62" s="53"/>
      <c r="SPG62" s="53"/>
      <c r="SPH62" s="53"/>
      <c r="SPI62" s="53"/>
      <c r="SPJ62" s="53"/>
      <c r="SPK62" s="53"/>
      <c r="SPL62" s="53"/>
      <c r="SPM62" s="53"/>
      <c r="SPN62" s="53"/>
      <c r="SPO62" s="53"/>
      <c r="SPP62" s="53"/>
      <c r="SPQ62" s="53"/>
      <c r="SPR62" s="53"/>
      <c r="SPS62" s="53"/>
      <c r="SPT62" s="53"/>
      <c r="SPU62" s="53"/>
      <c r="SPV62" s="53"/>
      <c r="SPW62" s="53"/>
      <c r="SPX62" s="53"/>
      <c r="SPY62" s="53"/>
      <c r="SPZ62" s="53"/>
      <c r="SQA62" s="53"/>
      <c r="SQB62" s="53"/>
      <c r="SQC62" s="53"/>
      <c r="SQD62" s="53"/>
      <c r="SQE62" s="53"/>
      <c r="SQF62" s="53"/>
      <c r="SQG62" s="53"/>
      <c r="SQH62" s="53"/>
      <c r="SQI62" s="53"/>
      <c r="SQJ62" s="53"/>
      <c r="SQK62" s="53"/>
      <c r="SQL62" s="53"/>
      <c r="SQM62" s="53"/>
      <c r="SQN62" s="53"/>
      <c r="SQO62" s="53"/>
      <c r="SQP62" s="53"/>
      <c r="SQQ62" s="53"/>
      <c r="SQR62" s="53"/>
      <c r="SQS62" s="53"/>
      <c r="SQT62" s="53"/>
      <c r="SQU62" s="53"/>
      <c r="SQV62" s="53"/>
      <c r="SQW62" s="53"/>
      <c r="SQX62" s="53"/>
      <c r="SQY62" s="53"/>
      <c r="SQZ62" s="53"/>
      <c r="SRA62" s="53"/>
      <c r="SRB62" s="53"/>
      <c r="SRC62" s="53"/>
      <c r="SRD62" s="53"/>
      <c r="SRE62" s="53"/>
      <c r="SRF62" s="53"/>
      <c r="SRG62" s="53"/>
      <c r="SRH62" s="53"/>
      <c r="SRI62" s="53"/>
      <c r="SRJ62" s="53"/>
      <c r="SRK62" s="53"/>
      <c r="SRL62" s="53"/>
      <c r="SRM62" s="53"/>
      <c r="SRN62" s="53"/>
      <c r="SRO62" s="53"/>
      <c r="SRP62" s="53"/>
      <c r="SRQ62" s="53"/>
      <c r="SRR62" s="53"/>
      <c r="SRS62" s="53"/>
      <c r="SRT62" s="53"/>
      <c r="SRU62" s="53"/>
      <c r="SRV62" s="53"/>
      <c r="SRW62" s="53"/>
      <c r="SRX62" s="53"/>
      <c r="SRY62" s="53"/>
      <c r="SRZ62" s="53"/>
      <c r="SSA62" s="53"/>
      <c r="SSB62" s="53"/>
      <c r="SSC62" s="53"/>
      <c r="SSD62" s="53"/>
      <c r="SSE62" s="53"/>
      <c r="SSF62" s="53"/>
      <c r="SSG62" s="53"/>
      <c r="SSH62" s="53"/>
      <c r="SSI62" s="53"/>
      <c r="SSJ62" s="53"/>
      <c r="SSK62" s="53"/>
      <c r="SSL62" s="53"/>
      <c r="SSM62" s="53"/>
      <c r="SSN62" s="53"/>
      <c r="SSO62" s="53"/>
      <c r="SSP62" s="53"/>
      <c r="SSQ62" s="53"/>
      <c r="SSR62" s="53"/>
      <c r="SSS62" s="53"/>
      <c r="SST62" s="53"/>
      <c r="SSU62" s="53"/>
      <c r="SSV62" s="53"/>
      <c r="SSW62" s="53"/>
      <c r="SSX62" s="53"/>
      <c r="SSY62" s="53"/>
      <c r="SSZ62" s="53"/>
      <c r="STA62" s="53"/>
      <c r="STB62" s="53"/>
      <c r="STC62" s="53"/>
      <c r="STD62" s="53"/>
      <c r="STE62" s="53"/>
      <c r="STF62" s="53"/>
      <c r="STG62" s="53"/>
      <c r="STH62" s="53"/>
      <c r="STI62" s="53"/>
      <c r="STJ62" s="53"/>
      <c r="STK62" s="53"/>
      <c r="STL62" s="53"/>
      <c r="STM62" s="53"/>
      <c r="STN62" s="53"/>
      <c r="STO62" s="53"/>
      <c r="STP62" s="53"/>
      <c r="STQ62" s="53"/>
      <c r="STR62" s="53"/>
      <c r="STS62" s="53"/>
      <c r="STT62" s="53"/>
      <c r="STU62" s="53"/>
      <c r="STV62" s="53"/>
      <c r="STW62" s="53"/>
      <c r="STX62" s="53"/>
      <c r="STY62" s="53"/>
      <c r="STZ62" s="53"/>
      <c r="SUA62" s="53"/>
      <c r="SUB62" s="53"/>
      <c r="SUC62" s="53"/>
      <c r="SUD62" s="53"/>
      <c r="SUE62" s="53"/>
      <c r="SUF62" s="53"/>
      <c r="SUG62" s="53"/>
      <c r="SUH62" s="53"/>
      <c r="SUI62" s="53"/>
      <c r="SUJ62" s="53"/>
      <c r="SUK62" s="53"/>
      <c r="SUL62" s="53"/>
      <c r="SUM62" s="53"/>
      <c r="SUN62" s="53"/>
      <c r="SUO62" s="53"/>
      <c r="SUP62" s="53"/>
      <c r="SUQ62" s="53"/>
      <c r="SUR62" s="53"/>
      <c r="SUS62" s="53"/>
      <c r="SUT62" s="53"/>
      <c r="SUU62" s="53"/>
      <c r="SUV62" s="53"/>
      <c r="SUW62" s="53"/>
      <c r="SUX62" s="53"/>
      <c r="SUY62" s="53"/>
      <c r="SUZ62" s="53"/>
      <c r="SVA62" s="53"/>
      <c r="SVB62" s="53"/>
      <c r="SVC62" s="53"/>
      <c r="SVD62" s="53"/>
      <c r="SVE62" s="53"/>
      <c r="SVF62" s="53"/>
      <c r="SVG62" s="53"/>
      <c r="SVH62" s="53"/>
      <c r="SVI62" s="53"/>
      <c r="SVJ62" s="53"/>
      <c r="SVK62" s="53"/>
      <c r="SVL62" s="53"/>
      <c r="SVM62" s="53"/>
      <c r="SVN62" s="53"/>
      <c r="SVO62" s="53"/>
      <c r="SVP62" s="53"/>
      <c r="SVQ62" s="53"/>
      <c r="SVR62" s="53"/>
      <c r="SVS62" s="53"/>
      <c r="SVT62" s="53"/>
      <c r="SVU62" s="53"/>
      <c r="SVV62" s="53"/>
      <c r="SVW62" s="53"/>
      <c r="SVX62" s="53"/>
      <c r="SVY62" s="53"/>
      <c r="SVZ62" s="53"/>
      <c r="SWA62" s="53"/>
      <c r="SWB62" s="53"/>
      <c r="SWC62" s="53"/>
      <c r="SWD62" s="53"/>
      <c r="SWE62" s="53"/>
      <c r="SWF62" s="53"/>
      <c r="SWG62" s="53"/>
      <c r="SWH62" s="53"/>
      <c r="SWI62" s="53"/>
      <c r="SWJ62" s="53"/>
      <c r="SWK62" s="53"/>
      <c r="SWL62" s="53"/>
      <c r="SWM62" s="53"/>
      <c r="SWN62" s="53"/>
      <c r="SWO62" s="53"/>
      <c r="SWP62" s="53"/>
      <c r="SWQ62" s="53"/>
      <c r="SWR62" s="53"/>
      <c r="SWS62" s="53"/>
      <c r="SWT62" s="53"/>
      <c r="SWU62" s="53"/>
      <c r="SWV62" s="53"/>
      <c r="SWW62" s="53"/>
      <c r="SWX62" s="53"/>
      <c r="SWY62" s="53"/>
      <c r="SWZ62" s="53"/>
      <c r="SXA62" s="53"/>
      <c r="SXB62" s="53"/>
      <c r="SXC62" s="53"/>
      <c r="SXD62" s="53"/>
      <c r="SXE62" s="53"/>
      <c r="SXF62" s="53"/>
      <c r="SXG62" s="53"/>
      <c r="SXH62" s="53"/>
      <c r="SXI62" s="53"/>
      <c r="SXJ62" s="53"/>
      <c r="SXK62" s="53"/>
      <c r="SXL62" s="53"/>
      <c r="SXM62" s="53"/>
      <c r="SXN62" s="53"/>
      <c r="SXO62" s="53"/>
      <c r="SXP62" s="53"/>
      <c r="SXQ62" s="53"/>
      <c r="SXR62" s="53"/>
      <c r="SXS62" s="53"/>
      <c r="SXT62" s="53"/>
      <c r="SXU62" s="53"/>
      <c r="SXV62" s="53"/>
      <c r="SXW62" s="53"/>
      <c r="SXX62" s="53"/>
      <c r="SXY62" s="53"/>
      <c r="SXZ62" s="53"/>
      <c r="SYA62" s="53"/>
      <c r="SYB62" s="53"/>
      <c r="SYC62" s="53"/>
      <c r="SYD62" s="53"/>
      <c r="SYE62" s="53"/>
      <c r="SYF62" s="53"/>
      <c r="SYG62" s="53"/>
      <c r="SYH62" s="53"/>
      <c r="SYI62" s="53"/>
      <c r="SYJ62" s="53"/>
      <c r="SYK62" s="53"/>
      <c r="SYL62" s="53"/>
      <c r="SYM62" s="53"/>
      <c r="SYN62" s="53"/>
      <c r="SYO62" s="53"/>
      <c r="SYP62" s="53"/>
      <c r="SYQ62" s="53"/>
      <c r="SYR62" s="53"/>
      <c r="SYS62" s="53"/>
      <c r="SYT62" s="53"/>
      <c r="SYU62" s="53"/>
      <c r="SYV62" s="53"/>
      <c r="SYW62" s="53"/>
      <c r="SYX62" s="53"/>
      <c r="SYY62" s="53"/>
      <c r="SYZ62" s="53"/>
      <c r="SZA62" s="53"/>
      <c r="SZB62" s="53"/>
      <c r="SZC62" s="53"/>
      <c r="SZD62" s="53"/>
      <c r="SZE62" s="53"/>
      <c r="SZF62" s="53"/>
      <c r="SZG62" s="53"/>
      <c r="SZH62" s="53"/>
      <c r="SZI62" s="53"/>
      <c r="SZJ62" s="53"/>
      <c r="SZK62" s="53"/>
      <c r="SZL62" s="53"/>
      <c r="SZM62" s="53"/>
      <c r="SZN62" s="53"/>
      <c r="SZO62" s="53"/>
      <c r="SZP62" s="53"/>
      <c r="SZQ62" s="53"/>
      <c r="SZR62" s="53"/>
      <c r="SZS62" s="53"/>
      <c r="SZT62" s="53"/>
      <c r="SZU62" s="53"/>
      <c r="SZV62" s="53"/>
      <c r="SZW62" s="53"/>
      <c r="SZX62" s="53"/>
      <c r="SZY62" s="53"/>
      <c r="SZZ62" s="53"/>
      <c r="TAA62" s="53"/>
      <c r="TAB62" s="53"/>
      <c r="TAC62" s="53"/>
      <c r="TAD62" s="53"/>
      <c r="TAE62" s="53"/>
      <c r="TAF62" s="53"/>
      <c r="TAG62" s="53"/>
      <c r="TAH62" s="53"/>
      <c r="TAI62" s="53"/>
      <c r="TAJ62" s="53"/>
      <c r="TAK62" s="53"/>
      <c r="TAL62" s="53"/>
      <c r="TAM62" s="53"/>
      <c r="TAN62" s="53"/>
      <c r="TAO62" s="53"/>
      <c r="TAP62" s="53"/>
      <c r="TAQ62" s="53"/>
      <c r="TAR62" s="53"/>
      <c r="TAS62" s="53"/>
      <c r="TAT62" s="53"/>
      <c r="TAU62" s="53"/>
      <c r="TAV62" s="53"/>
      <c r="TAW62" s="53"/>
      <c r="TAX62" s="53"/>
      <c r="TAY62" s="53"/>
      <c r="TAZ62" s="53"/>
      <c r="TBA62" s="53"/>
      <c r="TBB62" s="53"/>
      <c r="TBC62" s="53"/>
      <c r="TBD62" s="53"/>
      <c r="TBE62" s="53"/>
      <c r="TBF62" s="53"/>
      <c r="TBG62" s="53"/>
      <c r="TBH62" s="53"/>
      <c r="TBI62" s="53"/>
      <c r="TBJ62" s="53"/>
      <c r="TBK62" s="53"/>
      <c r="TBL62" s="53"/>
      <c r="TBM62" s="53"/>
      <c r="TBN62" s="53"/>
      <c r="TBO62" s="53"/>
      <c r="TBP62" s="53"/>
      <c r="TBQ62" s="53"/>
      <c r="TBR62" s="53"/>
      <c r="TBS62" s="53"/>
      <c r="TBT62" s="53"/>
      <c r="TBU62" s="53"/>
      <c r="TBV62" s="53"/>
      <c r="TBW62" s="53"/>
      <c r="TBX62" s="53"/>
      <c r="TBY62" s="53"/>
      <c r="TBZ62" s="53"/>
      <c r="TCA62" s="53"/>
      <c r="TCB62" s="53"/>
      <c r="TCC62" s="53"/>
      <c r="TCD62" s="53"/>
      <c r="TCE62" s="53"/>
      <c r="TCF62" s="53"/>
      <c r="TCG62" s="53"/>
      <c r="TCH62" s="53"/>
      <c r="TCI62" s="53"/>
      <c r="TCJ62" s="53"/>
      <c r="TCK62" s="53"/>
      <c r="TCL62" s="53"/>
      <c r="TCM62" s="53"/>
      <c r="TCN62" s="53"/>
      <c r="TCO62" s="53"/>
      <c r="TCP62" s="53"/>
      <c r="TCQ62" s="53"/>
      <c r="TCR62" s="53"/>
      <c r="TCS62" s="53"/>
      <c r="TCT62" s="53"/>
      <c r="TCU62" s="53"/>
      <c r="TCV62" s="53"/>
      <c r="TCW62" s="53"/>
      <c r="TCX62" s="53"/>
      <c r="TCY62" s="53"/>
      <c r="TCZ62" s="53"/>
      <c r="TDA62" s="53"/>
      <c r="TDB62" s="53"/>
      <c r="TDC62" s="53"/>
      <c r="TDD62" s="53"/>
      <c r="TDE62" s="53"/>
      <c r="TDF62" s="53"/>
      <c r="TDG62" s="53"/>
      <c r="TDH62" s="53"/>
      <c r="TDI62" s="53"/>
      <c r="TDJ62" s="53"/>
      <c r="TDK62" s="53"/>
      <c r="TDL62" s="53"/>
      <c r="TDM62" s="53"/>
      <c r="TDN62" s="53"/>
      <c r="TDO62" s="53"/>
      <c r="TDP62" s="53"/>
      <c r="TDQ62" s="53"/>
      <c r="TDR62" s="53"/>
      <c r="TDS62" s="53"/>
      <c r="TDT62" s="53"/>
      <c r="TDU62" s="53"/>
      <c r="TDV62" s="53"/>
      <c r="TDW62" s="53"/>
      <c r="TDX62" s="53"/>
      <c r="TDY62" s="53"/>
      <c r="TDZ62" s="53"/>
      <c r="TEA62" s="53"/>
      <c r="TEB62" s="53"/>
      <c r="TEC62" s="53"/>
      <c r="TED62" s="53"/>
      <c r="TEE62" s="53"/>
      <c r="TEF62" s="53"/>
      <c r="TEG62" s="53"/>
      <c r="TEH62" s="53"/>
      <c r="TEI62" s="53"/>
      <c r="TEJ62" s="53"/>
      <c r="TEK62" s="53"/>
      <c r="TEL62" s="53"/>
      <c r="TEM62" s="53"/>
      <c r="TEN62" s="53"/>
      <c r="TEO62" s="53"/>
      <c r="TEP62" s="53"/>
      <c r="TEQ62" s="53"/>
      <c r="TER62" s="53"/>
      <c r="TES62" s="53"/>
      <c r="TET62" s="53"/>
      <c r="TEU62" s="53"/>
      <c r="TEV62" s="53"/>
      <c r="TEW62" s="53"/>
      <c r="TEX62" s="53"/>
      <c r="TEY62" s="53"/>
      <c r="TEZ62" s="53"/>
      <c r="TFA62" s="53"/>
      <c r="TFB62" s="53"/>
      <c r="TFC62" s="53"/>
      <c r="TFD62" s="53"/>
      <c r="TFE62" s="53"/>
      <c r="TFF62" s="53"/>
      <c r="TFG62" s="53"/>
      <c r="TFH62" s="53"/>
      <c r="TFI62" s="53"/>
      <c r="TFJ62" s="53"/>
      <c r="TFK62" s="53"/>
      <c r="TFL62" s="53"/>
      <c r="TFM62" s="53"/>
      <c r="TFN62" s="53"/>
      <c r="TFO62" s="53"/>
      <c r="TFP62" s="53"/>
      <c r="TFQ62" s="53"/>
      <c r="TFR62" s="53"/>
      <c r="TFS62" s="53"/>
      <c r="TFT62" s="53"/>
      <c r="TFU62" s="53"/>
      <c r="TFV62" s="53"/>
      <c r="TFW62" s="53"/>
      <c r="TFX62" s="53"/>
      <c r="TFY62" s="53"/>
      <c r="TFZ62" s="53"/>
      <c r="TGA62" s="53"/>
      <c r="TGB62" s="53"/>
      <c r="TGC62" s="53"/>
      <c r="TGD62" s="53"/>
      <c r="TGE62" s="53"/>
      <c r="TGF62" s="53"/>
      <c r="TGG62" s="53"/>
      <c r="TGH62" s="53"/>
      <c r="TGI62" s="53"/>
      <c r="TGJ62" s="53"/>
      <c r="TGK62" s="53"/>
      <c r="TGL62" s="53"/>
      <c r="TGM62" s="53"/>
      <c r="TGN62" s="53"/>
      <c r="TGO62" s="53"/>
      <c r="TGP62" s="53"/>
      <c r="TGQ62" s="53"/>
      <c r="TGR62" s="53"/>
      <c r="TGS62" s="53"/>
      <c r="TGT62" s="53"/>
      <c r="TGU62" s="53"/>
      <c r="TGV62" s="53"/>
      <c r="TGW62" s="53"/>
      <c r="TGX62" s="53"/>
      <c r="TGY62" s="53"/>
      <c r="TGZ62" s="53"/>
      <c r="THA62" s="53"/>
      <c r="THB62" s="53"/>
      <c r="THC62" s="53"/>
      <c r="THD62" s="53"/>
      <c r="THE62" s="53"/>
      <c r="THF62" s="53"/>
      <c r="THG62" s="53"/>
      <c r="THH62" s="53"/>
      <c r="THI62" s="53"/>
      <c r="THJ62" s="53"/>
      <c r="THK62" s="53"/>
      <c r="THL62" s="53"/>
      <c r="THM62" s="53"/>
      <c r="THN62" s="53"/>
      <c r="THO62" s="53"/>
      <c r="THP62" s="53"/>
      <c r="THQ62" s="53"/>
      <c r="THR62" s="53"/>
      <c r="THS62" s="53"/>
      <c r="THT62" s="53"/>
      <c r="THU62" s="53"/>
      <c r="THV62" s="53"/>
      <c r="THW62" s="53"/>
      <c r="THX62" s="53"/>
      <c r="THY62" s="53"/>
      <c r="THZ62" s="53"/>
      <c r="TIA62" s="53"/>
      <c r="TIB62" s="53"/>
      <c r="TIC62" s="53"/>
      <c r="TID62" s="53"/>
      <c r="TIE62" s="53"/>
      <c r="TIF62" s="53"/>
      <c r="TIG62" s="53"/>
      <c r="TIH62" s="53"/>
      <c r="TII62" s="53"/>
      <c r="TIJ62" s="53"/>
      <c r="TIK62" s="53"/>
      <c r="TIL62" s="53"/>
      <c r="TIM62" s="53"/>
      <c r="TIN62" s="53"/>
      <c r="TIO62" s="53"/>
      <c r="TIP62" s="53"/>
      <c r="TIQ62" s="53"/>
      <c r="TIR62" s="53"/>
      <c r="TIS62" s="53"/>
      <c r="TIT62" s="53"/>
      <c r="TIU62" s="53"/>
      <c r="TIV62" s="53"/>
      <c r="TIW62" s="53"/>
      <c r="TIX62" s="53"/>
      <c r="TIY62" s="53"/>
      <c r="TIZ62" s="53"/>
      <c r="TJA62" s="53"/>
      <c r="TJB62" s="53"/>
      <c r="TJC62" s="53"/>
      <c r="TJD62" s="53"/>
      <c r="TJE62" s="53"/>
      <c r="TJF62" s="53"/>
      <c r="TJG62" s="53"/>
      <c r="TJH62" s="53"/>
      <c r="TJI62" s="53"/>
      <c r="TJJ62" s="53"/>
      <c r="TJK62" s="53"/>
      <c r="TJL62" s="53"/>
      <c r="TJM62" s="53"/>
      <c r="TJN62" s="53"/>
      <c r="TJO62" s="53"/>
      <c r="TJP62" s="53"/>
      <c r="TJQ62" s="53"/>
      <c r="TJR62" s="53"/>
      <c r="TJS62" s="53"/>
      <c r="TJT62" s="53"/>
      <c r="TJU62" s="53"/>
      <c r="TJV62" s="53"/>
      <c r="TJW62" s="53"/>
      <c r="TJX62" s="53"/>
      <c r="TJY62" s="53"/>
      <c r="TJZ62" s="53"/>
      <c r="TKA62" s="53"/>
      <c r="TKB62" s="53"/>
      <c r="TKC62" s="53"/>
      <c r="TKD62" s="53"/>
      <c r="TKE62" s="53"/>
      <c r="TKF62" s="53"/>
      <c r="TKG62" s="53"/>
      <c r="TKH62" s="53"/>
      <c r="TKI62" s="53"/>
      <c r="TKJ62" s="53"/>
      <c r="TKK62" s="53"/>
      <c r="TKL62" s="53"/>
      <c r="TKM62" s="53"/>
      <c r="TKN62" s="53"/>
      <c r="TKO62" s="53"/>
      <c r="TKP62" s="53"/>
      <c r="TKQ62" s="53"/>
      <c r="TKR62" s="53"/>
      <c r="TKS62" s="53"/>
      <c r="TKT62" s="53"/>
      <c r="TKU62" s="53"/>
      <c r="TKV62" s="53"/>
      <c r="TKW62" s="53"/>
      <c r="TKX62" s="53"/>
      <c r="TKY62" s="53"/>
      <c r="TKZ62" s="53"/>
      <c r="TLA62" s="53"/>
      <c r="TLB62" s="53"/>
      <c r="TLC62" s="53"/>
      <c r="TLD62" s="53"/>
      <c r="TLE62" s="53"/>
      <c r="TLF62" s="53"/>
      <c r="TLG62" s="53"/>
      <c r="TLH62" s="53"/>
      <c r="TLI62" s="53"/>
      <c r="TLJ62" s="53"/>
      <c r="TLK62" s="53"/>
      <c r="TLL62" s="53"/>
      <c r="TLM62" s="53"/>
      <c r="TLN62" s="53"/>
      <c r="TLO62" s="53"/>
      <c r="TLP62" s="53"/>
      <c r="TLQ62" s="53"/>
      <c r="TLR62" s="53"/>
      <c r="TLS62" s="53"/>
      <c r="TLT62" s="53"/>
      <c r="TLU62" s="53"/>
      <c r="TLV62" s="53"/>
      <c r="TLW62" s="53"/>
      <c r="TLX62" s="53"/>
      <c r="TLY62" s="53"/>
      <c r="TLZ62" s="53"/>
      <c r="TMA62" s="53"/>
      <c r="TMB62" s="53"/>
      <c r="TMC62" s="53"/>
      <c r="TMD62" s="53"/>
      <c r="TME62" s="53"/>
      <c r="TMF62" s="53"/>
      <c r="TMG62" s="53"/>
      <c r="TMH62" s="53"/>
      <c r="TMI62" s="53"/>
      <c r="TMJ62" s="53"/>
      <c r="TMK62" s="53"/>
      <c r="TML62" s="53"/>
      <c r="TMM62" s="53"/>
      <c r="TMN62" s="53"/>
      <c r="TMO62" s="53"/>
      <c r="TMP62" s="53"/>
      <c r="TMQ62" s="53"/>
      <c r="TMR62" s="53"/>
      <c r="TMS62" s="53"/>
      <c r="TMT62" s="53"/>
      <c r="TMU62" s="53"/>
      <c r="TMV62" s="53"/>
      <c r="TMW62" s="53"/>
      <c r="TMX62" s="53"/>
      <c r="TMY62" s="53"/>
      <c r="TMZ62" s="53"/>
      <c r="TNA62" s="53"/>
      <c r="TNB62" s="53"/>
      <c r="TNC62" s="53"/>
      <c r="TND62" s="53"/>
      <c r="TNE62" s="53"/>
      <c r="TNF62" s="53"/>
      <c r="TNG62" s="53"/>
      <c r="TNH62" s="53"/>
      <c r="TNI62" s="53"/>
      <c r="TNJ62" s="53"/>
      <c r="TNK62" s="53"/>
      <c r="TNL62" s="53"/>
      <c r="TNM62" s="53"/>
      <c r="TNN62" s="53"/>
      <c r="TNO62" s="53"/>
      <c r="TNP62" s="53"/>
      <c r="TNQ62" s="53"/>
      <c r="TNR62" s="53"/>
      <c r="TNS62" s="53"/>
      <c r="TNT62" s="53"/>
      <c r="TNU62" s="53"/>
      <c r="TNV62" s="53"/>
      <c r="TNW62" s="53"/>
      <c r="TNX62" s="53"/>
      <c r="TNY62" s="53"/>
      <c r="TNZ62" s="53"/>
      <c r="TOA62" s="53"/>
      <c r="TOB62" s="53"/>
      <c r="TOC62" s="53"/>
      <c r="TOD62" s="53"/>
      <c r="TOE62" s="53"/>
      <c r="TOF62" s="53"/>
      <c r="TOG62" s="53"/>
      <c r="TOH62" s="53"/>
      <c r="TOI62" s="53"/>
      <c r="TOJ62" s="53"/>
      <c r="TOK62" s="53"/>
      <c r="TOL62" s="53"/>
      <c r="TOM62" s="53"/>
      <c r="TON62" s="53"/>
      <c r="TOO62" s="53"/>
      <c r="TOP62" s="53"/>
      <c r="TOQ62" s="53"/>
      <c r="TOR62" s="53"/>
      <c r="TOS62" s="53"/>
      <c r="TOT62" s="53"/>
      <c r="TOU62" s="53"/>
      <c r="TOV62" s="53"/>
      <c r="TOW62" s="53"/>
      <c r="TOX62" s="53"/>
      <c r="TOY62" s="53"/>
      <c r="TOZ62" s="53"/>
      <c r="TPA62" s="53"/>
      <c r="TPB62" s="53"/>
      <c r="TPC62" s="53"/>
      <c r="TPD62" s="53"/>
      <c r="TPE62" s="53"/>
      <c r="TPF62" s="53"/>
      <c r="TPG62" s="53"/>
      <c r="TPH62" s="53"/>
      <c r="TPI62" s="53"/>
      <c r="TPJ62" s="53"/>
      <c r="TPK62" s="53"/>
      <c r="TPL62" s="53"/>
      <c r="TPM62" s="53"/>
      <c r="TPN62" s="53"/>
      <c r="TPO62" s="53"/>
      <c r="TPP62" s="53"/>
      <c r="TPQ62" s="53"/>
      <c r="TPR62" s="53"/>
      <c r="TPS62" s="53"/>
      <c r="TPT62" s="53"/>
      <c r="TPU62" s="53"/>
      <c r="TPV62" s="53"/>
      <c r="TPW62" s="53"/>
      <c r="TPX62" s="53"/>
      <c r="TPY62" s="53"/>
      <c r="TPZ62" s="53"/>
      <c r="TQA62" s="53"/>
      <c r="TQB62" s="53"/>
      <c r="TQC62" s="53"/>
      <c r="TQD62" s="53"/>
      <c r="TQE62" s="53"/>
      <c r="TQF62" s="53"/>
      <c r="TQG62" s="53"/>
      <c r="TQH62" s="53"/>
      <c r="TQI62" s="53"/>
      <c r="TQJ62" s="53"/>
      <c r="TQK62" s="53"/>
      <c r="TQL62" s="53"/>
      <c r="TQM62" s="53"/>
      <c r="TQN62" s="53"/>
      <c r="TQO62" s="53"/>
      <c r="TQP62" s="53"/>
      <c r="TQQ62" s="53"/>
      <c r="TQR62" s="53"/>
      <c r="TQS62" s="53"/>
      <c r="TQT62" s="53"/>
      <c r="TQU62" s="53"/>
      <c r="TQV62" s="53"/>
      <c r="TQW62" s="53"/>
      <c r="TQX62" s="53"/>
      <c r="TQY62" s="53"/>
      <c r="TQZ62" s="53"/>
      <c r="TRA62" s="53"/>
      <c r="TRB62" s="53"/>
      <c r="TRC62" s="53"/>
      <c r="TRD62" s="53"/>
      <c r="TRE62" s="53"/>
      <c r="TRF62" s="53"/>
      <c r="TRG62" s="53"/>
      <c r="TRH62" s="53"/>
      <c r="TRI62" s="53"/>
      <c r="TRJ62" s="53"/>
      <c r="TRK62" s="53"/>
      <c r="TRL62" s="53"/>
      <c r="TRM62" s="53"/>
      <c r="TRN62" s="53"/>
      <c r="TRO62" s="53"/>
      <c r="TRP62" s="53"/>
      <c r="TRQ62" s="53"/>
      <c r="TRR62" s="53"/>
      <c r="TRS62" s="53"/>
      <c r="TRT62" s="53"/>
      <c r="TRU62" s="53"/>
      <c r="TRV62" s="53"/>
      <c r="TRW62" s="53"/>
      <c r="TRX62" s="53"/>
      <c r="TRY62" s="53"/>
      <c r="TRZ62" s="53"/>
      <c r="TSA62" s="53"/>
      <c r="TSB62" s="53"/>
      <c r="TSC62" s="53"/>
      <c r="TSD62" s="53"/>
      <c r="TSE62" s="53"/>
      <c r="TSF62" s="53"/>
      <c r="TSG62" s="53"/>
      <c r="TSH62" s="53"/>
      <c r="TSI62" s="53"/>
      <c r="TSJ62" s="53"/>
      <c r="TSK62" s="53"/>
      <c r="TSL62" s="53"/>
      <c r="TSM62" s="53"/>
      <c r="TSN62" s="53"/>
      <c r="TSO62" s="53"/>
      <c r="TSP62" s="53"/>
      <c r="TSQ62" s="53"/>
      <c r="TSR62" s="53"/>
      <c r="TSS62" s="53"/>
      <c r="TST62" s="53"/>
      <c r="TSU62" s="53"/>
      <c r="TSV62" s="53"/>
      <c r="TSW62" s="53"/>
      <c r="TSX62" s="53"/>
      <c r="TSY62" s="53"/>
      <c r="TSZ62" s="53"/>
      <c r="TTA62" s="53"/>
      <c r="TTB62" s="53"/>
      <c r="TTC62" s="53"/>
      <c r="TTD62" s="53"/>
      <c r="TTE62" s="53"/>
      <c r="TTF62" s="53"/>
      <c r="TTG62" s="53"/>
      <c r="TTH62" s="53"/>
      <c r="TTI62" s="53"/>
      <c r="TTJ62" s="53"/>
      <c r="TTK62" s="53"/>
      <c r="TTL62" s="53"/>
      <c r="TTM62" s="53"/>
      <c r="TTN62" s="53"/>
      <c r="TTO62" s="53"/>
      <c r="TTP62" s="53"/>
      <c r="TTQ62" s="53"/>
      <c r="TTR62" s="53"/>
      <c r="TTS62" s="53"/>
      <c r="TTT62" s="53"/>
      <c r="TTU62" s="53"/>
      <c r="TTV62" s="53"/>
      <c r="TTW62" s="53"/>
      <c r="TTX62" s="53"/>
      <c r="TTY62" s="53"/>
      <c r="TTZ62" s="53"/>
      <c r="TUA62" s="53"/>
      <c r="TUB62" s="53"/>
      <c r="TUC62" s="53"/>
      <c r="TUD62" s="53"/>
      <c r="TUE62" s="53"/>
      <c r="TUF62" s="53"/>
      <c r="TUG62" s="53"/>
      <c r="TUH62" s="53"/>
      <c r="TUI62" s="53"/>
      <c r="TUJ62" s="53"/>
      <c r="TUK62" s="53"/>
      <c r="TUL62" s="53"/>
      <c r="TUM62" s="53"/>
      <c r="TUN62" s="53"/>
      <c r="TUO62" s="53"/>
      <c r="TUP62" s="53"/>
      <c r="TUQ62" s="53"/>
      <c r="TUR62" s="53"/>
      <c r="TUS62" s="53"/>
      <c r="TUT62" s="53"/>
      <c r="TUU62" s="53"/>
      <c r="TUV62" s="53"/>
      <c r="TUW62" s="53"/>
      <c r="TUX62" s="53"/>
      <c r="TUY62" s="53"/>
      <c r="TUZ62" s="53"/>
      <c r="TVA62" s="53"/>
      <c r="TVB62" s="53"/>
      <c r="TVC62" s="53"/>
      <c r="TVD62" s="53"/>
      <c r="TVE62" s="53"/>
      <c r="TVF62" s="53"/>
      <c r="TVG62" s="53"/>
      <c r="TVH62" s="53"/>
      <c r="TVI62" s="53"/>
      <c r="TVJ62" s="53"/>
      <c r="TVK62" s="53"/>
      <c r="TVL62" s="53"/>
      <c r="TVM62" s="53"/>
      <c r="TVN62" s="53"/>
      <c r="TVO62" s="53"/>
      <c r="TVP62" s="53"/>
      <c r="TVQ62" s="53"/>
      <c r="TVR62" s="53"/>
      <c r="TVS62" s="53"/>
      <c r="TVT62" s="53"/>
      <c r="TVU62" s="53"/>
      <c r="TVV62" s="53"/>
      <c r="TVW62" s="53"/>
      <c r="TVX62" s="53"/>
      <c r="TVY62" s="53"/>
      <c r="TVZ62" s="53"/>
      <c r="TWA62" s="53"/>
      <c r="TWB62" s="53"/>
      <c r="TWC62" s="53"/>
      <c r="TWD62" s="53"/>
      <c r="TWE62" s="53"/>
      <c r="TWF62" s="53"/>
      <c r="TWG62" s="53"/>
      <c r="TWH62" s="53"/>
      <c r="TWI62" s="53"/>
      <c r="TWJ62" s="53"/>
      <c r="TWK62" s="53"/>
      <c r="TWL62" s="53"/>
      <c r="TWM62" s="53"/>
      <c r="TWN62" s="53"/>
      <c r="TWO62" s="53"/>
      <c r="TWP62" s="53"/>
      <c r="TWQ62" s="53"/>
      <c r="TWR62" s="53"/>
      <c r="TWS62" s="53"/>
      <c r="TWT62" s="53"/>
      <c r="TWU62" s="53"/>
      <c r="TWV62" s="53"/>
      <c r="TWW62" s="53"/>
      <c r="TWX62" s="53"/>
      <c r="TWY62" s="53"/>
      <c r="TWZ62" s="53"/>
      <c r="TXA62" s="53"/>
      <c r="TXB62" s="53"/>
      <c r="TXC62" s="53"/>
      <c r="TXD62" s="53"/>
      <c r="TXE62" s="53"/>
      <c r="TXF62" s="53"/>
      <c r="TXG62" s="53"/>
      <c r="TXH62" s="53"/>
      <c r="TXI62" s="53"/>
      <c r="TXJ62" s="53"/>
      <c r="TXK62" s="53"/>
      <c r="TXL62" s="53"/>
      <c r="TXM62" s="53"/>
      <c r="TXN62" s="53"/>
      <c r="TXO62" s="53"/>
      <c r="TXP62" s="53"/>
      <c r="TXQ62" s="53"/>
      <c r="TXR62" s="53"/>
      <c r="TXS62" s="53"/>
      <c r="TXT62" s="53"/>
      <c r="TXU62" s="53"/>
      <c r="TXV62" s="53"/>
      <c r="TXW62" s="53"/>
      <c r="TXX62" s="53"/>
      <c r="TXY62" s="53"/>
      <c r="TXZ62" s="53"/>
      <c r="TYA62" s="53"/>
      <c r="TYB62" s="53"/>
      <c r="TYC62" s="53"/>
      <c r="TYD62" s="53"/>
      <c r="TYE62" s="53"/>
      <c r="TYF62" s="53"/>
      <c r="TYG62" s="53"/>
      <c r="TYH62" s="53"/>
      <c r="TYI62" s="53"/>
      <c r="TYJ62" s="53"/>
      <c r="TYK62" s="53"/>
      <c r="TYL62" s="53"/>
      <c r="TYM62" s="53"/>
      <c r="TYN62" s="53"/>
      <c r="TYO62" s="53"/>
      <c r="TYP62" s="53"/>
      <c r="TYQ62" s="53"/>
      <c r="TYR62" s="53"/>
      <c r="TYS62" s="53"/>
      <c r="TYT62" s="53"/>
      <c r="TYU62" s="53"/>
      <c r="TYV62" s="53"/>
      <c r="TYW62" s="53"/>
      <c r="TYX62" s="53"/>
      <c r="TYY62" s="53"/>
      <c r="TYZ62" s="53"/>
      <c r="TZA62" s="53"/>
      <c r="TZB62" s="53"/>
      <c r="TZC62" s="53"/>
      <c r="TZD62" s="53"/>
      <c r="TZE62" s="53"/>
      <c r="TZF62" s="53"/>
      <c r="TZG62" s="53"/>
      <c r="TZH62" s="53"/>
      <c r="TZI62" s="53"/>
      <c r="TZJ62" s="53"/>
      <c r="TZK62" s="53"/>
      <c r="TZL62" s="53"/>
      <c r="TZM62" s="53"/>
      <c r="TZN62" s="53"/>
      <c r="TZO62" s="53"/>
      <c r="TZP62" s="53"/>
      <c r="TZQ62" s="53"/>
      <c r="TZR62" s="53"/>
      <c r="TZS62" s="53"/>
      <c r="TZT62" s="53"/>
      <c r="TZU62" s="53"/>
      <c r="TZV62" s="53"/>
      <c r="TZW62" s="53"/>
      <c r="TZX62" s="53"/>
      <c r="TZY62" s="53"/>
      <c r="TZZ62" s="53"/>
      <c r="UAA62" s="53"/>
      <c r="UAB62" s="53"/>
      <c r="UAC62" s="53"/>
      <c r="UAD62" s="53"/>
      <c r="UAE62" s="53"/>
      <c r="UAF62" s="53"/>
      <c r="UAG62" s="53"/>
      <c r="UAH62" s="53"/>
      <c r="UAI62" s="53"/>
      <c r="UAJ62" s="53"/>
      <c r="UAK62" s="53"/>
      <c r="UAL62" s="53"/>
      <c r="UAM62" s="53"/>
      <c r="UAN62" s="53"/>
      <c r="UAO62" s="53"/>
      <c r="UAP62" s="53"/>
      <c r="UAQ62" s="53"/>
      <c r="UAR62" s="53"/>
      <c r="UAS62" s="53"/>
      <c r="UAT62" s="53"/>
      <c r="UAU62" s="53"/>
      <c r="UAV62" s="53"/>
      <c r="UAW62" s="53"/>
      <c r="UAX62" s="53"/>
      <c r="UAY62" s="53"/>
      <c r="UAZ62" s="53"/>
      <c r="UBA62" s="53"/>
      <c r="UBB62" s="53"/>
      <c r="UBC62" s="53"/>
      <c r="UBD62" s="53"/>
      <c r="UBE62" s="53"/>
      <c r="UBF62" s="53"/>
      <c r="UBG62" s="53"/>
      <c r="UBH62" s="53"/>
      <c r="UBI62" s="53"/>
      <c r="UBJ62" s="53"/>
      <c r="UBK62" s="53"/>
      <c r="UBL62" s="53"/>
      <c r="UBM62" s="53"/>
      <c r="UBN62" s="53"/>
      <c r="UBO62" s="53"/>
      <c r="UBP62" s="53"/>
      <c r="UBQ62" s="53"/>
      <c r="UBR62" s="53"/>
      <c r="UBS62" s="53"/>
      <c r="UBT62" s="53"/>
      <c r="UBU62" s="53"/>
      <c r="UBV62" s="53"/>
      <c r="UBW62" s="53"/>
      <c r="UBX62" s="53"/>
      <c r="UBY62" s="53"/>
      <c r="UBZ62" s="53"/>
      <c r="UCA62" s="53"/>
      <c r="UCB62" s="53"/>
      <c r="UCC62" s="53"/>
      <c r="UCD62" s="53"/>
      <c r="UCE62" s="53"/>
      <c r="UCF62" s="53"/>
      <c r="UCG62" s="53"/>
      <c r="UCH62" s="53"/>
      <c r="UCI62" s="53"/>
      <c r="UCJ62" s="53"/>
      <c r="UCK62" s="53"/>
      <c r="UCL62" s="53"/>
      <c r="UCM62" s="53"/>
      <c r="UCN62" s="53"/>
      <c r="UCO62" s="53"/>
      <c r="UCP62" s="53"/>
      <c r="UCQ62" s="53"/>
      <c r="UCR62" s="53"/>
      <c r="UCS62" s="53"/>
      <c r="UCT62" s="53"/>
      <c r="UCU62" s="53"/>
      <c r="UCV62" s="53"/>
      <c r="UCW62" s="53"/>
      <c r="UCX62" s="53"/>
      <c r="UCY62" s="53"/>
      <c r="UCZ62" s="53"/>
      <c r="UDA62" s="53"/>
      <c r="UDB62" s="53"/>
      <c r="UDC62" s="53"/>
      <c r="UDD62" s="53"/>
      <c r="UDE62" s="53"/>
      <c r="UDF62" s="53"/>
      <c r="UDG62" s="53"/>
      <c r="UDH62" s="53"/>
      <c r="UDI62" s="53"/>
      <c r="UDJ62" s="53"/>
      <c r="UDK62" s="53"/>
      <c r="UDL62" s="53"/>
      <c r="UDM62" s="53"/>
      <c r="UDN62" s="53"/>
      <c r="UDO62" s="53"/>
      <c r="UDP62" s="53"/>
      <c r="UDQ62" s="53"/>
      <c r="UDR62" s="53"/>
      <c r="UDS62" s="53"/>
      <c r="UDT62" s="53"/>
      <c r="UDU62" s="53"/>
      <c r="UDV62" s="53"/>
      <c r="UDW62" s="53"/>
      <c r="UDX62" s="53"/>
      <c r="UDY62" s="53"/>
      <c r="UDZ62" s="53"/>
      <c r="UEA62" s="53"/>
      <c r="UEB62" s="53"/>
      <c r="UEC62" s="53"/>
      <c r="UED62" s="53"/>
      <c r="UEE62" s="53"/>
      <c r="UEF62" s="53"/>
      <c r="UEG62" s="53"/>
      <c r="UEH62" s="53"/>
      <c r="UEI62" s="53"/>
      <c r="UEJ62" s="53"/>
      <c r="UEK62" s="53"/>
      <c r="UEL62" s="53"/>
      <c r="UEM62" s="53"/>
      <c r="UEN62" s="53"/>
      <c r="UEO62" s="53"/>
      <c r="UEP62" s="53"/>
      <c r="UEQ62" s="53"/>
      <c r="UER62" s="53"/>
      <c r="UES62" s="53"/>
      <c r="UET62" s="53"/>
      <c r="UEU62" s="53"/>
      <c r="UEV62" s="53"/>
      <c r="UEW62" s="53"/>
      <c r="UEX62" s="53"/>
      <c r="UEY62" s="53"/>
      <c r="UEZ62" s="53"/>
      <c r="UFA62" s="53"/>
      <c r="UFB62" s="53"/>
      <c r="UFC62" s="53"/>
      <c r="UFD62" s="53"/>
      <c r="UFE62" s="53"/>
      <c r="UFF62" s="53"/>
      <c r="UFG62" s="53"/>
      <c r="UFH62" s="53"/>
      <c r="UFI62" s="53"/>
      <c r="UFJ62" s="53"/>
      <c r="UFK62" s="53"/>
      <c r="UFL62" s="53"/>
      <c r="UFM62" s="53"/>
      <c r="UFN62" s="53"/>
      <c r="UFO62" s="53"/>
      <c r="UFP62" s="53"/>
      <c r="UFQ62" s="53"/>
      <c r="UFR62" s="53"/>
      <c r="UFS62" s="53"/>
      <c r="UFT62" s="53"/>
      <c r="UFU62" s="53"/>
      <c r="UFV62" s="53"/>
      <c r="UFW62" s="53"/>
      <c r="UFX62" s="53"/>
      <c r="UFY62" s="53"/>
      <c r="UFZ62" s="53"/>
      <c r="UGA62" s="53"/>
      <c r="UGB62" s="53"/>
      <c r="UGC62" s="53"/>
      <c r="UGD62" s="53"/>
      <c r="UGE62" s="53"/>
      <c r="UGF62" s="53"/>
      <c r="UGG62" s="53"/>
      <c r="UGH62" s="53"/>
      <c r="UGI62" s="53"/>
      <c r="UGJ62" s="53"/>
      <c r="UGK62" s="53"/>
      <c r="UGL62" s="53"/>
      <c r="UGM62" s="53"/>
      <c r="UGN62" s="53"/>
      <c r="UGO62" s="53"/>
      <c r="UGP62" s="53"/>
      <c r="UGQ62" s="53"/>
      <c r="UGR62" s="53"/>
      <c r="UGS62" s="53"/>
      <c r="UGT62" s="53"/>
      <c r="UGU62" s="53"/>
      <c r="UGV62" s="53"/>
      <c r="UGW62" s="53"/>
      <c r="UGX62" s="53"/>
      <c r="UGY62" s="53"/>
      <c r="UGZ62" s="53"/>
      <c r="UHA62" s="53"/>
      <c r="UHB62" s="53"/>
      <c r="UHC62" s="53"/>
      <c r="UHD62" s="53"/>
      <c r="UHE62" s="53"/>
      <c r="UHF62" s="53"/>
      <c r="UHG62" s="53"/>
      <c r="UHH62" s="53"/>
      <c r="UHI62" s="53"/>
      <c r="UHJ62" s="53"/>
      <c r="UHK62" s="53"/>
      <c r="UHL62" s="53"/>
      <c r="UHM62" s="53"/>
      <c r="UHN62" s="53"/>
      <c r="UHO62" s="53"/>
      <c r="UHP62" s="53"/>
      <c r="UHQ62" s="53"/>
      <c r="UHR62" s="53"/>
      <c r="UHS62" s="53"/>
      <c r="UHT62" s="53"/>
      <c r="UHU62" s="53"/>
      <c r="UHV62" s="53"/>
      <c r="UHW62" s="53"/>
      <c r="UHX62" s="53"/>
      <c r="UHY62" s="53"/>
      <c r="UHZ62" s="53"/>
      <c r="UIA62" s="53"/>
      <c r="UIB62" s="53"/>
      <c r="UIC62" s="53"/>
      <c r="UID62" s="53"/>
      <c r="UIE62" s="53"/>
      <c r="UIF62" s="53"/>
      <c r="UIG62" s="53"/>
      <c r="UIH62" s="53"/>
      <c r="UII62" s="53"/>
      <c r="UIJ62" s="53"/>
      <c r="UIK62" s="53"/>
      <c r="UIL62" s="53"/>
      <c r="UIM62" s="53"/>
      <c r="UIN62" s="53"/>
      <c r="UIO62" s="53"/>
      <c r="UIP62" s="53"/>
      <c r="UIQ62" s="53"/>
      <c r="UIR62" s="53"/>
      <c r="UIS62" s="53"/>
      <c r="UIT62" s="53"/>
      <c r="UIU62" s="53"/>
      <c r="UIV62" s="53"/>
      <c r="UIW62" s="53"/>
      <c r="UIX62" s="53"/>
      <c r="UIY62" s="53"/>
      <c r="UIZ62" s="53"/>
      <c r="UJA62" s="53"/>
      <c r="UJB62" s="53"/>
      <c r="UJC62" s="53"/>
      <c r="UJD62" s="53"/>
      <c r="UJE62" s="53"/>
      <c r="UJF62" s="53"/>
      <c r="UJG62" s="53"/>
      <c r="UJH62" s="53"/>
      <c r="UJI62" s="53"/>
      <c r="UJJ62" s="53"/>
      <c r="UJK62" s="53"/>
      <c r="UJL62" s="53"/>
      <c r="UJM62" s="53"/>
      <c r="UJN62" s="53"/>
      <c r="UJO62" s="53"/>
      <c r="UJP62" s="53"/>
      <c r="UJQ62" s="53"/>
      <c r="UJR62" s="53"/>
      <c r="UJS62" s="53"/>
      <c r="UJT62" s="53"/>
      <c r="UJU62" s="53"/>
      <c r="UJV62" s="53"/>
      <c r="UJW62" s="53"/>
      <c r="UJX62" s="53"/>
      <c r="UJY62" s="53"/>
      <c r="UJZ62" s="53"/>
      <c r="UKA62" s="53"/>
      <c r="UKB62" s="53"/>
      <c r="UKC62" s="53"/>
      <c r="UKD62" s="53"/>
      <c r="UKE62" s="53"/>
      <c r="UKF62" s="53"/>
      <c r="UKG62" s="53"/>
      <c r="UKH62" s="53"/>
      <c r="UKI62" s="53"/>
      <c r="UKJ62" s="53"/>
      <c r="UKK62" s="53"/>
      <c r="UKL62" s="53"/>
      <c r="UKM62" s="53"/>
      <c r="UKN62" s="53"/>
      <c r="UKO62" s="53"/>
      <c r="UKP62" s="53"/>
      <c r="UKQ62" s="53"/>
      <c r="UKR62" s="53"/>
      <c r="UKS62" s="53"/>
      <c r="UKT62" s="53"/>
      <c r="UKU62" s="53"/>
      <c r="UKV62" s="53"/>
      <c r="UKW62" s="53"/>
      <c r="UKX62" s="53"/>
      <c r="UKY62" s="53"/>
      <c r="UKZ62" s="53"/>
      <c r="ULA62" s="53"/>
      <c r="ULB62" s="53"/>
      <c r="ULC62" s="53"/>
      <c r="ULD62" s="53"/>
      <c r="ULE62" s="53"/>
      <c r="ULF62" s="53"/>
      <c r="ULG62" s="53"/>
      <c r="ULH62" s="53"/>
      <c r="ULI62" s="53"/>
      <c r="ULJ62" s="53"/>
      <c r="ULK62" s="53"/>
      <c r="ULL62" s="53"/>
      <c r="ULM62" s="53"/>
      <c r="ULN62" s="53"/>
      <c r="ULO62" s="53"/>
      <c r="ULP62" s="53"/>
      <c r="ULQ62" s="53"/>
      <c r="ULR62" s="53"/>
      <c r="ULS62" s="53"/>
      <c r="ULT62" s="53"/>
      <c r="ULU62" s="53"/>
      <c r="ULV62" s="53"/>
      <c r="ULW62" s="53"/>
      <c r="ULX62" s="53"/>
      <c r="ULY62" s="53"/>
      <c r="ULZ62" s="53"/>
      <c r="UMA62" s="53"/>
      <c r="UMB62" s="53"/>
      <c r="UMC62" s="53"/>
      <c r="UMD62" s="53"/>
      <c r="UME62" s="53"/>
      <c r="UMF62" s="53"/>
      <c r="UMG62" s="53"/>
      <c r="UMH62" s="53"/>
      <c r="UMI62" s="53"/>
      <c r="UMJ62" s="53"/>
      <c r="UMK62" s="53"/>
      <c r="UML62" s="53"/>
      <c r="UMM62" s="53"/>
      <c r="UMN62" s="53"/>
      <c r="UMO62" s="53"/>
      <c r="UMP62" s="53"/>
      <c r="UMQ62" s="53"/>
      <c r="UMR62" s="53"/>
      <c r="UMS62" s="53"/>
      <c r="UMT62" s="53"/>
      <c r="UMU62" s="53"/>
      <c r="UMV62" s="53"/>
      <c r="UMW62" s="53"/>
      <c r="UMX62" s="53"/>
      <c r="UMY62" s="53"/>
      <c r="UMZ62" s="53"/>
      <c r="UNA62" s="53"/>
      <c r="UNB62" s="53"/>
      <c r="UNC62" s="53"/>
      <c r="UND62" s="53"/>
      <c r="UNE62" s="53"/>
      <c r="UNF62" s="53"/>
      <c r="UNG62" s="53"/>
      <c r="UNH62" s="53"/>
      <c r="UNI62" s="53"/>
      <c r="UNJ62" s="53"/>
      <c r="UNK62" s="53"/>
      <c r="UNL62" s="53"/>
      <c r="UNM62" s="53"/>
      <c r="UNN62" s="53"/>
      <c r="UNO62" s="53"/>
      <c r="UNP62" s="53"/>
      <c r="UNQ62" s="53"/>
      <c r="UNR62" s="53"/>
      <c r="UNS62" s="53"/>
      <c r="UNT62" s="53"/>
      <c r="UNU62" s="53"/>
      <c r="UNV62" s="53"/>
      <c r="UNW62" s="53"/>
      <c r="UNX62" s="53"/>
      <c r="UNY62" s="53"/>
      <c r="UNZ62" s="53"/>
      <c r="UOA62" s="53"/>
      <c r="UOB62" s="53"/>
      <c r="UOC62" s="53"/>
      <c r="UOD62" s="53"/>
      <c r="UOE62" s="53"/>
      <c r="UOF62" s="53"/>
      <c r="UOG62" s="53"/>
      <c r="UOH62" s="53"/>
      <c r="UOI62" s="53"/>
      <c r="UOJ62" s="53"/>
      <c r="UOK62" s="53"/>
      <c r="UOL62" s="53"/>
      <c r="UOM62" s="53"/>
      <c r="UON62" s="53"/>
      <c r="UOO62" s="53"/>
      <c r="UOP62" s="53"/>
      <c r="UOQ62" s="53"/>
      <c r="UOR62" s="53"/>
      <c r="UOS62" s="53"/>
      <c r="UOT62" s="53"/>
      <c r="UOU62" s="53"/>
      <c r="UOV62" s="53"/>
      <c r="UOW62" s="53"/>
      <c r="UOX62" s="53"/>
      <c r="UOY62" s="53"/>
      <c r="UOZ62" s="53"/>
      <c r="UPA62" s="53"/>
      <c r="UPB62" s="53"/>
      <c r="UPC62" s="53"/>
      <c r="UPD62" s="53"/>
      <c r="UPE62" s="53"/>
      <c r="UPF62" s="53"/>
      <c r="UPG62" s="53"/>
      <c r="UPH62" s="53"/>
      <c r="UPI62" s="53"/>
      <c r="UPJ62" s="53"/>
      <c r="UPK62" s="53"/>
      <c r="UPL62" s="53"/>
      <c r="UPM62" s="53"/>
      <c r="UPN62" s="53"/>
      <c r="UPO62" s="53"/>
      <c r="UPP62" s="53"/>
      <c r="UPQ62" s="53"/>
      <c r="UPR62" s="53"/>
      <c r="UPS62" s="53"/>
      <c r="UPT62" s="53"/>
      <c r="UPU62" s="53"/>
      <c r="UPV62" s="53"/>
      <c r="UPW62" s="53"/>
      <c r="UPX62" s="53"/>
      <c r="UPY62" s="53"/>
      <c r="UPZ62" s="53"/>
      <c r="UQA62" s="53"/>
      <c r="UQB62" s="53"/>
      <c r="UQC62" s="53"/>
      <c r="UQD62" s="53"/>
      <c r="UQE62" s="53"/>
      <c r="UQF62" s="53"/>
      <c r="UQG62" s="53"/>
      <c r="UQH62" s="53"/>
      <c r="UQI62" s="53"/>
      <c r="UQJ62" s="53"/>
      <c r="UQK62" s="53"/>
      <c r="UQL62" s="53"/>
      <c r="UQM62" s="53"/>
      <c r="UQN62" s="53"/>
      <c r="UQO62" s="53"/>
      <c r="UQP62" s="53"/>
      <c r="UQQ62" s="53"/>
      <c r="UQR62" s="53"/>
      <c r="UQS62" s="53"/>
      <c r="UQT62" s="53"/>
      <c r="UQU62" s="53"/>
      <c r="UQV62" s="53"/>
      <c r="UQW62" s="53"/>
      <c r="UQX62" s="53"/>
      <c r="UQY62" s="53"/>
      <c r="UQZ62" s="53"/>
      <c r="URA62" s="53"/>
      <c r="URB62" s="53"/>
      <c r="URC62" s="53"/>
      <c r="URD62" s="53"/>
      <c r="URE62" s="53"/>
      <c r="URF62" s="53"/>
      <c r="URG62" s="53"/>
      <c r="URH62" s="53"/>
      <c r="URI62" s="53"/>
      <c r="URJ62" s="53"/>
      <c r="URK62" s="53"/>
      <c r="URL62" s="53"/>
      <c r="URM62" s="53"/>
      <c r="URN62" s="53"/>
      <c r="URO62" s="53"/>
      <c r="URP62" s="53"/>
      <c r="URQ62" s="53"/>
      <c r="URR62" s="53"/>
      <c r="URS62" s="53"/>
      <c r="URT62" s="53"/>
      <c r="URU62" s="53"/>
      <c r="URV62" s="53"/>
      <c r="URW62" s="53"/>
      <c r="URX62" s="53"/>
      <c r="URY62" s="53"/>
      <c r="URZ62" s="53"/>
      <c r="USA62" s="53"/>
      <c r="USB62" s="53"/>
      <c r="USC62" s="53"/>
      <c r="USD62" s="53"/>
      <c r="USE62" s="53"/>
      <c r="USF62" s="53"/>
      <c r="USG62" s="53"/>
      <c r="USH62" s="53"/>
      <c r="USI62" s="53"/>
      <c r="USJ62" s="53"/>
      <c r="USK62" s="53"/>
      <c r="USL62" s="53"/>
      <c r="USM62" s="53"/>
      <c r="USN62" s="53"/>
      <c r="USO62" s="53"/>
      <c r="USP62" s="53"/>
      <c r="USQ62" s="53"/>
      <c r="USR62" s="53"/>
      <c r="USS62" s="53"/>
      <c r="UST62" s="53"/>
      <c r="USU62" s="53"/>
      <c r="USV62" s="53"/>
      <c r="USW62" s="53"/>
      <c r="USX62" s="53"/>
      <c r="USY62" s="53"/>
      <c r="USZ62" s="53"/>
      <c r="UTA62" s="53"/>
      <c r="UTB62" s="53"/>
      <c r="UTC62" s="53"/>
      <c r="UTD62" s="53"/>
      <c r="UTE62" s="53"/>
      <c r="UTF62" s="53"/>
      <c r="UTG62" s="53"/>
      <c r="UTH62" s="53"/>
      <c r="UTI62" s="53"/>
      <c r="UTJ62" s="53"/>
      <c r="UTK62" s="53"/>
      <c r="UTL62" s="53"/>
      <c r="UTM62" s="53"/>
      <c r="UTN62" s="53"/>
      <c r="UTO62" s="53"/>
      <c r="UTP62" s="53"/>
      <c r="UTQ62" s="53"/>
      <c r="UTR62" s="53"/>
      <c r="UTS62" s="53"/>
      <c r="UTT62" s="53"/>
      <c r="UTU62" s="53"/>
      <c r="UTV62" s="53"/>
      <c r="UTW62" s="53"/>
      <c r="UTX62" s="53"/>
      <c r="UTY62" s="53"/>
      <c r="UTZ62" s="53"/>
      <c r="UUA62" s="53"/>
      <c r="UUB62" s="53"/>
      <c r="UUC62" s="53"/>
      <c r="UUD62" s="53"/>
      <c r="UUE62" s="53"/>
      <c r="UUF62" s="53"/>
      <c r="UUG62" s="53"/>
      <c r="UUH62" s="53"/>
      <c r="UUI62" s="53"/>
      <c r="UUJ62" s="53"/>
      <c r="UUK62" s="53"/>
      <c r="UUL62" s="53"/>
      <c r="UUM62" s="53"/>
      <c r="UUN62" s="53"/>
      <c r="UUO62" s="53"/>
      <c r="UUP62" s="53"/>
      <c r="UUQ62" s="53"/>
      <c r="UUR62" s="53"/>
      <c r="UUS62" s="53"/>
      <c r="UUT62" s="53"/>
      <c r="UUU62" s="53"/>
      <c r="UUV62" s="53"/>
      <c r="UUW62" s="53"/>
      <c r="UUX62" s="53"/>
      <c r="UUY62" s="53"/>
      <c r="UUZ62" s="53"/>
      <c r="UVA62" s="53"/>
      <c r="UVB62" s="53"/>
      <c r="UVC62" s="53"/>
      <c r="UVD62" s="53"/>
      <c r="UVE62" s="53"/>
      <c r="UVF62" s="53"/>
      <c r="UVG62" s="53"/>
      <c r="UVH62" s="53"/>
      <c r="UVI62" s="53"/>
      <c r="UVJ62" s="53"/>
      <c r="UVK62" s="53"/>
      <c r="UVL62" s="53"/>
      <c r="UVM62" s="53"/>
      <c r="UVN62" s="53"/>
      <c r="UVO62" s="53"/>
      <c r="UVP62" s="53"/>
      <c r="UVQ62" s="53"/>
      <c r="UVR62" s="53"/>
      <c r="UVS62" s="53"/>
      <c r="UVT62" s="53"/>
      <c r="UVU62" s="53"/>
      <c r="UVV62" s="53"/>
      <c r="UVW62" s="53"/>
      <c r="UVX62" s="53"/>
      <c r="UVY62" s="53"/>
      <c r="UVZ62" s="53"/>
      <c r="UWA62" s="53"/>
      <c r="UWB62" s="53"/>
      <c r="UWC62" s="53"/>
      <c r="UWD62" s="53"/>
      <c r="UWE62" s="53"/>
      <c r="UWF62" s="53"/>
      <c r="UWG62" s="53"/>
      <c r="UWH62" s="53"/>
      <c r="UWI62" s="53"/>
      <c r="UWJ62" s="53"/>
      <c r="UWK62" s="53"/>
      <c r="UWL62" s="53"/>
      <c r="UWM62" s="53"/>
      <c r="UWN62" s="53"/>
      <c r="UWO62" s="53"/>
      <c r="UWP62" s="53"/>
      <c r="UWQ62" s="53"/>
      <c r="UWR62" s="53"/>
      <c r="UWS62" s="53"/>
      <c r="UWT62" s="53"/>
      <c r="UWU62" s="53"/>
      <c r="UWV62" s="53"/>
      <c r="UWW62" s="53"/>
      <c r="UWX62" s="53"/>
      <c r="UWY62" s="53"/>
      <c r="UWZ62" s="53"/>
      <c r="UXA62" s="53"/>
      <c r="UXB62" s="53"/>
      <c r="UXC62" s="53"/>
      <c r="UXD62" s="53"/>
      <c r="UXE62" s="53"/>
      <c r="UXF62" s="53"/>
      <c r="UXG62" s="53"/>
      <c r="UXH62" s="53"/>
      <c r="UXI62" s="53"/>
      <c r="UXJ62" s="53"/>
      <c r="UXK62" s="53"/>
      <c r="UXL62" s="53"/>
      <c r="UXM62" s="53"/>
      <c r="UXN62" s="53"/>
      <c r="UXO62" s="53"/>
      <c r="UXP62" s="53"/>
      <c r="UXQ62" s="53"/>
      <c r="UXR62" s="53"/>
      <c r="UXS62" s="53"/>
      <c r="UXT62" s="53"/>
      <c r="UXU62" s="53"/>
      <c r="UXV62" s="53"/>
      <c r="UXW62" s="53"/>
      <c r="UXX62" s="53"/>
      <c r="UXY62" s="53"/>
      <c r="UXZ62" s="53"/>
      <c r="UYA62" s="53"/>
      <c r="UYB62" s="53"/>
      <c r="UYC62" s="53"/>
      <c r="UYD62" s="53"/>
      <c r="UYE62" s="53"/>
      <c r="UYF62" s="53"/>
      <c r="UYG62" s="53"/>
      <c r="UYH62" s="53"/>
      <c r="UYI62" s="53"/>
      <c r="UYJ62" s="53"/>
      <c r="UYK62" s="53"/>
      <c r="UYL62" s="53"/>
      <c r="UYM62" s="53"/>
      <c r="UYN62" s="53"/>
      <c r="UYO62" s="53"/>
      <c r="UYP62" s="53"/>
      <c r="UYQ62" s="53"/>
      <c r="UYR62" s="53"/>
      <c r="UYS62" s="53"/>
      <c r="UYT62" s="53"/>
      <c r="UYU62" s="53"/>
      <c r="UYV62" s="53"/>
      <c r="UYW62" s="53"/>
      <c r="UYX62" s="53"/>
      <c r="UYY62" s="53"/>
      <c r="UYZ62" s="53"/>
      <c r="UZA62" s="53"/>
      <c r="UZB62" s="53"/>
      <c r="UZC62" s="53"/>
      <c r="UZD62" s="53"/>
      <c r="UZE62" s="53"/>
      <c r="UZF62" s="53"/>
      <c r="UZG62" s="53"/>
      <c r="UZH62" s="53"/>
      <c r="UZI62" s="53"/>
      <c r="UZJ62" s="53"/>
      <c r="UZK62" s="53"/>
      <c r="UZL62" s="53"/>
      <c r="UZM62" s="53"/>
      <c r="UZN62" s="53"/>
      <c r="UZO62" s="53"/>
      <c r="UZP62" s="53"/>
      <c r="UZQ62" s="53"/>
      <c r="UZR62" s="53"/>
      <c r="UZS62" s="53"/>
      <c r="UZT62" s="53"/>
      <c r="UZU62" s="53"/>
      <c r="UZV62" s="53"/>
      <c r="UZW62" s="53"/>
      <c r="UZX62" s="53"/>
      <c r="UZY62" s="53"/>
      <c r="UZZ62" s="53"/>
      <c r="VAA62" s="53"/>
      <c r="VAB62" s="53"/>
      <c r="VAC62" s="53"/>
      <c r="VAD62" s="53"/>
      <c r="VAE62" s="53"/>
      <c r="VAF62" s="53"/>
      <c r="VAG62" s="53"/>
      <c r="VAH62" s="53"/>
      <c r="VAI62" s="53"/>
      <c r="VAJ62" s="53"/>
      <c r="VAK62" s="53"/>
      <c r="VAL62" s="53"/>
      <c r="VAM62" s="53"/>
      <c r="VAN62" s="53"/>
      <c r="VAO62" s="53"/>
      <c r="VAP62" s="53"/>
      <c r="VAQ62" s="53"/>
      <c r="VAR62" s="53"/>
      <c r="VAS62" s="53"/>
      <c r="VAT62" s="53"/>
      <c r="VAU62" s="53"/>
      <c r="VAV62" s="53"/>
      <c r="VAW62" s="53"/>
      <c r="VAX62" s="53"/>
      <c r="VAY62" s="53"/>
      <c r="VAZ62" s="53"/>
      <c r="VBA62" s="53"/>
      <c r="VBB62" s="53"/>
      <c r="VBC62" s="53"/>
      <c r="VBD62" s="53"/>
      <c r="VBE62" s="53"/>
      <c r="VBF62" s="53"/>
      <c r="VBG62" s="53"/>
      <c r="VBH62" s="53"/>
      <c r="VBI62" s="53"/>
      <c r="VBJ62" s="53"/>
      <c r="VBK62" s="53"/>
      <c r="VBL62" s="53"/>
      <c r="VBM62" s="53"/>
      <c r="VBN62" s="53"/>
      <c r="VBO62" s="53"/>
      <c r="VBP62" s="53"/>
      <c r="VBQ62" s="53"/>
      <c r="VBR62" s="53"/>
      <c r="VBS62" s="53"/>
      <c r="VBT62" s="53"/>
      <c r="VBU62" s="53"/>
      <c r="VBV62" s="53"/>
      <c r="VBW62" s="53"/>
      <c r="VBX62" s="53"/>
      <c r="VBY62" s="53"/>
      <c r="VBZ62" s="53"/>
      <c r="VCA62" s="53"/>
      <c r="VCB62" s="53"/>
      <c r="VCC62" s="53"/>
      <c r="VCD62" s="53"/>
      <c r="VCE62" s="53"/>
      <c r="VCF62" s="53"/>
      <c r="VCG62" s="53"/>
      <c r="VCH62" s="53"/>
      <c r="VCI62" s="53"/>
      <c r="VCJ62" s="53"/>
      <c r="VCK62" s="53"/>
      <c r="VCL62" s="53"/>
      <c r="VCM62" s="53"/>
      <c r="VCN62" s="53"/>
      <c r="VCO62" s="53"/>
      <c r="VCP62" s="53"/>
      <c r="VCQ62" s="53"/>
      <c r="VCR62" s="53"/>
      <c r="VCS62" s="53"/>
      <c r="VCT62" s="53"/>
      <c r="VCU62" s="53"/>
      <c r="VCV62" s="53"/>
      <c r="VCW62" s="53"/>
      <c r="VCX62" s="53"/>
      <c r="VCY62" s="53"/>
      <c r="VCZ62" s="53"/>
      <c r="VDA62" s="53"/>
      <c r="VDB62" s="53"/>
      <c r="VDC62" s="53"/>
      <c r="VDD62" s="53"/>
      <c r="VDE62" s="53"/>
      <c r="VDF62" s="53"/>
      <c r="VDG62" s="53"/>
      <c r="VDH62" s="53"/>
      <c r="VDI62" s="53"/>
      <c r="VDJ62" s="53"/>
      <c r="VDK62" s="53"/>
      <c r="VDL62" s="53"/>
      <c r="VDM62" s="53"/>
      <c r="VDN62" s="53"/>
      <c r="VDO62" s="53"/>
      <c r="VDP62" s="53"/>
      <c r="VDQ62" s="53"/>
      <c r="VDR62" s="53"/>
      <c r="VDS62" s="53"/>
      <c r="VDT62" s="53"/>
      <c r="VDU62" s="53"/>
      <c r="VDV62" s="53"/>
      <c r="VDW62" s="53"/>
      <c r="VDX62" s="53"/>
      <c r="VDY62" s="53"/>
      <c r="VDZ62" s="53"/>
      <c r="VEA62" s="53"/>
      <c r="VEB62" s="53"/>
      <c r="VEC62" s="53"/>
      <c r="VED62" s="53"/>
      <c r="VEE62" s="53"/>
      <c r="VEF62" s="53"/>
      <c r="VEG62" s="53"/>
      <c r="VEH62" s="53"/>
      <c r="VEI62" s="53"/>
      <c r="VEJ62" s="53"/>
      <c r="VEK62" s="53"/>
      <c r="VEL62" s="53"/>
      <c r="VEM62" s="53"/>
      <c r="VEN62" s="53"/>
      <c r="VEO62" s="53"/>
      <c r="VEP62" s="53"/>
      <c r="VEQ62" s="53"/>
      <c r="VER62" s="53"/>
      <c r="VES62" s="53"/>
      <c r="VET62" s="53"/>
      <c r="VEU62" s="53"/>
      <c r="VEV62" s="53"/>
      <c r="VEW62" s="53"/>
      <c r="VEX62" s="53"/>
      <c r="VEY62" s="53"/>
      <c r="VEZ62" s="53"/>
      <c r="VFA62" s="53"/>
      <c r="VFB62" s="53"/>
      <c r="VFC62" s="53"/>
      <c r="VFD62" s="53"/>
      <c r="VFE62" s="53"/>
      <c r="VFF62" s="53"/>
      <c r="VFG62" s="53"/>
      <c r="VFH62" s="53"/>
      <c r="VFI62" s="53"/>
      <c r="VFJ62" s="53"/>
      <c r="VFK62" s="53"/>
      <c r="VFL62" s="53"/>
      <c r="VFM62" s="53"/>
      <c r="VFN62" s="53"/>
      <c r="VFO62" s="53"/>
      <c r="VFP62" s="53"/>
      <c r="VFQ62" s="53"/>
      <c r="VFR62" s="53"/>
      <c r="VFS62" s="53"/>
      <c r="VFT62" s="53"/>
      <c r="VFU62" s="53"/>
      <c r="VFV62" s="53"/>
      <c r="VFW62" s="53"/>
      <c r="VFX62" s="53"/>
      <c r="VFY62" s="53"/>
      <c r="VFZ62" s="53"/>
      <c r="VGA62" s="53"/>
      <c r="VGB62" s="53"/>
      <c r="VGC62" s="53"/>
      <c r="VGD62" s="53"/>
      <c r="VGE62" s="53"/>
      <c r="VGF62" s="53"/>
      <c r="VGG62" s="53"/>
      <c r="VGH62" s="53"/>
      <c r="VGI62" s="53"/>
      <c r="VGJ62" s="53"/>
      <c r="VGK62" s="53"/>
      <c r="VGL62" s="53"/>
      <c r="VGM62" s="53"/>
      <c r="VGN62" s="53"/>
      <c r="VGO62" s="53"/>
      <c r="VGP62" s="53"/>
      <c r="VGQ62" s="53"/>
      <c r="VGR62" s="53"/>
      <c r="VGS62" s="53"/>
      <c r="VGT62" s="53"/>
      <c r="VGU62" s="53"/>
      <c r="VGV62" s="53"/>
      <c r="VGW62" s="53"/>
      <c r="VGX62" s="53"/>
      <c r="VGY62" s="53"/>
      <c r="VGZ62" s="53"/>
      <c r="VHA62" s="53"/>
      <c r="VHB62" s="53"/>
      <c r="VHC62" s="53"/>
      <c r="VHD62" s="53"/>
      <c r="VHE62" s="53"/>
      <c r="VHF62" s="53"/>
      <c r="VHG62" s="53"/>
      <c r="VHH62" s="53"/>
      <c r="VHI62" s="53"/>
      <c r="VHJ62" s="53"/>
      <c r="VHK62" s="53"/>
      <c r="VHL62" s="53"/>
      <c r="VHM62" s="53"/>
      <c r="VHN62" s="53"/>
      <c r="VHO62" s="53"/>
      <c r="VHP62" s="53"/>
      <c r="VHQ62" s="53"/>
      <c r="VHR62" s="53"/>
      <c r="VHS62" s="53"/>
      <c r="VHT62" s="53"/>
      <c r="VHU62" s="53"/>
      <c r="VHV62" s="53"/>
      <c r="VHW62" s="53"/>
      <c r="VHX62" s="53"/>
      <c r="VHY62" s="53"/>
      <c r="VHZ62" s="53"/>
      <c r="VIA62" s="53"/>
      <c r="VIB62" s="53"/>
      <c r="VIC62" s="53"/>
      <c r="VID62" s="53"/>
      <c r="VIE62" s="53"/>
      <c r="VIF62" s="53"/>
      <c r="VIG62" s="53"/>
      <c r="VIH62" s="53"/>
      <c r="VII62" s="53"/>
      <c r="VIJ62" s="53"/>
      <c r="VIK62" s="53"/>
      <c r="VIL62" s="53"/>
      <c r="VIM62" s="53"/>
      <c r="VIN62" s="53"/>
      <c r="VIO62" s="53"/>
      <c r="VIP62" s="53"/>
      <c r="VIQ62" s="53"/>
      <c r="VIR62" s="53"/>
      <c r="VIS62" s="53"/>
      <c r="VIT62" s="53"/>
      <c r="VIU62" s="53"/>
      <c r="VIV62" s="53"/>
      <c r="VIW62" s="53"/>
      <c r="VIX62" s="53"/>
      <c r="VIY62" s="53"/>
      <c r="VIZ62" s="53"/>
      <c r="VJA62" s="53"/>
      <c r="VJB62" s="53"/>
      <c r="VJC62" s="53"/>
      <c r="VJD62" s="53"/>
      <c r="VJE62" s="53"/>
      <c r="VJF62" s="53"/>
      <c r="VJG62" s="53"/>
      <c r="VJH62" s="53"/>
      <c r="VJI62" s="53"/>
      <c r="VJJ62" s="53"/>
      <c r="VJK62" s="53"/>
      <c r="VJL62" s="53"/>
      <c r="VJM62" s="53"/>
      <c r="VJN62" s="53"/>
      <c r="VJO62" s="53"/>
      <c r="VJP62" s="53"/>
      <c r="VJQ62" s="53"/>
      <c r="VJR62" s="53"/>
      <c r="VJS62" s="53"/>
      <c r="VJT62" s="53"/>
      <c r="VJU62" s="53"/>
      <c r="VJV62" s="53"/>
      <c r="VJW62" s="53"/>
      <c r="VJX62" s="53"/>
      <c r="VJY62" s="53"/>
      <c r="VJZ62" s="53"/>
      <c r="VKA62" s="53"/>
      <c r="VKB62" s="53"/>
      <c r="VKC62" s="53"/>
      <c r="VKD62" s="53"/>
      <c r="VKE62" s="53"/>
      <c r="VKF62" s="53"/>
      <c r="VKG62" s="53"/>
      <c r="VKH62" s="53"/>
      <c r="VKI62" s="53"/>
      <c r="VKJ62" s="53"/>
      <c r="VKK62" s="53"/>
      <c r="VKL62" s="53"/>
      <c r="VKM62" s="53"/>
      <c r="VKN62" s="53"/>
      <c r="VKO62" s="53"/>
      <c r="VKP62" s="53"/>
      <c r="VKQ62" s="53"/>
      <c r="VKR62" s="53"/>
      <c r="VKS62" s="53"/>
      <c r="VKT62" s="53"/>
      <c r="VKU62" s="53"/>
      <c r="VKV62" s="53"/>
      <c r="VKW62" s="53"/>
      <c r="VKX62" s="53"/>
      <c r="VKY62" s="53"/>
      <c r="VKZ62" s="53"/>
      <c r="VLA62" s="53"/>
      <c r="VLB62" s="53"/>
      <c r="VLC62" s="53"/>
      <c r="VLD62" s="53"/>
      <c r="VLE62" s="53"/>
      <c r="VLF62" s="53"/>
      <c r="VLG62" s="53"/>
      <c r="VLH62" s="53"/>
      <c r="VLI62" s="53"/>
      <c r="VLJ62" s="53"/>
      <c r="VLK62" s="53"/>
      <c r="VLL62" s="53"/>
      <c r="VLM62" s="53"/>
      <c r="VLN62" s="53"/>
      <c r="VLO62" s="53"/>
      <c r="VLP62" s="53"/>
      <c r="VLQ62" s="53"/>
      <c r="VLR62" s="53"/>
      <c r="VLS62" s="53"/>
      <c r="VLT62" s="53"/>
      <c r="VLU62" s="53"/>
      <c r="VLV62" s="53"/>
      <c r="VLW62" s="53"/>
      <c r="VLX62" s="53"/>
      <c r="VLY62" s="53"/>
      <c r="VLZ62" s="53"/>
      <c r="VMA62" s="53"/>
      <c r="VMB62" s="53"/>
      <c r="VMC62" s="53"/>
      <c r="VMD62" s="53"/>
      <c r="VME62" s="53"/>
      <c r="VMF62" s="53"/>
      <c r="VMG62" s="53"/>
      <c r="VMH62" s="53"/>
      <c r="VMI62" s="53"/>
      <c r="VMJ62" s="53"/>
      <c r="VMK62" s="53"/>
      <c r="VML62" s="53"/>
      <c r="VMM62" s="53"/>
      <c r="VMN62" s="53"/>
      <c r="VMO62" s="53"/>
      <c r="VMP62" s="53"/>
      <c r="VMQ62" s="53"/>
      <c r="VMR62" s="53"/>
      <c r="VMS62" s="53"/>
      <c r="VMT62" s="53"/>
      <c r="VMU62" s="53"/>
      <c r="VMV62" s="53"/>
      <c r="VMW62" s="53"/>
      <c r="VMX62" s="53"/>
      <c r="VMY62" s="53"/>
      <c r="VMZ62" s="53"/>
      <c r="VNA62" s="53"/>
      <c r="VNB62" s="53"/>
      <c r="VNC62" s="53"/>
      <c r="VND62" s="53"/>
      <c r="VNE62" s="53"/>
      <c r="VNF62" s="53"/>
      <c r="VNG62" s="53"/>
      <c r="VNH62" s="53"/>
      <c r="VNI62" s="53"/>
      <c r="VNJ62" s="53"/>
      <c r="VNK62" s="53"/>
      <c r="VNL62" s="53"/>
      <c r="VNM62" s="53"/>
      <c r="VNN62" s="53"/>
      <c r="VNO62" s="53"/>
      <c r="VNP62" s="53"/>
      <c r="VNQ62" s="53"/>
      <c r="VNR62" s="53"/>
      <c r="VNS62" s="53"/>
      <c r="VNT62" s="53"/>
      <c r="VNU62" s="53"/>
      <c r="VNV62" s="53"/>
      <c r="VNW62" s="53"/>
      <c r="VNX62" s="53"/>
      <c r="VNY62" s="53"/>
      <c r="VNZ62" s="53"/>
      <c r="VOA62" s="53"/>
      <c r="VOB62" s="53"/>
      <c r="VOC62" s="53"/>
      <c r="VOD62" s="53"/>
      <c r="VOE62" s="53"/>
      <c r="VOF62" s="53"/>
      <c r="VOG62" s="53"/>
      <c r="VOH62" s="53"/>
      <c r="VOI62" s="53"/>
      <c r="VOJ62" s="53"/>
      <c r="VOK62" s="53"/>
      <c r="VOL62" s="53"/>
      <c r="VOM62" s="53"/>
      <c r="VON62" s="53"/>
      <c r="VOO62" s="53"/>
      <c r="VOP62" s="53"/>
      <c r="VOQ62" s="53"/>
      <c r="VOR62" s="53"/>
      <c r="VOS62" s="53"/>
      <c r="VOT62" s="53"/>
      <c r="VOU62" s="53"/>
      <c r="VOV62" s="53"/>
      <c r="VOW62" s="53"/>
      <c r="VOX62" s="53"/>
      <c r="VOY62" s="53"/>
      <c r="VOZ62" s="53"/>
      <c r="VPA62" s="53"/>
      <c r="VPB62" s="53"/>
      <c r="VPC62" s="53"/>
      <c r="VPD62" s="53"/>
      <c r="VPE62" s="53"/>
      <c r="VPF62" s="53"/>
      <c r="VPG62" s="53"/>
      <c r="VPH62" s="53"/>
      <c r="VPI62" s="53"/>
      <c r="VPJ62" s="53"/>
      <c r="VPK62" s="53"/>
      <c r="VPL62" s="53"/>
      <c r="VPM62" s="53"/>
      <c r="VPN62" s="53"/>
      <c r="VPO62" s="53"/>
      <c r="VPP62" s="53"/>
      <c r="VPQ62" s="53"/>
      <c r="VPR62" s="53"/>
      <c r="VPS62" s="53"/>
      <c r="VPT62" s="53"/>
      <c r="VPU62" s="53"/>
      <c r="VPV62" s="53"/>
      <c r="VPW62" s="53"/>
      <c r="VPX62" s="53"/>
      <c r="VPY62" s="53"/>
      <c r="VPZ62" s="53"/>
      <c r="VQA62" s="53"/>
      <c r="VQB62" s="53"/>
      <c r="VQC62" s="53"/>
      <c r="VQD62" s="53"/>
      <c r="VQE62" s="53"/>
      <c r="VQF62" s="53"/>
      <c r="VQG62" s="53"/>
      <c r="VQH62" s="53"/>
      <c r="VQI62" s="53"/>
      <c r="VQJ62" s="53"/>
      <c r="VQK62" s="53"/>
      <c r="VQL62" s="53"/>
      <c r="VQM62" s="53"/>
      <c r="VQN62" s="53"/>
      <c r="VQO62" s="53"/>
      <c r="VQP62" s="53"/>
      <c r="VQQ62" s="53"/>
      <c r="VQR62" s="53"/>
      <c r="VQS62" s="53"/>
      <c r="VQT62" s="53"/>
      <c r="VQU62" s="53"/>
      <c r="VQV62" s="53"/>
      <c r="VQW62" s="53"/>
      <c r="VQX62" s="53"/>
      <c r="VQY62" s="53"/>
      <c r="VQZ62" s="53"/>
      <c r="VRA62" s="53"/>
      <c r="VRB62" s="53"/>
      <c r="VRC62" s="53"/>
      <c r="VRD62" s="53"/>
      <c r="VRE62" s="53"/>
      <c r="VRF62" s="53"/>
      <c r="VRG62" s="53"/>
      <c r="VRH62" s="53"/>
      <c r="VRI62" s="53"/>
      <c r="VRJ62" s="53"/>
      <c r="VRK62" s="53"/>
      <c r="VRL62" s="53"/>
      <c r="VRM62" s="53"/>
      <c r="VRN62" s="53"/>
      <c r="VRO62" s="53"/>
      <c r="VRP62" s="53"/>
      <c r="VRQ62" s="53"/>
      <c r="VRR62" s="53"/>
      <c r="VRS62" s="53"/>
      <c r="VRT62" s="53"/>
      <c r="VRU62" s="53"/>
      <c r="VRV62" s="53"/>
      <c r="VRW62" s="53"/>
      <c r="VRX62" s="53"/>
      <c r="VRY62" s="53"/>
      <c r="VRZ62" s="53"/>
      <c r="VSA62" s="53"/>
      <c r="VSB62" s="53"/>
      <c r="VSC62" s="53"/>
      <c r="VSD62" s="53"/>
      <c r="VSE62" s="53"/>
      <c r="VSF62" s="53"/>
      <c r="VSG62" s="53"/>
      <c r="VSH62" s="53"/>
      <c r="VSI62" s="53"/>
      <c r="VSJ62" s="53"/>
      <c r="VSK62" s="53"/>
      <c r="VSL62" s="53"/>
      <c r="VSM62" s="53"/>
      <c r="VSN62" s="53"/>
      <c r="VSO62" s="53"/>
      <c r="VSP62" s="53"/>
      <c r="VSQ62" s="53"/>
      <c r="VSR62" s="53"/>
      <c r="VSS62" s="53"/>
      <c r="VST62" s="53"/>
      <c r="VSU62" s="53"/>
      <c r="VSV62" s="53"/>
      <c r="VSW62" s="53"/>
      <c r="VSX62" s="53"/>
      <c r="VSY62" s="53"/>
      <c r="VSZ62" s="53"/>
      <c r="VTA62" s="53"/>
      <c r="VTB62" s="53"/>
      <c r="VTC62" s="53"/>
      <c r="VTD62" s="53"/>
      <c r="VTE62" s="53"/>
      <c r="VTF62" s="53"/>
      <c r="VTG62" s="53"/>
      <c r="VTH62" s="53"/>
      <c r="VTI62" s="53"/>
      <c r="VTJ62" s="53"/>
      <c r="VTK62" s="53"/>
      <c r="VTL62" s="53"/>
      <c r="VTM62" s="53"/>
      <c r="VTN62" s="53"/>
      <c r="VTO62" s="53"/>
      <c r="VTP62" s="53"/>
      <c r="VTQ62" s="53"/>
      <c r="VTR62" s="53"/>
      <c r="VTS62" s="53"/>
      <c r="VTT62" s="53"/>
      <c r="VTU62" s="53"/>
      <c r="VTV62" s="53"/>
      <c r="VTW62" s="53"/>
      <c r="VTX62" s="53"/>
      <c r="VTY62" s="53"/>
      <c r="VTZ62" s="53"/>
      <c r="VUA62" s="53"/>
      <c r="VUB62" s="53"/>
      <c r="VUC62" s="53"/>
      <c r="VUD62" s="53"/>
      <c r="VUE62" s="53"/>
      <c r="VUF62" s="53"/>
      <c r="VUG62" s="53"/>
      <c r="VUH62" s="53"/>
      <c r="VUI62" s="53"/>
      <c r="VUJ62" s="53"/>
      <c r="VUK62" s="53"/>
      <c r="VUL62" s="53"/>
      <c r="VUM62" s="53"/>
      <c r="VUN62" s="53"/>
      <c r="VUO62" s="53"/>
      <c r="VUP62" s="53"/>
      <c r="VUQ62" s="53"/>
      <c r="VUR62" s="53"/>
      <c r="VUS62" s="53"/>
      <c r="VUT62" s="53"/>
      <c r="VUU62" s="53"/>
      <c r="VUV62" s="53"/>
      <c r="VUW62" s="53"/>
      <c r="VUX62" s="53"/>
      <c r="VUY62" s="53"/>
      <c r="VUZ62" s="53"/>
      <c r="VVA62" s="53"/>
      <c r="VVB62" s="53"/>
      <c r="VVC62" s="53"/>
      <c r="VVD62" s="53"/>
      <c r="VVE62" s="53"/>
      <c r="VVF62" s="53"/>
      <c r="VVG62" s="53"/>
      <c r="VVH62" s="53"/>
      <c r="VVI62" s="53"/>
      <c r="VVJ62" s="53"/>
      <c r="VVK62" s="53"/>
      <c r="VVL62" s="53"/>
      <c r="VVM62" s="53"/>
      <c r="VVN62" s="53"/>
      <c r="VVO62" s="53"/>
      <c r="VVP62" s="53"/>
      <c r="VVQ62" s="53"/>
      <c r="VVR62" s="53"/>
      <c r="VVS62" s="53"/>
      <c r="VVT62" s="53"/>
      <c r="VVU62" s="53"/>
      <c r="VVV62" s="53"/>
      <c r="VVW62" s="53"/>
      <c r="VVX62" s="53"/>
      <c r="VVY62" s="53"/>
      <c r="VVZ62" s="53"/>
      <c r="VWA62" s="53"/>
      <c r="VWB62" s="53"/>
      <c r="VWC62" s="53"/>
      <c r="VWD62" s="53"/>
      <c r="VWE62" s="53"/>
      <c r="VWF62" s="53"/>
      <c r="VWG62" s="53"/>
      <c r="VWH62" s="53"/>
      <c r="VWI62" s="53"/>
      <c r="VWJ62" s="53"/>
      <c r="VWK62" s="53"/>
      <c r="VWL62" s="53"/>
      <c r="VWM62" s="53"/>
      <c r="VWN62" s="53"/>
      <c r="VWO62" s="53"/>
      <c r="VWP62" s="53"/>
      <c r="VWQ62" s="53"/>
      <c r="VWR62" s="53"/>
      <c r="VWS62" s="53"/>
      <c r="VWT62" s="53"/>
      <c r="VWU62" s="53"/>
      <c r="VWV62" s="53"/>
      <c r="VWW62" s="53"/>
      <c r="VWX62" s="53"/>
      <c r="VWY62" s="53"/>
      <c r="VWZ62" s="53"/>
      <c r="VXA62" s="53"/>
      <c r="VXB62" s="53"/>
      <c r="VXC62" s="53"/>
      <c r="VXD62" s="53"/>
      <c r="VXE62" s="53"/>
      <c r="VXF62" s="53"/>
      <c r="VXG62" s="53"/>
      <c r="VXH62" s="53"/>
      <c r="VXI62" s="53"/>
      <c r="VXJ62" s="53"/>
      <c r="VXK62" s="53"/>
      <c r="VXL62" s="53"/>
      <c r="VXM62" s="53"/>
      <c r="VXN62" s="53"/>
      <c r="VXO62" s="53"/>
      <c r="VXP62" s="53"/>
      <c r="VXQ62" s="53"/>
      <c r="VXR62" s="53"/>
      <c r="VXS62" s="53"/>
      <c r="VXT62" s="53"/>
      <c r="VXU62" s="53"/>
      <c r="VXV62" s="53"/>
      <c r="VXW62" s="53"/>
      <c r="VXX62" s="53"/>
      <c r="VXY62" s="53"/>
      <c r="VXZ62" s="53"/>
      <c r="VYA62" s="53"/>
      <c r="VYB62" s="53"/>
      <c r="VYC62" s="53"/>
      <c r="VYD62" s="53"/>
      <c r="VYE62" s="53"/>
      <c r="VYF62" s="53"/>
      <c r="VYG62" s="53"/>
      <c r="VYH62" s="53"/>
      <c r="VYI62" s="53"/>
      <c r="VYJ62" s="53"/>
      <c r="VYK62" s="53"/>
      <c r="VYL62" s="53"/>
      <c r="VYM62" s="53"/>
      <c r="VYN62" s="53"/>
      <c r="VYO62" s="53"/>
      <c r="VYP62" s="53"/>
      <c r="VYQ62" s="53"/>
      <c r="VYR62" s="53"/>
      <c r="VYS62" s="53"/>
      <c r="VYT62" s="53"/>
      <c r="VYU62" s="53"/>
      <c r="VYV62" s="53"/>
      <c r="VYW62" s="53"/>
      <c r="VYX62" s="53"/>
      <c r="VYY62" s="53"/>
      <c r="VYZ62" s="53"/>
      <c r="VZA62" s="53"/>
      <c r="VZB62" s="53"/>
      <c r="VZC62" s="53"/>
      <c r="VZD62" s="53"/>
      <c r="VZE62" s="53"/>
      <c r="VZF62" s="53"/>
      <c r="VZG62" s="53"/>
      <c r="VZH62" s="53"/>
      <c r="VZI62" s="53"/>
      <c r="VZJ62" s="53"/>
      <c r="VZK62" s="53"/>
      <c r="VZL62" s="53"/>
      <c r="VZM62" s="53"/>
      <c r="VZN62" s="53"/>
      <c r="VZO62" s="53"/>
      <c r="VZP62" s="53"/>
      <c r="VZQ62" s="53"/>
      <c r="VZR62" s="53"/>
      <c r="VZS62" s="53"/>
      <c r="VZT62" s="53"/>
      <c r="VZU62" s="53"/>
      <c r="VZV62" s="53"/>
      <c r="VZW62" s="53"/>
      <c r="VZX62" s="53"/>
      <c r="VZY62" s="53"/>
      <c r="VZZ62" s="53"/>
      <c r="WAA62" s="53"/>
      <c r="WAB62" s="53"/>
      <c r="WAC62" s="53"/>
      <c r="WAD62" s="53"/>
      <c r="WAE62" s="53"/>
      <c r="WAF62" s="53"/>
      <c r="WAG62" s="53"/>
      <c r="WAH62" s="53"/>
      <c r="WAI62" s="53"/>
      <c r="WAJ62" s="53"/>
      <c r="WAK62" s="53"/>
      <c r="WAL62" s="53"/>
      <c r="WAM62" s="53"/>
      <c r="WAN62" s="53"/>
      <c r="WAO62" s="53"/>
      <c r="WAP62" s="53"/>
      <c r="WAQ62" s="53"/>
      <c r="WAR62" s="53"/>
      <c r="WAS62" s="53"/>
      <c r="WAT62" s="53"/>
      <c r="WAU62" s="53"/>
      <c r="WAV62" s="53"/>
      <c r="WAW62" s="53"/>
      <c r="WAX62" s="53"/>
      <c r="WAY62" s="53"/>
      <c r="WAZ62" s="53"/>
      <c r="WBA62" s="53"/>
      <c r="WBB62" s="53"/>
      <c r="WBC62" s="53"/>
      <c r="WBD62" s="53"/>
      <c r="WBE62" s="53"/>
      <c r="WBF62" s="53"/>
      <c r="WBG62" s="53"/>
      <c r="WBH62" s="53"/>
      <c r="WBI62" s="53"/>
      <c r="WBJ62" s="53"/>
      <c r="WBK62" s="53"/>
      <c r="WBL62" s="53"/>
      <c r="WBM62" s="53"/>
      <c r="WBN62" s="53"/>
      <c r="WBO62" s="53"/>
      <c r="WBP62" s="53"/>
      <c r="WBQ62" s="53"/>
      <c r="WBR62" s="53"/>
      <c r="WBS62" s="53"/>
      <c r="WBT62" s="53"/>
      <c r="WBU62" s="53"/>
      <c r="WBV62" s="53"/>
      <c r="WBW62" s="53"/>
      <c r="WBX62" s="53"/>
      <c r="WBY62" s="53"/>
      <c r="WBZ62" s="53"/>
      <c r="WCA62" s="53"/>
      <c r="WCB62" s="53"/>
      <c r="WCC62" s="53"/>
      <c r="WCD62" s="53"/>
      <c r="WCE62" s="53"/>
      <c r="WCF62" s="53"/>
      <c r="WCG62" s="53"/>
      <c r="WCH62" s="53"/>
      <c r="WCI62" s="53"/>
      <c r="WCJ62" s="53"/>
      <c r="WCK62" s="53"/>
      <c r="WCL62" s="53"/>
      <c r="WCM62" s="53"/>
      <c r="WCN62" s="53"/>
      <c r="WCO62" s="53"/>
      <c r="WCP62" s="53"/>
      <c r="WCQ62" s="53"/>
      <c r="WCR62" s="53"/>
      <c r="WCS62" s="53"/>
      <c r="WCT62" s="53"/>
      <c r="WCU62" s="53"/>
      <c r="WCV62" s="53"/>
      <c r="WCW62" s="53"/>
      <c r="WCX62" s="53"/>
      <c r="WCY62" s="53"/>
      <c r="WCZ62" s="53"/>
      <c r="WDA62" s="53"/>
      <c r="WDB62" s="53"/>
      <c r="WDC62" s="53"/>
      <c r="WDD62" s="53"/>
      <c r="WDE62" s="53"/>
      <c r="WDF62" s="53"/>
      <c r="WDG62" s="53"/>
      <c r="WDH62" s="53"/>
      <c r="WDI62" s="53"/>
      <c r="WDJ62" s="53"/>
      <c r="WDK62" s="53"/>
      <c r="WDL62" s="53"/>
      <c r="WDM62" s="53"/>
      <c r="WDN62" s="53"/>
      <c r="WDO62" s="53"/>
      <c r="WDP62" s="53"/>
      <c r="WDQ62" s="53"/>
      <c r="WDR62" s="53"/>
      <c r="WDS62" s="53"/>
      <c r="WDT62" s="53"/>
      <c r="WDU62" s="53"/>
      <c r="WDV62" s="53"/>
      <c r="WDW62" s="53"/>
      <c r="WDX62" s="53"/>
      <c r="WDY62" s="53"/>
      <c r="WDZ62" s="53"/>
      <c r="WEA62" s="53"/>
      <c r="WEB62" s="53"/>
      <c r="WEC62" s="53"/>
      <c r="WED62" s="53"/>
      <c r="WEE62" s="53"/>
      <c r="WEF62" s="53"/>
      <c r="WEG62" s="53"/>
      <c r="WEH62" s="53"/>
      <c r="WEI62" s="53"/>
      <c r="WEJ62" s="53"/>
      <c r="WEK62" s="53"/>
      <c r="WEL62" s="53"/>
      <c r="WEM62" s="53"/>
      <c r="WEN62" s="53"/>
      <c r="WEO62" s="53"/>
      <c r="WEP62" s="53"/>
      <c r="WEQ62" s="53"/>
      <c r="WER62" s="53"/>
      <c r="WES62" s="53"/>
      <c r="WET62" s="53"/>
      <c r="WEU62" s="53"/>
      <c r="WEV62" s="53"/>
      <c r="WEW62" s="53"/>
      <c r="WEX62" s="53"/>
      <c r="WEY62" s="53"/>
      <c r="WEZ62" s="53"/>
      <c r="WFA62" s="53"/>
      <c r="WFB62" s="53"/>
      <c r="WFC62" s="53"/>
      <c r="WFD62" s="53"/>
      <c r="WFE62" s="53"/>
      <c r="WFF62" s="53"/>
      <c r="WFG62" s="53"/>
      <c r="WFH62" s="53"/>
      <c r="WFI62" s="53"/>
      <c r="WFJ62" s="53"/>
      <c r="WFK62" s="53"/>
      <c r="WFL62" s="53"/>
      <c r="WFM62" s="53"/>
      <c r="WFN62" s="53"/>
      <c r="WFO62" s="53"/>
      <c r="WFP62" s="53"/>
      <c r="WFQ62" s="53"/>
      <c r="WFR62" s="53"/>
      <c r="WFS62" s="53"/>
      <c r="WFT62" s="53"/>
      <c r="WFU62" s="53"/>
      <c r="WFV62" s="53"/>
      <c r="WFW62" s="53"/>
      <c r="WFX62" s="53"/>
      <c r="WFY62" s="53"/>
      <c r="WFZ62" s="53"/>
      <c r="WGA62" s="53"/>
      <c r="WGB62" s="53"/>
      <c r="WGC62" s="53"/>
      <c r="WGD62" s="53"/>
      <c r="WGE62" s="53"/>
      <c r="WGF62" s="53"/>
      <c r="WGG62" s="53"/>
      <c r="WGH62" s="53"/>
      <c r="WGI62" s="53"/>
      <c r="WGJ62" s="53"/>
      <c r="WGK62" s="53"/>
      <c r="WGL62" s="53"/>
      <c r="WGM62" s="53"/>
      <c r="WGN62" s="53"/>
      <c r="WGO62" s="53"/>
      <c r="WGP62" s="53"/>
      <c r="WGQ62" s="53"/>
      <c r="WGR62" s="53"/>
      <c r="WGS62" s="53"/>
      <c r="WGT62" s="53"/>
      <c r="WGU62" s="53"/>
      <c r="WGV62" s="53"/>
      <c r="WGW62" s="53"/>
      <c r="WGX62" s="53"/>
      <c r="WGY62" s="53"/>
      <c r="WGZ62" s="53"/>
      <c r="WHA62" s="53"/>
      <c r="WHB62" s="53"/>
      <c r="WHC62" s="53"/>
      <c r="WHD62" s="53"/>
      <c r="WHE62" s="53"/>
      <c r="WHF62" s="53"/>
      <c r="WHG62" s="53"/>
      <c r="WHH62" s="53"/>
      <c r="WHI62" s="53"/>
      <c r="WHJ62" s="53"/>
      <c r="WHK62" s="53"/>
      <c r="WHL62" s="53"/>
      <c r="WHM62" s="53"/>
      <c r="WHN62" s="53"/>
      <c r="WHO62" s="53"/>
      <c r="WHP62" s="53"/>
      <c r="WHQ62" s="53"/>
      <c r="WHR62" s="53"/>
      <c r="WHS62" s="53"/>
      <c r="WHT62" s="53"/>
      <c r="WHU62" s="53"/>
      <c r="WHV62" s="53"/>
      <c r="WHW62" s="53"/>
      <c r="WHX62" s="53"/>
      <c r="WHY62" s="53"/>
      <c r="WHZ62" s="53"/>
      <c r="WIA62" s="53"/>
      <c r="WIB62" s="53"/>
      <c r="WIC62" s="53"/>
      <c r="WID62" s="53"/>
      <c r="WIE62" s="53"/>
      <c r="WIF62" s="53"/>
      <c r="WIG62" s="53"/>
      <c r="WIH62" s="53"/>
      <c r="WII62" s="53"/>
      <c r="WIJ62" s="53"/>
      <c r="WIK62" s="53"/>
      <c r="WIL62" s="53"/>
      <c r="WIM62" s="53"/>
      <c r="WIN62" s="53"/>
      <c r="WIO62" s="53"/>
      <c r="WIP62" s="53"/>
      <c r="WIQ62" s="53"/>
      <c r="WIR62" s="53"/>
      <c r="WIS62" s="53"/>
      <c r="WIT62" s="53"/>
      <c r="WIU62" s="53"/>
      <c r="WIV62" s="53"/>
      <c r="WIW62" s="53"/>
      <c r="WIX62" s="53"/>
      <c r="WIY62" s="53"/>
      <c r="WIZ62" s="53"/>
      <c r="WJA62" s="53"/>
      <c r="WJB62" s="53"/>
      <c r="WJC62" s="53"/>
      <c r="WJD62" s="53"/>
      <c r="WJE62" s="53"/>
      <c r="WJF62" s="53"/>
      <c r="WJG62" s="53"/>
      <c r="WJH62" s="53"/>
      <c r="WJI62" s="53"/>
      <c r="WJJ62" s="53"/>
      <c r="WJK62" s="53"/>
      <c r="WJL62" s="53"/>
      <c r="WJM62" s="53"/>
      <c r="WJN62" s="53"/>
      <c r="WJO62" s="53"/>
      <c r="WJP62" s="53"/>
      <c r="WJQ62" s="53"/>
      <c r="WJR62" s="53"/>
      <c r="WJS62" s="53"/>
      <c r="WJT62" s="53"/>
      <c r="WJU62" s="53"/>
      <c r="WJV62" s="53"/>
      <c r="WJW62" s="53"/>
      <c r="WJX62" s="53"/>
      <c r="WJY62" s="53"/>
      <c r="WJZ62" s="53"/>
      <c r="WKA62" s="53"/>
      <c r="WKB62" s="53"/>
      <c r="WKC62" s="53"/>
      <c r="WKD62" s="53"/>
      <c r="WKE62" s="53"/>
      <c r="WKF62" s="53"/>
      <c r="WKG62" s="53"/>
      <c r="WKH62" s="53"/>
      <c r="WKI62" s="53"/>
      <c r="WKJ62" s="53"/>
      <c r="WKK62" s="53"/>
      <c r="WKL62" s="53"/>
      <c r="WKM62" s="53"/>
      <c r="WKN62" s="53"/>
      <c r="WKO62" s="53"/>
      <c r="WKP62" s="53"/>
      <c r="WKQ62" s="53"/>
      <c r="WKR62" s="53"/>
      <c r="WKS62" s="53"/>
      <c r="WKT62" s="53"/>
      <c r="WKU62" s="53"/>
      <c r="WKV62" s="53"/>
      <c r="WKW62" s="53"/>
      <c r="WKX62" s="53"/>
      <c r="WKY62" s="53"/>
      <c r="WKZ62" s="53"/>
      <c r="WLA62" s="53"/>
      <c r="WLB62" s="53"/>
      <c r="WLC62" s="53"/>
      <c r="WLD62" s="53"/>
      <c r="WLE62" s="53"/>
      <c r="WLF62" s="53"/>
      <c r="WLG62" s="53"/>
      <c r="WLH62" s="53"/>
      <c r="WLI62" s="53"/>
      <c r="WLJ62" s="53"/>
      <c r="WLK62" s="53"/>
      <c r="WLL62" s="53"/>
      <c r="WLM62" s="53"/>
      <c r="WLN62" s="53"/>
      <c r="WLO62" s="53"/>
      <c r="WLP62" s="53"/>
      <c r="WLQ62" s="53"/>
      <c r="WLR62" s="53"/>
      <c r="WLS62" s="53"/>
      <c r="WLT62" s="53"/>
      <c r="WLU62" s="53"/>
      <c r="WLV62" s="53"/>
      <c r="WLW62" s="53"/>
      <c r="WLX62" s="53"/>
      <c r="WLY62" s="53"/>
      <c r="WLZ62" s="53"/>
      <c r="WMA62" s="53"/>
      <c r="WMB62" s="53"/>
      <c r="WMC62" s="53"/>
      <c r="WMD62" s="53"/>
      <c r="WME62" s="53"/>
      <c r="WMF62" s="53"/>
      <c r="WMG62" s="53"/>
      <c r="WMH62" s="53"/>
      <c r="WMI62" s="53"/>
      <c r="WMJ62" s="53"/>
      <c r="WMK62" s="53"/>
      <c r="WML62" s="53"/>
      <c r="WMM62" s="53"/>
      <c r="WMN62" s="53"/>
      <c r="WMO62" s="53"/>
      <c r="WMP62" s="53"/>
      <c r="WMQ62" s="53"/>
      <c r="WMR62" s="53"/>
      <c r="WMS62" s="53"/>
      <c r="WMT62" s="53"/>
      <c r="WMU62" s="53"/>
      <c r="WMV62" s="53"/>
      <c r="WMW62" s="53"/>
      <c r="WMX62" s="53"/>
      <c r="WMY62" s="53"/>
      <c r="WMZ62" s="53"/>
      <c r="WNA62" s="53"/>
      <c r="WNB62" s="53"/>
      <c r="WNC62" s="53"/>
      <c r="WND62" s="53"/>
      <c r="WNE62" s="53"/>
      <c r="WNF62" s="53"/>
      <c r="WNG62" s="53"/>
      <c r="WNH62" s="53"/>
      <c r="WNI62" s="53"/>
      <c r="WNJ62" s="53"/>
      <c r="WNK62" s="53"/>
      <c r="WNL62" s="53"/>
      <c r="WNM62" s="53"/>
      <c r="WNN62" s="53"/>
      <c r="WNO62" s="53"/>
      <c r="WNP62" s="53"/>
      <c r="WNQ62" s="53"/>
      <c r="WNR62" s="53"/>
      <c r="WNS62" s="53"/>
      <c r="WNT62" s="53"/>
      <c r="WNU62" s="53"/>
      <c r="WNV62" s="53"/>
      <c r="WNW62" s="53"/>
      <c r="WNX62" s="53"/>
      <c r="WNY62" s="53"/>
      <c r="WNZ62" s="53"/>
      <c r="WOA62" s="53"/>
      <c r="WOB62" s="53"/>
      <c r="WOC62" s="53"/>
      <c r="WOD62" s="53"/>
      <c r="WOE62" s="53"/>
      <c r="WOF62" s="53"/>
      <c r="WOG62" s="53"/>
      <c r="WOH62" s="53"/>
      <c r="WOI62" s="53"/>
      <c r="WOJ62" s="53"/>
      <c r="WOK62" s="53"/>
      <c r="WOL62" s="53"/>
      <c r="WOM62" s="53"/>
      <c r="WON62" s="53"/>
      <c r="WOO62" s="53"/>
      <c r="WOP62" s="53"/>
      <c r="WOQ62" s="53"/>
      <c r="WOR62" s="53"/>
      <c r="WOS62" s="53"/>
      <c r="WOT62" s="53"/>
      <c r="WOU62" s="53"/>
      <c r="WOV62" s="53"/>
      <c r="WOW62" s="53"/>
      <c r="WOX62" s="53"/>
      <c r="WOY62" s="53"/>
      <c r="WOZ62" s="53"/>
      <c r="WPA62" s="53"/>
      <c r="WPB62" s="53"/>
      <c r="WPC62" s="53"/>
      <c r="WPD62" s="53"/>
      <c r="WPE62" s="53"/>
      <c r="WPF62" s="53"/>
      <c r="WPG62" s="53"/>
      <c r="WPH62" s="53"/>
      <c r="WPI62" s="53"/>
      <c r="WPJ62" s="53"/>
      <c r="WPK62" s="53"/>
      <c r="WPL62" s="53"/>
      <c r="WPM62" s="53"/>
      <c r="WPN62" s="53"/>
      <c r="WPO62" s="53"/>
      <c r="WPP62" s="53"/>
      <c r="WPQ62" s="53"/>
      <c r="WPR62" s="53"/>
      <c r="WPS62" s="53"/>
      <c r="WPT62" s="53"/>
      <c r="WPU62" s="53"/>
      <c r="WPV62" s="53"/>
      <c r="WPW62" s="53"/>
      <c r="WPX62" s="53"/>
      <c r="WPY62" s="53"/>
      <c r="WPZ62" s="53"/>
      <c r="WQA62" s="53"/>
      <c r="WQB62" s="53"/>
      <c r="WQC62" s="53"/>
      <c r="WQD62" s="53"/>
      <c r="WQE62" s="53"/>
      <c r="WQF62" s="53"/>
      <c r="WQG62" s="53"/>
      <c r="WQH62" s="53"/>
      <c r="WQI62" s="53"/>
      <c r="WQJ62" s="53"/>
      <c r="WQK62" s="53"/>
      <c r="WQL62" s="53"/>
      <c r="WQM62" s="53"/>
      <c r="WQN62" s="53"/>
      <c r="WQO62" s="53"/>
      <c r="WQP62" s="53"/>
      <c r="WQQ62" s="53"/>
      <c r="WQR62" s="53"/>
      <c r="WQS62" s="53"/>
      <c r="WQT62" s="53"/>
      <c r="WQU62" s="53"/>
      <c r="WQV62" s="53"/>
      <c r="WQW62" s="53"/>
      <c r="WQX62" s="53"/>
      <c r="WQY62" s="53"/>
      <c r="WQZ62" s="53"/>
      <c r="WRA62" s="53"/>
      <c r="WRB62" s="53"/>
      <c r="WRC62" s="53"/>
      <c r="WRD62" s="53"/>
      <c r="WRE62" s="53"/>
      <c r="WRF62" s="53"/>
      <c r="WRG62" s="53"/>
      <c r="WRH62" s="53"/>
      <c r="WRI62" s="53"/>
      <c r="WRJ62" s="53"/>
      <c r="WRK62" s="53"/>
      <c r="WRL62" s="53"/>
      <c r="WRM62" s="53"/>
      <c r="WRN62" s="53"/>
      <c r="WRO62" s="53"/>
      <c r="WRP62" s="53"/>
      <c r="WRQ62" s="53"/>
      <c r="WRR62" s="53"/>
      <c r="WRS62" s="53"/>
      <c r="WRT62" s="53"/>
      <c r="WRU62" s="53"/>
      <c r="WRV62" s="53"/>
      <c r="WRW62" s="53"/>
      <c r="WRX62" s="53"/>
      <c r="WRY62" s="53"/>
      <c r="WRZ62" s="53"/>
      <c r="WSA62" s="53"/>
      <c r="WSB62" s="53"/>
      <c r="WSC62" s="53"/>
      <c r="WSD62" s="53"/>
      <c r="WSE62" s="53"/>
      <c r="WSF62" s="53"/>
      <c r="WSG62" s="53"/>
      <c r="WSH62" s="53"/>
      <c r="WSI62" s="53"/>
      <c r="WSJ62" s="53"/>
      <c r="WSK62" s="53"/>
      <c r="WSL62" s="53"/>
      <c r="WSM62" s="53"/>
      <c r="WSN62" s="53"/>
      <c r="WSO62" s="53"/>
      <c r="WSP62" s="53"/>
      <c r="WSQ62" s="53"/>
      <c r="WSR62" s="53"/>
      <c r="WSS62" s="53"/>
      <c r="WST62" s="53"/>
      <c r="WSU62" s="53"/>
      <c r="WSV62" s="53"/>
      <c r="WSW62" s="53"/>
      <c r="WSX62" s="53"/>
      <c r="WSY62" s="53"/>
      <c r="WSZ62" s="53"/>
      <c r="WTA62" s="53"/>
      <c r="WTB62" s="53"/>
      <c r="WTC62" s="53"/>
      <c r="WTD62" s="53"/>
      <c r="WTE62" s="53"/>
      <c r="WTF62" s="53"/>
      <c r="WTG62" s="53"/>
      <c r="WTH62" s="53"/>
      <c r="WTI62" s="53"/>
      <c r="WTJ62" s="53"/>
      <c r="WTK62" s="53"/>
      <c r="WTL62" s="53"/>
      <c r="WTM62" s="53"/>
      <c r="WTN62" s="53"/>
      <c r="WTO62" s="53"/>
      <c r="WTP62" s="53"/>
      <c r="WTQ62" s="53"/>
      <c r="WTR62" s="53"/>
      <c r="WTS62" s="53"/>
      <c r="WTT62" s="53"/>
      <c r="WTU62" s="53"/>
      <c r="WTV62" s="53"/>
      <c r="WTW62" s="53"/>
      <c r="WTX62" s="53"/>
      <c r="WTY62" s="53"/>
      <c r="WTZ62" s="53"/>
      <c r="WUA62" s="53"/>
      <c r="WUB62" s="53"/>
      <c r="WUC62" s="53"/>
      <c r="WUD62" s="53"/>
      <c r="WUE62" s="53"/>
      <c r="WUF62" s="53"/>
      <c r="WUG62" s="53"/>
      <c r="WUH62" s="53"/>
      <c r="WUI62" s="53"/>
      <c r="WUJ62" s="53"/>
      <c r="WUK62" s="53"/>
      <c r="WUL62" s="53"/>
      <c r="WUM62" s="53"/>
      <c r="WUN62" s="53"/>
      <c r="WUO62" s="53"/>
      <c r="WUP62" s="53"/>
      <c r="WUQ62" s="53"/>
      <c r="WUR62" s="53"/>
      <c r="WUS62" s="53"/>
      <c r="WUT62" s="53"/>
      <c r="WUU62" s="53"/>
      <c r="WUV62" s="53"/>
      <c r="WUW62" s="53"/>
      <c r="WUX62" s="53"/>
      <c r="WUY62" s="53"/>
      <c r="WUZ62" s="53"/>
      <c r="WVA62" s="53"/>
      <c r="WVB62" s="53"/>
      <c r="WVC62" s="53"/>
      <c r="WVD62" s="53"/>
      <c r="WVE62" s="53"/>
      <c r="WVF62" s="53"/>
      <c r="WVG62" s="53"/>
      <c r="WVH62" s="53"/>
      <c r="WVI62" s="53"/>
      <c r="WVJ62" s="53"/>
      <c r="WVK62" s="53"/>
      <c r="WVL62" s="53"/>
      <c r="WVM62" s="53"/>
      <c r="WVN62" s="53"/>
      <c r="WVO62" s="53"/>
      <c r="WVP62" s="53"/>
      <c r="WVQ62" s="53"/>
      <c r="WVR62" s="53"/>
      <c r="WVS62" s="53"/>
      <c r="WVT62" s="53"/>
      <c r="WVU62" s="53"/>
      <c r="WVV62" s="53"/>
      <c r="WVW62" s="53"/>
      <c r="WVX62" s="53"/>
      <c r="WVY62" s="53"/>
      <c r="WVZ62" s="53"/>
      <c r="WWA62" s="53"/>
      <c r="WWB62" s="53"/>
      <c r="WWC62" s="53"/>
      <c r="WWD62" s="53"/>
      <c r="WWE62" s="53"/>
      <c r="WWF62" s="53"/>
      <c r="WWG62" s="53"/>
      <c r="WWH62" s="53"/>
      <c r="WWI62" s="53"/>
      <c r="WWJ62" s="53"/>
      <c r="WWK62" s="53"/>
      <c r="WWL62" s="53"/>
      <c r="WWM62" s="53"/>
      <c r="WWN62" s="53"/>
      <c r="WWO62" s="53"/>
      <c r="WWP62" s="53"/>
      <c r="WWQ62" s="53"/>
      <c r="WWR62" s="53"/>
      <c r="WWS62" s="53"/>
      <c r="WWT62" s="53"/>
      <c r="WWU62" s="53"/>
      <c r="WWV62" s="53"/>
      <c r="WWW62" s="53"/>
      <c r="WWX62" s="53"/>
      <c r="WWY62" s="53"/>
      <c r="WWZ62" s="53"/>
      <c r="WXA62" s="53"/>
      <c r="WXB62" s="53"/>
      <c r="WXC62" s="53"/>
      <c r="WXD62" s="53"/>
      <c r="WXE62" s="53"/>
      <c r="WXF62" s="53"/>
      <c r="WXG62" s="53"/>
      <c r="WXH62" s="53"/>
      <c r="WXI62" s="53"/>
      <c r="WXJ62" s="53"/>
      <c r="WXK62" s="53"/>
      <c r="WXL62" s="53"/>
      <c r="WXM62" s="53"/>
      <c r="WXN62" s="53"/>
      <c r="WXO62" s="53"/>
      <c r="WXP62" s="53"/>
      <c r="WXQ62" s="53"/>
      <c r="WXR62" s="53"/>
      <c r="WXS62" s="53"/>
      <c r="WXT62" s="53"/>
      <c r="WXU62" s="53"/>
      <c r="WXV62" s="53"/>
      <c r="WXW62" s="53"/>
      <c r="WXX62" s="53"/>
      <c r="WXY62" s="53"/>
      <c r="WXZ62" s="53"/>
      <c r="WYA62" s="53"/>
      <c r="WYB62" s="53"/>
      <c r="WYC62" s="53"/>
      <c r="WYD62" s="53"/>
      <c r="WYE62" s="53"/>
      <c r="WYF62" s="53"/>
      <c r="WYG62" s="53"/>
      <c r="WYH62" s="53"/>
      <c r="WYI62" s="53"/>
      <c r="WYJ62" s="53"/>
      <c r="WYK62" s="53"/>
      <c r="WYL62" s="53"/>
      <c r="WYM62" s="53"/>
      <c r="WYN62" s="53"/>
      <c r="WYO62" s="53"/>
      <c r="WYP62" s="53"/>
      <c r="WYQ62" s="53"/>
      <c r="WYR62" s="53"/>
      <c r="WYS62" s="53"/>
      <c r="WYT62" s="53"/>
      <c r="WYU62" s="53"/>
      <c r="WYV62" s="53"/>
      <c r="WYW62" s="53"/>
      <c r="WYX62" s="53"/>
      <c r="WYY62" s="53"/>
      <c r="WYZ62" s="53"/>
      <c r="WZA62" s="53"/>
      <c r="WZB62" s="53"/>
      <c r="WZC62" s="53"/>
      <c r="WZD62" s="53"/>
      <c r="WZE62" s="53"/>
      <c r="WZF62" s="53"/>
      <c r="WZG62" s="53"/>
      <c r="WZH62" s="53"/>
      <c r="WZI62" s="53"/>
      <c r="WZJ62" s="53"/>
      <c r="WZK62" s="53"/>
      <c r="WZL62" s="53"/>
      <c r="WZM62" s="53"/>
      <c r="WZN62" s="53"/>
      <c r="WZO62" s="53"/>
      <c r="WZP62" s="53"/>
      <c r="WZQ62" s="53"/>
      <c r="WZR62" s="53"/>
      <c r="WZS62" s="53"/>
      <c r="WZT62" s="53"/>
      <c r="WZU62" s="53"/>
      <c r="WZV62" s="53"/>
      <c r="WZW62" s="53"/>
      <c r="WZX62" s="53"/>
      <c r="WZY62" s="53"/>
      <c r="WZZ62" s="53"/>
      <c r="XAA62" s="53"/>
      <c r="XAB62" s="53"/>
      <c r="XAC62" s="53"/>
      <c r="XAD62" s="53"/>
      <c r="XAE62" s="53"/>
      <c r="XAF62" s="53"/>
      <c r="XAG62" s="53"/>
      <c r="XAH62" s="53"/>
      <c r="XAI62" s="53"/>
      <c r="XAJ62" s="53"/>
      <c r="XAK62" s="53"/>
      <c r="XAL62" s="53"/>
      <c r="XAM62" s="53"/>
      <c r="XAN62" s="53"/>
      <c r="XAO62" s="53"/>
      <c r="XAP62" s="53"/>
      <c r="XAQ62" s="53"/>
      <c r="XAR62" s="53"/>
      <c r="XAS62" s="53"/>
      <c r="XAT62" s="53"/>
      <c r="XAU62" s="53"/>
      <c r="XAV62" s="53"/>
      <c r="XAW62" s="53"/>
      <c r="XAX62" s="53"/>
      <c r="XAY62" s="53"/>
      <c r="XAZ62" s="53"/>
      <c r="XBA62" s="53"/>
      <c r="XBB62" s="53"/>
      <c r="XBC62" s="53"/>
      <c r="XBD62" s="53"/>
      <c r="XBE62" s="53"/>
      <c r="XBF62" s="53"/>
      <c r="XBG62" s="53"/>
      <c r="XBH62" s="53"/>
      <c r="XBI62" s="53"/>
      <c r="XBJ62" s="53"/>
      <c r="XBK62" s="53"/>
      <c r="XBL62" s="53"/>
      <c r="XBM62" s="53"/>
      <c r="XBN62" s="53"/>
      <c r="XBO62" s="53"/>
      <c r="XBP62" s="53"/>
      <c r="XBQ62" s="53"/>
      <c r="XBR62" s="53"/>
      <c r="XBS62" s="53"/>
      <c r="XBT62" s="53"/>
      <c r="XBU62" s="53"/>
      <c r="XBV62" s="53"/>
      <c r="XBW62" s="53"/>
      <c r="XBX62" s="53"/>
      <c r="XBY62" s="53"/>
      <c r="XBZ62" s="53"/>
      <c r="XCA62" s="53"/>
      <c r="XCB62" s="53"/>
      <c r="XCC62" s="53"/>
      <c r="XCD62" s="53"/>
      <c r="XCE62" s="53"/>
      <c r="XCF62" s="53"/>
      <c r="XCG62" s="53"/>
      <c r="XCH62" s="53"/>
      <c r="XCI62" s="53"/>
      <c r="XCJ62" s="53"/>
      <c r="XCK62" s="53"/>
      <c r="XCL62" s="53"/>
      <c r="XCM62" s="53"/>
      <c r="XCN62" s="53"/>
      <c r="XCO62" s="53"/>
      <c r="XCP62" s="53"/>
      <c r="XCQ62" s="53"/>
      <c r="XCR62" s="53"/>
      <c r="XCS62" s="53"/>
      <c r="XCT62" s="53"/>
      <c r="XCU62" s="53"/>
      <c r="XCV62" s="53"/>
      <c r="XCW62" s="53"/>
      <c r="XCX62" s="53"/>
      <c r="XCY62" s="53"/>
      <c r="XCZ62" s="53"/>
      <c r="XDA62" s="53"/>
      <c r="XDB62" s="53"/>
      <c r="XDC62" s="53"/>
      <c r="XDD62" s="53"/>
      <c r="XDE62" s="53"/>
      <c r="XDF62" s="53"/>
      <c r="XDG62" s="53"/>
      <c r="XDH62" s="53"/>
      <c r="XDI62" s="53"/>
      <c r="XDJ62" s="53"/>
      <c r="XDK62" s="53"/>
      <c r="XDL62" s="53"/>
      <c r="XDM62" s="53"/>
      <c r="XDN62" s="53"/>
      <c r="XDO62" s="53"/>
      <c r="XDP62" s="53"/>
      <c r="XDQ62" s="53"/>
      <c r="XDR62" s="53"/>
      <c r="XDS62" s="53"/>
      <c r="XDT62" s="53"/>
      <c r="XDU62" s="53"/>
      <c r="XDV62" s="53"/>
      <c r="XDW62" s="53"/>
      <c r="XDX62" s="53"/>
      <c r="XDY62" s="53"/>
      <c r="XDZ62" s="53"/>
      <c r="XEA62" s="53"/>
      <c r="XEB62" s="53"/>
      <c r="XEC62" s="53"/>
      <c r="XED62" s="53"/>
      <c r="XEE62" s="53"/>
      <c r="XEF62" s="53"/>
      <c r="XEG62" s="53"/>
    </row>
    <row r="63" s="38" customFormat="true" ht="17.1" customHeight="true" spans="1:16361">
      <c r="A63" s="48"/>
      <c r="B63" s="48" t="s">
        <v>74</v>
      </c>
      <c r="C63" s="48">
        <v>13772</v>
      </c>
      <c r="D63" s="48">
        <v>1075</v>
      </c>
      <c r="E63" s="48">
        <v>106</v>
      </c>
      <c r="F63" s="54">
        <v>969</v>
      </c>
      <c r="G63" s="48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  <c r="IQ63" s="53"/>
      <c r="IR63" s="53"/>
      <c r="IS63" s="53"/>
      <c r="IT63" s="53"/>
      <c r="IU63" s="53"/>
      <c r="IV63" s="53"/>
      <c r="IW63" s="53"/>
      <c r="IX63" s="53"/>
      <c r="IY63" s="53"/>
      <c r="IZ63" s="53"/>
      <c r="JA63" s="53"/>
      <c r="JB63" s="53"/>
      <c r="JC63" s="53"/>
      <c r="JD63" s="53"/>
      <c r="JE63" s="53"/>
      <c r="JF63" s="53"/>
      <c r="JG63" s="53"/>
      <c r="JH63" s="53"/>
      <c r="JI63" s="53"/>
      <c r="JJ63" s="53"/>
      <c r="JK63" s="53"/>
      <c r="JL63" s="53"/>
      <c r="JM63" s="53"/>
      <c r="JN63" s="53"/>
      <c r="JO63" s="53"/>
      <c r="JP63" s="53"/>
      <c r="JQ63" s="53"/>
      <c r="JR63" s="53"/>
      <c r="JS63" s="53"/>
      <c r="JT63" s="53"/>
      <c r="JU63" s="53"/>
      <c r="JV63" s="53"/>
      <c r="JW63" s="53"/>
      <c r="JX63" s="53"/>
      <c r="JY63" s="53"/>
      <c r="JZ63" s="53"/>
      <c r="KA63" s="53"/>
      <c r="KB63" s="53"/>
      <c r="KC63" s="53"/>
      <c r="KD63" s="53"/>
      <c r="KE63" s="53"/>
      <c r="KF63" s="53"/>
      <c r="KG63" s="53"/>
      <c r="KH63" s="53"/>
      <c r="KI63" s="53"/>
      <c r="KJ63" s="53"/>
      <c r="KK63" s="53"/>
      <c r="KL63" s="53"/>
      <c r="KM63" s="53"/>
      <c r="KN63" s="53"/>
      <c r="KO63" s="53"/>
      <c r="KP63" s="53"/>
      <c r="KQ63" s="53"/>
      <c r="KR63" s="53"/>
      <c r="KS63" s="53"/>
      <c r="KT63" s="53"/>
      <c r="KU63" s="53"/>
      <c r="KV63" s="53"/>
      <c r="KW63" s="53"/>
      <c r="KX63" s="53"/>
      <c r="KY63" s="53"/>
      <c r="KZ63" s="53"/>
      <c r="LA63" s="53"/>
      <c r="LB63" s="53"/>
      <c r="LC63" s="53"/>
      <c r="LD63" s="53"/>
      <c r="LE63" s="53"/>
      <c r="LF63" s="53"/>
      <c r="LG63" s="53"/>
      <c r="LH63" s="53"/>
      <c r="LI63" s="53"/>
      <c r="LJ63" s="53"/>
      <c r="LK63" s="53"/>
      <c r="LL63" s="53"/>
      <c r="LM63" s="53"/>
      <c r="LN63" s="53"/>
      <c r="LO63" s="53"/>
      <c r="LP63" s="53"/>
      <c r="LQ63" s="53"/>
      <c r="LR63" s="53"/>
      <c r="LS63" s="53"/>
      <c r="LT63" s="53"/>
      <c r="LU63" s="53"/>
      <c r="LV63" s="53"/>
      <c r="LW63" s="53"/>
      <c r="LX63" s="53"/>
      <c r="LY63" s="53"/>
      <c r="LZ63" s="53"/>
      <c r="MA63" s="53"/>
      <c r="MB63" s="53"/>
      <c r="MC63" s="53"/>
      <c r="MD63" s="53"/>
      <c r="ME63" s="53"/>
      <c r="MF63" s="53"/>
      <c r="MG63" s="53"/>
      <c r="MH63" s="53"/>
      <c r="MI63" s="53"/>
      <c r="MJ63" s="53"/>
      <c r="MK63" s="53"/>
      <c r="ML63" s="53"/>
      <c r="MM63" s="53"/>
      <c r="MN63" s="53"/>
      <c r="MO63" s="53"/>
      <c r="MP63" s="53"/>
      <c r="MQ63" s="53"/>
      <c r="MR63" s="53"/>
      <c r="MS63" s="53"/>
      <c r="MT63" s="53"/>
      <c r="MU63" s="53"/>
      <c r="MV63" s="53"/>
      <c r="MW63" s="53"/>
      <c r="MX63" s="53"/>
      <c r="MY63" s="53"/>
      <c r="MZ63" s="53"/>
      <c r="NA63" s="53"/>
      <c r="NB63" s="53"/>
      <c r="NC63" s="53"/>
      <c r="ND63" s="53"/>
      <c r="NE63" s="53"/>
      <c r="NF63" s="53"/>
      <c r="NG63" s="53"/>
      <c r="NH63" s="53"/>
      <c r="NI63" s="53"/>
      <c r="NJ63" s="53"/>
      <c r="NK63" s="53"/>
      <c r="NL63" s="53"/>
      <c r="NM63" s="53"/>
      <c r="NN63" s="53"/>
      <c r="NO63" s="53"/>
      <c r="NP63" s="53"/>
      <c r="NQ63" s="53"/>
      <c r="NR63" s="53"/>
      <c r="NS63" s="53"/>
      <c r="NT63" s="53"/>
      <c r="NU63" s="53"/>
      <c r="NV63" s="53"/>
      <c r="NW63" s="53"/>
      <c r="NX63" s="53"/>
      <c r="NY63" s="53"/>
      <c r="NZ63" s="53"/>
      <c r="OA63" s="53"/>
      <c r="OB63" s="53"/>
      <c r="OC63" s="53"/>
      <c r="OD63" s="53"/>
      <c r="OE63" s="53"/>
      <c r="OF63" s="53"/>
      <c r="OG63" s="53"/>
      <c r="OH63" s="53"/>
      <c r="OI63" s="53"/>
      <c r="OJ63" s="53"/>
      <c r="OK63" s="53"/>
      <c r="OL63" s="53"/>
      <c r="OM63" s="53"/>
      <c r="ON63" s="53"/>
      <c r="OO63" s="53"/>
      <c r="OP63" s="53"/>
      <c r="OQ63" s="53"/>
      <c r="OR63" s="53"/>
      <c r="OS63" s="53"/>
      <c r="OT63" s="53"/>
      <c r="OU63" s="53"/>
      <c r="OV63" s="53"/>
      <c r="OW63" s="53"/>
      <c r="OX63" s="53"/>
      <c r="OY63" s="53"/>
      <c r="OZ63" s="53"/>
      <c r="PA63" s="53"/>
      <c r="PB63" s="53"/>
      <c r="PC63" s="53"/>
      <c r="PD63" s="53"/>
      <c r="PE63" s="53"/>
      <c r="PF63" s="53"/>
      <c r="PG63" s="53"/>
      <c r="PH63" s="53"/>
      <c r="PI63" s="53"/>
      <c r="PJ63" s="53"/>
      <c r="PK63" s="53"/>
      <c r="PL63" s="53"/>
      <c r="PM63" s="53"/>
      <c r="PN63" s="53"/>
      <c r="PO63" s="53"/>
      <c r="PP63" s="53"/>
      <c r="PQ63" s="53"/>
      <c r="PR63" s="53"/>
      <c r="PS63" s="53"/>
      <c r="PT63" s="53"/>
      <c r="PU63" s="53"/>
      <c r="PV63" s="53"/>
      <c r="PW63" s="53"/>
      <c r="PX63" s="53"/>
      <c r="PY63" s="53"/>
      <c r="PZ63" s="53"/>
      <c r="QA63" s="53"/>
      <c r="QB63" s="53"/>
      <c r="QC63" s="53"/>
      <c r="QD63" s="53"/>
      <c r="QE63" s="53"/>
      <c r="QF63" s="53"/>
      <c r="QG63" s="53"/>
      <c r="QH63" s="53"/>
      <c r="QI63" s="53"/>
      <c r="QJ63" s="53"/>
      <c r="QK63" s="53"/>
      <c r="QL63" s="53"/>
      <c r="QM63" s="53"/>
      <c r="QN63" s="53"/>
      <c r="QO63" s="53"/>
      <c r="QP63" s="53"/>
      <c r="QQ63" s="53"/>
      <c r="QR63" s="53"/>
      <c r="QS63" s="53"/>
      <c r="QT63" s="53"/>
      <c r="QU63" s="53"/>
      <c r="QV63" s="53"/>
      <c r="QW63" s="53"/>
      <c r="QX63" s="53"/>
      <c r="QY63" s="53"/>
      <c r="QZ63" s="53"/>
      <c r="RA63" s="53"/>
      <c r="RB63" s="53"/>
      <c r="RC63" s="53"/>
      <c r="RD63" s="53"/>
      <c r="RE63" s="53"/>
      <c r="RF63" s="53"/>
      <c r="RG63" s="53"/>
      <c r="RH63" s="53"/>
      <c r="RI63" s="53"/>
      <c r="RJ63" s="53"/>
      <c r="RK63" s="53"/>
      <c r="RL63" s="53"/>
      <c r="RM63" s="53"/>
      <c r="RN63" s="53"/>
      <c r="RO63" s="53"/>
      <c r="RP63" s="53"/>
      <c r="RQ63" s="53"/>
      <c r="RR63" s="53"/>
      <c r="RS63" s="53"/>
      <c r="RT63" s="53"/>
      <c r="RU63" s="53"/>
      <c r="RV63" s="53"/>
      <c r="RW63" s="53"/>
      <c r="RX63" s="53"/>
      <c r="RY63" s="53"/>
      <c r="RZ63" s="53"/>
      <c r="SA63" s="53"/>
      <c r="SB63" s="53"/>
      <c r="SC63" s="53"/>
      <c r="SD63" s="53"/>
      <c r="SE63" s="53"/>
      <c r="SF63" s="53"/>
      <c r="SG63" s="53"/>
      <c r="SH63" s="53"/>
      <c r="SI63" s="53"/>
      <c r="SJ63" s="53"/>
      <c r="SK63" s="53"/>
      <c r="SL63" s="53"/>
      <c r="SM63" s="53"/>
      <c r="SN63" s="53"/>
      <c r="SO63" s="53"/>
      <c r="SP63" s="53"/>
      <c r="SQ63" s="53"/>
      <c r="SR63" s="53"/>
      <c r="SS63" s="53"/>
      <c r="ST63" s="53"/>
      <c r="SU63" s="53"/>
      <c r="SV63" s="53"/>
      <c r="SW63" s="53"/>
      <c r="SX63" s="53"/>
      <c r="SY63" s="53"/>
      <c r="SZ63" s="53"/>
      <c r="TA63" s="53"/>
      <c r="TB63" s="53"/>
      <c r="TC63" s="53"/>
      <c r="TD63" s="53"/>
      <c r="TE63" s="53"/>
      <c r="TF63" s="53"/>
      <c r="TG63" s="53"/>
      <c r="TH63" s="53"/>
      <c r="TI63" s="53"/>
      <c r="TJ63" s="53"/>
      <c r="TK63" s="53"/>
      <c r="TL63" s="53"/>
      <c r="TM63" s="53"/>
      <c r="TN63" s="53"/>
      <c r="TO63" s="53"/>
      <c r="TP63" s="53"/>
      <c r="TQ63" s="53"/>
      <c r="TR63" s="53"/>
      <c r="TS63" s="53"/>
      <c r="TT63" s="53"/>
      <c r="TU63" s="53"/>
      <c r="TV63" s="53"/>
      <c r="TW63" s="53"/>
      <c r="TX63" s="53"/>
      <c r="TY63" s="53"/>
      <c r="TZ63" s="53"/>
      <c r="UA63" s="53"/>
      <c r="UB63" s="53"/>
      <c r="UC63" s="53"/>
      <c r="UD63" s="53"/>
      <c r="UE63" s="53"/>
      <c r="UF63" s="53"/>
      <c r="UG63" s="53"/>
      <c r="UH63" s="53"/>
      <c r="UI63" s="53"/>
      <c r="UJ63" s="53"/>
      <c r="UK63" s="53"/>
      <c r="UL63" s="53"/>
      <c r="UM63" s="53"/>
      <c r="UN63" s="53"/>
      <c r="UO63" s="53"/>
      <c r="UP63" s="53"/>
      <c r="UQ63" s="53"/>
      <c r="UR63" s="53"/>
      <c r="US63" s="53"/>
      <c r="UT63" s="53"/>
      <c r="UU63" s="53"/>
      <c r="UV63" s="53"/>
      <c r="UW63" s="53"/>
      <c r="UX63" s="53"/>
      <c r="UY63" s="53"/>
      <c r="UZ63" s="53"/>
      <c r="VA63" s="53"/>
      <c r="VB63" s="53"/>
      <c r="VC63" s="53"/>
      <c r="VD63" s="53"/>
      <c r="VE63" s="53"/>
      <c r="VF63" s="53"/>
      <c r="VG63" s="53"/>
      <c r="VH63" s="53"/>
      <c r="VI63" s="53"/>
      <c r="VJ63" s="53"/>
      <c r="VK63" s="53"/>
      <c r="VL63" s="53"/>
      <c r="VM63" s="53"/>
      <c r="VN63" s="53"/>
      <c r="VO63" s="53"/>
      <c r="VP63" s="53"/>
      <c r="VQ63" s="53"/>
      <c r="VR63" s="53"/>
      <c r="VS63" s="53"/>
      <c r="VT63" s="53"/>
      <c r="VU63" s="53"/>
      <c r="VV63" s="53"/>
      <c r="VW63" s="53"/>
      <c r="VX63" s="53"/>
      <c r="VY63" s="53"/>
      <c r="VZ63" s="53"/>
      <c r="WA63" s="53"/>
      <c r="WB63" s="53"/>
      <c r="WC63" s="53"/>
      <c r="WD63" s="53"/>
      <c r="WE63" s="53"/>
      <c r="WF63" s="53"/>
      <c r="WG63" s="53"/>
      <c r="WH63" s="53"/>
      <c r="WI63" s="53"/>
      <c r="WJ63" s="53"/>
      <c r="WK63" s="53"/>
      <c r="WL63" s="53"/>
      <c r="WM63" s="53"/>
      <c r="WN63" s="53"/>
      <c r="WO63" s="53"/>
      <c r="WP63" s="53"/>
      <c r="WQ63" s="53"/>
      <c r="WR63" s="53"/>
      <c r="WS63" s="53"/>
      <c r="WT63" s="53"/>
      <c r="WU63" s="53"/>
      <c r="WV63" s="53"/>
      <c r="WW63" s="53"/>
      <c r="WX63" s="53"/>
      <c r="WY63" s="53"/>
      <c r="WZ63" s="53"/>
      <c r="XA63" s="53"/>
      <c r="XB63" s="53"/>
      <c r="XC63" s="53"/>
      <c r="XD63" s="53"/>
      <c r="XE63" s="53"/>
      <c r="XF63" s="53"/>
      <c r="XG63" s="53"/>
      <c r="XH63" s="53"/>
      <c r="XI63" s="53"/>
      <c r="XJ63" s="53"/>
      <c r="XK63" s="53"/>
      <c r="XL63" s="53"/>
      <c r="XM63" s="53"/>
      <c r="XN63" s="53"/>
      <c r="XO63" s="53"/>
      <c r="XP63" s="53"/>
      <c r="XQ63" s="53"/>
      <c r="XR63" s="53"/>
      <c r="XS63" s="53"/>
      <c r="XT63" s="53"/>
      <c r="XU63" s="53"/>
      <c r="XV63" s="53"/>
      <c r="XW63" s="53"/>
      <c r="XX63" s="53"/>
      <c r="XY63" s="53"/>
      <c r="XZ63" s="53"/>
      <c r="YA63" s="53"/>
      <c r="YB63" s="53"/>
      <c r="YC63" s="53"/>
      <c r="YD63" s="53"/>
      <c r="YE63" s="53"/>
      <c r="YF63" s="53"/>
      <c r="YG63" s="53"/>
      <c r="YH63" s="53"/>
      <c r="YI63" s="53"/>
      <c r="YJ63" s="53"/>
      <c r="YK63" s="53"/>
      <c r="YL63" s="53"/>
      <c r="YM63" s="53"/>
      <c r="YN63" s="53"/>
      <c r="YO63" s="53"/>
      <c r="YP63" s="53"/>
      <c r="YQ63" s="53"/>
      <c r="YR63" s="53"/>
      <c r="YS63" s="53"/>
      <c r="YT63" s="53"/>
      <c r="YU63" s="53"/>
      <c r="YV63" s="53"/>
      <c r="YW63" s="53"/>
      <c r="YX63" s="53"/>
      <c r="YY63" s="53"/>
      <c r="YZ63" s="53"/>
      <c r="ZA63" s="53"/>
      <c r="ZB63" s="53"/>
      <c r="ZC63" s="53"/>
      <c r="ZD63" s="53"/>
      <c r="ZE63" s="53"/>
      <c r="ZF63" s="53"/>
      <c r="ZG63" s="53"/>
      <c r="ZH63" s="53"/>
      <c r="ZI63" s="53"/>
      <c r="ZJ63" s="53"/>
      <c r="ZK63" s="53"/>
      <c r="ZL63" s="53"/>
      <c r="ZM63" s="53"/>
      <c r="ZN63" s="53"/>
      <c r="ZO63" s="53"/>
      <c r="ZP63" s="53"/>
      <c r="ZQ63" s="53"/>
      <c r="ZR63" s="53"/>
      <c r="ZS63" s="53"/>
      <c r="ZT63" s="53"/>
      <c r="ZU63" s="53"/>
      <c r="ZV63" s="53"/>
      <c r="ZW63" s="53"/>
      <c r="ZX63" s="53"/>
      <c r="ZY63" s="53"/>
      <c r="ZZ63" s="53"/>
      <c r="AAA63" s="53"/>
      <c r="AAB63" s="53"/>
      <c r="AAC63" s="53"/>
      <c r="AAD63" s="53"/>
      <c r="AAE63" s="53"/>
      <c r="AAF63" s="53"/>
      <c r="AAG63" s="53"/>
      <c r="AAH63" s="53"/>
      <c r="AAI63" s="53"/>
      <c r="AAJ63" s="53"/>
      <c r="AAK63" s="53"/>
      <c r="AAL63" s="53"/>
      <c r="AAM63" s="53"/>
      <c r="AAN63" s="53"/>
      <c r="AAO63" s="53"/>
      <c r="AAP63" s="53"/>
      <c r="AAQ63" s="53"/>
      <c r="AAR63" s="53"/>
      <c r="AAS63" s="53"/>
      <c r="AAT63" s="53"/>
      <c r="AAU63" s="53"/>
      <c r="AAV63" s="53"/>
      <c r="AAW63" s="53"/>
      <c r="AAX63" s="53"/>
      <c r="AAY63" s="53"/>
      <c r="AAZ63" s="53"/>
      <c r="ABA63" s="53"/>
      <c r="ABB63" s="53"/>
      <c r="ABC63" s="53"/>
      <c r="ABD63" s="53"/>
      <c r="ABE63" s="53"/>
      <c r="ABF63" s="53"/>
      <c r="ABG63" s="53"/>
      <c r="ABH63" s="53"/>
      <c r="ABI63" s="53"/>
      <c r="ABJ63" s="53"/>
      <c r="ABK63" s="53"/>
      <c r="ABL63" s="53"/>
      <c r="ABM63" s="53"/>
      <c r="ABN63" s="53"/>
      <c r="ABO63" s="53"/>
      <c r="ABP63" s="53"/>
      <c r="ABQ63" s="53"/>
      <c r="ABR63" s="53"/>
      <c r="ABS63" s="53"/>
      <c r="ABT63" s="53"/>
      <c r="ABU63" s="53"/>
      <c r="ABV63" s="53"/>
      <c r="ABW63" s="53"/>
      <c r="ABX63" s="53"/>
      <c r="ABY63" s="53"/>
      <c r="ABZ63" s="53"/>
      <c r="ACA63" s="53"/>
      <c r="ACB63" s="53"/>
      <c r="ACC63" s="53"/>
      <c r="ACD63" s="53"/>
      <c r="ACE63" s="53"/>
      <c r="ACF63" s="53"/>
      <c r="ACG63" s="53"/>
      <c r="ACH63" s="53"/>
      <c r="ACI63" s="53"/>
      <c r="ACJ63" s="53"/>
      <c r="ACK63" s="53"/>
      <c r="ACL63" s="53"/>
      <c r="ACM63" s="53"/>
      <c r="ACN63" s="53"/>
      <c r="ACO63" s="53"/>
      <c r="ACP63" s="53"/>
      <c r="ACQ63" s="53"/>
      <c r="ACR63" s="53"/>
      <c r="ACS63" s="53"/>
      <c r="ACT63" s="53"/>
      <c r="ACU63" s="53"/>
      <c r="ACV63" s="53"/>
      <c r="ACW63" s="53"/>
      <c r="ACX63" s="53"/>
      <c r="ACY63" s="53"/>
      <c r="ACZ63" s="53"/>
      <c r="ADA63" s="53"/>
      <c r="ADB63" s="53"/>
      <c r="ADC63" s="53"/>
      <c r="ADD63" s="53"/>
      <c r="ADE63" s="53"/>
      <c r="ADF63" s="53"/>
      <c r="ADG63" s="53"/>
      <c r="ADH63" s="53"/>
      <c r="ADI63" s="53"/>
      <c r="ADJ63" s="53"/>
      <c r="ADK63" s="53"/>
      <c r="ADL63" s="53"/>
      <c r="ADM63" s="53"/>
      <c r="ADN63" s="53"/>
      <c r="ADO63" s="53"/>
      <c r="ADP63" s="53"/>
      <c r="ADQ63" s="53"/>
      <c r="ADR63" s="53"/>
      <c r="ADS63" s="53"/>
      <c r="ADT63" s="53"/>
      <c r="ADU63" s="53"/>
      <c r="ADV63" s="53"/>
      <c r="ADW63" s="53"/>
      <c r="ADX63" s="53"/>
      <c r="ADY63" s="53"/>
      <c r="ADZ63" s="53"/>
      <c r="AEA63" s="53"/>
      <c r="AEB63" s="53"/>
      <c r="AEC63" s="53"/>
      <c r="AED63" s="53"/>
      <c r="AEE63" s="53"/>
      <c r="AEF63" s="53"/>
      <c r="AEG63" s="53"/>
      <c r="AEH63" s="53"/>
      <c r="AEI63" s="53"/>
      <c r="AEJ63" s="53"/>
      <c r="AEK63" s="53"/>
      <c r="AEL63" s="53"/>
      <c r="AEM63" s="53"/>
      <c r="AEN63" s="53"/>
      <c r="AEO63" s="53"/>
      <c r="AEP63" s="53"/>
      <c r="AEQ63" s="53"/>
      <c r="AER63" s="53"/>
      <c r="AES63" s="53"/>
      <c r="AET63" s="53"/>
      <c r="AEU63" s="53"/>
      <c r="AEV63" s="53"/>
      <c r="AEW63" s="53"/>
      <c r="AEX63" s="53"/>
      <c r="AEY63" s="53"/>
      <c r="AEZ63" s="53"/>
      <c r="AFA63" s="53"/>
      <c r="AFB63" s="53"/>
      <c r="AFC63" s="53"/>
      <c r="AFD63" s="53"/>
      <c r="AFE63" s="53"/>
      <c r="AFF63" s="53"/>
      <c r="AFG63" s="53"/>
      <c r="AFH63" s="53"/>
      <c r="AFI63" s="53"/>
      <c r="AFJ63" s="53"/>
      <c r="AFK63" s="53"/>
      <c r="AFL63" s="53"/>
      <c r="AFM63" s="53"/>
      <c r="AFN63" s="53"/>
      <c r="AFO63" s="53"/>
      <c r="AFP63" s="53"/>
      <c r="AFQ63" s="53"/>
      <c r="AFR63" s="53"/>
      <c r="AFS63" s="53"/>
      <c r="AFT63" s="53"/>
      <c r="AFU63" s="53"/>
      <c r="AFV63" s="53"/>
      <c r="AFW63" s="53"/>
      <c r="AFX63" s="53"/>
      <c r="AFY63" s="53"/>
      <c r="AFZ63" s="53"/>
      <c r="AGA63" s="53"/>
      <c r="AGB63" s="53"/>
      <c r="AGC63" s="53"/>
      <c r="AGD63" s="53"/>
      <c r="AGE63" s="53"/>
      <c r="AGF63" s="53"/>
      <c r="AGG63" s="53"/>
      <c r="AGH63" s="53"/>
      <c r="AGI63" s="53"/>
      <c r="AGJ63" s="53"/>
      <c r="AGK63" s="53"/>
      <c r="AGL63" s="53"/>
      <c r="AGM63" s="53"/>
      <c r="AGN63" s="53"/>
      <c r="AGO63" s="53"/>
      <c r="AGP63" s="53"/>
      <c r="AGQ63" s="53"/>
      <c r="AGR63" s="53"/>
      <c r="AGS63" s="53"/>
      <c r="AGT63" s="53"/>
      <c r="AGU63" s="53"/>
      <c r="AGV63" s="53"/>
      <c r="AGW63" s="53"/>
      <c r="AGX63" s="53"/>
      <c r="AGY63" s="53"/>
      <c r="AGZ63" s="53"/>
      <c r="AHA63" s="53"/>
      <c r="AHB63" s="53"/>
      <c r="AHC63" s="53"/>
      <c r="AHD63" s="53"/>
      <c r="AHE63" s="53"/>
      <c r="AHF63" s="53"/>
      <c r="AHG63" s="53"/>
      <c r="AHH63" s="53"/>
      <c r="AHI63" s="53"/>
      <c r="AHJ63" s="53"/>
      <c r="AHK63" s="53"/>
      <c r="AHL63" s="53"/>
      <c r="AHM63" s="53"/>
      <c r="AHN63" s="53"/>
      <c r="AHO63" s="53"/>
      <c r="AHP63" s="53"/>
      <c r="AHQ63" s="53"/>
      <c r="AHR63" s="53"/>
      <c r="AHS63" s="53"/>
      <c r="AHT63" s="53"/>
      <c r="AHU63" s="53"/>
      <c r="AHV63" s="53"/>
      <c r="AHW63" s="53"/>
      <c r="AHX63" s="53"/>
      <c r="AHY63" s="53"/>
      <c r="AHZ63" s="53"/>
      <c r="AIA63" s="53"/>
      <c r="AIB63" s="53"/>
      <c r="AIC63" s="53"/>
      <c r="AID63" s="53"/>
      <c r="AIE63" s="53"/>
      <c r="AIF63" s="53"/>
      <c r="AIG63" s="53"/>
      <c r="AIH63" s="53"/>
      <c r="AII63" s="53"/>
      <c r="AIJ63" s="53"/>
      <c r="AIK63" s="53"/>
      <c r="AIL63" s="53"/>
      <c r="AIM63" s="53"/>
      <c r="AIN63" s="53"/>
      <c r="AIO63" s="53"/>
      <c r="AIP63" s="53"/>
      <c r="AIQ63" s="53"/>
      <c r="AIR63" s="53"/>
      <c r="AIS63" s="53"/>
      <c r="AIT63" s="53"/>
      <c r="AIU63" s="53"/>
      <c r="AIV63" s="53"/>
      <c r="AIW63" s="53"/>
      <c r="AIX63" s="53"/>
      <c r="AIY63" s="53"/>
      <c r="AIZ63" s="53"/>
      <c r="AJA63" s="53"/>
      <c r="AJB63" s="53"/>
      <c r="AJC63" s="53"/>
      <c r="AJD63" s="53"/>
      <c r="AJE63" s="53"/>
      <c r="AJF63" s="53"/>
      <c r="AJG63" s="53"/>
      <c r="AJH63" s="53"/>
      <c r="AJI63" s="53"/>
      <c r="AJJ63" s="53"/>
      <c r="AJK63" s="53"/>
      <c r="AJL63" s="53"/>
      <c r="AJM63" s="53"/>
      <c r="AJN63" s="53"/>
      <c r="AJO63" s="53"/>
      <c r="AJP63" s="53"/>
      <c r="AJQ63" s="53"/>
      <c r="AJR63" s="53"/>
      <c r="AJS63" s="53"/>
      <c r="AJT63" s="53"/>
      <c r="AJU63" s="53"/>
      <c r="AJV63" s="53"/>
      <c r="AJW63" s="53"/>
      <c r="AJX63" s="53"/>
      <c r="AJY63" s="53"/>
      <c r="AJZ63" s="53"/>
      <c r="AKA63" s="53"/>
      <c r="AKB63" s="53"/>
      <c r="AKC63" s="53"/>
      <c r="AKD63" s="53"/>
      <c r="AKE63" s="53"/>
      <c r="AKF63" s="53"/>
      <c r="AKG63" s="53"/>
      <c r="AKH63" s="53"/>
      <c r="AKI63" s="53"/>
      <c r="AKJ63" s="53"/>
      <c r="AKK63" s="53"/>
      <c r="AKL63" s="53"/>
      <c r="AKM63" s="53"/>
      <c r="AKN63" s="53"/>
      <c r="AKO63" s="53"/>
      <c r="AKP63" s="53"/>
      <c r="AKQ63" s="53"/>
      <c r="AKR63" s="53"/>
      <c r="AKS63" s="53"/>
      <c r="AKT63" s="53"/>
      <c r="AKU63" s="53"/>
      <c r="AKV63" s="53"/>
      <c r="AKW63" s="53"/>
      <c r="AKX63" s="53"/>
      <c r="AKY63" s="53"/>
      <c r="AKZ63" s="53"/>
      <c r="ALA63" s="53"/>
      <c r="ALB63" s="53"/>
      <c r="ALC63" s="53"/>
      <c r="ALD63" s="53"/>
      <c r="ALE63" s="53"/>
      <c r="ALF63" s="53"/>
      <c r="ALG63" s="53"/>
      <c r="ALH63" s="53"/>
      <c r="ALI63" s="53"/>
      <c r="ALJ63" s="53"/>
      <c r="ALK63" s="53"/>
      <c r="ALL63" s="53"/>
      <c r="ALM63" s="53"/>
      <c r="ALN63" s="53"/>
      <c r="ALO63" s="53"/>
      <c r="ALP63" s="53"/>
      <c r="ALQ63" s="53"/>
      <c r="ALR63" s="53"/>
      <c r="ALS63" s="53"/>
      <c r="ALT63" s="53"/>
      <c r="ALU63" s="53"/>
      <c r="ALV63" s="53"/>
      <c r="ALW63" s="53"/>
      <c r="ALX63" s="53"/>
      <c r="ALY63" s="53"/>
      <c r="ALZ63" s="53"/>
      <c r="AMA63" s="53"/>
      <c r="AMB63" s="53"/>
      <c r="AMC63" s="53"/>
      <c r="AMD63" s="53"/>
      <c r="AME63" s="53"/>
      <c r="AMF63" s="53"/>
      <c r="AMG63" s="53"/>
      <c r="AMH63" s="53"/>
      <c r="AMI63" s="53"/>
      <c r="AMJ63" s="53"/>
      <c r="AMK63" s="53"/>
      <c r="AML63" s="53"/>
      <c r="AMM63" s="53"/>
      <c r="AMN63" s="53"/>
      <c r="AMO63" s="53"/>
      <c r="AMP63" s="53"/>
      <c r="AMQ63" s="53"/>
      <c r="AMR63" s="53"/>
      <c r="AMS63" s="53"/>
      <c r="AMT63" s="53"/>
      <c r="AMU63" s="53"/>
      <c r="AMV63" s="53"/>
      <c r="AMW63" s="53"/>
      <c r="AMX63" s="53"/>
      <c r="AMY63" s="53"/>
      <c r="AMZ63" s="53"/>
      <c r="ANA63" s="53"/>
      <c r="ANB63" s="53"/>
      <c r="ANC63" s="53"/>
      <c r="AND63" s="53"/>
      <c r="ANE63" s="53"/>
      <c r="ANF63" s="53"/>
      <c r="ANG63" s="53"/>
      <c r="ANH63" s="53"/>
      <c r="ANI63" s="53"/>
      <c r="ANJ63" s="53"/>
      <c r="ANK63" s="53"/>
      <c r="ANL63" s="53"/>
      <c r="ANM63" s="53"/>
      <c r="ANN63" s="53"/>
      <c r="ANO63" s="53"/>
      <c r="ANP63" s="53"/>
      <c r="ANQ63" s="53"/>
      <c r="ANR63" s="53"/>
      <c r="ANS63" s="53"/>
      <c r="ANT63" s="53"/>
      <c r="ANU63" s="53"/>
      <c r="ANV63" s="53"/>
      <c r="ANW63" s="53"/>
      <c r="ANX63" s="53"/>
      <c r="ANY63" s="53"/>
      <c r="ANZ63" s="53"/>
      <c r="AOA63" s="53"/>
      <c r="AOB63" s="53"/>
      <c r="AOC63" s="53"/>
      <c r="AOD63" s="53"/>
      <c r="AOE63" s="53"/>
      <c r="AOF63" s="53"/>
      <c r="AOG63" s="53"/>
      <c r="AOH63" s="53"/>
      <c r="AOI63" s="53"/>
      <c r="AOJ63" s="53"/>
      <c r="AOK63" s="53"/>
      <c r="AOL63" s="53"/>
      <c r="AOM63" s="53"/>
      <c r="AON63" s="53"/>
      <c r="AOO63" s="53"/>
      <c r="AOP63" s="53"/>
      <c r="AOQ63" s="53"/>
      <c r="AOR63" s="53"/>
      <c r="AOS63" s="53"/>
      <c r="AOT63" s="53"/>
      <c r="AOU63" s="53"/>
      <c r="AOV63" s="53"/>
      <c r="AOW63" s="53"/>
      <c r="AOX63" s="53"/>
      <c r="AOY63" s="53"/>
      <c r="AOZ63" s="53"/>
      <c r="APA63" s="53"/>
      <c r="APB63" s="53"/>
      <c r="APC63" s="53"/>
      <c r="APD63" s="53"/>
      <c r="APE63" s="53"/>
      <c r="APF63" s="53"/>
      <c r="APG63" s="53"/>
      <c r="APH63" s="53"/>
      <c r="API63" s="53"/>
      <c r="APJ63" s="53"/>
      <c r="APK63" s="53"/>
      <c r="APL63" s="53"/>
      <c r="APM63" s="53"/>
      <c r="APN63" s="53"/>
      <c r="APO63" s="53"/>
      <c r="APP63" s="53"/>
      <c r="APQ63" s="53"/>
      <c r="APR63" s="53"/>
      <c r="APS63" s="53"/>
      <c r="APT63" s="53"/>
      <c r="APU63" s="53"/>
      <c r="APV63" s="53"/>
      <c r="APW63" s="53"/>
      <c r="APX63" s="53"/>
      <c r="APY63" s="53"/>
      <c r="APZ63" s="53"/>
      <c r="AQA63" s="53"/>
      <c r="AQB63" s="53"/>
      <c r="AQC63" s="53"/>
      <c r="AQD63" s="53"/>
      <c r="AQE63" s="53"/>
      <c r="AQF63" s="53"/>
      <c r="AQG63" s="53"/>
      <c r="AQH63" s="53"/>
      <c r="AQI63" s="53"/>
      <c r="AQJ63" s="53"/>
      <c r="AQK63" s="53"/>
      <c r="AQL63" s="53"/>
      <c r="AQM63" s="53"/>
      <c r="AQN63" s="53"/>
      <c r="AQO63" s="53"/>
      <c r="AQP63" s="53"/>
      <c r="AQQ63" s="53"/>
      <c r="AQR63" s="53"/>
      <c r="AQS63" s="53"/>
      <c r="AQT63" s="53"/>
      <c r="AQU63" s="53"/>
      <c r="AQV63" s="53"/>
      <c r="AQW63" s="53"/>
      <c r="AQX63" s="53"/>
      <c r="AQY63" s="53"/>
      <c r="AQZ63" s="53"/>
      <c r="ARA63" s="53"/>
      <c r="ARB63" s="53"/>
      <c r="ARC63" s="53"/>
      <c r="ARD63" s="53"/>
      <c r="ARE63" s="53"/>
      <c r="ARF63" s="53"/>
      <c r="ARG63" s="53"/>
      <c r="ARH63" s="53"/>
      <c r="ARI63" s="53"/>
      <c r="ARJ63" s="53"/>
      <c r="ARK63" s="53"/>
      <c r="ARL63" s="53"/>
      <c r="ARM63" s="53"/>
      <c r="ARN63" s="53"/>
      <c r="ARO63" s="53"/>
      <c r="ARP63" s="53"/>
      <c r="ARQ63" s="53"/>
      <c r="ARR63" s="53"/>
      <c r="ARS63" s="53"/>
      <c r="ART63" s="53"/>
      <c r="ARU63" s="53"/>
      <c r="ARV63" s="53"/>
      <c r="ARW63" s="53"/>
      <c r="ARX63" s="53"/>
      <c r="ARY63" s="53"/>
      <c r="ARZ63" s="53"/>
      <c r="ASA63" s="53"/>
      <c r="ASB63" s="53"/>
      <c r="ASC63" s="53"/>
      <c r="ASD63" s="53"/>
      <c r="ASE63" s="53"/>
      <c r="ASF63" s="53"/>
      <c r="ASG63" s="53"/>
      <c r="ASH63" s="53"/>
      <c r="ASI63" s="53"/>
      <c r="ASJ63" s="53"/>
      <c r="ASK63" s="53"/>
      <c r="ASL63" s="53"/>
      <c r="ASM63" s="53"/>
      <c r="ASN63" s="53"/>
      <c r="ASO63" s="53"/>
      <c r="ASP63" s="53"/>
      <c r="ASQ63" s="53"/>
      <c r="ASR63" s="53"/>
      <c r="ASS63" s="53"/>
      <c r="AST63" s="53"/>
      <c r="ASU63" s="53"/>
      <c r="ASV63" s="53"/>
      <c r="ASW63" s="53"/>
      <c r="ASX63" s="53"/>
      <c r="ASY63" s="53"/>
      <c r="ASZ63" s="53"/>
      <c r="ATA63" s="53"/>
      <c r="ATB63" s="53"/>
      <c r="ATC63" s="53"/>
      <c r="ATD63" s="53"/>
      <c r="ATE63" s="53"/>
      <c r="ATF63" s="53"/>
      <c r="ATG63" s="53"/>
      <c r="ATH63" s="53"/>
      <c r="ATI63" s="53"/>
      <c r="ATJ63" s="53"/>
      <c r="ATK63" s="53"/>
      <c r="ATL63" s="53"/>
      <c r="ATM63" s="53"/>
      <c r="ATN63" s="53"/>
      <c r="ATO63" s="53"/>
      <c r="ATP63" s="53"/>
      <c r="ATQ63" s="53"/>
      <c r="ATR63" s="53"/>
      <c r="ATS63" s="53"/>
      <c r="ATT63" s="53"/>
      <c r="ATU63" s="53"/>
      <c r="ATV63" s="53"/>
      <c r="ATW63" s="53"/>
      <c r="ATX63" s="53"/>
      <c r="ATY63" s="53"/>
      <c r="ATZ63" s="53"/>
      <c r="AUA63" s="53"/>
      <c r="AUB63" s="53"/>
      <c r="AUC63" s="53"/>
      <c r="AUD63" s="53"/>
      <c r="AUE63" s="53"/>
      <c r="AUF63" s="53"/>
      <c r="AUG63" s="53"/>
      <c r="AUH63" s="53"/>
      <c r="AUI63" s="53"/>
      <c r="AUJ63" s="53"/>
      <c r="AUK63" s="53"/>
      <c r="AUL63" s="53"/>
      <c r="AUM63" s="53"/>
      <c r="AUN63" s="53"/>
      <c r="AUO63" s="53"/>
      <c r="AUP63" s="53"/>
      <c r="AUQ63" s="53"/>
      <c r="AUR63" s="53"/>
      <c r="AUS63" s="53"/>
      <c r="AUT63" s="53"/>
      <c r="AUU63" s="53"/>
      <c r="AUV63" s="53"/>
      <c r="AUW63" s="53"/>
      <c r="AUX63" s="53"/>
      <c r="AUY63" s="53"/>
      <c r="AUZ63" s="53"/>
      <c r="AVA63" s="53"/>
      <c r="AVB63" s="53"/>
      <c r="AVC63" s="53"/>
      <c r="AVD63" s="53"/>
      <c r="AVE63" s="53"/>
      <c r="AVF63" s="53"/>
      <c r="AVG63" s="53"/>
      <c r="AVH63" s="53"/>
      <c r="AVI63" s="53"/>
      <c r="AVJ63" s="53"/>
      <c r="AVK63" s="53"/>
      <c r="AVL63" s="53"/>
      <c r="AVM63" s="53"/>
      <c r="AVN63" s="53"/>
      <c r="AVO63" s="53"/>
      <c r="AVP63" s="53"/>
      <c r="AVQ63" s="53"/>
      <c r="AVR63" s="53"/>
      <c r="AVS63" s="53"/>
      <c r="AVT63" s="53"/>
      <c r="AVU63" s="53"/>
      <c r="AVV63" s="53"/>
      <c r="AVW63" s="53"/>
      <c r="AVX63" s="53"/>
      <c r="AVY63" s="53"/>
      <c r="AVZ63" s="53"/>
      <c r="AWA63" s="53"/>
      <c r="AWB63" s="53"/>
      <c r="AWC63" s="53"/>
      <c r="AWD63" s="53"/>
      <c r="AWE63" s="53"/>
      <c r="AWF63" s="53"/>
      <c r="AWG63" s="53"/>
      <c r="AWH63" s="53"/>
      <c r="AWI63" s="53"/>
      <c r="AWJ63" s="53"/>
      <c r="AWK63" s="53"/>
      <c r="AWL63" s="53"/>
      <c r="AWM63" s="53"/>
      <c r="AWN63" s="53"/>
      <c r="AWO63" s="53"/>
      <c r="AWP63" s="53"/>
      <c r="AWQ63" s="53"/>
      <c r="AWR63" s="53"/>
      <c r="AWS63" s="53"/>
      <c r="AWT63" s="53"/>
      <c r="AWU63" s="53"/>
      <c r="AWV63" s="53"/>
      <c r="AWW63" s="53"/>
      <c r="AWX63" s="53"/>
      <c r="AWY63" s="53"/>
      <c r="AWZ63" s="53"/>
      <c r="AXA63" s="53"/>
      <c r="AXB63" s="53"/>
      <c r="AXC63" s="53"/>
      <c r="AXD63" s="53"/>
      <c r="AXE63" s="53"/>
      <c r="AXF63" s="53"/>
      <c r="AXG63" s="53"/>
      <c r="AXH63" s="53"/>
      <c r="AXI63" s="53"/>
      <c r="AXJ63" s="53"/>
      <c r="AXK63" s="53"/>
      <c r="AXL63" s="53"/>
      <c r="AXM63" s="53"/>
      <c r="AXN63" s="53"/>
      <c r="AXO63" s="53"/>
      <c r="AXP63" s="53"/>
      <c r="AXQ63" s="53"/>
      <c r="AXR63" s="53"/>
      <c r="AXS63" s="53"/>
      <c r="AXT63" s="53"/>
      <c r="AXU63" s="53"/>
      <c r="AXV63" s="53"/>
      <c r="AXW63" s="53"/>
      <c r="AXX63" s="53"/>
      <c r="AXY63" s="53"/>
      <c r="AXZ63" s="53"/>
      <c r="AYA63" s="53"/>
      <c r="AYB63" s="53"/>
      <c r="AYC63" s="53"/>
      <c r="AYD63" s="53"/>
      <c r="AYE63" s="53"/>
      <c r="AYF63" s="53"/>
      <c r="AYG63" s="53"/>
      <c r="AYH63" s="53"/>
      <c r="AYI63" s="53"/>
      <c r="AYJ63" s="53"/>
      <c r="AYK63" s="53"/>
      <c r="AYL63" s="53"/>
      <c r="AYM63" s="53"/>
      <c r="AYN63" s="53"/>
      <c r="AYO63" s="53"/>
      <c r="AYP63" s="53"/>
      <c r="AYQ63" s="53"/>
      <c r="AYR63" s="53"/>
      <c r="AYS63" s="53"/>
      <c r="AYT63" s="53"/>
      <c r="AYU63" s="53"/>
      <c r="AYV63" s="53"/>
      <c r="AYW63" s="53"/>
      <c r="AYX63" s="53"/>
      <c r="AYY63" s="53"/>
      <c r="AYZ63" s="53"/>
      <c r="AZA63" s="53"/>
      <c r="AZB63" s="53"/>
      <c r="AZC63" s="53"/>
      <c r="AZD63" s="53"/>
      <c r="AZE63" s="53"/>
      <c r="AZF63" s="53"/>
      <c r="AZG63" s="53"/>
      <c r="AZH63" s="53"/>
      <c r="AZI63" s="53"/>
      <c r="AZJ63" s="53"/>
      <c r="AZK63" s="53"/>
      <c r="AZL63" s="53"/>
      <c r="AZM63" s="53"/>
      <c r="AZN63" s="53"/>
      <c r="AZO63" s="53"/>
      <c r="AZP63" s="53"/>
      <c r="AZQ63" s="53"/>
      <c r="AZR63" s="53"/>
      <c r="AZS63" s="53"/>
      <c r="AZT63" s="53"/>
      <c r="AZU63" s="53"/>
      <c r="AZV63" s="53"/>
      <c r="AZW63" s="53"/>
      <c r="AZX63" s="53"/>
      <c r="AZY63" s="53"/>
      <c r="AZZ63" s="53"/>
      <c r="BAA63" s="53"/>
      <c r="BAB63" s="53"/>
      <c r="BAC63" s="53"/>
      <c r="BAD63" s="53"/>
      <c r="BAE63" s="53"/>
      <c r="BAF63" s="53"/>
      <c r="BAG63" s="53"/>
      <c r="BAH63" s="53"/>
      <c r="BAI63" s="53"/>
      <c r="BAJ63" s="53"/>
      <c r="BAK63" s="53"/>
      <c r="BAL63" s="53"/>
      <c r="BAM63" s="53"/>
      <c r="BAN63" s="53"/>
      <c r="BAO63" s="53"/>
      <c r="BAP63" s="53"/>
      <c r="BAQ63" s="53"/>
      <c r="BAR63" s="53"/>
      <c r="BAS63" s="53"/>
      <c r="BAT63" s="53"/>
      <c r="BAU63" s="53"/>
      <c r="BAV63" s="53"/>
      <c r="BAW63" s="53"/>
      <c r="BAX63" s="53"/>
      <c r="BAY63" s="53"/>
      <c r="BAZ63" s="53"/>
      <c r="BBA63" s="53"/>
      <c r="BBB63" s="53"/>
      <c r="BBC63" s="53"/>
      <c r="BBD63" s="53"/>
      <c r="BBE63" s="53"/>
      <c r="BBF63" s="53"/>
      <c r="BBG63" s="53"/>
      <c r="BBH63" s="53"/>
      <c r="BBI63" s="53"/>
      <c r="BBJ63" s="53"/>
      <c r="BBK63" s="53"/>
      <c r="BBL63" s="53"/>
      <c r="BBM63" s="53"/>
      <c r="BBN63" s="53"/>
      <c r="BBO63" s="53"/>
      <c r="BBP63" s="53"/>
      <c r="BBQ63" s="53"/>
      <c r="BBR63" s="53"/>
      <c r="BBS63" s="53"/>
      <c r="BBT63" s="53"/>
      <c r="BBU63" s="53"/>
      <c r="BBV63" s="53"/>
      <c r="BBW63" s="53"/>
      <c r="BBX63" s="53"/>
      <c r="BBY63" s="53"/>
      <c r="BBZ63" s="53"/>
      <c r="BCA63" s="53"/>
      <c r="BCB63" s="53"/>
      <c r="BCC63" s="53"/>
      <c r="BCD63" s="53"/>
      <c r="BCE63" s="53"/>
      <c r="BCF63" s="53"/>
      <c r="BCG63" s="53"/>
      <c r="BCH63" s="53"/>
      <c r="BCI63" s="53"/>
      <c r="BCJ63" s="53"/>
      <c r="BCK63" s="53"/>
      <c r="BCL63" s="53"/>
      <c r="BCM63" s="53"/>
      <c r="BCN63" s="53"/>
      <c r="BCO63" s="53"/>
      <c r="BCP63" s="53"/>
      <c r="BCQ63" s="53"/>
      <c r="BCR63" s="53"/>
      <c r="BCS63" s="53"/>
      <c r="BCT63" s="53"/>
      <c r="BCU63" s="53"/>
      <c r="BCV63" s="53"/>
      <c r="BCW63" s="53"/>
      <c r="BCX63" s="53"/>
      <c r="BCY63" s="53"/>
      <c r="BCZ63" s="53"/>
      <c r="BDA63" s="53"/>
      <c r="BDB63" s="53"/>
      <c r="BDC63" s="53"/>
      <c r="BDD63" s="53"/>
      <c r="BDE63" s="53"/>
      <c r="BDF63" s="53"/>
      <c r="BDG63" s="53"/>
      <c r="BDH63" s="53"/>
      <c r="BDI63" s="53"/>
      <c r="BDJ63" s="53"/>
      <c r="BDK63" s="53"/>
      <c r="BDL63" s="53"/>
      <c r="BDM63" s="53"/>
      <c r="BDN63" s="53"/>
      <c r="BDO63" s="53"/>
      <c r="BDP63" s="53"/>
      <c r="BDQ63" s="53"/>
      <c r="BDR63" s="53"/>
      <c r="BDS63" s="53"/>
      <c r="BDT63" s="53"/>
      <c r="BDU63" s="53"/>
      <c r="BDV63" s="53"/>
      <c r="BDW63" s="53"/>
      <c r="BDX63" s="53"/>
      <c r="BDY63" s="53"/>
      <c r="BDZ63" s="53"/>
      <c r="BEA63" s="53"/>
      <c r="BEB63" s="53"/>
      <c r="BEC63" s="53"/>
      <c r="BED63" s="53"/>
      <c r="BEE63" s="53"/>
      <c r="BEF63" s="53"/>
      <c r="BEG63" s="53"/>
      <c r="BEH63" s="53"/>
      <c r="BEI63" s="53"/>
      <c r="BEJ63" s="53"/>
      <c r="BEK63" s="53"/>
      <c r="BEL63" s="53"/>
      <c r="BEM63" s="53"/>
      <c r="BEN63" s="53"/>
      <c r="BEO63" s="53"/>
      <c r="BEP63" s="53"/>
      <c r="BEQ63" s="53"/>
      <c r="BER63" s="53"/>
      <c r="BES63" s="53"/>
      <c r="BET63" s="53"/>
      <c r="BEU63" s="53"/>
      <c r="BEV63" s="53"/>
      <c r="BEW63" s="53"/>
      <c r="BEX63" s="53"/>
      <c r="BEY63" s="53"/>
      <c r="BEZ63" s="53"/>
      <c r="BFA63" s="53"/>
      <c r="BFB63" s="53"/>
      <c r="BFC63" s="53"/>
      <c r="BFD63" s="53"/>
      <c r="BFE63" s="53"/>
      <c r="BFF63" s="53"/>
      <c r="BFG63" s="53"/>
      <c r="BFH63" s="53"/>
      <c r="BFI63" s="53"/>
      <c r="BFJ63" s="53"/>
      <c r="BFK63" s="53"/>
      <c r="BFL63" s="53"/>
      <c r="BFM63" s="53"/>
      <c r="BFN63" s="53"/>
      <c r="BFO63" s="53"/>
      <c r="BFP63" s="53"/>
      <c r="BFQ63" s="53"/>
      <c r="BFR63" s="53"/>
      <c r="BFS63" s="53"/>
      <c r="BFT63" s="53"/>
      <c r="BFU63" s="53"/>
      <c r="BFV63" s="53"/>
      <c r="BFW63" s="53"/>
      <c r="BFX63" s="53"/>
      <c r="BFY63" s="53"/>
      <c r="BFZ63" s="53"/>
      <c r="BGA63" s="53"/>
      <c r="BGB63" s="53"/>
      <c r="BGC63" s="53"/>
      <c r="BGD63" s="53"/>
      <c r="BGE63" s="53"/>
      <c r="BGF63" s="53"/>
      <c r="BGG63" s="53"/>
      <c r="BGH63" s="53"/>
      <c r="BGI63" s="53"/>
      <c r="BGJ63" s="53"/>
      <c r="BGK63" s="53"/>
      <c r="BGL63" s="53"/>
      <c r="BGM63" s="53"/>
      <c r="BGN63" s="53"/>
      <c r="BGO63" s="53"/>
      <c r="BGP63" s="53"/>
      <c r="BGQ63" s="53"/>
      <c r="BGR63" s="53"/>
      <c r="BGS63" s="53"/>
      <c r="BGT63" s="53"/>
      <c r="BGU63" s="53"/>
      <c r="BGV63" s="53"/>
      <c r="BGW63" s="53"/>
      <c r="BGX63" s="53"/>
      <c r="BGY63" s="53"/>
      <c r="BGZ63" s="53"/>
      <c r="BHA63" s="53"/>
      <c r="BHB63" s="53"/>
      <c r="BHC63" s="53"/>
      <c r="BHD63" s="53"/>
      <c r="BHE63" s="53"/>
      <c r="BHF63" s="53"/>
      <c r="BHG63" s="53"/>
      <c r="BHH63" s="53"/>
      <c r="BHI63" s="53"/>
      <c r="BHJ63" s="53"/>
      <c r="BHK63" s="53"/>
      <c r="BHL63" s="53"/>
      <c r="BHM63" s="53"/>
      <c r="BHN63" s="53"/>
      <c r="BHO63" s="53"/>
      <c r="BHP63" s="53"/>
      <c r="BHQ63" s="53"/>
      <c r="BHR63" s="53"/>
      <c r="BHS63" s="53"/>
      <c r="BHT63" s="53"/>
      <c r="BHU63" s="53"/>
      <c r="BHV63" s="53"/>
      <c r="BHW63" s="53"/>
      <c r="BHX63" s="53"/>
      <c r="BHY63" s="53"/>
      <c r="BHZ63" s="53"/>
      <c r="BIA63" s="53"/>
      <c r="BIB63" s="53"/>
      <c r="BIC63" s="53"/>
      <c r="BID63" s="53"/>
      <c r="BIE63" s="53"/>
      <c r="BIF63" s="53"/>
      <c r="BIG63" s="53"/>
      <c r="BIH63" s="53"/>
      <c r="BII63" s="53"/>
      <c r="BIJ63" s="53"/>
      <c r="BIK63" s="53"/>
      <c r="BIL63" s="53"/>
      <c r="BIM63" s="53"/>
      <c r="BIN63" s="53"/>
      <c r="BIO63" s="53"/>
      <c r="BIP63" s="53"/>
      <c r="BIQ63" s="53"/>
      <c r="BIR63" s="53"/>
      <c r="BIS63" s="53"/>
      <c r="BIT63" s="53"/>
      <c r="BIU63" s="53"/>
      <c r="BIV63" s="53"/>
      <c r="BIW63" s="53"/>
      <c r="BIX63" s="53"/>
      <c r="BIY63" s="53"/>
      <c r="BIZ63" s="53"/>
      <c r="BJA63" s="53"/>
      <c r="BJB63" s="53"/>
      <c r="BJC63" s="53"/>
      <c r="BJD63" s="53"/>
      <c r="BJE63" s="53"/>
      <c r="BJF63" s="53"/>
      <c r="BJG63" s="53"/>
      <c r="BJH63" s="53"/>
      <c r="BJI63" s="53"/>
      <c r="BJJ63" s="53"/>
      <c r="BJK63" s="53"/>
      <c r="BJL63" s="53"/>
      <c r="BJM63" s="53"/>
      <c r="BJN63" s="53"/>
      <c r="BJO63" s="53"/>
      <c r="BJP63" s="53"/>
      <c r="BJQ63" s="53"/>
      <c r="BJR63" s="53"/>
      <c r="BJS63" s="53"/>
      <c r="BJT63" s="53"/>
      <c r="BJU63" s="53"/>
      <c r="BJV63" s="53"/>
      <c r="BJW63" s="53"/>
      <c r="BJX63" s="53"/>
      <c r="BJY63" s="53"/>
      <c r="BJZ63" s="53"/>
      <c r="BKA63" s="53"/>
      <c r="BKB63" s="53"/>
      <c r="BKC63" s="53"/>
      <c r="BKD63" s="53"/>
      <c r="BKE63" s="53"/>
      <c r="BKF63" s="53"/>
      <c r="BKG63" s="53"/>
      <c r="BKH63" s="53"/>
      <c r="BKI63" s="53"/>
      <c r="BKJ63" s="53"/>
      <c r="BKK63" s="53"/>
      <c r="BKL63" s="53"/>
      <c r="BKM63" s="53"/>
      <c r="BKN63" s="53"/>
      <c r="BKO63" s="53"/>
      <c r="BKP63" s="53"/>
      <c r="BKQ63" s="53"/>
      <c r="BKR63" s="53"/>
      <c r="BKS63" s="53"/>
      <c r="BKT63" s="53"/>
      <c r="BKU63" s="53"/>
      <c r="BKV63" s="53"/>
      <c r="BKW63" s="53"/>
      <c r="BKX63" s="53"/>
      <c r="BKY63" s="53"/>
      <c r="BKZ63" s="53"/>
      <c r="BLA63" s="53"/>
      <c r="BLB63" s="53"/>
      <c r="BLC63" s="53"/>
      <c r="BLD63" s="53"/>
      <c r="BLE63" s="53"/>
      <c r="BLF63" s="53"/>
      <c r="BLG63" s="53"/>
      <c r="BLH63" s="53"/>
      <c r="BLI63" s="53"/>
      <c r="BLJ63" s="53"/>
      <c r="BLK63" s="53"/>
      <c r="BLL63" s="53"/>
      <c r="BLM63" s="53"/>
      <c r="BLN63" s="53"/>
      <c r="BLO63" s="53"/>
      <c r="BLP63" s="53"/>
      <c r="BLQ63" s="53"/>
      <c r="BLR63" s="53"/>
      <c r="BLS63" s="53"/>
      <c r="BLT63" s="53"/>
      <c r="BLU63" s="53"/>
      <c r="BLV63" s="53"/>
      <c r="BLW63" s="53"/>
      <c r="BLX63" s="53"/>
      <c r="BLY63" s="53"/>
      <c r="BLZ63" s="53"/>
      <c r="BMA63" s="53"/>
      <c r="BMB63" s="53"/>
      <c r="BMC63" s="53"/>
      <c r="BMD63" s="53"/>
      <c r="BME63" s="53"/>
      <c r="BMF63" s="53"/>
      <c r="BMG63" s="53"/>
      <c r="BMH63" s="53"/>
      <c r="BMI63" s="53"/>
      <c r="BMJ63" s="53"/>
      <c r="BMK63" s="53"/>
      <c r="BML63" s="53"/>
      <c r="BMM63" s="53"/>
      <c r="BMN63" s="53"/>
      <c r="BMO63" s="53"/>
      <c r="BMP63" s="53"/>
      <c r="BMQ63" s="53"/>
      <c r="BMR63" s="53"/>
      <c r="BMS63" s="53"/>
      <c r="BMT63" s="53"/>
      <c r="BMU63" s="53"/>
      <c r="BMV63" s="53"/>
      <c r="BMW63" s="53"/>
      <c r="BMX63" s="53"/>
      <c r="BMY63" s="53"/>
      <c r="BMZ63" s="53"/>
      <c r="BNA63" s="53"/>
      <c r="BNB63" s="53"/>
      <c r="BNC63" s="53"/>
      <c r="BND63" s="53"/>
      <c r="BNE63" s="53"/>
      <c r="BNF63" s="53"/>
      <c r="BNG63" s="53"/>
      <c r="BNH63" s="53"/>
      <c r="BNI63" s="53"/>
      <c r="BNJ63" s="53"/>
      <c r="BNK63" s="53"/>
      <c r="BNL63" s="53"/>
      <c r="BNM63" s="53"/>
      <c r="BNN63" s="53"/>
      <c r="BNO63" s="53"/>
      <c r="BNP63" s="53"/>
      <c r="BNQ63" s="53"/>
      <c r="BNR63" s="53"/>
      <c r="BNS63" s="53"/>
      <c r="BNT63" s="53"/>
      <c r="BNU63" s="53"/>
      <c r="BNV63" s="53"/>
      <c r="BNW63" s="53"/>
      <c r="BNX63" s="53"/>
      <c r="BNY63" s="53"/>
      <c r="BNZ63" s="53"/>
      <c r="BOA63" s="53"/>
      <c r="BOB63" s="53"/>
      <c r="BOC63" s="53"/>
      <c r="BOD63" s="53"/>
      <c r="BOE63" s="53"/>
      <c r="BOF63" s="53"/>
      <c r="BOG63" s="53"/>
      <c r="BOH63" s="53"/>
      <c r="BOI63" s="53"/>
      <c r="BOJ63" s="53"/>
      <c r="BOK63" s="53"/>
      <c r="BOL63" s="53"/>
      <c r="BOM63" s="53"/>
      <c r="BON63" s="53"/>
      <c r="BOO63" s="53"/>
      <c r="BOP63" s="53"/>
      <c r="BOQ63" s="53"/>
      <c r="BOR63" s="53"/>
      <c r="BOS63" s="53"/>
      <c r="BOT63" s="53"/>
      <c r="BOU63" s="53"/>
      <c r="BOV63" s="53"/>
      <c r="BOW63" s="53"/>
      <c r="BOX63" s="53"/>
      <c r="BOY63" s="53"/>
      <c r="BOZ63" s="53"/>
      <c r="BPA63" s="53"/>
      <c r="BPB63" s="53"/>
      <c r="BPC63" s="53"/>
      <c r="BPD63" s="53"/>
      <c r="BPE63" s="53"/>
      <c r="BPF63" s="53"/>
      <c r="BPG63" s="53"/>
      <c r="BPH63" s="53"/>
      <c r="BPI63" s="53"/>
      <c r="BPJ63" s="53"/>
      <c r="BPK63" s="53"/>
      <c r="BPL63" s="53"/>
      <c r="BPM63" s="53"/>
      <c r="BPN63" s="53"/>
      <c r="BPO63" s="53"/>
      <c r="BPP63" s="53"/>
      <c r="BPQ63" s="53"/>
      <c r="BPR63" s="53"/>
      <c r="BPS63" s="53"/>
      <c r="BPT63" s="53"/>
      <c r="BPU63" s="53"/>
      <c r="BPV63" s="53"/>
      <c r="BPW63" s="53"/>
      <c r="BPX63" s="53"/>
      <c r="BPY63" s="53"/>
      <c r="BPZ63" s="53"/>
      <c r="BQA63" s="53"/>
      <c r="BQB63" s="53"/>
      <c r="BQC63" s="53"/>
      <c r="BQD63" s="53"/>
      <c r="BQE63" s="53"/>
      <c r="BQF63" s="53"/>
      <c r="BQG63" s="53"/>
      <c r="BQH63" s="53"/>
      <c r="BQI63" s="53"/>
      <c r="BQJ63" s="53"/>
      <c r="BQK63" s="53"/>
      <c r="BQL63" s="53"/>
      <c r="BQM63" s="53"/>
      <c r="BQN63" s="53"/>
      <c r="BQO63" s="53"/>
      <c r="BQP63" s="53"/>
      <c r="BQQ63" s="53"/>
      <c r="BQR63" s="53"/>
      <c r="BQS63" s="53"/>
      <c r="BQT63" s="53"/>
      <c r="BQU63" s="53"/>
      <c r="BQV63" s="53"/>
      <c r="BQW63" s="53"/>
      <c r="BQX63" s="53"/>
      <c r="BQY63" s="53"/>
      <c r="BQZ63" s="53"/>
      <c r="BRA63" s="53"/>
      <c r="BRB63" s="53"/>
      <c r="BRC63" s="53"/>
      <c r="BRD63" s="53"/>
      <c r="BRE63" s="53"/>
      <c r="BRF63" s="53"/>
      <c r="BRG63" s="53"/>
      <c r="BRH63" s="53"/>
      <c r="BRI63" s="53"/>
      <c r="BRJ63" s="53"/>
      <c r="BRK63" s="53"/>
      <c r="BRL63" s="53"/>
      <c r="BRM63" s="53"/>
      <c r="BRN63" s="53"/>
      <c r="BRO63" s="53"/>
      <c r="BRP63" s="53"/>
      <c r="BRQ63" s="53"/>
      <c r="BRR63" s="53"/>
      <c r="BRS63" s="53"/>
      <c r="BRT63" s="53"/>
      <c r="BRU63" s="53"/>
      <c r="BRV63" s="53"/>
      <c r="BRW63" s="53"/>
      <c r="BRX63" s="53"/>
      <c r="BRY63" s="53"/>
      <c r="BRZ63" s="53"/>
      <c r="BSA63" s="53"/>
      <c r="BSB63" s="53"/>
      <c r="BSC63" s="53"/>
      <c r="BSD63" s="53"/>
      <c r="BSE63" s="53"/>
      <c r="BSF63" s="53"/>
      <c r="BSG63" s="53"/>
      <c r="BSH63" s="53"/>
      <c r="BSI63" s="53"/>
      <c r="BSJ63" s="53"/>
      <c r="BSK63" s="53"/>
      <c r="BSL63" s="53"/>
      <c r="BSM63" s="53"/>
      <c r="BSN63" s="53"/>
      <c r="BSO63" s="53"/>
      <c r="BSP63" s="53"/>
      <c r="BSQ63" s="53"/>
      <c r="BSR63" s="53"/>
      <c r="BSS63" s="53"/>
      <c r="BST63" s="53"/>
      <c r="BSU63" s="53"/>
      <c r="BSV63" s="53"/>
      <c r="BSW63" s="53"/>
      <c r="BSX63" s="53"/>
      <c r="BSY63" s="53"/>
      <c r="BSZ63" s="53"/>
      <c r="BTA63" s="53"/>
      <c r="BTB63" s="53"/>
      <c r="BTC63" s="53"/>
      <c r="BTD63" s="53"/>
      <c r="BTE63" s="53"/>
      <c r="BTF63" s="53"/>
      <c r="BTG63" s="53"/>
      <c r="BTH63" s="53"/>
      <c r="BTI63" s="53"/>
      <c r="BTJ63" s="53"/>
      <c r="BTK63" s="53"/>
      <c r="BTL63" s="53"/>
      <c r="BTM63" s="53"/>
      <c r="BTN63" s="53"/>
      <c r="BTO63" s="53"/>
      <c r="BTP63" s="53"/>
      <c r="BTQ63" s="53"/>
      <c r="BTR63" s="53"/>
      <c r="BTS63" s="53"/>
      <c r="BTT63" s="53"/>
      <c r="BTU63" s="53"/>
      <c r="BTV63" s="53"/>
      <c r="BTW63" s="53"/>
      <c r="BTX63" s="53"/>
      <c r="BTY63" s="53"/>
      <c r="BTZ63" s="53"/>
      <c r="BUA63" s="53"/>
      <c r="BUB63" s="53"/>
      <c r="BUC63" s="53"/>
      <c r="BUD63" s="53"/>
      <c r="BUE63" s="53"/>
      <c r="BUF63" s="53"/>
      <c r="BUG63" s="53"/>
      <c r="BUH63" s="53"/>
      <c r="BUI63" s="53"/>
      <c r="BUJ63" s="53"/>
      <c r="BUK63" s="53"/>
      <c r="BUL63" s="53"/>
      <c r="BUM63" s="53"/>
      <c r="BUN63" s="53"/>
      <c r="BUO63" s="53"/>
      <c r="BUP63" s="53"/>
      <c r="BUQ63" s="53"/>
      <c r="BUR63" s="53"/>
      <c r="BUS63" s="53"/>
      <c r="BUT63" s="53"/>
      <c r="BUU63" s="53"/>
      <c r="BUV63" s="53"/>
      <c r="BUW63" s="53"/>
      <c r="BUX63" s="53"/>
      <c r="BUY63" s="53"/>
      <c r="BUZ63" s="53"/>
      <c r="BVA63" s="53"/>
      <c r="BVB63" s="53"/>
      <c r="BVC63" s="53"/>
      <c r="BVD63" s="53"/>
      <c r="BVE63" s="53"/>
      <c r="BVF63" s="53"/>
      <c r="BVG63" s="53"/>
      <c r="BVH63" s="53"/>
      <c r="BVI63" s="53"/>
      <c r="BVJ63" s="53"/>
      <c r="BVK63" s="53"/>
      <c r="BVL63" s="53"/>
      <c r="BVM63" s="53"/>
      <c r="BVN63" s="53"/>
      <c r="BVO63" s="53"/>
      <c r="BVP63" s="53"/>
      <c r="BVQ63" s="53"/>
      <c r="BVR63" s="53"/>
      <c r="BVS63" s="53"/>
      <c r="BVT63" s="53"/>
      <c r="BVU63" s="53"/>
      <c r="BVV63" s="53"/>
      <c r="BVW63" s="53"/>
      <c r="BVX63" s="53"/>
      <c r="BVY63" s="53"/>
      <c r="BVZ63" s="53"/>
      <c r="BWA63" s="53"/>
      <c r="BWB63" s="53"/>
      <c r="BWC63" s="53"/>
      <c r="BWD63" s="53"/>
      <c r="BWE63" s="53"/>
      <c r="BWF63" s="53"/>
      <c r="BWG63" s="53"/>
      <c r="BWH63" s="53"/>
      <c r="BWI63" s="53"/>
      <c r="BWJ63" s="53"/>
      <c r="BWK63" s="53"/>
      <c r="BWL63" s="53"/>
      <c r="BWM63" s="53"/>
      <c r="BWN63" s="53"/>
      <c r="BWO63" s="53"/>
      <c r="BWP63" s="53"/>
      <c r="BWQ63" s="53"/>
      <c r="BWR63" s="53"/>
      <c r="BWS63" s="53"/>
      <c r="BWT63" s="53"/>
      <c r="BWU63" s="53"/>
      <c r="BWV63" s="53"/>
      <c r="BWW63" s="53"/>
      <c r="BWX63" s="53"/>
      <c r="BWY63" s="53"/>
      <c r="BWZ63" s="53"/>
      <c r="BXA63" s="53"/>
      <c r="BXB63" s="53"/>
      <c r="BXC63" s="53"/>
      <c r="BXD63" s="53"/>
      <c r="BXE63" s="53"/>
      <c r="BXF63" s="53"/>
      <c r="BXG63" s="53"/>
      <c r="BXH63" s="53"/>
      <c r="BXI63" s="53"/>
      <c r="BXJ63" s="53"/>
      <c r="BXK63" s="53"/>
      <c r="BXL63" s="53"/>
      <c r="BXM63" s="53"/>
      <c r="BXN63" s="53"/>
      <c r="BXO63" s="53"/>
      <c r="BXP63" s="53"/>
      <c r="BXQ63" s="53"/>
      <c r="BXR63" s="53"/>
      <c r="BXS63" s="53"/>
      <c r="BXT63" s="53"/>
      <c r="BXU63" s="53"/>
      <c r="BXV63" s="53"/>
      <c r="BXW63" s="53"/>
      <c r="BXX63" s="53"/>
      <c r="BXY63" s="53"/>
      <c r="BXZ63" s="53"/>
      <c r="BYA63" s="53"/>
      <c r="BYB63" s="53"/>
      <c r="BYC63" s="53"/>
      <c r="BYD63" s="53"/>
      <c r="BYE63" s="53"/>
      <c r="BYF63" s="53"/>
      <c r="BYG63" s="53"/>
      <c r="BYH63" s="53"/>
      <c r="BYI63" s="53"/>
      <c r="BYJ63" s="53"/>
      <c r="BYK63" s="53"/>
      <c r="BYL63" s="53"/>
      <c r="BYM63" s="53"/>
      <c r="BYN63" s="53"/>
      <c r="BYO63" s="53"/>
      <c r="BYP63" s="53"/>
      <c r="BYQ63" s="53"/>
      <c r="BYR63" s="53"/>
      <c r="BYS63" s="53"/>
      <c r="BYT63" s="53"/>
      <c r="BYU63" s="53"/>
      <c r="BYV63" s="53"/>
      <c r="BYW63" s="53"/>
      <c r="BYX63" s="53"/>
      <c r="BYY63" s="53"/>
      <c r="BYZ63" s="53"/>
      <c r="BZA63" s="53"/>
      <c r="BZB63" s="53"/>
      <c r="BZC63" s="53"/>
      <c r="BZD63" s="53"/>
      <c r="BZE63" s="53"/>
      <c r="BZF63" s="53"/>
      <c r="BZG63" s="53"/>
      <c r="BZH63" s="53"/>
      <c r="BZI63" s="53"/>
      <c r="BZJ63" s="53"/>
      <c r="BZK63" s="53"/>
      <c r="BZL63" s="53"/>
      <c r="BZM63" s="53"/>
      <c r="BZN63" s="53"/>
      <c r="BZO63" s="53"/>
      <c r="BZP63" s="53"/>
      <c r="BZQ63" s="53"/>
      <c r="BZR63" s="53"/>
      <c r="BZS63" s="53"/>
      <c r="BZT63" s="53"/>
      <c r="BZU63" s="53"/>
      <c r="BZV63" s="53"/>
      <c r="BZW63" s="53"/>
      <c r="BZX63" s="53"/>
      <c r="BZY63" s="53"/>
      <c r="BZZ63" s="53"/>
      <c r="CAA63" s="53"/>
      <c r="CAB63" s="53"/>
      <c r="CAC63" s="53"/>
      <c r="CAD63" s="53"/>
      <c r="CAE63" s="53"/>
      <c r="CAF63" s="53"/>
      <c r="CAG63" s="53"/>
      <c r="CAH63" s="53"/>
      <c r="CAI63" s="53"/>
      <c r="CAJ63" s="53"/>
      <c r="CAK63" s="53"/>
      <c r="CAL63" s="53"/>
      <c r="CAM63" s="53"/>
      <c r="CAN63" s="53"/>
      <c r="CAO63" s="53"/>
      <c r="CAP63" s="53"/>
      <c r="CAQ63" s="53"/>
      <c r="CAR63" s="53"/>
      <c r="CAS63" s="53"/>
      <c r="CAT63" s="53"/>
      <c r="CAU63" s="53"/>
      <c r="CAV63" s="53"/>
      <c r="CAW63" s="53"/>
      <c r="CAX63" s="53"/>
      <c r="CAY63" s="53"/>
      <c r="CAZ63" s="53"/>
      <c r="CBA63" s="53"/>
      <c r="CBB63" s="53"/>
      <c r="CBC63" s="53"/>
      <c r="CBD63" s="53"/>
      <c r="CBE63" s="53"/>
      <c r="CBF63" s="53"/>
      <c r="CBG63" s="53"/>
      <c r="CBH63" s="53"/>
      <c r="CBI63" s="53"/>
      <c r="CBJ63" s="53"/>
      <c r="CBK63" s="53"/>
      <c r="CBL63" s="53"/>
      <c r="CBM63" s="53"/>
      <c r="CBN63" s="53"/>
      <c r="CBO63" s="53"/>
      <c r="CBP63" s="53"/>
      <c r="CBQ63" s="53"/>
      <c r="CBR63" s="53"/>
      <c r="CBS63" s="53"/>
      <c r="CBT63" s="53"/>
      <c r="CBU63" s="53"/>
      <c r="CBV63" s="53"/>
      <c r="CBW63" s="53"/>
      <c r="CBX63" s="53"/>
      <c r="CBY63" s="53"/>
      <c r="CBZ63" s="53"/>
      <c r="CCA63" s="53"/>
      <c r="CCB63" s="53"/>
      <c r="CCC63" s="53"/>
      <c r="CCD63" s="53"/>
      <c r="CCE63" s="53"/>
      <c r="CCF63" s="53"/>
      <c r="CCG63" s="53"/>
      <c r="CCH63" s="53"/>
      <c r="CCI63" s="53"/>
      <c r="CCJ63" s="53"/>
      <c r="CCK63" s="53"/>
      <c r="CCL63" s="53"/>
      <c r="CCM63" s="53"/>
      <c r="CCN63" s="53"/>
      <c r="CCO63" s="53"/>
      <c r="CCP63" s="53"/>
      <c r="CCQ63" s="53"/>
      <c r="CCR63" s="53"/>
      <c r="CCS63" s="53"/>
      <c r="CCT63" s="53"/>
      <c r="CCU63" s="53"/>
      <c r="CCV63" s="53"/>
      <c r="CCW63" s="53"/>
      <c r="CCX63" s="53"/>
      <c r="CCY63" s="53"/>
      <c r="CCZ63" s="53"/>
      <c r="CDA63" s="53"/>
      <c r="CDB63" s="53"/>
      <c r="CDC63" s="53"/>
      <c r="CDD63" s="53"/>
      <c r="CDE63" s="53"/>
      <c r="CDF63" s="53"/>
      <c r="CDG63" s="53"/>
      <c r="CDH63" s="53"/>
      <c r="CDI63" s="53"/>
      <c r="CDJ63" s="53"/>
      <c r="CDK63" s="53"/>
      <c r="CDL63" s="53"/>
      <c r="CDM63" s="53"/>
      <c r="CDN63" s="53"/>
      <c r="CDO63" s="53"/>
      <c r="CDP63" s="53"/>
      <c r="CDQ63" s="53"/>
      <c r="CDR63" s="53"/>
      <c r="CDS63" s="53"/>
      <c r="CDT63" s="53"/>
      <c r="CDU63" s="53"/>
      <c r="CDV63" s="53"/>
      <c r="CDW63" s="53"/>
      <c r="CDX63" s="53"/>
      <c r="CDY63" s="53"/>
      <c r="CDZ63" s="53"/>
      <c r="CEA63" s="53"/>
      <c r="CEB63" s="53"/>
      <c r="CEC63" s="53"/>
      <c r="CED63" s="53"/>
      <c r="CEE63" s="53"/>
      <c r="CEF63" s="53"/>
      <c r="CEG63" s="53"/>
      <c r="CEH63" s="53"/>
      <c r="CEI63" s="53"/>
      <c r="CEJ63" s="53"/>
      <c r="CEK63" s="53"/>
      <c r="CEL63" s="53"/>
      <c r="CEM63" s="53"/>
      <c r="CEN63" s="53"/>
      <c r="CEO63" s="53"/>
      <c r="CEP63" s="53"/>
      <c r="CEQ63" s="53"/>
      <c r="CER63" s="53"/>
      <c r="CES63" s="53"/>
      <c r="CET63" s="53"/>
      <c r="CEU63" s="53"/>
      <c r="CEV63" s="53"/>
      <c r="CEW63" s="53"/>
      <c r="CEX63" s="53"/>
      <c r="CEY63" s="53"/>
      <c r="CEZ63" s="53"/>
      <c r="CFA63" s="53"/>
      <c r="CFB63" s="53"/>
      <c r="CFC63" s="53"/>
      <c r="CFD63" s="53"/>
      <c r="CFE63" s="53"/>
      <c r="CFF63" s="53"/>
      <c r="CFG63" s="53"/>
      <c r="CFH63" s="53"/>
      <c r="CFI63" s="53"/>
      <c r="CFJ63" s="53"/>
      <c r="CFK63" s="53"/>
      <c r="CFL63" s="53"/>
      <c r="CFM63" s="53"/>
      <c r="CFN63" s="53"/>
      <c r="CFO63" s="53"/>
      <c r="CFP63" s="53"/>
      <c r="CFQ63" s="53"/>
      <c r="CFR63" s="53"/>
      <c r="CFS63" s="53"/>
      <c r="CFT63" s="53"/>
      <c r="CFU63" s="53"/>
      <c r="CFV63" s="53"/>
      <c r="CFW63" s="53"/>
      <c r="CFX63" s="53"/>
      <c r="CFY63" s="53"/>
      <c r="CFZ63" s="53"/>
      <c r="CGA63" s="53"/>
      <c r="CGB63" s="53"/>
      <c r="CGC63" s="53"/>
      <c r="CGD63" s="53"/>
      <c r="CGE63" s="53"/>
      <c r="CGF63" s="53"/>
      <c r="CGG63" s="53"/>
      <c r="CGH63" s="53"/>
      <c r="CGI63" s="53"/>
      <c r="CGJ63" s="53"/>
      <c r="CGK63" s="53"/>
      <c r="CGL63" s="53"/>
      <c r="CGM63" s="53"/>
      <c r="CGN63" s="53"/>
      <c r="CGO63" s="53"/>
      <c r="CGP63" s="53"/>
      <c r="CGQ63" s="53"/>
      <c r="CGR63" s="53"/>
      <c r="CGS63" s="53"/>
      <c r="CGT63" s="53"/>
      <c r="CGU63" s="53"/>
      <c r="CGV63" s="53"/>
      <c r="CGW63" s="53"/>
      <c r="CGX63" s="53"/>
      <c r="CGY63" s="53"/>
      <c r="CGZ63" s="53"/>
      <c r="CHA63" s="53"/>
      <c r="CHB63" s="53"/>
      <c r="CHC63" s="53"/>
      <c r="CHD63" s="53"/>
      <c r="CHE63" s="53"/>
      <c r="CHF63" s="53"/>
      <c r="CHG63" s="53"/>
      <c r="CHH63" s="53"/>
      <c r="CHI63" s="53"/>
      <c r="CHJ63" s="53"/>
      <c r="CHK63" s="53"/>
      <c r="CHL63" s="53"/>
      <c r="CHM63" s="53"/>
      <c r="CHN63" s="53"/>
      <c r="CHO63" s="53"/>
      <c r="CHP63" s="53"/>
      <c r="CHQ63" s="53"/>
      <c r="CHR63" s="53"/>
      <c r="CHS63" s="53"/>
      <c r="CHT63" s="53"/>
      <c r="CHU63" s="53"/>
      <c r="CHV63" s="53"/>
      <c r="CHW63" s="53"/>
      <c r="CHX63" s="53"/>
      <c r="CHY63" s="53"/>
      <c r="CHZ63" s="53"/>
      <c r="CIA63" s="53"/>
      <c r="CIB63" s="53"/>
      <c r="CIC63" s="53"/>
      <c r="CID63" s="53"/>
      <c r="CIE63" s="53"/>
      <c r="CIF63" s="53"/>
      <c r="CIG63" s="53"/>
      <c r="CIH63" s="53"/>
      <c r="CII63" s="53"/>
      <c r="CIJ63" s="53"/>
      <c r="CIK63" s="53"/>
      <c r="CIL63" s="53"/>
      <c r="CIM63" s="53"/>
      <c r="CIN63" s="53"/>
      <c r="CIO63" s="53"/>
      <c r="CIP63" s="53"/>
      <c r="CIQ63" s="53"/>
      <c r="CIR63" s="53"/>
      <c r="CIS63" s="53"/>
      <c r="CIT63" s="53"/>
      <c r="CIU63" s="53"/>
      <c r="CIV63" s="53"/>
      <c r="CIW63" s="53"/>
      <c r="CIX63" s="53"/>
      <c r="CIY63" s="53"/>
      <c r="CIZ63" s="53"/>
      <c r="CJA63" s="53"/>
      <c r="CJB63" s="53"/>
      <c r="CJC63" s="53"/>
      <c r="CJD63" s="53"/>
      <c r="CJE63" s="53"/>
      <c r="CJF63" s="53"/>
      <c r="CJG63" s="53"/>
      <c r="CJH63" s="53"/>
      <c r="CJI63" s="53"/>
      <c r="CJJ63" s="53"/>
      <c r="CJK63" s="53"/>
      <c r="CJL63" s="53"/>
      <c r="CJM63" s="53"/>
      <c r="CJN63" s="53"/>
      <c r="CJO63" s="53"/>
      <c r="CJP63" s="53"/>
      <c r="CJQ63" s="53"/>
      <c r="CJR63" s="53"/>
      <c r="CJS63" s="53"/>
      <c r="CJT63" s="53"/>
      <c r="CJU63" s="53"/>
      <c r="CJV63" s="53"/>
      <c r="CJW63" s="53"/>
      <c r="CJX63" s="53"/>
      <c r="CJY63" s="53"/>
      <c r="CJZ63" s="53"/>
      <c r="CKA63" s="53"/>
      <c r="CKB63" s="53"/>
      <c r="CKC63" s="53"/>
      <c r="CKD63" s="53"/>
      <c r="CKE63" s="53"/>
      <c r="CKF63" s="53"/>
      <c r="CKG63" s="53"/>
      <c r="CKH63" s="53"/>
      <c r="CKI63" s="53"/>
      <c r="CKJ63" s="53"/>
      <c r="CKK63" s="53"/>
      <c r="CKL63" s="53"/>
      <c r="CKM63" s="53"/>
      <c r="CKN63" s="53"/>
      <c r="CKO63" s="53"/>
      <c r="CKP63" s="53"/>
      <c r="CKQ63" s="53"/>
      <c r="CKR63" s="53"/>
      <c r="CKS63" s="53"/>
      <c r="CKT63" s="53"/>
      <c r="CKU63" s="53"/>
      <c r="CKV63" s="53"/>
      <c r="CKW63" s="53"/>
      <c r="CKX63" s="53"/>
      <c r="CKY63" s="53"/>
      <c r="CKZ63" s="53"/>
      <c r="CLA63" s="53"/>
      <c r="CLB63" s="53"/>
      <c r="CLC63" s="53"/>
      <c r="CLD63" s="53"/>
      <c r="CLE63" s="53"/>
      <c r="CLF63" s="53"/>
      <c r="CLG63" s="53"/>
      <c r="CLH63" s="53"/>
      <c r="CLI63" s="53"/>
      <c r="CLJ63" s="53"/>
      <c r="CLK63" s="53"/>
      <c r="CLL63" s="53"/>
      <c r="CLM63" s="53"/>
      <c r="CLN63" s="53"/>
      <c r="CLO63" s="53"/>
      <c r="CLP63" s="53"/>
      <c r="CLQ63" s="53"/>
      <c r="CLR63" s="53"/>
      <c r="CLS63" s="53"/>
      <c r="CLT63" s="53"/>
      <c r="CLU63" s="53"/>
      <c r="CLV63" s="53"/>
      <c r="CLW63" s="53"/>
      <c r="CLX63" s="53"/>
      <c r="CLY63" s="53"/>
      <c r="CLZ63" s="53"/>
      <c r="CMA63" s="53"/>
      <c r="CMB63" s="53"/>
      <c r="CMC63" s="53"/>
      <c r="CMD63" s="53"/>
      <c r="CME63" s="53"/>
      <c r="CMF63" s="53"/>
      <c r="CMG63" s="53"/>
      <c r="CMH63" s="53"/>
      <c r="CMI63" s="53"/>
      <c r="CMJ63" s="53"/>
      <c r="CMK63" s="53"/>
      <c r="CML63" s="53"/>
      <c r="CMM63" s="53"/>
      <c r="CMN63" s="53"/>
      <c r="CMO63" s="53"/>
      <c r="CMP63" s="53"/>
      <c r="CMQ63" s="53"/>
      <c r="CMR63" s="53"/>
      <c r="CMS63" s="53"/>
      <c r="CMT63" s="53"/>
      <c r="CMU63" s="53"/>
      <c r="CMV63" s="53"/>
      <c r="CMW63" s="53"/>
      <c r="CMX63" s="53"/>
      <c r="CMY63" s="53"/>
      <c r="CMZ63" s="53"/>
      <c r="CNA63" s="53"/>
      <c r="CNB63" s="53"/>
      <c r="CNC63" s="53"/>
      <c r="CND63" s="53"/>
      <c r="CNE63" s="53"/>
      <c r="CNF63" s="53"/>
      <c r="CNG63" s="53"/>
      <c r="CNH63" s="53"/>
      <c r="CNI63" s="53"/>
      <c r="CNJ63" s="53"/>
      <c r="CNK63" s="53"/>
      <c r="CNL63" s="53"/>
      <c r="CNM63" s="53"/>
      <c r="CNN63" s="53"/>
      <c r="CNO63" s="53"/>
      <c r="CNP63" s="53"/>
      <c r="CNQ63" s="53"/>
      <c r="CNR63" s="53"/>
      <c r="CNS63" s="53"/>
      <c r="CNT63" s="53"/>
      <c r="CNU63" s="53"/>
      <c r="CNV63" s="53"/>
      <c r="CNW63" s="53"/>
      <c r="CNX63" s="53"/>
      <c r="CNY63" s="53"/>
      <c r="CNZ63" s="53"/>
      <c r="COA63" s="53"/>
      <c r="COB63" s="53"/>
      <c r="COC63" s="53"/>
      <c r="COD63" s="53"/>
      <c r="COE63" s="53"/>
      <c r="COF63" s="53"/>
      <c r="COG63" s="53"/>
      <c r="COH63" s="53"/>
      <c r="COI63" s="53"/>
      <c r="COJ63" s="53"/>
      <c r="COK63" s="53"/>
      <c r="COL63" s="53"/>
      <c r="COM63" s="53"/>
      <c r="CON63" s="53"/>
      <c r="COO63" s="53"/>
      <c r="COP63" s="53"/>
      <c r="COQ63" s="53"/>
      <c r="COR63" s="53"/>
      <c r="COS63" s="53"/>
      <c r="COT63" s="53"/>
      <c r="COU63" s="53"/>
      <c r="COV63" s="53"/>
      <c r="COW63" s="53"/>
      <c r="COX63" s="53"/>
      <c r="COY63" s="53"/>
      <c r="COZ63" s="53"/>
      <c r="CPA63" s="53"/>
      <c r="CPB63" s="53"/>
      <c r="CPC63" s="53"/>
      <c r="CPD63" s="53"/>
      <c r="CPE63" s="53"/>
      <c r="CPF63" s="53"/>
      <c r="CPG63" s="53"/>
      <c r="CPH63" s="53"/>
      <c r="CPI63" s="53"/>
      <c r="CPJ63" s="53"/>
      <c r="CPK63" s="53"/>
      <c r="CPL63" s="53"/>
      <c r="CPM63" s="53"/>
      <c r="CPN63" s="53"/>
      <c r="CPO63" s="53"/>
      <c r="CPP63" s="53"/>
      <c r="CPQ63" s="53"/>
      <c r="CPR63" s="53"/>
      <c r="CPS63" s="53"/>
      <c r="CPT63" s="53"/>
      <c r="CPU63" s="53"/>
      <c r="CPV63" s="53"/>
      <c r="CPW63" s="53"/>
      <c r="CPX63" s="53"/>
      <c r="CPY63" s="53"/>
      <c r="CPZ63" s="53"/>
      <c r="CQA63" s="53"/>
      <c r="CQB63" s="53"/>
      <c r="CQC63" s="53"/>
      <c r="CQD63" s="53"/>
      <c r="CQE63" s="53"/>
      <c r="CQF63" s="53"/>
      <c r="CQG63" s="53"/>
      <c r="CQH63" s="53"/>
      <c r="CQI63" s="53"/>
      <c r="CQJ63" s="53"/>
      <c r="CQK63" s="53"/>
      <c r="CQL63" s="53"/>
      <c r="CQM63" s="53"/>
      <c r="CQN63" s="53"/>
      <c r="CQO63" s="53"/>
      <c r="CQP63" s="53"/>
      <c r="CQQ63" s="53"/>
      <c r="CQR63" s="53"/>
      <c r="CQS63" s="53"/>
      <c r="CQT63" s="53"/>
      <c r="CQU63" s="53"/>
      <c r="CQV63" s="53"/>
      <c r="CQW63" s="53"/>
      <c r="CQX63" s="53"/>
      <c r="CQY63" s="53"/>
      <c r="CQZ63" s="53"/>
      <c r="CRA63" s="53"/>
      <c r="CRB63" s="53"/>
      <c r="CRC63" s="53"/>
      <c r="CRD63" s="53"/>
      <c r="CRE63" s="53"/>
      <c r="CRF63" s="53"/>
      <c r="CRG63" s="53"/>
      <c r="CRH63" s="53"/>
      <c r="CRI63" s="53"/>
      <c r="CRJ63" s="53"/>
      <c r="CRK63" s="53"/>
      <c r="CRL63" s="53"/>
      <c r="CRM63" s="53"/>
      <c r="CRN63" s="53"/>
      <c r="CRO63" s="53"/>
      <c r="CRP63" s="53"/>
      <c r="CRQ63" s="53"/>
      <c r="CRR63" s="53"/>
      <c r="CRS63" s="53"/>
      <c r="CRT63" s="53"/>
      <c r="CRU63" s="53"/>
      <c r="CRV63" s="53"/>
      <c r="CRW63" s="53"/>
      <c r="CRX63" s="53"/>
      <c r="CRY63" s="53"/>
      <c r="CRZ63" s="53"/>
      <c r="CSA63" s="53"/>
      <c r="CSB63" s="53"/>
      <c r="CSC63" s="53"/>
      <c r="CSD63" s="53"/>
      <c r="CSE63" s="53"/>
      <c r="CSF63" s="53"/>
      <c r="CSG63" s="53"/>
      <c r="CSH63" s="53"/>
      <c r="CSI63" s="53"/>
      <c r="CSJ63" s="53"/>
      <c r="CSK63" s="53"/>
      <c r="CSL63" s="53"/>
      <c r="CSM63" s="53"/>
      <c r="CSN63" s="53"/>
      <c r="CSO63" s="53"/>
      <c r="CSP63" s="53"/>
      <c r="CSQ63" s="53"/>
      <c r="CSR63" s="53"/>
      <c r="CSS63" s="53"/>
      <c r="CST63" s="53"/>
      <c r="CSU63" s="53"/>
      <c r="CSV63" s="53"/>
      <c r="CSW63" s="53"/>
      <c r="CSX63" s="53"/>
      <c r="CSY63" s="53"/>
      <c r="CSZ63" s="53"/>
      <c r="CTA63" s="53"/>
      <c r="CTB63" s="53"/>
      <c r="CTC63" s="53"/>
      <c r="CTD63" s="53"/>
      <c r="CTE63" s="53"/>
      <c r="CTF63" s="53"/>
      <c r="CTG63" s="53"/>
      <c r="CTH63" s="53"/>
      <c r="CTI63" s="53"/>
      <c r="CTJ63" s="53"/>
      <c r="CTK63" s="53"/>
      <c r="CTL63" s="53"/>
      <c r="CTM63" s="53"/>
      <c r="CTN63" s="53"/>
      <c r="CTO63" s="53"/>
      <c r="CTP63" s="53"/>
      <c r="CTQ63" s="53"/>
      <c r="CTR63" s="53"/>
      <c r="CTS63" s="53"/>
      <c r="CTT63" s="53"/>
      <c r="CTU63" s="53"/>
      <c r="CTV63" s="53"/>
      <c r="CTW63" s="53"/>
      <c r="CTX63" s="53"/>
      <c r="CTY63" s="53"/>
      <c r="CTZ63" s="53"/>
      <c r="CUA63" s="53"/>
      <c r="CUB63" s="53"/>
      <c r="CUC63" s="53"/>
      <c r="CUD63" s="53"/>
      <c r="CUE63" s="53"/>
      <c r="CUF63" s="53"/>
      <c r="CUG63" s="53"/>
      <c r="CUH63" s="53"/>
      <c r="CUI63" s="53"/>
      <c r="CUJ63" s="53"/>
      <c r="CUK63" s="53"/>
      <c r="CUL63" s="53"/>
      <c r="CUM63" s="53"/>
      <c r="CUN63" s="53"/>
      <c r="CUO63" s="53"/>
      <c r="CUP63" s="53"/>
      <c r="CUQ63" s="53"/>
      <c r="CUR63" s="53"/>
      <c r="CUS63" s="53"/>
      <c r="CUT63" s="53"/>
      <c r="CUU63" s="53"/>
      <c r="CUV63" s="53"/>
      <c r="CUW63" s="53"/>
      <c r="CUX63" s="53"/>
      <c r="CUY63" s="53"/>
      <c r="CUZ63" s="53"/>
      <c r="CVA63" s="53"/>
      <c r="CVB63" s="53"/>
      <c r="CVC63" s="53"/>
      <c r="CVD63" s="53"/>
      <c r="CVE63" s="53"/>
      <c r="CVF63" s="53"/>
      <c r="CVG63" s="53"/>
      <c r="CVH63" s="53"/>
      <c r="CVI63" s="53"/>
      <c r="CVJ63" s="53"/>
      <c r="CVK63" s="53"/>
      <c r="CVL63" s="53"/>
      <c r="CVM63" s="53"/>
      <c r="CVN63" s="53"/>
      <c r="CVO63" s="53"/>
      <c r="CVP63" s="53"/>
      <c r="CVQ63" s="53"/>
      <c r="CVR63" s="53"/>
      <c r="CVS63" s="53"/>
      <c r="CVT63" s="53"/>
      <c r="CVU63" s="53"/>
      <c r="CVV63" s="53"/>
      <c r="CVW63" s="53"/>
      <c r="CVX63" s="53"/>
      <c r="CVY63" s="53"/>
      <c r="CVZ63" s="53"/>
      <c r="CWA63" s="53"/>
      <c r="CWB63" s="53"/>
      <c r="CWC63" s="53"/>
      <c r="CWD63" s="53"/>
      <c r="CWE63" s="53"/>
      <c r="CWF63" s="53"/>
      <c r="CWG63" s="53"/>
      <c r="CWH63" s="53"/>
      <c r="CWI63" s="53"/>
      <c r="CWJ63" s="53"/>
      <c r="CWK63" s="53"/>
      <c r="CWL63" s="53"/>
      <c r="CWM63" s="53"/>
      <c r="CWN63" s="53"/>
      <c r="CWO63" s="53"/>
      <c r="CWP63" s="53"/>
      <c r="CWQ63" s="53"/>
      <c r="CWR63" s="53"/>
      <c r="CWS63" s="53"/>
      <c r="CWT63" s="53"/>
      <c r="CWU63" s="53"/>
      <c r="CWV63" s="53"/>
      <c r="CWW63" s="53"/>
      <c r="CWX63" s="53"/>
      <c r="CWY63" s="53"/>
      <c r="CWZ63" s="53"/>
      <c r="CXA63" s="53"/>
      <c r="CXB63" s="53"/>
      <c r="CXC63" s="53"/>
      <c r="CXD63" s="53"/>
      <c r="CXE63" s="53"/>
      <c r="CXF63" s="53"/>
      <c r="CXG63" s="53"/>
      <c r="CXH63" s="53"/>
      <c r="CXI63" s="53"/>
      <c r="CXJ63" s="53"/>
      <c r="CXK63" s="53"/>
      <c r="CXL63" s="53"/>
      <c r="CXM63" s="53"/>
      <c r="CXN63" s="53"/>
      <c r="CXO63" s="53"/>
      <c r="CXP63" s="53"/>
      <c r="CXQ63" s="53"/>
      <c r="CXR63" s="53"/>
      <c r="CXS63" s="53"/>
      <c r="CXT63" s="53"/>
      <c r="CXU63" s="53"/>
      <c r="CXV63" s="53"/>
      <c r="CXW63" s="53"/>
      <c r="CXX63" s="53"/>
      <c r="CXY63" s="53"/>
      <c r="CXZ63" s="53"/>
      <c r="CYA63" s="53"/>
      <c r="CYB63" s="53"/>
      <c r="CYC63" s="53"/>
      <c r="CYD63" s="53"/>
      <c r="CYE63" s="53"/>
      <c r="CYF63" s="53"/>
      <c r="CYG63" s="53"/>
      <c r="CYH63" s="53"/>
      <c r="CYI63" s="53"/>
      <c r="CYJ63" s="53"/>
      <c r="CYK63" s="53"/>
      <c r="CYL63" s="53"/>
      <c r="CYM63" s="53"/>
      <c r="CYN63" s="53"/>
      <c r="CYO63" s="53"/>
      <c r="CYP63" s="53"/>
      <c r="CYQ63" s="53"/>
      <c r="CYR63" s="53"/>
      <c r="CYS63" s="53"/>
      <c r="CYT63" s="53"/>
      <c r="CYU63" s="53"/>
      <c r="CYV63" s="53"/>
      <c r="CYW63" s="53"/>
      <c r="CYX63" s="53"/>
      <c r="CYY63" s="53"/>
      <c r="CYZ63" s="53"/>
      <c r="CZA63" s="53"/>
      <c r="CZB63" s="53"/>
      <c r="CZC63" s="53"/>
      <c r="CZD63" s="53"/>
      <c r="CZE63" s="53"/>
      <c r="CZF63" s="53"/>
      <c r="CZG63" s="53"/>
      <c r="CZH63" s="53"/>
      <c r="CZI63" s="53"/>
      <c r="CZJ63" s="53"/>
      <c r="CZK63" s="53"/>
      <c r="CZL63" s="53"/>
      <c r="CZM63" s="53"/>
      <c r="CZN63" s="53"/>
      <c r="CZO63" s="53"/>
      <c r="CZP63" s="53"/>
      <c r="CZQ63" s="53"/>
      <c r="CZR63" s="53"/>
      <c r="CZS63" s="53"/>
      <c r="CZT63" s="53"/>
      <c r="CZU63" s="53"/>
      <c r="CZV63" s="53"/>
      <c r="CZW63" s="53"/>
      <c r="CZX63" s="53"/>
      <c r="CZY63" s="53"/>
      <c r="CZZ63" s="53"/>
      <c r="DAA63" s="53"/>
      <c r="DAB63" s="53"/>
      <c r="DAC63" s="53"/>
      <c r="DAD63" s="53"/>
      <c r="DAE63" s="53"/>
      <c r="DAF63" s="53"/>
      <c r="DAG63" s="53"/>
      <c r="DAH63" s="53"/>
      <c r="DAI63" s="53"/>
      <c r="DAJ63" s="53"/>
      <c r="DAK63" s="53"/>
      <c r="DAL63" s="53"/>
      <c r="DAM63" s="53"/>
      <c r="DAN63" s="53"/>
      <c r="DAO63" s="53"/>
      <c r="DAP63" s="53"/>
      <c r="DAQ63" s="53"/>
      <c r="DAR63" s="53"/>
      <c r="DAS63" s="53"/>
      <c r="DAT63" s="53"/>
      <c r="DAU63" s="53"/>
      <c r="DAV63" s="53"/>
      <c r="DAW63" s="53"/>
      <c r="DAX63" s="53"/>
      <c r="DAY63" s="53"/>
      <c r="DAZ63" s="53"/>
      <c r="DBA63" s="53"/>
      <c r="DBB63" s="53"/>
      <c r="DBC63" s="53"/>
      <c r="DBD63" s="53"/>
      <c r="DBE63" s="53"/>
      <c r="DBF63" s="53"/>
      <c r="DBG63" s="53"/>
      <c r="DBH63" s="53"/>
      <c r="DBI63" s="53"/>
      <c r="DBJ63" s="53"/>
      <c r="DBK63" s="53"/>
      <c r="DBL63" s="53"/>
      <c r="DBM63" s="53"/>
      <c r="DBN63" s="53"/>
      <c r="DBO63" s="53"/>
      <c r="DBP63" s="53"/>
      <c r="DBQ63" s="53"/>
      <c r="DBR63" s="53"/>
      <c r="DBS63" s="53"/>
      <c r="DBT63" s="53"/>
      <c r="DBU63" s="53"/>
      <c r="DBV63" s="53"/>
      <c r="DBW63" s="53"/>
      <c r="DBX63" s="53"/>
      <c r="DBY63" s="53"/>
      <c r="DBZ63" s="53"/>
      <c r="DCA63" s="53"/>
      <c r="DCB63" s="53"/>
      <c r="DCC63" s="53"/>
      <c r="DCD63" s="53"/>
      <c r="DCE63" s="53"/>
      <c r="DCF63" s="53"/>
      <c r="DCG63" s="53"/>
      <c r="DCH63" s="53"/>
      <c r="DCI63" s="53"/>
      <c r="DCJ63" s="53"/>
      <c r="DCK63" s="53"/>
      <c r="DCL63" s="53"/>
      <c r="DCM63" s="53"/>
      <c r="DCN63" s="53"/>
      <c r="DCO63" s="53"/>
      <c r="DCP63" s="53"/>
      <c r="DCQ63" s="53"/>
      <c r="DCR63" s="53"/>
      <c r="DCS63" s="53"/>
      <c r="DCT63" s="53"/>
      <c r="DCU63" s="53"/>
      <c r="DCV63" s="53"/>
      <c r="DCW63" s="53"/>
      <c r="DCX63" s="53"/>
      <c r="DCY63" s="53"/>
      <c r="DCZ63" s="53"/>
      <c r="DDA63" s="53"/>
      <c r="DDB63" s="53"/>
      <c r="DDC63" s="53"/>
      <c r="DDD63" s="53"/>
      <c r="DDE63" s="53"/>
      <c r="DDF63" s="53"/>
      <c r="DDG63" s="53"/>
      <c r="DDH63" s="53"/>
      <c r="DDI63" s="53"/>
      <c r="DDJ63" s="53"/>
      <c r="DDK63" s="53"/>
      <c r="DDL63" s="53"/>
      <c r="DDM63" s="53"/>
      <c r="DDN63" s="53"/>
      <c r="DDO63" s="53"/>
      <c r="DDP63" s="53"/>
      <c r="DDQ63" s="53"/>
      <c r="DDR63" s="53"/>
      <c r="DDS63" s="53"/>
      <c r="DDT63" s="53"/>
      <c r="DDU63" s="53"/>
      <c r="DDV63" s="53"/>
      <c r="DDW63" s="53"/>
      <c r="DDX63" s="53"/>
      <c r="DDY63" s="53"/>
      <c r="DDZ63" s="53"/>
      <c r="DEA63" s="53"/>
      <c r="DEB63" s="53"/>
      <c r="DEC63" s="53"/>
      <c r="DED63" s="53"/>
      <c r="DEE63" s="53"/>
      <c r="DEF63" s="53"/>
      <c r="DEG63" s="53"/>
      <c r="DEH63" s="53"/>
      <c r="DEI63" s="53"/>
      <c r="DEJ63" s="53"/>
      <c r="DEK63" s="53"/>
      <c r="DEL63" s="53"/>
      <c r="DEM63" s="53"/>
      <c r="DEN63" s="53"/>
      <c r="DEO63" s="53"/>
      <c r="DEP63" s="53"/>
      <c r="DEQ63" s="53"/>
      <c r="DER63" s="53"/>
      <c r="DES63" s="53"/>
      <c r="DET63" s="53"/>
      <c r="DEU63" s="53"/>
      <c r="DEV63" s="53"/>
      <c r="DEW63" s="53"/>
      <c r="DEX63" s="53"/>
      <c r="DEY63" s="53"/>
      <c r="DEZ63" s="53"/>
      <c r="DFA63" s="53"/>
      <c r="DFB63" s="53"/>
      <c r="DFC63" s="53"/>
      <c r="DFD63" s="53"/>
      <c r="DFE63" s="53"/>
      <c r="DFF63" s="53"/>
      <c r="DFG63" s="53"/>
      <c r="DFH63" s="53"/>
      <c r="DFI63" s="53"/>
      <c r="DFJ63" s="53"/>
      <c r="DFK63" s="53"/>
      <c r="DFL63" s="53"/>
      <c r="DFM63" s="53"/>
      <c r="DFN63" s="53"/>
      <c r="DFO63" s="53"/>
      <c r="DFP63" s="53"/>
      <c r="DFQ63" s="53"/>
      <c r="DFR63" s="53"/>
      <c r="DFS63" s="53"/>
      <c r="DFT63" s="53"/>
      <c r="DFU63" s="53"/>
      <c r="DFV63" s="53"/>
      <c r="DFW63" s="53"/>
      <c r="DFX63" s="53"/>
      <c r="DFY63" s="53"/>
      <c r="DFZ63" s="53"/>
      <c r="DGA63" s="53"/>
      <c r="DGB63" s="53"/>
      <c r="DGC63" s="53"/>
      <c r="DGD63" s="53"/>
      <c r="DGE63" s="53"/>
      <c r="DGF63" s="53"/>
      <c r="DGG63" s="53"/>
      <c r="DGH63" s="53"/>
      <c r="DGI63" s="53"/>
      <c r="DGJ63" s="53"/>
      <c r="DGK63" s="53"/>
      <c r="DGL63" s="53"/>
      <c r="DGM63" s="53"/>
      <c r="DGN63" s="53"/>
      <c r="DGO63" s="53"/>
      <c r="DGP63" s="53"/>
      <c r="DGQ63" s="53"/>
      <c r="DGR63" s="53"/>
      <c r="DGS63" s="53"/>
      <c r="DGT63" s="53"/>
      <c r="DGU63" s="53"/>
      <c r="DGV63" s="53"/>
      <c r="DGW63" s="53"/>
      <c r="DGX63" s="53"/>
      <c r="DGY63" s="53"/>
      <c r="DGZ63" s="53"/>
      <c r="DHA63" s="53"/>
      <c r="DHB63" s="53"/>
      <c r="DHC63" s="53"/>
      <c r="DHD63" s="53"/>
      <c r="DHE63" s="53"/>
      <c r="DHF63" s="53"/>
      <c r="DHG63" s="53"/>
      <c r="DHH63" s="53"/>
      <c r="DHI63" s="53"/>
      <c r="DHJ63" s="53"/>
      <c r="DHK63" s="53"/>
      <c r="DHL63" s="53"/>
      <c r="DHM63" s="53"/>
      <c r="DHN63" s="53"/>
      <c r="DHO63" s="53"/>
      <c r="DHP63" s="53"/>
      <c r="DHQ63" s="53"/>
      <c r="DHR63" s="53"/>
      <c r="DHS63" s="53"/>
      <c r="DHT63" s="53"/>
      <c r="DHU63" s="53"/>
      <c r="DHV63" s="53"/>
      <c r="DHW63" s="53"/>
      <c r="DHX63" s="53"/>
      <c r="DHY63" s="53"/>
      <c r="DHZ63" s="53"/>
      <c r="DIA63" s="53"/>
      <c r="DIB63" s="53"/>
      <c r="DIC63" s="53"/>
      <c r="DID63" s="53"/>
      <c r="DIE63" s="53"/>
      <c r="DIF63" s="53"/>
      <c r="DIG63" s="53"/>
      <c r="DIH63" s="53"/>
      <c r="DII63" s="53"/>
      <c r="DIJ63" s="53"/>
      <c r="DIK63" s="53"/>
      <c r="DIL63" s="53"/>
      <c r="DIM63" s="53"/>
      <c r="DIN63" s="53"/>
      <c r="DIO63" s="53"/>
      <c r="DIP63" s="53"/>
      <c r="DIQ63" s="53"/>
      <c r="DIR63" s="53"/>
      <c r="DIS63" s="53"/>
      <c r="DIT63" s="53"/>
      <c r="DIU63" s="53"/>
      <c r="DIV63" s="53"/>
      <c r="DIW63" s="53"/>
      <c r="DIX63" s="53"/>
      <c r="DIY63" s="53"/>
      <c r="DIZ63" s="53"/>
      <c r="DJA63" s="53"/>
      <c r="DJB63" s="53"/>
      <c r="DJC63" s="53"/>
      <c r="DJD63" s="53"/>
      <c r="DJE63" s="53"/>
      <c r="DJF63" s="53"/>
      <c r="DJG63" s="53"/>
      <c r="DJH63" s="53"/>
      <c r="DJI63" s="53"/>
      <c r="DJJ63" s="53"/>
      <c r="DJK63" s="53"/>
      <c r="DJL63" s="53"/>
      <c r="DJM63" s="53"/>
      <c r="DJN63" s="53"/>
      <c r="DJO63" s="53"/>
      <c r="DJP63" s="53"/>
      <c r="DJQ63" s="53"/>
      <c r="DJR63" s="53"/>
      <c r="DJS63" s="53"/>
      <c r="DJT63" s="53"/>
      <c r="DJU63" s="53"/>
      <c r="DJV63" s="53"/>
      <c r="DJW63" s="53"/>
      <c r="DJX63" s="53"/>
      <c r="DJY63" s="53"/>
      <c r="DJZ63" s="53"/>
      <c r="DKA63" s="53"/>
      <c r="DKB63" s="53"/>
      <c r="DKC63" s="53"/>
      <c r="DKD63" s="53"/>
      <c r="DKE63" s="53"/>
      <c r="DKF63" s="53"/>
      <c r="DKG63" s="53"/>
      <c r="DKH63" s="53"/>
      <c r="DKI63" s="53"/>
      <c r="DKJ63" s="53"/>
      <c r="DKK63" s="53"/>
      <c r="DKL63" s="53"/>
      <c r="DKM63" s="53"/>
      <c r="DKN63" s="53"/>
      <c r="DKO63" s="53"/>
      <c r="DKP63" s="53"/>
      <c r="DKQ63" s="53"/>
      <c r="DKR63" s="53"/>
      <c r="DKS63" s="53"/>
      <c r="DKT63" s="53"/>
      <c r="DKU63" s="53"/>
      <c r="DKV63" s="53"/>
      <c r="DKW63" s="53"/>
      <c r="DKX63" s="53"/>
      <c r="DKY63" s="53"/>
      <c r="DKZ63" s="53"/>
      <c r="DLA63" s="53"/>
      <c r="DLB63" s="53"/>
      <c r="DLC63" s="53"/>
      <c r="DLD63" s="53"/>
      <c r="DLE63" s="53"/>
      <c r="DLF63" s="53"/>
      <c r="DLG63" s="53"/>
      <c r="DLH63" s="53"/>
      <c r="DLI63" s="53"/>
      <c r="DLJ63" s="53"/>
      <c r="DLK63" s="53"/>
      <c r="DLL63" s="53"/>
      <c r="DLM63" s="53"/>
      <c r="DLN63" s="53"/>
      <c r="DLO63" s="53"/>
      <c r="DLP63" s="53"/>
      <c r="DLQ63" s="53"/>
      <c r="DLR63" s="53"/>
      <c r="DLS63" s="53"/>
      <c r="DLT63" s="53"/>
      <c r="DLU63" s="53"/>
      <c r="DLV63" s="53"/>
      <c r="DLW63" s="53"/>
      <c r="DLX63" s="53"/>
      <c r="DLY63" s="53"/>
      <c r="DLZ63" s="53"/>
      <c r="DMA63" s="53"/>
      <c r="DMB63" s="53"/>
      <c r="DMC63" s="53"/>
      <c r="DMD63" s="53"/>
      <c r="DME63" s="53"/>
      <c r="DMF63" s="53"/>
      <c r="DMG63" s="53"/>
      <c r="DMH63" s="53"/>
      <c r="DMI63" s="53"/>
      <c r="DMJ63" s="53"/>
      <c r="DMK63" s="53"/>
      <c r="DML63" s="53"/>
      <c r="DMM63" s="53"/>
      <c r="DMN63" s="53"/>
      <c r="DMO63" s="53"/>
      <c r="DMP63" s="53"/>
      <c r="DMQ63" s="53"/>
      <c r="DMR63" s="53"/>
      <c r="DMS63" s="53"/>
      <c r="DMT63" s="53"/>
      <c r="DMU63" s="53"/>
      <c r="DMV63" s="53"/>
      <c r="DMW63" s="53"/>
      <c r="DMX63" s="53"/>
      <c r="DMY63" s="53"/>
      <c r="DMZ63" s="53"/>
      <c r="DNA63" s="53"/>
      <c r="DNB63" s="53"/>
      <c r="DNC63" s="53"/>
      <c r="DND63" s="53"/>
      <c r="DNE63" s="53"/>
      <c r="DNF63" s="53"/>
      <c r="DNG63" s="53"/>
      <c r="DNH63" s="53"/>
      <c r="DNI63" s="53"/>
      <c r="DNJ63" s="53"/>
      <c r="DNK63" s="53"/>
      <c r="DNL63" s="53"/>
      <c r="DNM63" s="53"/>
      <c r="DNN63" s="53"/>
      <c r="DNO63" s="53"/>
      <c r="DNP63" s="53"/>
      <c r="DNQ63" s="53"/>
      <c r="DNR63" s="53"/>
      <c r="DNS63" s="53"/>
      <c r="DNT63" s="53"/>
      <c r="DNU63" s="53"/>
      <c r="DNV63" s="53"/>
      <c r="DNW63" s="53"/>
      <c r="DNX63" s="53"/>
      <c r="DNY63" s="53"/>
      <c r="DNZ63" s="53"/>
      <c r="DOA63" s="53"/>
      <c r="DOB63" s="53"/>
      <c r="DOC63" s="53"/>
      <c r="DOD63" s="53"/>
      <c r="DOE63" s="53"/>
      <c r="DOF63" s="53"/>
      <c r="DOG63" s="53"/>
      <c r="DOH63" s="53"/>
      <c r="DOI63" s="53"/>
      <c r="DOJ63" s="53"/>
      <c r="DOK63" s="53"/>
      <c r="DOL63" s="53"/>
      <c r="DOM63" s="53"/>
      <c r="DON63" s="53"/>
      <c r="DOO63" s="53"/>
      <c r="DOP63" s="53"/>
      <c r="DOQ63" s="53"/>
      <c r="DOR63" s="53"/>
      <c r="DOS63" s="53"/>
      <c r="DOT63" s="53"/>
      <c r="DOU63" s="53"/>
      <c r="DOV63" s="53"/>
      <c r="DOW63" s="53"/>
      <c r="DOX63" s="53"/>
      <c r="DOY63" s="53"/>
      <c r="DOZ63" s="53"/>
      <c r="DPA63" s="53"/>
      <c r="DPB63" s="53"/>
      <c r="DPC63" s="53"/>
      <c r="DPD63" s="53"/>
      <c r="DPE63" s="53"/>
      <c r="DPF63" s="53"/>
      <c r="DPG63" s="53"/>
      <c r="DPH63" s="53"/>
      <c r="DPI63" s="53"/>
      <c r="DPJ63" s="53"/>
      <c r="DPK63" s="53"/>
      <c r="DPL63" s="53"/>
      <c r="DPM63" s="53"/>
      <c r="DPN63" s="53"/>
      <c r="DPO63" s="53"/>
      <c r="DPP63" s="53"/>
      <c r="DPQ63" s="53"/>
      <c r="DPR63" s="53"/>
      <c r="DPS63" s="53"/>
      <c r="DPT63" s="53"/>
      <c r="DPU63" s="53"/>
      <c r="DPV63" s="53"/>
      <c r="DPW63" s="53"/>
      <c r="DPX63" s="53"/>
      <c r="DPY63" s="53"/>
      <c r="DPZ63" s="53"/>
      <c r="DQA63" s="53"/>
      <c r="DQB63" s="53"/>
      <c r="DQC63" s="53"/>
      <c r="DQD63" s="53"/>
      <c r="DQE63" s="53"/>
      <c r="DQF63" s="53"/>
      <c r="DQG63" s="53"/>
      <c r="DQH63" s="53"/>
      <c r="DQI63" s="53"/>
      <c r="DQJ63" s="53"/>
      <c r="DQK63" s="53"/>
      <c r="DQL63" s="53"/>
      <c r="DQM63" s="53"/>
      <c r="DQN63" s="53"/>
      <c r="DQO63" s="53"/>
      <c r="DQP63" s="53"/>
      <c r="DQQ63" s="53"/>
      <c r="DQR63" s="53"/>
      <c r="DQS63" s="53"/>
      <c r="DQT63" s="53"/>
      <c r="DQU63" s="53"/>
      <c r="DQV63" s="53"/>
      <c r="DQW63" s="53"/>
      <c r="DQX63" s="53"/>
      <c r="DQY63" s="53"/>
      <c r="DQZ63" s="53"/>
      <c r="DRA63" s="53"/>
      <c r="DRB63" s="53"/>
      <c r="DRC63" s="53"/>
      <c r="DRD63" s="53"/>
      <c r="DRE63" s="53"/>
      <c r="DRF63" s="53"/>
      <c r="DRG63" s="53"/>
      <c r="DRH63" s="53"/>
      <c r="DRI63" s="53"/>
      <c r="DRJ63" s="53"/>
      <c r="DRK63" s="53"/>
      <c r="DRL63" s="53"/>
      <c r="DRM63" s="53"/>
      <c r="DRN63" s="53"/>
      <c r="DRO63" s="53"/>
      <c r="DRP63" s="53"/>
      <c r="DRQ63" s="53"/>
      <c r="DRR63" s="53"/>
      <c r="DRS63" s="53"/>
      <c r="DRT63" s="53"/>
      <c r="DRU63" s="53"/>
      <c r="DRV63" s="53"/>
      <c r="DRW63" s="53"/>
      <c r="DRX63" s="53"/>
      <c r="DRY63" s="53"/>
      <c r="DRZ63" s="53"/>
      <c r="DSA63" s="53"/>
      <c r="DSB63" s="53"/>
      <c r="DSC63" s="53"/>
      <c r="DSD63" s="53"/>
      <c r="DSE63" s="53"/>
      <c r="DSF63" s="53"/>
      <c r="DSG63" s="53"/>
      <c r="DSH63" s="53"/>
      <c r="DSI63" s="53"/>
      <c r="DSJ63" s="53"/>
      <c r="DSK63" s="53"/>
      <c r="DSL63" s="53"/>
      <c r="DSM63" s="53"/>
      <c r="DSN63" s="53"/>
      <c r="DSO63" s="53"/>
      <c r="DSP63" s="53"/>
      <c r="DSQ63" s="53"/>
      <c r="DSR63" s="53"/>
      <c r="DSS63" s="53"/>
      <c r="DST63" s="53"/>
      <c r="DSU63" s="53"/>
      <c r="DSV63" s="53"/>
      <c r="DSW63" s="53"/>
      <c r="DSX63" s="53"/>
      <c r="DSY63" s="53"/>
      <c r="DSZ63" s="53"/>
      <c r="DTA63" s="53"/>
      <c r="DTB63" s="53"/>
      <c r="DTC63" s="53"/>
      <c r="DTD63" s="53"/>
      <c r="DTE63" s="53"/>
      <c r="DTF63" s="53"/>
      <c r="DTG63" s="53"/>
      <c r="DTH63" s="53"/>
      <c r="DTI63" s="53"/>
      <c r="DTJ63" s="53"/>
      <c r="DTK63" s="53"/>
      <c r="DTL63" s="53"/>
      <c r="DTM63" s="53"/>
      <c r="DTN63" s="53"/>
      <c r="DTO63" s="53"/>
      <c r="DTP63" s="53"/>
      <c r="DTQ63" s="53"/>
      <c r="DTR63" s="53"/>
      <c r="DTS63" s="53"/>
      <c r="DTT63" s="53"/>
      <c r="DTU63" s="53"/>
      <c r="DTV63" s="53"/>
      <c r="DTW63" s="53"/>
      <c r="DTX63" s="53"/>
      <c r="DTY63" s="53"/>
      <c r="DTZ63" s="53"/>
      <c r="DUA63" s="53"/>
      <c r="DUB63" s="53"/>
      <c r="DUC63" s="53"/>
      <c r="DUD63" s="53"/>
      <c r="DUE63" s="53"/>
      <c r="DUF63" s="53"/>
      <c r="DUG63" s="53"/>
      <c r="DUH63" s="53"/>
      <c r="DUI63" s="53"/>
      <c r="DUJ63" s="53"/>
      <c r="DUK63" s="53"/>
      <c r="DUL63" s="53"/>
      <c r="DUM63" s="53"/>
      <c r="DUN63" s="53"/>
      <c r="DUO63" s="53"/>
      <c r="DUP63" s="53"/>
      <c r="DUQ63" s="53"/>
      <c r="DUR63" s="53"/>
      <c r="DUS63" s="53"/>
      <c r="DUT63" s="53"/>
      <c r="DUU63" s="53"/>
      <c r="DUV63" s="53"/>
      <c r="DUW63" s="53"/>
      <c r="DUX63" s="53"/>
      <c r="DUY63" s="53"/>
      <c r="DUZ63" s="53"/>
      <c r="DVA63" s="53"/>
      <c r="DVB63" s="53"/>
      <c r="DVC63" s="53"/>
      <c r="DVD63" s="53"/>
      <c r="DVE63" s="53"/>
      <c r="DVF63" s="53"/>
      <c r="DVG63" s="53"/>
      <c r="DVH63" s="53"/>
      <c r="DVI63" s="53"/>
      <c r="DVJ63" s="53"/>
      <c r="DVK63" s="53"/>
      <c r="DVL63" s="53"/>
      <c r="DVM63" s="53"/>
      <c r="DVN63" s="53"/>
      <c r="DVO63" s="53"/>
      <c r="DVP63" s="53"/>
      <c r="DVQ63" s="53"/>
      <c r="DVR63" s="53"/>
      <c r="DVS63" s="53"/>
      <c r="DVT63" s="53"/>
      <c r="DVU63" s="53"/>
      <c r="DVV63" s="53"/>
      <c r="DVW63" s="53"/>
      <c r="DVX63" s="53"/>
      <c r="DVY63" s="53"/>
      <c r="DVZ63" s="53"/>
      <c r="DWA63" s="53"/>
      <c r="DWB63" s="53"/>
      <c r="DWC63" s="53"/>
      <c r="DWD63" s="53"/>
      <c r="DWE63" s="53"/>
      <c r="DWF63" s="53"/>
      <c r="DWG63" s="53"/>
      <c r="DWH63" s="53"/>
      <c r="DWI63" s="53"/>
      <c r="DWJ63" s="53"/>
      <c r="DWK63" s="53"/>
      <c r="DWL63" s="53"/>
      <c r="DWM63" s="53"/>
      <c r="DWN63" s="53"/>
      <c r="DWO63" s="53"/>
      <c r="DWP63" s="53"/>
      <c r="DWQ63" s="53"/>
      <c r="DWR63" s="53"/>
      <c r="DWS63" s="53"/>
      <c r="DWT63" s="53"/>
      <c r="DWU63" s="53"/>
      <c r="DWV63" s="53"/>
      <c r="DWW63" s="53"/>
      <c r="DWX63" s="53"/>
      <c r="DWY63" s="53"/>
      <c r="DWZ63" s="53"/>
      <c r="DXA63" s="53"/>
      <c r="DXB63" s="53"/>
      <c r="DXC63" s="53"/>
      <c r="DXD63" s="53"/>
      <c r="DXE63" s="53"/>
      <c r="DXF63" s="53"/>
      <c r="DXG63" s="53"/>
      <c r="DXH63" s="53"/>
      <c r="DXI63" s="53"/>
      <c r="DXJ63" s="53"/>
      <c r="DXK63" s="53"/>
      <c r="DXL63" s="53"/>
      <c r="DXM63" s="53"/>
      <c r="DXN63" s="53"/>
      <c r="DXO63" s="53"/>
      <c r="DXP63" s="53"/>
      <c r="DXQ63" s="53"/>
      <c r="DXR63" s="53"/>
      <c r="DXS63" s="53"/>
      <c r="DXT63" s="53"/>
      <c r="DXU63" s="53"/>
      <c r="DXV63" s="53"/>
      <c r="DXW63" s="53"/>
      <c r="DXX63" s="53"/>
      <c r="DXY63" s="53"/>
      <c r="DXZ63" s="53"/>
      <c r="DYA63" s="53"/>
      <c r="DYB63" s="53"/>
      <c r="DYC63" s="53"/>
      <c r="DYD63" s="53"/>
      <c r="DYE63" s="53"/>
      <c r="DYF63" s="53"/>
      <c r="DYG63" s="53"/>
      <c r="DYH63" s="53"/>
      <c r="DYI63" s="53"/>
      <c r="DYJ63" s="53"/>
      <c r="DYK63" s="53"/>
      <c r="DYL63" s="53"/>
      <c r="DYM63" s="53"/>
      <c r="DYN63" s="53"/>
      <c r="DYO63" s="53"/>
      <c r="DYP63" s="53"/>
      <c r="DYQ63" s="53"/>
      <c r="DYR63" s="53"/>
      <c r="DYS63" s="53"/>
      <c r="DYT63" s="53"/>
      <c r="DYU63" s="53"/>
      <c r="DYV63" s="53"/>
      <c r="DYW63" s="53"/>
      <c r="DYX63" s="53"/>
      <c r="DYY63" s="53"/>
      <c r="DYZ63" s="53"/>
      <c r="DZA63" s="53"/>
      <c r="DZB63" s="53"/>
      <c r="DZC63" s="53"/>
      <c r="DZD63" s="53"/>
      <c r="DZE63" s="53"/>
      <c r="DZF63" s="53"/>
      <c r="DZG63" s="53"/>
      <c r="DZH63" s="53"/>
      <c r="DZI63" s="53"/>
      <c r="DZJ63" s="53"/>
      <c r="DZK63" s="53"/>
      <c r="DZL63" s="53"/>
      <c r="DZM63" s="53"/>
      <c r="DZN63" s="53"/>
      <c r="DZO63" s="53"/>
      <c r="DZP63" s="53"/>
      <c r="DZQ63" s="53"/>
      <c r="DZR63" s="53"/>
      <c r="DZS63" s="53"/>
      <c r="DZT63" s="53"/>
      <c r="DZU63" s="53"/>
      <c r="DZV63" s="53"/>
      <c r="DZW63" s="53"/>
      <c r="DZX63" s="53"/>
      <c r="DZY63" s="53"/>
      <c r="DZZ63" s="53"/>
      <c r="EAA63" s="53"/>
      <c r="EAB63" s="53"/>
      <c r="EAC63" s="53"/>
      <c r="EAD63" s="53"/>
      <c r="EAE63" s="53"/>
      <c r="EAF63" s="53"/>
      <c r="EAG63" s="53"/>
      <c r="EAH63" s="53"/>
      <c r="EAI63" s="53"/>
      <c r="EAJ63" s="53"/>
      <c r="EAK63" s="53"/>
      <c r="EAL63" s="53"/>
      <c r="EAM63" s="53"/>
      <c r="EAN63" s="53"/>
      <c r="EAO63" s="53"/>
      <c r="EAP63" s="53"/>
      <c r="EAQ63" s="53"/>
      <c r="EAR63" s="53"/>
      <c r="EAS63" s="53"/>
      <c r="EAT63" s="53"/>
      <c r="EAU63" s="53"/>
      <c r="EAV63" s="53"/>
      <c r="EAW63" s="53"/>
      <c r="EAX63" s="53"/>
      <c r="EAY63" s="53"/>
      <c r="EAZ63" s="53"/>
      <c r="EBA63" s="53"/>
      <c r="EBB63" s="53"/>
      <c r="EBC63" s="53"/>
      <c r="EBD63" s="53"/>
      <c r="EBE63" s="53"/>
      <c r="EBF63" s="53"/>
      <c r="EBG63" s="53"/>
      <c r="EBH63" s="53"/>
      <c r="EBI63" s="53"/>
      <c r="EBJ63" s="53"/>
      <c r="EBK63" s="53"/>
      <c r="EBL63" s="53"/>
      <c r="EBM63" s="53"/>
      <c r="EBN63" s="53"/>
      <c r="EBO63" s="53"/>
      <c r="EBP63" s="53"/>
      <c r="EBQ63" s="53"/>
      <c r="EBR63" s="53"/>
      <c r="EBS63" s="53"/>
      <c r="EBT63" s="53"/>
      <c r="EBU63" s="53"/>
      <c r="EBV63" s="53"/>
      <c r="EBW63" s="53"/>
      <c r="EBX63" s="53"/>
      <c r="EBY63" s="53"/>
      <c r="EBZ63" s="53"/>
      <c r="ECA63" s="53"/>
      <c r="ECB63" s="53"/>
      <c r="ECC63" s="53"/>
      <c r="ECD63" s="53"/>
      <c r="ECE63" s="53"/>
      <c r="ECF63" s="53"/>
      <c r="ECG63" s="53"/>
      <c r="ECH63" s="53"/>
      <c r="ECI63" s="53"/>
      <c r="ECJ63" s="53"/>
      <c r="ECK63" s="53"/>
      <c r="ECL63" s="53"/>
      <c r="ECM63" s="53"/>
      <c r="ECN63" s="53"/>
      <c r="ECO63" s="53"/>
      <c r="ECP63" s="53"/>
      <c r="ECQ63" s="53"/>
      <c r="ECR63" s="53"/>
      <c r="ECS63" s="53"/>
      <c r="ECT63" s="53"/>
      <c r="ECU63" s="53"/>
      <c r="ECV63" s="53"/>
      <c r="ECW63" s="53"/>
      <c r="ECX63" s="53"/>
      <c r="ECY63" s="53"/>
      <c r="ECZ63" s="53"/>
      <c r="EDA63" s="53"/>
      <c r="EDB63" s="53"/>
      <c r="EDC63" s="53"/>
      <c r="EDD63" s="53"/>
      <c r="EDE63" s="53"/>
      <c r="EDF63" s="53"/>
      <c r="EDG63" s="53"/>
      <c r="EDH63" s="53"/>
      <c r="EDI63" s="53"/>
      <c r="EDJ63" s="53"/>
      <c r="EDK63" s="53"/>
      <c r="EDL63" s="53"/>
      <c r="EDM63" s="53"/>
      <c r="EDN63" s="53"/>
      <c r="EDO63" s="53"/>
      <c r="EDP63" s="53"/>
      <c r="EDQ63" s="53"/>
      <c r="EDR63" s="53"/>
      <c r="EDS63" s="53"/>
      <c r="EDT63" s="53"/>
      <c r="EDU63" s="53"/>
      <c r="EDV63" s="53"/>
      <c r="EDW63" s="53"/>
      <c r="EDX63" s="53"/>
      <c r="EDY63" s="53"/>
      <c r="EDZ63" s="53"/>
      <c r="EEA63" s="53"/>
      <c r="EEB63" s="53"/>
      <c r="EEC63" s="53"/>
      <c r="EED63" s="53"/>
      <c r="EEE63" s="53"/>
      <c r="EEF63" s="53"/>
      <c r="EEG63" s="53"/>
      <c r="EEH63" s="53"/>
      <c r="EEI63" s="53"/>
      <c r="EEJ63" s="53"/>
      <c r="EEK63" s="53"/>
      <c r="EEL63" s="53"/>
      <c r="EEM63" s="53"/>
      <c r="EEN63" s="53"/>
      <c r="EEO63" s="53"/>
      <c r="EEP63" s="53"/>
      <c r="EEQ63" s="53"/>
      <c r="EER63" s="53"/>
      <c r="EES63" s="53"/>
      <c r="EET63" s="53"/>
      <c r="EEU63" s="53"/>
      <c r="EEV63" s="53"/>
      <c r="EEW63" s="53"/>
      <c r="EEX63" s="53"/>
      <c r="EEY63" s="53"/>
      <c r="EEZ63" s="53"/>
      <c r="EFA63" s="53"/>
      <c r="EFB63" s="53"/>
      <c r="EFC63" s="53"/>
      <c r="EFD63" s="53"/>
      <c r="EFE63" s="53"/>
      <c r="EFF63" s="53"/>
      <c r="EFG63" s="53"/>
      <c r="EFH63" s="53"/>
      <c r="EFI63" s="53"/>
      <c r="EFJ63" s="53"/>
      <c r="EFK63" s="53"/>
      <c r="EFL63" s="53"/>
      <c r="EFM63" s="53"/>
      <c r="EFN63" s="53"/>
      <c r="EFO63" s="53"/>
      <c r="EFP63" s="53"/>
      <c r="EFQ63" s="53"/>
      <c r="EFR63" s="53"/>
      <c r="EFS63" s="53"/>
      <c r="EFT63" s="53"/>
      <c r="EFU63" s="53"/>
      <c r="EFV63" s="53"/>
      <c r="EFW63" s="53"/>
      <c r="EFX63" s="53"/>
      <c r="EFY63" s="53"/>
      <c r="EFZ63" s="53"/>
      <c r="EGA63" s="53"/>
      <c r="EGB63" s="53"/>
      <c r="EGC63" s="53"/>
      <c r="EGD63" s="53"/>
      <c r="EGE63" s="53"/>
      <c r="EGF63" s="53"/>
      <c r="EGG63" s="53"/>
      <c r="EGH63" s="53"/>
      <c r="EGI63" s="53"/>
      <c r="EGJ63" s="53"/>
      <c r="EGK63" s="53"/>
      <c r="EGL63" s="53"/>
      <c r="EGM63" s="53"/>
      <c r="EGN63" s="53"/>
      <c r="EGO63" s="53"/>
      <c r="EGP63" s="53"/>
      <c r="EGQ63" s="53"/>
      <c r="EGR63" s="53"/>
      <c r="EGS63" s="53"/>
      <c r="EGT63" s="53"/>
      <c r="EGU63" s="53"/>
      <c r="EGV63" s="53"/>
      <c r="EGW63" s="53"/>
      <c r="EGX63" s="53"/>
      <c r="EGY63" s="53"/>
      <c r="EGZ63" s="53"/>
      <c r="EHA63" s="53"/>
      <c r="EHB63" s="53"/>
      <c r="EHC63" s="53"/>
      <c r="EHD63" s="53"/>
      <c r="EHE63" s="53"/>
      <c r="EHF63" s="53"/>
      <c r="EHG63" s="53"/>
      <c r="EHH63" s="53"/>
      <c r="EHI63" s="53"/>
      <c r="EHJ63" s="53"/>
      <c r="EHK63" s="53"/>
      <c r="EHL63" s="53"/>
      <c r="EHM63" s="53"/>
      <c r="EHN63" s="53"/>
      <c r="EHO63" s="53"/>
      <c r="EHP63" s="53"/>
      <c r="EHQ63" s="53"/>
      <c r="EHR63" s="53"/>
      <c r="EHS63" s="53"/>
      <c r="EHT63" s="53"/>
      <c r="EHU63" s="53"/>
      <c r="EHV63" s="53"/>
      <c r="EHW63" s="53"/>
      <c r="EHX63" s="53"/>
      <c r="EHY63" s="53"/>
      <c r="EHZ63" s="53"/>
      <c r="EIA63" s="53"/>
      <c r="EIB63" s="53"/>
      <c r="EIC63" s="53"/>
      <c r="EID63" s="53"/>
      <c r="EIE63" s="53"/>
      <c r="EIF63" s="53"/>
      <c r="EIG63" s="53"/>
      <c r="EIH63" s="53"/>
      <c r="EII63" s="53"/>
      <c r="EIJ63" s="53"/>
      <c r="EIK63" s="53"/>
      <c r="EIL63" s="53"/>
      <c r="EIM63" s="53"/>
      <c r="EIN63" s="53"/>
      <c r="EIO63" s="53"/>
      <c r="EIP63" s="53"/>
      <c r="EIQ63" s="53"/>
      <c r="EIR63" s="53"/>
      <c r="EIS63" s="53"/>
      <c r="EIT63" s="53"/>
      <c r="EIU63" s="53"/>
      <c r="EIV63" s="53"/>
      <c r="EIW63" s="53"/>
      <c r="EIX63" s="53"/>
      <c r="EIY63" s="53"/>
      <c r="EIZ63" s="53"/>
      <c r="EJA63" s="53"/>
      <c r="EJB63" s="53"/>
      <c r="EJC63" s="53"/>
      <c r="EJD63" s="53"/>
      <c r="EJE63" s="53"/>
      <c r="EJF63" s="53"/>
      <c r="EJG63" s="53"/>
      <c r="EJH63" s="53"/>
      <c r="EJI63" s="53"/>
      <c r="EJJ63" s="53"/>
      <c r="EJK63" s="53"/>
      <c r="EJL63" s="53"/>
      <c r="EJM63" s="53"/>
      <c r="EJN63" s="53"/>
      <c r="EJO63" s="53"/>
      <c r="EJP63" s="53"/>
      <c r="EJQ63" s="53"/>
      <c r="EJR63" s="53"/>
      <c r="EJS63" s="53"/>
      <c r="EJT63" s="53"/>
      <c r="EJU63" s="53"/>
      <c r="EJV63" s="53"/>
      <c r="EJW63" s="53"/>
      <c r="EJX63" s="53"/>
      <c r="EJY63" s="53"/>
      <c r="EJZ63" s="53"/>
      <c r="EKA63" s="53"/>
      <c r="EKB63" s="53"/>
      <c r="EKC63" s="53"/>
      <c r="EKD63" s="53"/>
      <c r="EKE63" s="53"/>
      <c r="EKF63" s="53"/>
      <c r="EKG63" s="53"/>
      <c r="EKH63" s="53"/>
      <c r="EKI63" s="53"/>
      <c r="EKJ63" s="53"/>
      <c r="EKK63" s="53"/>
      <c r="EKL63" s="53"/>
      <c r="EKM63" s="53"/>
      <c r="EKN63" s="53"/>
      <c r="EKO63" s="53"/>
      <c r="EKP63" s="53"/>
      <c r="EKQ63" s="53"/>
      <c r="EKR63" s="53"/>
      <c r="EKS63" s="53"/>
      <c r="EKT63" s="53"/>
      <c r="EKU63" s="53"/>
      <c r="EKV63" s="53"/>
      <c r="EKW63" s="53"/>
      <c r="EKX63" s="53"/>
      <c r="EKY63" s="53"/>
      <c r="EKZ63" s="53"/>
      <c r="ELA63" s="53"/>
      <c r="ELB63" s="53"/>
      <c r="ELC63" s="53"/>
      <c r="ELD63" s="53"/>
      <c r="ELE63" s="53"/>
      <c r="ELF63" s="53"/>
      <c r="ELG63" s="53"/>
      <c r="ELH63" s="53"/>
      <c r="ELI63" s="53"/>
      <c r="ELJ63" s="53"/>
      <c r="ELK63" s="53"/>
      <c r="ELL63" s="53"/>
      <c r="ELM63" s="53"/>
      <c r="ELN63" s="53"/>
      <c r="ELO63" s="53"/>
      <c r="ELP63" s="53"/>
      <c r="ELQ63" s="53"/>
      <c r="ELR63" s="53"/>
      <c r="ELS63" s="53"/>
      <c r="ELT63" s="53"/>
      <c r="ELU63" s="53"/>
      <c r="ELV63" s="53"/>
      <c r="ELW63" s="53"/>
      <c r="ELX63" s="53"/>
      <c r="ELY63" s="53"/>
      <c r="ELZ63" s="53"/>
      <c r="EMA63" s="53"/>
      <c r="EMB63" s="53"/>
      <c r="EMC63" s="53"/>
      <c r="EMD63" s="53"/>
      <c r="EME63" s="53"/>
      <c r="EMF63" s="53"/>
      <c r="EMG63" s="53"/>
      <c r="EMH63" s="53"/>
      <c r="EMI63" s="53"/>
      <c r="EMJ63" s="53"/>
      <c r="EMK63" s="53"/>
      <c r="EML63" s="53"/>
      <c r="EMM63" s="53"/>
      <c r="EMN63" s="53"/>
      <c r="EMO63" s="53"/>
      <c r="EMP63" s="53"/>
      <c r="EMQ63" s="53"/>
      <c r="EMR63" s="53"/>
      <c r="EMS63" s="53"/>
      <c r="EMT63" s="53"/>
      <c r="EMU63" s="53"/>
      <c r="EMV63" s="53"/>
      <c r="EMW63" s="53"/>
      <c r="EMX63" s="53"/>
      <c r="EMY63" s="53"/>
      <c r="EMZ63" s="53"/>
      <c r="ENA63" s="53"/>
      <c r="ENB63" s="53"/>
      <c r="ENC63" s="53"/>
      <c r="END63" s="53"/>
      <c r="ENE63" s="53"/>
      <c r="ENF63" s="53"/>
      <c r="ENG63" s="53"/>
      <c r="ENH63" s="53"/>
      <c r="ENI63" s="53"/>
      <c r="ENJ63" s="53"/>
      <c r="ENK63" s="53"/>
      <c r="ENL63" s="53"/>
      <c r="ENM63" s="53"/>
      <c r="ENN63" s="53"/>
      <c r="ENO63" s="53"/>
      <c r="ENP63" s="53"/>
      <c r="ENQ63" s="53"/>
      <c r="ENR63" s="53"/>
      <c r="ENS63" s="53"/>
      <c r="ENT63" s="53"/>
      <c r="ENU63" s="53"/>
      <c r="ENV63" s="53"/>
      <c r="ENW63" s="53"/>
      <c r="ENX63" s="53"/>
      <c r="ENY63" s="53"/>
      <c r="ENZ63" s="53"/>
      <c r="EOA63" s="53"/>
      <c r="EOB63" s="53"/>
      <c r="EOC63" s="53"/>
      <c r="EOD63" s="53"/>
      <c r="EOE63" s="53"/>
      <c r="EOF63" s="53"/>
      <c r="EOG63" s="53"/>
      <c r="EOH63" s="53"/>
      <c r="EOI63" s="53"/>
      <c r="EOJ63" s="53"/>
      <c r="EOK63" s="53"/>
      <c r="EOL63" s="53"/>
      <c r="EOM63" s="53"/>
      <c r="EON63" s="53"/>
      <c r="EOO63" s="53"/>
      <c r="EOP63" s="53"/>
      <c r="EOQ63" s="53"/>
      <c r="EOR63" s="53"/>
      <c r="EOS63" s="53"/>
      <c r="EOT63" s="53"/>
      <c r="EOU63" s="53"/>
      <c r="EOV63" s="53"/>
      <c r="EOW63" s="53"/>
      <c r="EOX63" s="53"/>
      <c r="EOY63" s="53"/>
      <c r="EOZ63" s="53"/>
      <c r="EPA63" s="53"/>
      <c r="EPB63" s="53"/>
      <c r="EPC63" s="53"/>
      <c r="EPD63" s="53"/>
      <c r="EPE63" s="53"/>
      <c r="EPF63" s="53"/>
      <c r="EPG63" s="53"/>
      <c r="EPH63" s="53"/>
      <c r="EPI63" s="53"/>
      <c r="EPJ63" s="53"/>
      <c r="EPK63" s="53"/>
      <c r="EPL63" s="53"/>
      <c r="EPM63" s="53"/>
      <c r="EPN63" s="53"/>
      <c r="EPO63" s="53"/>
      <c r="EPP63" s="53"/>
      <c r="EPQ63" s="53"/>
      <c r="EPR63" s="53"/>
      <c r="EPS63" s="53"/>
      <c r="EPT63" s="53"/>
      <c r="EPU63" s="53"/>
      <c r="EPV63" s="53"/>
      <c r="EPW63" s="53"/>
      <c r="EPX63" s="53"/>
      <c r="EPY63" s="53"/>
      <c r="EPZ63" s="53"/>
      <c r="EQA63" s="53"/>
      <c r="EQB63" s="53"/>
      <c r="EQC63" s="53"/>
      <c r="EQD63" s="53"/>
      <c r="EQE63" s="53"/>
      <c r="EQF63" s="53"/>
      <c r="EQG63" s="53"/>
      <c r="EQH63" s="53"/>
      <c r="EQI63" s="53"/>
      <c r="EQJ63" s="53"/>
      <c r="EQK63" s="53"/>
      <c r="EQL63" s="53"/>
      <c r="EQM63" s="53"/>
      <c r="EQN63" s="53"/>
      <c r="EQO63" s="53"/>
      <c r="EQP63" s="53"/>
      <c r="EQQ63" s="53"/>
      <c r="EQR63" s="53"/>
      <c r="EQS63" s="53"/>
      <c r="EQT63" s="53"/>
      <c r="EQU63" s="53"/>
      <c r="EQV63" s="53"/>
      <c r="EQW63" s="53"/>
      <c r="EQX63" s="53"/>
      <c r="EQY63" s="53"/>
      <c r="EQZ63" s="53"/>
      <c r="ERA63" s="53"/>
      <c r="ERB63" s="53"/>
      <c r="ERC63" s="53"/>
      <c r="ERD63" s="53"/>
      <c r="ERE63" s="53"/>
      <c r="ERF63" s="53"/>
      <c r="ERG63" s="53"/>
      <c r="ERH63" s="53"/>
      <c r="ERI63" s="53"/>
      <c r="ERJ63" s="53"/>
      <c r="ERK63" s="53"/>
      <c r="ERL63" s="53"/>
      <c r="ERM63" s="53"/>
      <c r="ERN63" s="53"/>
      <c r="ERO63" s="53"/>
      <c r="ERP63" s="53"/>
      <c r="ERQ63" s="53"/>
      <c r="ERR63" s="53"/>
      <c r="ERS63" s="53"/>
      <c r="ERT63" s="53"/>
      <c r="ERU63" s="53"/>
      <c r="ERV63" s="53"/>
      <c r="ERW63" s="53"/>
      <c r="ERX63" s="53"/>
      <c r="ERY63" s="53"/>
      <c r="ERZ63" s="53"/>
      <c r="ESA63" s="53"/>
      <c r="ESB63" s="53"/>
      <c r="ESC63" s="53"/>
      <c r="ESD63" s="53"/>
      <c r="ESE63" s="53"/>
      <c r="ESF63" s="53"/>
      <c r="ESG63" s="53"/>
      <c r="ESH63" s="53"/>
      <c r="ESI63" s="53"/>
      <c r="ESJ63" s="53"/>
      <c r="ESK63" s="53"/>
      <c r="ESL63" s="53"/>
      <c r="ESM63" s="53"/>
      <c r="ESN63" s="53"/>
      <c r="ESO63" s="53"/>
      <c r="ESP63" s="53"/>
      <c r="ESQ63" s="53"/>
      <c r="ESR63" s="53"/>
      <c r="ESS63" s="53"/>
      <c r="EST63" s="53"/>
      <c r="ESU63" s="53"/>
      <c r="ESV63" s="53"/>
      <c r="ESW63" s="53"/>
      <c r="ESX63" s="53"/>
      <c r="ESY63" s="53"/>
      <c r="ESZ63" s="53"/>
      <c r="ETA63" s="53"/>
      <c r="ETB63" s="53"/>
      <c r="ETC63" s="53"/>
      <c r="ETD63" s="53"/>
      <c r="ETE63" s="53"/>
      <c r="ETF63" s="53"/>
      <c r="ETG63" s="53"/>
      <c r="ETH63" s="53"/>
      <c r="ETI63" s="53"/>
      <c r="ETJ63" s="53"/>
      <c r="ETK63" s="53"/>
      <c r="ETL63" s="53"/>
      <c r="ETM63" s="53"/>
      <c r="ETN63" s="53"/>
      <c r="ETO63" s="53"/>
      <c r="ETP63" s="53"/>
      <c r="ETQ63" s="53"/>
      <c r="ETR63" s="53"/>
      <c r="ETS63" s="53"/>
      <c r="ETT63" s="53"/>
      <c r="ETU63" s="53"/>
      <c r="ETV63" s="53"/>
      <c r="ETW63" s="53"/>
      <c r="ETX63" s="53"/>
      <c r="ETY63" s="53"/>
      <c r="ETZ63" s="53"/>
      <c r="EUA63" s="53"/>
      <c r="EUB63" s="53"/>
      <c r="EUC63" s="53"/>
      <c r="EUD63" s="53"/>
      <c r="EUE63" s="53"/>
      <c r="EUF63" s="53"/>
      <c r="EUG63" s="53"/>
      <c r="EUH63" s="53"/>
      <c r="EUI63" s="53"/>
      <c r="EUJ63" s="53"/>
      <c r="EUK63" s="53"/>
      <c r="EUL63" s="53"/>
      <c r="EUM63" s="53"/>
      <c r="EUN63" s="53"/>
      <c r="EUO63" s="53"/>
      <c r="EUP63" s="53"/>
      <c r="EUQ63" s="53"/>
      <c r="EUR63" s="53"/>
      <c r="EUS63" s="53"/>
      <c r="EUT63" s="53"/>
      <c r="EUU63" s="53"/>
      <c r="EUV63" s="53"/>
      <c r="EUW63" s="53"/>
      <c r="EUX63" s="53"/>
      <c r="EUY63" s="53"/>
      <c r="EUZ63" s="53"/>
      <c r="EVA63" s="53"/>
      <c r="EVB63" s="53"/>
      <c r="EVC63" s="53"/>
      <c r="EVD63" s="53"/>
      <c r="EVE63" s="53"/>
      <c r="EVF63" s="53"/>
      <c r="EVG63" s="53"/>
      <c r="EVH63" s="53"/>
      <c r="EVI63" s="53"/>
      <c r="EVJ63" s="53"/>
      <c r="EVK63" s="53"/>
      <c r="EVL63" s="53"/>
      <c r="EVM63" s="53"/>
      <c r="EVN63" s="53"/>
      <c r="EVO63" s="53"/>
      <c r="EVP63" s="53"/>
      <c r="EVQ63" s="53"/>
      <c r="EVR63" s="53"/>
      <c r="EVS63" s="53"/>
      <c r="EVT63" s="53"/>
      <c r="EVU63" s="53"/>
      <c r="EVV63" s="53"/>
      <c r="EVW63" s="53"/>
      <c r="EVX63" s="53"/>
      <c r="EVY63" s="53"/>
      <c r="EVZ63" s="53"/>
      <c r="EWA63" s="53"/>
      <c r="EWB63" s="53"/>
      <c r="EWC63" s="53"/>
      <c r="EWD63" s="53"/>
      <c r="EWE63" s="53"/>
      <c r="EWF63" s="53"/>
      <c r="EWG63" s="53"/>
      <c r="EWH63" s="53"/>
      <c r="EWI63" s="53"/>
      <c r="EWJ63" s="53"/>
      <c r="EWK63" s="53"/>
      <c r="EWL63" s="53"/>
      <c r="EWM63" s="53"/>
      <c r="EWN63" s="53"/>
      <c r="EWO63" s="53"/>
      <c r="EWP63" s="53"/>
      <c r="EWQ63" s="53"/>
      <c r="EWR63" s="53"/>
      <c r="EWS63" s="53"/>
      <c r="EWT63" s="53"/>
      <c r="EWU63" s="53"/>
      <c r="EWV63" s="53"/>
      <c r="EWW63" s="53"/>
      <c r="EWX63" s="53"/>
      <c r="EWY63" s="53"/>
      <c r="EWZ63" s="53"/>
      <c r="EXA63" s="53"/>
      <c r="EXB63" s="53"/>
      <c r="EXC63" s="53"/>
      <c r="EXD63" s="53"/>
      <c r="EXE63" s="53"/>
      <c r="EXF63" s="53"/>
      <c r="EXG63" s="53"/>
      <c r="EXH63" s="53"/>
      <c r="EXI63" s="53"/>
      <c r="EXJ63" s="53"/>
      <c r="EXK63" s="53"/>
      <c r="EXL63" s="53"/>
      <c r="EXM63" s="53"/>
      <c r="EXN63" s="53"/>
      <c r="EXO63" s="53"/>
      <c r="EXP63" s="53"/>
      <c r="EXQ63" s="53"/>
      <c r="EXR63" s="53"/>
      <c r="EXS63" s="53"/>
      <c r="EXT63" s="53"/>
      <c r="EXU63" s="53"/>
      <c r="EXV63" s="53"/>
      <c r="EXW63" s="53"/>
      <c r="EXX63" s="53"/>
      <c r="EXY63" s="53"/>
      <c r="EXZ63" s="53"/>
      <c r="EYA63" s="53"/>
      <c r="EYB63" s="53"/>
      <c r="EYC63" s="53"/>
      <c r="EYD63" s="53"/>
      <c r="EYE63" s="53"/>
      <c r="EYF63" s="53"/>
      <c r="EYG63" s="53"/>
      <c r="EYH63" s="53"/>
      <c r="EYI63" s="53"/>
      <c r="EYJ63" s="53"/>
      <c r="EYK63" s="53"/>
      <c r="EYL63" s="53"/>
      <c r="EYM63" s="53"/>
      <c r="EYN63" s="53"/>
      <c r="EYO63" s="53"/>
      <c r="EYP63" s="53"/>
      <c r="EYQ63" s="53"/>
      <c r="EYR63" s="53"/>
      <c r="EYS63" s="53"/>
      <c r="EYT63" s="53"/>
      <c r="EYU63" s="53"/>
      <c r="EYV63" s="53"/>
      <c r="EYW63" s="53"/>
      <c r="EYX63" s="53"/>
      <c r="EYY63" s="53"/>
      <c r="EYZ63" s="53"/>
      <c r="EZA63" s="53"/>
      <c r="EZB63" s="53"/>
      <c r="EZC63" s="53"/>
      <c r="EZD63" s="53"/>
      <c r="EZE63" s="53"/>
      <c r="EZF63" s="53"/>
      <c r="EZG63" s="53"/>
      <c r="EZH63" s="53"/>
      <c r="EZI63" s="53"/>
      <c r="EZJ63" s="53"/>
      <c r="EZK63" s="53"/>
      <c r="EZL63" s="53"/>
      <c r="EZM63" s="53"/>
      <c r="EZN63" s="53"/>
      <c r="EZO63" s="53"/>
      <c r="EZP63" s="53"/>
      <c r="EZQ63" s="53"/>
      <c r="EZR63" s="53"/>
      <c r="EZS63" s="53"/>
      <c r="EZT63" s="53"/>
      <c r="EZU63" s="53"/>
      <c r="EZV63" s="53"/>
      <c r="EZW63" s="53"/>
      <c r="EZX63" s="53"/>
      <c r="EZY63" s="53"/>
      <c r="EZZ63" s="53"/>
      <c r="FAA63" s="53"/>
      <c r="FAB63" s="53"/>
      <c r="FAC63" s="53"/>
      <c r="FAD63" s="53"/>
      <c r="FAE63" s="53"/>
      <c r="FAF63" s="53"/>
      <c r="FAG63" s="53"/>
      <c r="FAH63" s="53"/>
      <c r="FAI63" s="53"/>
      <c r="FAJ63" s="53"/>
      <c r="FAK63" s="53"/>
      <c r="FAL63" s="53"/>
      <c r="FAM63" s="53"/>
      <c r="FAN63" s="53"/>
      <c r="FAO63" s="53"/>
      <c r="FAP63" s="53"/>
      <c r="FAQ63" s="53"/>
      <c r="FAR63" s="53"/>
      <c r="FAS63" s="53"/>
      <c r="FAT63" s="53"/>
      <c r="FAU63" s="53"/>
      <c r="FAV63" s="53"/>
      <c r="FAW63" s="53"/>
      <c r="FAX63" s="53"/>
      <c r="FAY63" s="53"/>
      <c r="FAZ63" s="53"/>
      <c r="FBA63" s="53"/>
      <c r="FBB63" s="53"/>
      <c r="FBC63" s="53"/>
      <c r="FBD63" s="53"/>
      <c r="FBE63" s="53"/>
      <c r="FBF63" s="53"/>
      <c r="FBG63" s="53"/>
      <c r="FBH63" s="53"/>
      <c r="FBI63" s="53"/>
      <c r="FBJ63" s="53"/>
      <c r="FBK63" s="53"/>
      <c r="FBL63" s="53"/>
      <c r="FBM63" s="53"/>
      <c r="FBN63" s="53"/>
      <c r="FBO63" s="53"/>
      <c r="FBP63" s="53"/>
      <c r="FBQ63" s="53"/>
      <c r="FBR63" s="53"/>
      <c r="FBS63" s="53"/>
      <c r="FBT63" s="53"/>
      <c r="FBU63" s="53"/>
      <c r="FBV63" s="53"/>
      <c r="FBW63" s="53"/>
      <c r="FBX63" s="53"/>
      <c r="FBY63" s="53"/>
      <c r="FBZ63" s="53"/>
      <c r="FCA63" s="53"/>
      <c r="FCB63" s="53"/>
      <c r="FCC63" s="53"/>
      <c r="FCD63" s="53"/>
      <c r="FCE63" s="53"/>
      <c r="FCF63" s="53"/>
      <c r="FCG63" s="53"/>
      <c r="FCH63" s="53"/>
      <c r="FCI63" s="53"/>
      <c r="FCJ63" s="53"/>
      <c r="FCK63" s="53"/>
      <c r="FCL63" s="53"/>
      <c r="FCM63" s="53"/>
      <c r="FCN63" s="53"/>
      <c r="FCO63" s="53"/>
      <c r="FCP63" s="53"/>
      <c r="FCQ63" s="53"/>
      <c r="FCR63" s="53"/>
      <c r="FCS63" s="53"/>
      <c r="FCT63" s="53"/>
      <c r="FCU63" s="53"/>
      <c r="FCV63" s="53"/>
      <c r="FCW63" s="53"/>
      <c r="FCX63" s="53"/>
      <c r="FCY63" s="53"/>
      <c r="FCZ63" s="53"/>
      <c r="FDA63" s="53"/>
      <c r="FDB63" s="53"/>
      <c r="FDC63" s="53"/>
      <c r="FDD63" s="53"/>
      <c r="FDE63" s="53"/>
      <c r="FDF63" s="53"/>
      <c r="FDG63" s="53"/>
      <c r="FDH63" s="53"/>
      <c r="FDI63" s="53"/>
      <c r="FDJ63" s="53"/>
      <c r="FDK63" s="53"/>
      <c r="FDL63" s="53"/>
      <c r="FDM63" s="53"/>
      <c r="FDN63" s="53"/>
      <c r="FDO63" s="53"/>
      <c r="FDP63" s="53"/>
      <c r="FDQ63" s="53"/>
      <c r="FDR63" s="53"/>
      <c r="FDS63" s="53"/>
      <c r="FDT63" s="53"/>
      <c r="FDU63" s="53"/>
      <c r="FDV63" s="53"/>
      <c r="FDW63" s="53"/>
      <c r="FDX63" s="53"/>
      <c r="FDY63" s="53"/>
      <c r="FDZ63" s="53"/>
      <c r="FEA63" s="53"/>
      <c r="FEB63" s="53"/>
      <c r="FEC63" s="53"/>
      <c r="FED63" s="53"/>
      <c r="FEE63" s="53"/>
      <c r="FEF63" s="53"/>
      <c r="FEG63" s="53"/>
      <c r="FEH63" s="53"/>
      <c r="FEI63" s="53"/>
      <c r="FEJ63" s="53"/>
      <c r="FEK63" s="53"/>
      <c r="FEL63" s="53"/>
      <c r="FEM63" s="53"/>
      <c r="FEN63" s="53"/>
      <c r="FEO63" s="53"/>
      <c r="FEP63" s="53"/>
      <c r="FEQ63" s="53"/>
      <c r="FER63" s="53"/>
      <c r="FES63" s="53"/>
      <c r="FET63" s="53"/>
      <c r="FEU63" s="53"/>
      <c r="FEV63" s="53"/>
      <c r="FEW63" s="53"/>
      <c r="FEX63" s="53"/>
      <c r="FEY63" s="53"/>
      <c r="FEZ63" s="53"/>
      <c r="FFA63" s="53"/>
      <c r="FFB63" s="53"/>
      <c r="FFC63" s="53"/>
      <c r="FFD63" s="53"/>
      <c r="FFE63" s="53"/>
      <c r="FFF63" s="53"/>
      <c r="FFG63" s="53"/>
      <c r="FFH63" s="53"/>
      <c r="FFI63" s="53"/>
      <c r="FFJ63" s="53"/>
      <c r="FFK63" s="53"/>
      <c r="FFL63" s="53"/>
      <c r="FFM63" s="53"/>
      <c r="FFN63" s="53"/>
      <c r="FFO63" s="53"/>
      <c r="FFP63" s="53"/>
      <c r="FFQ63" s="53"/>
      <c r="FFR63" s="53"/>
      <c r="FFS63" s="53"/>
      <c r="FFT63" s="53"/>
      <c r="FFU63" s="53"/>
      <c r="FFV63" s="53"/>
      <c r="FFW63" s="53"/>
      <c r="FFX63" s="53"/>
      <c r="FFY63" s="53"/>
      <c r="FFZ63" s="53"/>
      <c r="FGA63" s="53"/>
      <c r="FGB63" s="53"/>
      <c r="FGC63" s="53"/>
      <c r="FGD63" s="53"/>
      <c r="FGE63" s="53"/>
      <c r="FGF63" s="53"/>
      <c r="FGG63" s="53"/>
      <c r="FGH63" s="53"/>
      <c r="FGI63" s="53"/>
      <c r="FGJ63" s="53"/>
      <c r="FGK63" s="53"/>
      <c r="FGL63" s="53"/>
      <c r="FGM63" s="53"/>
      <c r="FGN63" s="53"/>
      <c r="FGO63" s="53"/>
      <c r="FGP63" s="53"/>
      <c r="FGQ63" s="53"/>
      <c r="FGR63" s="53"/>
      <c r="FGS63" s="53"/>
      <c r="FGT63" s="53"/>
      <c r="FGU63" s="53"/>
      <c r="FGV63" s="53"/>
      <c r="FGW63" s="53"/>
      <c r="FGX63" s="53"/>
      <c r="FGY63" s="53"/>
      <c r="FGZ63" s="53"/>
      <c r="FHA63" s="53"/>
      <c r="FHB63" s="53"/>
      <c r="FHC63" s="53"/>
      <c r="FHD63" s="53"/>
      <c r="FHE63" s="53"/>
      <c r="FHF63" s="53"/>
      <c r="FHG63" s="53"/>
      <c r="FHH63" s="53"/>
      <c r="FHI63" s="53"/>
      <c r="FHJ63" s="53"/>
      <c r="FHK63" s="53"/>
      <c r="FHL63" s="53"/>
      <c r="FHM63" s="53"/>
      <c r="FHN63" s="53"/>
      <c r="FHO63" s="53"/>
      <c r="FHP63" s="53"/>
      <c r="FHQ63" s="53"/>
      <c r="FHR63" s="53"/>
      <c r="FHS63" s="53"/>
      <c r="FHT63" s="53"/>
      <c r="FHU63" s="53"/>
      <c r="FHV63" s="53"/>
      <c r="FHW63" s="53"/>
      <c r="FHX63" s="53"/>
      <c r="FHY63" s="53"/>
      <c r="FHZ63" s="53"/>
      <c r="FIA63" s="53"/>
      <c r="FIB63" s="53"/>
      <c r="FIC63" s="53"/>
      <c r="FID63" s="53"/>
      <c r="FIE63" s="53"/>
      <c r="FIF63" s="53"/>
      <c r="FIG63" s="53"/>
      <c r="FIH63" s="53"/>
      <c r="FII63" s="53"/>
      <c r="FIJ63" s="53"/>
      <c r="FIK63" s="53"/>
      <c r="FIL63" s="53"/>
      <c r="FIM63" s="53"/>
      <c r="FIN63" s="53"/>
      <c r="FIO63" s="53"/>
      <c r="FIP63" s="53"/>
      <c r="FIQ63" s="53"/>
      <c r="FIR63" s="53"/>
      <c r="FIS63" s="53"/>
      <c r="FIT63" s="53"/>
      <c r="FIU63" s="53"/>
      <c r="FIV63" s="53"/>
      <c r="FIW63" s="53"/>
      <c r="FIX63" s="53"/>
      <c r="FIY63" s="53"/>
      <c r="FIZ63" s="53"/>
      <c r="FJA63" s="53"/>
      <c r="FJB63" s="53"/>
      <c r="FJC63" s="53"/>
      <c r="FJD63" s="53"/>
      <c r="FJE63" s="53"/>
      <c r="FJF63" s="53"/>
      <c r="FJG63" s="53"/>
      <c r="FJH63" s="53"/>
      <c r="FJI63" s="53"/>
      <c r="FJJ63" s="53"/>
      <c r="FJK63" s="53"/>
      <c r="FJL63" s="53"/>
      <c r="FJM63" s="53"/>
      <c r="FJN63" s="53"/>
      <c r="FJO63" s="53"/>
      <c r="FJP63" s="53"/>
      <c r="FJQ63" s="53"/>
      <c r="FJR63" s="53"/>
      <c r="FJS63" s="53"/>
      <c r="FJT63" s="53"/>
      <c r="FJU63" s="53"/>
      <c r="FJV63" s="53"/>
      <c r="FJW63" s="53"/>
      <c r="FJX63" s="53"/>
      <c r="FJY63" s="53"/>
      <c r="FJZ63" s="53"/>
      <c r="FKA63" s="53"/>
      <c r="FKB63" s="53"/>
      <c r="FKC63" s="53"/>
      <c r="FKD63" s="53"/>
      <c r="FKE63" s="53"/>
      <c r="FKF63" s="53"/>
      <c r="FKG63" s="53"/>
      <c r="FKH63" s="53"/>
      <c r="FKI63" s="53"/>
      <c r="FKJ63" s="53"/>
      <c r="FKK63" s="53"/>
      <c r="FKL63" s="53"/>
      <c r="FKM63" s="53"/>
      <c r="FKN63" s="53"/>
      <c r="FKO63" s="53"/>
      <c r="FKP63" s="53"/>
      <c r="FKQ63" s="53"/>
      <c r="FKR63" s="53"/>
      <c r="FKS63" s="53"/>
      <c r="FKT63" s="53"/>
      <c r="FKU63" s="53"/>
      <c r="FKV63" s="53"/>
      <c r="FKW63" s="53"/>
      <c r="FKX63" s="53"/>
      <c r="FKY63" s="53"/>
      <c r="FKZ63" s="53"/>
      <c r="FLA63" s="53"/>
      <c r="FLB63" s="53"/>
      <c r="FLC63" s="53"/>
      <c r="FLD63" s="53"/>
      <c r="FLE63" s="53"/>
      <c r="FLF63" s="53"/>
      <c r="FLG63" s="53"/>
      <c r="FLH63" s="53"/>
      <c r="FLI63" s="53"/>
      <c r="FLJ63" s="53"/>
      <c r="FLK63" s="53"/>
      <c r="FLL63" s="53"/>
      <c r="FLM63" s="53"/>
      <c r="FLN63" s="53"/>
      <c r="FLO63" s="53"/>
      <c r="FLP63" s="53"/>
      <c r="FLQ63" s="53"/>
      <c r="FLR63" s="53"/>
      <c r="FLS63" s="53"/>
      <c r="FLT63" s="53"/>
      <c r="FLU63" s="53"/>
      <c r="FLV63" s="53"/>
      <c r="FLW63" s="53"/>
      <c r="FLX63" s="53"/>
      <c r="FLY63" s="53"/>
      <c r="FLZ63" s="53"/>
      <c r="FMA63" s="53"/>
      <c r="FMB63" s="53"/>
      <c r="FMC63" s="53"/>
      <c r="FMD63" s="53"/>
      <c r="FME63" s="53"/>
      <c r="FMF63" s="53"/>
      <c r="FMG63" s="53"/>
      <c r="FMH63" s="53"/>
      <c r="FMI63" s="53"/>
      <c r="FMJ63" s="53"/>
      <c r="FMK63" s="53"/>
      <c r="FML63" s="53"/>
      <c r="FMM63" s="53"/>
      <c r="FMN63" s="53"/>
      <c r="FMO63" s="53"/>
      <c r="FMP63" s="53"/>
      <c r="FMQ63" s="53"/>
      <c r="FMR63" s="53"/>
      <c r="FMS63" s="53"/>
      <c r="FMT63" s="53"/>
      <c r="FMU63" s="53"/>
      <c r="FMV63" s="53"/>
      <c r="FMW63" s="53"/>
      <c r="FMX63" s="53"/>
      <c r="FMY63" s="53"/>
      <c r="FMZ63" s="53"/>
      <c r="FNA63" s="53"/>
      <c r="FNB63" s="53"/>
      <c r="FNC63" s="53"/>
      <c r="FND63" s="53"/>
      <c r="FNE63" s="53"/>
      <c r="FNF63" s="53"/>
      <c r="FNG63" s="53"/>
      <c r="FNH63" s="53"/>
      <c r="FNI63" s="53"/>
      <c r="FNJ63" s="53"/>
      <c r="FNK63" s="53"/>
      <c r="FNL63" s="53"/>
      <c r="FNM63" s="53"/>
      <c r="FNN63" s="53"/>
      <c r="FNO63" s="53"/>
      <c r="FNP63" s="53"/>
      <c r="FNQ63" s="53"/>
      <c r="FNR63" s="53"/>
      <c r="FNS63" s="53"/>
      <c r="FNT63" s="53"/>
      <c r="FNU63" s="53"/>
      <c r="FNV63" s="53"/>
      <c r="FNW63" s="53"/>
      <c r="FNX63" s="53"/>
      <c r="FNY63" s="53"/>
      <c r="FNZ63" s="53"/>
      <c r="FOA63" s="53"/>
      <c r="FOB63" s="53"/>
      <c r="FOC63" s="53"/>
      <c r="FOD63" s="53"/>
      <c r="FOE63" s="53"/>
      <c r="FOF63" s="53"/>
      <c r="FOG63" s="53"/>
      <c r="FOH63" s="53"/>
      <c r="FOI63" s="53"/>
      <c r="FOJ63" s="53"/>
      <c r="FOK63" s="53"/>
      <c r="FOL63" s="53"/>
      <c r="FOM63" s="53"/>
      <c r="FON63" s="53"/>
      <c r="FOO63" s="53"/>
      <c r="FOP63" s="53"/>
      <c r="FOQ63" s="53"/>
      <c r="FOR63" s="53"/>
      <c r="FOS63" s="53"/>
      <c r="FOT63" s="53"/>
      <c r="FOU63" s="53"/>
      <c r="FOV63" s="53"/>
      <c r="FOW63" s="53"/>
      <c r="FOX63" s="53"/>
      <c r="FOY63" s="53"/>
      <c r="FOZ63" s="53"/>
      <c r="FPA63" s="53"/>
      <c r="FPB63" s="53"/>
      <c r="FPC63" s="53"/>
      <c r="FPD63" s="53"/>
      <c r="FPE63" s="53"/>
      <c r="FPF63" s="53"/>
      <c r="FPG63" s="53"/>
      <c r="FPH63" s="53"/>
      <c r="FPI63" s="53"/>
      <c r="FPJ63" s="53"/>
      <c r="FPK63" s="53"/>
      <c r="FPL63" s="53"/>
      <c r="FPM63" s="53"/>
      <c r="FPN63" s="53"/>
      <c r="FPO63" s="53"/>
      <c r="FPP63" s="53"/>
      <c r="FPQ63" s="53"/>
      <c r="FPR63" s="53"/>
      <c r="FPS63" s="53"/>
      <c r="FPT63" s="53"/>
      <c r="FPU63" s="53"/>
      <c r="FPV63" s="53"/>
      <c r="FPW63" s="53"/>
      <c r="FPX63" s="53"/>
      <c r="FPY63" s="53"/>
      <c r="FPZ63" s="53"/>
      <c r="FQA63" s="53"/>
      <c r="FQB63" s="53"/>
      <c r="FQC63" s="53"/>
      <c r="FQD63" s="53"/>
      <c r="FQE63" s="53"/>
      <c r="FQF63" s="53"/>
      <c r="FQG63" s="53"/>
      <c r="FQH63" s="53"/>
      <c r="FQI63" s="53"/>
      <c r="FQJ63" s="53"/>
      <c r="FQK63" s="53"/>
      <c r="FQL63" s="53"/>
      <c r="FQM63" s="53"/>
      <c r="FQN63" s="53"/>
      <c r="FQO63" s="53"/>
      <c r="FQP63" s="53"/>
      <c r="FQQ63" s="53"/>
      <c r="FQR63" s="53"/>
      <c r="FQS63" s="53"/>
      <c r="FQT63" s="53"/>
      <c r="FQU63" s="53"/>
      <c r="FQV63" s="53"/>
      <c r="FQW63" s="53"/>
      <c r="FQX63" s="53"/>
      <c r="FQY63" s="53"/>
      <c r="FQZ63" s="53"/>
      <c r="FRA63" s="53"/>
      <c r="FRB63" s="53"/>
      <c r="FRC63" s="53"/>
      <c r="FRD63" s="53"/>
      <c r="FRE63" s="53"/>
      <c r="FRF63" s="53"/>
      <c r="FRG63" s="53"/>
      <c r="FRH63" s="53"/>
      <c r="FRI63" s="53"/>
      <c r="FRJ63" s="53"/>
      <c r="FRK63" s="53"/>
      <c r="FRL63" s="53"/>
      <c r="FRM63" s="53"/>
      <c r="FRN63" s="53"/>
      <c r="FRO63" s="53"/>
      <c r="FRP63" s="53"/>
      <c r="FRQ63" s="53"/>
      <c r="FRR63" s="53"/>
      <c r="FRS63" s="53"/>
      <c r="FRT63" s="53"/>
      <c r="FRU63" s="53"/>
      <c r="FRV63" s="53"/>
      <c r="FRW63" s="53"/>
      <c r="FRX63" s="53"/>
      <c r="FRY63" s="53"/>
      <c r="FRZ63" s="53"/>
      <c r="FSA63" s="53"/>
      <c r="FSB63" s="53"/>
      <c r="FSC63" s="53"/>
      <c r="FSD63" s="53"/>
      <c r="FSE63" s="53"/>
      <c r="FSF63" s="53"/>
      <c r="FSG63" s="53"/>
      <c r="FSH63" s="53"/>
      <c r="FSI63" s="53"/>
      <c r="FSJ63" s="53"/>
      <c r="FSK63" s="53"/>
      <c r="FSL63" s="53"/>
      <c r="FSM63" s="53"/>
      <c r="FSN63" s="53"/>
      <c r="FSO63" s="53"/>
      <c r="FSP63" s="53"/>
      <c r="FSQ63" s="53"/>
      <c r="FSR63" s="53"/>
      <c r="FSS63" s="53"/>
      <c r="FST63" s="53"/>
      <c r="FSU63" s="53"/>
      <c r="FSV63" s="53"/>
      <c r="FSW63" s="53"/>
      <c r="FSX63" s="53"/>
      <c r="FSY63" s="53"/>
      <c r="FSZ63" s="53"/>
      <c r="FTA63" s="53"/>
      <c r="FTB63" s="53"/>
      <c r="FTC63" s="53"/>
      <c r="FTD63" s="53"/>
      <c r="FTE63" s="53"/>
      <c r="FTF63" s="53"/>
      <c r="FTG63" s="53"/>
      <c r="FTH63" s="53"/>
      <c r="FTI63" s="53"/>
      <c r="FTJ63" s="53"/>
      <c r="FTK63" s="53"/>
      <c r="FTL63" s="53"/>
      <c r="FTM63" s="53"/>
      <c r="FTN63" s="53"/>
      <c r="FTO63" s="53"/>
      <c r="FTP63" s="53"/>
      <c r="FTQ63" s="53"/>
      <c r="FTR63" s="53"/>
      <c r="FTS63" s="53"/>
      <c r="FTT63" s="53"/>
      <c r="FTU63" s="53"/>
      <c r="FTV63" s="53"/>
      <c r="FTW63" s="53"/>
      <c r="FTX63" s="53"/>
      <c r="FTY63" s="53"/>
      <c r="FTZ63" s="53"/>
      <c r="FUA63" s="53"/>
      <c r="FUB63" s="53"/>
      <c r="FUC63" s="53"/>
      <c r="FUD63" s="53"/>
      <c r="FUE63" s="53"/>
      <c r="FUF63" s="53"/>
      <c r="FUG63" s="53"/>
      <c r="FUH63" s="53"/>
      <c r="FUI63" s="53"/>
      <c r="FUJ63" s="53"/>
      <c r="FUK63" s="53"/>
      <c r="FUL63" s="53"/>
      <c r="FUM63" s="53"/>
      <c r="FUN63" s="53"/>
      <c r="FUO63" s="53"/>
      <c r="FUP63" s="53"/>
      <c r="FUQ63" s="53"/>
      <c r="FUR63" s="53"/>
      <c r="FUS63" s="53"/>
      <c r="FUT63" s="53"/>
      <c r="FUU63" s="53"/>
      <c r="FUV63" s="53"/>
      <c r="FUW63" s="53"/>
      <c r="FUX63" s="53"/>
      <c r="FUY63" s="53"/>
      <c r="FUZ63" s="53"/>
      <c r="FVA63" s="53"/>
      <c r="FVB63" s="53"/>
      <c r="FVC63" s="53"/>
      <c r="FVD63" s="53"/>
      <c r="FVE63" s="53"/>
      <c r="FVF63" s="53"/>
      <c r="FVG63" s="53"/>
      <c r="FVH63" s="53"/>
      <c r="FVI63" s="53"/>
      <c r="FVJ63" s="53"/>
      <c r="FVK63" s="53"/>
      <c r="FVL63" s="53"/>
      <c r="FVM63" s="53"/>
      <c r="FVN63" s="53"/>
      <c r="FVO63" s="53"/>
      <c r="FVP63" s="53"/>
      <c r="FVQ63" s="53"/>
      <c r="FVR63" s="53"/>
      <c r="FVS63" s="53"/>
      <c r="FVT63" s="53"/>
      <c r="FVU63" s="53"/>
      <c r="FVV63" s="53"/>
      <c r="FVW63" s="53"/>
      <c r="FVX63" s="53"/>
      <c r="FVY63" s="53"/>
      <c r="FVZ63" s="53"/>
      <c r="FWA63" s="53"/>
      <c r="FWB63" s="53"/>
      <c r="FWC63" s="53"/>
      <c r="FWD63" s="53"/>
      <c r="FWE63" s="53"/>
      <c r="FWF63" s="53"/>
      <c r="FWG63" s="53"/>
      <c r="FWH63" s="53"/>
      <c r="FWI63" s="53"/>
      <c r="FWJ63" s="53"/>
      <c r="FWK63" s="53"/>
      <c r="FWL63" s="53"/>
      <c r="FWM63" s="53"/>
      <c r="FWN63" s="53"/>
      <c r="FWO63" s="53"/>
      <c r="FWP63" s="53"/>
      <c r="FWQ63" s="53"/>
      <c r="FWR63" s="53"/>
      <c r="FWS63" s="53"/>
      <c r="FWT63" s="53"/>
      <c r="FWU63" s="53"/>
      <c r="FWV63" s="53"/>
      <c r="FWW63" s="53"/>
      <c r="FWX63" s="53"/>
      <c r="FWY63" s="53"/>
      <c r="FWZ63" s="53"/>
      <c r="FXA63" s="53"/>
      <c r="FXB63" s="53"/>
      <c r="FXC63" s="53"/>
      <c r="FXD63" s="53"/>
      <c r="FXE63" s="53"/>
      <c r="FXF63" s="53"/>
      <c r="FXG63" s="53"/>
      <c r="FXH63" s="53"/>
      <c r="FXI63" s="53"/>
      <c r="FXJ63" s="53"/>
      <c r="FXK63" s="53"/>
      <c r="FXL63" s="53"/>
      <c r="FXM63" s="53"/>
      <c r="FXN63" s="53"/>
      <c r="FXO63" s="53"/>
      <c r="FXP63" s="53"/>
      <c r="FXQ63" s="53"/>
      <c r="FXR63" s="53"/>
      <c r="FXS63" s="53"/>
      <c r="FXT63" s="53"/>
      <c r="FXU63" s="53"/>
      <c r="FXV63" s="53"/>
      <c r="FXW63" s="53"/>
      <c r="FXX63" s="53"/>
      <c r="FXY63" s="53"/>
      <c r="FXZ63" s="53"/>
      <c r="FYA63" s="53"/>
      <c r="FYB63" s="53"/>
      <c r="FYC63" s="53"/>
      <c r="FYD63" s="53"/>
      <c r="FYE63" s="53"/>
      <c r="FYF63" s="53"/>
      <c r="FYG63" s="53"/>
      <c r="FYH63" s="53"/>
      <c r="FYI63" s="53"/>
      <c r="FYJ63" s="53"/>
      <c r="FYK63" s="53"/>
      <c r="FYL63" s="53"/>
      <c r="FYM63" s="53"/>
      <c r="FYN63" s="53"/>
      <c r="FYO63" s="53"/>
      <c r="FYP63" s="53"/>
      <c r="FYQ63" s="53"/>
      <c r="FYR63" s="53"/>
      <c r="FYS63" s="53"/>
      <c r="FYT63" s="53"/>
      <c r="FYU63" s="53"/>
      <c r="FYV63" s="53"/>
      <c r="FYW63" s="53"/>
      <c r="FYX63" s="53"/>
      <c r="FYY63" s="53"/>
      <c r="FYZ63" s="53"/>
      <c r="FZA63" s="53"/>
      <c r="FZB63" s="53"/>
      <c r="FZC63" s="53"/>
      <c r="FZD63" s="53"/>
      <c r="FZE63" s="53"/>
      <c r="FZF63" s="53"/>
      <c r="FZG63" s="53"/>
      <c r="FZH63" s="53"/>
      <c r="FZI63" s="53"/>
      <c r="FZJ63" s="53"/>
      <c r="FZK63" s="53"/>
      <c r="FZL63" s="53"/>
      <c r="FZM63" s="53"/>
      <c r="FZN63" s="53"/>
      <c r="FZO63" s="53"/>
      <c r="FZP63" s="53"/>
      <c r="FZQ63" s="53"/>
      <c r="FZR63" s="53"/>
      <c r="FZS63" s="53"/>
      <c r="FZT63" s="53"/>
      <c r="FZU63" s="53"/>
      <c r="FZV63" s="53"/>
      <c r="FZW63" s="53"/>
      <c r="FZX63" s="53"/>
      <c r="FZY63" s="53"/>
      <c r="FZZ63" s="53"/>
      <c r="GAA63" s="53"/>
      <c r="GAB63" s="53"/>
      <c r="GAC63" s="53"/>
      <c r="GAD63" s="53"/>
      <c r="GAE63" s="53"/>
      <c r="GAF63" s="53"/>
      <c r="GAG63" s="53"/>
      <c r="GAH63" s="53"/>
      <c r="GAI63" s="53"/>
      <c r="GAJ63" s="53"/>
      <c r="GAK63" s="53"/>
      <c r="GAL63" s="53"/>
      <c r="GAM63" s="53"/>
      <c r="GAN63" s="53"/>
      <c r="GAO63" s="53"/>
      <c r="GAP63" s="53"/>
      <c r="GAQ63" s="53"/>
      <c r="GAR63" s="53"/>
      <c r="GAS63" s="53"/>
      <c r="GAT63" s="53"/>
      <c r="GAU63" s="53"/>
      <c r="GAV63" s="53"/>
      <c r="GAW63" s="53"/>
      <c r="GAX63" s="53"/>
      <c r="GAY63" s="53"/>
      <c r="GAZ63" s="53"/>
      <c r="GBA63" s="53"/>
      <c r="GBB63" s="53"/>
      <c r="GBC63" s="53"/>
      <c r="GBD63" s="53"/>
      <c r="GBE63" s="53"/>
      <c r="GBF63" s="53"/>
      <c r="GBG63" s="53"/>
      <c r="GBH63" s="53"/>
      <c r="GBI63" s="53"/>
      <c r="GBJ63" s="53"/>
      <c r="GBK63" s="53"/>
      <c r="GBL63" s="53"/>
      <c r="GBM63" s="53"/>
      <c r="GBN63" s="53"/>
      <c r="GBO63" s="53"/>
      <c r="GBP63" s="53"/>
      <c r="GBQ63" s="53"/>
      <c r="GBR63" s="53"/>
      <c r="GBS63" s="53"/>
      <c r="GBT63" s="53"/>
      <c r="GBU63" s="53"/>
      <c r="GBV63" s="53"/>
      <c r="GBW63" s="53"/>
      <c r="GBX63" s="53"/>
      <c r="GBY63" s="53"/>
      <c r="GBZ63" s="53"/>
      <c r="GCA63" s="53"/>
      <c r="GCB63" s="53"/>
      <c r="GCC63" s="53"/>
      <c r="GCD63" s="53"/>
      <c r="GCE63" s="53"/>
      <c r="GCF63" s="53"/>
      <c r="GCG63" s="53"/>
      <c r="GCH63" s="53"/>
      <c r="GCI63" s="53"/>
      <c r="GCJ63" s="53"/>
      <c r="GCK63" s="53"/>
      <c r="GCL63" s="53"/>
      <c r="GCM63" s="53"/>
      <c r="GCN63" s="53"/>
      <c r="GCO63" s="53"/>
      <c r="GCP63" s="53"/>
      <c r="GCQ63" s="53"/>
      <c r="GCR63" s="53"/>
      <c r="GCS63" s="53"/>
      <c r="GCT63" s="53"/>
      <c r="GCU63" s="53"/>
      <c r="GCV63" s="53"/>
      <c r="GCW63" s="53"/>
      <c r="GCX63" s="53"/>
      <c r="GCY63" s="53"/>
      <c r="GCZ63" s="53"/>
      <c r="GDA63" s="53"/>
      <c r="GDB63" s="53"/>
      <c r="GDC63" s="53"/>
      <c r="GDD63" s="53"/>
      <c r="GDE63" s="53"/>
      <c r="GDF63" s="53"/>
      <c r="GDG63" s="53"/>
      <c r="GDH63" s="53"/>
      <c r="GDI63" s="53"/>
      <c r="GDJ63" s="53"/>
      <c r="GDK63" s="53"/>
      <c r="GDL63" s="53"/>
      <c r="GDM63" s="53"/>
      <c r="GDN63" s="53"/>
      <c r="GDO63" s="53"/>
      <c r="GDP63" s="53"/>
      <c r="GDQ63" s="53"/>
      <c r="GDR63" s="53"/>
      <c r="GDS63" s="53"/>
      <c r="GDT63" s="53"/>
      <c r="GDU63" s="53"/>
      <c r="GDV63" s="53"/>
      <c r="GDW63" s="53"/>
      <c r="GDX63" s="53"/>
      <c r="GDY63" s="53"/>
      <c r="GDZ63" s="53"/>
      <c r="GEA63" s="53"/>
      <c r="GEB63" s="53"/>
      <c r="GEC63" s="53"/>
      <c r="GED63" s="53"/>
      <c r="GEE63" s="53"/>
      <c r="GEF63" s="53"/>
      <c r="GEG63" s="53"/>
      <c r="GEH63" s="53"/>
      <c r="GEI63" s="53"/>
      <c r="GEJ63" s="53"/>
      <c r="GEK63" s="53"/>
      <c r="GEL63" s="53"/>
      <c r="GEM63" s="53"/>
      <c r="GEN63" s="53"/>
      <c r="GEO63" s="53"/>
      <c r="GEP63" s="53"/>
      <c r="GEQ63" s="53"/>
      <c r="GER63" s="53"/>
      <c r="GES63" s="53"/>
      <c r="GET63" s="53"/>
      <c r="GEU63" s="53"/>
      <c r="GEV63" s="53"/>
      <c r="GEW63" s="53"/>
      <c r="GEX63" s="53"/>
      <c r="GEY63" s="53"/>
      <c r="GEZ63" s="53"/>
      <c r="GFA63" s="53"/>
      <c r="GFB63" s="53"/>
      <c r="GFC63" s="53"/>
      <c r="GFD63" s="53"/>
      <c r="GFE63" s="53"/>
      <c r="GFF63" s="53"/>
      <c r="GFG63" s="53"/>
      <c r="GFH63" s="53"/>
      <c r="GFI63" s="53"/>
      <c r="GFJ63" s="53"/>
      <c r="GFK63" s="53"/>
      <c r="GFL63" s="53"/>
      <c r="GFM63" s="53"/>
      <c r="GFN63" s="53"/>
      <c r="GFO63" s="53"/>
      <c r="GFP63" s="53"/>
      <c r="GFQ63" s="53"/>
      <c r="GFR63" s="53"/>
      <c r="GFS63" s="53"/>
      <c r="GFT63" s="53"/>
      <c r="GFU63" s="53"/>
      <c r="GFV63" s="53"/>
      <c r="GFW63" s="53"/>
      <c r="GFX63" s="53"/>
      <c r="GFY63" s="53"/>
      <c r="GFZ63" s="53"/>
      <c r="GGA63" s="53"/>
      <c r="GGB63" s="53"/>
      <c r="GGC63" s="53"/>
      <c r="GGD63" s="53"/>
      <c r="GGE63" s="53"/>
      <c r="GGF63" s="53"/>
      <c r="GGG63" s="53"/>
      <c r="GGH63" s="53"/>
      <c r="GGI63" s="53"/>
      <c r="GGJ63" s="53"/>
      <c r="GGK63" s="53"/>
      <c r="GGL63" s="53"/>
      <c r="GGM63" s="53"/>
      <c r="GGN63" s="53"/>
      <c r="GGO63" s="53"/>
      <c r="GGP63" s="53"/>
      <c r="GGQ63" s="53"/>
      <c r="GGR63" s="53"/>
      <c r="GGS63" s="53"/>
      <c r="GGT63" s="53"/>
      <c r="GGU63" s="53"/>
      <c r="GGV63" s="53"/>
      <c r="GGW63" s="53"/>
      <c r="GGX63" s="53"/>
      <c r="GGY63" s="53"/>
      <c r="GGZ63" s="53"/>
      <c r="GHA63" s="53"/>
      <c r="GHB63" s="53"/>
      <c r="GHC63" s="53"/>
      <c r="GHD63" s="53"/>
      <c r="GHE63" s="53"/>
      <c r="GHF63" s="53"/>
      <c r="GHG63" s="53"/>
      <c r="GHH63" s="53"/>
      <c r="GHI63" s="53"/>
      <c r="GHJ63" s="53"/>
      <c r="GHK63" s="53"/>
      <c r="GHL63" s="53"/>
      <c r="GHM63" s="53"/>
      <c r="GHN63" s="53"/>
      <c r="GHO63" s="53"/>
      <c r="GHP63" s="53"/>
      <c r="GHQ63" s="53"/>
      <c r="GHR63" s="53"/>
      <c r="GHS63" s="53"/>
      <c r="GHT63" s="53"/>
      <c r="GHU63" s="53"/>
      <c r="GHV63" s="53"/>
      <c r="GHW63" s="53"/>
      <c r="GHX63" s="53"/>
      <c r="GHY63" s="53"/>
      <c r="GHZ63" s="53"/>
      <c r="GIA63" s="53"/>
      <c r="GIB63" s="53"/>
      <c r="GIC63" s="53"/>
      <c r="GID63" s="53"/>
      <c r="GIE63" s="53"/>
      <c r="GIF63" s="53"/>
      <c r="GIG63" s="53"/>
      <c r="GIH63" s="53"/>
      <c r="GII63" s="53"/>
      <c r="GIJ63" s="53"/>
      <c r="GIK63" s="53"/>
      <c r="GIL63" s="53"/>
      <c r="GIM63" s="53"/>
      <c r="GIN63" s="53"/>
      <c r="GIO63" s="53"/>
      <c r="GIP63" s="53"/>
      <c r="GIQ63" s="53"/>
      <c r="GIR63" s="53"/>
      <c r="GIS63" s="53"/>
      <c r="GIT63" s="53"/>
      <c r="GIU63" s="53"/>
      <c r="GIV63" s="53"/>
      <c r="GIW63" s="53"/>
      <c r="GIX63" s="53"/>
      <c r="GIY63" s="53"/>
      <c r="GIZ63" s="53"/>
      <c r="GJA63" s="53"/>
      <c r="GJB63" s="53"/>
      <c r="GJC63" s="53"/>
      <c r="GJD63" s="53"/>
      <c r="GJE63" s="53"/>
      <c r="GJF63" s="53"/>
      <c r="GJG63" s="53"/>
      <c r="GJH63" s="53"/>
      <c r="GJI63" s="53"/>
      <c r="GJJ63" s="53"/>
      <c r="GJK63" s="53"/>
      <c r="GJL63" s="53"/>
      <c r="GJM63" s="53"/>
      <c r="GJN63" s="53"/>
      <c r="GJO63" s="53"/>
      <c r="GJP63" s="53"/>
      <c r="GJQ63" s="53"/>
      <c r="GJR63" s="53"/>
      <c r="GJS63" s="53"/>
      <c r="GJT63" s="53"/>
      <c r="GJU63" s="53"/>
      <c r="GJV63" s="53"/>
      <c r="GJW63" s="53"/>
      <c r="GJX63" s="53"/>
      <c r="GJY63" s="53"/>
      <c r="GJZ63" s="53"/>
      <c r="GKA63" s="53"/>
      <c r="GKB63" s="53"/>
      <c r="GKC63" s="53"/>
      <c r="GKD63" s="53"/>
      <c r="GKE63" s="53"/>
      <c r="GKF63" s="53"/>
      <c r="GKG63" s="53"/>
      <c r="GKH63" s="53"/>
      <c r="GKI63" s="53"/>
      <c r="GKJ63" s="53"/>
      <c r="GKK63" s="53"/>
      <c r="GKL63" s="53"/>
      <c r="GKM63" s="53"/>
      <c r="GKN63" s="53"/>
      <c r="GKO63" s="53"/>
      <c r="GKP63" s="53"/>
      <c r="GKQ63" s="53"/>
      <c r="GKR63" s="53"/>
      <c r="GKS63" s="53"/>
      <c r="GKT63" s="53"/>
      <c r="GKU63" s="53"/>
      <c r="GKV63" s="53"/>
      <c r="GKW63" s="53"/>
      <c r="GKX63" s="53"/>
      <c r="GKY63" s="53"/>
      <c r="GKZ63" s="53"/>
      <c r="GLA63" s="53"/>
      <c r="GLB63" s="53"/>
      <c r="GLC63" s="53"/>
      <c r="GLD63" s="53"/>
      <c r="GLE63" s="53"/>
      <c r="GLF63" s="53"/>
      <c r="GLG63" s="53"/>
      <c r="GLH63" s="53"/>
      <c r="GLI63" s="53"/>
      <c r="GLJ63" s="53"/>
      <c r="GLK63" s="53"/>
      <c r="GLL63" s="53"/>
      <c r="GLM63" s="53"/>
      <c r="GLN63" s="53"/>
      <c r="GLO63" s="53"/>
      <c r="GLP63" s="53"/>
      <c r="GLQ63" s="53"/>
      <c r="GLR63" s="53"/>
      <c r="GLS63" s="53"/>
      <c r="GLT63" s="53"/>
      <c r="GLU63" s="53"/>
      <c r="GLV63" s="53"/>
      <c r="GLW63" s="53"/>
      <c r="GLX63" s="53"/>
      <c r="GLY63" s="53"/>
      <c r="GLZ63" s="53"/>
      <c r="GMA63" s="53"/>
      <c r="GMB63" s="53"/>
      <c r="GMC63" s="53"/>
      <c r="GMD63" s="53"/>
      <c r="GME63" s="53"/>
      <c r="GMF63" s="53"/>
      <c r="GMG63" s="53"/>
      <c r="GMH63" s="53"/>
      <c r="GMI63" s="53"/>
      <c r="GMJ63" s="53"/>
      <c r="GMK63" s="53"/>
      <c r="GML63" s="53"/>
      <c r="GMM63" s="53"/>
      <c r="GMN63" s="53"/>
      <c r="GMO63" s="53"/>
      <c r="GMP63" s="53"/>
      <c r="GMQ63" s="53"/>
      <c r="GMR63" s="53"/>
      <c r="GMS63" s="53"/>
      <c r="GMT63" s="53"/>
      <c r="GMU63" s="53"/>
      <c r="GMV63" s="53"/>
      <c r="GMW63" s="53"/>
      <c r="GMX63" s="53"/>
      <c r="GMY63" s="53"/>
      <c r="GMZ63" s="53"/>
      <c r="GNA63" s="53"/>
      <c r="GNB63" s="53"/>
      <c r="GNC63" s="53"/>
      <c r="GND63" s="53"/>
      <c r="GNE63" s="53"/>
      <c r="GNF63" s="53"/>
      <c r="GNG63" s="53"/>
      <c r="GNH63" s="53"/>
      <c r="GNI63" s="53"/>
      <c r="GNJ63" s="53"/>
      <c r="GNK63" s="53"/>
      <c r="GNL63" s="53"/>
      <c r="GNM63" s="53"/>
      <c r="GNN63" s="53"/>
      <c r="GNO63" s="53"/>
      <c r="GNP63" s="53"/>
      <c r="GNQ63" s="53"/>
      <c r="GNR63" s="53"/>
      <c r="GNS63" s="53"/>
      <c r="GNT63" s="53"/>
      <c r="GNU63" s="53"/>
      <c r="GNV63" s="53"/>
      <c r="GNW63" s="53"/>
      <c r="GNX63" s="53"/>
      <c r="GNY63" s="53"/>
      <c r="GNZ63" s="53"/>
      <c r="GOA63" s="53"/>
      <c r="GOB63" s="53"/>
      <c r="GOC63" s="53"/>
      <c r="GOD63" s="53"/>
      <c r="GOE63" s="53"/>
      <c r="GOF63" s="53"/>
      <c r="GOG63" s="53"/>
      <c r="GOH63" s="53"/>
      <c r="GOI63" s="53"/>
      <c r="GOJ63" s="53"/>
      <c r="GOK63" s="53"/>
      <c r="GOL63" s="53"/>
      <c r="GOM63" s="53"/>
      <c r="GON63" s="53"/>
      <c r="GOO63" s="53"/>
      <c r="GOP63" s="53"/>
      <c r="GOQ63" s="53"/>
      <c r="GOR63" s="53"/>
      <c r="GOS63" s="53"/>
      <c r="GOT63" s="53"/>
      <c r="GOU63" s="53"/>
      <c r="GOV63" s="53"/>
      <c r="GOW63" s="53"/>
      <c r="GOX63" s="53"/>
      <c r="GOY63" s="53"/>
      <c r="GOZ63" s="53"/>
      <c r="GPA63" s="53"/>
      <c r="GPB63" s="53"/>
      <c r="GPC63" s="53"/>
      <c r="GPD63" s="53"/>
      <c r="GPE63" s="53"/>
      <c r="GPF63" s="53"/>
      <c r="GPG63" s="53"/>
      <c r="GPH63" s="53"/>
      <c r="GPI63" s="53"/>
      <c r="GPJ63" s="53"/>
      <c r="GPK63" s="53"/>
      <c r="GPL63" s="53"/>
      <c r="GPM63" s="53"/>
      <c r="GPN63" s="53"/>
      <c r="GPO63" s="53"/>
      <c r="GPP63" s="53"/>
      <c r="GPQ63" s="53"/>
      <c r="GPR63" s="53"/>
      <c r="GPS63" s="53"/>
      <c r="GPT63" s="53"/>
      <c r="GPU63" s="53"/>
      <c r="GPV63" s="53"/>
      <c r="GPW63" s="53"/>
      <c r="GPX63" s="53"/>
      <c r="GPY63" s="53"/>
      <c r="GPZ63" s="53"/>
      <c r="GQA63" s="53"/>
      <c r="GQB63" s="53"/>
      <c r="GQC63" s="53"/>
      <c r="GQD63" s="53"/>
      <c r="GQE63" s="53"/>
      <c r="GQF63" s="53"/>
      <c r="GQG63" s="53"/>
      <c r="GQH63" s="53"/>
      <c r="GQI63" s="53"/>
      <c r="GQJ63" s="53"/>
      <c r="GQK63" s="53"/>
      <c r="GQL63" s="53"/>
      <c r="GQM63" s="53"/>
      <c r="GQN63" s="53"/>
      <c r="GQO63" s="53"/>
      <c r="GQP63" s="53"/>
      <c r="GQQ63" s="53"/>
      <c r="GQR63" s="53"/>
      <c r="GQS63" s="53"/>
      <c r="GQT63" s="53"/>
      <c r="GQU63" s="53"/>
      <c r="GQV63" s="53"/>
      <c r="GQW63" s="53"/>
      <c r="GQX63" s="53"/>
      <c r="GQY63" s="53"/>
      <c r="GQZ63" s="53"/>
      <c r="GRA63" s="53"/>
      <c r="GRB63" s="53"/>
      <c r="GRC63" s="53"/>
      <c r="GRD63" s="53"/>
      <c r="GRE63" s="53"/>
      <c r="GRF63" s="53"/>
      <c r="GRG63" s="53"/>
      <c r="GRH63" s="53"/>
      <c r="GRI63" s="53"/>
      <c r="GRJ63" s="53"/>
      <c r="GRK63" s="53"/>
      <c r="GRL63" s="53"/>
      <c r="GRM63" s="53"/>
      <c r="GRN63" s="53"/>
      <c r="GRO63" s="53"/>
      <c r="GRP63" s="53"/>
      <c r="GRQ63" s="53"/>
      <c r="GRR63" s="53"/>
      <c r="GRS63" s="53"/>
      <c r="GRT63" s="53"/>
      <c r="GRU63" s="53"/>
      <c r="GRV63" s="53"/>
      <c r="GRW63" s="53"/>
      <c r="GRX63" s="53"/>
      <c r="GRY63" s="53"/>
      <c r="GRZ63" s="53"/>
      <c r="GSA63" s="53"/>
      <c r="GSB63" s="53"/>
      <c r="GSC63" s="53"/>
      <c r="GSD63" s="53"/>
      <c r="GSE63" s="53"/>
      <c r="GSF63" s="53"/>
      <c r="GSG63" s="53"/>
      <c r="GSH63" s="53"/>
      <c r="GSI63" s="53"/>
      <c r="GSJ63" s="53"/>
      <c r="GSK63" s="53"/>
      <c r="GSL63" s="53"/>
      <c r="GSM63" s="53"/>
      <c r="GSN63" s="53"/>
      <c r="GSO63" s="53"/>
      <c r="GSP63" s="53"/>
      <c r="GSQ63" s="53"/>
      <c r="GSR63" s="53"/>
      <c r="GSS63" s="53"/>
      <c r="GST63" s="53"/>
      <c r="GSU63" s="53"/>
      <c r="GSV63" s="53"/>
      <c r="GSW63" s="53"/>
      <c r="GSX63" s="53"/>
      <c r="GSY63" s="53"/>
      <c r="GSZ63" s="53"/>
      <c r="GTA63" s="53"/>
      <c r="GTB63" s="53"/>
      <c r="GTC63" s="53"/>
      <c r="GTD63" s="53"/>
      <c r="GTE63" s="53"/>
      <c r="GTF63" s="53"/>
      <c r="GTG63" s="53"/>
      <c r="GTH63" s="53"/>
      <c r="GTI63" s="53"/>
      <c r="GTJ63" s="53"/>
      <c r="GTK63" s="53"/>
      <c r="GTL63" s="53"/>
      <c r="GTM63" s="53"/>
      <c r="GTN63" s="53"/>
      <c r="GTO63" s="53"/>
      <c r="GTP63" s="53"/>
      <c r="GTQ63" s="53"/>
      <c r="GTR63" s="53"/>
      <c r="GTS63" s="53"/>
      <c r="GTT63" s="53"/>
      <c r="GTU63" s="53"/>
      <c r="GTV63" s="53"/>
      <c r="GTW63" s="53"/>
      <c r="GTX63" s="53"/>
      <c r="GTY63" s="53"/>
      <c r="GTZ63" s="53"/>
      <c r="GUA63" s="53"/>
      <c r="GUB63" s="53"/>
      <c r="GUC63" s="53"/>
      <c r="GUD63" s="53"/>
      <c r="GUE63" s="53"/>
      <c r="GUF63" s="53"/>
      <c r="GUG63" s="53"/>
      <c r="GUH63" s="53"/>
      <c r="GUI63" s="53"/>
      <c r="GUJ63" s="53"/>
      <c r="GUK63" s="53"/>
      <c r="GUL63" s="53"/>
      <c r="GUM63" s="53"/>
      <c r="GUN63" s="53"/>
      <c r="GUO63" s="53"/>
      <c r="GUP63" s="53"/>
      <c r="GUQ63" s="53"/>
      <c r="GUR63" s="53"/>
      <c r="GUS63" s="53"/>
      <c r="GUT63" s="53"/>
      <c r="GUU63" s="53"/>
      <c r="GUV63" s="53"/>
      <c r="GUW63" s="53"/>
      <c r="GUX63" s="53"/>
      <c r="GUY63" s="53"/>
      <c r="GUZ63" s="53"/>
      <c r="GVA63" s="53"/>
      <c r="GVB63" s="53"/>
      <c r="GVC63" s="53"/>
      <c r="GVD63" s="53"/>
      <c r="GVE63" s="53"/>
      <c r="GVF63" s="53"/>
      <c r="GVG63" s="53"/>
      <c r="GVH63" s="53"/>
      <c r="GVI63" s="53"/>
      <c r="GVJ63" s="53"/>
      <c r="GVK63" s="53"/>
      <c r="GVL63" s="53"/>
      <c r="GVM63" s="53"/>
      <c r="GVN63" s="53"/>
      <c r="GVO63" s="53"/>
      <c r="GVP63" s="53"/>
      <c r="GVQ63" s="53"/>
      <c r="GVR63" s="53"/>
      <c r="GVS63" s="53"/>
      <c r="GVT63" s="53"/>
      <c r="GVU63" s="53"/>
      <c r="GVV63" s="53"/>
      <c r="GVW63" s="53"/>
      <c r="GVX63" s="53"/>
      <c r="GVY63" s="53"/>
      <c r="GVZ63" s="53"/>
      <c r="GWA63" s="53"/>
      <c r="GWB63" s="53"/>
      <c r="GWC63" s="53"/>
      <c r="GWD63" s="53"/>
      <c r="GWE63" s="53"/>
      <c r="GWF63" s="53"/>
      <c r="GWG63" s="53"/>
      <c r="GWH63" s="53"/>
      <c r="GWI63" s="53"/>
      <c r="GWJ63" s="53"/>
      <c r="GWK63" s="53"/>
      <c r="GWL63" s="53"/>
      <c r="GWM63" s="53"/>
      <c r="GWN63" s="53"/>
      <c r="GWO63" s="53"/>
      <c r="GWP63" s="53"/>
      <c r="GWQ63" s="53"/>
      <c r="GWR63" s="53"/>
      <c r="GWS63" s="53"/>
      <c r="GWT63" s="53"/>
      <c r="GWU63" s="53"/>
      <c r="GWV63" s="53"/>
      <c r="GWW63" s="53"/>
      <c r="GWX63" s="53"/>
      <c r="GWY63" s="53"/>
      <c r="GWZ63" s="53"/>
      <c r="GXA63" s="53"/>
      <c r="GXB63" s="53"/>
      <c r="GXC63" s="53"/>
      <c r="GXD63" s="53"/>
      <c r="GXE63" s="53"/>
      <c r="GXF63" s="53"/>
      <c r="GXG63" s="53"/>
      <c r="GXH63" s="53"/>
      <c r="GXI63" s="53"/>
      <c r="GXJ63" s="53"/>
      <c r="GXK63" s="53"/>
      <c r="GXL63" s="53"/>
      <c r="GXM63" s="53"/>
      <c r="GXN63" s="53"/>
      <c r="GXO63" s="53"/>
      <c r="GXP63" s="53"/>
      <c r="GXQ63" s="53"/>
      <c r="GXR63" s="53"/>
      <c r="GXS63" s="53"/>
      <c r="GXT63" s="53"/>
      <c r="GXU63" s="53"/>
      <c r="GXV63" s="53"/>
      <c r="GXW63" s="53"/>
      <c r="GXX63" s="53"/>
      <c r="GXY63" s="53"/>
      <c r="GXZ63" s="53"/>
      <c r="GYA63" s="53"/>
      <c r="GYB63" s="53"/>
      <c r="GYC63" s="53"/>
      <c r="GYD63" s="53"/>
      <c r="GYE63" s="53"/>
      <c r="GYF63" s="53"/>
      <c r="GYG63" s="53"/>
      <c r="GYH63" s="53"/>
      <c r="GYI63" s="53"/>
      <c r="GYJ63" s="53"/>
      <c r="GYK63" s="53"/>
      <c r="GYL63" s="53"/>
      <c r="GYM63" s="53"/>
      <c r="GYN63" s="53"/>
      <c r="GYO63" s="53"/>
      <c r="GYP63" s="53"/>
      <c r="GYQ63" s="53"/>
      <c r="GYR63" s="53"/>
      <c r="GYS63" s="53"/>
      <c r="GYT63" s="53"/>
      <c r="GYU63" s="53"/>
      <c r="GYV63" s="53"/>
      <c r="GYW63" s="53"/>
      <c r="GYX63" s="53"/>
      <c r="GYY63" s="53"/>
      <c r="GYZ63" s="53"/>
      <c r="GZA63" s="53"/>
      <c r="GZB63" s="53"/>
      <c r="GZC63" s="53"/>
      <c r="GZD63" s="53"/>
      <c r="GZE63" s="53"/>
      <c r="GZF63" s="53"/>
      <c r="GZG63" s="53"/>
      <c r="GZH63" s="53"/>
      <c r="GZI63" s="53"/>
      <c r="GZJ63" s="53"/>
      <c r="GZK63" s="53"/>
      <c r="GZL63" s="53"/>
      <c r="GZM63" s="53"/>
      <c r="GZN63" s="53"/>
      <c r="GZO63" s="53"/>
      <c r="GZP63" s="53"/>
      <c r="GZQ63" s="53"/>
      <c r="GZR63" s="53"/>
      <c r="GZS63" s="53"/>
      <c r="GZT63" s="53"/>
      <c r="GZU63" s="53"/>
      <c r="GZV63" s="53"/>
      <c r="GZW63" s="53"/>
      <c r="GZX63" s="53"/>
      <c r="GZY63" s="53"/>
      <c r="GZZ63" s="53"/>
      <c r="HAA63" s="53"/>
      <c r="HAB63" s="53"/>
      <c r="HAC63" s="53"/>
      <c r="HAD63" s="53"/>
      <c r="HAE63" s="53"/>
      <c r="HAF63" s="53"/>
      <c r="HAG63" s="53"/>
      <c r="HAH63" s="53"/>
      <c r="HAI63" s="53"/>
      <c r="HAJ63" s="53"/>
      <c r="HAK63" s="53"/>
      <c r="HAL63" s="53"/>
      <c r="HAM63" s="53"/>
      <c r="HAN63" s="53"/>
      <c r="HAO63" s="53"/>
      <c r="HAP63" s="53"/>
      <c r="HAQ63" s="53"/>
      <c r="HAR63" s="53"/>
      <c r="HAS63" s="53"/>
      <c r="HAT63" s="53"/>
      <c r="HAU63" s="53"/>
      <c r="HAV63" s="53"/>
      <c r="HAW63" s="53"/>
      <c r="HAX63" s="53"/>
      <c r="HAY63" s="53"/>
      <c r="HAZ63" s="53"/>
      <c r="HBA63" s="53"/>
      <c r="HBB63" s="53"/>
      <c r="HBC63" s="53"/>
      <c r="HBD63" s="53"/>
      <c r="HBE63" s="53"/>
      <c r="HBF63" s="53"/>
      <c r="HBG63" s="53"/>
      <c r="HBH63" s="53"/>
      <c r="HBI63" s="53"/>
      <c r="HBJ63" s="53"/>
      <c r="HBK63" s="53"/>
      <c r="HBL63" s="53"/>
      <c r="HBM63" s="53"/>
      <c r="HBN63" s="53"/>
      <c r="HBO63" s="53"/>
      <c r="HBP63" s="53"/>
      <c r="HBQ63" s="53"/>
      <c r="HBR63" s="53"/>
      <c r="HBS63" s="53"/>
      <c r="HBT63" s="53"/>
      <c r="HBU63" s="53"/>
      <c r="HBV63" s="53"/>
      <c r="HBW63" s="53"/>
      <c r="HBX63" s="53"/>
      <c r="HBY63" s="53"/>
      <c r="HBZ63" s="53"/>
      <c r="HCA63" s="53"/>
      <c r="HCB63" s="53"/>
      <c r="HCC63" s="53"/>
      <c r="HCD63" s="53"/>
      <c r="HCE63" s="53"/>
      <c r="HCF63" s="53"/>
      <c r="HCG63" s="53"/>
      <c r="HCH63" s="53"/>
      <c r="HCI63" s="53"/>
      <c r="HCJ63" s="53"/>
      <c r="HCK63" s="53"/>
      <c r="HCL63" s="53"/>
      <c r="HCM63" s="53"/>
      <c r="HCN63" s="53"/>
      <c r="HCO63" s="53"/>
      <c r="HCP63" s="53"/>
      <c r="HCQ63" s="53"/>
      <c r="HCR63" s="53"/>
      <c r="HCS63" s="53"/>
      <c r="HCT63" s="53"/>
      <c r="HCU63" s="53"/>
      <c r="HCV63" s="53"/>
      <c r="HCW63" s="53"/>
      <c r="HCX63" s="53"/>
      <c r="HCY63" s="53"/>
      <c r="HCZ63" s="53"/>
      <c r="HDA63" s="53"/>
      <c r="HDB63" s="53"/>
      <c r="HDC63" s="53"/>
      <c r="HDD63" s="53"/>
      <c r="HDE63" s="53"/>
      <c r="HDF63" s="53"/>
      <c r="HDG63" s="53"/>
      <c r="HDH63" s="53"/>
      <c r="HDI63" s="53"/>
      <c r="HDJ63" s="53"/>
      <c r="HDK63" s="53"/>
      <c r="HDL63" s="53"/>
      <c r="HDM63" s="53"/>
      <c r="HDN63" s="53"/>
      <c r="HDO63" s="53"/>
      <c r="HDP63" s="53"/>
      <c r="HDQ63" s="53"/>
      <c r="HDR63" s="53"/>
      <c r="HDS63" s="53"/>
      <c r="HDT63" s="53"/>
      <c r="HDU63" s="53"/>
      <c r="HDV63" s="53"/>
      <c r="HDW63" s="53"/>
      <c r="HDX63" s="53"/>
      <c r="HDY63" s="53"/>
      <c r="HDZ63" s="53"/>
      <c r="HEA63" s="53"/>
      <c r="HEB63" s="53"/>
      <c r="HEC63" s="53"/>
      <c r="HED63" s="53"/>
      <c r="HEE63" s="53"/>
      <c r="HEF63" s="53"/>
      <c r="HEG63" s="53"/>
      <c r="HEH63" s="53"/>
      <c r="HEI63" s="53"/>
      <c r="HEJ63" s="53"/>
      <c r="HEK63" s="53"/>
      <c r="HEL63" s="53"/>
      <c r="HEM63" s="53"/>
      <c r="HEN63" s="53"/>
      <c r="HEO63" s="53"/>
      <c r="HEP63" s="53"/>
      <c r="HEQ63" s="53"/>
      <c r="HER63" s="53"/>
      <c r="HES63" s="53"/>
      <c r="HET63" s="53"/>
      <c r="HEU63" s="53"/>
      <c r="HEV63" s="53"/>
      <c r="HEW63" s="53"/>
      <c r="HEX63" s="53"/>
      <c r="HEY63" s="53"/>
      <c r="HEZ63" s="53"/>
      <c r="HFA63" s="53"/>
      <c r="HFB63" s="53"/>
      <c r="HFC63" s="53"/>
      <c r="HFD63" s="53"/>
      <c r="HFE63" s="53"/>
      <c r="HFF63" s="53"/>
      <c r="HFG63" s="53"/>
      <c r="HFH63" s="53"/>
      <c r="HFI63" s="53"/>
      <c r="HFJ63" s="53"/>
      <c r="HFK63" s="53"/>
      <c r="HFL63" s="53"/>
      <c r="HFM63" s="53"/>
      <c r="HFN63" s="53"/>
      <c r="HFO63" s="53"/>
      <c r="HFP63" s="53"/>
      <c r="HFQ63" s="53"/>
      <c r="HFR63" s="53"/>
      <c r="HFS63" s="53"/>
      <c r="HFT63" s="53"/>
      <c r="HFU63" s="53"/>
      <c r="HFV63" s="53"/>
      <c r="HFW63" s="53"/>
      <c r="HFX63" s="53"/>
      <c r="HFY63" s="53"/>
      <c r="HFZ63" s="53"/>
      <c r="HGA63" s="53"/>
      <c r="HGB63" s="53"/>
      <c r="HGC63" s="53"/>
      <c r="HGD63" s="53"/>
      <c r="HGE63" s="53"/>
      <c r="HGF63" s="53"/>
      <c r="HGG63" s="53"/>
      <c r="HGH63" s="53"/>
      <c r="HGI63" s="53"/>
      <c r="HGJ63" s="53"/>
      <c r="HGK63" s="53"/>
      <c r="HGL63" s="53"/>
      <c r="HGM63" s="53"/>
      <c r="HGN63" s="53"/>
      <c r="HGO63" s="53"/>
      <c r="HGP63" s="53"/>
      <c r="HGQ63" s="53"/>
      <c r="HGR63" s="53"/>
      <c r="HGS63" s="53"/>
      <c r="HGT63" s="53"/>
      <c r="HGU63" s="53"/>
      <c r="HGV63" s="53"/>
      <c r="HGW63" s="53"/>
      <c r="HGX63" s="53"/>
      <c r="HGY63" s="53"/>
      <c r="HGZ63" s="53"/>
      <c r="HHA63" s="53"/>
      <c r="HHB63" s="53"/>
      <c r="HHC63" s="53"/>
      <c r="HHD63" s="53"/>
      <c r="HHE63" s="53"/>
      <c r="HHF63" s="53"/>
      <c r="HHG63" s="53"/>
      <c r="HHH63" s="53"/>
      <c r="HHI63" s="53"/>
      <c r="HHJ63" s="53"/>
      <c r="HHK63" s="53"/>
      <c r="HHL63" s="53"/>
      <c r="HHM63" s="53"/>
      <c r="HHN63" s="53"/>
      <c r="HHO63" s="53"/>
      <c r="HHP63" s="53"/>
      <c r="HHQ63" s="53"/>
      <c r="HHR63" s="53"/>
      <c r="HHS63" s="53"/>
      <c r="HHT63" s="53"/>
      <c r="HHU63" s="53"/>
      <c r="HHV63" s="53"/>
      <c r="HHW63" s="53"/>
      <c r="HHX63" s="53"/>
      <c r="HHY63" s="53"/>
      <c r="HHZ63" s="53"/>
      <c r="HIA63" s="53"/>
      <c r="HIB63" s="53"/>
      <c r="HIC63" s="53"/>
      <c r="HID63" s="53"/>
      <c r="HIE63" s="53"/>
      <c r="HIF63" s="53"/>
      <c r="HIG63" s="53"/>
      <c r="HIH63" s="53"/>
      <c r="HII63" s="53"/>
      <c r="HIJ63" s="53"/>
      <c r="HIK63" s="53"/>
      <c r="HIL63" s="53"/>
      <c r="HIM63" s="53"/>
      <c r="HIN63" s="53"/>
      <c r="HIO63" s="53"/>
      <c r="HIP63" s="53"/>
      <c r="HIQ63" s="53"/>
      <c r="HIR63" s="53"/>
      <c r="HIS63" s="53"/>
      <c r="HIT63" s="53"/>
      <c r="HIU63" s="53"/>
      <c r="HIV63" s="53"/>
      <c r="HIW63" s="53"/>
      <c r="HIX63" s="53"/>
      <c r="HIY63" s="53"/>
      <c r="HIZ63" s="53"/>
      <c r="HJA63" s="53"/>
      <c r="HJB63" s="53"/>
      <c r="HJC63" s="53"/>
      <c r="HJD63" s="53"/>
      <c r="HJE63" s="53"/>
      <c r="HJF63" s="53"/>
      <c r="HJG63" s="53"/>
      <c r="HJH63" s="53"/>
      <c r="HJI63" s="53"/>
      <c r="HJJ63" s="53"/>
      <c r="HJK63" s="53"/>
      <c r="HJL63" s="53"/>
      <c r="HJM63" s="53"/>
      <c r="HJN63" s="53"/>
      <c r="HJO63" s="53"/>
      <c r="HJP63" s="53"/>
      <c r="HJQ63" s="53"/>
      <c r="HJR63" s="53"/>
      <c r="HJS63" s="53"/>
      <c r="HJT63" s="53"/>
      <c r="HJU63" s="53"/>
      <c r="HJV63" s="53"/>
      <c r="HJW63" s="53"/>
      <c r="HJX63" s="53"/>
      <c r="HJY63" s="53"/>
      <c r="HJZ63" s="53"/>
      <c r="HKA63" s="53"/>
      <c r="HKB63" s="53"/>
      <c r="HKC63" s="53"/>
      <c r="HKD63" s="53"/>
      <c r="HKE63" s="53"/>
      <c r="HKF63" s="53"/>
      <c r="HKG63" s="53"/>
      <c r="HKH63" s="53"/>
      <c r="HKI63" s="53"/>
      <c r="HKJ63" s="53"/>
      <c r="HKK63" s="53"/>
      <c r="HKL63" s="53"/>
      <c r="HKM63" s="53"/>
      <c r="HKN63" s="53"/>
      <c r="HKO63" s="53"/>
      <c r="HKP63" s="53"/>
      <c r="HKQ63" s="53"/>
      <c r="HKR63" s="53"/>
      <c r="HKS63" s="53"/>
      <c r="HKT63" s="53"/>
      <c r="HKU63" s="53"/>
      <c r="HKV63" s="53"/>
      <c r="HKW63" s="53"/>
      <c r="HKX63" s="53"/>
      <c r="HKY63" s="53"/>
      <c r="HKZ63" s="53"/>
      <c r="HLA63" s="53"/>
      <c r="HLB63" s="53"/>
      <c r="HLC63" s="53"/>
      <c r="HLD63" s="53"/>
      <c r="HLE63" s="53"/>
      <c r="HLF63" s="53"/>
      <c r="HLG63" s="53"/>
      <c r="HLH63" s="53"/>
      <c r="HLI63" s="53"/>
      <c r="HLJ63" s="53"/>
      <c r="HLK63" s="53"/>
      <c r="HLL63" s="53"/>
      <c r="HLM63" s="53"/>
      <c r="HLN63" s="53"/>
      <c r="HLO63" s="53"/>
      <c r="HLP63" s="53"/>
      <c r="HLQ63" s="53"/>
      <c r="HLR63" s="53"/>
      <c r="HLS63" s="53"/>
      <c r="HLT63" s="53"/>
      <c r="HLU63" s="53"/>
      <c r="HLV63" s="53"/>
      <c r="HLW63" s="53"/>
      <c r="HLX63" s="53"/>
      <c r="HLY63" s="53"/>
      <c r="HLZ63" s="53"/>
      <c r="HMA63" s="53"/>
      <c r="HMB63" s="53"/>
      <c r="HMC63" s="53"/>
      <c r="HMD63" s="53"/>
      <c r="HME63" s="53"/>
      <c r="HMF63" s="53"/>
      <c r="HMG63" s="53"/>
      <c r="HMH63" s="53"/>
      <c r="HMI63" s="53"/>
      <c r="HMJ63" s="53"/>
      <c r="HMK63" s="53"/>
      <c r="HML63" s="53"/>
      <c r="HMM63" s="53"/>
      <c r="HMN63" s="53"/>
      <c r="HMO63" s="53"/>
      <c r="HMP63" s="53"/>
      <c r="HMQ63" s="53"/>
      <c r="HMR63" s="53"/>
      <c r="HMS63" s="53"/>
      <c r="HMT63" s="53"/>
      <c r="HMU63" s="53"/>
      <c r="HMV63" s="53"/>
      <c r="HMW63" s="53"/>
      <c r="HMX63" s="53"/>
      <c r="HMY63" s="53"/>
      <c r="HMZ63" s="53"/>
      <c r="HNA63" s="53"/>
      <c r="HNB63" s="53"/>
      <c r="HNC63" s="53"/>
      <c r="HND63" s="53"/>
      <c r="HNE63" s="53"/>
      <c r="HNF63" s="53"/>
      <c r="HNG63" s="53"/>
      <c r="HNH63" s="53"/>
      <c r="HNI63" s="53"/>
      <c r="HNJ63" s="53"/>
      <c r="HNK63" s="53"/>
      <c r="HNL63" s="53"/>
      <c r="HNM63" s="53"/>
      <c r="HNN63" s="53"/>
      <c r="HNO63" s="53"/>
      <c r="HNP63" s="53"/>
      <c r="HNQ63" s="53"/>
      <c r="HNR63" s="53"/>
      <c r="HNS63" s="53"/>
      <c r="HNT63" s="53"/>
      <c r="HNU63" s="53"/>
      <c r="HNV63" s="53"/>
      <c r="HNW63" s="53"/>
      <c r="HNX63" s="53"/>
      <c r="HNY63" s="53"/>
      <c r="HNZ63" s="53"/>
      <c r="HOA63" s="53"/>
      <c r="HOB63" s="53"/>
      <c r="HOC63" s="53"/>
      <c r="HOD63" s="53"/>
      <c r="HOE63" s="53"/>
      <c r="HOF63" s="53"/>
      <c r="HOG63" s="53"/>
      <c r="HOH63" s="53"/>
      <c r="HOI63" s="53"/>
      <c r="HOJ63" s="53"/>
      <c r="HOK63" s="53"/>
      <c r="HOL63" s="53"/>
      <c r="HOM63" s="53"/>
      <c r="HON63" s="53"/>
      <c r="HOO63" s="53"/>
      <c r="HOP63" s="53"/>
      <c r="HOQ63" s="53"/>
      <c r="HOR63" s="53"/>
      <c r="HOS63" s="53"/>
      <c r="HOT63" s="53"/>
      <c r="HOU63" s="53"/>
      <c r="HOV63" s="53"/>
      <c r="HOW63" s="53"/>
      <c r="HOX63" s="53"/>
      <c r="HOY63" s="53"/>
      <c r="HOZ63" s="53"/>
      <c r="HPA63" s="53"/>
      <c r="HPB63" s="53"/>
      <c r="HPC63" s="53"/>
      <c r="HPD63" s="53"/>
      <c r="HPE63" s="53"/>
      <c r="HPF63" s="53"/>
      <c r="HPG63" s="53"/>
      <c r="HPH63" s="53"/>
      <c r="HPI63" s="53"/>
      <c r="HPJ63" s="53"/>
      <c r="HPK63" s="53"/>
      <c r="HPL63" s="53"/>
      <c r="HPM63" s="53"/>
      <c r="HPN63" s="53"/>
      <c r="HPO63" s="53"/>
      <c r="HPP63" s="53"/>
      <c r="HPQ63" s="53"/>
      <c r="HPR63" s="53"/>
      <c r="HPS63" s="53"/>
      <c r="HPT63" s="53"/>
      <c r="HPU63" s="53"/>
      <c r="HPV63" s="53"/>
      <c r="HPW63" s="53"/>
      <c r="HPX63" s="53"/>
      <c r="HPY63" s="53"/>
      <c r="HPZ63" s="53"/>
      <c r="HQA63" s="53"/>
      <c r="HQB63" s="53"/>
      <c r="HQC63" s="53"/>
      <c r="HQD63" s="53"/>
      <c r="HQE63" s="53"/>
      <c r="HQF63" s="53"/>
      <c r="HQG63" s="53"/>
      <c r="HQH63" s="53"/>
      <c r="HQI63" s="53"/>
      <c r="HQJ63" s="53"/>
      <c r="HQK63" s="53"/>
      <c r="HQL63" s="53"/>
      <c r="HQM63" s="53"/>
      <c r="HQN63" s="53"/>
      <c r="HQO63" s="53"/>
      <c r="HQP63" s="53"/>
      <c r="HQQ63" s="53"/>
      <c r="HQR63" s="53"/>
      <c r="HQS63" s="53"/>
      <c r="HQT63" s="53"/>
      <c r="HQU63" s="53"/>
      <c r="HQV63" s="53"/>
      <c r="HQW63" s="53"/>
      <c r="HQX63" s="53"/>
      <c r="HQY63" s="53"/>
      <c r="HQZ63" s="53"/>
      <c r="HRA63" s="53"/>
      <c r="HRB63" s="53"/>
      <c r="HRC63" s="53"/>
      <c r="HRD63" s="53"/>
      <c r="HRE63" s="53"/>
      <c r="HRF63" s="53"/>
      <c r="HRG63" s="53"/>
      <c r="HRH63" s="53"/>
      <c r="HRI63" s="53"/>
      <c r="HRJ63" s="53"/>
      <c r="HRK63" s="53"/>
      <c r="HRL63" s="53"/>
      <c r="HRM63" s="53"/>
      <c r="HRN63" s="53"/>
      <c r="HRO63" s="53"/>
      <c r="HRP63" s="53"/>
      <c r="HRQ63" s="53"/>
      <c r="HRR63" s="53"/>
      <c r="HRS63" s="53"/>
      <c r="HRT63" s="53"/>
      <c r="HRU63" s="53"/>
      <c r="HRV63" s="53"/>
      <c r="HRW63" s="53"/>
      <c r="HRX63" s="53"/>
      <c r="HRY63" s="53"/>
      <c r="HRZ63" s="53"/>
      <c r="HSA63" s="53"/>
      <c r="HSB63" s="53"/>
      <c r="HSC63" s="53"/>
      <c r="HSD63" s="53"/>
      <c r="HSE63" s="53"/>
      <c r="HSF63" s="53"/>
      <c r="HSG63" s="53"/>
      <c r="HSH63" s="53"/>
      <c r="HSI63" s="53"/>
      <c r="HSJ63" s="53"/>
      <c r="HSK63" s="53"/>
      <c r="HSL63" s="53"/>
      <c r="HSM63" s="53"/>
      <c r="HSN63" s="53"/>
      <c r="HSO63" s="53"/>
      <c r="HSP63" s="53"/>
      <c r="HSQ63" s="53"/>
      <c r="HSR63" s="53"/>
      <c r="HSS63" s="53"/>
      <c r="HST63" s="53"/>
      <c r="HSU63" s="53"/>
      <c r="HSV63" s="53"/>
      <c r="HSW63" s="53"/>
      <c r="HSX63" s="53"/>
      <c r="HSY63" s="53"/>
      <c r="HSZ63" s="53"/>
      <c r="HTA63" s="53"/>
      <c r="HTB63" s="53"/>
      <c r="HTC63" s="53"/>
      <c r="HTD63" s="53"/>
      <c r="HTE63" s="53"/>
      <c r="HTF63" s="53"/>
      <c r="HTG63" s="53"/>
      <c r="HTH63" s="53"/>
      <c r="HTI63" s="53"/>
      <c r="HTJ63" s="53"/>
      <c r="HTK63" s="53"/>
      <c r="HTL63" s="53"/>
      <c r="HTM63" s="53"/>
      <c r="HTN63" s="53"/>
      <c r="HTO63" s="53"/>
      <c r="HTP63" s="53"/>
      <c r="HTQ63" s="53"/>
      <c r="HTR63" s="53"/>
      <c r="HTS63" s="53"/>
      <c r="HTT63" s="53"/>
      <c r="HTU63" s="53"/>
      <c r="HTV63" s="53"/>
      <c r="HTW63" s="53"/>
      <c r="HTX63" s="53"/>
      <c r="HTY63" s="53"/>
      <c r="HTZ63" s="53"/>
      <c r="HUA63" s="53"/>
      <c r="HUB63" s="53"/>
      <c r="HUC63" s="53"/>
      <c r="HUD63" s="53"/>
      <c r="HUE63" s="53"/>
      <c r="HUF63" s="53"/>
      <c r="HUG63" s="53"/>
      <c r="HUH63" s="53"/>
      <c r="HUI63" s="53"/>
      <c r="HUJ63" s="53"/>
      <c r="HUK63" s="53"/>
      <c r="HUL63" s="53"/>
      <c r="HUM63" s="53"/>
      <c r="HUN63" s="53"/>
      <c r="HUO63" s="53"/>
      <c r="HUP63" s="53"/>
      <c r="HUQ63" s="53"/>
      <c r="HUR63" s="53"/>
      <c r="HUS63" s="53"/>
      <c r="HUT63" s="53"/>
      <c r="HUU63" s="53"/>
      <c r="HUV63" s="53"/>
      <c r="HUW63" s="53"/>
      <c r="HUX63" s="53"/>
      <c r="HUY63" s="53"/>
      <c r="HUZ63" s="53"/>
      <c r="HVA63" s="53"/>
      <c r="HVB63" s="53"/>
      <c r="HVC63" s="53"/>
      <c r="HVD63" s="53"/>
      <c r="HVE63" s="53"/>
      <c r="HVF63" s="53"/>
      <c r="HVG63" s="53"/>
      <c r="HVH63" s="53"/>
      <c r="HVI63" s="53"/>
      <c r="HVJ63" s="53"/>
      <c r="HVK63" s="53"/>
      <c r="HVL63" s="53"/>
      <c r="HVM63" s="53"/>
      <c r="HVN63" s="53"/>
      <c r="HVO63" s="53"/>
      <c r="HVP63" s="53"/>
      <c r="HVQ63" s="53"/>
      <c r="HVR63" s="53"/>
      <c r="HVS63" s="53"/>
      <c r="HVT63" s="53"/>
      <c r="HVU63" s="53"/>
      <c r="HVV63" s="53"/>
      <c r="HVW63" s="53"/>
      <c r="HVX63" s="53"/>
      <c r="HVY63" s="53"/>
      <c r="HVZ63" s="53"/>
      <c r="HWA63" s="53"/>
      <c r="HWB63" s="53"/>
      <c r="HWC63" s="53"/>
      <c r="HWD63" s="53"/>
      <c r="HWE63" s="53"/>
      <c r="HWF63" s="53"/>
      <c r="HWG63" s="53"/>
      <c r="HWH63" s="53"/>
      <c r="HWI63" s="53"/>
      <c r="HWJ63" s="53"/>
      <c r="HWK63" s="53"/>
      <c r="HWL63" s="53"/>
      <c r="HWM63" s="53"/>
      <c r="HWN63" s="53"/>
      <c r="HWO63" s="53"/>
      <c r="HWP63" s="53"/>
      <c r="HWQ63" s="53"/>
      <c r="HWR63" s="53"/>
      <c r="HWS63" s="53"/>
      <c r="HWT63" s="53"/>
      <c r="HWU63" s="53"/>
      <c r="HWV63" s="53"/>
      <c r="HWW63" s="53"/>
      <c r="HWX63" s="53"/>
      <c r="HWY63" s="53"/>
      <c r="HWZ63" s="53"/>
      <c r="HXA63" s="53"/>
      <c r="HXB63" s="53"/>
      <c r="HXC63" s="53"/>
      <c r="HXD63" s="53"/>
      <c r="HXE63" s="53"/>
      <c r="HXF63" s="53"/>
      <c r="HXG63" s="53"/>
      <c r="HXH63" s="53"/>
      <c r="HXI63" s="53"/>
      <c r="HXJ63" s="53"/>
      <c r="HXK63" s="53"/>
      <c r="HXL63" s="53"/>
      <c r="HXM63" s="53"/>
      <c r="HXN63" s="53"/>
      <c r="HXO63" s="53"/>
      <c r="HXP63" s="53"/>
      <c r="HXQ63" s="53"/>
      <c r="HXR63" s="53"/>
      <c r="HXS63" s="53"/>
      <c r="HXT63" s="53"/>
      <c r="HXU63" s="53"/>
      <c r="HXV63" s="53"/>
      <c r="HXW63" s="53"/>
      <c r="HXX63" s="53"/>
      <c r="HXY63" s="53"/>
      <c r="HXZ63" s="53"/>
      <c r="HYA63" s="53"/>
      <c r="HYB63" s="53"/>
      <c r="HYC63" s="53"/>
      <c r="HYD63" s="53"/>
      <c r="HYE63" s="53"/>
      <c r="HYF63" s="53"/>
      <c r="HYG63" s="53"/>
      <c r="HYH63" s="53"/>
      <c r="HYI63" s="53"/>
      <c r="HYJ63" s="53"/>
      <c r="HYK63" s="53"/>
      <c r="HYL63" s="53"/>
      <c r="HYM63" s="53"/>
      <c r="HYN63" s="53"/>
      <c r="HYO63" s="53"/>
      <c r="HYP63" s="53"/>
      <c r="HYQ63" s="53"/>
      <c r="HYR63" s="53"/>
      <c r="HYS63" s="53"/>
      <c r="HYT63" s="53"/>
      <c r="HYU63" s="53"/>
      <c r="HYV63" s="53"/>
      <c r="HYW63" s="53"/>
      <c r="HYX63" s="53"/>
      <c r="HYY63" s="53"/>
      <c r="HYZ63" s="53"/>
      <c r="HZA63" s="53"/>
      <c r="HZB63" s="53"/>
      <c r="HZC63" s="53"/>
      <c r="HZD63" s="53"/>
      <c r="HZE63" s="53"/>
      <c r="HZF63" s="53"/>
      <c r="HZG63" s="53"/>
      <c r="HZH63" s="53"/>
      <c r="HZI63" s="53"/>
      <c r="HZJ63" s="53"/>
      <c r="HZK63" s="53"/>
      <c r="HZL63" s="53"/>
      <c r="HZM63" s="53"/>
      <c r="HZN63" s="53"/>
      <c r="HZO63" s="53"/>
      <c r="HZP63" s="53"/>
      <c r="HZQ63" s="53"/>
      <c r="HZR63" s="53"/>
      <c r="HZS63" s="53"/>
      <c r="HZT63" s="53"/>
      <c r="HZU63" s="53"/>
      <c r="HZV63" s="53"/>
      <c r="HZW63" s="53"/>
      <c r="HZX63" s="53"/>
      <c r="HZY63" s="53"/>
      <c r="HZZ63" s="53"/>
      <c r="IAA63" s="53"/>
      <c r="IAB63" s="53"/>
      <c r="IAC63" s="53"/>
      <c r="IAD63" s="53"/>
      <c r="IAE63" s="53"/>
      <c r="IAF63" s="53"/>
      <c r="IAG63" s="53"/>
      <c r="IAH63" s="53"/>
      <c r="IAI63" s="53"/>
      <c r="IAJ63" s="53"/>
      <c r="IAK63" s="53"/>
      <c r="IAL63" s="53"/>
      <c r="IAM63" s="53"/>
      <c r="IAN63" s="53"/>
      <c r="IAO63" s="53"/>
      <c r="IAP63" s="53"/>
      <c r="IAQ63" s="53"/>
      <c r="IAR63" s="53"/>
      <c r="IAS63" s="53"/>
      <c r="IAT63" s="53"/>
      <c r="IAU63" s="53"/>
      <c r="IAV63" s="53"/>
      <c r="IAW63" s="53"/>
      <c r="IAX63" s="53"/>
      <c r="IAY63" s="53"/>
      <c r="IAZ63" s="53"/>
      <c r="IBA63" s="53"/>
      <c r="IBB63" s="53"/>
      <c r="IBC63" s="53"/>
      <c r="IBD63" s="53"/>
      <c r="IBE63" s="53"/>
      <c r="IBF63" s="53"/>
      <c r="IBG63" s="53"/>
      <c r="IBH63" s="53"/>
      <c r="IBI63" s="53"/>
      <c r="IBJ63" s="53"/>
      <c r="IBK63" s="53"/>
      <c r="IBL63" s="53"/>
      <c r="IBM63" s="53"/>
      <c r="IBN63" s="53"/>
      <c r="IBO63" s="53"/>
      <c r="IBP63" s="53"/>
      <c r="IBQ63" s="53"/>
      <c r="IBR63" s="53"/>
      <c r="IBS63" s="53"/>
      <c r="IBT63" s="53"/>
      <c r="IBU63" s="53"/>
      <c r="IBV63" s="53"/>
      <c r="IBW63" s="53"/>
      <c r="IBX63" s="53"/>
      <c r="IBY63" s="53"/>
      <c r="IBZ63" s="53"/>
      <c r="ICA63" s="53"/>
      <c r="ICB63" s="53"/>
      <c r="ICC63" s="53"/>
      <c r="ICD63" s="53"/>
      <c r="ICE63" s="53"/>
      <c r="ICF63" s="53"/>
      <c r="ICG63" s="53"/>
      <c r="ICH63" s="53"/>
      <c r="ICI63" s="53"/>
      <c r="ICJ63" s="53"/>
      <c r="ICK63" s="53"/>
      <c r="ICL63" s="53"/>
      <c r="ICM63" s="53"/>
      <c r="ICN63" s="53"/>
      <c r="ICO63" s="53"/>
      <c r="ICP63" s="53"/>
      <c r="ICQ63" s="53"/>
      <c r="ICR63" s="53"/>
      <c r="ICS63" s="53"/>
      <c r="ICT63" s="53"/>
      <c r="ICU63" s="53"/>
      <c r="ICV63" s="53"/>
      <c r="ICW63" s="53"/>
      <c r="ICX63" s="53"/>
      <c r="ICY63" s="53"/>
      <c r="ICZ63" s="53"/>
      <c r="IDA63" s="53"/>
      <c r="IDB63" s="53"/>
      <c r="IDC63" s="53"/>
      <c r="IDD63" s="53"/>
      <c r="IDE63" s="53"/>
      <c r="IDF63" s="53"/>
      <c r="IDG63" s="53"/>
      <c r="IDH63" s="53"/>
      <c r="IDI63" s="53"/>
      <c r="IDJ63" s="53"/>
      <c r="IDK63" s="53"/>
      <c r="IDL63" s="53"/>
      <c r="IDM63" s="53"/>
      <c r="IDN63" s="53"/>
      <c r="IDO63" s="53"/>
      <c r="IDP63" s="53"/>
      <c r="IDQ63" s="53"/>
      <c r="IDR63" s="53"/>
      <c r="IDS63" s="53"/>
      <c r="IDT63" s="53"/>
      <c r="IDU63" s="53"/>
      <c r="IDV63" s="53"/>
      <c r="IDW63" s="53"/>
      <c r="IDX63" s="53"/>
      <c r="IDY63" s="53"/>
      <c r="IDZ63" s="53"/>
      <c r="IEA63" s="53"/>
      <c r="IEB63" s="53"/>
      <c r="IEC63" s="53"/>
      <c r="IED63" s="53"/>
      <c r="IEE63" s="53"/>
      <c r="IEF63" s="53"/>
      <c r="IEG63" s="53"/>
      <c r="IEH63" s="53"/>
      <c r="IEI63" s="53"/>
      <c r="IEJ63" s="53"/>
      <c r="IEK63" s="53"/>
      <c r="IEL63" s="53"/>
      <c r="IEM63" s="53"/>
      <c r="IEN63" s="53"/>
      <c r="IEO63" s="53"/>
      <c r="IEP63" s="53"/>
      <c r="IEQ63" s="53"/>
      <c r="IER63" s="53"/>
      <c r="IES63" s="53"/>
      <c r="IET63" s="53"/>
      <c r="IEU63" s="53"/>
      <c r="IEV63" s="53"/>
      <c r="IEW63" s="53"/>
      <c r="IEX63" s="53"/>
      <c r="IEY63" s="53"/>
      <c r="IEZ63" s="53"/>
      <c r="IFA63" s="53"/>
      <c r="IFB63" s="53"/>
      <c r="IFC63" s="53"/>
      <c r="IFD63" s="53"/>
      <c r="IFE63" s="53"/>
      <c r="IFF63" s="53"/>
      <c r="IFG63" s="53"/>
      <c r="IFH63" s="53"/>
      <c r="IFI63" s="53"/>
      <c r="IFJ63" s="53"/>
      <c r="IFK63" s="53"/>
      <c r="IFL63" s="53"/>
      <c r="IFM63" s="53"/>
      <c r="IFN63" s="53"/>
      <c r="IFO63" s="53"/>
      <c r="IFP63" s="53"/>
      <c r="IFQ63" s="53"/>
      <c r="IFR63" s="53"/>
      <c r="IFS63" s="53"/>
      <c r="IFT63" s="53"/>
      <c r="IFU63" s="53"/>
      <c r="IFV63" s="53"/>
      <c r="IFW63" s="53"/>
      <c r="IFX63" s="53"/>
      <c r="IFY63" s="53"/>
      <c r="IFZ63" s="53"/>
      <c r="IGA63" s="53"/>
      <c r="IGB63" s="53"/>
      <c r="IGC63" s="53"/>
      <c r="IGD63" s="53"/>
      <c r="IGE63" s="53"/>
      <c r="IGF63" s="53"/>
      <c r="IGG63" s="53"/>
      <c r="IGH63" s="53"/>
      <c r="IGI63" s="53"/>
      <c r="IGJ63" s="53"/>
      <c r="IGK63" s="53"/>
      <c r="IGL63" s="53"/>
      <c r="IGM63" s="53"/>
      <c r="IGN63" s="53"/>
      <c r="IGO63" s="53"/>
      <c r="IGP63" s="53"/>
      <c r="IGQ63" s="53"/>
      <c r="IGR63" s="53"/>
      <c r="IGS63" s="53"/>
      <c r="IGT63" s="53"/>
      <c r="IGU63" s="53"/>
      <c r="IGV63" s="53"/>
      <c r="IGW63" s="53"/>
      <c r="IGX63" s="53"/>
      <c r="IGY63" s="53"/>
      <c r="IGZ63" s="53"/>
      <c r="IHA63" s="53"/>
      <c r="IHB63" s="53"/>
      <c r="IHC63" s="53"/>
      <c r="IHD63" s="53"/>
      <c r="IHE63" s="53"/>
      <c r="IHF63" s="53"/>
      <c r="IHG63" s="53"/>
      <c r="IHH63" s="53"/>
      <c r="IHI63" s="53"/>
      <c r="IHJ63" s="53"/>
      <c r="IHK63" s="53"/>
      <c r="IHL63" s="53"/>
      <c r="IHM63" s="53"/>
      <c r="IHN63" s="53"/>
      <c r="IHO63" s="53"/>
      <c r="IHP63" s="53"/>
      <c r="IHQ63" s="53"/>
      <c r="IHR63" s="53"/>
      <c r="IHS63" s="53"/>
      <c r="IHT63" s="53"/>
      <c r="IHU63" s="53"/>
      <c r="IHV63" s="53"/>
      <c r="IHW63" s="53"/>
      <c r="IHX63" s="53"/>
      <c r="IHY63" s="53"/>
      <c r="IHZ63" s="53"/>
      <c r="IIA63" s="53"/>
      <c r="IIB63" s="53"/>
      <c r="IIC63" s="53"/>
      <c r="IID63" s="53"/>
      <c r="IIE63" s="53"/>
      <c r="IIF63" s="53"/>
      <c r="IIG63" s="53"/>
      <c r="IIH63" s="53"/>
      <c r="III63" s="53"/>
      <c r="IIJ63" s="53"/>
      <c r="IIK63" s="53"/>
      <c r="IIL63" s="53"/>
      <c r="IIM63" s="53"/>
      <c r="IIN63" s="53"/>
      <c r="IIO63" s="53"/>
      <c r="IIP63" s="53"/>
      <c r="IIQ63" s="53"/>
      <c r="IIR63" s="53"/>
      <c r="IIS63" s="53"/>
      <c r="IIT63" s="53"/>
      <c r="IIU63" s="53"/>
      <c r="IIV63" s="53"/>
      <c r="IIW63" s="53"/>
      <c r="IIX63" s="53"/>
      <c r="IIY63" s="53"/>
      <c r="IIZ63" s="53"/>
      <c r="IJA63" s="53"/>
      <c r="IJB63" s="53"/>
      <c r="IJC63" s="53"/>
      <c r="IJD63" s="53"/>
      <c r="IJE63" s="53"/>
      <c r="IJF63" s="53"/>
      <c r="IJG63" s="53"/>
      <c r="IJH63" s="53"/>
      <c r="IJI63" s="53"/>
      <c r="IJJ63" s="53"/>
      <c r="IJK63" s="53"/>
      <c r="IJL63" s="53"/>
      <c r="IJM63" s="53"/>
      <c r="IJN63" s="53"/>
      <c r="IJO63" s="53"/>
      <c r="IJP63" s="53"/>
      <c r="IJQ63" s="53"/>
      <c r="IJR63" s="53"/>
      <c r="IJS63" s="53"/>
      <c r="IJT63" s="53"/>
      <c r="IJU63" s="53"/>
      <c r="IJV63" s="53"/>
      <c r="IJW63" s="53"/>
      <c r="IJX63" s="53"/>
      <c r="IJY63" s="53"/>
      <c r="IJZ63" s="53"/>
      <c r="IKA63" s="53"/>
      <c r="IKB63" s="53"/>
      <c r="IKC63" s="53"/>
      <c r="IKD63" s="53"/>
      <c r="IKE63" s="53"/>
      <c r="IKF63" s="53"/>
      <c r="IKG63" s="53"/>
      <c r="IKH63" s="53"/>
      <c r="IKI63" s="53"/>
      <c r="IKJ63" s="53"/>
      <c r="IKK63" s="53"/>
      <c r="IKL63" s="53"/>
      <c r="IKM63" s="53"/>
      <c r="IKN63" s="53"/>
      <c r="IKO63" s="53"/>
      <c r="IKP63" s="53"/>
      <c r="IKQ63" s="53"/>
      <c r="IKR63" s="53"/>
      <c r="IKS63" s="53"/>
      <c r="IKT63" s="53"/>
      <c r="IKU63" s="53"/>
      <c r="IKV63" s="53"/>
      <c r="IKW63" s="53"/>
      <c r="IKX63" s="53"/>
      <c r="IKY63" s="53"/>
      <c r="IKZ63" s="53"/>
      <c r="ILA63" s="53"/>
      <c r="ILB63" s="53"/>
      <c r="ILC63" s="53"/>
      <c r="ILD63" s="53"/>
      <c r="ILE63" s="53"/>
      <c r="ILF63" s="53"/>
      <c r="ILG63" s="53"/>
      <c r="ILH63" s="53"/>
      <c r="ILI63" s="53"/>
      <c r="ILJ63" s="53"/>
      <c r="ILK63" s="53"/>
      <c r="ILL63" s="53"/>
      <c r="ILM63" s="53"/>
      <c r="ILN63" s="53"/>
      <c r="ILO63" s="53"/>
      <c r="ILP63" s="53"/>
      <c r="ILQ63" s="53"/>
      <c r="ILR63" s="53"/>
      <c r="ILS63" s="53"/>
      <c r="ILT63" s="53"/>
      <c r="ILU63" s="53"/>
      <c r="ILV63" s="53"/>
      <c r="ILW63" s="53"/>
      <c r="ILX63" s="53"/>
      <c r="ILY63" s="53"/>
      <c r="ILZ63" s="53"/>
      <c r="IMA63" s="53"/>
      <c r="IMB63" s="53"/>
      <c r="IMC63" s="53"/>
      <c r="IMD63" s="53"/>
      <c r="IME63" s="53"/>
      <c r="IMF63" s="53"/>
      <c r="IMG63" s="53"/>
      <c r="IMH63" s="53"/>
      <c r="IMI63" s="53"/>
      <c r="IMJ63" s="53"/>
      <c r="IMK63" s="53"/>
      <c r="IML63" s="53"/>
      <c r="IMM63" s="53"/>
      <c r="IMN63" s="53"/>
      <c r="IMO63" s="53"/>
      <c r="IMP63" s="53"/>
      <c r="IMQ63" s="53"/>
      <c r="IMR63" s="53"/>
      <c r="IMS63" s="53"/>
      <c r="IMT63" s="53"/>
      <c r="IMU63" s="53"/>
      <c r="IMV63" s="53"/>
      <c r="IMW63" s="53"/>
      <c r="IMX63" s="53"/>
      <c r="IMY63" s="53"/>
      <c r="IMZ63" s="53"/>
      <c r="INA63" s="53"/>
      <c r="INB63" s="53"/>
      <c r="INC63" s="53"/>
      <c r="IND63" s="53"/>
      <c r="INE63" s="53"/>
      <c r="INF63" s="53"/>
      <c r="ING63" s="53"/>
      <c r="INH63" s="53"/>
      <c r="INI63" s="53"/>
      <c r="INJ63" s="53"/>
      <c r="INK63" s="53"/>
      <c r="INL63" s="53"/>
      <c r="INM63" s="53"/>
      <c r="INN63" s="53"/>
      <c r="INO63" s="53"/>
      <c r="INP63" s="53"/>
      <c r="INQ63" s="53"/>
      <c r="INR63" s="53"/>
      <c r="INS63" s="53"/>
      <c r="INT63" s="53"/>
      <c r="INU63" s="53"/>
      <c r="INV63" s="53"/>
      <c r="INW63" s="53"/>
      <c r="INX63" s="53"/>
      <c r="INY63" s="53"/>
      <c r="INZ63" s="53"/>
      <c r="IOA63" s="53"/>
      <c r="IOB63" s="53"/>
      <c r="IOC63" s="53"/>
      <c r="IOD63" s="53"/>
      <c r="IOE63" s="53"/>
      <c r="IOF63" s="53"/>
      <c r="IOG63" s="53"/>
      <c r="IOH63" s="53"/>
      <c r="IOI63" s="53"/>
      <c r="IOJ63" s="53"/>
      <c r="IOK63" s="53"/>
      <c r="IOL63" s="53"/>
      <c r="IOM63" s="53"/>
      <c r="ION63" s="53"/>
      <c r="IOO63" s="53"/>
      <c r="IOP63" s="53"/>
      <c r="IOQ63" s="53"/>
      <c r="IOR63" s="53"/>
      <c r="IOS63" s="53"/>
      <c r="IOT63" s="53"/>
      <c r="IOU63" s="53"/>
      <c r="IOV63" s="53"/>
      <c r="IOW63" s="53"/>
      <c r="IOX63" s="53"/>
      <c r="IOY63" s="53"/>
      <c r="IOZ63" s="53"/>
      <c r="IPA63" s="53"/>
      <c r="IPB63" s="53"/>
      <c r="IPC63" s="53"/>
      <c r="IPD63" s="53"/>
      <c r="IPE63" s="53"/>
      <c r="IPF63" s="53"/>
      <c r="IPG63" s="53"/>
      <c r="IPH63" s="53"/>
      <c r="IPI63" s="53"/>
      <c r="IPJ63" s="53"/>
      <c r="IPK63" s="53"/>
      <c r="IPL63" s="53"/>
      <c r="IPM63" s="53"/>
      <c r="IPN63" s="53"/>
      <c r="IPO63" s="53"/>
      <c r="IPP63" s="53"/>
      <c r="IPQ63" s="53"/>
      <c r="IPR63" s="53"/>
      <c r="IPS63" s="53"/>
      <c r="IPT63" s="53"/>
      <c r="IPU63" s="53"/>
      <c r="IPV63" s="53"/>
      <c r="IPW63" s="53"/>
      <c r="IPX63" s="53"/>
      <c r="IPY63" s="53"/>
      <c r="IPZ63" s="53"/>
      <c r="IQA63" s="53"/>
      <c r="IQB63" s="53"/>
      <c r="IQC63" s="53"/>
      <c r="IQD63" s="53"/>
      <c r="IQE63" s="53"/>
      <c r="IQF63" s="53"/>
      <c r="IQG63" s="53"/>
      <c r="IQH63" s="53"/>
      <c r="IQI63" s="53"/>
      <c r="IQJ63" s="53"/>
      <c r="IQK63" s="53"/>
      <c r="IQL63" s="53"/>
      <c r="IQM63" s="53"/>
      <c r="IQN63" s="53"/>
      <c r="IQO63" s="53"/>
      <c r="IQP63" s="53"/>
      <c r="IQQ63" s="53"/>
      <c r="IQR63" s="53"/>
      <c r="IQS63" s="53"/>
      <c r="IQT63" s="53"/>
      <c r="IQU63" s="53"/>
      <c r="IQV63" s="53"/>
      <c r="IQW63" s="53"/>
      <c r="IQX63" s="53"/>
      <c r="IQY63" s="53"/>
      <c r="IQZ63" s="53"/>
      <c r="IRA63" s="53"/>
      <c r="IRB63" s="53"/>
      <c r="IRC63" s="53"/>
      <c r="IRD63" s="53"/>
      <c r="IRE63" s="53"/>
      <c r="IRF63" s="53"/>
      <c r="IRG63" s="53"/>
      <c r="IRH63" s="53"/>
      <c r="IRI63" s="53"/>
      <c r="IRJ63" s="53"/>
      <c r="IRK63" s="53"/>
      <c r="IRL63" s="53"/>
      <c r="IRM63" s="53"/>
      <c r="IRN63" s="53"/>
      <c r="IRO63" s="53"/>
      <c r="IRP63" s="53"/>
      <c r="IRQ63" s="53"/>
      <c r="IRR63" s="53"/>
      <c r="IRS63" s="53"/>
      <c r="IRT63" s="53"/>
      <c r="IRU63" s="53"/>
      <c r="IRV63" s="53"/>
      <c r="IRW63" s="53"/>
      <c r="IRX63" s="53"/>
      <c r="IRY63" s="53"/>
      <c r="IRZ63" s="53"/>
      <c r="ISA63" s="53"/>
      <c r="ISB63" s="53"/>
      <c r="ISC63" s="53"/>
      <c r="ISD63" s="53"/>
      <c r="ISE63" s="53"/>
      <c r="ISF63" s="53"/>
      <c r="ISG63" s="53"/>
      <c r="ISH63" s="53"/>
      <c r="ISI63" s="53"/>
      <c r="ISJ63" s="53"/>
      <c r="ISK63" s="53"/>
      <c r="ISL63" s="53"/>
      <c r="ISM63" s="53"/>
      <c r="ISN63" s="53"/>
      <c r="ISO63" s="53"/>
      <c r="ISP63" s="53"/>
      <c r="ISQ63" s="53"/>
      <c r="ISR63" s="53"/>
      <c r="ISS63" s="53"/>
      <c r="IST63" s="53"/>
      <c r="ISU63" s="53"/>
      <c r="ISV63" s="53"/>
      <c r="ISW63" s="53"/>
      <c r="ISX63" s="53"/>
      <c r="ISY63" s="53"/>
      <c r="ISZ63" s="53"/>
      <c r="ITA63" s="53"/>
      <c r="ITB63" s="53"/>
      <c r="ITC63" s="53"/>
      <c r="ITD63" s="53"/>
      <c r="ITE63" s="53"/>
      <c r="ITF63" s="53"/>
      <c r="ITG63" s="53"/>
      <c r="ITH63" s="53"/>
      <c r="ITI63" s="53"/>
      <c r="ITJ63" s="53"/>
      <c r="ITK63" s="53"/>
      <c r="ITL63" s="53"/>
      <c r="ITM63" s="53"/>
      <c r="ITN63" s="53"/>
      <c r="ITO63" s="53"/>
      <c r="ITP63" s="53"/>
      <c r="ITQ63" s="53"/>
      <c r="ITR63" s="53"/>
      <c r="ITS63" s="53"/>
      <c r="ITT63" s="53"/>
      <c r="ITU63" s="53"/>
      <c r="ITV63" s="53"/>
      <c r="ITW63" s="53"/>
      <c r="ITX63" s="53"/>
      <c r="ITY63" s="53"/>
      <c r="ITZ63" s="53"/>
      <c r="IUA63" s="53"/>
      <c r="IUB63" s="53"/>
      <c r="IUC63" s="53"/>
      <c r="IUD63" s="53"/>
      <c r="IUE63" s="53"/>
      <c r="IUF63" s="53"/>
      <c r="IUG63" s="53"/>
      <c r="IUH63" s="53"/>
      <c r="IUI63" s="53"/>
      <c r="IUJ63" s="53"/>
      <c r="IUK63" s="53"/>
      <c r="IUL63" s="53"/>
      <c r="IUM63" s="53"/>
      <c r="IUN63" s="53"/>
      <c r="IUO63" s="53"/>
      <c r="IUP63" s="53"/>
      <c r="IUQ63" s="53"/>
      <c r="IUR63" s="53"/>
      <c r="IUS63" s="53"/>
      <c r="IUT63" s="53"/>
      <c r="IUU63" s="53"/>
      <c r="IUV63" s="53"/>
      <c r="IUW63" s="53"/>
      <c r="IUX63" s="53"/>
      <c r="IUY63" s="53"/>
      <c r="IUZ63" s="53"/>
      <c r="IVA63" s="53"/>
      <c r="IVB63" s="53"/>
      <c r="IVC63" s="53"/>
      <c r="IVD63" s="53"/>
      <c r="IVE63" s="53"/>
      <c r="IVF63" s="53"/>
      <c r="IVG63" s="53"/>
      <c r="IVH63" s="53"/>
      <c r="IVI63" s="53"/>
      <c r="IVJ63" s="53"/>
      <c r="IVK63" s="53"/>
      <c r="IVL63" s="53"/>
      <c r="IVM63" s="53"/>
      <c r="IVN63" s="53"/>
      <c r="IVO63" s="53"/>
      <c r="IVP63" s="53"/>
      <c r="IVQ63" s="53"/>
      <c r="IVR63" s="53"/>
      <c r="IVS63" s="53"/>
      <c r="IVT63" s="53"/>
      <c r="IVU63" s="53"/>
      <c r="IVV63" s="53"/>
      <c r="IVW63" s="53"/>
      <c r="IVX63" s="53"/>
      <c r="IVY63" s="53"/>
      <c r="IVZ63" s="53"/>
      <c r="IWA63" s="53"/>
      <c r="IWB63" s="53"/>
      <c r="IWC63" s="53"/>
      <c r="IWD63" s="53"/>
      <c r="IWE63" s="53"/>
      <c r="IWF63" s="53"/>
      <c r="IWG63" s="53"/>
      <c r="IWH63" s="53"/>
      <c r="IWI63" s="53"/>
      <c r="IWJ63" s="53"/>
      <c r="IWK63" s="53"/>
      <c r="IWL63" s="53"/>
      <c r="IWM63" s="53"/>
      <c r="IWN63" s="53"/>
      <c r="IWO63" s="53"/>
      <c r="IWP63" s="53"/>
      <c r="IWQ63" s="53"/>
      <c r="IWR63" s="53"/>
      <c r="IWS63" s="53"/>
      <c r="IWT63" s="53"/>
      <c r="IWU63" s="53"/>
      <c r="IWV63" s="53"/>
      <c r="IWW63" s="53"/>
      <c r="IWX63" s="53"/>
      <c r="IWY63" s="53"/>
      <c r="IWZ63" s="53"/>
      <c r="IXA63" s="53"/>
      <c r="IXB63" s="53"/>
      <c r="IXC63" s="53"/>
      <c r="IXD63" s="53"/>
      <c r="IXE63" s="53"/>
      <c r="IXF63" s="53"/>
      <c r="IXG63" s="53"/>
      <c r="IXH63" s="53"/>
      <c r="IXI63" s="53"/>
      <c r="IXJ63" s="53"/>
      <c r="IXK63" s="53"/>
      <c r="IXL63" s="53"/>
      <c r="IXM63" s="53"/>
      <c r="IXN63" s="53"/>
      <c r="IXO63" s="53"/>
      <c r="IXP63" s="53"/>
      <c r="IXQ63" s="53"/>
      <c r="IXR63" s="53"/>
      <c r="IXS63" s="53"/>
      <c r="IXT63" s="53"/>
      <c r="IXU63" s="53"/>
      <c r="IXV63" s="53"/>
      <c r="IXW63" s="53"/>
      <c r="IXX63" s="53"/>
      <c r="IXY63" s="53"/>
      <c r="IXZ63" s="53"/>
      <c r="IYA63" s="53"/>
      <c r="IYB63" s="53"/>
      <c r="IYC63" s="53"/>
      <c r="IYD63" s="53"/>
      <c r="IYE63" s="53"/>
      <c r="IYF63" s="53"/>
      <c r="IYG63" s="53"/>
      <c r="IYH63" s="53"/>
      <c r="IYI63" s="53"/>
      <c r="IYJ63" s="53"/>
      <c r="IYK63" s="53"/>
      <c r="IYL63" s="53"/>
      <c r="IYM63" s="53"/>
      <c r="IYN63" s="53"/>
      <c r="IYO63" s="53"/>
      <c r="IYP63" s="53"/>
      <c r="IYQ63" s="53"/>
      <c r="IYR63" s="53"/>
      <c r="IYS63" s="53"/>
      <c r="IYT63" s="53"/>
      <c r="IYU63" s="53"/>
      <c r="IYV63" s="53"/>
      <c r="IYW63" s="53"/>
      <c r="IYX63" s="53"/>
      <c r="IYY63" s="53"/>
      <c r="IYZ63" s="53"/>
      <c r="IZA63" s="53"/>
      <c r="IZB63" s="53"/>
      <c r="IZC63" s="53"/>
      <c r="IZD63" s="53"/>
      <c r="IZE63" s="53"/>
      <c r="IZF63" s="53"/>
      <c r="IZG63" s="53"/>
      <c r="IZH63" s="53"/>
      <c r="IZI63" s="53"/>
      <c r="IZJ63" s="53"/>
      <c r="IZK63" s="53"/>
      <c r="IZL63" s="53"/>
      <c r="IZM63" s="53"/>
      <c r="IZN63" s="53"/>
      <c r="IZO63" s="53"/>
      <c r="IZP63" s="53"/>
      <c r="IZQ63" s="53"/>
      <c r="IZR63" s="53"/>
      <c r="IZS63" s="53"/>
      <c r="IZT63" s="53"/>
      <c r="IZU63" s="53"/>
      <c r="IZV63" s="53"/>
      <c r="IZW63" s="53"/>
      <c r="IZX63" s="53"/>
      <c r="IZY63" s="53"/>
      <c r="IZZ63" s="53"/>
      <c r="JAA63" s="53"/>
      <c r="JAB63" s="53"/>
      <c r="JAC63" s="53"/>
      <c r="JAD63" s="53"/>
      <c r="JAE63" s="53"/>
      <c r="JAF63" s="53"/>
      <c r="JAG63" s="53"/>
      <c r="JAH63" s="53"/>
      <c r="JAI63" s="53"/>
      <c r="JAJ63" s="53"/>
      <c r="JAK63" s="53"/>
      <c r="JAL63" s="53"/>
      <c r="JAM63" s="53"/>
      <c r="JAN63" s="53"/>
      <c r="JAO63" s="53"/>
      <c r="JAP63" s="53"/>
      <c r="JAQ63" s="53"/>
      <c r="JAR63" s="53"/>
      <c r="JAS63" s="53"/>
      <c r="JAT63" s="53"/>
      <c r="JAU63" s="53"/>
      <c r="JAV63" s="53"/>
      <c r="JAW63" s="53"/>
      <c r="JAX63" s="53"/>
      <c r="JAY63" s="53"/>
      <c r="JAZ63" s="53"/>
      <c r="JBA63" s="53"/>
      <c r="JBB63" s="53"/>
      <c r="JBC63" s="53"/>
      <c r="JBD63" s="53"/>
      <c r="JBE63" s="53"/>
      <c r="JBF63" s="53"/>
      <c r="JBG63" s="53"/>
      <c r="JBH63" s="53"/>
      <c r="JBI63" s="53"/>
      <c r="JBJ63" s="53"/>
      <c r="JBK63" s="53"/>
      <c r="JBL63" s="53"/>
      <c r="JBM63" s="53"/>
      <c r="JBN63" s="53"/>
      <c r="JBO63" s="53"/>
      <c r="JBP63" s="53"/>
      <c r="JBQ63" s="53"/>
      <c r="JBR63" s="53"/>
      <c r="JBS63" s="53"/>
      <c r="JBT63" s="53"/>
      <c r="JBU63" s="53"/>
      <c r="JBV63" s="53"/>
      <c r="JBW63" s="53"/>
      <c r="JBX63" s="53"/>
      <c r="JBY63" s="53"/>
      <c r="JBZ63" s="53"/>
      <c r="JCA63" s="53"/>
      <c r="JCB63" s="53"/>
      <c r="JCC63" s="53"/>
      <c r="JCD63" s="53"/>
      <c r="JCE63" s="53"/>
      <c r="JCF63" s="53"/>
      <c r="JCG63" s="53"/>
      <c r="JCH63" s="53"/>
      <c r="JCI63" s="53"/>
      <c r="JCJ63" s="53"/>
      <c r="JCK63" s="53"/>
      <c r="JCL63" s="53"/>
      <c r="JCM63" s="53"/>
      <c r="JCN63" s="53"/>
      <c r="JCO63" s="53"/>
      <c r="JCP63" s="53"/>
      <c r="JCQ63" s="53"/>
      <c r="JCR63" s="53"/>
      <c r="JCS63" s="53"/>
      <c r="JCT63" s="53"/>
      <c r="JCU63" s="53"/>
      <c r="JCV63" s="53"/>
      <c r="JCW63" s="53"/>
      <c r="JCX63" s="53"/>
      <c r="JCY63" s="53"/>
      <c r="JCZ63" s="53"/>
      <c r="JDA63" s="53"/>
      <c r="JDB63" s="53"/>
      <c r="JDC63" s="53"/>
      <c r="JDD63" s="53"/>
      <c r="JDE63" s="53"/>
      <c r="JDF63" s="53"/>
      <c r="JDG63" s="53"/>
      <c r="JDH63" s="53"/>
      <c r="JDI63" s="53"/>
      <c r="JDJ63" s="53"/>
      <c r="JDK63" s="53"/>
      <c r="JDL63" s="53"/>
      <c r="JDM63" s="53"/>
      <c r="JDN63" s="53"/>
      <c r="JDO63" s="53"/>
      <c r="JDP63" s="53"/>
      <c r="JDQ63" s="53"/>
      <c r="JDR63" s="53"/>
      <c r="JDS63" s="53"/>
      <c r="JDT63" s="53"/>
      <c r="JDU63" s="53"/>
      <c r="JDV63" s="53"/>
      <c r="JDW63" s="53"/>
      <c r="JDX63" s="53"/>
      <c r="JDY63" s="53"/>
      <c r="JDZ63" s="53"/>
      <c r="JEA63" s="53"/>
      <c r="JEB63" s="53"/>
      <c r="JEC63" s="53"/>
      <c r="JED63" s="53"/>
      <c r="JEE63" s="53"/>
      <c r="JEF63" s="53"/>
      <c r="JEG63" s="53"/>
      <c r="JEH63" s="53"/>
      <c r="JEI63" s="53"/>
      <c r="JEJ63" s="53"/>
      <c r="JEK63" s="53"/>
      <c r="JEL63" s="53"/>
      <c r="JEM63" s="53"/>
      <c r="JEN63" s="53"/>
      <c r="JEO63" s="53"/>
      <c r="JEP63" s="53"/>
      <c r="JEQ63" s="53"/>
      <c r="JER63" s="53"/>
      <c r="JES63" s="53"/>
      <c r="JET63" s="53"/>
      <c r="JEU63" s="53"/>
      <c r="JEV63" s="53"/>
      <c r="JEW63" s="53"/>
      <c r="JEX63" s="53"/>
      <c r="JEY63" s="53"/>
      <c r="JEZ63" s="53"/>
      <c r="JFA63" s="53"/>
      <c r="JFB63" s="53"/>
      <c r="JFC63" s="53"/>
      <c r="JFD63" s="53"/>
      <c r="JFE63" s="53"/>
      <c r="JFF63" s="53"/>
      <c r="JFG63" s="53"/>
      <c r="JFH63" s="53"/>
      <c r="JFI63" s="53"/>
      <c r="JFJ63" s="53"/>
      <c r="JFK63" s="53"/>
      <c r="JFL63" s="53"/>
      <c r="JFM63" s="53"/>
      <c r="JFN63" s="53"/>
      <c r="JFO63" s="53"/>
      <c r="JFP63" s="53"/>
      <c r="JFQ63" s="53"/>
      <c r="JFR63" s="53"/>
      <c r="JFS63" s="53"/>
      <c r="JFT63" s="53"/>
      <c r="JFU63" s="53"/>
      <c r="JFV63" s="53"/>
      <c r="JFW63" s="53"/>
      <c r="JFX63" s="53"/>
      <c r="JFY63" s="53"/>
      <c r="JFZ63" s="53"/>
      <c r="JGA63" s="53"/>
      <c r="JGB63" s="53"/>
      <c r="JGC63" s="53"/>
      <c r="JGD63" s="53"/>
      <c r="JGE63" s="53"/>
      <c r="JGF63" s="53"/>
      <c r="JGG63" s="53"/>
      <c r="JGH63" s="53"/>
      <c r="JGI63" s="53"/>
      <c r="JGJ63" s="53"/>
      <c r="JGK63" s="53"/>
      <c r="JGL63" s="53"/>
      <c r="JGM63" s="53"/>
      <c r="JGN63" s="53"/>
      <c r="JGO63" s="53"/>
      <c r="JGP63" s="53"/>
      <c r="JGQ63" s="53"/>
      <c r="JGR63" s="53"/>
      <c r="JGS63" s="53"/>
      <c r="JGT63" s="53"/>
      <c r="JGU63" s="53"/>
      <c r="JGV63" s="53"/>
      <c r="JGW63" s="53"/>
      <c r="JGX63" s="53"/>
      <c r="JGY63" s="53"/>
      <c r="JGZ63" s="53"/>
      <c r="JHA63" s="53"/>
      <c r="JHB63" s="53"/>
      <c r="JHC63" s="53"/>
      <c r="JHD63" s="53"/>
      <c r="JHE63" s="53"/>
      <c r="JHF63" s="53"/>
      <c r="JHG63" s="53"/>
      <c r="JHH63" s="53"/>
      <c r="JHI63" s="53"/>
      <c r="JHJ63" s="53"/>
      <c r="JHK63" s="53"/>
      <c r="JHL63" s="53"/>
      <c r="JHM63" s="53"/>
      <c r="JHN63" s="53"/>
      <c r="JHO63" s="53"/>
      <c r="JHP63" s="53"/>
      <c r="JHQ63" s="53"/>
      <c r="JHR63" s="53"/>
      <c r="JHS63" s="53"/>
      <c r="JHT63" s="53"/>
      <c r="JHU63" s="53"/>
      <c r="JHV63" s="53"/>
      <c r="JHW63" s="53"/>
      <c r="JHX63" s="53"/>
      <c r="JHY63" s="53"/>
      <c r="JHZ63" s="53"/>
      <c r="JIA63" s="53"/>
      <c r="JIB63" s="53"/>
      <c r="JIC63" s="53"/>
      <c r="JID63" s="53"/>
      <c r="JIE63" s="53"/>
      <c r="JIF63" s="53"/>
      <c r="JIG63" s="53"/>
      <c r="JIH63" s="53"/>
      <c r="JII63" s="53"/>
      <c r="JIJ63" s="53"/>
      <c r="JIK63" s="53"/>
      <c r="JIL63" s="53"/>
      <c r="JIM63" s="53"/>
      <c r="JIN63" s="53"/>
      <c r="JIO63" s="53"/>
      <c r="JIP63" s="53"/>
      <c r="JIQ63" s="53"/>
      <c r="JIR63" s="53"/>
      <c r="JIS63" s="53"/>
      <c r="JIT63" s="53"/>
      <c r="JIU63" s="53"/>
      <c r="JIV63" s="53"/>
      <c r="JIW63" s="53"/>
      <c r="JIX63" s="53"/>
      <c r="JIY63" s="53"/>
      <c r="JIZ63" s="53"/>
      <c r="JJA63" s="53"/>
      <c r="JJB63" s="53"/>
      <c r="JJC63" s="53"/>
      <c r="JJD63" s="53"/>
      <c r="JJE63" s="53"/>
      <c r="JJF63" s="53"/>
      <c r="JJG63" s="53"/>
      <c r="JJH63" s="53"/>
      <c r="JJI63" s="53"/>
      <c r="JJJ63" s="53"/>
      <c r="JJK63" s="53"/>
      <c r="JJL63" s="53"/>
      <c r="JJM63" s="53"/>
      <c r="JJN63" s="53"/>
      <c r="JJO63" s="53"/>
      <c r="JJP63" s="53"/>
      <c r="JJQ63" s="53"/>
      <c r="JJR63" s="53"/>
      <c r="JJS63" s="53"/>
      <c r="JJT63" s="53"/>
      <c r="JJU63" s="53"/>
      <c r="JJV63" s="53"/>
      <c r="JJW63" s="53"/>
      <c r="JJX63" s="53"/>
      <c r="JJY63" s="53"/>
      <c r="JJZ63" s="53"/>
      <c r="JKA63" s="53"/>
      <c r="JKB63" s="53"/>
      <c r="JKC63" s="53"/>
      <c r="JKD63" s="53"/>
      <c r="JKE63" s="53"/>
      <c r="JKF63" s="53"/>
      <c r="JKG63" s="53"/>
      <c r="JKH63" s="53"/>
      <c r="JKI63" s="53"/>
      <c r="JKJ63" s="53"/>
      <c r="JKK63" s="53"/>
      <c r="JKL63" s="53"/>
      <c r="JKM63" s="53"/>
      <c r="JKN63" s="53"/>
      <c r="JKO63" s="53"/>
      <c r="JKP63" s="53"/>
      <c r="JKQ63" s="53"/>
      <c r="JKR63" s="53"/>
      <c r="JKS63" s="53"/>
      <c r="JKT63" s="53"/>
      <c r="JKU63" s="53"/>
      <c r="JKV63" s="53"/>
      <c r="JKW63" s="53"/>
      <c r="JKX63" s="53"/>
      <c r="JKY63" s="53"/>
      <c r="JKZ63" s="53"/>
      <c r="JLA63" s="53"/>
      <c r="JLB63" s="53"/>
      <c r="JLC63" s="53"/>
      <c r="JLD63" s="53"/>
      <c r="JLE63" s="53"/>
      <c r="JLF63" s="53"/>
      <c r="JLG63" s="53"/>
      <c r="JLH63" s="53"/>
      <c r="JLI63" s="53"/>
      <c r="JLJ63" s="53"/>
      <c r="JLK63" s="53"/>
      <c r="JLL63" s="53"/>
      <c r="JLM63" s="53"/>
      <c r="JLN63" s="53"/>
      <c r="JLO63" s="53"/>
      <c r="JLP63" s="53"/>
      <c r="JLQ63" s="53"/>
      <c r="JLR63" s="53"/>
      <c r="JLS63" s="53"/>
      <c r="JLT63" s="53"/>
      <c r="JLU63" s="53"/>
      <c r="JLV63" s="53"/>
      <c r="JLW63" s="53"/>
      <c r="JLX63" s="53"/>
      <c r="JLY63" s="53"/>
      <c r="JLZ63" s="53"/>
      <c r="JMA63" s="53"/>
      <c r="JMB63" s="53"/>
      <c r="JMC63" s="53"/>
      <c r="JMD63" s="53"/>
      <c r="JME63" s="53"/>
      <c r="JMF63" s="53"/>
      <c r="JMG63" s="53"/>
      <c r="JMH63" s="53"/>
      <c r="JMI63" s="53"/>
      <c r="JMJ63" s="53"/>
      <c r="JMK63" s="53"/>
      <c r="JML63" s="53"/>
      <c r="JMM63" s="53"/>
      <c r="JMN63" s="53"/>
      <c r="JMO63" s="53"/>
      <c r="JMP63" s="53"/>
      <c r="JMQ63" s="53"/>
      <c r="JMR63" s="53"/>
      <c r="JMS63" s="53"/>
      <c r="JMT63" s="53"/>
      <c r="JMU63" s="53"/>
      <c r="JMV63" s="53"/>
      <c r="JMW63" s="53"/>
      <c r="JMX63" s="53"/>
      <c r="JMY63" s="53"/>
      <c r="JMZ63" s="53"/>
      <c r="JNA63" s="53"/>
      <c r="JNB63" s="53"/>
      <c r="JNC63" s="53"/>
      <c r="JND63" s="53"/>
      <c r="JNE63" s="53"/>
      <c r="JNF63" s="53"/>
      <c r="JNG63" s="53"/>
      <c r="JNH63" s="53"/>
      <c r="JNI63" s="53"/>
      <c r="JNJ63" s="53"/>
      <c r="JNK63" s="53"/>
      <c r="JNL63" s="53"/>
      <c r="JNM63" s="53"/>
      <c r="JNN63" s="53"/>
      <c r="JNO63" s="53"/>
      <c r="JNP63" s="53"/>
      <c r="JNQ63" s="53"/>
      <c r="JNR63" s="53"/>
      <c r="JNS63" s="53"/>
      <c r="JNT63" s="53"/>
      <c r="JNU63" s="53"/>
      <c r="JNV63" s="53"/>
      <c r="JNW63" s="53"/>
      <c r="JNX63" s="53"/>
      <c r="JNY63" s="53"/>
      <c r="JNZ63" s="53"/>
      <c r="JOA63" s="53"/>
      <c r="JOB63" s="53"/>
      <c r="JOC63" s="53"/>
      <c r="JOD63" s="53"/>
      <c r="JOE63" s="53"/>
      <c r="JOF63" s="53"/>
      <c r="JOG63" s="53"/>
      <c r="JOH63" s="53"/>
      <c r="JOI63" s="53"/>
      <c r="JOJ63" s="53"/>
      <c r="JOK63" s="53"/>
      <c r="JOL63" s="53"/>
      <c r="JOM63" s="53"/>
      <c r="JON63" s="53"/>
      <c r="JOO63" s="53"/>
      <c r="JOP63" s="53"/>
      <c r="JOQ63" s="53"/>
      <c r="JOR63" s="53"/>
      <c r="JOS63" s="53"/>
      <c r="JOT63" s="53"/>
      <c r="JOU63" s="53"/>
      <c r="JOV63" s="53"/>
      <c r="JOW63" s="53"/>
      <c r="JOX63" s="53"/>
      <c r="JOY63" s="53"/>
      <c r="JOZ63" s="53"/>
      <c r="JPA63" s="53"/>
      <c r="JPB63" s="53"/>
      <c r="JPC63" s="53"/>
      <c r="JPD63" s="53"/>
      <c r="JPE63" s="53"/>
      <c r="JPF63" s="53"/>
      <c r="JPG63" s="53"/>
      <c r="JPH63" s="53"/>
      <c r="JPI63" s="53"/>
      <c r="JPJ63" s="53"/>
      <c r="JPK63" s="53"/>
      <c r="JPL63" s="53"/>
      <c r="JPM63" s="53"/>
      <c r="JPN63" s="53"/>
      <c r="JPO63" s="53"/>
      <c r="JPP63" s="53"/>
      <c r="JPQ63" s="53"/>
      <c r="JPR63" s="53"/>
      <c r="JPS63" s="53"/>
      <c r="JPT63" s="53"/>
      <c r="JPU63" s="53"/>
      <c r="JPV63" s="53"/>
      <c r="JPW63" s="53"/>
      <c r="JPX63" s="53"/>
      <c r="JPY63" s="53"/>
      <c r="JPZ63" s="53"/>
      <c r="JQA63" s="53"/>
      <c r="JQB63" s="53"/>
      <c r="JQC63" s="53"/>
      <c r="JQD63" s="53"/>
      <c r="JQE63" s="53"/>
      <c r="JQF63" s="53"/>
      <c r="JQG63" s="53"/>
      <c r="JQH63" s="53"/>
      <c r="JQI63" s="53"/>
      <c r="JQJ63" s="53"/>
      <c r="JQK63" s="53"/>
      <c r="JQL63" s="53"/>
      <c r="JQM63" s="53"/>
      <c r="JQN63" s="53"/>
      <c r="JQO63" s="53"/>
      <c r="JQP63" s="53"/>
      <c r="JQQ63" s="53"/>
      <c r="JQR63" s="53"/>
      <c r="JQS63" s="53"/>
      <c r="JQT63" s="53"/>
      <c r="JQU63" s="53"/>
      <c r="JQV63" s="53"/>
      <c r="JQW63" s="53"/>
      <c r="JQX63" s="53"/>
      <c r="JQY63" s="53"/>
      <c r="JQZ63" s="53"/>
      <c r="JRA63" s="53"/>
      <c r="JRB63" s="53"/>
      <c r="JRC63" s="53"/>
      <c r="JRD63" s="53"/>
      <c r="JRE63" s="53"/>
      <c r="JRF63" s="53"/>
      <c r="JRG63" s="53"/>
      <c r="JRH63" s="53"/>
      <c r="JRI63" s="53"/>
      <c r="JRJ63" s="53"/>
      <c r="JRK63" s="53"/>
      <c r="JRL63" s="53"/>
      <c r="JRM63" s="53"/>
      <c r="JRN63" s="53"/>
      <c r="JRO63" s="53"/>
      <c r="JRP63" s="53"/>
      <c r="JRQ63" s="53"/>
      <c r="JRR63" s="53"/>
      <c r="JRS63" s="53"/>
      <c r="JRT63" s="53"/>
      <c r="JRU63" s="53"/>
      <c r="JRV63" s="53"/>
      <c r="JRW63" s="53"/>
      <c r="JRX63" s="53"/>
      <c r="JRY63" s="53"/>
      <c r="JRZ63" s="53"/>
      <c r="JSA63" s="53"/>
      <c r="JSB63" s="53"/>
      <c r="JSC63" s="53"/>
      <c r="JSD63" s="53"/>
      <c r="JSE63" s="53"/>
      <c r="JSF63" s="53"/>
      <c r="JSG63" s="53"/>
      <c r="JSH63" s="53"/>
      <c r="JSI63" s="53"/>
      <c r="JSJ63" s="53"/>
      <c r="JSK63" s="53"/>
      <c r="JSL63" s="53"/>
      <c r="JSM63" s="53"/>
      <c r="JSN63" s="53"/>
      <c r="JSO63" s="53"/>
      <c r="JSP63" s="53"/>
      <c r="JSQ63" s="53"/>
      <c r="JSR63" s="53"/>
      <c r="JSS63" s="53"/>
      <c r="JST63" s="53"/>
      <c r="JSU63" s="53"/>
      <c r="JSV63" s="53"/>
      <c r="JSW63" s="53"/>
      <c r="JSX63" s="53"/>
      <c r="JSY63" s="53"/>
      <c r="JSZ63" s="53"/>
      <c r="JTA63" s="53"/>
      <c r="JTB63" s="53"/>
      <c r="JTC63" s="53"/>
      <c r="JTD63" s="53"/>
      <c r="JTE63" s="53"/>
      <c r="JTF63" s="53"/>
      <c r="JTG63" s="53"/>
      <c r="JTH63" s="53"/>
      <c r="JTI63" s="53"/>
      <c r="JTJ63" s="53"/>
      <c r="JTK63" s="53"/>
      <c r="JTL63" s="53"/>
      <c r="JTM63" s="53"/>
      <c r="JTN63" s="53"/>
      <c r="JTO63" s="53"/>
      <c r="JTP63" s="53"/>
      <c r="JTQ63" s="53"/>
      <c r="JTR63" s="53"/>
      <c r="JTS63" s="53"/>
      <c r="JTT63" s="53"/>
      <c r="JTU63" s="53"/>
      <c r="JTV63" s="53"/>
      <c r="JTW63" s="53"/>
      <c r="JTX63" s="53"/>
      <c r="JTY63" s="53"/>
      <c r="JTZ63" s="53"/>
      <c r="JUA63" s="53"/>
      <c r="JUB63" s="53"/>
      <c r="JUC63" s="53"/>
      <c r="JUD63" s="53"/>
      <c r="JUE63" s="53"/>
      <c r="JUF63" s="53"/>
      <c r="JUG63" s="53"/>
      <c r="JUH63" s="53"/>
      <c r="JUI63" s="53"/>
      <c r="JUJ63" s="53"/>
      <c r="JUK63" s="53"/>
      <c r="JUL63" s="53"/>
      <c r="JUM63" s="53"/>
      <c r="JUN63" s="53"/>
      <c r="JUO63" s="53"/>
      <c r="JUP63" s="53"/>
      <c r="JUQ63" s="53"/>
      <c r="JUR63" s="53"/>
      <c r="JUS63" s="53"/>
      <c r="JUT63" s="53"/>
      <c r="JUU63" s="53"/>
      <c r="JUV63" s="53"/>
      <c r="JUW63" s="53"/>
      <c r="JUX63" s="53"/>
      <c r="JUY63" s="53"/>
      <c r="JUZ63" s="53"/>
      <c r="JVA63" s="53"/>
      <c r="JVB63" s="53"/>
      <c r="JVC63" s="53"/>
      <c r="JVD63" s="53"/>
      <c r="JVE63" s="53"/>
      <c r="JVF63" s="53"/>
      <c r="JVG63" s="53"/>
      <c r="JVH63" s="53"/>
      <c r="JVI63" s="53"/>
      <c r="JVJ63" s="53"/>
      <c r="JVK63" s="53"/>
      <c r="JVL63" s="53"/>
      <c r="JVM63" s="53"/>
      <c r="JVN63" s="53"/>
      <c r="JVO63" s="53"/>
      <c r="JVP63" s="53"/>
      <c r="JVQ63" s="53"/>
      <c r="JVR63" s="53"/>
      <c r="JVS63" s="53"/>
      <c r="JVT63" s="53"/>
      <c r="JVU63" s="53"/>
      <c r="JVV63" s="53"/>
      <c r="JVW63" s="53"/>
      <c r="JVX63" s="53"/>
      <c r="JVY63" s="53"/>
      <c r="JVZ63" s="53"/>
      <c r="JWA63" s="53"/>
      <c r="JWB63" s="53"/>
      <c r="JWC63" s="53"/>
      <c r="JWD63" s="53"/>
      <c r="JWE63" s="53"/>
      <c r="JWF63" s="53"/>
      <c r="JWG63" s="53"/>
      <c r="JWH63" s="53"/>
      <c r="JWI63" s="53"/>
      <c r="JWJ63" s="53"/>
      <c r="JWK63" s="53"/>
      <c r="JWL63" s="53"/>
      <c r="JWM63" s="53"/>
      <c r="JWN63" s="53"/>
      <c r="JWO63" s="53"/>
      <c r="JWP63" s="53"/>
      <c r="JWQ63" s="53"/>
      <c r="JWR63" s="53"/>
      <c r="JWS63" s="53"/>
      <c r="JWT63" s="53"/>
      <c r="JWU63" s="53"/>
      <c r="JWV63" s="53"/>
      <c r="JWW63" s="53"/>
      <c r="JWX63" s="53"/>
      <c r="JWY63" s="53"/>
      <c r="JWZ63" s="53"/>
      <c r="JXA63" s="53"/>
      <c r="JXB63" s="53"/>
      <c r="JXC63" s="53"/>
      <c r="JXD63" s="53"/>
      <c r="JXE63" s="53"/>
      <c r="JXF63" s="53"/>
      <c r="JXG63" s="53"/>
      <c r="JXH63" s="53"/>
      <c r="JXI63" s="53"/>
      <c r="JXJ63" s="53"/>
      <c r="JXK63" s="53"/>
      <c r="JXL63" s="53"/>
      <c r="JXM63" s="53"/>
      <c r="JXN63" s="53"/>
      <c r="JXO63" s="53"/>
      <c r="JXP63" s="53"/>
      <c r="JXQ63" s="53"/>
      <c r="JXR63" s="53"/>
      <c r="JXS63" s="53"/>
      <c r="JXT63" s="53"/>
      <c r="JXU63" s="53"/>
      <c r="JXV63" s="53"/>
      <c r="JXW63" s="53"/>
      <c r="JXX63" s="53"/>
      <c r="JXY63" s="53"/>
      <c r="JXZ63" s="53"/>
      <c r="JYA63" s="53"/>
      <c r="JYB63" s="53"/>
      <c r="JYC63" s="53"/>
      <c r="JYD63" s="53"/>
      <c r="JYE63" s="53"/>
      <c r="JYF63" s="53"/>
      <c r="JYG63" s="53"/>
      <c r="JYH63" s="53"/>
      <c r="JYI63" s="53"/>
      <c r="JYJ63" s="53"/>
      <c r="JYK63" s="53"/>
      <c r="JYL63" s="53"/>
      <c r="JYM63" s="53"/>
      <c r="JYN63" s="53"/>
      <c r="JYO63" s="53"/>
      <c r="JYP63" s="53"/>
      <c r="JYQ63" s="53"/>
      <c r="JYR63" s="53"/>
      <c r="JYS63" s="53"/>
      <c r="JYT63" s="53"/>
      <c r="JYU63" s="53"/>
      <c r="JYV63" s="53"/>
      <c r="JYW63" s="53"/>
      <c r="JYX63" s="53"/>
      <c r="JYY63" s="53"/>
      <c r="JYZ63" s="53"/>
      <c r="JZA63" s="53"/>
      <c r="JZB63" s="53"/>
      <c r="JZC63" s="53"/>
      <c r="JZD63" s="53"/>
      <c r="JZE63" s="53"/>
      <c r="JZF63" s="53"/>
      <c r="JZG63" s="53"/>
      <c r="JZH63" s="53"/>
      <c r="JZI63" s="53"/>
      <c r="JZJ63" s="53"/>
      <c r="JZK63" s="53"/>
      <c r="JZL63" s="53"/>
      <c r="JZM63" s="53"/>
      <c r="JZN63" s="53"/>
      <c r="JZO63" s="53"/>
      <c r="JZP63" s="53"/>
      <c r="JZQ63" s="53"/>
      <c r="JZR63" s="53"/>
      <c r="JZS63" s="53"/>
      <c r="JZT63" s="53"/>
      <c r="JZU63" s="53"/>
      <c r="JZV63" s="53"/>
      <c r="JZW63" s="53"/>
      <c r="JZX63" s="53"/>
      <c r="JZY63" s="53"/>
      <c r="JZZ63" s="53"/>
      <c r="KAA63" s="53"/>
      <c r="KAB63" s="53"/>
      <c r="KAC63" s="53"/>
      <c r="KAD63" s="53"/>
      <c r="KAE63" s="53"/>
      <c r="KAF63" s="53"/>
      <c r="KAG63" s="53"/>
      <c r="KAH63" s="53"/>
      <c r="KAI63" s="53"/>
      <c r="KAJ63" s="53"/>
      <c r="KAK63" s="53"/>
      <c r="KAL63" s="53"/>
      <c r="KAM63" s="53"/>
      <c r="KAN63" s="53"/>
      <c r="KAO63" s="53"/>
      <c r="KAP63" s="53"/>
      <c r="KAQ63" s="53"/>
      <c r="KAR63" s="53"/>
      <c r="KAS63" s="53"/>
      <c r="KAT63" s="53"/>
      <c r="KAU63" s="53"/>
      <c r="KAV63" s="53"/>
      <c r="KAW63" s="53"/>
      <c r="KAX63" s="53"/>
      <c r="KAY63" s="53"/>
      <c r="KAZ63" s="53"/>
      <c r="KBA63" s="53"/>
      <c r="KBB63" s="53"/>
      <c r="KBC63" s="53"/>
      <c r="KBD63" s="53"/>
      <c r="KBE63" s="53"/>
      <c r="KBF63" s="53"/>
      <c r="KBG63" s="53"/>
      <c r="KBH63" s="53"/>
      <c r="KBI63" s="53"/>
      <c r="KBJ63" s="53"/>
      <c r="KBK63" s="53"/>
      <c r="KBL63" s="53"/>
      <c r="KBM63" s="53"/>
      <c r="KBN63" s="53"/>
      <c r="KBO63" s="53"/>
      <c r="KBP63" s="53"/>
      <c r="KBQ63" s="53"/>
      <c r="KBR63" s="53"/>
      <c r="KBS63" s="53"/>
      <c r="KBT63" s="53"/>
      <c r="KBU63" s="53"/>
      <c r="KBV63" s="53"/>
      <c r="KBW63" s="53"/>
      <c r="KBX63" s="53"/>
      <c r="KBY63" s="53"/>
      <c r="KBZ63" s="53"/>
      <c r="KCA63" s="53"/>
      <c r="KCB63" s="53"/>
      <c r="KCC63" s="53"/>
      <c r="KCD63" s="53"/>
      <c r="KCE63" s="53"/>
      <c r="KCF63" s="53"/>
      <c r="KCG63" s="53"/>
      <c r="KCH63" s="53"/>
      <c r="KCI63" s="53"/>
      <c r="KCJ63" s="53"/>
      <c r="KCK63" s="53"/>
      <c r="KCL63" s="53"/>
      <c r="KCM63" s="53"/>
      <c r="KCN63" s="53"/>
      <c r="KCO63" s="53"/>
      <c r="KCP63" s="53"/>
      <c r="KCQ63" s="53"/>
      <c r="KCR63" s="53"/>
      <c r="KCS63" s="53"/>
      <c r="KCT63" s="53"/>
      <c r="KCU63" s="53"/>
      <c r="KCV63" s="53"/>
      <c r="KCW63" s="53"/>
      <c r="KCX63" s="53"/>
      <c r="KCY63" s="53"/>
      <c r="KCZ63" s="53"/>
      <c r="KDA63" s="53"/>
      <c r="KDB63" s="53"/>
      <c r="KDC63" s="53"/>
      <c r="KDD63" s="53"/>
      <c r="KDE63" s="53"/>
      <c r="KDF63" s="53"/>
      <c r="KDG63" s="53"/>
      <c r="KDH63" s="53"/>
      <c r="KDI63" s="53"/>
      <c r="KDJ63" s="53"/>
      <c r="KDK63" s="53"/>
      <c r="KDL63" s="53"/>
      <c r="KDM63" s="53"/>
      <c r="KDN63" s="53"/>
      <c r="KDO63" s="53"/>
      <c r="KDP63" s="53"/>
      <c r="KDQ63" s="53"/>
      <c r="KDR63" s="53"/>
      <c r="KDS63" s="53"/>
      <c r="KDT63" s="53"/>
      <c r="KDU63" s="53"/>
      <c r="KDV63" s="53"/>
      <c r="KDW63" s="53"/>
      <c r="KDX63" s="53"/>
      <c r="KDY63" s="53"/>
      <c r="KDZ63" s="53"/>
      <c r="KEA63" s="53"/>
      <c r="KEB63" s="53"/>
      <c r="KEC63" s="53"/>
      <c r="KED63" s="53"/>
      <c r="KEE63" s="53"/>
      <c r="KEF63" s="53"/>
      <c r="KEG63" s="53"/>
      <c r="KEH63" s="53"/>
      <c r="KEI63" s="53"/>
      <c r="KEJ63" s="53"/>
      <c r="KEK63" s="53"/>
      <c r="KEL63" s="53"/>
      <c r="KEM63" s="53"/>
      <c r="KEN63" s="53"/>
      <c r="KEO63" s="53"/>
      <c r="KEP63" s="53"/>
      <c r="KEQ63" s="53"/>
      <c r="KER63" s="53"/>
      <c r="KES63" s="53"/>
      <c r="KET63" s="53"/>
      <c r="KEU63" s="53"/>
      <c r="KEV63" s="53"/>
      <c r="KEW63" s="53"/>
      <c r="KEX63" s="53"/>
      <c r="KEY63" s="53"/>
      <c r="KEZ63" s="53"/>
      <c r="KFA63" s="53"/>
      <c r="KFB63" s="53"/>
      <c r="KFC63" s="53"/>
      <c r="KFD63" s="53"/>
      <c r="KFE63" s="53"/>
      <c r="KFF63" s="53"/>
      <c r="KFG63" s="53"/>
      <c r="KFH63" s="53"/>
      <c r="KFI63" s="53"/>
      <c r="KFJ63" s="53"/>
      <c r="KFK63" s="53"/>
      <c r="KFL63" s="53"/>
      <c r="KFM63" s="53"/>
      <c r="KFN63" s="53"/>
      <c r="KFO63" s="53"/>
      <c r="KFP63" s="53"/>
      <c r="KFQ63" s="53"/>
      <c r="KFR63" s="53"/>
      <c r="KFS63" s="53"/>
      <c r="KFT63" s="53"/>
      <c r="KFU63" s="53"/>
      <c r="KFV63" s="53"/>
      <c r="KFW63" s="53"/>
      <c r="KFX63" s="53"/>
      <c r="KFY63" s="53"/>
      <c r="KFZ63" s="53"/>
      <c r="KGA63" s="53"/>
      <c r="KGB63" s="53"/>
      <c r="KGC63" s="53"/>
      <c r="KGD63" s="53"/>
      <c r="KGE63" s="53"/>
      <c r="KGF63" s="53"/>
      <c r="KGG63" s="53"/>
      <c r="KGH63" s="53"/>
      <c r="KGI63" s="53"/>
      <c r="KGJ63" s="53"/>
      <c r="KGK63" s="53"/>
      <c r="KGL63" s="53"/>
      <c r="KGM63" s="53"/>
      <c r="KGN63" s="53"/>
      <c r="KGO63" s="53"/>
      <c r="KGP63" s="53"/>
      <c r="KGQ63" s="53"/>
      <c r="KGR63" s="53"/>
      <c r="KGS63" s="53"/>
      <c r="KGT63" s="53"/>
      <c r="KGU63" s="53"/>
      <c r="KGV63" s="53"/>
      <c r="KGW63" s="53"/>
      <c r="KGX63" s="53"/>
      <c r="KGY63" s="53"/>
      <c r="KGZ63" s="53"/>
      <c r="KHA63" s="53"/>
      <c r="KHB63" s="53"/>
      <c r="KHC63" s="53"/>
      <c r="KHD63" s="53"/>
      <c r="KHE63" s="53"/>
      <c r="KHF63" s="53"/>
      <c r="KHG63" s="53"/>
      <c r="KHH63" s="53"/>
      <c r="KHI63" s="53"/>
      <c r="KHJ63" s="53"/>
      <c r="KHK63" s="53"/>
      <c r="KHL63" s="53"/>
      <c r="KHM63" s="53"/>
      <c r="KHN63" s="53"/>
      <c r="KHO63" s="53"/>
      <c r="KHP63" s="53"/>
      <c r="KHQ63" s="53"/>
      <c r="KHR63" s="53"/>
      <c r="KHS63" s="53"/>
      <c r="KHT63" s="53"/>
      <c r="KHU63" s="53"/>
      <c r="KHV63" s="53"/>
      <c r="KHW63" s="53"/>
      <c r="KHX63" s="53"/>
      <c r="KHY63" s="53"/>
      <c r="KHZ63" s="53"/>
      <c r="KIA63" s="53"/>
      <c r="KIB63" s="53"/>
      <c r="KIC63" s="53"/>
      <c r="KID63" s="53"/>
      <c r="KIE63" s="53"/>
      <c r="KIF63" s="53"/>
      <c r="KIG63" s="53"/>
      <c r="KIH63" s="53"/>
      <c r="KII63" s="53"/>
      <c r="KIJ63" s="53"/>
      <c r="KIK63" s="53"/>
      <c r="KIL63" s="53"/>
      <c r="KIM63" s="53"/>
      <c r="KIN63" s="53"/>
      <c r="KIO63" s="53"/>
      <c r="KIP63" s="53"/>
      <c r="KIQ63" s="53"/>
      <c r="KIR63" s="53"/>
      <c r="KIS63" s="53"/>
      <c r="KIT63" s="53"/>
      <c r="KIU63" s="53"/>
      <c r="KIV63" s="53"/>
      <c r="KIW63" s="53"/>
      <c r="KIX63" s="53"/>
      <c r="KIY63" s="53"/>
      <c r="KIZ63" s="53"/>
      <c r="KJA63" s="53"/>
      <c r="KJB63" s="53"/>
      <c r="KJC63" s="53"/>
      <c r="KJD63" s="53"/>
      <c r="KJE63" s="53"/>
      <c r="KJF63" s="53"/>
      <c r="KJG63" s="53"/>
      <c r="KJH63" s="53"/>
      <c r="KJI63" s="53"/>
      <c r="KJJ63" s="53"/>
      <c r="KJK63" s="53"/>
      <c r="KJL63" s="53"/>
      <c r="KJM63" s="53"/>
      <c r="KJN63" s="53"/>
      <c r="KJO63" s="53"/>
      <c r="KJP63" s="53"/>
      <c r="KJQ63" s="53"/>
      <c r="KJR63" s="53"/>
      <c r="KJS63" s="53"/>
      <c r="KJT63" s="53"/>
      <c r="KJU63" s="53"/>
      <c r="KJV63" s="53"/>
      <c r="KJW63" s="53"/>
      <c r="KJX63" s="53"/>
      <c r="KJY63" s="53"/>
      <c r="KJZ63" s="53"/>
      <c r="KKA63" s="53"/>
      <c r="KKB63" s="53"/>
      <c r="KKC63" s="53"/>
      <c r="KKD63" s="53"/>
      <c r="KKE63" s="53"/>
      <c r="KKF63" s="53"/>
      <c r="KKG63" s="53"/>
      <c r="KKH63" s="53"/>
      <c r="KKI63" s="53"/>
      <c r="KKJ63" s="53"/>
      <c r="KKK63" s="53"/>
      <c r="KKL63" s="53"/>
      <c r="KKM63" s="53"/>
      <c r="KKN63" s="53"/>
      <c r="KKO63" s="53"/>
      <c r="KKP63" s="53"/>
      <c r="KKQ63" s="53"/>
      <c r="KKR63" s="53"/>
      <c r="KKS63" s="53"/>
      <c r="KKT63" s="53"/>
      <c r="KKU63" s="53"/>
      <c r="KKV63" s="53"/>
      <c r="KKW63" s="53"/>
      <c r="KKX63" s="53"/>
      <c r="KKY63" s="53"/>
      <c r="KKZ63" s="53"/>
      <c r="KLA63" s="53"/>
      <c r="KLB63" s="53"/>
      <c r="KLC63" s="53"/>
      <c r="KLD63" s="53"/>
      <c r="KLE63" s="53"/>
      <c r="KLF63" s="53"/>
      <c r="KLG63" s="53"/>
      <c r="KLH63" s="53"/>
      <c r="KLI63" s="53"/>
      <c r="KLJ63" s="53"/>
      <c r="KLK63" s="53"/>
      <c r="KLL63" s="53"/>
      <c r="KLM63" s="53"/>
      <c r="KLN63" s="53"/>
      <c r="KLO63" s="53"/>
      <c r="KLP63" s="53"/>
      <c r="KLQ63" s="53"/>
      <c r="KLR63" s="53"/>
      <c r="KLS63" s="53"/>
      <c r="KLT63" s="53"/>
      <c r="KLU63" s="53"/>
      <c r="KLV63" s="53"/>
      <c r="KLW63" s="53"/>
      <c r="KLX63" s="53"/>
      <c r="KLY63" s="53"/>
      <c r="KLZ63" s="53"/>
      <c r="KMA63" s="53"/>
      <c r="KMB63" s="53"/>
      <c r="KMC63" s="53"/>
      <c r="KMD63" s="53"/>
      <c r="KME63" s="53"/>
      <c r="KMF63" s="53"/>
      <c r="KMG63" s="53"/>
      <c r="KMH63" s="53"/>
      <c r="KMI63" s="53"/>
      <c r="KMJ63" s="53"/>
      <c r="KMK63" s="53"/>
      <c r="KML63" s="53"/>
      <c r="KMM63" s="53"/>
      <c r="KMN63" s="53"/>
      <c r="KMO63" s="53"/>
      <c r="KMP63" s="53"/>
      <c r="KMQ63" s="53"/>
      <c r="KMR63" s="53"/>
      <c r="KMS63" s="53"/>
      <c r="KMT63" s="53"/>
      <c r="KMU63" s="53"/>
      <c r="KMV63" s="53"/>
      <c r="KMW63" s="53"/>
      <c r="KMX63" s="53"/>
      <c r="KMY63" s="53"/>
      <c r="KMZ63" s="53"/>
      <c r="KNA63" s="53"/>
      <c r="KNB63" s="53"/>
      <c r="KNC63" s="53"/>
      <c r="KND63" s="53"/>
      <c r="KNE63" s="53"/>
      <c r="KNF63" s="53"/>
      <c r="KNG63" s="53"/>
      <c r="KNH63" s="53"/>
      <c r="KNI63" s="53"/>
      <c r="KNJ63" s="53"/>
      <c r="KNK63" s="53"/>
      <c r="KNL63" s="53"/>
      <c r="KNM63" s="53"/>
      <c r="KNN63" s="53"/>
      <c r="KNO63" s="53"/>
      <c r="KNP63" s="53"/>
      <c r="KNQ63" s="53"/>
      <c r="KNR63" s="53"/>
      <c r="KNS63" s="53"/>
      <c r="KNT63" s="53"/>
      <c r="KNU63" s="53"/>
      <c r="KNV63" s="53"/>
      <c r="KNW63" s="53"/>
      <c r="KNX63" s="53"/>
      <c r="KNY63" s="53"/>
      <c r="KNZ63" s="53"/>
      <c r="KOA63" s="53"/>
      <c r="KOB63" s="53"/>
      <c r="KOC63" s="53"/>
      <c r="KOD63" s="53"/>
      <c r="KOE63" s="53"/>
      <c r="KOF63" s="53"/>
      <c r="KOG63" s="53"/>
      <c r="KOH63" s="53"/>
      <c r="KOI63" s="53"/>
      <c r="KOJ63" s="53"/>
      <c r="KOK63" s="53"/>
      <c r="KOL63" s="53"/>
      <c r="KOM63" s="53"/>
      <c r="KON63" s="53"/>
      <c r="KOO63" s="53"/>
      <c r="KOP63" s="53"/>
      <c r="KOQ63" s="53"/>
      <c r="KOR63" s="53"/>
      <c r="KOS63" s="53"/>
      <c r="KOT63" s="53"/>
      <c r="KOU63" s="53"/>
      <c r="KOV63" s="53"/>
      <c r="KOW63" s="53"/>
      <c r="KOX63" s="53"/>
      <c r="KOY63" s="53"/>
      <c r="KOZ63" s="53"/>
      <c r="KPA63" s="53"/>
      <c r="KPB63" s="53"/>
      <c r="KPC63" s="53"/>
      <c r="KPD63" s="53"/>
      <c r="KPE63" s="53"/>
      <c r="KPF63" s="53"/>
      <c r="KPG63" s="53"/>
      <c r="KPH63" s="53"/>
      <c r="KPI63" s="53"/>
      <c r="KPJ63" s="53"/>
      <c r="KPK63" s="53"/>
      <c r="KPL63" s="53"/>
      <c r="KPM63" s="53"/>
      <c r="KPN63" s="53"/>
      <c r="KPO63" s="53"/>
      <c r="KPP63" s="53"/>
      <c r="KPQ63" s="53"/>
      <c r="KPR63" s="53"/>
      <c r="KPS63" s="53"/>
      <c r="KPT63" s="53"/>
      <c r="KPU63" s="53"/>
      <c r="KPV63" s="53"/>
      <c r="KPW63" s="53"/>
      <c r="KPX63" s="53"/>
      <c r="KPY63" s="53"/>
      <c r="KPZ63" s="53"/>
      <c r="KQA63" s="53"/>
      <c r="KQB63" s="53"/>
      <c r="KQC63" s="53"/>
      <c r="KQD63" s="53"/>
      <c r="KQE63" s="53"/>
      <c r="KQF63" s="53"/>
      <c r="KQG63" s="53"/>
      <c r="KQH63" s="53"/>
      <c r="KQI63" s="53"/>
      <c r="KQJ63" s="53"/>
      <c r="KQK63" s="53"/>
      <c r="KQL63" s="53"/>
      <c r="KQM63" s="53"/>
      <c r="KQN63" s="53"/>
      <c r="KQO63" s="53"/>
      <c r="KQP63" s="53"/>
      <c r="KQQ63" s="53"/>
      <c r="KQR63" s="53"/>
      <c r="KQS63" s="53"/>
      <c r="KQT63" s="53"/>
      <c r="KQU63" s="53"/>
      <c r="KQV63" s="53"/>
      <c r="KQW63" s="53"/>
      <c r="KQX63" s="53"/>
      <c r="KQY63" s="53"/>
      <c r="KQZ63" s="53"/>
      <c r="KRA63" s="53"/>
      <c r="KRB63" s="53"/>
      <c r="KRC63" s="53"/>
      <c r="KRD63" s="53"/>
      <c r="KRE63" s="53"/>
      <c r="KRF63" s="53"/>
      <c r="KRG63" s="53"/>
      <c r="KRH63" s="53"/>
      <c r="KRI63" s="53"/>
      <c r="KRJ63" s="53"/>
      <c r="KRK63" s="53"/>
      <c r="KRL63" s="53"/>
      <c r="KRM63" s="53"/>
      <c r="KRN63" s="53"/>
      <c r="KRO63" s="53"/>
      <c r="KRP63" s="53"/>
      <c r="KRQ63" s="53"/>
      <c r="KRR63" s="53"/>
      <c r="KRS63" s="53"/>
      <c r="KRT63" s="53"/>
      <c r="KRU63" s="53"/>
      <c r="KRV63" s="53"/>
      <c r="KRW63" s="53"/>
      <c r="KRX63" s="53"/>
      <c r="KRY63" s="53"/>
      <c r="KRZ63" s="53"/>
      <c r="KSA63" s="53"/>
      <c r="KSB63" s="53"/>
      <c r="KSC63" s="53"/>
      <c r="KSD63" s="53"/>
      <c r="KSE63" s="53"/>
      <c r="KSF63" s="53"/>
      <c r="KSG63" s="53"/>
      <c r="KSH63" s="53"/>
      <c r="KSI63" s="53"/>
      <c r="KSJ63" s="53"/>
      <c r="KSK63" s="53"/>
      <c r="KSL63" s="53"/>
      <c r="KSM63" s="53"/>
      <c r="KSN63" s="53"/>
      <c r="KSO63" s="53"/>
      <c r="KSP63" s="53"/>
      <c r="KSQ63" s="53"/>
      <c r="KSR63" s="53"/>
      <c r="KSS63" s="53"/>
      <c r="KST63" s="53"/>
      <c r="KSU63" s="53"/>
      <c r="KSV63" s="53"/>
      <c r="KSW63" s="53"/>
      <c r="KSX63" s="53"/>
      <c r="KSY63" s="53"/>
      <c r="KSZ63" s="53"/>
      <c r="KTA63" s="53"/>
      <c r="KTB63" s="53"/>
      <c r="KTC63" s="53"/>
      <c r="KTD63" s="53"/>
      <c r="KTE63" s="53"/>
      <c r="KTF63" s="53"/>
      <c r="KTG63" s="53"/>
      <c r="KTH63" s="53"/>
      <c r="KTI63" s="53"/>
      <c r="KTJ63" s="53"/>
      <c r="KTK63" s="53"/>
      <c r="KTL63" s="53"/>
      <c r="KTM63" s="53"/>
      <c r="KTN63" s="53"/>
      <c r="KTO63" s="53"/>
      <c r="KTP63" s="53"/>
      <c r="KTQ63" s="53"/>
      <c r="KTR63" s="53"/>
      <c r="KTS63" s="53"/>
      <c r="KTT63" s="53"/>
      <c r="KTU63" s="53"/>
      <c r="KTV63" s="53"/>
      <c r="KTW63" s="53"/>
      <c r="KTX63" s="53"/>
      <c r="KTY63" s="53"/>
      <c r="KTZ63" s="53"/>
      <c r="KUA63" s="53"/>
      <c r="KUB63" s="53"/>
      <c r="KUC63" s="53"/>
      <c r="KUD63" s="53"/>
      <c r="KUE63" s="53"/>
      <c r="KUF63" s="53"/>
      <c r="KUG63" s="53"/>
      <c r="KUH63" s="53"/>
      <c r="KUI63" s="53"/>
      <c r="KUJ63" s="53"/>
      <c r="KUK63" s="53"/>
      <c r="KUL63" s="53"/>
      <c r="KUM63" s="53"/>
      <c r="KUN63" s="53"/>
      <c r="KUO63" s="53"/>
      <c r="KUP63" s="53"/>
      <c r="KUQ63" s="53"/>
      <c r="KUR63" s="53"/>
      <c r="KUS63" s="53"/>
      <c r="KUT63" s="53"/>
      <c r="KUU63" s="53"/>
      <c r="KUV63" s="53"/>
      <c r="KUW63" s="53"/>
      <c r="KUX63" s="53"/>
      <c r="KUY63" s="53"/>
      <c r="KUZ63" s="53"/>
      <c r="KVA63" s="53"/>
      <c r="KVB63" s="53"/>
      <c r="KVC63" s="53"/>
      <c r="KVD63" s="53"/>
      <c r="KVE63" s="53"/>
      <c r="KVF63" s="53"/>
      <c r="KVG63" s="53"/>
      <c r="KVH63" s="53"/>
      <c r="KVI63" s="53"/>
      <c r="KVJ63" s="53"/>
      <c r="KVK63" s="53"/>
      <c r="KVL63" s="53"/>
      <c r="KVM63" s="53"/>
      <c r="KVN63" s="53"/>
      <c r="KVO63" s="53"/>
      <c r="KVP63" s="53"/>
      <c r="KVQ63" s="53"/>
      <c r="KVR63" s="53"/>
      <c r="KVS63" s="53"/>
      <c r="KVT63" s="53"/>
      <c r="KVU63" s="53"/>
      <c r="KVV63" s="53"/>
      <c r="KVW63" s="53"/>
      <c r="KVX63" s="53"/>
      <c r="KVY63" s="53"/>
      <c r="KVZ63" s="53"/>
      <c r="KWA63" s="53"/>
      <c r="KWB63" s="53"/>
      <c r="KWC63" s="53"/>
      <c r="KWD63" s="53"/>
      <c r="KWE63" s="53"/>
      <c r="KWF63" s="53"/>
      <c r="KWG63" s="53"/>
      <c r="KWH63" s="53"/>
      <c r="KWI63" s="53"/>
      <c r="KWJ63" s="53"/>
      <c r="KWK63" s="53"/>
      <c r="KWL63" s="53"/>
      <c r="KWM63" s="53"/>
      <c r="KWN63" s="53"/>
      <c r="KWO63" s="53"/>
      <c r="KWP63" s="53"/>
      <c r="KWQ63" s="53"/>
      <c r="KWR63" s="53"/>
      <c r="KWS63" s="53"/>
      <c r="KWT63" s="53"/>
      <c r="KWU63" s="53"/>
      <c r="KWV63" s="53"/>
      <c r="KWW63" s="53"/>
      <c r="KWX63" s="53"/>
      <c r="KWY63" s="53"/>
      <c r="KWZ63" s="53"/>
      <c r="KXA63" s="53"/>
      <c r="KXB63" s="53"/>
      <c r="KXC63" s="53"/>
      <c r="KXD63" s="53"/>
      <c r="KXE63" s="53"/>
      <c r="KXF63" s="53"/>
      <c r="KXG63" s="53"/>
      <c r="KXH63" s="53"/>
      <c r="KXI63" s="53"/>
      <c r="KXJ63" s="53"/>
      <c r="KXK63" s="53"/>
      <c r="KXL63" s="53"/>
      <c r="KXM63" s="53"/>
      <c r="KXN63" s="53"/>
      <c r="KXO63" s="53"/>
      <c r="KXP63" s="53"/>
      <c r="KXQ63" s="53"/>
      <c r="KXR63" s="53"/>
      <c r="KXS63" s="53"/>
      <c r="KXT63" s="53"/>
      <c r="KXU63" s="53"/>
      <c r="KXV63" s="53"/>
      <c r="KXW63" s="53"/>
      <c r="KXX63" s="53"/>
      <c r="KXY63" s="53"/>
      <c r="KXZ63" s="53"/>
      <c r="KYA63" s="53"/>
      <c r="KYB63" s="53"/>
      <c r="KYC63" s="53"/>
      <c r="KYD63" s="53"/>
      <c r="KYE63" s="53"/>
      <c r="KYF63" s="53"/>
      <c r="KYG63" s="53"/>
      <c r="KYH63" s="53"/>
      <c r="KYI63" s="53"/>
      <c r="KYJ63" s="53"/>
      <c r="KYK63" s="53"/>
      <c r="KYL63" s="53"/>
      <c r="KYM63" s="53"/>
      <c r="KYN63" s="53"/>
      <c r="KYO63" s="53"/>
      <c r="KYP63" s="53"/>
      <c r="KYQ63" s="53"/>
      <c r="KYR63" s="53"/>
      <c r="KYS63" s="53"/>
      <c r="KYT63" s="53"/>
      <c r="KYU63" s="53"/>
      <c r="KYV63" s="53"/>
      <c r="KYW63" s="53"/>
      <c r="KYX63" s="53"/>
      <c r="KYY63" s="53"/>
      <c r="KYZ63" s="53"/>
      <c r="KZA63" s="53"/>
      <c r="KZB63" s="53"/>
      <c r="KZC63" s="53"/>
      <c r="KZD63" s="53"/>
      <c r="KZE63" s="53"/>
      <c r="KZF63" s="53"/>
      <c r="KZG63" s="53"/>
      <c r="KZH63" s="53"/>
      <c r="KZI63" s="53"/>
      <c r="KZJ63" s="53"/>
      <c r="KZK63" s="53"/>
      <c r="KZL63" s="53"/>
      <c r="KZM63" s="53"/>
      <c r="KZN63" s="53"/>
      <c r="KZO63" s="53"/>
      <c r="KZP63" s="53"/>
      <c r="KZQ63" s="53"/>
      <c r="KZR63" s="53"/>
      <c r="KZS63" s="53"/>
      <c r="KZT63" s="53"/>
      <c r="KZU63" s="53"/>
      <c r="KZV63" s="53"/>
      <c r="KZW63" s="53"/>
      <c r="KZX63" s="53"/>
      <c r="KZY63" s="53"/>
      <c r="KZZ63" s="53"/>
      <c r="LAA63" s="53"/>
      <c r="LAB63" s="53"/>
      <c r="LAC63" s="53"/>
      <c r="LAD63" s="53"/>
      <c r="LAE63" s="53"/>
      <c r="LAF63" s="53"/>
      <c r="LAG63" s="53"/>
      <c r="LAH63" s="53"/>
      <c r="LAI63" s="53"/>
      <c r="LAJ63" s="53"/>
      <c r="LAK63" s="53"/>
      <c r="LAL63" s="53"/>
      <c r="LAM63" s="53"/>
      <c r="LAN63" s="53"/>
      <c r="LAO63" s="53"/>
      <c r="LAP63" s="53"/>
      <c r="LAQ63" s="53"/>
      <c r="LAR63" s="53"/>
      <c r="LAS63" s="53"/>
      <c r="LAT63" s="53"/>
      <c r="LAU63" s="53"/>
      <c r="LAV63" s="53"/>
      <c r="LAW63" s="53"/>
      <c r="LAX63" s="53"/>
      <c r="LAY63" s="53"/>
      <c r="LAZ63" s="53"/>
      <c r="LBA63" s="53"/>
      <c r="LBB63" s="53"/>
      <c r="LBC63" s="53"/>
      <c r="LBD63" s="53"/>
      <c r="LBE63" s="53"/>
      <c r="LBF63" s="53"/>
      <c r="LBG63" s="53"/>
      <c r="LBH63" s="53"/>
      <c r="LBI63" s="53"/>
      <c r="LBJ63" s="53"/>
      <c r="LBK63" s="53"/>
      <c r="LBL63" s="53"/>
      <c r="LBM63" s="53"/>
      <c r="LBN63" s="53"/>
      <c r="LBO63" s="53"/>
      <c r="LBP63" s="53"/>
      <c r="LBQ63" s="53"/>
      <c r="LBR63" s="53"/>
      <c r="LBS63" s="53"/>
      <c r="LBT63" s="53"/>
      <c r="LBU63" s="53"/>
      <c r="LBV63" s="53"/>
      <c r="LBW63" s="53"/>
      <c r="LBX63" s="53"/>
      <c r="LBY63" s="53"/>
      <c r="LBZ63" s="53"/>
      <c r="LCA63" s="53"/>
      <c r="LCB63" s="53"/>
      <c r="LCC63" s="53"/>
      <c r="LCD63" s="53"/>
      <c r="LCE63" s="53"/>
      <c r="LCF63" s="53"/>
      <c r="LCG63" s="53"/>
      <c r="LCH63" s="53"/>
      <c r="LCI63" s="53"/>
      <c r="LCJ63" s="53"/>
      <c r="LCK63" s="53"/>
      <c r="LCL63" s="53"/>
      <c r="LCM63" s="53"/>
      <c r="LCN63" s="53"/>
      <c r="LCO63" s="53"/>
      <c r="LCP63" s="53"/>
      <c r="LCQ63" s="53"/>
      <c r="LCR63" s="53"/>
      <c r="LCS63" s="53"/>
      <c r="LCT63" s="53"/>
      <c r="LCU63" s="53"/>
      <c r="LCV63" s="53"/>
      <c r="LCW63" s="53"/>
      <c r="LCX63" s="53"/>
      <c r="LCY63" s="53"/>
      <c r="LCZ63" s="53"/>
      <c r="LDA63" s="53"/>
      <c r="LDB63" s="53"/>
      <c r="LDC63" s="53"/>
      <c r="LDD63" s="53"/>
      <c r="LDE63" s="53"/>
      <c r="LDF63" s="53"/>
      <c r="LDG63" s="53"/>
      <c r="LDH63" s="53"/>
      <c r="LDI63" s="53"/>
      <c r="LDJ63" s="53"/>
      <c r="LDK63" s="53"/>
      <c r="LDL63" s="53"/>
      <c r="LDM63" s="53"/>
      <c r="LDN63" s="53"/>
      <c r="LDO63" s="53"/>
      <c r="LDP63" s="53"/>
      <c r="LDQ63" s="53"/>
      <c r="LDR63" s="53"/>
      <c r="LDS63" s="53"/>
      <c r="LDT63" s="53"/>
      <c r="LDU63" s="53"/>
      <c r="LDV63" s="53"/>
      <c r="LDW63" s="53"/>
      <c r="LDX63" s="53"/>
      <c r="LDY63" s="53"/>
      <c r="LDZ63" s="53"/>
      <c r="LEA63" s="53"/>
      <c r="LEB63" s="53"/>
      <c r="LEC63" s="53"/>
      <c r="LED63" s="53"/>
      <c r="LEE63" s="53"/>
      <c r="LEF63" s="53"/>
      <c r="LEG63" s="53"/>
      <c r="LEH63" s="53"/>
      <c r="LEI63" s="53"/>
      <c r="LEJ63" s="53"/>
      <c r="LEK63" s="53"/>
      <c r="LEL63" s="53"/>
      <c r="LEM63" s="53"/>
      <c r="LEN63" s="53"/>
      <c r="LEO63" s="53"/>
      <c r="LEP63" s="53"/>
      <c r="LEQ63" s="53"/>
      <c r="LER63" s="53"/>
      <c r="LES63" s="53"/>
      <c r="LET63" s="53"/>
      <c r="LEU63" s="53"/>
      <c r="LEV63" s="53"/>
      <c r="LEW63" s="53"/>
      <c r="LEX63" s="53"/>
      <c r="LEY63" s="53"/>
      <c r="LEZ63" s="53"/>
      <c r="LFA63" s="53"/>
      <c r="LFB63" s="53"/>
      <c r="LFC63" s="53"/>
      <c r="LFD63" s="53"/>
      <c r="LFE63" s="53"/>
      <c r="LFF63" s="53"/>
      <c r="LFG63" s="53"/>
      <c r="LFH63" s="53"/>
      <c r="LFI63" s="53"/>
      <c r="LFJ63" s="53"/>
      <c r="LFK63" s="53"/>
      <c r="LFL63" s="53"/>
      <c r="LFM63" s="53"/>
      <c r="LFN63" s="53"/>
      <c r="LFO63" s="53"/>
      <c r="LFP63" s="53"/>
      <c r="LFQ63" s="53"/>
      <c r="LFR63" s="53"/>
      <c r="LFS63" s="53"/>
      <c r="LFT63" s="53"/>
      <c r="LFU63" s="53"/>
      <c r="LFV63" s="53"/>
      <c r="LFW63" s="53"/>
      <c r="LFX63" s="53"/>
      <c r="LFY63" s="53"/>
      <c r="LFZ63" s="53"/>
      <c r="LGA63" s="53"/>
      <c r="LGB63" s="53"/>
      <c r="LGC63" s="53"/>
      <c r="LGD63" s="53"/>
      <c r="LGE63" s="53"/>
      <c r="LGF63" s="53"/>
      <c r="LGG63" s="53"/>
      <c r="LGH63" s="53"/>
      <c r="LGI63" s="53"/>
      <c r="LGJ63" s="53"/>
      <c r="LGK63" s="53"/>
      <c r="LGL63" s="53"/>
      <c r="LGM63" s="53"/>
      <c r="LGN63" s="53"/>
      <c r="LGO63" s="53"/>
      <c r="LGP63" s="53"/>
      <c r="LGQ63" s="53"/>
      <c r="LGR63" s="53"/>
      <c r="LGS63" s="53"/>
      <c r="LGT63" s="53"/>
      <c r="LGU63" s="53"/>
      <c r="LGV63" s="53"/>
      <c r="LGW63" s="53"/>
      <c r="LGX63" s="53"/>
      <c r="LGY63" s="53"/>
      <c r="LGZ63" s="53"/>
      <c r="LHA63" s="53"/>
      <c r="LHB63" s="53"/>
      <c r="LHC63" s="53"/>
      <c r="LHD63" s="53"/>
      <c r="LHE63" s="53"/>
      <c r="LHF63" s="53"/>
      <c r="LHG63" s="53"/>
      <c r="LHH63" s="53"/>
      <c r="LHI63" s="53"/>
      <c r="LHJ63" s="53"/>
      <c r="LHK63" s="53"/>
      <c r="LHL63" s="53"/>
      <c r="LHM63" s="53"/>
      <c r="LHN63" s="53"/>
      <c r="LHO63" s="53"/>
      <c r="LHP63" s="53"/>
      <c r="LHQ63" s="53"/>
      <c r="LHR63" s="53"/>
      <c r="LHS63" s="53"/>
      <c r="LHT63" s="53"/>
      <c r="LHU63" s="53"/>
      <c r="LHV63" s="53"/>
      <c r="LHW63" s="53"/>
      <c r="LHX63" s="53"/>
      <c r="LHY63" s="53"/>
      <c r="LHZ63" s="53"/>
      <c r="LIA63" s="53"/>
      <c r="LIB63" s="53"/>
      <c r="LIC63" s="53"/>
      <c r="LID63" s="53"/>
      <c r="LIE63" s="53"/>
      <c r="LIF63" s="53"/>
      <c r="LIG63" s="53"/>
      <c r="LIH63" s="53"/>
      <c r="LII63" s="53"/>
      <c r="LIJ63" s="53"/>
      <c r="LIK63" s="53"/>
      <c r="LIL63" s="53"/>
      <c r="LIM63" s="53"/>
      <c r="LIN63" s="53"/>
      <c r="LIO63" s="53"/>
      <c r="LIP63" s="53"/>
      <c r="LIQ63" s="53"/>
      <c r="LIR63" s="53"/>
      <c r="LIS63" s="53"/>
      <c r="LIT63" s="53"/>
      <c r="LIU63" s="53"/>
      <c r="LIV63" s="53"/>
      <c r="LIW63" s="53"/>
      <c r="LIX63" s="53"/>
      <c r="LIY63" s="53"/>
      <c r="LIZ63" s="53"/>
      <c r="LJA63" s="53"/>
      <c r="LJB63" s="53"/>
      <c r="LJC63" s="53"/>
      <c r="LJD63" s="53"/>
      <c r="LJE63" s="53"/>
      <c r="LJF63" s="53"/>
      <c r="LJG63" s="53"/>
      <c r="LJH63" s="53"/>
      <c r="LJI63" s="53"/>
      <c r="LJJ63" s="53"/>
      <c r="LJK63" s="53"/>
      <c r="LJL63" s="53"/>
      <c r="LJM63" s="53"/>
      <c r="LJN63" s="53"/>
      <c r="LJO63" s="53"/>
      <c r="LJP63" s="53"/>
      <c r="LJQ63" s="53"/>
      <c r="LJR63" s="53"/>
      <c r="LJS63" s="53"/>
      <c r="LJT63" s="53"/>
      <c r="LJU63" s="53"/>
      <c r="LJV63" s="53"/>
      <c r="LJW63" s="53"/>
      <c r="LJX63" s="53"/>
      <c r="LJY63" s="53"/>
      <c r="LJZ63" s="53"/>
      <c r="LKA63" s="53"/>
      <c r="LKB63" s="53"/>
      <c r="LKC63" s="53"/>
      <c r="LKD63" s="53"/>
      <c r="LKE63" s="53"/>
      <c r="LKF63" s="53"/>
      <c r="LKG63" s="53"/>
      <c r="LKH63" s="53"/>
      <c r="LKI63" s="53"/>
      <c r="LKJ63" s="53"/>
      <c r="LKK63" s="53"/>
      <c r="LKL63" s="53"/>
      <c r="LKM63" s="53"/>
      <c r="LKN63" s="53"/>
      <c r="LKO63" s="53"/>
      <c r="LKP63" s="53"/>
      <c r="LKQ63" s="53"/>
      <c r="LKR63" s="53"/>
      <c r="LKS63" s="53"/>
      <c r="LKT63" s="53"/>
      <c r="LKU63" s="53"/>
      <c r="LKV63" s="53"/>
      <c r="LKW63" s="53"/>
      <c r="LKX63" s="53"/>
      <c r="LKY63" s="53"/>
      <c r="LKZ63" s="53"/>
      <c r="LLA63" s="53"/>
      <c r="LLB63" s="53"/>
      <c r="LLC63" s="53"/>
      <c r="LLD63" s="53"/>
      <c r="LLE63" s="53"/>
      <c r="LLF63" s="53"/>
      <c r="LLG63" s="53"/>
      <c r="LLH63" s="53"/>
      <c r="LLI63" s="53"/>
      <c r="LLJ63" s="53"/>
      <c r="LLK63" s="53"/>
      <c r="LLL63" s="53"/>
      <c r="LLM63" s="53"/>
      <c r="LLN63" s="53"/>
      <c r="LLO63" s="53"/>
      <c r="LLP63" s="53"/>
      <c r="LLQ63" s="53"/>
      <c r="LLR63" s="53"/>
      <c r="LLS63" s="53"/>
      <c r="LLT63" s="53"/>
      <c r="LLU63" s="53"/>
      <c r="LLV63" s="53"/>
      <c r="LLW63" s="53"/>
      <c r="LLX63" s="53"/>
      <c r="LLY63" s="53"/>
      <c r="LLZ63" s="53"/>
      <c r="LMA63" s="53"/>
      <c r="LMB63" s="53"/>
      <c r="LMC63" s="53"/>
      <c r="LMD63" s="53"/>
      <c r="LME63" s="53"/>
      <c r="LMF63" s="53"/>
      <c r="LMG63" s="53"/>
      <c r="LMH63" s="53"/>
      <c r="LMI63" s="53"/>
      <c r="LMJ63" s="53"/>
      <c r="LMK63" s="53"/>
      <c r="LML63" s="53"/>
      <c r="LMM63" s="53"/>
      <c r="LMN63" s="53"/>
      <c r="LMO63" s="53"/>
      <c r="LMP63" s="53"/>
      <c r="LMQ63" s="53"/>
      <c r="LMR63" s="53"/>
      <c r="LMS63" s="53"/>
      <c r="LMT63" s="53"/>
      <c r="LMU63" s="53"/>
      <c r="LMV63" s="53"/>
      <c r="LMW63" s="53"/>
      <c r="LMX63" s="53"/>
      <c r="LMY63" s="53"/>
      <c r="LMZ63" s="53"/>
      <c r="LNA63" s="53"/>
      <c r="LNB63" s="53"/>
      <c r="LNC63" s="53"/>
      <c r="LND63" s="53"/>
      <c r="LNE63" s="53"/>
      <c r="LNF63" s="53"/>
      <c r="LNG63" s="53"/>
      <c r="LNH63" s="53"/>
      <c r="LNI63" s="53"/>
      <c r="LNJ63" s="53"/>
      <c r="LNK63" s="53"/>
      <c r="LNL63" s="53"/>
      <c r="LNM63" s="53"/>
      <c r="LNN63" s="53"/>
      <c r="LNO63" s="53"/>
      <c r="LNP63" s="53"/>
      <c r="LNQ63" s="53"/>
      <c r="LNR63" s="53"/>
      <c r="LNS63" s="53"/>
      <c r="LNT63" s="53"/>
      <c r="LNU63" s="53"/>
      <c r="LNV63" s="53"/>
      <c r="LNW63" s="53"/>
      <c r="LNX63" s="53"/>
      <c r="LNY63" s="53"/>
      <c r="LNZ63" s="53"/>
      <c r="LOA63" s="53"/>
      <c r="LOB63" s="53"/>
      <c r="LOC63" s="53"/>
      <c r="LOD63" s="53"/>
      <c r="LOE63" s="53"/>
      <c r="LOF63" s="53"/>
      <c r="LOG63" s="53"/>
      <c r="LOH63" s="53"/>
      <c r="LOI63" s="53"/>
      <c r="LOJ63" s="53"/>
      <c r="LOK63" s="53"/>
      <c r="LOL63" s="53"/>
      <c r="LOM63" s="53"/>
      <c r="LON63" s="53"/>
      <c r="LOO63" s="53"/>
      <c r="LOP63" s="53"/>
      <c r="LOQ63" s="53"/>
      <c r="LOR63" s="53"/>
      <c r="LOS63" s="53"/>
      <c r="LOT63" s="53"/>
      <c r="LOU63" s="53"/>
      <c r="LOV63" s="53"/>
      <c r="LOW63" s="53"/>
      <c r="LOX63" s="53"/>
      <c r="LOY63" s="53"/>
      <c r="LOZ63" s="53"/>
      <c r="LPA63" s="53"/>
      <c r="LPB63" s="53"/>
      <c r="LPC63" s="53"/>
      <c r="LPD63" s="53"/>
      <c r="LPE63" s="53"/>
      <c r="LPF63" s="53"/>
      <c r="LPG63" s="53"/>
      <c r="LPH63" s="53"/>
      <c r="LPI63" s="53"/>
      <c r="LPJ63" s="53"/>
      <c r="LPK63" s="53"/>
      <c r="LPL63" s="53"/>
      <c r="LPM63" s="53"/>
      <c r="LPN63" s="53"/>
      <c r="LPO63" s="53"/>
      <c r="LPP63" s="53"/>
      <c r="LPQ63" s="53"/>
      <c r="LPR63" s="53"/>
      <c r="LPS63" s="53"/>
      <c r="LPT63" s="53"/>
      <c r="LPU63" s="53"/>
      <c r="LPV63" s="53"/>
      <c r="LPW63" s="53"/>
      <c r="LPX63" s="53"/>
      <c r="LPY63" s="53"/>
      <c r="LPZ63" s="53"/>
      <c r="LQA63" s="53"/>
      <c r="LQB63" s="53"/>
      <c r="LQC63" s="53"/>
      <c r="LQD63" s="53"/>
      <c r="LQE63" s="53"/>
      <c r="LQF63" s="53"/>
      <c r="LQG63" s="53"/>
      <c r="LQH63" s="53"/>
      <c r="LQI63" s="53"/>
      <c r="LQJ63" s="53"/>
      <c r="LQK63" s="53"/>
      <c r="LQL63" s="53"/>
      <c r="LQM63" s="53"/>
      <c r="LQN63" s="53"/>
      <c r="LQO63" s="53"/>
      <c r="LQP63" s="53"/>
      <c r="LQQ63" s="53"/>
      <c r="LQR63" s="53"/>
      <c r="LQS63" s="53"/>
      <c r="LQT63" s="53"/>
      <c r="LQU63" s="53"/>
      <c r="LQV63" s="53"/>
      <c r="LQW63" s="53"/>
      <c r="LQX63" s="53"/>
      <c r="LQY63" s="53"/>
      <c r="LQZ63" s="53"/>
      <c r="LRA63" s="53"/>
      <c r="LRB63" s="53"/>
      <c r="LRC63" s="53"/>
      <c r="LRD63" s="53"/>
      <c r="LRE63" s="53"/>
      <c r="LRF63" s="53"/>
      <c r="LRG63" s="53"/>
      <c r="LRH63" s="53"/>
      <c r="LRI63" s="53"/>
      <c r="LRJ63" s="53"/>
      <c r="LRK63" s="53"/>
      <c r="LRL63" s="53"/>
      <c r="LRM63" s="53"/>
      <c r="LRN63" s="53"/>
      <c r="LRO63" s="53"/>
      <c r="LRP63" s="53"/>
      <c r="LRQ63" s="53"/>
      <c r="LRR63" s="53"/>
      <c r="LRS63" s="53"/>
      <c r="LRT63" s="53"/>
      <c r="LRU63" s="53"/>
      <c r="LRV63" s="53"/>
      <c r="LRW63" s="53"/>
      <c r="LRX63" s="53"/>
      <c r="LRY63" s="53"/>
      <c r="LRZ63" s="53"/>
      <c r="LSA63" s="53"/>
      <c r="LSB63" s="53"/>
      <c r="LSC63" s="53"/>
      <c r="LSD63" s="53"/>
      <c r="LSE63" s="53"/>
      <c r="LSF63" s="53"/>
      <c r="LSG63" s="53"/>
      <c r="LSH63" s="53"/>
      <c r="LSI63" s="53"/>
      <c r="LSJ63" s="53"/>
      <c r="LSK63" s="53"/>
      <c r="LSL63" s="53"/>
      <c r="LSM63" s="53"/>
      <c r="LSN63" s="53"/>
      <c r="LSO63" s="53"/>
      <c r="LSP63" s="53"/>
      <c r="LSQ63" s="53"/>
      <c r="LSR63" s="53"/>
      <c r="LSS63" s="53"/>
      <c r="LST63" s="53"/>
      <c r="LSU63" s="53"/>
      <c r="LSV63" s="53"/>
      <c r="LSW63" s="53"/>
      <c r="LSX63" s="53"/>
      <c r="LSY63" s="53"/>
      <c r="LSZ63" s="53"/>
      <c r="LTA63" s="53"/>
      <c r="LTB63" s="53"/>
      <c r="LTC63" s="53"/>
      <c r="LTD63" s="53"/>
      <c r="LTE63" s="53"/>
      <c r="LTF63" s="53"/>
      <c r="LTG63" s="53"/>
      <c r="LTH63" s="53"/>
      <c r="LTI63" s="53"/>
      <c r="LTJ63" s="53"/>
      <c r="LTK63" s="53"/>
      <c r="LTL63" s="53"/>
      <c r="LTM63" s="53"/>
      <c r="LTN63" s="53"/>
      <c r="LTO63" s="53"/>
      <c r="LTP63" s="53"/>
      <c r="LTQ63" s="53"/>
      <c r="LTR63" s="53"/>
      <c r="LTS63" s="53"/>
      <c r="LTT63" s="53"/>
      <c r="LTU63" s="53"/>
      <c r="LTV63" s="53"/>
      <c r="LTW63" s="53"/>
      <c r="LTX63" s="53"/>
      <c r="LTY63" s="53"/>
      <c r="LTZ63" s="53"/>
      <c r="LUA63" s="53"/>
      <c r="LUB63" s="53"/>
      <c r="LUC63" s="53"/>
      <c r="LUD63" s="53"/>
      <c r="LUE63" s="53"/>
      <c r="LUF63" s="53"/>
      <c r="LUG63" s="53"/>
      <c r="LUH63" s="53"/>
      <c r="LUI63" s="53"/>
      <c r="LUJ63" s="53"/>
      <c r="LUK63" s="53"/>
      <c r="LUL63" s="53"/>
      <c r="LUM63" s="53"/>
      <c r="LUN63" s="53"/>
      <c r="LUO63" s="53"/>
      <c r="LUP63" s="53"/>
      <c r="LUQ63" s="53"/>
      <c r="LUR63" s="53"/>
      <c r="LUS63" s="53"/>
      <c r="LUT63" s="53"/>
      <c r="LUU63" s="53"/>
      <c r="LUV63" s="53"/>
      <c r="LUW63" s="53"/>
      <c r="LUX63" s="53"/>
      <c r="LUY63" s="53"/>
      <c r="LUZ63" s="53"/>
      <c r="LVA63" s="53"/>
      <c r="LVB63" s="53"/>
      <c r="LVC63" s="53"/>
      <c r="LVD63" s="53"/>
      <c r="LVE63" s="53"/>
      <c r="LVF63" s="53"/>
      <c r="LVG63" s="53"/>
      <c r="LVH63" s="53"/>
      <c r="LVI63" s="53"/>
      <c r="LVJ63" s="53"/>
      <c r="LVK63" s="53"/>
      <c r="LVL63" s="53"/>
      <c r="LVM63" s="53"/>
      <c r="LVN63" s="53"/>
      <c r="LVO63" s="53"/>
      <c r="LVP63" s="53"/>
      <c r="LVQ63" s="53"/>
      <c r="LVR63" s="53"/>
      <c r="LVS63" s="53"/>
      <c r="LVT63" s="53"/>
      <c r="LVU63" s="53"/>
      <c r="LVV63" s="53"/>
      <c r="LVW63" s="53"/>
      <c r="LVX63" s="53"/>
      <c r="LVY63" s="53"/>
      <c r="LVZ63" s="53"/>
      <c r="LWA63" s="53"/>
      <c r="LWB63" s="53"/>
      <c r="LWC63" s="53"/>
      <c r="LWD63" s="53"/>
      <c r="LWE63" s="53"/>
      <c r="LWF63" s="53"/>
      <c r="LWG63" s="53"/>
      <c r="LWH63" s="53"/>
      <c r="LWI63" s="53"/>
      <c r="LWJ63" s="53"/>
      <c r="LWK63" s="53"/>
      <c r="LWL63" s="53"/>
      <c r="LWM63" s="53"/>
      <c r="LWN63" s="53"/>
      <c r="LWO63" s="53"/>
      <c r="LWP63" s="53"/>
      <c r="LWQ63" s="53"/>
      <c r="LWR63" s="53"/>
      <c r="LWS63" s="53"/>
      <c r="LWT63" s="53"/>
      <c r="LWU63" s="53"/>
      <c r="LWV63" s="53"/>
      <c r="LWW63" s="53"/>
      <c r="LWX63" s="53"/>
      <c r="LWY63" s="53"/>
      <c r="LWZ63" s="53"/>
      <c r="LXA63" s="53"/>
      <c r="LXB63" s="53"/>
      <c r="LXC63" s="53"/>
      <c r="LXD63" s="53"/>
      <c r="LXE63" s="53"/>
      <c r="LXF63" s="53"/>
      <c r="LXG63" s="53"/>
      <c r="LXH63" s="53"/>
      <c r="LXI63" s="53"/>
      <c r="LXJ63" s="53"/>
      <c r="LXK63" s="53"/>
      <c r="LXL63" s="53"/>
      <c r="LXM63" s="53"/>
      <c r="LXN63" s="53"/>
      <c r="LXO63" s="53"/>
      <c r="LXP63" s="53"/>
      <c r="LXQ63" s="53"/>
      <c r="LXR63" s="53"/>
      <c r="LXS63" s="53"/>
      <c r="LXT63" s="53"/>
      <c r="LXU63" s="53"/>
      <c r="LXV63" s="53"/>
      <c r="LXW63" s="53"/>
      <c r="LXX63" s="53"/>
      <c r="LXY63" s="53"/>
      <c r="LXZ63" s="53"/>
      <c r="LYA63" s="53"/>
      <c r="LYB63" s="53"/>
      <c r="LYC63" s="53"/>
      <c r="LYD63" s="53"/>
      <c r="LYE63" s="53"/>
      <c r="LYF63" s="53"/>
      <c r="LYG63" s="53"/>
      <c r="LYH63" s="53"/>
      <c r="LYI63" s="53"/>
      <c r="LYJ63" s="53"/>
      <c r="LYK63" s="53"/>
      <c r="LYL63" s="53"/>
      <c r="LYM63" s="53"/>
      <c r="LYN63" s="53"/>
      <c r="LYO63" s="53"/>
      <c r="LYP63" s="53"/>
      <c r="LYQ63" s="53"/>
      <c r="LYR63" s="53"/>
      <c r="LYS63" s="53"/>
      <c r="LYT63" s="53"/>
      <c r="LYU63" s="53"/>
      <c r="LYV63" s="53"/>
      <c r="LYW63" s="53"/>
      <c r="LYX63" s="53"/>
      <c r="LYY63" s="53"/>
      <c r="LYZ63" s="53"/>
      <c r="LZA63" s="53"/>
      <c r="LZB63" s="53"/>
      <c r="LZC63" s="53"/>
      <c r="LZD63" s="53"/>
      <c r="LZE63" s="53"/>
      <c r="LZF63" s="53"/>
      <c r="LZG63" s="53"/>
      <c r="LZH63" s="53"/>
      <c r="LZI63" s="53"/>
      <c r="LZJ63" s="53"/>
      <c r="LZK63" s="53"/>
      <c r="LZL63" s="53"/>
      <c r="LZM63" s="53"/>
      <c r="LZN63" s="53"/>
      <c r="LZO63" s="53"/>
      <c r="LZP63" s="53"/>
      <c r="LZQ63" s="53"/>
      <c r="LZR63" s="53"/>
      <c r="LZS63" s="53"/>
      <c r="LZT63" s="53"/>
      <c r="LZU63" s="53"/>
      <c r="LZV63" s="53"/>
      <c r="LZW63" s="53"/>
      <c r="LZX63" s="53"/>
      <c r="LZY63" s="53"/>
      <c r="LZZ63" s="53"/>
      <c r="MAA63" s="53"/>
      <c r="MAB63" s="53"/>
      <c r="MAC63" s="53"/>
      <c r="MAD63" s="53"/>
      <c r="MAE63" s="53"/>
      <c r="MAF63" s="53"/>
      <c r="MAG63" s="53"/>
      <c r="MAH63" s="53"/>
      <c r="MAI63" s="53"/>
      <c r="MAJ63" s="53"/>
      <c r="MAK63" s="53"/>
      <c r="MAL63" s="53"/>
      <c r="MAM63" s="53"/>
      <c r="MAN63" s="53"/>
      <c r="MAO63" s="53"/>
      <c r="MAP63" s="53"/>
      <c r="MAQ63" s="53"/>
      <c r="MAR63" s="53"/>
      <c r="MAS63" s="53"/>
      <c r="MAT63" s="53"/>
      <c r="MAU63" s="53"/>
      <c r="MAV63" s="53"/>
      <c r="MAW63" s="53"/>
      <c r="MAX63" s="53"/>
      <c r="MAY63" s="53"/>
      <c r="MAZ63" s="53"/>
      <c r="MBA63" s="53"/>
      <c r="MBB63" s="53"/>
      <c r="MBC63" s="53"/>
      <c r="MBD63" s="53"/>
      <c r="MBE63" s="53"/>
      <c r="MBF63" s="53"/>
      <c r="MBG63" s="53"/>
      <c r="MBH63" s="53"/>
      <c r="MBI63" s="53"/>
      <c r="MBJ63" s="53"/>
      <c r="MBK63" s="53"/>
      <c r="MBL63" s="53"/>
      <c r="MBM63" s="53"/>
      <c r="MBN63" s="53"/>
      <c r="MBO63" s="53"/>
      <c r="MBP63" s="53"/>
      <c r="MBQ63" s="53"/>
      <c r="MBR63" s="53"/>
      <c r="MBS63" s="53"/>
      <c r="MBT63" s="53"/>
      <c r="MBU63" s="53"/>
      <c r="MBV63" s="53"/>
      <c r="MBW63" s="53"/>
      <c r="MBX63" s="53"/>
      <c r="MBY63" s="53"/>
      <c r="MBZ63" s="53"/>
      <c r="MCA63" s="53"/>
      <c r="MCB63" s="53"/>
      <c r="MCC63" s="53"/>
      <c r="MCD63" s="53"/>
      <c r="MCE63" s="53"/>
      <c r="MCF63" s="53"/>
      <c r="MCG63" s="53"/>
      <c r="MCH63" s="53"/>
      <c r="MCI63" s="53"/>
      <c r="MCJ63" s="53"/>
      <c r="MCK63" s="53"/>
      <c r="MCL63" s="53"/>
      <c r="MCM63" s="53"/>
      <c r="MCN63" s="53"/>
      <c r="MCO63" s="53"/>
      <c r="MCP63" s="53"/>
      <c r="MCQ63" s="53"/>
      <c r="MCR63" s="53"/>
      <c r="MCS63" s="53"/>
      <c r="MCT63" s="53"/>
      <c r="MCU63" s="53"/>
      <c r="MCV63" s="53"/>
      <c r="MCW63" s="53"/>
      <c r="MCX63" s="53"/>
      <c r="MCY63" s="53"/>
      <c r="MCZ63" s="53"/>
      <c r="MDA63" s="53"/>
      <c r="MDB63" s="53"/>
      <c r="MDC63" s="53"/>
      <c r="MDD63" s="53"/>
      <c r="MDE63" s="53"/>
      <c r="MDF63" s="53"/>
      <c r="MDG63" s="53"/>
      <c r="MDH63" s="53"/>
      <c r="MDI63" s="53"/>
      <c r="MDJ63" s="53"/>
      <c r="MDK63" s="53"/>
      <c r="MDL63" s="53"/>
      <c r="MDM63" s="53"/>
      <c r="MDN63" s="53"/>
      <c r="MDO63" s="53"/>
      <c r="MDP63" s="53"/>
      <c r="MDQ63" s="53"/>
      <c r="MDR63" s="53"/>
      <c r="MDS63" s="53"/>
      <c r="MDT63" s="53"/>
      <c r="MDU63" s="53"/>
      <c r="MDV63" s="53"/>
      <c r="MDW63" s="53"/>
      <c r="MDX63" s="53"/>
      <c r="MDY63" s="53"/>
      <c r="MDZ63" s="53"/>
      <c r="MEA63" s="53"/>
      <c r="MEB63" s="53"/>
      <c r="MEC63" s="53"/>
      <c r="MED63" s="53"/>
      <c r="MEE63" s="53"/>
      <c r="MEF63" s="53"/>
      <c r="MEG63" s="53"/>
      <c r="MEH63" s="53"/>
      <c r="MEI63" s="53"/>
      <c r="MEJ63" s="53"/>
      <c r="MEK63" s="53"/>
      <c r="MEL63" s="53"/>
      <c r="MEM63" s="53"/>
      <c r="MEN63" s="53"/>
      <c r="MEO63" s="53"/>
      <c r="MEP63" s="53"/>
      <c r="MEQ63" s="53"/>
      <c r="MER63" s="53"/>
      <c r="MES63" s="53"/>
      <c r="MET63" s="53"/>
      <c r="MEU63" s="53"/>
      <c r="MEV63" s="53"/>
      <c r="MEW63" s="53"/>
      <c r="MEX63" s="53"/>
      <c r="MEY63" s="53"/>
      <c r="MEZ63" s="53"/>
      <c r="MFA63" s="53"/>
      <c r="MFB63" s="53"/>
      <c r="MFC63" s="53"/>
      <c r="MFD63" s="53"/>
      <c r="MFE63" s="53"/>
      <c r="MFF63" s="53"/>
      <c r="MFG63" s="53"/>
      <c r="MFH63" s="53"/>
      <c r="MFI63" s="53"/>
      <c r="MFJ63" s="53"/>
      <c r="MFK63" s="53"/>
      <c r="MFL63" s="53"/>
      <c r="MFM63" s="53"/>
      <c r="MFN63" s="53"/>
      <c r="MFO63" s="53"/>
      <c r="MFP63" s="53"/>
      <c r="MFQ63" s="53"/>
      <c r="MFR63" s="53"/>
      <c r="MFS63" s="53"/>
      <c r="MFT63" s="53"/>
      <c r="MFU63" s="53"/>
      <c r="MFV63" s="53"/>
      <c r="MFW63" s="53"/>
      <c r="MFX63" s="53"/>
      <c r="MFY63" s="53"/>
      <c r="MFZ63" s="53"/>
      <c r="MGA63" s="53"/>
      <c r="MGB63" s="53"/>
      <c r="MGC63" s="53"/>
      <c r="MGD63" s="53"/>
      <c r="MGE63" s="53"/>
      <c r="MGF63" s="53"/>
      <c r="MGG63" s="53"/>
      <c r="MGH63" s="53"/>
      <c r="MGI63" s="53"/>
      <c r="MGJ63" s="53"/>
      <c r="MGK63" s="53"/>
      <c r="MGL63" s="53"/>
      <c r="MGM63" s="53"/>
      <c r="MGN63" s="53"/>
      <c r="MGO63" s="53"/>
      <c r="MGP63" s="53"/>
      <c r="MGQ63" s="53"/>
      <c r="MGR63" s="53"/>
      <c r="MGS63" s="53"/>
      <c r="MGT63" s="53"/>
      <c r="MGU63" s="53"/>
      <c r="MGV63" s="53"/>
      <c r="MGW63" s="53"/>
      <c r="MGX63" s="53"/>
      <c r="MGY63" s="53"/>
      <c r="MGZ63" s="53"/>
      <c r="MHA63" s="53"/>
      <c r="MHB63" s="53"/>
      <c r="MHC63" s="53"/>
      <c r="MHD63" s="53"/>
      <c r="MHE63" s="53"/>
      <c r="MHF63" s="53"/>
      <c r="MHG63" s="53"/>
      <c r="MHH63" s="53"/>
      <c r="MHI63" s="53"/>
      <c r="MHJ63" s="53"/>
      <c r="MHK63" s="53"/>
      <c r="MHL63" s="53"/>
      <c r="MHM63" s="53"/>
      <c r="MHN63" s="53"/>
      <c r="MHO63" s="53"/>
      <c r="MHP63" s="53"/>
      <c r="MHQ63" s="53"/>
      <c r="MHR63" s="53"/>
      <c r="MHS63" s="53"/>
      <c r="MHT63" s="53"/>
      <c r="MHU63" s="53"/>
      <c r="MHV63" s="53"/>
      <c r="MHW63" s="53"/>
      <c r="MHX63" s="53"/>
      <c r="MHY63" s="53"/>
      <c r="MHZ63" s="53"/>
      <c r="MIA63" s="53"/>
      <c r="MIB63" s="53"/>
      <c r="MIC63" s="53"/>
      <c r="MID63" s="53"/>
      <c r="MIE63" s="53"/>
      <c r="MIF63" s="53"/>
      <c r="MIG63" s="53"/>
      <c r="MIH63" s="53"/>
      <c r="MII63" s="53"/>
      <c r="MIJ63" s="53"/>
      <c r="MIK63" s="53"/>
      <c r="MIL63" s="53"/>
      <c r="MIM63" s="53"/>
      <c r="MIN63" s="53"/>
      <c r="MIO63" s="53"/>
      <c r="MIP63" s="53"/>
      <c r="MIQ63" s="53"/>
      <c r="MIR63" s="53"/>
      <c r="MIS63" s="53"/>
      <c r="MIT63" s="53"/>
      <c r="MIU63" s="53"/>
      <c r="MIV63" s="53"/>
      <c r="MIW63" s="53"/>
      <c r="MIX63" s="53"/>
      <c r="MIY63" s="53"/>
      <c r="MIZ63" s="53"/>
      <c r="MJA63" s="53"/>
      <c r="MJB63" s="53"/>
      <c r="MJC63" s="53"/>
      <c r="MJD63" s="53"/>
      <c r="MJE63" s="53"/>
      <c r="MJF63" s="53"/>
      <c r="MJG63" s="53"/>
      <c r="MJH63" s="53"/>
      <c r="MJI63" s="53"/>
      <c r="MJJ63" s="53"/>
      <c r="MJK63" s="53"/>
      <c r="MJL63" s="53"/>
      <c r="MJM63" s="53"/>
      <c r="MJN63" s="53"/>
      <c r="MJO63" s="53"/>
      <c r="MJP63" s="53"/>
      <c r="MJQ63" s="53"/>
      <c r="MJR63" s="53"/>
      <c r="MJS63" s="53"/>
      <c r="MJT63" s="53"/>
      <c r="MJU63" s="53"/>
      <c r="MJV63" s="53"/>
      <c r="MJW63" s="53"/>
      <c r="MJX63" s="53"/>
      <c r="MJY63" s="53"/>
      <c r="MJZ63" s="53"/>
      <c r="MKA63" s="53"/>
      <c r="MKB63" s="53"/>
      <c r="MKC63" s="53"/>
      <c r="MKD63" s="53"/>
      <c r="MKE63" s="53"/>
      <c r="MKF63" s="53"/>
      <c r="MKG63" s="53"/>
      <c r="MKH63" s="53"/>
      <c r="MKI63" s="53"/>
      <c r="MKJ63" s="53"/>
      <c r="MKK63" s="53"/>
      <c r="MKL63" s="53"/>
      <c r="MKM63" s="53"/>
      <c r="MKN63" s="53"/>
      <c r="MKO63" s="53"/>
      <c r="MKP63" s="53"/>
      <c r="MKQ63" s="53"/>
      <c r="MKR63" s="53"/>
      <c r="MKS63" s="53"/>
      <c r="MKT63" s="53"/>
      <c r="MKU63" s="53"/>
      <c r="MKV63" s="53"/>
      <c r="MKW63" s="53"/>
      <c r="MKX63" s="53"/>
      <c r="MKY63" s="53"/>
      <c r="MKZ63" s="53"/>
      <c r="MLA63" s="53"/>
      <c r="MLB63" s="53"/>
      <c r="MLC63" s="53"/>
      <c r="MLD63" s="53"/>
      <c r="MLE63" s="53"/>
      <c r="MLF63" s="53"/>
      <c r="MLG63" s="53"/>
      <c r="MLH63" s="53"/>
      <c r="MLI63" s="53"/>
      <c r="MLJ63" s="53"/>
      <c r="MLK63" s="53"/>
      <c r="MLL63" s="53"/>
      <c r="MLM63" s="53"/>
      <c r="MLN63" s="53"/>
      <c r="MLO63" s="53"/>
      <c r="MLP63" s="53"/>
      <c r="MLQ63" s="53"/>
      <c r="MLR63" s="53"/>
      <c r="MLS63" s="53"/>
      <c r="MLT63" s="53"/>
      <c r="MLU63" s="53"/>
      <c r="MLV63" s="53"/>
      <c r="MLW63" s="53"/>
      <c r="MLX63" s="53"/>
      <c r="MLY63" s="53"/>
      <c r="MLZ63" s="53"/>
      <c r="MMA63" s="53"/>
      <c r="MMB63" s="53"/>
      <c r="MMC63" s="53"/>
      <c r="MMD63" s="53"/>
      <c r="MME63" s="53"/>
      <c r="MMF63" s="53"/>
      <c r="MMG63" s="53"/>
      <c r="MMH63" s="53"/>
      <c r="MMI63" s="53"/>
      <c r="MMJ63" s="53"/>
      <c r="MMK63" s="53"/>
      <c r="MML63" s="53"/>
      <c r="MMM63" s="53"/>
      <c r="MMN63" s="53"/>
      <c r="MMO63" s="53"/>
      <c r="MMP63" s="53"/>
      <c r="MMQ63" s="53"/>
      <c r="MMR63" s="53"/>
      <c r="MMS63" s="53"/>
      <c r="MMT63" s="53"/>
      <c r="MMU63" s="53"/>
      <c r="MMV63" s="53"/>
      <c r="MMW63" s="53"/>
      <c r="MMX63" s="53"/>
      <c r="MMY63" s="53"/>
      <c r="MMZ63" s="53"/>
      <c r="MNA63" s="53"/>
      <c r="MNB63" s="53"/>
      <c r="MNC63" s="53"/>
      <c r="MND63" s="53"/>
      <c r="MNE63" s="53"/>
      <c r="MNF63" s="53"/>
      <c r="MNG63" s="53"/>
      <c r="MNH63" s="53"/>
      <c r="MNI63" s="53"/>
      <c r="MNJ63" s="53"/>
      <c r="MNK63" s="53"/>
      <c r="MNL63" s="53"/>
      <c r="MNM63" s="53"/>
      <c r="MNN63" s="53"/>
      <c r="MNO63" s="53"/>
      <c r="MNP63" s="53"/>
      <c r="MNQ63" s="53"/>
      <c r="MNR63" s="53"/>
      <c r="MNS63" s="53"/>
      <c r="MNT63" s="53"/>
      <c r="MNU63" s="53"/>
      <c r="MNV63" s="53"/>
      <c r="MNW63" s="53"/>
      <c r="MNX63" s="53"/>
      <c r="MNY63" s="53"/>
      <c r="MNZ63" s="53"/>
      <c r="MOA63" s="53"/>
      <c r="MOB63" s="53"/>
      <c r="MOC63" s="53"/>
      <c r="MOD63" s="53"/>
      <c r="MOE63" s="53"/>
      <c r="MOF63" s="53"/>
      <c r="MOG63" s="53"/>
      <c r="MOH63" s="53"/>
      <c r="MOI63" s="53"/>
      <c r="MOJ63" s="53"/>
      <c r="MOK63" s="53"/>
      <c r="MOL63" s="53"/>
      <c r="MOM63" s="53"/>
      <c r="MON63" s="53"/>
      <c r="MOO63" s="53"/>
      <c r="MOP63" s="53"/>
      <c r="MOQ63" s="53"/>
      <c r="MOR63" s="53"/>
      <c r="MOS63" s="53"/>
      <c r="MOT63" s="53"/>
      <c r="MOU63" s="53"/>
      <c r="MOV63" s="53"/>
      <c r="MOW63" s="53"/>
      <c r="MOX63" s="53"/>
      <c r="MOY63" s="53"/>
      <c r="MOZ63" s="53"/>
      <c r="MPA63" s="53"/>
      <c r="MPB63" s="53"/>
      <c r="MPC63" s="53"/>
      <c r="MPD63" s="53"/>
      <c r="MPE63" s="53"/>
      <c r="MPF63" s="53"/>
      <c r="MPG63" s="53"/>
      <c r="MPH63" s="53"/>
      <c r="MPI63" s="53"/>
      <c r="MPJ63" s="53"/>
      <c r="MPK63" s="53"/>
      <c r="MPL63" s="53"/>
      <c r="MPM63" s="53"/>
      <c r="MPN63" s="53"/>
      <c r="MPO63" s="53"/>
      <c r="MPP63" s="53"/>
      <c r="MPQ63" s="53"/>
      <c r="MPR63" s="53"/>
      <c r="MPS63" s="53"/>
      <c r="MPT63" s="53"/>
      <c r="MPU63" s="53"/>
      <c r="MPV63" s="53"/>
      <c r="MPW63" s="53"/>
      <c r="MPX63" s="53"/>
      <c r="MPY63" s="53"/>
      <c r="MPZ63" s="53"/>
      <c r="MQA63" s="53"/>
      <c r="MQB63" s="53"/>
      <c r="MQC63" s="53"/>
      <c r="MQD63" s="53"/>
      <c r="MQE63" s="53"/>
      <c r="MQF63" s="53"/>
      <c r="MQG63" s="53"/>
      <c r="MQH63" s="53"/>
      <c r="MQI63" s="53"/>
      <c r="MQJ63" s="53"/>
      <c r="MQK63" s="53"/>
      <c r="MQL63" s="53"/>
      <c r="MQM63" s="53"/>
      <c r="MQN63" s="53"/>
      <c r="MQO63" s="53"/>
      <c r="MQP63" s="53"/>
      <c r="MQQ63" s="53"/>
      <c r="MQR63" s="53"/>
      <c r="MQS63" s="53"/>
      <c r="MQT63" s="53"/>
      <c r="MQU63" s="53"/>
      <c r="MQV63" s="53"/>
      <c r="MQW63" s="53"/>
      <c r="MQX63" s="53"/>
      <c r="MQY63" s="53"/>
      <c r="MQZ63" s="53"/>
      <c r="MRA63" s="53"/>
      <c r="MRB63" s="53"/>
      <c r="MRC63" s="53"/>
      <c r="MRD63" s="53"/>
      <c r="MRE63" s="53"/>
      <c r="MRF63" s="53"/>
      <c r="MRG63" s="53"/>
      <c r="MRH63" s="53"/>
      <c r="MRI63" s="53"/>
      <c r="MRJ63" s="53"/>
      <c r="MRK63" s="53"/>
      <c r="MRL63" s="53"/>
      <c r="MRM63" s="53"/>
      <c r="MRN63" s="53"/>
      <c r="MRO63" s="53"/>
      <c r="MRP63" s="53"/>
      <c r="MRQ63" s="53"/>
      <c r="MRR63" s="53"/>
      <c r="MRS63" s="53"/>
      <c r="MRT63" s="53"/>
      <c r="MRU63" s="53"/>
      <c r="MRV63" s="53"/>
      <c r="MRW63" s="53"/>
      <c r="MRX63" s="53"/>
      <c r="MRY63" s="53"/>
      <c r="MRZ63" s="53"/>
      <c r="MSA63" s="53"/>
      <c r="MSB63" s="53"/>
      <c r="MSC63" s="53"/>
      <c r="MSD63" s="53"/>
      <c r="MSE63" s="53"/>
      <c r="MSF63" s="53"/>
      <c r="MSG63" s="53"/>
      <c r="MSH63" s="53"/>
      <c r="MSI63" s="53"/>
      <c r="MSJ63" s="53"/>
      <c r="MSK63" s="53"/>
      <c r="MSL63" s="53"/>
      <c r="MSM63" s="53"/>
      <c r="MSN63" s="53"/>
      <c r="MSO63" s="53"/>
      <c r="MSP63" s="53"/>
      <c r="MSQ63" s="53"/>
      <c r="MSR63" s="53"/>
      <c r="MSS63" s="53"/>
      <c r="MST63" s="53"/>
      <c r="MSU63" s="53"/>
      <c r="MSV63" s="53"/>
      <c r="MSW63" s="53"/>
      <c r="MSX63" s="53"/>
      <c r="MSY63" s="53"/>
      <c r="MSZ63" s="53"/>
      <c r="MTA63" s="53"/>
      <c r="MTB63" s="53"/>
      <c r="MTC63" s="53"/>
      <c r="MTD63" s="53"/>
      <c r="MTE63" s="53"/>
      <c r="MTF63" s="53"/>
      <c r="MTG63" s="53"/>
      <c r="MTH63" s="53"/>
      <c r="MTI63" s="53"/>
      <c r="MTJ63" s="53"/>
      <c r="MTK63" s="53"/>
      <c r="MTL63" s="53"/>
      <c r="MTM63" s="53"/>
      <c r="MTN63" s="53"/>
      <c r="MTO63" s="53"/>
      <c r="MTP63" s="53"/>
      <c r="MTQ63" s="53"/>
      <c r="MTR63" s="53"/>
      <c r="MTS63" s="53"/>
      <c r="MTT63" s="53"/>
      <c r="MTU63" s="53"/>
      <c r="MTV63" s="53"/>
      <c r="MTW63" s="53"/>
      <c r="MTX63" s="53"/>
      <c r="MTY63" s="53"/>
      <c r="MTZ63" s="53"/>
      <c r="MUA63" s="53"/>
      <c r="MUB63" s="53"/>
      <c r="MUC63" s="53"/>
      <c r="MUD63" s="53"/>
      <c r="MUE63" s="53"/>
      <c r="MUF63" s="53"/>
      <c r="MUG63" s="53"/>
      <c r="MUH63" s="53"/>
      <c r="MUI63" s="53"/>
      <c r="MUJ63" s="53"/>
      <c r="MUK63" s="53"/>
      <c r="MUL63" s="53"/>
      <c r="MUM63" s="53"/>
      <c r="MUN63" s="53"/>
      <c r="MUO63" s="53"/>
      <c r="MUP63" s="53"/>
      <c r="MUQ63" s="53"/>
      <c r="MUR63" s="53"/>
      <c r="MUS63" s="53"/>
      <c r="MUT63" s="53"/>
      <c r="MUU63" s="53"/>
      <c r="MUV63" s="53"/>
      <c r="MUW63" s="53"/>
      <c r="MUX63" s="53"/>
      <c r="MUY63" s="53"/>
      <c r="MUZ63" s="53"/>
      <c r="MVA63" s="53"/>
      <c r="MVB63" s="53"/>
      <c r="MVC63" s="53"/>
      <c r="MVD63" s="53"/>
      <c r="MVE63" s="53"/>
      <c r="MVF63" s="53"/>
      <c r="MVG63" s="53"/>
      <c r="MVH63" s="53"/>
      <c r="MVI63" s="53"/>
      <c r="MVJ63" s="53"/>
      <c r="MVK63" s="53"/>
      <c r="MVL63" s="53"/>
      <c r="MVM63" s="53"/>
      <c r="MVN63" s="53"/>
      <c r="MVO63" s="53"/>
      <c r="MVP63" s="53"/>
      <c r="MVQ63" s="53"/>
      <c r="MVR63" s="53"/>
      <c r="MVS63" s="53"/>
      <c r="MVT63" s="53"/>
      <c r="MVU63" s="53"/>
      <c r="MVV63" s="53"/>
      <c r="MVW63" s="53"/>
      <c r="MVX63" s="53"/>
      <c r="MVY63" s="53"/>
      <c r="MVZ63" s="53"/>
      <c r="MWA63" s="53"/>
      <c r="MWB63" s="53"/>
      <c r="MWC63" s="53"/>
      <c r="MWD63" s="53"/>
      <c r="MWE63" s="53"/>
      <c r="MWF63" s="53"/>
      <c r="MWG63" s="53"/>
      <c r="MWH63" s="53"/>
      <c r="MWI63" s="53"/>
      <c r="MWJ63" s="53"/>
      <c r="MWK63" s="53"/>
      <c r="MWL63" s="53"/>
      <c r="MWM63" s="53"/>
      <c r="MWN63" s="53"/>
      <c r="MWO63" s="53"/>
      <c r="MWP63" s="53"/>
      <c r="MWQ63" s="53"/>
      <c r="MWR63" s="53"/>
      <c r="MWS63" s="53"/>
      <c r="MWT63" s="53"/>
      <c r="MWU63" s="53"/>
      <c r="MWV63" s="53"/>
      <c r="MWW63" s="53"/>
      <c r="MWX63" s="53"/>
      <c r="MWY63" s="53"/>
      <c r="MWZ63" s="53"/>
      <c r="MXA63" s="53"/>
      <c r="MXB63" s="53"/>
      <c r="MXC63" s="53"/>
      <c r="MXD63" s="53"/>
      <c r="MXE63" s="53"/>
      <c r="MXF63" s="53"/>
      <c r="MXG63" s="53"/>
      <c r="MXH63" s="53"/>
      <c r="MXI63" s="53"/>
      <c r="MXJ63" s="53"/>
      <c r="MXK63" s="53"/>
      <c r="MXL63" s="53"/>
      <c r="MXM63" s="53"/>
      <c r="MXN63" s="53"/>
      <c r="MXO63" s="53"/>
      <c r="MXP63" s="53"/>
      <c r="MXQ63" s="53"/>
      <c r="MXR63" s="53"/>
      <c r="MXS63" s="53"/>
      <c r="MXT63" s="53"/>
      <c r="MXU63" s="53"/>
      <c r="MXV63" s="53"/>
      <c r="MXW63" s="53"/>
      <c r="MXX63" s="53"/>
      <c r="MXY63" s="53"/>
      <c r="MXZ63" s="53"/>
      <c r="MYA63" s="53"/>
      <c r="MYB63" s="53"/>
      <c r="MYC63" s="53"/>
      <c r="MYD63" s="53"/>
      <c r="MYE63" s="53"/>
      <c r="MYF63" s="53"/>
      <c r="MYG63" s="53"/>
      <c r="MYH63" s="53"/>
      <c r="MYI63" s="53"/>
      <c r="MYJ63" s="53"/>
      <c r="MYK63" s="53"/>
      <c r="MYL63" s="53"/>
      <c r="MYM63" s="53"/>
      <c r="MYN63" s="53"/>
      <c r="MYO63" s="53"/>
      <c r="MYP63" s="53"/>
      <c r="MYQ63" s="53"/>
      <c r="MYR63" s="53"/>
      <c r="MYS63" s="53"/>
      <c r="MYT63" s="53"/>
      <c r="MYU63" s="53"/>
      <c r="MYV63" s="53"/>
      <c r="MYW63" s="53"/>
      <c r="MYX63" s="53"/>
      <c r="MYY63" s="53"/>
      <c r="MYZ63" s="53"/>
      <c r="MZA63" s="53"/>
      <c r="MZB63" s="53"/>
      <c r="MZC63" s="53"/>
      <c r="MZD63" s="53"/>
      <c r="MZE63" s="53"/>
      <c r="MZF63" s="53"/>
      <c r="MZG63" s="53"/>
      <c r="MZH63" s="53"/>
      <c r="MZI63" s="53"/>
      <c r="MZJ63" s="53"/>
      <c r="MZK63" s="53"/>
      <c r="MZL63" s="53"/>
      <c r="MZM63" s="53"/>
      <c r="MZN63" s="53"/>
      <c r="MZO63" s="53"/>
      <c r="MZP63" s="53"/>
      <c r="MZQ63" s="53"/>
      <c r="MZR63" s="53"/>
      <c r="MZS63" s="53"/>
      <c r="MZT63" s="53"/>
      <c r="MZU63" s="53"/>
      <c r="MZV63" s="53"/>
      <c r="MZW63" s="53"/>
      <c r="MZX63" s="53"/>
      <c r="MZY63" s="53"/>
      <c r="MZZ63" s="53"/>
      <c r="NAA63" s="53"/>
      <c r="NAB63" s="53"/>
      <c r="NAC63" s="53"/>
      <c r="NAD63" s="53"/>
      <c r="NAE63" s="53"/>
      <c r="NAF63" s="53"/>
      <c r="NAG63" s="53"/>
      <c r="NAH63" s="53"/>
      <c r="NAI63" s="53"/>
      <c r="NAJ63" s="53"/>
      <c r="NAK63" s="53"/>
      <c r="NAL63" s="53"/>
      <c r="NAM63" s="53"/>
      <c r="NAN63" s="53"/>
      <c r="NAO63" s="53"/>
      <c r="NAP63" s="53"/>
      <c r="NAQ63" s="53"/>
      <c r="NAR63" s="53"/>
      <c r="NAS63" s="53"/>
      <c r="NAT63" s="53"/>
      <c r="NAU63" s="53"/>
      <c r="NAV63" s="53"/>
      <c r="NAW63" s="53"/>
      <c r="NAX63" s="53"/>
      <c r="NAY63" s="53"/>
      <c r="NAZ63" s="53"/>
      <c r="NBA63" s="53"/>
      <c r="NBB63" s="53"/>
      <c r="NBC63" s="53"/>
      <c r="NBD63" s="53"/>
      <c r="NBE63" s="53"/>
      <c r="NBF63" s="53"/>
      <c r="NBG63" s="53"/>
      <c r="NBH63" s="53"/>
      <c r="NBI63" s="53"/>
      <c r="NBJ63" s="53"/>
      <c r="NBK63" s="53"/>
      <c r="NBL63" s="53"/>
      <c r="NBM63" s="53"/>
      <c r="NBN63" s="53"/>
      <c r="NBO63" s="53"/>
      <c r="NBP63" s="53"/>
      <c r="NBQ63" s="53"/>
      <c r="NBR63" s="53"/>
      <c r="NBS63" s="53"/>
      <c r="NBT63" s="53"/>
      <c r="NBU63" s="53"/>
      <c r="NBV63" s="53"/>
      <c r="NBW63" s="53"/>
      <c r="NBX63" s="53"/>
      <c r="NBY63" s="53"/>
      <c r="NBZ63" s="53"/>
      <c r="NCA63" s="53"/>
      <c r="NCB63" s="53"/>
      <c r="NCC63" s="53"/>
      <c r="NCD63" s="53"/>
      <c r="NCE63" s="53"/>
      <c r="NCF63" s="53"/>
      <c r="NCG63" s="53"/>
      <c r="NCH63" s="53"/>
      <c r="NCI63" s="53"/>
      <c r="NCJ63" s="53"/>
      <c r="NCK63" s="53"/>
      <c r="NCL63" s="53"/>
      <c r="NCM63" s="53"/>
      <c r="NCN63" s="53"/>
      <c r="NCO63" s="53"/>
      <c r="NCP63" s="53"/>
      <c r="NCQ63" s="53"/>
      <c r="NCR63" s="53"/>
      <c r="NCS63" s="53"/>
      <c r="NCT63" s="53"/>
      <c r="NCU63" s="53"/>
      <c r="NCV63" s="53"/>
      <c r="NCW63" s="53"/>
      <c r="NCX63" s="53"/>
      <c r="NCY63" s="53"/>
      <c r="NCZ63" s="53"/>
      <c r="NDA63" s="53"/>
      <c r="NDB63" s="53"/>
      <c r="NDC63" s="53"/>
      <c r="NDD63" s="53"/>
      <c r="NDE63" s="53"/>
      <c r="NDF63" s="53"/>
      <c r="NDG63" s="53"/>
      <c r="NDH63" s="53"/>
      <c r="NDI63" s="53"/>
      <c r="NDJ63" s="53"/>
      <c r="NDK63" s="53"/>
      <c r="NDL63" s="53"/>
      <c r="NDM63" s="53"/>
      <c r="NDN63" s="53"/>
      <c r="NDO63" s="53"/>
      <c r="NDP63" s="53"/>
      <c r="NDQ63" s="53"/>
      <c r="NDR63" s="53"/>
      <c r="NDS63" s="53"/>
      <c r="NDT63" s="53"/>
      <c r="NDU63" s="53"/>
      <c r="NDV63" s="53"/>
      <c r="NDW63" s="53"/>
      <c r="NDX63" s="53"/>
      <c r="NDY63" s="53"/>
      <c r="NDZ63" s="53"/>
      <c r="NEA63" s="53"/>
      <c r="NEB63" s="53"/>
      <c r="NEC63" s="53"/>
      <c r="NED63" s="53"/>
      <c r="NEE63" s="53"/>
      <c r="NEF63" s="53"/>
      <c r="NEG63" s="53"/>
      <c r="NEH63" s="53"/>
      <c r="NEI63" s="53"/>
      <c r="NEJ63" s="53"/>
      <c r="NEK63" s="53"/>
      <c r="NEL63" s="53"/>
      <c r="NEM63" s="53"/>
      <c r="NEN63" s="53"/>
      <c r="NEO63" s="53"/>
      <c r="NEP63" s="53"/>
      <c r="NEQ63" s="53"/>
      <c r="NER63" s="53"/>
      <c r="NES63" s="53"/>
      <c r="NET63" s="53"/>
      <c r="NEU63" s="53"/>
      <c r="NEV63" s="53"/>
      <c r="NEW63" s="53"/>
      <c r="NEX63" s="53"/>
      <c r="NEY63" s="53"/>
      <c r="NEZ63" s="53"/>
      <c r="NFA63" s="53"/>
      <c r="NFB63" s="53"/>
      <c r="NFC63" s="53"/>
      <c r="NFD63" s="53"/>
      <c r="NFE63" s="53"/>
      <c r="NFF63" s="53"/>
      <c r="NFG63" s="53"/>
      <c r="NFH63" s="53"/>
      <c r="NFI63" s="53"/>
      <c r="NFJ63" s="53"/>
      <c r="NFK63" s="53"/>
      <c r="NFL63" s="53"/>
      <c r="NFM63" s="53"/>
      <c r="NFN63" s="53"/>
      <c r="NFO63" s="53"/>
      <c r="NFP63" s="53"/>
      <c r="NFQ63" s="53"/>
      <c r="NFR63" s="53"/>
      <c r="NFS63" s="53"/>
      <c r="NFT63" s="53"/>
      <c r="NFU63" s="53"/>
      <c r="NFV63" s="53"/>
      <c r="NFW63" s="53"/>
      <c r="NFX63" s="53"/>
      <c r="NFY63" s="53"/>
      <c r="NFZ63" s="53"/>
      <c r="NGA63" s="53"/>
      <c r="NGB63" s="53"/>
      <c r="NGC63" s="53"/>
      <c r="NGD63" s="53"/>
      <c r="NGE63" s="53"/>
      <c r="NGF63" s="53"/>
      <c r="NGG63" s="53"/>
      <c r="NGH63" s="53"/>
      <c r="NGI63" s="53"/>
      <c r="NGJ63" s="53"/>
      <c r="NGK63" s="53"/>
      <c r="NGL63" s="53"/>
      <c r="NGM63" s="53"/>
      <c r="NGN63" s="53"/>
      <c r="NGO63" s="53"/>
      <c r="NGP63" s="53"/>
      <c r="NGQ63" s="53"/>
      <c r="NGR63" s="53"/>
      <c r="NGS63" s="53"/>
      <c r="NGT63" s="53"/>
      <c r="NGU63" s="53"/>
      <c r="NGV63" s="53"/>
      <c r="NGW63" s="53"/>
      <c r="NGX63" s="53"/>
      <c r="NGY63" s="53"/>
      <c r="NGZ63" s="53"/>
      <c r="NHA63" s="53"/>
      <c r="NHB63" s="53"/>
      <c r="NHC63" s="53"/>
      <c r="NHD63" s="53"/>
      <c r="NHE63" s="53"/>
      <c r="NHF63" s="53"/>
      <c r="NHG63" s="53"/>
      <c r="NHH63" s="53"/>
      <c r="NHI63" s="53"/>
      <c r="NHJ63" s="53"/>
      <c r="NHK63" s="53"/>
      <c r="NHL63" s="53"/>
      <c r="NHM63" s="53"/>
      <c r="NHN63" s="53"/>
      <c r="NHO63" s="53"/>
      <c r="NHP63" s="53"/>
      <c r="NHQ63" s="53"/>
      <c r="NHR63" s="53"/>
      <c r="NHS63" s="53"/>
      <c r="NHT63" s="53"/>
      <c r="NHU63" s="53"/>
      <c r="NHV63" s="53"/>
      <c r="NHW63" s="53"/>
      <c r="NHX63" s="53"/>
      <c r="NHY63" s="53"/>
      <c r="NHZ63" s="53"/>
      <c r="NIA63" s="53"/>
      <c r="NIB63" s="53"/>
      <c r="NIC63" s="53"/>
      <c r="NID63" s="53"/>
      <c r="NIE63" s="53"/>
      <c r="NIF63" s="53"/>
      <c r="NIG63" s="53"/>
      <c r="NIH63" s="53"/>
      <c r="NII63" s="53"/>
      <c r="NIJ63" s="53"/>
      <c r="NIK63" s="53"/>
      <c r="NIL63" s="53"/>
      <c r="NIM63" s="53"/>
      <c r="NIN63" s="53"/>
      <c r="NIO63" s="53"/>
      <c r="NIP63" s="53"/>
      <c r="NIQ63" s="53"/>
      <c r="NIR63" s="53"/>
      <c r="NIS63" s="53"/>
      <c r="NIT63" s="53"/>
      <c r="NIU63" s="53"/>
      <c r="NIV63" s="53"/>
      <c r="NIW63" s="53"/>
      <c r="NIX63" s="53"/>
      <c r="NIY63" s="53"/>
      <c r="NIZ63" s="53"/>
      <c r="NJA63" s="53"/>
      <c r="NJB63" s="53"/>
      <c r="NJC63" s="53"/>
      <c r="NJD63" s="53"/>
      <c r="NJE63" s="53"/>
      <c r="NJF63" s="53"/>
      <c r="NJG63" s="53"/>
      <c r="NJH63" s="53"/>
      <c r="NJI63" s="53"/>
      <c r="NJJ63" s="53"/>
      <c r="NJK63" s="53"/>
      <c r="NJL63" s="53"/>
      <c r="NJM63" s="53"/>
      <c r="NJN63" s="53"/>
      <c r="NJO63" s="53"/>
      <c r="NJP63" s="53"/>
      <c r="NJQ63" s="53"/>
      <c r="NJR63" s="53"/>
      <c r="NJS63" s="53"/>
      <c r="NJT63" s="53"/>
      <c r="NJU63" s="53"/>
      <c r="NJV63" s="53"/>
      <c r="NJW63" s="53"/>
      <c r="NJX63" s="53"/>
      <c r="NJY63" s="53"/>
      <c r="NJZ63" s="53"/>
      <c r="NKA63" s="53"/>
      <c r="NKB63" s="53"/>
      <c r="NKC63" s="53"/>
      <c r="NKD63" s="53"/>
      <c r="NKE63" s="53"/>
      <c r="NKF63" s="53"/>
      <c r="NKG63" s="53"/>
      <c r="NKH63" s="53"/>
      <c r="NKI63" s="53"/>
      <c r="NKJ63" s="53"/>
      <c r="NKK63" s="53"/>
      <c r="NKL63" s="53"/>
      <c r="NKM63" s="53"/>
      <c r="NKN63" s="53"/>
      <c r="NKO63" s="53"/>
      <c r="NKP63" s="53"/>
      <c r="NKQ63" s="53"/>
      <c r="NKR63" s="53"/>
      <c r="NKS63" s="53"/>
      <c r="NKT63" s="53"/>
      <c r="NKU63" s="53"/>
      <c r="NKV63" s="53"/>
      <c r="NKW63" s="53"/>
      <c r="NKX63" s="53"/>
      <c r="NKY63" s="53"/>
      <c r="NKZ63" s="53"/>
      <c r="NLA63" s="53"/>
      <c r="NLB63" s="53"/>
      <c r="NLC63" s="53"/>
      <c r="NLD63" s="53"/>
      <c r="NLE63" s="53"/>
      <c r="NLF63" s="53"/>
      <c r="NLG63" s="53"/>
      <c r="NLH63" s="53"/>
      <c r="NLI63" s="53"/>
      <c r="NLJ63" s="53"/>
      <c r="NLK63" s="53"/>
      <c r="NLL63" s="53"/>
      <c r="NLM63" s="53"/>
      <c r="NLN63" s="53"/>
      <c r="NLO63" s="53"/>
      <c r="NLP63" s="53"/>
      <c r="NLQ63" s="53"/>
      <c r="NLR63" s="53"/>
      <c r="NLS63" s="53"/>
      <c r="NLT63" s="53"/>
      <c r="NLU63" s="53"/>
      <c r="NLV63" s="53"/>
      <c r="NLW63" s="53"/>
      <c r="NLX63" s="53"/>
      <c r="NLY63" s="53"/>
      <c r="NLZ63" s="53"/>
      <c r="NMA63" s="53"/>
      <c r="NMB63" s="53"/>
      <c r="NMC63" s="53"/>
      <c r="NMD63" s="53"/>
      <c r="NME63" s="53"/>
      <c r="NMF63" s="53"/>
      <c r="NMG63" s="53"/>
      <c r="NMH63" s="53"/>
      <c r="NMI63" s="53"/>
      <c r="NMJ63" s="53"/>
      <c r="NMK63" s="53"/>
      <c r="NML63" s="53"/>
      <c r="NMM63" s="53"/>
      <c r="NMN63" s="53"/>
      <c r="NMO63" s="53"/>
      <c r="NMP63" s="53"/>
      <c r="NMQ63" s="53"/>
      <c r="NMR63" s="53"/>
      <c r="NMS63" s="53"/>
      <c r="NMT63" s="53"/>
      <c r="NMU63" s="53"/>
      <c r="NMV63" s="53"/>
      <c r="NMW63" s="53"/>
      <c r="NMX63" s="53"/>
      <c r="NMY63" s="53"/>
      <c r="NMZ63" s="53"/>
      <c r="NNA63" s="53"/>
      <c r="NNB63" s="53"/>
      <c r="NNC63" s="53"/>
      <c r="NND63" s="53"/>
      <c r="NNE63" s="53"/>
      <c r="NNF63" s="53"/>
      <c r="NNG63" s="53"/>
      <c r="NNH63" s="53"/>
      <c r="NNI63" s="53"/>
      <c r="NNJ63" s="53"/>
      <c r="NNK63" s="53"/>
      <c r="NNL63" s="53"/>
      <c r="NNM63" s="53"/>
      <c r="NNN63" s="53"/>
      <c r="NNO63" s="53"/>
      <c r="NNP63" s="53"/>
      <c r="NNQ63" s="53"/>
      <c r="NNR63" s="53"/>
      <c r="NNS63" s="53"/>
      <c r="NNT63" s="53"/>
      <c r="NNU63" s="53"/>
      <c r="NNV63" s="53"/>
      <c r="NNW63" s="53"/>
      <c r="NNX63" s="53"/>
      <c r="NNY63" s="53"/>
      <c r="NNZ63" s="53"/>
      <c r="NOA63" s="53"/>
      <c r="NOB63" s="53"/>
      <c r="NOC63" s="53"/>
      <c r="NOD63" s="53"/>
      <c r="NOE63" s="53"/>
      <c r="NOF63" s="53"/>
      <c r="NOG63" s="53"/>
      <c r="NOH63" s="53"/>
      <c r="NOI63" s="53"/>
      <c r="NOJ63" s="53"/>
      <c r="NOK63" s="53"/>
      <c r="NOL63" s="53"/>
      <c r="NOM63" s="53"/>
      <c r="NON63" s="53"/>
      <c r="NOO63" s="53"/>
      <c r="NOP63" s="53"/>
      <c r="NOQ63" s="53"/>
      <c r="NOR63" s="53"/>
      <c r="NOS63" s="53"/>
      <c r="NOT63" s="53"/>
      <c r="NOU63" s="53"/>
      <c r="NOV63" s="53"/>
      <c r="NOW63" s="53"/>
      <c r="NOX63" s="53"/>
      <c r="NOY63" s="53"/>
      <c r="NOZ63" s="53"/>
      <c r="NPA63" s="53"/>
      <c r="NPB63" s="53"/>
      <c r="NPC63" s="53"/>
      <c r="NPD63" s="53"/>
      <c r="NPE63" s="53"/>
      <c r="NPF63" s="53"/>
      <c r="NPG63" s="53"/>
      <c r="NPH63" s="53"/>
      <c r="NPI63" s="53"/>
      <c r="NPJ63" s="53"/>
      <c r="NPK63" s="53"/>
      <c r="NPL63" s="53"/>
      <c r="NPM63" s="53"/>
      <c r="NPN63" s="53"/>
      <c r="NPO63" s="53"/>
      <c r="NPP63" s="53"/>
      <c r="NPQ63" s="53"/>
      <c r="NPR63" s="53"/>
      <c r="NPS63" s="53"/>
      <c r="NPT63" s="53"/>
      <c r="NPU63" s="53"/>
      <c r="NPV63" s="53"/>
      <c r="NPW63" s="53"/>
      <c r="NPX63" s="53"/>
      <c r="NPY63" s="53"/>
      <c r="NPZ63" s="53"/>
      <c r="NQA63" s="53"/>
      <c r="NQB63" s="53"/>
      <c r="NQC63" s="53"/>
      <c r="NQD63" s="53"/>
      <c r="NQE63" s="53"/>
      <c r="NQF63" s="53"/>
      <c r="NQG63" s="53"/>
      <c r="NQH63" s="53"/>
      <c r="NQI63" s="53"/>
      <c r="NQJ63" s="53"/>
      <c r="NQK63" s="53"/>
      <c r="NQL63" s="53"/>
      <c r="NQM63" s="53"/>
      <c r="NQN63" s="53"/>
      <c r="NQO63" s="53"/>
      <c r="NQP63" s="53"/>
      <c r="NQQ63" s="53"/>
      <c r="NQR63" s="53"/>
      <c r="NQS63" s="53"/>
      <c r="NQT63" s="53"/>
      <c r="NQU63" s="53"/>
      <c r="NQV63" s="53"/>
      <c r="NQW63" s="53"/>
      <c r="NQX63" s="53"/>
      <c r="NQY63" s="53"/>
      <c r="NQZ63" s="53"/>
      <c r="NRA63" s="53"/>
      <c r="NRB63" s="53"/>
      <c r="NRC63" s="53"/>
      <c r="NRD63" s="53"/>
      <c r="NRE63" s="53"/>
      <c r="NRF63" s="53"/>
      <c r="NRG63" s="53"/>
      <c r="NRH63" s="53"/>
      <c r="NRI63" s="53"/>
      <c r="NRJ63" s="53"/>
      <c r="NRK63" s="53"/>
      <c r="NRL63" s="53"/>
      <c r="NRM63" s="53"/>
      <c r="NRN63" s="53"/>
      <c r="NRO63" s="53"/>
      <c r="NRP63" s="53"/>
      <c r="NRQ63" s="53"/>
      <c r="NRR63" s="53"/>
      <c r="NRS63" s="53"/>
      <c r="NRT63" s="53"/>
      <c r="NRU63" s="53"/>
      <c r="NRV63" s="53"/>
      <c r="NRW63" s="53"/>
      <c r="NRX63" s="53"/>
      <c r="NRY63" s="53"/>
      <c r="NRZ63" s="53"/>
      <c r="NSA63" s="53"/>
      <c r="NSB63" s="53"/>
      <c r="NSC63" s="53"/>
      <c r="NSD63" s="53"/>
      <c r="NSE63" s="53"/>
      <c r="NSF63" s="53"/>
      <c r="NSG63" s="53"/>
      <c r="NSH63" s="53"/>
      <c r="NSI63" s="53"/>
      <c r="NSJ63" s="53"/>
      <c r="NSK63" s="53"/>
      <c r="NSL63" s="53"/>
      <c r="NSM63" s="53"/>
      <c r="NSN63" s="53"/>
      <c r="NSO63" s="53"/>
      <c r="NSP63" s="53"/>
      <c r="NSQ63" s="53"/>
      <c r="NSR63" s="53"/>
      <c r="NSS63" s="53"/>
      <c r="NST63" s="53"/>
      <c r="NSU63" s="53"/>
      <c r="NSV63" s="53"/>
      <c r="NSW63" s="53"/>
      <c r="NSX63" s="53"/>
      <c r="NSY63" s="53"/>
      <c r="NSZ63" s="53"/>
      <c r="NTA63" s="53"/>
      <c r="NTB63" s="53"/>
      <c r="NTC63" s="53"/>
      <c r="NTD63" s="53"/>
      <c r="NTE63" s="53"/>
      <c r="NTF63" s="53"/>
      <c r="NTG63" s="53"/>
      <c r="NTH63" s="53"/>
      <c r="NTI63" s="53"/>
      <c r="NTJ63" s="53"/>
      <c r="NTK63" s="53"/>
      <c r="NTL63" s="53"/>
      <c r="NTM63" s="53"/>
      <c r="NTN63" s="53"/>
      <c r="NTO63" s="53"/>
      <c r="NTP63" s="53"/>
      <c r="NTQ63" s="53"/>
      <c r="NTR63" s="53"/>
      <c r="NTS63" s="53"/>
      <c r="NTT63" s="53"/>
      <c r="NTU63" s="53"/>
      <c r="NTV63" s="53"/>
      <c r="NTW63" s="53"/>
      <c r="NTX63" s="53"/>
      <c r="NTY63" s="53"/>
      <c r="NTZ63" s="53"/>
      <c r="NUA63" s="53"/>
      <c r="NUB63" s="53"/>
      <c r="NUC63" s="53"/>
      <c r="NUD63" s="53"/>
      <c r="NUE63" s="53"/>
      <c r="NUF63" s="53"/>
      <c r="NUG63" s="53"/>
      <c r="NUH63" s="53"/>
      <c r="NUI63" s="53"/>
      <c r="NUJ63" s="53"/>
      <c r="NUK63" s="53"/>
      <c r="NUL63" s="53"/>
      <c r="NUM63" s="53"/>
      <c r="NUN63" s="53"/>
      <c r="NUO63" s="53"/>
      <c r="NUP63" s="53"/>
      <c r="NUQ63" s="53"/>
      <c r="NUR63" s="53"/>
      <c r="NUS63" s="53"/>
      <c r="NUT63" s="53"/>
      <c r="NUU63" s="53"/>
      <c r="NUV63" s="53"/>
      <c r="NUW63" s="53"/>
      <c r="NUX63" s="53"/>
      <c r="NUY63" s="53"/>
      <c r="NUZ63" s="53"/>
      <c r="NVA63" s="53"/>
      <c r="NVB63" s="53"/>
      <c r="NVC63" s="53"/>
      <c r="NVD63" s="53"/>
      <c r="NVE63" s="53"/>
      <c r="NVF63" s="53"/>
      <c r="NVG63" s="53"/>
      <c r="NVH63" s="53"/>
      <c r="NVI63" s="53"/>
      <c r="NVJ63" s="53"/>
      <c r="NVK63" s="53"/>
      <c r="NVL63" s="53"/>
      <c r="NVM63" s="53"/>
      <c r="NVN63" s="53"/>
      <c r="NVO63" s="53"/>
      <c r="NVP63" s="53"/>
      <c r="NVQ63" s="53"/>
      <c r="NVR63" s="53"/>
      <c r="NVS63" s="53"/>
      <c r="NVT63" s="53"/>
      <c r="NVU63" s="53"/>
      <c r="NVV63" s="53"/>
      <c r="NVW63" s="53"/>
      <c r="NVX63" s="53"/>
      <c r="NVY63" s="53"/>
      <c r="NVZ63" s="53"/>
      <c r="NWA63" s="53"/>
      <c r="NWB63" s="53"/>
      <c r="NWC63" s="53"/>
      <c r="NWD63" s="53"/>
      <c r="NWE63" s="53"/>
      <c r="NWF63" s="53"/>
      <c r="NWG63" s="53"/>
      <c r="NWH63" s="53"/>
      <c r="NWI63" s="53"/>
      <c r="NWJ63" s="53"/>
      <c r="NWK63" s="53"/>
      <c r="NWL63" s="53"/>
      <c r="NWM63" s="53"/>
      <c r="NWN63" s="53"/>
      <c r="NWO63" s="53"/>
      <c r="NWP63" s="53"/>
      <c r="NWQ63" s="53"/>
      <c r="NWR63" s="53"/>
      <c r="NWS63" s="53"/>
      <c r="NWT63" s="53"/>
      <c r="NWU63" s="53"/>
      <c r="NWV63" s="53"/>
      <c r="NWW63" s="53"/>
      <c r="NWX63" s="53"/>
      <c r="NWY63" s="53"/>
      <c r="NWZ63" s="53"/>
      <c r="NXA63" s="53"/>
      <c r="NXB63" s="53"/>
      <c r="NXC63" s="53"/>
      <c r="NXD63" s="53"/>
      <c r="NXE63" s="53"/>
      <c r="NXF63" s="53"/>
      <c r="NXG63" s="53"/>
      <c r="NXH63" s="53"/>
      <c r="NXI63" s="53"/>
      <c r="NXJ63" s="53"/>
      <c r="NXK63" s="53"/>
      <c r="NXL63" s="53"/>
      <c r="NXM63" s="53"/>
      <c r="NXN63" s="53"/>
      <c r="NXO63" s="53"/>
      <c r="NXP63" s="53"/>
      <c r="NXQ63" s="53"/>
      <c r="NXR63" s="53"/>
      <c r="NXS63" s="53"/>
      <c r="NXT63" s="53"/>
      <c r="NXU63" s="53"/>
      <c r="NXV63" s="53"/>
      <c r="NXW63" s="53"/>
      <c r="NXX63" s="53"/>
      <c r="NXY63" s="53"/>
      <c r="NXZ63" s="53"/>
      <c r="NYA63" s="53"/>
      <c r="NYB63" s="53"/>
      <c r="NYC63" s="53"/>
      <c r="NYD63" s="53"/>
      <c r="NYE63" s="53"/>
      <c r="NYF63" s="53"/>
      <c r="NYG63" s="53"/>
      <c r="NYH63" s="53"/>
      <c r="NYI63" s="53"/>
      <c r="NYJ63" s="53"/>
      <c r="NYK63" s="53"/>
      <c r="NYL63" s="53"/>
      <c r="NYM63" s="53"/>
      <c r="NYN63" s="53"/>
      <c r="NYO63" s="53"/>
      <c r="NYP63" s="53"/>
      <c r="NYQ63" s="53"/>
      <c r="NYR63" s="53"/>
      <c r="NYS63" s="53"/>
      <c r="NYT63" s="53"/>
      <c r="NYU63" s="53"/>
      <c r="NYV63" s="53"/>
      <c r="NYW63" s="53"/>
      <c r="NYX63" s="53"/>
      <c r="NYY63" s="53"/>
      <c r="NYZ63" s="53"/>
      <c r="NZA63" s="53"/>
      <c r="NZB63" s="53"/>
      <c r="NZC63" s="53"/>
      <c r="NZD63" s="53"/>
      <c r="NZE63" s="53"/>
      <c r="NZF63" s="53"/>
      <c r="NZG63" s="53"/>
      <c r="NZH63" s="53"/>
      <c r="NZI63" s="53"/>
      <c r="NZJ63" s="53"/>
      <c r="NZK63" s="53"/>
      <c r="NZL63" s="53"/>
      <c r="NZM63" s="53"/>
      <c r="NZN63" s="53"/>
      <c r="NZO63" s="53"/>
      <c r="NZP63" s="53"/>
      <c r="NZQ63" s="53"/>
      <c r="NZR63" s="53"/>
      <c r="NZS63" s="53"/>
      <c r="NZT63" s="53"/>
      <c r="NZU63" s="53"/>
      <c r="NZV63" s="53"/>
      <c r="NZW63" s="53"/>
      <c r="NZX63" s="53"/>
      <c r="NZY63" s="53"/>
      <c r="NZZ63" s="53"/>
      <c r="OAA63" s="53"/>
      <c r="OAB63" s="53"/>
      <c r="OAC63" s="53"/>
      <c r="OAD63" s="53"/>
      <c r="OAE63" s="53"/>
      <c r="OAF63" s="53"/>
      <c r="OAG63" s="53"/>
      <c r="OAH63" s="53"/>
      <c r="OAI63" s="53"/>
      <c r="OAJ63" s="53"/>
      <c r="OAK63" s="53"/>
      <c r="OAL63" s="53"/>
      <c r="OAM63" s="53"/>
      <c r="OAN63" s="53"/>
      <c r="OAO63" s="53"/>
      <c r="OAP63" s="53"/>
      <c r="OAQ63" s="53"/>
      <c r="OAR63" s="53"/>
      <c r="OAS63" s="53"/>
      <c r="OAT63" s="53"/>
      <c r="OAU63" s="53"/>
      <c r="OAV63" s="53"/>
      <c r="OAW63" s="53"/>
      <c r="OAX63" s="53"/>
      <c r="OAY63" s="53"/>
      <c r="OAZ63" s="53"/>
      <c r="OBA63" s="53"/>
      <c r="OBB63" s="53"/>
      <c r="OBC63" s="53"/>
      <c r="OBD63" s="53"/>
      <c r="OBE63" s="53"/>
      <c r="OBF63" s="53"/>
      <c r="OBG63" s="53"/>
      <c r="OBH63" s="53"/>
      <c r="OBI63" s="53"/>
      <c r="OBJ63" s="53"/>
      <c r="OBK63" s="53"/>
      <c r="OBL63" s="53"/>
      <c r="OBM63" s="53"/>
      <c r="OBN63" s="53"/>
      <c r="OBO63" s="53"/>
      <c r="OBP63" s="53"/>
      <c r="OBQ63" s="53"/>
      <c r="OBR63" s="53"/>
      <c r="OBS63" s="53"/>
      <c r="OBT63" s="53"/>
      <c r="OBU63" s="53"/>
      <c r="OBV63" s="53"/>
      <c r="OBW63" s="53"/>
      <c r="OBX63" s="53"/>
      <c r="OBY63" s="53"/>
      <c r="OBZ63" s="53"/>
      <c r="OCA63" s="53"/>
      <c r="OCB63" s="53"/>
      <c r="OCC63" s="53"/>
      <c r="OCD63" s="53"/>
      <c r="OCE63" s="53"/>
      <c r="OCF63" s="53"/>
      <c r="OCG63" s="53"/>
      <c r="OCH63" s="53"/>
      <c r="OCI63" s="53"/>
      <c r="OCJ63" s="53"/>
      <c r="OCK63" s="53"/>
      <c r="OCL63" s="53"/>
      <c r="OCM63" s="53"/>
      <c r="OCN63" s="53"/>
      <c r="OCO63" s="53"/>
      <c r="OCP63" s="53"/>
      <c r="OCQ63" s="53"/>
      <c r="OCR63" s="53"/>
      <c r="OCS63" s="53"/>
      <c r="OCT63" s="53"/>
      <c r="OCU63" s="53"/>
      <c r="OCV63" s="53"/>
      <c r="OCW63" s="53"/>
      <c r="OCX63" s="53"/>
      <c r="OCY63" s="53"/>
      <c r="OCZ63" s="53"/>
      <c r="ODA63" s="53"/>
      <c r="ODB63" s="53"/>
      <c r="ODC63" s="53"/>
      <c r="ODD63" s="53"/>
      <c r="ODE63" s="53"/>
      <c r="ODF63" s="53"/>
      <c r="ODG63" s="53"/>
      <c r="ODH63" s="53"/>
      <c r="ODI63" s="53"/>
      <c r="ODJ63" s="53"/>
      <c r="ODK63" s="53"/>
      <c r="ODL63" s="53"/>
      <c r="ODM63" s="53"/>
      <c r="ODN63" s="53"/>
      <c r="ODO63" s="53"/>
      <c r="ODP63" s="53"/>
      <c r="ODQ63" s="53"/>
      <c r="ODR63" s="53"/>
      <c r="ODS63" s="53"/>
      <c r="ODT63" s="53"/>
      <c r="ODU63" s="53"/>
      <c r="ODV63" s="53"/>
      <c r="ODW63" s="53"/>
      <c r="ODX63" s="53"/>
      <c r="ODY63" s="53"/>
      <c r="ODZ63" s="53"/>
      <c r="OEA63" s="53"/>
      <c r="OEB63" s="53"/>
      <c r="OEC63" s="53"/>
      <c r="OED63" s="53"/>
      <c r="OEE63" s="53"/>
      <c r="OEF63" s="53"/>
      <c r="OEG63" s="53"/>
      <c r="OEH63" s="53"/>
      <c r="OEI63" s="53"/>
      <c r="OEJ63" s="53"/>
      <c r="OEK63" s="53"/>
      <c r="OEL63" s="53"/>
      <c r="OEM63" s="53"/>
      <c r="OEN63" s="53"/>
      <c r="OEO63" s="53"/>
      <c r="OEP63" s="53"/>
      <c r="OEQ63" s="53"/>
      <c r="OER63" s="53"/>
      <c r="OES63" s="53"/>
      <c r="OET63" s="53"/>
      <c r="OEU63" s="53"/>
      <c r="OEV63" s="53"/>
      <c r="OEW63" s="53"/>
      <c r="OEX63" s="53"/>
      <c r="OEY63" s="53"/>
      <c r="OEZ63" s="53"/>
      <c r="OFA63" s="53"/>
      <c r="OFB63" s="53"/>
      <c r="OFC63" s="53"/>
      <c r="OFD63" s="53"/>
      <c r="OFE63" s="53"/>
      <c r="OFF63" s="53"/>
      <c r="OFG63" s="53"/>
      <c r="OFH63" s="53"/>
      <c r="OFI63" s="53"/>
      <c r="OFJ63" s="53"/>
      <c r="OFK63" s="53"/>
      <c r="OFL63" s="53"/>
      <c r="OFM63" s="53"/>
      <c r="OFN63" s="53"/>
      <c r="OFO63" s="53"/>
      <c r="OFP63" s="53"/>
      <c r="OFQ63" s="53"/>
      <c r="OFR63" s="53"/>
      <c r="OFS63" s="53"/>
      <c r="OFT63" s="53"/>
      <c r="OFU63" s="53"/>
      <c r="OFV63" s="53"/>
      <c r="OFW63" s="53"/>
      <c r="OFX63" s="53"/>
      <c r="OFY63" s="53"/>
      <c r="OFZ63" s="53"/>
      <c r="OGA63" s="53"/>
      <c r="OGB63" s="53"/>
      <c r="OGC63" s="53"/>
      <c r="OGD63" s="53"/>
      <c r="OGE63" s="53"/>
      <c r="OGF63" s="53"/>
      <c r="OGG63" s="53"/>
      <c r="OGH63" s="53"/>
      <c r="OGI63" s="53"/>
      <c r="OGJ63" s="53"/>
      <c r="OGK63" s="53"/>
      <c r="OGL63" s="53"/>
      <c r="OGM63" s="53"/>
      <c r="OGN63" s="53"/>
      <c r="OGO63" s="53"/>
      <c r="OGP63" s="53"/>
      <c r="OGQ63" s="53"/>
      <c r="OGR63" s="53"/>
      <c r="OGS63" s="53"/>
      <c r="OGT63" s="53"/>
      <c r="OGU63" s="53"/>
      <c r="OGV63" s="53"/>
      <c r="OGW63" s="53"/>
      <c r="OGX63" s="53"/>
      <c r="OGY63" s="53"/>
      <c r="OGZ63" s="53"/>
      <c r="OHA63" s="53"/>
      <c r="OHB63" s="53"/>
      <c r="OHC63" s="53"/>
      <c r="OHD63" s="53"/>
      <c r="OHE63" s="53"/>
      <c r="OHF63" s="53"/>
      <c r="OHG63" s="53"/>
      <c r="OHH63" s="53"/>
      <c r="OHI63" s="53"/>
      <c r="OHJ63" s="53"/>
      <c r="OHK63" s="53"/>
      <c r="OHL63" s="53"/>
      <c r="OHM63" s="53"/>
      <c r="OHN63" s="53"/>
      <c r="OHO63" s="53"/>
      <c r="OHP63" s="53"/>
      <c r="OHQ63" s="53"/>
      <c r="OHR63" s="53"/>
      <c r="OHS63" s="53"/>
      <c r="OHT63" s="53"/>
      <c r="OHU63" s="53"/>
      <c r="OHV63" s="53"/>
      <c r="OHW63" s="53"/>
      <c r="OHX63" s="53"/>
      <c r="OHY63" s="53"/>
      <c r="OHZ63" s="53"/>
      <c r="OIA63" s="53"/>
      <c r="OIB63" s="53"/>
      <c r="OIC63" s="53"/>
      <c r="OID63" s="53"/>
      <c r="OIE63" s="53"/>
      <c r="OIF63" s="53"/>
      <c r="OIG63" s="53"/>
      <c r="OIH63" s="53"/>
      <c r="OII63" s="53"/>
      <c r="OIJ63" s="53"/>
      <c r="OIK63" s="53"/>
      <c r="OIL63" s="53"/>
      <c r="OIM63" s="53"/>
      <c r="OIN63" s="53"/>
      <c r="OIO63" s="53"/>
      <c r="OIP63" s="53"/>
      <c r="OIQ63" s="53"/>
      <c r="OIR63" s="53"/>
      <c r="OIS63" s="53"/>
      <c r="OIT63" s="53"/>
      <c r="OIU63" s="53"/>
      <c r="OIV63" s="53"/>
      <c r="OIW63" s="53"/>
      <c r="OIX63" s="53"/>
      <c r="OIY63" s="53"/>
      <c r="OIZ63" s="53"/>
      <c r="OJA63" s="53"/>
      <c r="OJB63" s="53"/>
      <c r="OJC63" s="53"/>
      <c r="OJD63" s="53"/>
      <c r="OJE63" s="53"/>
      <c r="OJF63" s="53"/>
      <c r="OJG63" s="53"/>
      <c r="OJH63" s="53"/>
      <c r="OJI63" s="53"/>
      <c r="OJJ63" s="53"/>
      <c r="OJK63" s="53"/>
      <c r="OJL63" s="53"/>
      <c r="OJM63" s="53"/>
      <c r="OJN63" s="53"/>
      <c r="OJO63" s="53"/>
      <c r="OJP63" s="53"/>
      <c r="OJQ63" s="53"/>
      <c r="OJR63" s="53"/>
      <c r="OJS63" s="53"/>
      <c r="OJT63" s="53"/>
      <c r="OJU63" s="53"/>
      <c r="OJV63" s="53"/>
      <c r="OJW63" s="53"/>
      <c r="OJX63" s="53"/>
      <c r="OJY63" s="53"/>
      <c r="OJZ63" s="53"/>
      <c r="OKA63" s="53"/>
      <c r="OKB63" s="53"/>
      <c r="OKC63" s="53"/>
      <c r="OKD63" s="53"/>
      <c r="OKE63" s="53"/>
      <c r="OKF63" s="53"/>
      <c r="OKG63" s="53"/>
      <c r="OKH63" s="53"/>
      <c r="OKI63" s="53"/>
      <c r="OKJ63" s="53"/>
      <c r="OKK63" s="53"/>
      <c r="OKL63" s="53"/>
      <c r="OKM63" s="53"/>
      <c r="OKN63" s="53"/>
      <c r="OKO63" s="53"/>
      <c r="OKP63" s="53"/>
      <c r="OKQ63" s="53"/>
      <c r="OKR63" s="53"/>
      <c r="OKS63" s="53"/>
      <c r="OKT63" s="53"/>
      <c r="OKU63" s="53"/>
      <c r="OKV63" s="53"/>
      <c r="OKW63" s="53"/>
      <c r="OKX63" s="53"/>
      <c r="OKY63" s="53"/>
      <c r="OKZ63" s="53"/>
      <c r="OLA63" s="53"/>
      <c r="OLB63" s="53"/>
      <c r="OLC63" s="53"/>
      <c r="OLD63" s="53"/>
      <c r="OLE63" s="53"/>
      <c r="OLF63" s="53"/>
      <c r="OLG63" s="53"/>
      <c r="OLH63" s="53"/>
      <c r="OLI63" s="53"/>
      <c r="OLJ63" s="53"/>
      <c r="OLK63" s="53"/>
      <c r="OLL63" s="53"/>
      <c r="OLM63" s="53"/>
      <c r="OLN63" s="53"/>
      <c r="OLO63" s="53"/>
      <c r="OLP63" s="53"/>
      <c r="OLQ63" s="53"/>
      <c r="OLR63" s="53"/>
      <c r="OLS63" s="53"/>
      <c r="OLT63" s="53"/>
      <c r="OLU63" s="53"/>
      <c r="OLV63" s="53"/>
      <c r="OLW63" s="53"/>
      <c r="OLX63" s="53"/>
      <c r="OLY63" s="53"/>
      <c r="OLZ63" s="53"/>
      <c r="OMA63" s="53"/>
      <c r="OMB63" s="53"/>
      <c r="OMC63" s="53"/>
      <c r="OMD63" s="53"/>
      <c r="OME63" s="53"/>
      <c r="OMF63" s="53"/>
      <c r="OMG63" s="53"/>
      <c r="OMH63" s="53"/>
      <c r="OMI63" s="53"/>
      <c r="OMJ63" s="53"/>
      <c r="OMK63" s="53"/>
      <c r="OML63" s="53"/>
      <c r="OMM63" s="53"/>
      <c r="OMN63" s="53"/>
      <c r="OMO63" s="53"/>
      <c r="OMP63" s="53"/>
      <c r="OMQ63" s="53"/>
      <c r="OMR63" s="53"/>
      <c r="OMS63" s="53"/>
      <c r="OMT63" s="53"/>
      <c r="OMU63" s="53"/>
      <c r="OMV63" s="53"/>
      <c r="OMW63" s="53"/>
      <c r="OMX63" s="53"/>
      <c r="OMY63" s="53"/>
      <c r="OMZ63" s="53"/>
      <c r="ONA63" s="53"/>
      <c r="ONB63" s="53"/>
      <c r="ONC63" s="53"/>
      <c r="OND63" s="53"/>
      <c r="ONE63" s="53"/>
      <c r="ONF63" s="53"/>
      <c r="ONG63" s="53"/>
      <c r="ONH63" s="53"/>
      <c r="ONI63" s="53"/>
      <c r="ONJ63" s="53"/>
      <c r="ONK63" s="53"/>
      <c r="ONL63" s="53"/>
      <c r="ONM63" s="53"/>
      <c r="ONN63" s="53"/>
      <c r="ONO63" s="53"/>
      <c r="ONP63" s="53"/>
      <c r="ONQ63" s="53"/>
      <c r="ONR63" s="53"/>
      <c r="ONS63" s="53"/>
      <c r="ONT63" s="53"/>
      <c r="ONU63" s="53"/>
      <c r="ONV63" s="53"/>
      <c r="ONW63" s="53"/>
      <c r="ONX63" s="53"/>
      <c r="ONY63" s="53"/>
      <c r="ONZ63" s="53"/>
      <c r="OOA63" s="53"/>
      <c r="OOB63" s="53"/>
      <c r="OOC63" s="53"/>
      <c r="OOD63" s="53"/>
      <c r="OOE63" s="53"/>
      <c r="OOF63" s="53"/>
      <c r="OOG63" s="53"/>
      <c r="OOH63" s="53"/>
      <c r="OOI63" s="53"/>
      <c r="OOJ63" s="53"/>
      <c r="OOK63" s="53"/>
      <c r="OOL63" s="53"/>
      <c r="OOM63" s="53"/>
      <c r="OON63" s="53"/>
      <c r="OOO63" s="53"/>
      <c r="OOP63" s="53"/>
      <c r="OOQ63" s="53"/>
      <c r="OOR63" s="53"/>
      <c r="OOS63" s="53"/>
      <c r="OOT63" s="53"/>
      <c r="OOU63" s="53"/>
      <c r="OOV63" s="53"/>
      <c r="OOW63" s="53"/>
      <c r="OOX63" s="53"/>
      <c r="OOY63" s="53"/>
      <c r="OOZ63" s="53"/>
      <c r="OPA63" s="53"/>
      <c r="OPB63" s="53"/>
      <c r="OPC63" s="53"/>
      <c r="OPD63" s="53"/>
      <c r="OPE63" s="53"/>
      <c r="OPF63" s="53"/>
      <c r="OPG63" s="53"/>
      <c r="OPH63" s="53"/>
      <c r="OPI63" s="53"/>
      <c r="OPJ63" s="53"/>
      <c r="OPK63" s="53"/>
      <c r="OPL63" s="53"/>
      <c r="OPM63" s="53"/>
      <c r="OPN63" s="53"/>
      <c r="OPO63" s="53"/>
      <c r="OPP63" s="53"/>
      <c r="OPQ63" s="53"/>
      <c r="OPR63" s="53"/>
      <c r="OPS63" s="53"/>
      <c r="OPT63" s="53"/>
      <c r="OPU63" s="53"/>
      <c r="OPV63" s="53"/>
      <c r="OPW63" s="53"/>
      <c r="OPX63" s="53"/>
      <c r="OPY63" s="53"/>
      <c r="OPZ63" s="53"/>
      <c r="OQA63" s="53"/>
      <c r="OQB63" s="53"/>
      <c r="OQC63" s="53"/>
      <c r="OQD63" s="53"/>
      <c r="OQE63" s="53"/>
      <c r="OQF63" s="53"/>
      <c r="OQG63" s="53"/>
      <c r="OQH63" s="53"/>
      <c r="OQI63" s="53"/>
      <c r="OQJ63" s="53"/>
      <c r="OQK63" s="53"/>
      <c r="OQL63" s="53"/>
      <c r="OQM63" s="53"/>
      <c r="OQN63" s="53"/>
      <c r="OQO63" s="53"/>
      <c r="OQP63" s="53"/>
      <c r="OQQ63" s="53"/>
      <c r="OQR63" s="53"/>
      <c r="OQS63" s="53"/>
      <c r="OQT63" s="53"/>
      <c r="OQU63" s="53"/>
      <c r="OQV63" s="53"/>
      <c r="OQW63" s="53"/>
      <c r="OQX63" s="53"/>
      <c r="OQY63" s="53"/>
      <c r="OQZ63" s="53"/>
      <c r="ORA63" s="53"/>
      <c r="ORB63" s="53"/>
      <c r="ORC63" s="53"/>
      <c r="ORD63" s="53"/>
      <c r="ORE63" s="53"/>
      <c r="ORF63" s="53"/>
      <c r="ORG63" s="53"/>
      <c r="ORH63" s="53"/>
      <c r="ORI63" s="53"/>
      <c r="ORJ63" s="53"/>
      <c r="ORK63" s="53"/>
      <c r="ORL63" s="53"/>
      <c r="ORM63" s="53"/>
      <c r="ORN63" s="53"/>
      <c r="ORO63" s="53"/>
      <c r="ORP63" s="53"/>
      <c r="ORQ63" s="53"/>
      <c r="ORR63" s="53"/>
      <c r="ORS63" s="53"/>
      <c r="ORT63" s="53"/>
      <c r="ORU63" s="53"/>
      <c r="ORV63" s="53"/>
      <c r="ORW63" s="53"/>
      <c r="ORX63" s="53"/>
      <c r="ORY63" s="53"/>
      <c r="ORZ63" s="53"/>
      <c r="OSA63" s="53"/>
      <c r="OSB63" s="53"/>
      <c r="OSC63" s="53"/>
      <c r="OSD63" s="53"/>
      <c r="OSE63" s="53"/>
      <c r="OSF63" s="53"/>
      <c r="OSG63" s="53"/>
      <c r="OSH63" s="53"/>
      <c r="OSI63" s="53"/>
      <c r="OSJ63" s="53"/>
      <c r="OSK63" s="53"/>
      <c r="OSL63" s="53"/>
      <c r="OSM63" s="53"/>
      <c r="OSN63" s="53"/>
      <c r="OSO63" s="53"/>
      <c r="OSP63" s="53"/>
      <c r="OSQ63" s="53"/>
      <c r="OSR63" s="53"/>
      <c r="OSS63" s="53"/>
      <c r="OST63" s="53"/>
      <c r="OSU63" s="53"/>
      <c r="OSV63" s="53"/>
      <c r="OSW63" s="53"/>
      <c r="OSX63" s="53"/>
      <c r="OSY63" s="53"/>
      <c r="OSZ63" s="53"/>
      <c r="OTA63" s="53"/>
      <c r="OTB63" s="53"/>
      <c r="OTC63" s="53"/>
      <c r="OTD63" s="53"/>
      <c r="OTE63" s="53"/>
      <c r="OTF63" s="53"/>
      <c r="OTG63" s="53"/>
      <c r="OTH63" s="53"/>
      <c r="OTI63" s="53"/>
      <c r="OTJ63" s="53"/>
      <c r="OTK63" s="53"/>
      <c r="OTL63" s="53"/>
      <c r="OTM63" s="53"/>
      <c r="OTN63" s="53"/>
      <c r="OTO63" s="53"/>
      <c r="OTP63" s="53"/>
      <c r="OTQ63" s="53"/>
      <c r="OTR63" s="53"/>
      <c r="OTS63" s="53"/>
      <c r="OTT63" s="53"/>
      <c r="OTU63" s="53"/>
      <c r="OTV63" s="53"/>
      <c r="OTW63" s="53"/>
      <c r="OTX63" s="53"/>
      <c r="OTY63" s="53"/>
      <c r="OTZ63" s="53"/>
      <c r="OUA63" s="53"/>
      <c r="OUB63" s="53"/>
      <c r="OUC63" s="53"/>
      <c r="OUD63" s="53"/>
      <c r="OUE63" s="53"/>
      <c r="OUF63" s="53"/>
      <c r="OUG63" s="53"/>
      <c r="OUH63" s="53"/>
      <c r="OUI63" s="53"/>
      <c r="OUJ63" s="53"/>
      <c r="OUK63" s="53"/>
      <c r="OUL63" s="53"/>
      <c r="OUM63" s="53"/>
      <c r="OUN63" s="53"/>
      <c r="OUO63" s="53"/>
      <c r="OUP63" s="53"/>
      <c r="OUQ63" s="53"/>
      <c r="OUR63" s="53"/>
      <c r="OUS63" s="53"/>
      <c r="OUT63" s="53"/>
      <c r="OUU63" s="53"/>
      <c r="OUV63" s="53"/>
      <c r="OUW63" s="53"/>
      <c r="OUX63" s="53"/>
      <c r="OUY63" s="53"/>
      <c r="OUZ63" s="53"/>
      <c r="OVA63" s="53"/>
      <c r="OVB63" s="53"/>
      <c r="OVC63" s="53"/>
      <c r="OVD63" s="53"/>
      <c r="OVE63" s="53"/>
      <c r="OVF63" s="53"/>
      <c r="OVG63" s="53"/>
      <c r="OVH63" s="53"/>
      <c r="OVI63" s="53"/>
      <c r="OVJ63" s="53"/>
      <c r="OVK63" s="53"/>
      <c r="OVL63" s="53"/>
      <c r="OVM63" s="53"/>
      <c r="OVN63" s="53"/>
      <c r="OVO63" s="53"/>
      <c r="OVP63" s="53"/>
      <c r="OVQ63" s="53"/>
      <c r="OVR63" s="53"/>
      <c r="OVS63" s="53"/>
      <c r="OVT63" s="53"/>
      <c r="OVU63" s="53"/>
      <c r="OVV63" s="53"/>
      <c r="OVW63" s="53"/>
      <c r="OVX63" s="53"/>
      <c r="OVY63" s="53"/>
      <c r="OVZ63" s="53"/>
      <c r="OWA63" s="53"/>
      <c r="OWB63" s="53"/>
      <c r="OWC63" s="53"/>
      <c r="OWD63" s="53"/>
      <c r="OWE63" s="53"/>
      <c r="OWF63" s="53"/>
      <c r="OWG63" s="53"/>
      <c r="OWH63" s="53"/>
      <c r="OWI63" s="53"/>
      <c r="OWJ63" s="53"/>
      <c r="OWK63" s="53"/>
      <c r="OWL63" s="53"/>
      <c r="OWM63" s="53"/>
      <c r="OWN63" s="53"/>
      <c r="OWO63" s="53"/>
      <c r="OWP63" s="53"/>
      <c r="OWQ63" s="53"/>
      <c r="OWR63" s="53"/>
      <c r="OWS63" s="53"/>
      <c r="OWT63" s="53"/>
      <c r="OWU63" s="53"/>
      <c r="OWV63" s="53"/>
      <c r="OWW63" s="53"/>
      <c r="OWX63" s="53"/>
      <c r="OWY63" s="53"/>
      <c r="OWZ63" s="53"/>
      <c r="OXA63" s="53"/>
      <c r="OXB63" s="53"/>
      <c r="OXC63" s="53"/>
      <c r="OXD63" s="53"/>
      <c r="OXE63" s="53"/>
      <c r="OXF63" s="53"/>
      <c r="OXG63" s="53"/>
      <c r="OXH63" s="53"/>
      <c r="OXI63" s="53"/>
      <c r="OXJ63" s="53"/>
      <c r="OXK63" s="53"/>
      <c r="OXL63" s="53"/>
      <c r="OXM63" s="53"/>
      <c r="OXN63" s="53"/>
      <c r="OXO63" s="53"/>
      <c r="OXP63" s="53"/>
      <c r="OXQ63" s="53"/>
      <c r="OXR63" s="53"/>
      <c r="OXS63" s="53"/>
      <c r="OXT63" s="53"/>
      <c r="OXU63" s="53"/>
      <c r="OXV63" s="53"/>
      <c r="OXW63" s="53"/>
      <c r="OXX63" s="53"/>
      <c r="OXY63" s="53"/>
      <c r="OXZ63" s="53"/>
      <c r="OYA63" s="53"/>
      <c r="OYB63" s="53"/>
      <c r="OYC63" s="53"/>
      <c r="OYD63" s="53"/>
      <c r="OYE63" s="53"/>
      <c r="OYF63" s="53"/>
      <c r="OYG63" s="53"/>
      <c r="OYH63" s="53"/>
      <c r="OYI63" s="53"/>
      <c r="OYJ63" s="53"/>
      <c r="OYK63" s="53"/>
      <c r="OYL63" s="53"/>
      <c r="OYM63" s="53"/>
      <c r="OYN63" s="53"/>
      <c r="OYO63" s="53"/>
      <c r="OYP63" s="53"/>
      <c r="OYQ63" s="53"/>
      <c r="OYR63" s="53"/>
      <c r="OYS63" s="53"/>
      <c r="OYT63" s="53"/>
      <c r="OYU63" s="53"/>
      <c r="OYV63" s="53"/>
      <c r="OYW63" s="53"/>
      <c r="OYX63" s="53"/>
      <c r="OYY63" s="53"/>
      <c r="OYZ63" s="53"/>
      <c r="OZA63" s="53"/>
      <c r="OZB63" s="53"/>
      <c r="OZC63" s="53"/>
      <c r="OZD63" s="53"/>
      <c r="OZE63" s="53"/>
      <c r="OZF63" s="53"/>
      <c r="OZG63" s="53"/>
      <c r="OZH63" s="53"/>
      <c r="OZI63" s="53"/>
      <c r="OZJ63" s="53"/>
      <c r="OZK63" s="53"/>
      <c r="OZL63" s="53"/>
      <c r="OZM63" s="53"/>
      <c r="OZN63" s="53"/>
      <c r="OZO63" s="53"/>
      <c r="OZP63" s="53"/>
      <c r="OZQ63" s="53"/>
      <c r="OZR63" s="53"/>
      <c r="OZS63" s="53"/>
      <c r="OZT63" s="53"/>
      <c r="OZU63" s="53"/>
      <c r="OZV63" s="53"/>
      <c r="OZW63" s="53"/>
      <c r="OZX63" s="53"/>
      <c r="OZY63" s="53"/>
      <c r="OZZ63" s="53"/>
      <c r="PAA63" s="53"/>
      <c r="PAB63" s="53"/>
      <c r="PAC63" s="53"/>
      <c r="PAD63" s="53"/>
      <c r="PAE63" s="53"/>
      <c r="PAF63" s="53"/>
      <c r="PAG63" s="53"/>
      <c r="PAH63" s="53"/>
      <c r="PAI63" s="53"/>
      <c r="PAJ63" s="53"/>
      <c r="PAK63" s="53"/>
      <c r="PAL63" s="53"/>
      <c r="PAM63" s="53"/>
      <c r="PAN63" s="53"/>
      <c r="PAO63" s="53"/>
      <c r="PAP63" s="53"/>
      <c r="PAQ63" s="53"/>
      <c r="PAR63" s="53"/>
      <c r="PAS63" s="53"/>
      <c r="PAT63" s="53"/>
      <c r="PAU63" s="53"/>
      <c r="PAV63" s="53"/>
      <c r="PAW63" s="53"/>
      <c r="PAX63" s="53"/>
      <c r="PAY63" s="53"/>
      <c r="PAZ63" s="53"/>
      <c r="PBA63" s="53"/>
      <c r="PBB63" s="53"/>
      <c r="PBC63" s="53"/>
      <c r="PBD63" s="53"/>
      <c r="PBE63" s="53"/>
      <c r="PBF63" s="53"/>
      <c r="PBG63" s="53"/>
      <c r="PBH63" s="53"/>
      <c r="PBI63" s="53"/>
      <c r="PBJ63" s="53"/>
      <c r="PBK63" s="53"/>
      <c r="PBL63" s="53"/>
      <c r="PBM63" s="53"/>
      <c r="PBN63" s="53"/>
      <c r="PBO63" s="53"/>
      <c r="PBP63" s="53"/>
      <c r="PBQ63" s="53"/>
      <c r="PBR63" s="53"/>
      <c r="PBS63" s="53"/>
      <c r="PBT63" s="53"/>
      <c r="PBU63" s="53"/>
      <c r="PBV63" s="53"/>
      <c r="PBW63" s="53"/>
      <c r="PBX63" s="53"/>
      <c r="PBY63" s="53"/>
      <c r="PBZ63" s="53"/>
      <c r="PCA63" s="53"/>
      <c r="PCB63" s="53"/>
      <c r="PCC63" s="53"/>
      <c r="PCD63" s="53"/>
      <c r="PCE63" s="53"/>
      <c r="PCF63" s="53"/>
      <c r="PCG63" s="53"/>
      <c r="PCH63" s="53"/>
      <c r="PCI63" s="53"/>
      <c r="PCJ63" s="53"/>
      <c r="PCK63" s="53"/>
      <c r="PCL63" s="53"/>
      <c r="PCM63" s="53"/>
      <c r="PCN63" s="53"/>
      <c r="PCO63" s="53"/>
      <c r="PCP63" s="53"/>
      <c r="PCQ63" s="53"/>
      <c r="PCR63" s="53"/>
      <c r="PCS63" s="53"/>
      <c r="PCT63" s="53"/>
      <c r="PCU63" s="53"/>
      <c r="PCV63" s="53"/>
      <c r="PCW63" s="53"/>
      <c r="PCX63" s="53"/>
      <c r="PCY63" s="53"/>
      <c r="PCZ63" s="53"/>
      <c r="PDA63" s="53"/>
      <c r="PDB63" s="53"/>
      <c r="PDC63" s="53"/>
      <c r="PDD63" s="53"/>
      <c r="PDE63" s="53"/>
      <c r="PDF63" s="53"/>
      <c r="PDG63" s="53"/>
      <c r="PDH63" s="53"/>
      <c r="PDI63" s="53"/>
      <c r="PDJ63" s="53"/>
      <c r="PDK63" s="53"/>
      <c r="PDL63" s="53"/>
      <c r="PDM63" s="53"/>
      <c r="PDN63" s="53"/>
      <c r="PDO63" s="53"/>
      <c r="PDP63" s="53"/>
      <c r="PDQ63" s="53"/>
      <c r="PDR63" s="53"/>
      <c r="PDS63" s="53"/>
      <c r="PDT63" s="53"/>
      <c r="PDU63" s="53"/>
      <c r="PDV63" s="53"/>
      <c r="PDW63" s="53"/>
      <c r="PDX63" s="53"/>
      <c r="PDY63" s="53"/>
      <c r="PDZ63" s="53"/>
      <c r="PEA63" s="53"/>
      <c r="PEB63" s="53"/>
      <c r="PEC63" s="53"/>
      <c r="PED63" s="53"/>
      <c r="PEE63" s="53"/>
      <c r="PEF63" s="53"/>
      <c r="PEG63" s="53"/>
      <c r="PEH63" s="53"/>
      <c r="PEI63" s="53"/>
      <c r="PEJ63" s="53"/>
      <c r="PEK63" s="53"/>
      <c r="PEL63" s="53"/>
      <c r="PEM63" s="53"/>
      <c r="PEN63" s="53"/>
      <c r="PEO63" s="53"/>
      <c r="PEP63" s="53"/>
      <c r="PEQ63" s="53"/>
      <c r="PER63" s="53"/>
      <c r="PES63" s="53"/>
      <c r="PET63" s="53"/>
      <c r="PEU63" s="53"/>
      <c r="PEV63" s="53"/>
      <c r="PEW63" s="53"/>
      <c r="PEX63" s="53"/>
      <c r="PEY63" s="53"/>
      <c r="PEZ63" s="53"/>
      <c r="PFA63" s="53"/>
      <c r="PFB63" s="53"/>
      <c r="PFC63" s="53"/>
      <c r="PFD63" s="53"/>
      <c r="PFE63" s="53"/>
      <c r="PFF63" s="53"/>
      <c r="PFG63" s="53"/>
      <c r="PFH63" s="53"/>
      <c r="PFI63" s="53"/>
      <c r="PFJ63" s="53"/>
      <c r="PFK63" s="53"/>
      <c r="PFL63" s="53"/>
      <c r="PFM63" s="53"/>
      <c r="PFN63" s="53"/>
      <c r="PFO63" s="53"/>
      <c r="PFP63" s="53"/>
      <c r="PFQ63" s="53"/>
      <c r="PFR63" s="53"/>
      <c r="PFS63" s="53"/>
      <c r="PFT63" s="53"/>
      <c r="PFU63" s="53"/>
      <c r="PFV63" s="53"/>
      <c r="PFW63" s="53"/>
      <c r="PFX63" s="53"/>
      <c r="PFY63" s="53"/>
      <c r="PFZ63" s="53"/>
      <c r="PGA63" s="53"/>
      <c r="PGB63" s="53"/>
      <c r="PGC63" s="53"/>
      <c r="PGD63" s="53"/>
      <c r="PGE63" s="53"/>
      <c r="PGF63" s="53"/>
      <c r="PGG63" s="53"/>
      <c r="PGH63" s="53"/>
      <c r="PGI63" s="53"/>
      <c r="PGJ63" s="53"/>
      <c r="PGK63" s="53"/>
      <c r="PGL63" s="53"/>
      <c r="PGM63" s="53"/>
      <c r="PGN63" s="53"/>
      <c r="PGO63" s="53"/>
      <c r="PGP63" s="53"/>
      <c r="PGQ63" s="53"/>
      <c r="PGR63" s="53"/>
      <c r="PGS63" s="53"/>
      <c r="PGT63" s="53"/>
      <c r="PGU63" s="53"/>
      <c r="PGV63" s="53"/>
      <c r="PGW63" s="53"/>
      <c r="PGX63" s="53"/>
      <c r="PGY63" s="53"/>
      <c r="PGZ63" s="53"/>
      <c r="PHA63" s="53"/>
      <c r="PHB63" s="53"/>
      <c r="PHC63" s="53"/>
      <c r="PHD63" s="53"/>
      <c r="PHE63" s="53"/>
      <c r="PHF63" s="53"/>
      <c r="PHG63" s="53"/>
      <c r="PHH63" s="53"/>
      <c r="PHI63" s="53"/>
      <c r="PHJ63" s="53"/>
      <c r="PHK63" s="53"/>
      <c r="PHL63" s="53"/>
      <c r="PHM63" s="53"/>
      <c r="PHN63" s="53"/>
      <c r="PHO63" s="53"/>
      <c r="PHP63" s="53"/>
      <c r="PHQ63" s="53"/>
      <c r="PHR63" s="53"/>
      <c r="PHS63" s="53"/>
      <c r="PHT63" s="53"/>
      <c r="PHU63" s="53"/>
      <c r="PHV63" s="53"/>
      <c r="PHW63" s="53"/>
      <c r="PHX63" s="53"/>
      <c r="PHY63" s="53"/>
      <c r="PHZ63" s="53"/>
      <c r="PIA63" s="53"/>
      <c r="PIB63" s="53"/>
      <c r="PIC63" s="53"/>
      <c r="PID63" s="53"/>
      <c r="PIE63" s="53"/>
      <c r="PIF63" s="53"/>
      <c r="PIG63" s="53"/>
      <c r="PIH63" s="53"/>
      <c r="PII63" s="53"/>
      <c r="PIJ63" s="53"/>
      <c r="PIK63" s="53"/>
      <c r="PIL63" s="53"/>
      <c r="PIM63" s="53"/>
      <c r="PIN63" s="53"/>
      <c r="PIO63" s="53"/>
      <c r="PIP63" s="53"/>
      <c r="PIQ63" s="53"/>
      <c r="PIR63" s="53"/>
      <c r="PIS63" s="53"/>
      <c r="PIT63" s="53"/>
      <c r="PIU63" s="53"/>
      <c r="PIV63" s="53"/>
      <c r="PIW63" s="53"/>
      <c r="PIX63" s="53"/>
      <c r="PIY63" s="53"/>
      <c r="PIZ63" s="53"/>
      <c r="PJA63" s="53"/>
      <c r="PJB63" s="53"/>
      <c r="PJC63" s="53"/>
      <c r="PJD63" s="53"/>
      <c r="PJE63" s="53"/>
      <c r="PJF63" s="53"/>
      <c r="PJG63" s="53"/>
      <c r="PJH63" s="53"/>
      <c r="PJI63" s="53"/>
      <c r="PJJ63" s="53"/>
      <c r="PJK63" s="53"/>
      <c r="PJL63" s="53"/>
      <c r="PJM63" s="53"/>
      <c r="PJN63" s="53"/>
      <c r="PJO63" s="53"/>
      <c r="PJP63" s="53"/>
      <c r="PJQ63" s="53"/>
      <c r="PJR63" s="53"/>
      <c r="PJS63" s="53"/>
      <c r="PJT63" s="53"/>
      <c r="PJU63" s="53"/>
      <c r="PJV63" s="53"/>
      <c r="PJW63" s="53"/>
      <c r="PJX63" s="53"/>
      <c r="PJY63" s="53"/>
      <c r="PJZ63" s="53"/>
      <c r="PKA63" s="53"/>
      <c r="PKB63" s="53"/>
      <c r="PKC63" s="53"/>
      <c r="PKD63" s="53"/>
      <c r="PKE63" s="53"/>
      <c r="PKF63" s="53"/>
      <c r="PKG63" s="53"/>
      <c r="PKH63" s="53"/>
      <c r="PKI63" s="53"/>
      <c r="PKJ63" s="53"/>
      <c r="PKK63" s="53"/>
      <c r="PKL63" s="53"/>
      <c r="PKM63" s="53"/>
      <c r="PKN63" s="53"/>
      <c r="PKO63" s="53"/>
      <c r="PKP63" s="53"/>
      <c r="PKQ63" s="53"/>
      <c r="PKR63" s="53"/>
      <c r="PKS63" s="53"/>
      <c r="PKT63" s="53"/>
      <c r="PKU63" s="53"/>
      <c r="PKV63" s="53"/>
      <c r="PKW63" s="53"/>
      <c r="PKX63" s="53"/>
      <c r="PKY63" s="53"/>
      <c r="PKZ63" s="53"/>
      <c r="PLA63" s="53"/>
      <c r="PLB63" s="53"/>
      <c r="PLC63" s="53"/>
      <c r="PLD63" s="53"/>
      <c r="PLE63" s="53"/>
      <c r="PLF63" s="53"/>
      <c r="PLG63" s="53"/>
      <c r="PLH63" s="53"/>
      <c r="PLI63" s="53"/>
      <c r="PLJ63" s="53"/>
      <c r="PLK63" s="53"/>
      <c r="PLL63" s="53"/>
      <c r="PLM63" s="53"/>
      <c r="PLN63" s="53"/>
      <c r="PLO63" s="53"/>
      <c r="PLP63" s="53"/>
      <c r="PLQ63" s="53"/>
      <c r="PLR63" s="53"/>
      <c r="PLS63" s="53"/>
      <c r="PLT63" s="53"/>
      <c r="PLU63" s="53"/>
      <c r="PLV63" s="53"/>
      <c r="PLW63" s="53"/>
      <c r="PLX63" s="53"/>
      <c r="PLY63" s="53"/>
      <c r="PLZ63" s="53"/>
      <c r="PMA63" s="53"/>
      <c r="PMB63" s="53"/>
      <c r="PMC63" s="53"/>
      <c r="PMD63" s="53"/>
      <c r="PME63" s="53"/>
      <c r="PMF63" s="53"/>
      <c r="PMG63" s="53"/>
      <c r="PMH63" s="53"/>
      <c r="PMI63" s="53"/>
      <c r="PMJ63" s="53"/>
      <c r="PMK63" s="53"/>
      <c r="PML63" s="53"/>
      <c r="PMM63" s="53"/>
      <c r="PMN63" s="53"/>
      <c r="PMO63" s="53"/>
      <c r="PMP63" s="53"/>
      <c r="PMQ63" s="53"/>
      <c r="PMR63" s="53"/>
      <c r="PMS63" s="53"/>
      <c r="PMT63" s="53"/>
      <c r="PMU63" s="53"/>
      <c r="PMV63" s="53"/>
      <c r="PMW63" s="53"/>
      <c r="PMX63" s="53"/>
      <c r="PMY63" s="53"/>
      <c r="PMZ63" s="53"/>
      <c r="PNA63" s="53"/>
      <c r="PNB63" s="53"/>
      <c r="PNC63" s="53"/>
      <c r="PND63" s="53"/>
      <c r="PNE63" s="53"/>
      <c r="PNF63" s="53"/>
      <c r="PNG63" s="53"/>
      <c r="PNH63" s="53"/>
      <c r="PNI63" s="53"/>
      <c r="PNJ63" s="53"/>
      <c r="PNK63" s="53"/>
      <c r="PNL63" s="53"/>
      <c r="PNM63" s="53"/>
      <c r="PNN63" s="53"/>
      <c r="PNO63" s="53"/>
      <c r="PNP63" s="53"/>
      <c r="PNQ63" s="53"/>
      <c r="PNR63" s="53"/>
      <c r="PNS63" s="53"/>
      <c r="PNT63" s="53"/>
      <c r="PNU63" s="53"/>
      <c r="PNV63" s="53"/>
      <c r="PNW63" s="53"/>
      <c r="PNX63" s="53"/>
      <c r="PNY63" s="53"/>
      <c r="PNZ63" s="53"/>
      <c r="POA63" s="53"/>
      <c r="POB63" s="53"/>
      <c r="POC63" s="53"/>
      <c r="POD63" s="53"/>
      <c r="POE63" s="53"/>
      <c r="POF63" s="53"/>
      <c r="POG63" s="53"/>
      <c r="POH63" s="53"/>
      <c r="POI63" s="53"/>
      <c r="POJ63" s="53"/>
      <c r="POK63" s="53"/>
      <c r="POL63" s="53"/>
      <c r="POM63" s="53"/>
      <c r="PON63" s="53"/>
      <c r="POO63" s="53"/>
      <c r="POP63" s="53"/>
      <c r="POQ63" s="53"/>
      <c r="POR63" s="53"/>
      <c r="POS63" s="53"/>
      <c r="POT63" s="53"/>
      <c r="POU63" s="53"/>
      <c r="POV63" s="53"/>
      <c r="POW63" s="53"/>
      <c r="POX63" s="53"/>
      <c r="POY63" s="53"/>
      <c r="POZ63" s="53"/>
      <c r="PPA63" s="53"/>
      <c r="PPB63" s="53"/>
      <c r="PPC63" s="53"/>
      <c r="PPD63" s="53"/>
      <c r="PPE63" s="53"/>
      <c r="PPF63" s="53"/>
      <c r="PPG63" s="53"/>
      <c r="PPH63" s="53"/>
      <c r="PPI63" s="53"/>
      <c r="PPJ63" s="53"/>
      <c r="PPK63" s="53"/>
      <c r="PPL63" s="53"/>
      <c r="PPM63" s="53"/>
      <c r="PPN63" s="53"/>
      <c r="PPO63" s="53"/>
      <c r="PPP63" s="53"/>
      <c r="PPQ63" s="53"/>
      <c r="PPR63" s="53"/>
      <c r="PPS63" s="53"/>
      <c r="PPT63" s="53"/>
      <c r="PPU63" s="53"/>
      <c r="PPV63" s="53"/>
      <c r="PPW63" s="53"/>
      <c r="PPX63" s="53"/>
      <c r="PPY63" s="53"/>
      <c r="PPZ63" s="53"/>
      <c r="PQA63" s="53"/>
      <c r="PQB63" s="53"/>
      <c r="PQC63" s="53"/>
      <c r="PQD63" s="53"/>
      <c r="PQE63" s="53"/>
      <c r="PQF63" s="53"/>
      <c r="PQG63" s="53"/>
      <c r="PQH63" s="53"/>
      <c r="PQI63" s="53"/>
      <c r="PQJ63" s="53"/>
      <c r="PQK63" s="53"/>
      <c r="PQL63" s="53"/>
      <c r="PQM63" s="53"/>
      <c r="PQN63" s="53"/>
      <c r="PQO63" s="53"/>
      <c r="PQP63" s="53"/>
      <c r="PQQ63" s="53"/>
      <c r="PQR63" s="53"/>
      <c r="PQS63" s="53"/>
      <c r="PQT63" s="53"/>
      <c r="PQU63" s="53"/>
      <c r="PQV63" s="53"/>
      <c r="PQW63" s="53"/>
      <c r="PQX63" s="53"/>
      <c r="PQY63" s="53"/>
      <c r="PQZ63" s="53"/>
      <c r="PRA63" s="53"/>
      <c r="PRB63" s="53"/>
      <c r="PRC63" s="53"/>
      <c r="PRD63" s="53"/>
      <c r="PRE63" s="53"/>
      <c r="PRF63" s="53"/>
      <c r="PRG63" s="53"/>
      <c r="PRH63" s="53"/>
      <c r="PRI63" s="53"/>
      <c r="PRJ63" s="53"/>
      <c r="PRK63" s="53"/>
      <c r="PRL63" s="53"/>
      <c r="PRM63" s="53"/>
      <c r="PRN63" s="53"/>
      <c r="PRO63" s="53"/>
      <c r="PRP63" s="53"/>
      <c r="PRQ63" s="53"/>
      <c r="PRR63" s="53"/>
      <c r="PRS63" s="53"/>
      <c r="PRT63" s="53"/>
      <c r="PRU63" s="53"/>
      <c r="PRV63" s="53"/>
      <c r="PRW63" s="53"/>
      <c r="PRX63" s="53"/>
      <c r="PRY63" s="53"/>
      <c r="PRZ63" s="53"/>
      <c r="PSA63" s="53"/>
      <c r="PSB63" s="53"/>
      <c r="PSC63" s="53"/>
      <c r="PSD63" s="53"/>
      <c r="PSE63" s="53"/>
      <c r="PSF63" s="53"/>
      <c r="PSG63" s="53"/>
      <c r="PSH63" s="53"/>
      <c r="PSI63" s="53"/>
      <c r="PSJ63" s="53"/>
      <c r="PSK63" s="53"/>
      <c r="PSL63" s="53"/>
      <c r="PSM63" s="53"/>
      <c r="PSN63" s="53"/>
      <c r="PSO63" s="53"/>
      <c r="PSP63" s="53"/>
      <c r="PSQ63" s="53"/>
      <c r="PSR63" s="53"/>
      <c r="PSS63" s="53"/>
      <c r="PST63" s="53"/>
      <c r="PSU63" s="53"/>
      <c r="PSV63" s="53"/>
      <c r="PSW63" s="53"/>
      <c r="PSX63" s="53"/>
      <c r="PSY63" s="53"/>
      <c r="PSZ63" s="53"/>
      <c r="PTA63" s="53"/>
      <c r="PTB63" s="53"/>
      <c r="PTC63" s="53"/>
      <c r="PTD63" s="53"/>
      <c r="PTE63" s="53"/>
      <c r="PTF63" s="53"/>
      <c r="PTG63" s="53"/>
      <c r="PTH63" s="53"/>
      <c r="PTI63" s="53"/>
      <c r="PTJ63" s="53"/>
      <c r="PTK63" s="53"/>
      <c r="PTL63" s="53"/>
      <c r="PTM63" s="53"/>
      <c r="PTN63" s="53"/>
      <c r="PTO63" s="53"/>
      <c r="PTP63" s="53"/>
      <c r="PTQ63" s="53"/>
      <c r="PTR63" s="53"/>
      <c r="PTS63" s="53"/>
      <c r="PTT63" s="53"/>
      <c r="PTU63" s="53"/>
      <c r="PTV63" s="53"/>
      <c r="PTW63" s="53"/>
      <c r="PTX63" s="53"/>
      <c r="PTY63" s="53"/>
      <c r="PTZ63" s="53"/>
      <c r="PUA63" s="53"/>
      <c r="PUB63" s="53"/>
      <c r="PUC63" s="53"/>
      <c r="PUD63" s="53"/>
      <c r="PUE63" s="53"/>
      <c r="PUF63" s="53"/>
      <c r="PUG63" s="53"/>
      <c r="PUH63" s="53"/>
      <c r="PUI63" s="53"/>
      <c r="PUJ63" s="53"/>
      <c r="PUK63" s="53"/>
      <c r="PUL63" s="53"/>
      <c r="PUM63" s="53"/>
      <c r="PUN63" s="53"/>
      <c r="PUO63" s="53"/>
      <c r="PUP63" s="53"/>
      <c r="PUQ63" s="53"/>
      <c r="PUR63" s="53"/>
      <c r="PUS63" s="53"/>
      <c r="PUT63" s="53"/>
      <c r="PUU63" s="53"/>
      <c r="PUV63" s="53"/>
      <c r="PUW63" s="53"/>
      <c r="PUX63" s="53"/>
      <c r="PUY63" s="53"/>
      <c r="PUZ63" s="53"/>
      <c r="PVA63" s="53"/>
      <c r="PVB63" s="53"/>
      <c r="PVC63" s="53"/>
      <c r="PVD63" s="53"/>
      <c r="PVE63" s="53"/>
      <c r="PVF63" s="53"/>
      <c r="PVG63" s="53"/>
      <c r="PVH63" s="53"/>
      <c r="PVI63" s="53"/>
      <c r="PVJ63" s="53"/>
      <c r="PVK63" s="53"/>
      <c r="PVL63" s="53"/>
      <c r="PVM63" s="53"/>
      <c r="PVN63" s="53"/>
      <c r="PVO63" s="53"/>
      <c r="PVP63" s="53"/>
      <c r="PVQ63" s="53"/>
      <c r="PVR63" s="53"/>
      <c r="PVS63" s="53"/>
      <c r="PVT63" s="53"/>
      <c r="PVU63" s="53"/>
      <c r="PVV63" s="53"/>
      <c r="PVW63" s="53"/>
      <c r="PVX63" s="53"/>
      <c r="PVY63" s="53"/>
      <c r="PVZ63" s="53"/>
      <c r="PWA63" s="53"/>
      <c r="PWB63" s="53"/>
      <c r="PWC63" s="53"/>
      <c r="PWD63" s="53"/>
      <c r="PWE63" s="53"/>
      <c r="PWF63" s="53"/>
      <c r="PWG63" s="53"/>
      <c r="PWH63" s="53"/>
      <c r="PWI63" s="53"/>
      <c r="PWJ63" s="53"/>
      <c r="PWK63" s="53"/>
      <c r="PWL63" s="53"/>
      <c r="PWM63" s="53"/>
      <c r="PWN63" s="53"/>
      <c r="PWO63" s="53"/>
      <c r="PWP63" s="53"/>
      <c r="PWQ63" s="53"/>
      <c r="PWR63" s="53"/>
      <c r="PWS63" s="53"/>
      <c r="PWT63" s="53"/>
      <c r="PWU63" s="53"/>
      <c r="PWV63" s="53"/>
      <c r="PWW63" s="53"/>
      <c r="PWX63" s="53"/>
      <c r="PWY63" s="53"/>
      <c r="PWZ63" s="53"/>
      <c r="PXA63" s="53"/>
      <c r="PXB63" s="53"/>
      <c r="PXC63" s="53"/>
      <c r="PXD63" s="53"/>
      <c r="PXE63" s="53"/>
      <c r="PXF63" s="53"/>
      <c r="PXG63" s="53"/>
      <c r="PXH63" s="53"/>
      <c r="PXI63" s="53"/>
      <c r="PXJ63" s="53"/>
      <c r="PXK63" s="53"/>
      <c r="PXL63" s="53"/>
      <c r="PXM63" s="53"/>
      <c r="PXN63" s="53"/>
      <c r="PXO63" s="53"/>
      <c r="PXP63" s="53"/>
      <c r="PXQ63" s="53"/>
      <c r="PXR63" s="53"/>
      <c r="PXS63" s="53"/>
      <c r="PXT63" s="53"/>
      <c r="PXU63" s="53"/>
      <c r="PXV63" s="53"/>
      <c r="PXW63" s="53"/>
      <c r="PXX63" s="53"/>
      <c r="PXY63" s="53"/>
      <c r="PXZ63" s="53"/>
      <c r="PYA63" s="53"/>
      <c r="PYB63" s="53"/>
      <c r="PYC63" s="53"/>
      <c r="PYD63" s="53"/>
      <c r="PYE63" s="53"/>
      <c r="PYF63" s="53"/>
      <c r="PYG63" s="53"/>
      <c r="PYH63" s="53"/>
      <c r="PYI63" s="53"/>
      <c r="PYJ63" s="53"/>
      <c r="PYK63" s="53"/>
      <c r="PYL63" s="53"/>
      <c r="PYM63" s="53"/>
      <c r="PYN63" s="53"/>
      <c r="PYO63" s="53"/>
      <c r="PYP63" s="53"/>
      <c r="PYQ63" s="53"/>
      <c r="PYR63" s="53"/>
      <c r="PYS63" s="53"/>
      <c r="PYT63" s="53"/>
      <c r="PYU63" s="53"/>
      <c r="PYV63" s="53"/>
      <c r="PYW63" s="53"/>
      <c r="PYX63" s="53"/>
      <c r="PYY63" s="53"/>
      <c r="PYZ63" s="53"/>
      <c r="PZA63" s="53"/>
      <c r="PZB63" s="53"/>
      <c r="PZC63" s="53"/>
      <c r="PZD63" s="53"/>
      <c r="PZE63" s="53"/>
      <c r="PZF63" s="53"/>
      <c r="PZG63" s="53"/>
      <c r="PZH63" s="53"/>
      <c r="PZI63" s="53"/>
      <c r="PZJ63" s="53"/>
      <c r="PZK63" s="53"/>
      <c r="PZL63" s="53"/>
      <c r="PZM63" s="53"/>
      <c r="PZN63" s="53"/>
      <c r="PZO63" s="53"/>
      <c r="PZP63" s="53"/>
      <c r="PZQ63" s="53"/>
      <c r="PZR63" s="53"/>
      <c r="PZS63" s="53"/>
      <c r="PZT63" s="53"/>
      <c r="PZU63" s="53"/>
      <c r="PZV63" s="53"/>
      <c r="PZW63" s="53"/>
      <c r="PZX63" s="53"/>
      <c r="PZY63" s="53"/>
      <c r="PZZ63" s="53"/>
      <c r="QAA63" s="53"/>
      <c r="QAB63" s="53"/>
      <c r="QAC63" s="53"/>
      <c r="QAD63" s="53"/>
      <c r="QAE63" s="53"/>
      <c r="QAF63" s="53"/>
      <c r="QAG63" s="53"/>
      <c r="QAH63" s="53"/>
      <c r="QAI63" s="53"/>
      <c r="QAJ63" s="53"/>
      <c r="QAK63" s="53"/>
      <c r="QAL63" s="53"/>
      <c r="QAM63" s="53"/>
      <c r="QAN63" s="53"/>
      <c r="QAO63" s="53"/>
      <c r="QAP63" s="53"/>
      <c r="QAQ63" s="53"/>
      <c r="QAR63" s="53"/>
      <c r="QAS63" s="53"/>
      <c r="QAT63" s="53"/>
      <c r="QAU63" s="53"/>
      <c r="QAV63" s="53"/>
      <c r="QAW63" s="53"/>
      <c r="QAX63" s="53"/>
      <c r="QAY63" s="53"/>
      <c r="QAZ63" s="53"/>
      <c r="QBA63" s="53"/>
      <c r="QBB63" s="53"/>
      <c r="QBC63" s="53"/>
      <c r="QBD63" s="53"/>
      <c r="QBE63" s="53"/>
      <c r="QBF63" s="53"/>
      <c r="QBG63" s="53"/>
      <c r="QBH63" s="53"/>
      <c r="QBI63" s="53"/>
      <c r="QBJ63" s="53"/>
      <c r="QBK63" s="53"/>
      <c r="QBL63" s="53"/>
      <c r="QBM63" s="53"/>
      <c r="QBN63" s="53"/>
      <c r="QBO63" s="53"/>
      <c r="QBP63" s="53"/>
      <c r="QBQ63" s="53"/>
      <c r="QBR63" s="53"/>
      <c r="QBS63" s="53"/>
      <c r="QBT63" s="53"/>
      <c r="QBU63" s="53"/>
      <c r="QBV63" s="53"/>
      <c r="QBW63" s="53"/>
      <c r="QBX63" s="53"/>
      <c r="QBY63" s="53"/>
      <c r="QBZ63" s="53"/>
      <c r="QCA63" s="53"/>
      <c r="QCB63" s="53"/>
      <c r="QCC63" s="53"/>
      <c r="QCD63" s="53"/>
      <c r="QCE63" s="53"/>
      <c r="QCF63" s="53"/>
      <c r="QCG63" s="53"/>
      <c r="QCH63" s="53"/>
      <c r="QCI63" s="53"/>
      <c r="QCJ63" s="53"/>
      <c r="QCK63" s="53"/>
      <c r="QCL63" s="53"/>
      <c r="QCM63" s="53"/>
      <c r="QCN63" s="53"/>
      <c r="QCO63" s="53"/>
      <c r="QCP63" s="53"/>
      <c r="QCQ63" s="53"/>
      <c r="QCR63" s="53"/>
      <c r="QCS63" s="53"/>
      <c r="QCT63" s="53"/>
      <c r="QCU63" s="53"/>
      <c r="QCV63" s="53"/>
      <c r="QCW63" s="53"/>
      <c r="QCX63" s="53"/>
      <c r="QCY63" s="53"/>
      <c r="QCZ63" s="53"/>
      <c r="QDA63" s="53"/>
      <c r="QDB63" s="53"/>
      <c r="QDC63" s="53"/>
      <c r="QDD63" s="53"/>
      <c r="QDE63" s="53"/>
      <c r="QDF63" s="53"/>
      <c r="QDG63" s="53"/>
      <c r="QDH63" s="53"/>
      <c r="QDI63" s="53"/>
      <c r="QDJ63" s="53"/>
      <c r="QDK63" s="53"/>
      <c r="QDL63" s="53"/>
      <c r="QDM63" s="53"/>
      <c r="QDN63" s="53"/>
      <c r="QDO63" s="53"/>
      <c r="QDP63" s="53"/>
      <c r="QDQ63" s="53"/>
      <c r="QDR63" s="53"/>
      <c r="QDS63" s="53"/>
      <c r="QDT63" s="53"/>
      <c r="QDU63" s="53"/>
      <c r="QDV63" s="53"/>
      <c r="QDW63" s="53"/>
      <c r="QDX63" s="53"/>
      <c r="QDY63" s="53"/>
      <c r="QDZ63" s="53"/>
      <c r="QEA63" s="53"/>
      <c r="QEB63" s="53"/>
      <c r="QEC63" s="53"/>
      <c r="QED63" s="53"/>
      <c r="QEE63" s="53"/>
      <c r="QEF63" s="53"/>
      <c r="QEG63" s="53"/>
      <c r="QEH63" s="53"/>
      <c r="QEI63" s="53"/>
      <c r="QEJ63" s="53"/>
      <c r="QEK63" s="53"/>
      <c r="QEL63" s="53"/>
      <c r="QEM63" s="53"/>
      <c r="QEN63" s="53"/>
      <c r="QEO63" s="53"/>
      <c r="QEP63" s="53"/>
      <c r="QEQ63" s="53"/>
      <c r="QER63" s="53"/>
      <c r="QES63" s="53"/>
      <c r="QET63" s="53"/>
      <c r="QEU63" s="53"/>
      <c r="QEV63" s="53"/>
      <c r="QEW63" s="53"/>
      <c r="QEX63" s="53"/>
      <c r="QEY63" s="53"/>
      <c r="QEZ63" s="53"/>
      <c r="QFA63" s="53"/>
      <c r="QFB63" s="53"/>
      <c r="QFC63" s="53"/>
      <c r="QFD63" s="53"/>
      <c r="QFE63" s="53"/>
      <c r="QFF63" s="53"/>
      <c r="QFG63" s="53"/>
      <c r="QFH63" s="53"/>
      <c r="QFI63" s="53"/>
      <c r="QFJ63" s="53"/>
      <c r="QFK63" s="53"/>
      <c r="QFL63" s="53"/>
      <c r="QFM63" s="53"/>
      <c r="QFN63" s="53"/>
      <c r="QFO63" s="53"/>
      <c r="QFP63" s="53"/>
      <c r="QFQ63" s="53"/>
      <c r="QFR63" s="53"/>
      <c r="QFS63" s="53"/>
      <c r="QFT63" s="53"/>
      <c r="QFU63" s="53"/>
      <c r="QFV63" s="53"/>
      <c r="QFW63" s="53"/>
      <c r="QFX63" s="53"/>
      <c r="QFY63" s="53"/>
      <c r="QFZ63" s="53"/>
      <c r="QGA63" s="53"/>
      <c r="QGB63" s="53"/>
      <c r="QGC63" s="53"/>
      <c r="QGD63" s="53"/>
      <c r="QGE63" s="53"/>
      <c r="QGF63" s="53"/>
      <c r="QGG63" s="53"/>
      <c r="QGH63" s="53"/>
      <c r="QGI63" s="53"/>
      <c r="QGJ63" s="53"/>
      <c r="QGK63" s="53"/>
      <c r="QGL63" s="53"/>
      <c r="QGM63" s="53"/>
      <c r="QGN63" s="53"/>
      <c r="QGO63" s="53"/>
      <c r="QGP63" s="53"/>
      <c r="QGQ63" s="53"/>
      <c r="QGR63" s="53"/>
      <c r="QGS63" s="53"/>
      <c r="QGT63" s="53"/>
      <c r="QGU63" s="53"/>
      <c r="QGV63" s="53"/>
      <c r="QGW63" s="53"/>
      <c r="QGX63" s="53"/>
      <c r="QGY63" s="53"/>
      <c r="QGZ63" s="53"/>
      <c r="QHA63" s="53"/>
      <c r="QHB63" s="53"/>
      <c r="QHC63" s="53"/>
      <c r="QHD63" s="53"/>
      <c r="QHE63" s="53"/>
      <c r="QHF63" s="53"/>
      <c r="QHG63" s="53"/>
      <c r="QHH63" s="53"/>
      <c r="QHI63" s="53"/>
      <c r="QHJ63" s="53"/>
      <c r="QHK63" s="53"/>
      <c r="QHL63" s="53"/>
      <c r="QHM63" s="53"/>
      <c r="QHN63" s="53"/>
      <c r="QHO63" s="53"/>
      <c r="QHP63" s="53"/>
      <c r="QHQ63" s="53"/>
      <c r="QHR63" s="53"/>
      <c r="QHS63" s="53"/>
      <c r="QHT63" s="53"/>
      <c r="QHU63" s="53"/>
      <c r="QHV63" s="53"/>
      <c r="QHW63" s="53"/>
      <c r="QHX63" s="53"/>
      <c r="QHY63" s="53"/>
      <c r="QHZ63" s="53"/>
      <c r="QIA63" s="53"/>
      <c r="QIB63" s="53"/>
      <c r="QIC63" s="53"/>
      <c r="QID63" s="53"/>
      <c r="QIE63" s="53"/>
      <c r="QIF63" s="53"/>
      <c r="QIG63" s="53"/>
      <c r="QIH63" s="53"/>
      <c r="QII63" s="53"/>
      <c r="QIJ63" s="53"/>
      <c r="QIK63" s="53"/>
      <c r="QIL63" s="53"/>
      <c r="QIM63" s="53"/>
      <c r="QIN63" s="53"/>
      <c r="QIO63" s="53"/>
      <c r="QIP63" s="53"/>
      <c r="QIQ63" s="53"/>
      <c r="QIR63" s="53"/>
      <c r="QIS63" s="53"/>
      <c r="QIT63" s="53"/>
      <c r="QIU63" s="53"/>
      <c r="QIV63" s="53"/>
      <c r="QIW63" s="53"/>
      <c r="QIX63" s="53"/>
      <c r="QIY63" s="53"/>
      <c r="QIZ63" s="53"/>
      <c r="QJA63" s="53"/>
      <c r="QJB63" s="53"/>
      <c r="QJC63" s="53"/>
      <c r="QJD63" s="53"/>
      <c r="QJE63" s="53"/>
      <c r="QJF63" s="53"/>
      <c r="QJG63" s="53"/>
      <c r="QJH63" s="53"/>
      <c r="QJI63" s="53"/>
      <c r="QJJ63" s="53"/>
      <c r="QJK63" s="53"/>
      <c r="QJL63" s="53"/>
      <c r="QJM63" s="53"/>
      <c r="QJN63" s="53"/>
      <c r="QJO63" s="53"/>
      <c r="QJP63" s="53"/>
      <c r="QJQ63" s="53"/>
      <c r="QJR63" s="53"/>
      <c r="QJS63" s="53"/>
      <c r="QJT63" s="53"/>
      <c r="QJU63" s="53"/>
      <c r="QJV63" s="53"/>
      <c r="QJW63" s="53"/>
      <c r="QJX63" s="53"/>
      <c r="QJY63" s="53"/>
      <c r="QJZ63" s="53"/>
      <c r="QKA63" s="53"/>
      <c r="QKB63" s="53"/>
      <c r="QKC63" s="53"/>
      <c r="QKD63" s="53"/>
      <c r="QKE63" s="53"/>
      <c r="QKF63" s="53"/>
      <c r="QKG63" s="53"/>
      <c r="QKH63" s="53"/>
      <c r="QKI63" s="53"/>
      <c r="QKJ63" s="53"/>
      <c r="QKK63" s="53"/>
      <c r="QKL63" s="53"/>
      <c r="QKM63" s="53"/>
      <c r="QKN63" s="53"/>
      <c r="QKO63" s="53"/>
      <c r="QKP63" s="53"/>
      <c r="QKQ63" s="53"/>
      <c r="QKR63" s="53"/>
      <c r="QKS63" s="53"/>
      <c r="QKT63" s="53"/>
      <c r="QKU63" s="53"/>
      <c r="QKV63" s="53"/>
      <c r="QKW63" s="53"/>
      <c r="QKX63" s="53"/>
      <c r="QKY63" s="53"/>
      <c r="QKZ63" s="53"/>
      <c r="QLA63" s="53"/>
      <c r="QLB63" s="53"/>
      <c r="QLC63" s="53"/>
      <c r="QLD63" s="53"/>
      <c r="QLE63" s="53"/>
      <c r="QLF63" s="53"/>
      <c r="QLG63" s="53"/>
      <c r="QLH63" s="53"/>
      <c r="QLI63" s="53"/>
      <c r="QLJ63" s="53"/>
      <c r="QLK63" s="53"/>
      <c r="QLL63" s="53"/>
      <c r="QLM63" s="53"/>
      <c r="QLN63" s="53"/>
      <c r="QLO63" s="53"/>
      <c r="QLP63" s="53"/>
      <c r="QLQ63" s="53"/>
      <c r="QLR63" s="53"/>
      <c r="QLS63" s="53"/>
      <c r="QLT63" s="53"/>
      <c r="QLU63" s="53"/>
      <c r="QLV63" s="53"/>
      <c r="QLW63" s="53"/>
      <c r="QLX63" s="53"/>
      <c r="QLY63" s="53"/>
      <c r="QLZ63" s="53"/>
      <c r="QMA63" s="53"/>
      <c r="QMB63" s="53"/>
      <c r="QMC63" s="53"/>
      <c r="QMD63" s="53"/>
      <c r="QME63" s="53"/>
      <c r="QMF63" s="53"/>
      <c r="QMG63" s="53"/>
      <c r="QMH63" s="53"/>
      <c r="QMI63" s="53"/>
      <c r="QMJ63" s="53"/>
      <c r="QMK63" s="53"/>
      <c r="QML63" s="53"/>
      <c r="QMM63" s="53"/>
      <c r="QMN63" s="53"/>
      <c r="QMO63" s="53"/>
      <c r="QMP63" s="53"/>
      <c r="QMQ63" s="53"/>
      <c r="QMR63" s="53"/>
      <c r="QMS63" s="53"/>
      <c r="QMT63" s="53"/>
      <c r="QMU63" s="53"/>
      <c r="QMV63" s="53"/>
      <c r="QMW63" s="53"/>
      <c r="QMX63" s="53"/>
      <c r="QMY63" s="53"/>
      <c r="QMZ63" s="53"/>
      <c r="QNA63" s="53"/>
      <c r="QNB63" s="53"/>
      <c r="QNC63" s="53"/>
      <c r="QND63" s="53"/>
      <c r="QNE63" s="53"/>
      <c r="QNF63" s="53"/>
      <c r="QNG63" s="53"/>
      <c r="QNH63" s="53"/>
      <c r="QNI63" s="53"/>
      <c r="QNJ63" s="53"/>
      <c r="QNK63" s="53"/>
      <c r="QNL63" s="53"/>
      <c r="QNM63" s="53"/>
      <c r="QNN63" s="53"/>
      <c r="QNO63" s="53"/>
      <c r="QNP63" s="53"/>
      <c r="QNQ63" s="53"/>
      <c r="QNR63" s="53"/>
      <c r="QNS63" s="53"/>
      <c r="QNT63" s="53"/>
      <c r="QNU63" s="53"/>
      <c r="QNV63" s="53"/>
      <c r="QNW63" s="53"/>
      <c r="QNX63" s="53"/>
      <c r="QNY63" s="53"/>
      <c r="QNZ63" s="53"/>
      <c r="QOA63" s="53"/>
      <c r="QOB63" s="53"/>
      <c r="QOC63" s="53"/>
      <c r="QOD63" s="53"/>
      <c r="QOE63" s="53"/>
      <c r="QOF63" s="53"/>
      <c r="QOG63" s="53"/>
      <c r="QOH63" s="53"/>
      <c r="QOI63" s="53"/>
      <c r="QOJ63" s="53"/>
      <c r="QOK63" s="53"/>
      <c r="QOL63" s="53"/>
      <c r="QOM63" s="53"/>
      <c r="QON63" s="53"/>
      <c r="QOO63" s="53"/>
      <c r="QOP63" s="53"/>
      <c r="QOQ63" s="53"/>
      <c r="QOR63" s="53"/>
      <c r="QOS63" s="53"/>
      <c r="QOT63" s="53"/>
      <c r="QOU63" s="53"/>
      <c r="QOV63" s="53"/>
      <c r="QOW63" s="53"/>
      <c r="QOX63" s="53"/>
      <c r="QOY63" s="53"/>
      <c r="QOZ63" s="53"/>
      <c r="QPA63" s="53"/>
      <c r="QPB63" s="53"/>
      <c r="QPC63" s="53"/>
      <c r="QPD63" s="53"/>
      <c r="QPE63" s="53"/>
      <c r="QPF63" s="53"/>
      <c r="QPG63" s="53"/>
      <c r="QPH63" s="53"/>
      <c r="QPI63" s="53"/>
      <c r="QPJ63" s="53"/>
      <c r="QPK63" s="53"/>
      <c r="QPL63" s="53"/>
      <c r="QPM63" s="53"/>
      <c r="QPN63" s="53"/>
      <c r="QPO63" s="53"/>
      <c r="QPP63" s="53"/>
      <c r="QPQ63" s="53"/>
      <c r="QPR63" s="53"/>
      <c r="QPS63" s="53"/>
      <c r="QPT63" s="53"/>
      <c r="QPU63" s="53"/>
      <c r="QPV63" s="53"/>
      <c r="QPW63" s="53"/>
      <c r="QPX63" s="53"/>
      <c r="QPY63" s="53"/>
      <c r="QPZ63" s="53"/>
      <c r="QQA63" s="53"/>
      <c r="QQB63" s="53"/>
      <c r="QQC63" s="53"/>
      <c r="QQD63" s="53"/>
      <c r="QQE63" s="53"/>
      <c r="QQF63" s="53"/>
      <c r="QQG63" s="53"/>
      <c r="QQH63" s="53"/>
      <c r="QQI63" s="53"/>
      <c r="QQJ63" s="53"/>
      <c r="QQK63" s="53"/>
      <c r="QQL63" s="53"/>
      <c r="QQM63" s="53"/>
      <c r="QQN63" s="53"/>
      <c r="QQO63" s="53"/>
      <c r="QQP63" s="53"/>
      <c r="QQQ63" s="53"/>
      <c r="QQR63" s="53"/>
      <c r="QQS63" s="53"/>
      <c r="QQT63" s="53"/>
      <c r="QQU63" s="53"/>
      <c r="QQV63" s="53"/>
      <c r="QQW63" s="53"/>
      <c r="QQX63" s="53"/>
      <c r="QQY63" s="53"/>
      <c r="QQZ63" s="53"/>
      <c r="QRA63" s="53"/>
      <c r="QRB63" s="53"/>
      <c r="QRC63" s="53"/>
      <c r="QRD63" s="53"/>
      <c r="QRE63" s="53"/>
      <c r="QRF63" s="53"/>
      <c r="QRG63" s="53"/>
      <c r="QRH63" s="53"/>
      <c r="QRI63" s="53"/>
      <c r="QRJ63" s="53"/>
      <c r="QRK63" s="53"/>
      <c r="QRL63" s="53"/>
      <c r="QRM63" s="53"/>
      <c r="QRN63" s="53"/>
      <c r="QRO63" s="53"/>
      <c r="QRP63" s="53"/>
      <c r="QRQ63" s="53"/>
      <c r="QRR63" s="53"/>
      <c r="QRS63" s="53"/>
      <c r="QRT63" s="53"/>
      <c r="QRU63" s="53"/>
      <c r="QRV63" s="53"/>
      <c r="QRW63" s="53"/>
      <c r="QRX63" s="53"/>
      <c r="QRY63" s="53"/>
      <c r="QRZ63" s="53"/>
      <c r="QSA63" s="53"/>
      <c r="QSB63" s="53"/>
      <c r="QSC63" s="53"/>
      <c r="QSD63" s="53"/>
      <c r="QSE63" s="53"/>
      <c r="QSF63" s="53"/>
      <c r="QSG63" s="53"/>
      <c r="QSH63" s="53"/>
      <c r="QSI63" s="53"/>
      <c r="QSJ63" s="53"/>
      <c r="QSK63" s="53"/>
      <c r="QSL63" s="53"/>
      <c r="QSM63" s="53"/>
      <c r="QSN63" s="53"/>
      <c r="QSO63" s="53"/>
      <c r="QSP63" s="53"/>
      <c r="QSQ63" s="53"/>
      <c r="QSR63" s="53"/>
      <c r="QSS63" s="53"/>
      <c r="QST63" s="53"/>
      <c r="QSU63" s="53"/>
      <c r="QSV63" s="53"/>
      <c r="QSW63" s="53"/>
      <c r="QSX63" s="53"/>
      <c r="QSY63" s="53"/>
      <c r="QSZ63" s="53"/>
      <c r="QTA63" s="53"/>
      <c r="QTB63" s="53"/>
      <c r="QTC63" s="53"/>
      <c r="QTD63" s="53"/>
      <c r="QTE63" s="53"/>
      <c r="QTF63" s="53"/>
      <c r="QTG63" s="53"/>
      <c r="QTH63" s="53"/>
      <c r="QTI63" s="53"/>
      <c r="QTJ63" s="53"/>
      <c r="QTK63" s="53"/>
      <c r="QTL63" s="53"/>
      <c r="QTM63" s="53"/>
      <c r="QTN63" s="53"/>
      <c r="QTO63" s="53"/>
      <c r="QTP63" s="53"/>
      <c r="QTQ63" s="53"/>
      <c r="QTR63" s="53"/>
      <c r="QTS63" s="53"/>
      <c r="QTT63" s="53"/>
      <c r="QTU63" s="53"/>
      <c r="QTV63" s="53"/>
      <c r="QTW63" s="53"/>
      <c r="QTX63" s="53"/>
      <c r="QTY63" s="53"/>
      <c r="QTZ63" s="53"/>
      <c r="QUA63" s="53"/>
      <c r="QUB63" s="53"/>
      <c r="QUC63" s="53"/>
      <c r="QUD63" s="53"/>
      <c r="QUE63" s="53"/>
      <c r="QUF63" s="53"/>
      <c r="QUG63" s="53"/>
      <c r="QUH63" s="53"/>
      <c r="QUI63" s="53"/>
      <c r="QUJ63" s="53"/>
      <c r="QUK63" s="53"/>
      <c r="QUL63" s="53"/>
      <c r="QUM63" s="53"/>
      <c r="QUN63" s="53"/>
      <c r="QUO63" s="53"/>
      <c r="QUP63" s="53"/>
      <c r="QUQ63" s="53"/>
      <c r="QUR63" s="53"/>
      <c r="QUS63" s="53"/>
      <c r="QUT63" s="53"/>
      <c r="QUU63" s="53"/>
      <c r="QUV63" s="53"/>
      <c r="QUW63" s="53"/>
      <c r="QUX63" s="53"/>
      <c r="QUY63" s="53"/>
      <c r="QUZ63" s="53"/>
      <c r="QVA63" s="53"/>
      <c r="QVB63" s="53"/>
      <c r="QVC63" s="53"/>
      <c r="QVD63" s="53"/>
      <c r="QVE63" s="53"/>
      <c r="QVF63" s="53"/>
      <c r="QVG63" s="53"/>
      <c r="QVH63" s="53"/>
      <c r="QVI63" s="53"/>
      <c r="QVJ63" s="53"/>
      <c r="QVK63" s="53"/>
      <c r="QVL63" s="53"/>
      <c r="QVM63" s="53"/>
      <c r="QVN63" s="53"/>
      <c r="QVO63" s="53"/>
      <c r="QVP63" s="53"/>
      <c r="QVQ63" s="53"/>
      <c r="QVR63" s="53"/>
      <c r="QVS63" s="53"/>
      <c r="QVT63" s="53"/>
      <c r="QVU63" s="53"/>
      <c r="QVV63" s="53"/>
      <c r="QVW63" s="53"/>
      <c r="QVX63" s="53"/>
      <c r="QVY63" s="53"/>
      <c r="QVZ63" s="53"/>
      <c r="QWA63" s="53"/>
      <c r="QWB63" s="53"/>
      <c r="QWC63" s="53"/>
      <c r="QWD63" s="53"/>
      <c r="QWE63" s="53"/>
      <c r="QWF63" s="53"/>
      <c r="QWG63" s="53"/>
      <c r="QWH63" s="53"/>
      <c r="QWI63" s="53"/>
      <c r="QWJ63" s="53"/>
      <c r="QWK63" s="53"/>
      <c r="QWL63" s="53"/>
      <c r="QWM63" s="53"/>
      <c r="QWN63" s="53"/>
      <c r="QWO63" s="53"/>
      <c r="QWP63" s="53"/>
      <c r="QWQ63" s="53"/>
      <c r="QWR63" s="53"/>
      <c r="QWS63" s="53"/>
      <c r="QWT63" s="53"/>
      <c r="QWU63" s="53"/>
      <c r="QWV63" s="53"/>
      <c r="QWW63" s="53"/>
      <c r="QWX63" s="53"/>
      <c r="QWY63" s="53"/>
      <c r="QWZ63" s="53"/>
      <c r="QXA63" s="53"/>
      <c r="QXB63" s="53"/>
      <c r="QXC63" s="53"/>
      <c r="QXD63" s="53"/>
      <c r="QXE63" s="53"/>
      <c r="QXF63" s="53"/>
      <c r="QXG63" s="53"/>
      <c r="QXH63" s="53"/>
      <c r="QXI63" s="53"/>
      <c r="QXJ63" s="53"/>
      <c r="QXK63" s="53"/>
      <c r="QXL63" s="53"/>
      <c r="QXM63" s="53"/>
      <c r="QXN63" s="53"/>
      <c r="QXO63" s="53"/>
      <c r="QXP63" s="53"/>
      <c r="QXQ63" s="53"/>
      <c r="QXR63" s="53"/>
      <c r="QXS63" s="53"/>
      <c r="QXT63" s="53"/>
      <c r="QXU63" s="53"/>
      <c r="QXV63" s="53"/>
      <c r="QXW63" s="53"/>
      <c r="QXX63" s="53"/>
      <c r="QXY63" s="53"/>
      <c r="QXZ63" s="53"/>
      <c r="QYA63" s="53"/>
      <c r="QYB63" s="53"/>
      <c r="QYC63" s="53"/>
      <c r="QYD63" s="53"/>
      <c r="QYE63" s="53"/>
      <c r="QYF63" s="53"/>
      <c r="QYG63" s="53"/>
      <c r="QYH63" s="53"/>
      <c r="QYI63" s="53"/>
      <c r="QYJ63" s="53"/>
      <c r="QYK63" s="53"/>
      <c r="QYL63" s="53"/>
      <c r="QYM63" s="53"/>
      <c r="QYN63" s="53"/>
      <c r="QYO63" s="53"/>
      <c r="QYP63" s="53"/>
      <c r="QYQ63" s="53"/>
      <c r="QYR63" s="53"/>
      <c r="QYS63" s="53"/>
      <c r="QYT63" s="53"/>
      <c r="QYU63" s="53"/>
      <c r="QYV63" s="53"/>
      <c r="QYW63" s="53"/>
      <c r="QYX63" s="53"/>
      <c r="QYY63" s="53"/>
      <c r="QYZ63" s="53"/>
      <c r="QZA63" s="53"/>
      <c r="QZB63" s="53"/>
      <c r="QZC63" s="53"/>
      <c r="QZD63" s="53"/>
      <c r="QZE63" s="53"/>
      <c r="QZF63" s="53"/>
      <c r="QZG63" s="53"/>
      <c r="QZH63" s="53"/>
      <c r="QZI63" s="53"/>
      <c r="QZJ63" s="53"/>
      <c r="QZK63" s="53"/>
      <c r="QZL63" s="53"/>
      <c r="QZM63" s="53"/>
      <c r="QZN63" s="53"/>
      <c r="QZO63" s="53"/>
      <c r="QZP63" s="53"/>
      <c r="QZQ63" s="53"/>
      <c r="QZR63" s="53"/>
      <c r="QZS63" s="53"/>
      <c r="QZT63" s="53"/>
      <c r="QZU63" s="53"/>
      <c r="QZV63" s="53"/>
      <c r="QZW63" s="53"/>
      <c r="QZX63" s="53"/>
      <c r="QZY63" s="53"/>
      <c r="QZZ63" s="53"/>
      <c r="RAA63" s="53"/>
      <c r="RAB63" s="53"/>
      <c r="RAC63" s="53"/>
      <c r="RAD63" s="53"/>
      <c r="RAE63" s="53"/>
      <c r="RAF63" s="53"/>
      <c r="RAG63" s="53"/>
      <c r="RAH63" s="53"/>
      <c r="RAI63" s="53"/>
      <c r="RAJ63" s="53"/>
      <c r="RAK63" s="53"/>
      <c r="RAL63" s="53"/>
      <c r="RAM63" s="53"/>
      <c r="RAN63" s="53"/>
      <c r="RAO63" s="53"/>
      <c r="RAP63" s="53"/>
      <c r="RAQ63" s="53"/>
      <c r="RAR63" s="53"/>
      <c r="RAS63" s="53"/>
      <c r="RAT63" s="53"/>
      <c r="RAU63" s="53"/>
      <c r="RAV63" s="53"/>
      <c r="RAW63" s="53"/>
      <c r="RAX63" s="53"/>
      <c r="RAY63" s="53"/>
      <c r="RAZ63" s="53"/>
      <c r="RBA63" s="53"/>
      <c r="RBB63" s="53"/>
      <c r="RBC63" s="53"/>
      <c r="RBD63" s="53"/>
      <c r="RBE63" s="53"/>
      <c r="RBF63" s="53"/>
      <c r="RBG63" s="53"/>
      <c r="RBH63" s="53"/>
      <c r="RBI63" s="53"/>
      <c r="RBJ63" s="53"/>
      <c r="RBK63" s="53"/>
      <c r="RBL63" s="53"/>
      <c r="RBM63" s="53"/>
      <c r="RBN63" s="53"/>
      <c r="RBO63" s="53"/>
      <c r="RBP63" s="53"/>
      <c r="RBQ63" s="53"/>
      <c r="RBR63" s="53"/>
      <c r="RBS63" s="53"/>
      <c r="RBT63" s="53"/>
      <c r="RBU63" s="53"/>
      <c r="RBV63" s="53"/>
      <c r="RBW63" s="53"/>
      <c r="RBX63" s="53"/>
      <c r="RBY63" s="53"/>
      <c r="RBZ63" s="53"/>
      <c r="RCA63" s="53"/>
      <c r="RCB63" s="53"/>
      <c r="RCC63" s="53"/>
      <c r="RCD63" s="53"/>
      <c r="RCE63" s="53"/>
      <c r="RCF63" s="53"/>
      <c r="RCG63" s="53"/>
      <c r="RCH63" s="53"/>
      <c r="RCI63" s="53"/>
      <c r="RCJ63" s="53"/>
      <c r="RCK63" s="53"/>
      <c r="RCL63" s="53"/>
      <c r="RCM63" s="53"/>
      <c r="RCN63" s="53"/>
      <c r="RCO63" s="53"/>
      <c r="RCP63" s="53"/>
      <c r="RCQ63" s="53"/>
      <c r="RCR63" s="53"/>
      <c r="RCS63" s="53"/>
      <c r="RCT63" s="53"/>
      <c r="RCU63" s="53"/>
      <c r="RCV63" s="53"/>
      <c r="RCW63" s="53"/>
      <c r="RCX63" s="53"/>
      <c r="RCY63" s="53"/>
      <c r="RCZ63" s="53"/>
      <c r="RDA63" s="53"/>
      <c r="RDB63" s="53"/>
      <c r="RDC63" s="53"/>
      <c r="RDD63" s="53"/>
      <c r="RDE63" s="53"/>
      <c r="RDF63" s="53"/>
      <c r="RDG63" s="53"/>
      <c r="RDH63" s="53"/>
      <c r="RDI63" s="53"/>
      <c r="RDJ63" s="53"/>
      <c r="RDK63" s="53"/>
      <c r="RDL63" s="53"/>
      <c r="RDM63" s="53"/>
      <c r="RDN63" s="53"/>
      <c r="RDO63" s="53"/>
      <c r="RDP63" s="53"/>
      <c r="RDQ63" s="53"/>
      <c r="RDR63" s="53"/>
      <c r="RDS63" s="53"/>
      <c r="RDT63" s="53"/>
      <c r="RDU63" s="53"/>
      <c r="RDV63" s="53"/>
      <c r="RDW63" s="53"/>
      <c r="RDX63" s="53"/>
      <c r="RDY63" s="53"/>
      <c r="RDZ63" s="53"/>
      <c r="REA63" s="53"/>
      <c r="REB63" s="53"/>
      <c r="REC63" s="53"/>
      <c r="RED63" s="53"/>
      <c r="REE63" s="53"/>
      <c r="REF63" s="53"/>
      <c r="REG63" s="53"/>
      <c r="REH63" s="53"/>
      <c r="REI63" s="53"/>
      <c r="REJ63" s="53"/>
      <c r="REK63" s="53"/>
      <c r="REL63" s="53"/>
      <c r="REM63" s="53"/>
      <c r="REN63" s="53"/>
      <c r="REO63" s="53"/>
      <c r="REP63" s="53"/>
      <c r="REQ63" s="53"/>
      <c r="RER63" s="53"/>
      <c r="RES63" s="53"/>
      <c r="RET63" s="53"/>
      <c r="REU63" s="53"/>
      <c r="REV63" s="53"/>
      <c r="REW63" s="53"/>
      <c r="REX63" s="53"/>
      <c r="REY63" s="53"/>
      <c r="REZ63" s="53"/>
      <c r="RFA63" s="53"/>
      <c r="RFB63" s="53"/>
      <c r="RFC63" s="53"/>
      <c r="RFD63" s="53"/>
      <c r="RFE63" s="53"/>
      <c r="RFF63" s="53"/>
      <c r="RFG63" s="53"/>
      <c r="RFH63" s="53"/>
      <c r="RFI63" s="53"/>
      <c r="RFJ63" s="53"/>
      <c r="RFK63" s="53"/>
      <c r="RFL63" s="53"/>
      <c r="RFM63" s="53"/>
      <c r="RFN63" s="53"/>
      <c r="RFO63" s="53"/>
      <c r="RFP63" s="53"/>
      <c r="RFQ63" s="53"/>
      <c r="RFR63" s="53"/>
      <c r="RFS63" s="53"/>
      <c r="RFT63" s="53"/>
      <c r="RFU63" s="53"/>
      <c r="RFV63" s="53"/>
      <c r="RFW63" s="53"/>
      <c r="RFX63" s="53"/>
      <c r="RFY63" s="53"/>
      <c r="RFZ63" s="53"/>
      <c r="RGA63" s="53"/>
      <c r="RGB63" s="53"/>
      <c r="RGC63" s="53"/>
      <c r="RGD63" s="53"/>
      <c r="RGE63" s="53"/>
      <c r="RGF63" s="53"/>
      <c r="RGG63" s="53"/>
      <c r="RGH63" s="53"/>
      <c r="RGI63" s="53"/>
      <c r="RGJ63" s="53"/>
      <c r="RGK63" s="53"/>
      <c r="RGL63" s="53"/>
      <c r="RGM63" s="53"/>
      <c r="RGN63" s="53"/>
      <c r="RGO63" s="53"/>
      <c r="RGP63" s="53"/>
      <c r="RGQ63" s="53"/>
      <c r="RGR63" s="53"/>
      <c r="RGS63" s="53"/>
      <c r="RGT63" s="53"/>
      <c r="RGU63" s="53"/>
      <c r="RGV63" s="53"/>
      <c r="RGW63" s="53"/>
      <c r="RGX63" s="53"/>
      <c r="RGY63" s="53"/>
      <c r="RGZ63" s="53"/>
      <c r="RHA63" s="53"/>
      <c r="RHB63" s="53"/>
      <c r="RHC63" s="53"/>
      <c r="RHD63" s="53"/>
      <c r="RHE63" s="53"/>
      <c r="RHF63" s="53"/>
      <c r="RHG63" s="53"/>
      <c r="RHH63" s="53"/>
      <c r="RHI63" s="53"/>
      <c r="RHJ63" s="53"/>
      <c r="RHK63" s="53"/>
      <c r="RHL63" s="53"/>
      <c r="RHM63" s="53"/>
      <c r="RHN63" s="53"/>
      <c r="RHO63" s="53"/>
      <c r="RHP63" s="53"/>
      <c r="RHQ63" s="53"/>
      <c r="RHR63" s="53"/>
      <c r="RHS63" s="53"/>
      <c r="RHT63" s="53"/>
      <c r="RHU63" s="53"/>
      <c r="RHV63" s="53"/>
      <c r="RHW63" s="53"/>
      <c r="RHX63" s="53"/>
      <c r="RHY63" s="53"/>
      <c r="RHZ63" s="53"/>
      <c r="RIA63" s="53"/>
      <c r="RIB63" s="53"/>
      <c r="RIC63" s="53"/>
      <c r="RID63" s="53"/>
      <c r="RIE63" s="53"/>
      <c r="RIF63" s="53"/>
      <c r="RIG63" s="53"/>
      <c r="RIH63" s="53"/>
      <c r="RII63" s="53"/>
      <c r="RIJ63" s="53"/>
      <c r="RIK63" s="53"/>
      <c r="RIL63" s="53"/>
      <c r="RIM63" s="53"/>
      <c r="RIN63" s="53"/>
      <c r="RIO63" s="53"/>
      <c r="RIP63" s="53"/>
      <c r="RIQ63" s="53"/>
      <c r="RIR63" s="53"/>
      <c r="RIS63" s="53"/>
      <c r="RIT63" s="53"/>
      <c r="RIU63" s="53"/>
      <c r="RIV63" s="53"/>
      <c r="RIW63" s="53"/>
      <c r="RIX63" s="53"/>
      <c r="RIY63" s="53"/>
      <c r="RIZ63" s="53"/>
      <c r="RJA63" s="53"/>
      <c r="RJB63" s="53"/>
      <c r="RJC63" s="53"/>
      <c r="RJD63" s="53"/>
      <c r="RJE63" s="53"/>
      <c r="RJF63" s="53"/>
      <c r="RJG63" s="53"/>
      <c r="RJH63" s="53"/>
      <c r="RJI63" s="53"/>
      <c r="RJJ63" s="53"/>
      <c r="RJK63" s="53"/>
      <c r="RJL63" s="53"/>
      <c r="RJM63" s="53"/>
      <c r="RJN63" s="53"/>
      <c r="RJO63" s="53"/>
      <c r="RJP63" s="53"/>
      <c r="RJQ63" s="53"/>
      <c r="RJR63" s="53"/>
      <c r="RJS63" s="53"/>
      <c r="RJT63" s="53"/>
      <c r="RJU63" s="53"/>
      <c r="RJV63" s="53"/>
      <c r="RJW63" s="53"/>
      <c r="RJX63" s="53"/>
      <c r="RJY63" s="53"/>
      <c r="RJZ63" s="53"/>
      <c r="RKA63" s="53"/>
      <c r="RKB63" s="53"/>
      <c r="RKC63" s="53"/>
      <c r="RKD63" s="53"/>
      <c r="RKE63" s="53"/>
      <c r="RKF63" s="53"/>
      <c r="RKG63" s="53"/>
      <c r="RKH63" s="53"/>
      <c r="RKI63" s="53"/>
      <c r="RKJ63" s="53"/>
      <c r="RKK63" s="53"/>
      <c r="RKL63" s="53"/>
      <c r="RKM63" s="53"/>
      <c r="RKN63" s="53"/>
      <c r="RKO63" s="53"/>
      <c r="RKP63" s="53"/>
      <c r="RKQ63" s="53"/>
      <c r="RKR63" s="53"/>
      <c r="RKS63" s="53"/>
      <c r="RKT63" s="53"/>
      <c r="RKU63" s="53"/>
      <c r="RKV63" s="53"/>
      <c r="RKW63" s="53"/>
      <c r="RKX63" s="53"/>
      <c r="RKY63" s="53"/>
      <c r="RKZ63" s="53"/>
      <c r="RLA63" s="53"/>
      <c r="RLB63" s="53"/>
      <c r="RLC63" s="53"/>
      <c r="RLD63" s="53"/>
      <c r="RLE63" s="53"/>
      <c r="RLF63" s="53"/>
      <c r="RLG63" s="53"/>
      <c r="RLH63" s="53"/>
      <c r="RLI63" s="53"/>
      <c r="RLJ63" s="53"/>
      <c r="RLK63" s="53"/>
      <c r="RLL63" s="53"/>
      <c r="RLM63" s="53"/>
      <c r="RLN63" s="53"/>
      <c r="RLO63" s="53"/>
      <c r="RLP63" s="53"/>
      <c r="RLQ63" s="53"/>
      <c r="RLR63" s="53"/>
      <c r="RLS63" s="53"/>
      <c r="RLT63" s="53"/>
      <c r="RLU63" s="53"/>
      <c r="RLV63" s="53"/>
      <c r="RLW63" s="53"/>
      <c r="RLX63" s="53"/>
      <c r="RLY63" s="53"/>
      <c r="RLZ63" s="53"/>
      <c r="RMA63" s="53"/>
      <c r="RMB63" s="53"/>
      <c r="RMC63" s="53"/>
      <c r="RMD63" s="53"/>
      <c r="RME63" s="53"/>
      <c r="RMF63" s="53"/>
      <c r="RMG63" s="53"/>
      <c r="RMH63" s="53"/>
      <c r="RMI63" s="53"/>
      <c r="RMJ63" s="53"/>
      <c r="RMK63" s="53"/>
      <c r="RML63" s="53"/>
      <c r="RMM63" s="53"/>
      <c r="RMN63" s="53"/>
      <c r="RMO63" s="53"/>
      <c r="RMP63" s="53"/>
      <c r="RMQ63" s="53"/>
      <c r="RMR63" s="53"/>
      <c r="RMS63" s="53"/>
      <c r="RMT63" s="53"/>
      <c r="RMU63" s="53"/>
      <c r="RMV63" s="53"/>
      <c r="RMW63" s="53"/>
      <c r="RMX63" s="53"/>
      <c r="RMY63" s="53"/>
      <c r="RMZ63" s="53"/>
      <c r="RNA63" s="53"/>
      <c r="RNB63" s="53"/>
      <c r="RNC63" s="53"/>
      <c r="RND63" s="53"/>
      <c r="RNE63" s="53"/>
      <c r="RNF63" s="53"/>
      <c r="RNG63" s="53"/>
      <c r="RNH63" s="53"/>
      <c r="RNI63" s="53"/>
      <c r="RNJ63" s="53"/>
      <c r="RNK63" s="53"/>
      <c r="RNL63" s="53"/>
      <c r="RNM63" s="53"/>
      <c r="RNN63" s="53"/>
      <c r="RNO63" s="53"/>
      <c r="RNP63" s="53"/>
      <c r="RNQ63" s="53"/>
      <c r="RNR63" s="53"/>
      <c r="RNS63" s="53"/>
      <c r="RNT63" s="53"/>
      <c r="RNU63" s="53"/>
      <c r="RNV63" s="53"/>
      <c r="RNW63" s="53"/>
      <c r="RNX63" s="53"/>
      <c r="RNY63" s="53"/>
      <c r="RNZ63" s="53"/>
      <c r="ROA63" s="53"/>
      <c r="ROB63" s="53"/>
      <c r="ROC63" s="53"/>
      <c r="ROD63" s="53"/>
      <c r="ROE63" s="53"/>
      <c r="ROF63" s="53"/>
      <c r="ROG63" s="53"/>
      <c r="ROH63" s="53"/>
      <c r="ROI63" s="53"/>
      <c r="ROJ63" s="53"/>
      <c r="ROK63" s="53"/>
      <c r="ROL63" s="53"/>
      <c r="ROM63" s="53"/>
      <c r="RON63" s="53"/>
      <c r="ROO63" s="53"/>
      <c r="ROP63" s="53"/>
      <c r="ROQ63" s="53"/>
      <c r="ROR63" s="53"/>
      <c r="ROS63" s="53"/>
      <c r="ROT63" s="53"/>
      <c r="ROU63" s="53"/>
      <c r="ROV63" s="53"/>
      <c r="ROW63" s="53"/>
      <c r="ROX63" s="53"/>
      <c r="ROY63" s="53"/>
      <c r="ROZ63" s="53"/>
      <c r="RPA63" s="53"/>
      <c r="RPB63" s="53"/>
      <c r="RPC63" s="53"/>
      <c r="RPD63" s="53"/>
      <c r="RPE63" s="53"/>
      <c r="RPF63" s="53"/>
      <c r="RPG63" s="53"/>
      <c r="RPH63" s="53"/>
      <c r="RPI63" s="53"/>
      <c r="RPJ63" s="53"/>
      <c r="RPK63" s="53"/>
      <c r="RPL63" s="53"/>
      <c r="RPM63" s="53"/>
      <c r="RPN63" s="53"/>
      <c r="RPO63" s="53"/>
      <c r="RPP63" s="53"/>
      <c r="RPQ63" s="53"/>
      <c r="RPR63" s="53"/>
      <c r="RPS63" s="53"/>
      <c r="RPT63" s="53"/>
      <c r="RPU63" s="53"/>
      <c r="RPV63" s="53"/>
      <c r="RPW63" s="53"/>
      <c r="RPX63" s="53"/>
      <c r="RPY63" s="53"/>
      <c r="RPZ63" s="53"/>
      <c r="RQA63" s="53"/>
      <c r="RQB63" s="53"/>
      <c r="RQC63" s="53"/>
      <c r="RQD63" s="53"/>
      <c r="RQE63" s="53"/>
      <c r="RQF63" s="53"/>
      <c r="RQG63" s="53"/>
      <c r="RQH63" s="53"/>
      <c r="RQI63" s="53"/>
      <c r="RQJ63" s="53"/>
      <c r="RQK63" s="53"/>
      <c r="RQL63" s="53"/>
      <c r="RQM63" s="53"/>
      <c r="RQN63" s="53"/>
      <c r="RQO63" s="53"/>
      <c r="RQP63" s="53"/>
      <c r="RQQ63" s="53"/>
      <c r="RQR63" s="53"/>
      <c r="RQS63" s="53"/>
      <c r="RQT63" s="53"/>
      <c r="RQU63" s="53"/>
      <c r="RQV63" s="53"/>
      <c r="RQW63" s="53"/>
      <c r="RQX63" s="53"/>
      <c r="RQY63" s="53"/>
      <c r="RQZ63" s="53"/>
      <c r="RRA63" s="53"/>
      <c r="RRB63" s="53"/>
      <c r="RRC63" s="53"/>
      <c r="RRD63" s="53"/>
      <c r="RRE63" s="53"/>
      <c r="RRF63" s="53"/>
      <c r="RRG63" s="53"/>
      <c r="RRH63" s="53"/>
      <c r="RRI63" s="53"/>
      <c r="RRJ63" s="53"/>
      <c r="RRK63" s="53"/>
      <c r="RRL63" s="53"/>
      <c r="RRM63" s="53"/>
      <c r="RRN63" s="53"/>
      <c r="RRO63" s="53"/>
      <c r="RRP63" s="53"/>
      <c r="RRQ63" s="53"/>
      <c r="RRR63" s="53"/>
      <c r="RRS63" s="53"/>
      <c r="RRT63" s="53"/>
      <c r="RRU63" s="53"/>
      <c r="RRV63" s="53"/>
      <c r="RRW63" s="53"/>
      <c r="RRX63" s="53"/>
      <c r="RRY63" s="53"/>
      <c r="RRZ63" s="53"/>
      <c r="RSA63" s="53"/>
      <c r="RSB63" s="53"/>
      <c r="RSC63" s="53"/>
      <c r="RSD63" s="53"/>
      <c r="RSE63" s="53"/>
      <c r="RSF63" s="53"/>
      <c r="RSG63" s="53"/>
      <c r="RSH63" s="53"/>
      <c r="RSI63" s="53"/>
      <c r="RSJ63" s="53"/>
      <c r="RSK63" s="53"/>
      <c r="RSL63" s="53"/>
      <c r="RSM63" s="53"/>
      <c r="RSN63" s="53"/>
      <c r="RSO63" s="53"/>
      <c r="RSP63" s="53"/>
      <c r="RSQ63" s="53"/>
      <c r="RSR63" s="53"/>
      <c r="RSS63" s="53"/>
      <c r="RST63" s="53"/>
      <c r="RSU63" s="53"/>
      <c r="RSV63" s="53"/>
      <c r="RSW63" s="53"/>
      <c r="RSX63" s="53"/>
      <c r="RSY63" s="53"/>
      <c r="RSZ63" s="53"/>
      <c r="RTA63" s="53"/>
      <c r="RTB63" s="53"/>
      <c r="RTC63" s="53"/>
      <c r="RTD63" s="53"/>
      <c r="RTE63" s="53"/>
      <c r="RTF63" s="53"/>
      <c r="RTG63" s="53"/>
      <c r="RTH63" s="53"/>
      <c r="RTI63" s="53"/>
      <c r="RTJ63" s="53"/>
      <c r="RTK63" s="53"/>
      <c r="RTL63" s="53"/>
      <c r="RTM63" s="53"/>
      <c r="RTN63" s="53"/>
      <c r="RTO63" s="53"/>
      <c r="RTP63" s="53"/>
      <c r="RTQ63" s="53"/>
      <c r="RTR63" s="53"/>
      <c r="RTS63" s="53"/>
      <c r="RTT63" s="53"/>
      <c r="RTU63" s="53"/>
      <c r="RTV63" s="53"/>
      <c r="RTW63" s="53"/>
      <c r="RTX63" s="53"/>
      <c r="RTY63" s="53"/>
      <c r="RTZ63" s="53"/>
      <c r="RUA63" s="53"/>
      <c r="RUB63" s="53"/>
      <c r="RUC63" s="53"/>
      <c r="RUD63" s="53"/>
      <c r="RUE63" s="53"/>
      <c r="RUF63" s="53"/>
      <c r="RUG63" s="53"/>
      <c r="RUH63" s="53"/>
      <c r="RUI63" s="53"/>
      <c r="RUJ63" s="53"/>
      <c r="RUK63" s="53"/>
      <c r="RUL63" s="53"/>
      <c r="RUM63" s="53"/>
      <c r="RUN63" s="53"/>
      <c r="RUO63" s="53"/>
      <c r="RUP63" s="53"/>
      <c r="RUQ63" s="53"/>
      <c r="RUR63" s="53"/>
      <c r="RUS63" s="53"/>
      <c r="RUT63" s="53"/>
      <c r="RUU63" s="53"/>
      <c r="RUV63" s="53"/>
      <c r="RUW63" s="53"/>
      <c r="RUX63" s="53"/>
      <c r="RUY63" s="53"/>
      <c r="RUZ63" s="53"/>
      <c r="RVA63" s="53"/>
      <c r="RVB63" s="53"/>
      <c r="RVC63" s="53"/>
      <c r="RVD63" s="53"/>
      <c r="RVE63" s="53"/>
      <c r="RVF63" s="53"/>
      <c r="RVG63" s="53"/>
      <c r="RVH63" s="53"/>
      <c r="RVI63" s="53"/>
      <c r="RVJ63" s="53"/>
      <c r="RVK63" s="53"/>
      <c r="RVL63" s="53"/>
      <c r="RVM63" s="53"/>
      <c r="RVN63" s="53"/>
      <c r="RVO63" s="53"/>
      <c r="RVP63" s="53"/>
      <c r="RVQ63" s="53"/>
      <c r="RVR63" s="53"/>
      <c r="RVS63" s="53"/>
      <c r="RVT63" s="53"/>
      <c r="RVU63" s="53"/>
      <c r="RVV63" s="53"/>
      <c r="RVW63" s="53"/>
      <c r="RVX63" s="53"/>
      <c r="RVY63" s="53"/>
      <c r="RVZ63" s="53"/>
      <c r="RWA63" s="53"/>
      <c r="RWB63" s="53"/>
      <c r="RWC63" s="53"/>
      <c r="RWD63" s="53"/>
      <c r="RWE63" s="53"/>
      <c r="RWF63" s="53"/>
      <c r="RWG63" s="53"/>
      <c r="RWH63" s="53"/>
      <c r="RWI63" s="53"/>
      <c r="RWJ63" s="53"/>
      <c r="RWK63" s="53"/>
      <c r="RWL63" s="53"/>
      <c r="RWM63" s="53"/>
      <c r="RWN63" s="53"/>
      <c r="RWO63" s="53"/>
      <c r="RWP63" s="53"/>
      <c r="RWQ63" s="53"/>
      <c r="RWR63" s="53"/>
      <c r="RWS63" s="53"/>
      <c r="RWT63" s="53"/>
      <c r="RWU63" s="53"/>
      <c r="RWV63" s="53"/>
      <c r="RWW63" s="53"/>
      <c r="RWX63" s="53"/>
      <c r="RWY63" s="53"/>
      <c r="RWZ63" s="53"/>
      <c r="RXA63" s="53"/>
      <c r="RXB63" s="53"/>
      <c r="RXC63" s="53"/>
      <c r="RXD63" s="53"/>
      <c r="RXE63" s="53"/>
      <c r="RXF63" s="53"/>
      <c r="RXG63" s="53"/>
      <c r="RXH63" s="53"/>
      <c r="RXI63" s="53"/>
      <c r="RXJ63" s="53"/>
      <c r="RXK63" s="53"/>
      <c r="RXL63" s="53"/>
      <c r="RXM63" s="53"/>
      <c r="RXN63" s="53"/>
      <c r="RXO63" s="53"/>
      <c r="RXP63" s="53"/>
      <c r="RXQ63" s="53"/>
      <c r="RXR63" s="53"/>
      <c r="RXS63" s="53"/>
      <c r="RXT63" s="53"/>
      <c r="RXU63" s="53"/>
      <c r="RXV63" s="53"/>
      <c r="RXW63" s="53"/>
      <c r="RXX63" s="53"/>
      <c r="RXY63" s="53"/>
      <c r="RXZ63" s="53"/>
      <c r="RYA63" s="53"/>
      <c r="RYB63" s="53"/>
      <c r="RYC63" s="53"/>
      <c r="RYD63" s="53"/>
      <c r="RYE63" s="53"/>
      <c r="RYF63" s="53"/>
      <c r="RYG63" s="53"/>
      <c r="RYH63" s="53"/>
      <c r="RYI63" s="53"/>
      <c r="RYJ63" s="53"/>
      <c r="RYK63" s="53"/>
      <c r="RYL63" s="53"/>
      <c r="RYM63" s="53"/>
      <c r="RYN63" s="53"/>
      <c r="RYO63" s="53"/>
      <c r="RYP63" s="53"/>
      <c r="RYQ63" s="53"/>
      <c r="RYR63" s="53"/>
      <c r="RYS63" s="53"/>
      <c r="RYT63" s="53"/>
      <c r="RYU63" s="53"/>
      <c r="RYV63" s="53"/>
      <c r="RYW63" s="53"/>
      <c r="RYX63" s="53"/>
      <c r="RYY63" s="53"/>
      <c r="RYZ63" s="53"/>
      <c r="RZA63" s="53"/>
      <c r="RZB63" s="53"/>
      <c r="RZC63" s="53"/>
      <c r="RZD63" s="53"/>
      <c r="RZE63" s="53"/>
      <c r="RZF63" s="53"/>
      <c r="RZG63" s="53"/>
      <c r="RZH63" s="53"/>
      <c r="RZI63" s="53"/>
      <c r="RZJ63" s="53"/>
      <c r="RZK63" s="53"/>
      <c r="RZL63" s="53"/>
      <c r="RZM63" s="53"/>
      <c r="RZN63" s="53"/>
      <c r="RZO63" s="53"/>
      <c r="RZP63" s="53"/>
      <c r="RZQ63" s="53"/>
      <c r="RZR63" s="53"/>
      <c r="RZS63" s="53"/>
      <c r="RZT63" s="53"/>
      <c r="RZU63" s="53"/>
      <c r="RZV63" s="53"/>
      <c r="RZW63" s="53"/>
      <c r="RZX63" s="53"/>
      <c r="RZY63" s="53"/>
      <c r="RZZ63" s="53"/>
      <c r="SAA63" s="53"/>
      <c r="SAB63" s="53"/>
      <c r="SAC63" s="53"/>
      <c r="SAD63" s="53"/>
      <c r="SAE63" s="53"/>
      <c r="SAF63" s="53"/>
      <c r="SAG63" s="53"/>
      <c r="SAH63" s="53"/>
      <c r="SAI63" s="53"/>
      <c r="SAJ63" s="53"/>
      <c r="SAK63" s="53"/>
      <c r="SAL63" s="53"/>
      <c r="SAM63" s="53"/>
      <c r="SAN63" s="53"/>
      <c r="SAO63" s="53"/>
      <c r="SAP63" s="53"/>
      <c r="SAQ63" s="53"/>
      <c r="SAR63" s="53"/>
      <c r="SAS63" s="53"/>
      <c r="SAT63" s="53"/>
      <c r="SAU63" s="53"/>
      <c r="SAV63" s="53"/>
      <c r="SAW63" s="53"/>
      <c r="SAX63" s="53"/>
      <c r="SAY63" s="53"/>
      <c r="SAZ63" s="53"/>
      <c r="SBA63" s="53"/>
      <c r="SBB63" s="53"/>
      <c r="SBC63" s="53"/>
      <c r="SBD63" s="53"/>
      <c r="SBE63" s="53"/>
      <c r="SBF63" s="53"/>
      <c r="SBG63" s="53"/>
      <c r="SBH63" s="53"/>
      <c r="SBI63" s="53"/>
      <c r="SBJ63" s="53"/>
      <c r="SBK63" s="53"/>
      <c r="SBL63" s="53"/>
      <c r="SBM63" s="53"/>
      <c r="SBN63" s="53"/>
      <c r="SBO63" s="53"/>
      <c r="SBP63" s="53"/>
      <c r="SBQ63" s="53"/>
      <c r="SBR63" s="53"/>
      <c r="SBS63" s="53"/>
      <c r="SBT63" s="53"/>
      <c r="SBU63" s="53"/>
      <c r="SBV63" s="53"/>
      <c r="SBW63" s="53"/>
      <c r="SBX63" s="53"/>
      <c r="SBY63" s="53"/>
      <c r="SBZ63" s="53"/>
      <c r="SCA63" s="53"/>
      <c r="SCB63" s="53"/>
      <c r="SCC63" s="53"/>
      <c r="SCD63" s="53"/>
      <c r="SCE63" s="53"/>
      <c r="SCF63" s="53"/>
      <c r="SCG63" s="53"/>
      <c r="SCH63" s="53"/>
      <c r="SCI63" s="53"/>
      <c r="SCJ63" s="53"/>
      <c r="SCK63" s="53"/>
      <c r="SCL63" s="53"/>
      <c r="SCM63" s="53"/>
      <c r="SCN63" s="53"/>
      <c r="SCO63" s="53"/>
      <c r="SCP63" s="53"/>
      <c r="SCQ63" s="53"/>
      <c r="SCR63" s="53"/>
      <c r="SCS63" s="53"/>
      <c r="SCT63" s="53"/>
      <c r="SCU63" s="53"/>
      <c r="SCV63" s="53"/>
      <c r="SCW63" s="53"/>
      <c r="SCX63" s="53"/>
      <c r="SCY63" s="53"/>
      <c r="SCZ63" s="53"/>
      <c r="SDA63" s="53"/>
      <c r="SDB63" s="53"/>
      <c r="SDC63" s="53"/>
      <c r="SDD63" s="53"/>
      <c r="SDE63" s="53"/>
      <c r="SDF63" s="53"/>
      <c r="SDG63" s="53"/>
      <c r="SDH63" s="53"/>
      <c r="SDI63" s="53"/>
      <c r="SDJ63" s="53"/>
      <c r="SDK63" s="53"/>
      <c r="SDL63" s="53"/>
      <c r="SDM63" s="53"/>
      <c r="SDN63" s="53"/>
      <c r="SDO63" s="53"/>
      <c r="SDP63" s="53"/>
      <c r="SDQ63" s="53"/>
      <c r="SDR63" s="53"/>
      <c r="SDS63" s="53"/>
      <c r="SDT63" s="53"/>
      <c r="SDU63" s="53"/>
      <c r="SDV63" s="53"/>
      <c r="SDW63" s="53"/>
      <c r="SDX63" s="53"/>
      <c r="SDY63" s="53"/>
      <c r="SDZ63" s="53"/>
      <c r="SEA63" s="53"/>
      <c r="SEB63" s="53"/>
      <c r="SEC63" s="53"/>
      <c r="SED63" s="53"/>
      <c r="SEE63" s="53"/>
      <c r="SEF63" s="53"/>
      <c r="SEG63" s="53"/>
      <c r="SEH63" s="53"/>
      <c r="SEI63" s="53"/>
      <c r="SEJ63" s="53"/>
      <c r="SEK63" s="53"/>
      <c r="SEL63" s="53"/>
      <c r="SEM63" s="53"/>
      <c r="SEN63" s="53"/>
      <c r="SEO63" s="53"/>
      <c r="SEP63" s="53"/>
      <c r="SEQ63" s="53"/>
      <c r="SER63" s="53"/>
      <c r="SES63" s="53"/>
      <c r="SET63" s="53"/>
      <c r="SEU63" s="53"/>
      <c r="SEV63" s="53"/>
      <c r="SEW63" s="53"/>
      <c r="SEX63" s="53"/>
      <c r="SEY63" s="53"/>
      <c r="SEZ63" s="53"/>
      <c r="SFA63" s="53"/>
      <c r="SFB63" s="53"/>
      <c r="SFC63" s="53"/>
      <c r="SFD63" s="53"/>
      <c r="SFE63" s="53"/>
      <c r="SFF63" s="53"/>
      <c r="SFG63" s="53"/>
      <c r="SFH63" s="53"/>
      <c r="SFI63" s="53"/>
      <c r="SFJ63" s="53"/>
      <c r="SFK63" s="53"/>
      <c r="SFL63" s="53"/>
      <c r="SFM63" s="53"/>
      <c r="SFN63" s="53"/>
      <c r="SFO63" s="53"/>
      <c r="SFP63" s="53"/>
      <c r="SFQ63" s="53"/>
      <c r="SFR63" s="53"/>
      <c r="SFS63" s="53"/>
      <c r="SFT63" s="53"/>
      <c r="SFU63" s="53"/>
      <c r="SFV63" s="53"/>
      <c r="SFW63" s="53"/>
      <c r="SFX63" s="53"/>
      <c r="SFY63" s="53"/>
      <c r="SFZ63" s="53"/>
      <c r="SGA63" s="53"/>
      <c r="SGB63" s="53"/>
      <c r="SGC63" s="53"/>
      <c r="SGD63" s="53"/>
      <c r="SGE63" s="53"/>
      <c r="SGF63" s="53"/>
      <c r="SGG63" s="53"/>
      <c r="SGH63" s="53"/>
      <c r="SGI63" s="53"/>
      <c r="SGJ63" s="53"/>
      <c r="SGK63" s="53"/>
      <c r="SGL63" s="53"/>
      <c r="SGM63" s="53"/>
      <c r="SGN63" s="53"/>
      <c r="SGO63" s="53"/>
      <c r="SGP63" s="53"/>
      <c r="SGQ63" s="53"/>
      <c r="SGR63" s="53"/>
      <c r="SGS63" s="53"/>
      <c r="SGT63" s="53"/>
      <c r="SGU63" s="53"/>
      <c r="SGV63" s="53"/>
      <c r="SGW63" s="53"/>
      <c r="SGX63" s="53"/>
      <c r="SGY63" s="53"/>
      <c r="SGZ63" s="53"/>
      <c r="SHA63" s="53"/>
      <c r="SHB63" s="53"/>
      <c r="SHC63" s="53"/>
      <c r="SHD63" s="53"/>
      <c r="SHE63" s="53"/>
      <c r="SHF63" s="53"/>
      <c r="SHG63" s="53"/>
      <c r="SHH63" s="53"/>
      <c r="SHI63" s="53"/>
      <c r="SHJ63" s="53"/>
      <c r="SHK63" s="53"/>
      <c r="SHL63" s="53"/>
      <c r="SHM63" s="53"/>
      <c r="SHN63" s="53"/>
      <c r="SHO63" s="53"/>
      <c r="SHP63" s="53"/>
      <c r="SHQ63" s="53"/>
      <c r="SHR63" s="53"/>
      <c r="SHS63" s="53"/>
      <c r="SHT63" s="53"/>
      <c r="SHU63" s="53"/>
      <c r="SHV63" s="53"/>
      <c r="SHW63" s="53"/>
      <c r="SHX63" s="53"/>
      <c r="SHY63" s="53"/>
      <c r="SHZ63" s="53"/>
      <c r="SIA63" s="53"/>
      <c r="SIB63" s="53"/>
      <c r="SIC63" s="53"/>
      <c r="SID63" s="53"/>
      <c r="SIE63" s="53"/>
      <c r="SIF63" s="53"/>
      <c r="SIG63" s="53"/>
      <c r="SIH63" s="53"/>
      <c r="SII63" s="53"/>
      <c r="SIJ63" s="53"/>
      <c r="SIK63" s="53"/>
      <c r="SIL63" s="53"/>
      <c r="SIM63" s="53"/>
      <c r="SIN63" s="53"/>
      <c r="SIO63" s="53"/>
      <c r="SIP63" s="53"/>
      <c r="SIQ63" s="53"/>
      <c r="SIR63" s="53"/>
      <c r="SIS63" s="53"/>
      <c r="SIT63" s="53"/>
      <c r="SIU63" s="53"/>
      <c r="SIV63" s="53"/>
      <c r="SIW63" s="53"/>
      <c r="SIX63" s="53"/>
      <c r="SIY63" s="53"/>
      <c r="SIZ63" s="53"/>
      <c r="SJA63" s="53"/>
      <c r="SJB63" s="53"/>
      <c r="SJC63" s="53"/>
      <c r="SJD63" s="53"/>
      <c r="SJE63" s="53"/>
      <c r="SJF63" s="53"/>
      <c r="SJG63" s="53"/>
      <c r="SJH63" s="53"/>
      <c r="SJI63" s="53"/>
      <c r="SJJ63" s="53"/>
      <c r="SJK63" s="53"/>
      <c r="SJL63" s="53"/>
      <c r="SJM63" s="53"/>
      <c r="SJN63" s="53"/>
      <c r="SJO63" s="53"/>
      <c r="SJP63" s="53"/>
      <c r="SJQ63" s="53"/>
      <c r="SJR63" s="53"/>
      <c r="SJS63" s="53"/>
      <c r="SJT63" s="53"/>
      <c r="SJU63" s="53"/>
      <c r="SJV63" s="53"/>
      <c r="SJW63" s="53"/>
      <c r="SJX63" s="53"/>
      <c r="SJY63" s="53"/>
      <c r="SJZ63" s="53"/>
      <c r="SKA63" s="53"/>
      <c r="SKB63" s="53"/>
      <c r="SKC63" s="53"/>
      <c r="SKD63" s="53"/>
      <c r="SKE63" s="53"/>
      <c r="SKF63" s="53"/>
      <c r="SKG63" s="53"/>
      <c r="SKH63" s="53"/>
      <c r="SKI63" s="53"/>
      <c r="SKJ63" s="53"/>
      <c r="SKK63" s="53"/>
      <c r="SKL63" s="53"/>
      <c r="SKM63" s="53"/>
      <c r="SKN63" s="53"/>
      <c r="SKO63" s="53"/>
      <c r="SKP63" s="53"/>
      <c r="SKQ63" s="53"/>
      <c r="SKR63" s="53"/>
      <c r="SKS63" s="53"/>
      <c r="SKT63" s="53"/>
      <c r="SKU63" s="53"/>
      <c r="SKV63" s="53"/>
      <c r="SKW63" s="53"/>
      <c r="SKX63" s="53"/>
      <c r="SKY63" s="53"/>
      <c r="SKZ63" s="53"/>
      <c r="SLA63" s="53"/>
      <c r="SLB63" s="53"/>
      <c r="SLC63" s="53"/>
      <c r="SLD63" s="53"/>
      <c r="SLE63" s="53"/>
      <c r="SLF63" s="53"/>
      <c r="SLG63" s="53"/>
      <c r="SLH63" s="53"/>
      <c r="SLI63" s="53"/>
      <c r="SLJ63" s="53"/>
      <c r="SLK63" s="53"/>
      <c r="SLL63" s="53"/>
      <c r="SLM63" s="53"/>
      <c r="SLN63" s="53"/>
      <c r="SLO63" s="53"/>
      <c r="SLP63" s="53"/>
      <c r="SLQ63" s="53"/>
      <c r="SLR63" s="53"/>
      <c r="SLS63" s="53"/>
      <c r="SLT63" s="53"/>
      <c r="SLU63" s="53"/>
      <c r="SLV63" s="53"/>
      <c r="SLW63" s="53"/>
      <c r="SLX63" s="53"/>
      <c r="SLY63" s="53"/>
      <c r="SLZ63" s="53"/>
      <c r="SMA63" s="53"/>
      <c r="SMB63" s="53"/>
      <c r="SMC63" s="53"/>
      <c r="SMD63" s="53"/>
      <c r="SME63" s="53"/>
      <c r="SMF63" s="53"/>
      <c r="SMG63" s="53"/>
      <c r="SMH63" s="53"/>
      <c r="SMI63" s="53"/>
      <c r="SMJ63" s="53"/>
      <c r="SMK63" s="53"/>
      <c r="SML63" s="53"/>
      <c r="SMM63" s="53"/>
      <c r="SMN63" s="53"/>
      <c r="SMO63" s="53"/>
      <c r="SMP63" s="53"/>
      <c r="SMQ63" s="53"/>
      <c r="SMR63" s="53"/>
      <c r="SMS63" s="53"/>
      <c r="SMT63" s="53"/>
      <c r="SMU63" s="53"/>
      <c r="SMV63" s="53"/>
      <c r="SMW63" s="53"/>
      <c r="SMX63" s="53"/>
      <c r="SMY63" s="53"/>
      <c r="SMZ63" s="53"/>
      <c r="SNA63" s="53"/>
      <c r="SNB63" s="53"/>
      <c r="SNC63" s="53"/>
      <c r="SND63" s="53"/>
      <c r="SNE63" s="53"/>
      <c r="SNF63" s="53"/>
      <c r="SNG63" s="53"/>
      <c r="SNH63" s="53"/>
      <c r="SNI63" s="53"/>
      <c r="SNJ63" s="53"/>
      <c r="SNK63" s="53"/>
      <c r="SNL63" s="53"/>
      <c r="SNM63" s="53"/>
      <c r="SNN63" s="53"/>
      <c r="SNO63" s="53"/>
      <c r="SNP63" s="53"/>
      <c r="SNQ63" s="53"/>
      <c r="SNR63" s="53"/>
      <c r="SNS63" s="53"/>
      <c r="SNT63" s="53"/>
      <c r="SNU63" s="53"/>
      <c r="SNV63" s="53"/>
      <c r="SNW63" s="53"/>
      <c r="SNX63" s="53"/>
      <c r="SNY63" s="53"/>
      <c r="SNZ63" s="53"/>
      <c r="SOA63" s="53"/>
      <c r="SOB63" s="53"/>
      <c r="SOC63" s="53"/>
      <c r="SOD63" s="53"/>
      <c r="SOE63" s="53"/>
      <c r="SOF63" s="53"/>
      <c r="SOG63" s="53"/>
      <c r="SOH63" s="53"/>
      <c r="SOI63" s="53"/>
      <c r="SOJ63" s="53"/>
      <c r="SOK63" s="53"/>
      <c r="SOL63" s="53"/>
      <c r="SOM63" s="53"/>
      <c r="SON63" s="53"/>
      <c r="SOO63" s="53"/>
      <c r="SOP63" s="53"/>
      <c r="SOQ63" s="53"/>
      <c r="SOR63" s="53"/>
      <c r="SOS63" s="53"/>
      <c r="SOT63" s="53"/>
      <c r="SOU63" s="53"/>
      <c r="SOV63" s="53"/>
      <c r="SOW63" s="53"/>
      <c r="SOX63" s="53"/>
      <c r="SOY63" s="53"/>
      <c r="SOZ63" s="53"/>
      <c r="SPA63" s="53"/>
      <c r="SPB63" s="53"/>
      <c r="SPC63" s="53"/>
      <c r="SPD63" s="53"/>
      <c r="SPE63" s="53"/>
      <c r="SPF63" s="53"/>
      <c r="SPG63" s="53"/>
      <c r="SPH63" s="53"/>
      <c r="SPI63" s="53"/>
      <c r="SPJ63" s="53"/>
      <c r="SPK63" s="53"/>
      <c r="SPL63" s="53"/>
      <c r="SPM63" s="53"/>
      <c r="SPN63" s="53"/>
      <c r="SPO63" s="53"/>
      <c r="SPP63" s="53"/>
      <c r="SPQ63" s="53"/>
      <c r="SPR63" s="53"/>
      <c r="SPS63" s="53"/>
      <c r="SPT63" s="53"/>
      <c r="SPU63" s="53"/>
      <c r="SPV63" s="53"/>
      <c r="SPW63" s="53"/>
      <c r="SPX63" s="53"/>
      <c r="SPY63" s="53"/>
      <c r="SPZ63" s="53"/>
      <c r="SQA63" s="53"/>
      <c r="SQB63" s="53"/>
      <c r="SQC63" s="53"/>
      <c r="SQD63" s="53"/>
      <c r="SQE63" s="53"/>
      <c r="SQF63" s="53"/>
      <c r="SQG63" s="53"/>
      <c r="SQH63" s="53"/>
      <c r="SQI63" s="53"/>
      <c r="SQJ63" s="53"/>
      <c r="SQK63" s="53"/>
      <c r="SQL63" s="53"/>
      <c r="SQM63" s="53"/>
      <c r="SQN63" s="53"/>
      <c r="SQO63" s="53"/>
      <c r="SQP63" s="53"/>
      <c r="SQQ63" s="53"/>
      <c r="SQR63" s="53"/>
      <c r="SQS63" s="53"/>
      <c r="SQT63" s="53"/>
      <c r="SQU63" s="53"/>
      <c r="SQV63" s="53"/>
      <c r="SQW63" s="53"/>
      <c r="SQX63" s="53"/>
      <c r="SQY63" s="53"/>
      <c r="SQZ63" s="53"/>
      <c r="SRA63" s="53"/>
      <c r="SRB63" s="53"/>
      <c r="SRC63" s="53"/>
      <c r="SRD63" s="53"/>
      <c r="SRE63" s="53"/>
      <c r="SRF63" s="53"/>
      <c r="SRG63" s="53"/>
      <c r="SRH63" s="53"/>
      <c r="SRI63" s="53"/>
      <c r="SRJ63" s="53"/>
      <c r="SRK63" s="53"/>
      <c r="SRL63" s="53"/>
      <c r="SRM63" s="53"/>
      <c r="SRN63" s="53"/>
      <c r="SRO63" s="53"/>
      <c r="SRP63" s="53"/>
      <c r="SRQ63" s="53"/>
      <c r="SRR63" s="53"/>
      <c r="SRS63" s="53"/>
      <c r="SRT63" s="53"/>
      <c r="SRU63" s="53"/>
      <c r="SRV63" s="53"/>
      <c r="SRW63" s="53"/>
      <c r="SRX63" s="53"/>
      <c r="SRY63" s="53"/>
      <c r="SRZ63" s="53"/>
      <c r="SSA63" s="53"/>
      <c r="SSB63" s="53"/>
      <c r="SSC63" s="53"/>
      <c r="SSD63" s="53"/>
      <c r="SSE63" s="53"/>
      <c r="SSF63" s="53"/>
      <c r="SSG63" s="53"/>
      <c r="SSH63" s="53"/>
      <c r="SSI63" s="53"/>
      <c r="SSJ63" s="53"/>
      <c r="SSK63" s="53"/>
      <c r="SSL63" s="53"/>
      <c r="SSM63" s="53"/>
      <c r="SSN63" s="53"/>
      <c r="SSO63" s="53"/>
      <c r="SSP63" s="53"/>
      <c r="SSQ63" s="53"/>
      <c r="SSR63" s="53"/>
      <c r="SSS63" s="53"/>
      <c r="SST63" s="53"/>
      <c r="SSU63" s="53"/>
      <c r="SSV63" s="53"/>
      <c r="SSW63" s="53"/>
      <c r="SSX63" s="53"/>
      <c r="SSY63" s="53"/>
      <c r="SSZ63" s="53"/>
      <c r="STA63" s="53"/>
      <c r="STB63" s="53"/>
      <c r="STC63" s="53"/>
      <c r="STD63" s="53"/>
      <c r="STE63" s="53"/>
      <c r="STF63" s="53"/>
      <c r="STG63" s="53"/>
      <c r="STH63" s="53"/>
      <c r="STI63" s="53"/>
      <c r="STJ63" s="53"/>
      <c r="STK63" s="53"/>
      <c r="STL63" s="53"/>
      <c r="STM63" s="53"/>
      <c r="STN63" s="53"/>
      <c r="STO63" s="53"/>
      <c r="STP63" s="53"/>
      <c r="STQ63" s="53"/>
      <c r="STR63" s="53"/>
      <c r="STS63" s="53"/>
      <c r="STT63" s="53"/>
      <c r="STU63" s="53"/>
      <c r="STV63" s="53"/>
      <c r="STW63" s="53"/>
      <c r="STX63" s="53"/>
      <c r="STY63" s="53"/>
      <c r="STZ63" s="53"/>
      <c r="SUA63" s="53"/>
      <c r="SUB63" s="53"/>
      <c r="SUC63" s="53"/>
      <c r="SUD63" s="53"/>
      <c r="SUE63" s="53"/>
      <c r="SUF63" s="53"/>
      <c r="SUG63" s="53"/>
      <c r="SUH63" s="53"/>
      <c r="SUI63" s="53"/>
      <c r="SUJ63" s="53"/>
      <c r="SUK63" s="53"/>
      <c r="SUL63" s="53"/>
      <c r="SUM63" s="53"/>
      <c r="SUN63" s="53"/>
      <c r="SUO63" s="53"/>
      <c r="SUP63" s="53"/>
      <c r="SUQ63" s="53"/>
      <c r="SUR63" s="53"/>
      <c r="SUS63" s="53"/>
      <c r="SUT63" s="53"/>
      <c r="SUU63" s="53"/>
      <c r="SUV63" s="53"/>
      <c r="SUW63" s="53"/>
      <c r="SUX63" s="53"/>
      <c r="SUY63" s="53"/>
      <c r="SUZ63" s="53"/>
      <c r="SVA63" s="53"/>
      <c r="SVB63" s="53"/>
      <c r="SVC63" s="53"/>
      <c r="SVD63" s="53"/>
      <c r="SVE63" s="53"/>
      <c r="SVF63" s="53"/>
      <c r="SVG63" s="53"/>
      <c r="SVH63" s="53"/>
      <c r="SVI63" s="53"/>
      <c r="SVJ63" s="53"/>
      <c r="SVK63" s="53"/>
      <c r="SVL63" s="53"/>
      <c r="SVM63" s="53"/>
      <c r="SVN63" s="53"/>
      <c r="SVO63" s="53"/>
      <c r="SVP63" s="53"/>
      <c r="SVQ63" s="53"/>
      <c r="SVR63" s="53"/>
      <c r="SVS63" s="53"/>
      <c r="SVT63" s="53"/>
      <c r="SVU63" s="53"/>
      <c r="SVV63" s="53"/>
      <c r="SVW63" s="53"/>
      <c r="SVX63" s="53"/>
      <c r="SVY63" s="53"/>
      <c r="SVZ63" s="53"/>
      <c r="SWA63" s="53"/>
      <c r="SWB63" s="53"/>
      <c r="SWC63" s="53"/>
      <c r="SWD63" s="53"/>
      <c r="SWE63" s="53"/>
      <c r="SWF63" s="53"/>
      <c r="SWG63" s="53"/>
      <c r="SWH63" s="53"/>
      <c r="SWI63" s="53"/>
      <c r="SWJ63" s="53"/>
      <c r="SWK63" s="53"/>
      <c r="SWL63" s="53"/>
      <c r="SWM63" s="53"/>
      <c r="SWN63" s="53"/>
      <c r="SWO63" s="53"/>
      <c r="SWP63" s="53"/>
      <c r="SWQ63" s="53"/>
      <c r="SWR63" s="53"/>
      <c r="SWS63" s="53"/>
      <c r="SWT63" s="53"/>
      <c r="SWU63" s="53"/>
      <c r="SWV63" s="53"/>
      <c r="SWW63" s="53"/>
      <c r="SWX63" s="53"/>
      <c r="SWY63" s="53"/>
      <c r="SWZ63" s="53"/>
      <c r="SXA63" s="53"/>
      <c r="SXB63" s="53"/>
      <c r="SXC63" s="53"/>
      <c r="SXD63" s="53"/>
      <c r="SXE63" s="53"/>
      <c r="SXF63" s="53"/>
      <c r="SXG63" s="53"/>
      <c r="SXH63" s="53"/>
      <c r="SXI63" s="53"/>
      <c r="SXJ63" s="53"/>
      <c r="SXK63" s="53"/>
      <c r="SXL63" s="53"/>
      <c r="SXM63" s="53"/>
      <c r="SXN63" s="53"/>
      <c r="SXO63" s="53"/>
      <c r="SXP63" s="53"/>
      <c r="SXQ63" s="53"/>
      <c r="SXR63" s="53"/>
      <c r="SXS63" s="53"/>
      <c r="SXT63" s="53"/>
      <c r="SXU63" s="53"/>
      <c r="SXV63" s="53"/>
      <c r="SXW63" s="53"/>
      <c r="SXX63" s="53"/>
      <c r="SXY63" s="53"/>
      <c r="SXZ63" s="53"/>
      <c r="SYA63" s="53"/>
      <c r="SYB63" s="53"/>
      <c r="SYC63" s="53"/>
      <c r="SYD63" s="53"/>
      <c r="SYE63" s="53"/>
      <c r="SYF63" s="53"/>
      <c r="SYG63" s="53"/>
      <c r="SYH63" s="53"/>
      <c r="SYI63" s="53"/>
      <c r="SYJ63" s="53"/>
      <c r="SYK63" s="53"/>
      <c r="SYL63" s="53"/>
      <c r="SYM63" s="53"/>
      <c r="SYN63" s="53"/>
      <c r="SYO63" s="53"/>
      <c r="SYP63" s="53"/>
      <c r="SYQ63" s="53"/>
      <c r="SYR63" s="53"/>
      <c r="SYS63" s="53"/>
      <c r="SYT63" s="53"/>
      <c r="SYU63" s="53"/>
      <c r="SYV63" s="53"/>
      <c r="SYW63" s="53"/>
      <c r="SYX63" s="53"/>
      <c r="SYY63" s="53"/>
      <c r="SYZ63" s="53"/>
      <c r="SZA63" s="53"/>
      <c r="SZB63" s="53"/>
      <c r="SZC63" s="53"/>
      <c r="SZD63" s="53"/>
      <c r="SZE63" s="53"/>
      <c r="SZF63" s="53"/>
      <c r="SZG63" s="53"/>
      <c r="SZH63" s="53"/>
      <c r="SZI63" s="53"/>
      <c r="SZJ63" s="53"/>
      <c r="SZK63" s="53"/>
      <c r="SZL63" s="53"/>
      <c r="SZM63" s="53"/>
      <c r="SZN63" s="53"/>
      <c r="SZO63" s="53"/>
      <c r="SZP63" s="53"/>
      <c r="SZQ63" s="53"/>
      <c r="SZR63" s="53"/>
      <c r="SZS63" s="53"/>
      <c r="SZT63" s="53"/>
      <c r="SZU63" s="53"/>
      <c r="SZV63" s="53"/>
      <c r="SZW63" s="53"/>
      <c r="SZX63" s="53"/>
      <c r="SZY63" s="53"/>
      <c r="SZZ63" s="53"/>
      <c r="TAA63" s="53"/>
      <c r="TAB63" s="53"/>
      <c r="TAC63" s="53"/>
      <c r="TAD63" s="53"/>
      <c r="TAE63" s="53"/>
      <c r="TAF63" s="53"/>
      <c r="TAG63" s="53"/>
      <c r="TAH63" s="53"/>
      <c r="TAI63" s="53"/>
      <c r="TAJ63" s="53"/>
      <c r="TAK63" s="53"/>
      <c r="TAL63" s="53"/>
      <c r="TAM63" s="53"/>
      <c r="TAN63" s="53"/>
      <c r="TAO63" s="53"/>
      <c r="TAP63" s="53"/>
      <c r="TAQ63" s="53"/>
      <c r="TAR63" s="53"/>
      <c r="TAS63" s="53"/>
      <c r="TAT63" s="53"/>
      <c r="TAU63" s="53"/>
      <c r="TAV63" s="53"/>
      <c r="TAW63" s="53"/>
      <c r="TAX63" s="53"/>
      <c r="TAY63" s="53"/>
      <c r="TAZ63" s="53"/>
      <c r="TBA63" s="53"/>
      <c r="TBB63" s="53"/>
      <c r="TBC63" s="53"/>
      <c r="TBD63" s="53"/>
      <c r="TBE63" s="53"/>
      <c r="TBF63" s="53"/>
      <c r="TBG63" s="53"/>
      <c r="TBH63" s="53"/>
      <c r="TBI63" s="53"/>
      <c r="TBJ63" s="53"/>
      <c r="TBK63" s="53"/>
      <c r="TBL63" s="53"/>
      <c r="TBM63" s="53"/>
      <c r="TBN63" s="53"/>
      <c r="TBO63" s="53"/>
      <c r="TBP63" s="53"/>
      <c r="TBQ63" s="53"/>
      <c r="TBR63" s="53"/>
      <c r="TBS63" s="53"/>
      <c r="TBT63" s="53"/>
      <c r="TBU63" s="53"/>
      <c r="TBV63" s="53"/>
      <c r="TBW63" s="53"/>
      <c r="TBX63" s="53"/>
      <c r="TBY63" s="53"/>
      <c r="TBZ63" s="53"/>
      <c r="TCA63" s="53"/>
      <c r="TCB63" s="53"/>
      <c r="TCC63" s="53"/>
      <c r="TCD63" s="53"/>
      <c r="TCE63" s="53"/>
      <c r="TCF63" s="53"/>
      <c r="TCG63" s="53"/>
      <c r="TCH63" s="53"/>
      <c r="TCI63" s="53"/>
      <c r="TCJ63" s="53"/>
      <c r="TCK63" s="53"/>
      <c r="TCL63" s="53"/>
      <c r="TCM63" s="53"/>
      <c r="TCN63" s="53"/>
      <c r="TCO63" s="53"/>
      <c r="TCP63" s="53"/>
      <c r="TCQ63" s="53"/>
      <c r="TCR63" s="53"/>
      <c r="TCS63" s="53"/>
      <c r="TCT63" s="53"/>
      <c r="TCU63" s="53"/>
      <c r="TCV63" s="53"/>
      <c r="TCW63" s="53"/>
      <c r="TCX63" s="53"/>
      <c r="TCY63" s="53"/>
      <c r="TCZ63" s="53"/>
      <c r="TDA63" s="53"/>
      <c r="TDB63" s="53"/>
      <c r="TDC63" s="53"/>
      <c r="TDD63" s="53"/>
      <c r="TDE63" s="53"/>
      <c r="TDF63" s="53"/>
      <c r="TDG63" s="53"/>
      <c r="TDH63" s="53"/>
      <c r="TDI63" s="53"/>
      <c r="TDJ63" s="53"/>
      <c r="TDK63" s="53"/>
      <c r="TDL63" s="53"/>
      <c r="TDM63" s="53"/>
      <c r="TDN63" s="53"/>
      <c r="TDO63" s="53"/>
      <c r="TDP63" s="53"/>
      <c r="TDQ63" s="53"/>
      <c r="TDR63" s="53"/>
      <c r="TDS63" s="53"/>
      <c r="TDT63" s="53"/>
      <c r="TDU63" s="53"/>
      <c r="TDV63" s="53"/>
      <c r="TDW63" s="53"/>
      <c r="TDX63" s="53"/>
      <c r="TDY63" s="53"/>
      <c r="TDZ63" s="53"/>
      <c r="TEA63" s="53"/>
      <c r="TEB63" s="53"/>
      <c r="TEC63" s="53"/>
      <c r="TED63" s="53"/>
      <c r="TEE63" s="53"/>
      <c r="TEF63" s="53"/>
      <c r="TEG63" s="53"/>
      <c r="TEH63" s="53"/>
      <c r="TEI63" s="53"/>
      <c r="TEJ63" s="53"/>
      <c r="TEK63" s="53"/>
      <c r="TEL63" s="53"/>
      <c r="TEM63" s="53"/>
      <c r="TEN63" s="53"/>
      <c r="TEO63" s="53"/>
      <c r="TEP63" s="53"/>
      <c r="TEQ63" s="53"/>
      <c r="TER63" s="53"/>
      <c r="TES63" s="53"/>
      <c r="TET63" s="53"/>
      <c r="TEU63" s="53"/>
      <c r="TEV63" s="53"/>
      <c r="TEW63" s="53"/>
      <c r="TEX63" s="53"/>
      <c r="TEY63" s="53"/>
      <c r="TEZ63" s="53"/>
      <c r="TFA63" s="53"/>
      <c r="TFB63" s="53"/>
      <c r="TFC63" s="53"/>
      <c r="TFD63" s="53"/>
      <c r="TFE63" s="53"/>
      <c r="TFF63" s="53"/>
      <c r="TFG63" s="53"/>
      <c r="TFH63" s="53"/>
      <c r="TFI63" s="53"/>
      <c r="TFJ63" s="53"/>
      <c r="TFK63" s="53"/>
      <c r="TFL63" s="53"/>
      <c r="TFM63" s="53"/>
      <c r="TFN63" s="53"/>
      <c r="TFO63" s="53"/>
      <c r="TFP63" s="53"/>
      <c r="TFQ63" s="53"/>
      <c r="TFR63" s="53"/>
      <c r="TFS63" s="53"/>
      <c r="TFT63" s="53"/>
      <c r="TFU63" s="53"/>
      <c r="TFV63" s="53"/>
      <c r="TFW63" s="53"/>
      <c r="TFX63" s="53"/>
      <c r="TFY63" s="53"/>
      <c r="TFZ63" s="53"/>
      <c r="TGA63" s="53"/>
      <c r="TGB63" s="53"/>
      <c r="TGC63" s="53"/>
      <c r="TGD63" s="53"/>
      <c r="TGE63" s="53"/>
      <c r="TGF63" s="53"/>
      <c r="TGG63" s="53"/>
      <c r="TGH63" s="53"/>
      <c r="TGI63" s="53"/>
      <c r="TGJ63" s="53"/>
      <c r="TGK63" s="53"/>
      <c r="TGL63" s="53"/>
      <c r="TGM63" s="53"/>
      <c r="TGN63" s="53"/>
      <c r="TGO63" s="53"/>
      <c r="TGP63" s="53"/>
      <c r="TGQ63" s="53"/>
      <c r="TGR63" s="53"/>
      <c r="TGS63" s="53"/>
      <c r="TGT63" s="53"/>
      <c r="TGU63" s="53"/>
      <c r="TGV63" s="53"/>
      <c r="TGW63" s="53"/>
      <c r="TGX63" s="53"/>
      <c r="TGY63" s="53"/>
      <c r="TGZ63" s="53"/>
      <c r="THA63" s="53"/>
      <c r="THB63" s="53"/>
      <c r="THC63" s="53"/>
      <c r="THD63" s="53"/>
      <c r="THE63" s="53"/>
      <c r="THF63" s="53"/>
      <c r="THG63" s="53"/>
      <c r="THH63" s="53"/>
      <c r="THI63" s="53"/>
      <c r="THJ63" s="53"/>
      <c r="THK63" s="53"/>
      <c r="THL63" s="53"/>
      <c r="THM63" s="53"/>
      <c r="THN63" s="53"/>
      <c r="THO63" s="53"/>
      <c r="THP63" s="53"/>
      <c r="THQ63" s="53"/>
      <c r="THR63" s="53"/>
      <c r="THS63" s="53"/>
      <c r="THT63" s="53"/>
      <c r="THU63" s="53"/>
      <c r="THV63" s="53"/>
      <c r="THW63" s="53"/>
      <c r="THX63" s="53"/>
      <c r="THY63" s="53"/>
      <c r="THZ63" s="53"/>
      <c r="TIA63" s="53"/>
      <c r="TIB63" s="53"/>
      <c r="TIC63" s="53"/>
      <c r="TID63" s="53"/>
      <c r="TIE63" s="53"/>
      <c r="TIF63" s="53"/>
      <c r="TIG63" s="53"/>
      <c r="TIH63" s="53"/>
      <c r="TII63" s="53"/>
      <c r="TIJ63" s="53"/>
      <c r="TIK63" s="53"/>
      <c r="TIL63" s="53"/>
      <c r="TIM63" s="53"/>
      <c r="TIN63" s="53"/>
      <c r="TIO63" s="53"/>
      <c r="TIP63" s="53"/>
      <c r="TIQ63" s="53"/>
      <c r="TIR63" s="53"/>
      <c r="TIS63" s="53"/>
      <c r="TIT63" s="53"/>
      <c r="TIU63" s="53"/>
      <c r="TIV63" s="53"/>
      <c r="TIW63" s="53"/>
      <c r="TIX63" s="53"/>
      <c r="TIY63" s="53"/>
      <c r="TIZ63" s="53"/>
      <c r="TJA63" s="53"/>
      <c r="TJB63" s="53"/>
      <c r="TJC63" s="53"/>
      <c r="TJD63" s="53"/>
      <c r="TJE63" s="53"/>
      <c r="TJF63" s="53"/>
      <c r="TJG63" s="53"/>
      <c r="TJH63" s="53"/>
      <c r="TJI63" s="53"/>
      <c r="TJJ63" s="53"/>
      <c r="TJK63" s="53"/>
      <c r="TJL63" s="53"/>
      <c r="TJM63" s="53"/>
      <c r="TJN63" s="53"/>
      <c r="TJO63" s="53"/>
      <c r="TJP63" s="53"/>
      <c r="TJQ63" s="53"/>
      <c r="TJR63" s="53"/>
      <c r="TJS63" s="53"/>
      <c r="TJT63" s="53"/>
      <c r="TJU63" s="53"/>
      <c r="TJV63" s="53"/>
      <c r="TJW63" s="53"/>
      <c r="TJX63" s="53"/>
      <c r="TJY63" s="53"/>
      <c r="TJZ63" s="53"/>
      <c r="TKA63" s="53"/>
      <c r="TKB63" s="53"/>
      <c r="TKC63" s="53"/>
      <c r="TKD63" s="53"/>
      <c r="TKE63" s="53"/>
      <c r="TKF63" s="53"/>
      <c r="TKG63" s="53"/>
      <c r="TKH63" s="53"/>
      <c r="TKI63" s="53"/>
      <c r="TKJ63" s="53"/>
      <c r="TKK63" s="53"/>
      <c r="TKL63" s="53"/>
      <c r="TKM63" s="53"/>
      <c r="TKN63" s="53"/>
      <c r="TKO63" s="53"/>
      <c r="TKP63" s="53"/>
      <c r="TKQ63" s="53"/>
      <c r="TKR63" s="53"/>
      <c r="TKS63" s="53"/>
      <c r="TKT63" s="53"/>
      <c r="TKU63" s="53"/>
      <c r="TKV63" s="53"/>
      <c r="TKW63" s="53"/>
      <c r="TKX63" s="53"/>
      <c r="TKY63" s="53"/>
      <c r="TKZ63" s="53"/>
      <c r="TLA63" s="53"/>
      <c r="TLB63" s="53"/>
      <c r="TLC63" s="53"/>
      <c r="TLD63" s="53"/>
      <c r="TLE63" s="53"/>
      <c r="TLF63" s="53"/>
      <c r="TLG63" s="53"/>
      <c r="TLH63" s="53"/>
      <c r="TLI63" s="53"/>
      <c r="TLJ63" s="53"/>
      <c r="TLK63" s="53"/>
      <c r="TLL63" s="53"/>
      <c r="TLM63" s="53"/>
      <c r="TLN63" s="53"/>
      <c r="TLO63" s="53"/>
      <c r="TLP63" s="53"/>
      <c r="TLQ63" s="53"/>
      <c r="TLR63" s="53"/>
      <c r="TLS63" s="53"/>
      <c r="TLT63" s="53"/>
      <c r="TLU63" s="53"/>
      <c r="TLV63" s="53"/>
      <c r="TLW63" s="53"/>
      <c r="TLX63" s="53"/>
      <c r="TLY63" s="53"/>
      <c r="TLZ63" s="53"/>
      <c r="TMA63" s="53"/>
      <c r="TMB63" s="53"/>
      <c r="TMC63" s="53"/>
      <c r="TMD63" s="53"/>
      <c r="TME63" s="53"/>
      <c r="TMF63" s="53"/>
      <c r="TMG63" s="53"/>
      <c r="TMH63" s="53"/>
      <c r="TMI63" s="53"/>
      <c r="TMJ63" s="53"/>
      <c r="TMK63" s="53"/>
      <c r="TML63" s="53"/>
      <c r="TMM63" s="53"/>
      <c r="TMN63" s="53"/>
      <c r="TMO63" s="53"/>
      <c r="TMP63" s="53"/>
      <c r="TMQ63" s="53"/>
      <c r="TMR63" s="53"/>
      <c r="TMS63" s="53"/>
      <c r="TMT63" s="53"/>
      <c r="TMU63" s="53"/>
      <c r="TMV63" s="53"/>
      <c r="TMW63" s="53"/>
      <c r="TMX63" s="53"/>
      <c r="TMY63" s="53"/>
      <c r="TMZ63" s="53"/>
      <c r="TNA63" s="53"/>
      <c r="TNB63" s="53"/>
      <c r="TNC63" s="53"/>
      <c r="TND63" s="53"/>
      <c r="TNE63" s="53"/>
      <c r="TNF63" s="53"/>
      <c r="TNG63" s="53"/>
      <c r="TNH63" s="53"/>
      <c r="TNI63" s="53"/>
      <c r="TNJ63" s="53"/>
      <c r="TNK63" s="53"/>
      <c r="TNL63" s="53"/>
      <c r="TNM63" s="53"/>
      <c r="TNN63" s="53"/>
      <c r="TNO63" s="53"/>
      <c r="TNP63" s="53"/>
      <c r="TNQ63" s="53"/>
      <c r="TNR63" s="53"/>
      <c r="TNS63" s="53"/>
      <c r="TNT63" s="53"/>
      <c r="TNU63" s="53"/>
      <c r="TNV63" s="53"/>
      <c r="TNW63" s="53"/>
      <c r="TNX63" s="53"/>
      <c r="TNY63" s="53"/>
      <c r="TNZ63" s="53"/>
      <c r="TOA63" s="53"/>
      <c r="TOB63" s="53"/>
      <c r="TOC63" s="53"/>
      <c r="TOD63" s="53"/>
      <c r="TOE63" s="53"/>
      <c r="TOF63" s="53"/>
      <c r="TOG63" s="53"/>
      <c r="TOH63" s="53"/>
      <c r="TOI63" s="53"/>
      <c r="TOJ63" s="53"/>
      <c r="TOK63" s="53"/>
      <c r="TOL63" s="53"/>
      <c r="TOM63" s="53"/>
      <c r="TON63" s="53"/>
      <c r="TOO63" s="53"/>
      <c r="TOP63" s="53"/>
      <c r="TOQ63" s="53"/>
      <c r="TOR63" s="53"/>
      <c r="TOS63" s="53"/>
      <c r="TOT63" s="53"/>
      <c r="TOU63" s="53"/>
      <c r="TOV63" s="53"/>
      <c r="TOW63" s="53"/>
      <c r="TOX63" s="53"/>
      <c r="TOY63" s="53"/>
      <c r="TOZ63" s="53"/>
      <c r="TPA63" s="53"/>
      <c r="TPB63" s="53"/>
      <c r="TPC63" s="53"/>
      <c r="TPD63" s="53"/>
      <c r="TPE63" s="53"/>
      <c r="TPF63" s="53"/>
      <c r="TPG63" s="53"/>
      <c r="TPH63" s="53"/>
      <c r="TPI63" s="53"/>
      <c r="TPJ63" s="53"/>
      <c r="TPK63" s="53"/>
      <c r="TPL63" s="53"/>
      <c r="TPM63" s="53"/>
      <c r="TPN63" s="53"/>
      <c r="TPO63" s="53"/>
      <c r="TPP63" s="53"/>
      <c r="TPQ63" s="53"/>
      <c r="TPR63" s="53"/>
      <c r="TPS63" s="53"/>
      <c r="TPT63" s="53"/>
      <c r="TPU63" s="53"/>
      <c r="TPV63" s="53"/>
      <c r="TPW63" s="53"/>
      <c r="TPX63" s="53"/>
      <c r="TPY63" s="53"/>
      <c r="TPZ63" s="53"/>
      <c r="TQA63" s="53"/>
      <c r="TQB63" s="53"/>
      <c r="TQC63" s="53"/>
      <c r="TQD63" s="53"/>
      <c r="TQE63" s="53"/>
      <c r="TQF63" s="53"/>
      <c r="TQG63" s="53"/>
      <c r="TQH63" s="53"/>
      <c r="TQI63" s="53"/>
      <c r="TQJ63" s="53"/>
      <c r="TQK63" s="53"/>
      <c r="TQL63" s="53"/>
      <c r="TQM63" s="53"/>
      <c r="TQN63" s="53"/>
      <c r="TQO63" s="53"/>
      <c r="TQP63" s="53"/>
      <c r="TQQ63" s="53"/>
      <c r="TQR63" s="53"/>
      <c r="TQS63" s="53"/>
      <c r="TQT63" s="53"/>
      <c r="TQU63" s="53"/>
      <c r="TQV63" s="53"/>
      <c r="TQW63" s="53"/>
      <c r="TQX63" s="53"/>
      <c r="TQY63" s="53"/>
      <c r="TQZ63" s="53"/>
      <c r="TRA63" s="53"/>
      <c r="TRB63" s="53"/>
      <c r="TRC63" s="53"/>
      <c r="TRD63" s="53"/>
      <c r="TRE63" s="53"/>
      <c r="TRF63" s="53"/>
      <c r="TRG63" s="53"/>
      <c r="TRH63" s="53"/>
      <c r="TRI63" s="53"/>
      <c r="TRJ63" s="53"/>
      <c r="TRK63" s="53"/>
      <c r="TRL63" s="53"/>
      <c r="TRM63" s="53"/>
      <c r="TRN63" s="53"/>
      <c r="TRO63" s="53"/>
      <c r="TRP63" s="53"/>
      <c r="TRQ63" s="53"/>
      <c r="TRR63" s="53"/>
      <c r="TRS63" s="53"/>
      <c r="TRT63" s="53"/>
      <c r="TRU63" s="53"/>
      <c r="TRV63" s="53"/>
      <c r="TRW63" s="53"/>
      <c r="TRX63" s="53"/>
      <c r="TRY63" s="53"/>
      <c r="TRZ63" s="53"/>
      <c r="TSA63" s="53"/>
      <c r="TSB63" s="53"/>
      <c r="TSC63" s="53"/>
      <c r="TSD63" s="53"/>
      <c r="TSE63" s="53"/>
      <c r="TSF63" s="53"/>
      <c r="TSG63" s="53"/>
      <c r="TSH63" s="53"/>
      <c r="TSI63" s="53"/>
      <c r="TSJ63" s="53"/>
      <c r="TSK63" s="53"/>
      <c r="TSL63" s="53"/>
      <c r="TSM63" s="53"/>
      <c r="TSN63" s="53"/>
      <c r="TSO63" s="53"/>
      <c r="TSP63" s="53"/>
      <c r="TSQ63" s="53"/>
      <c r="TSR63" s="53"/>
      <c r="TSS63" s="53"/>
      <c r="TST63" s="53"/>
      <c r="TSU63" s="53"/>
      <c r="TSV63" s="53"/>
      <c r="TSW63" s="53"/>
      <c r="TSX63" s="53"/>
      <c r="TSY63" s="53"/>
      <c r="TSZ63" s="53"/>
      <c r="TTA63" s="53"/>
      <c r="TTB63" s="53"/>
      <c r="TTC63" s="53"/>
      <c r="TTD63" s="53"/>
      <c r="TTE63" s="53"/>
      <c r="TTF63" s="53"/>
      <c r="TTG63" s="53"/>
      <c r="TTH63" s="53"/>
      <c r="TTI63" s="53"/>
      <c r="TTJ63" s="53"/>
      <c r="TTK63" s="53"/>
      <c r="TTL63" s="53"/>
      <c r="TTM63" s="53"/>
      <c r="TTN63" s="53"/>
      <c r="TTO63" s="53"/>
      <c r="TTP63" s="53"/>
      <c r="TTQ63" s="53"/>
      <c r="TTR63" s="53"/>
      <c r="TTS63" s="53"/>
      <c r="TTT63" s="53"/>
      <c r="TTU63" s="53"/>
      <c r="TTV63" s="53"/>
      <c r="TTW63" s="53"/>
      <c r="TTX63" s="53"/>
      <c r="TTY63" s="53"/>
      <c r="TTZ63" s="53"/>
      <c r="TUA63" s="53"/>
      <c r="TUB63" s="53"/>
      <c r="TUC63" s="53"/>
      <c r="TUD63" s="53"/>
      <c r="TUE63" s="53"/>
      <c r="TUF63" s="53"/>
      <c r="TUG63" s="53"/>
      <c r="TUH63" s="53"/>
      <c r="TUI63" s="53"/>
      <c r="TUJ63" s="53"/>
      <c r="TUK63" s="53"/>
      <c r="TUL63" s="53"/>
      <c r="TUM63" s="53"/>
      <c r="TUN63" s="53"/>
      <c r="TUO63" s="53"/>
      <c r="TUP63" s="53"/>
      <c r="TUQ63" s="53"/>
      <c r="TUR63" s="53"/>
      <c r="TUS63" s="53"/>
      <c r="TUT63" s="53"/>
      <c r="TUU63" s="53"/>
      <c r="TUV63" s="53"/>
      <c r="TUW63" s="53"/>
      <c r="TUX63" s="53"/>
      <c r="TUY63" s="53"/>
      <c r="TUZ63" s="53"/>
      <c r="TVA63" s="53"/>
      <c r="TVB63" s="53"/>
      <c r="TVC63" s="53"/>
      <c r="TVD63" s="53"/>
      <c r="TVE63" s="53"/>
      <c r="TVF63" s="53"/>
      <c r="TVG63" s="53"/>
      <c r="TVH63" s="53"/>
      <c r="TVI63" s="53"/>
      <c r="TVJ63" s="53"/>
      <c r="TVK63" s="53"/>
      <c r="TVL63" s="53"/>
      <c r="TVM63" s="53"/>
      <c r="TVN63" s="53"/>
      <c r="TVO63" s="53"/>
      <c r="TVP63" s="53"/>
      <c r="TVQ63" s="53"/>
      <c r="TVR63" s="53"/>
      <c r="TVS63" s="53"/>
      <c r="TVT63" s="53"/>
      <c r="TVU63" s="53"/>
      <c r="TVV63" s="53"/>
      <c r="TVW63" s="53"/>
      <c r="TVX63" s="53"/>
      <c r="TVY63" s="53"/>
      <c r="TVZ63" s="53"/>
      <c r="TWA63" s="53"/>
      <c r="TWB63" s="53"/>
      <c r="TWC63" s="53"/>
      <c r="TWD63" s="53"/>
      <c r="TWE63" s="53"/>
      <c r="TWF63" s="53"/>
      <c r="TWG63" s="53"/>
      <c r="TWH63" s="53"/>
      <c r="TWI63" s="53"/>
      <c r="TWJ63" s="53"/>
      <c r="TWK63" s="53"/>
      <c r="TWL63" s="53"/>
      <c r="TWM63" s="53"/>
      <c r="TWN63" s="53"/>
      <c r="TWO63" s="53"/>
      <c r="TWP63" s="53"/>
      <c r="TWQ63" s="53"/>
      <c r="TWR63" s="53"/>
      <c r="TWS63" s="53"/>
      <c r="TWT63" s="53"/>
      <c r="TWU63" s="53"/>
      <c r="TWV63" s="53"/>
      <c r="TWW63" s="53"/>
      <c r="TWX63" s="53"/>
      <c r="TWY63" s="53"/>
      <c r="TWZ63" s="53"/>
      <c r="TXA63" s="53"/>
      <c r="TXB63" s="53"/>
      <c r="TXC63" s="53"/>
      <c r="TXD63" s="53"/>
      <c r="TXE63" s="53"/>
      <c r="TXF63" s="53"/>
      <c r="TXG63" s="53"/>
      <c r="TXH63" s="53"/>
      <c r="TXI63" s="53"/>
      <c r="TXJ63" s="53"/>
      <c r="TXK63" s="53"/>
      <c r="TXL63" s="53"/>
      <c r="TXM63" s="53"/>
      <c r="TXN63" s="53"/>
      <c r="TXO63" s="53"/>
      <c r="TXP63" s="53"/>
      <c r="TXQ63" s="53"/>
      <c r="TXR63" s="53"/>
      <c r="TXS63" s="53"/>
      <c r="TXT63" s="53"/>
      <c r="TXU63" s="53"/>
      <c r="TXV63" s="53"/>
      <c r="TXW63" s="53"/>
      <c r="TXX63" s="53"/>
      <c r="TXY63" s="53"/>
      <c r="TXZ63" s="53"/>
      <c r="TYA63" s="53"/>
      <c r="TYB63" s="53"/>
      <c r="TYC63" s="53"/>
      <c r="TYD63" s="53"/>
      <c r="TYE63" s="53"/>
      <c r="TYF63" s="53"/>
      <c r="TYG63" s="53"/>
      <c r="TYH63" s="53"/>
      <c r="TYI63" s="53"/>
      <c r="TYJ63" s="53"/>
      <c r="TYK63" s="53"/>
      <c r="TYL63" s="53"/>
      <c r="TYM63" s="53"/>
      <c r="TYN63" s="53"/>
      <c r="TYO63" s="53"/>
      <c r="TYP63" s="53"/>
      <c r="TYQ63" s="53"/>
      <c r="TYR63" s="53"/>
      <c r="TYS63" s="53"/>
      <c r="TYT63" s="53"/>
      <c r="TYU63" s="53"/>
      <c r="TYV63" s="53"/>
      <c r="TYW63" s="53"/>
      <c r="TYX63" s="53"/>
      <c r="TYY63" s="53"/>
      <c r="TYZ63" s="53"/>
      <c r="TZA63" s="53"/>
      <c r="TZB63" s="53"/>
      <c r="TZC63" s="53"/>
      <c r="TZD63" s="53"/>
      <c r="TZE63" s="53"/>
      <c r="TZF63" s="53"/>
      <c r="TZG63" s="53"/>
      <c r="TZH63" s="53"/>
      <c r="TZI63" s="53"/>
      <c r="TZJ63" s="53"/>
      <c r="TZK63" s="53"/>
      <c r="TZL63" s="53"/>
      <c r="TZM63" s="53"/>
      <c r="TZN63" s="53"/>
      <c r="TZO63" s="53"/>
      <c r="TZP63" s="53"/>
      <c r="TZQ63" s="53"/>
      <c r="TZR63" s="53"/>
      <c r="TZS63" s="53"/>
      <c r="TZT63" s="53"/>
      <c r="TZU63" s="53"/>
      <c r="TZV63" s="53"/>
      <c r="TZW63" s="53"/>
      <c r="TZX63" s="53"/>
      <c r="TZY63" s="53"/>
      <c r="TZZ63" s="53"/>
      <c r="UAA63" s="53"/>
      <c r="UAB63" s="53"/>
      <c r="UAC63" s="53"/>
      <c r="UAD63" s="53"/>
      <c r="UAE63" s="53"/>
      <c r="UAF63" s="53"/>
      <c r="UAG63" s="53"/>
      <c r="UAH63" s="53"/>
      <c r="UAI63" s="53"/>
      <c r="UAJ63" s="53"/>
      <c r="UAK63" s="53"/>
      <c r="UAL63" s="53"/>
      <c r="UAM63" s="53"/>
      <c r="UAN63" s="53"/>
      <c r="UAO63" s="53"/>
      <c r="UAP63" s="53"/>
      <c r="UAQ63" s="53"/>
      <c r="UAR63" s="53"/>
      <c r="UAS63" s="53"/>
      <c r="UAT63" s="53"/>
      <c r="UAU63" s="53"/>
      <c r="UAV63" s="53"/>
      <c r="UAW63" s="53"/>
      <c r="UAX63" s="53"/>
      <c r="UAY63" s="53"/>
      <c r="UAZ63" s="53"/>
      <c r="UBA63" s="53"/>
      <c r="UBB63" s="53"/>
      <c r="UBC63" s="53"/>
      <c r="UBD63" s="53"/>
      <c r="UBE63" s="53"/>
      <c r="UBF63" s="53"/>
      <c r="UBG63" s="53"/>
      <c r="UBH63" s="53"/>
      <c r="UBI63" s="53"/>
      <c r="UBJ63" s="53"/>
      <c r="UBK63" s="53"/>
      <c r="UBL63" s="53"/>
      <c r="UBM63" s="53"/>
      <c r="UBN63" s="53"/>
      <c r="UBO63" s="53"/>
      <c r="UBP63" s="53"/>
      <c r="UBQ63" s="53"/>
      <c r="UBR63" s="53"/>
      <c r="UBS63" s="53"/>
      <c r="UBT63" s="53"/>
      <c r="UBU63" s="53"/>
      <c r="UBV63" s="53"/>
      <c r="UBW63" s="53"/>
      <c r="UBX63" s="53"/>
      <c r="UBY63" s="53"/>
      <c r="UBZ63" s="53"/>
      <c r="UCA63" s="53"/>
      <c r="UCB63" s="53"/>
      <c r="UCC63" s="53"/>
      <c r="UCD63" s="53"/>
      <c r="UCE63" s="53"/>
      <c r="UCF63" s="53"/>
      <c r="UCG63" s="53"/>
      <c r="UCH63" s="53"/>
      <c r="UCI63" s="53"/>
      <c r="UCJ63" s="53"/>
      <c r="UCK63" s="53"/>
      <c r="UCL63" s="53"/>
      <c r="UCM63" s="53"/>
      <c r="UCN63" s="53"/>
      <c r="UCO63" s="53"/>
      <c r="UCP63" s="53"/>
      <c r="UCQ63" s="53"/>
      <c r="UCR63" s="53"/>
      <c r="UCS63" s="53"/>
      <c r="UCT63" s="53"/>
      <c r="UCU63" s="53"/>
      <c r="UCV63" s="53"/>
      <c r="UCW63" s="53"/>
      <c r="UCX63" s="53"/>
      <c r="UCY63" s="53"/>
      <c r="UCZ63" s="53"/>
      <c r="UDA63" s="53"/>
      <c r="UDB63" s="53"/>
      <c r="UDC63" s="53"/>
      <c r="UDD63" s="53"/>
      <c r="UDE63" s="53"/>
      <c r="UDF63" s="53"/>
      <c r="UDG63" s="53"/>
      <c r="UDH63" s="53"/>
      <c r="UDI63" s="53"/>
      <c r="UDJ63" s="53"/>
      <c r="UDK63" s="53"/>
      <c r="UDL63" s="53"/>
      <c r="UDM63" s="53"/>
      <c r="UDN63" s="53"/>
      <c r="UDO63" s="53"/>
      <c r="UDP63" s="53"/>
      <c r="UDQ63" s="53"/>
      <c r="UDR63" s="53"/>
      <c r="UDS63" s="53"/>
      <c r="UDT63" s="53"/>
      <c r="UDU63" s="53"/>
      <c r="UDV63" s="53"/>
      <c r="UDW63" s="53"/>
      <c r="UDX63" s="53"/>
      <c r="UDY63" s="53"/>
      <c r="UDZ63" s="53"/>
      <c r="UEA63" s="53"/>
      <c r="UEB63" s="53"/>
      <c r="UEC63" s="53"/>
      <c r="UED63" s="53"/>
      <c r="UEE63" s="53"/>
      <c r="UEF63" s="53"/>
      <c r="UEG63" s="53"/>
      <c r="UEH63" s="53"/>
      <c r="UEI63" s="53"/>
      <c r="UEJ63" s="53"/>
      <c r="UEK63" s="53"/>
      <c r="UEL63" s="53"/>
      <c r="UEM63" s="53"/>
      <c r="UEN63" s="53"/>
      <c r="UEO63" s="53"/>
      <c r="UEP63" s="53"/>
      <c r="UEQ63" s="53"/>
      <c r="UER63" s="53"/>
      <c r="UES63" s="53"/>
      <c r="UET63" s="53"/>
      <c r="UEU63" s="53"/>
      <c r="UEV63" s="53"/>
      <c r="UEW63" s="53"/>
      <c r="UEX63" s="53"/>
      <c r="UEY63" s="53"/>
      <c r="UEZ63" s="53"/>
      <c r="UFA63" s="53"/>
      <c r="UFB63" s="53"/>
      <c r="UFC63" s="53"/>
      <c r="UFD63" s="53"/>
      <c r="UFE63" s="53"/>
      <c r="UFF63" s="53"/>
      <c r="UFG63" s="53"/>
      <c r="UFH63" s="53"/>
      <c r="UFI63" s="53"/>
      <c r="UFJ63" s="53"/>
      <c r="UFK63" s="53"/>
      <c r="UFL63" s="53"/>
      <c r="UFM63" s="53"/>
      <c r="UFN63" s="53"/>
      <c r="UFO63" s="53"/>
      <c r="UFP63" s="53"/>
      <c r="UFQ63" s="53"/>
      <c r="UFR63" s="53"/>
      <c r="UFS63" s="53"/>
      <c r="UFT63" s="53"/>
      <c r="UFU63" s="53"/>
      <c r="UFV63" s="53"/>
      <c r="UFW63" s="53"/>
      <c r="UFX63" s="53"/>
      <c r="UFY63" s="53"/>
      <c r="UFZ63" s="53"/>
      <c r="UGA63" s="53"/>
      <c r="UGB63" s="53"/>
      <c r="UGC63" s="53"/>
      <c r="UGD63" s="53"/>
      <c r="UGE63" s="53"/>
      <c r="UGF63" s="53"/>
      <c r="UGG63" s="53"/>
      <c r="UGH63" s="53"/>
      <c r="UGI63" s="53"/>
      <c r="UGJ63" s="53"/>
      <c r="UGK63" s="53"/>
      <c r="UGL63" s="53"/>
      <c r="UGM63" s="53"/>
      <c r="UGN63" s="53"/>
      <c r="UGO63" s="53"/>
      <c r="UGP63" s="53"/>
      <c r="UGQ63" s="53"/>
      <c r="UGR63" s="53"/>
      <c r="UGS63" s="53"/>
      <c r="UGT63" s="53"/>
      <c r="UGU63" s="53"/>
      <c r="UGV63" s="53"/>
      <c r="UGW63" s="53"/>
      <c r="UGX63" s="53"/>
      <c r="UGY63" s="53"/>
      <c r="UGZ63" s="53"/>
      <c r="UHA63" s="53"/>
      <c r="UHB63" s="53"/>
      <c r="UHC63" s="53"/>
      <c r="UHD63" s="53"/>
      <c r="UHE63" s="53"/>
      <c r="UHF63" s="53"/>
      <c r="UHG63" s="53"/>
      <c r="UHH63" s="53"/>
      <c r="UHI63" s="53"/>
      <c r="UHJ63" s="53"/>
      <c r="UHK63" s="53"/>
      <c r="UHL63" s="53"/>
      <c r="UHM63" s="53"/>
      <c r="UHN63" s="53"/>
      <c r="UHO63" s="53"/>
      <c r="UHP63" s="53"/>
      <c r="UHQ63" s="53"/>
      <c r="UHR63" s="53"/>
      <c r="UHS63" s="53"/>
      <c r="UHT63" s="53"/>
      <c r="UHU63" s="53"/>
      <c r="UHV63" s="53"/>
      <c r="UHW63" s="53"/>
      <c r="UHX63" s="53"/>
      <c r="UHY63" s="53"/>
      <c r="UHZ63" s="53"/>
      <c r="UIA63" s="53"/>
      <c r="UIB63" s="53"/>
      <c r="UIC63" s="53"/>
      <c r="UID63" s="53"/>
      <c r="UIE63" s="53"/>
      <c r="UIF63" s="53"/>
      <c r="UIG63" s="53"/>
      <c r="UIH63" s="53"/>
      <c r="UII63" s="53"/>
      <c r="UIJ63" s="53"/>
      <c r="UIK63" s="53"/>
      <c r="UIL63" s="53"/>
      <c r="UIM63" s="53"/>
      <c r="UIN63" s="53"/>
      <c r="UIO63" s="53"/>
      <c r="UIP63" s="53"/>
      <c r="UIQ63" s="53"/>
      <c r="UIR63" s="53"/>
      <c r="UIS63" s="53"/>
      <c r="UIT63" s="53"/>
      <c r="UIU63" s="53"/>
      <c r="UIV63" s="53"/>
      <c r="UIW63" s="53"/>
      <c r="UIX63" s="53"/>
      <c r="UIY63" s="53"/>
      <c r="UIZ63" s="53"/>
      <c r="UJA63" s="53"/>
      <c r="UJB63" s="53"/>
      <c r="UJC63" s="53"/>
      <c r="UJD63" s="53"/>
      <c r="UJE63" s="53"/>
      <c r="UJF63" s="53"/>
      <c r="UJG63" s="53"/>
      <c r="UJH63" s="53"/>
      <c r="UJI63" s="53"/>
      <c r="UJJ63" s="53"/>
      <c r="UJK63" s="53"/>
      <c r="UJL63" s="53"/>
      <c r="UJM63" s="53"/>
      <c r="UJN63" s="53"/>
      <c r="UJO63" s="53"/>
      <c r="UJP63" s="53"/>
      <c r="UJQ63" s="53"/>
      <c r="UJR63" s="53"/>
      <c r="UJS63" s="53"/>
      <c r="UJT63" s="53"/>
      <c r="UJU63" s="53"/>
      <c r="UJV63" s="53"/>
      <c r="UJW63" s="53"/>
      <c r="UJX63" s="53"/>
      <c r="UJY63" s="53"/>
      <c r="UJZ63" s="53"/>
      <c r="UKA63" s="53"/>
      <c r="UKB63" s="53"/>
      <c r="UKC63" s="53"/>
      <c r="UKD63" s="53"/>
      <c r="UKE63" s="53"/>
      <c r="UKF63" s="53"/>
      <c r="UKG63" s="53"/>
      <c r="UKH63" s="53"/>
      <c r="UKI63" s="53"/>
      <c r="UKJ63" s="53"/>
      <c r="UKK63" s="53"/>
      <c r="UKL63" s="53"/>
      <c r="UKM63" s="53"/>
      <c r="UKN63" s="53"/>
      <c r="UKO63" s="53"/>
      <c r="UKP63" s="53"/>
      <c r="UKQ63" s="53"/>
      <c r="UKR63" s="53"/>
      <c r="UKS63" s="53"/>
      <c r="UKT63" s="53"/>
      <c r="UKU63" s="53"/>
      <c r="UKV63" s="53"/>
      <c r="UKW63" s="53"/>
      <c r="UKX63" s="53"/>
      <c r="UKY63" s="53"/>
      <c r="UKZ63" s="53"/>
      <c r="ULA63" s="53"/>
      <c r="ULB63" s="53"/>
      <c r="ULC63" s="53"/>
      <c r="ULD63" s="53"/>
      <c r="ULE63" s="53"/>
      <c r="ULF63" s="53"/>
      <c r="ULG63" s="53"/>
      <c r="ULH63" s="53"/>
      <c r="ULI63" s="53"/>
      <c r="ULJ63" s="53"/>
      <c r="ULK63" s="53"/>
      <c r="ULL63" s="53"/>
      <c r="ULM63" s="53"/>
      <c r="ULN63" s="53"/>
      <c r="ULO63" s="53"/>
      <c r="ULP63" s="53"/>
      <c r="ULQ63" s="53"/>
      <c r="ULR63" s="53"/>
      <c r="ULS63" s="53"/>
      <c r="ULT63" s="53"/>
      <c r="ULU63" s="53"/>
      <c r="ULV63" s="53"/>
      <c r="ULW63" s="53"/>
      <c r="ULX63" s="53"/>
      <c r="ULY63" s="53"/>
      <c r="ULZ63" s="53"/>
      <c r="UMA63" s="53"/>
      <c r="UMB63" s="53"/>
      <c r="UMC63" s="53"/>
      <c r="UMD63" s="53"/>
      <c r="UME63" s="53"/>
      <c r="UMF63" s="53"/>
      <c r="UMG63" s="53"/>
      <c r="UMH63" s="53"/>
      <c r="UMI63" s="53"/>
      <c r="UMJ63" s="53"/>
      <c r="UMK63" s="53"/>
      <c r="UML63" s="53"/>
      <c r="UMM63" s="53"/>
      <c r="UMN63" s="53"/>
      <c r="UMO63" s="53"/>
      <c r="UMP63" s="53"/>
      <c r="UMQ63" s="53"/>
      <c r="UMR63" s="53"/>
      <c r="UMS63" s="53"/>
      <c r="UMT63" s="53"/>
      <c r="UMU63" s="53"/>
      <c r="UMV63" s="53"/>
      <c r="UMW63" s="53"/>
      <c r="UMX63" s="53"/>
      <c r="UMY63" s="53"/>
      <c r="UMZ63" s="53"/>
      <c r="UNA63" s="53"/>
      <c r="UNB63" s="53"/>
      <c r="UNC63" s="53"/>
      <c r="UND63" s="53"/>
      <c r="UNE63" s="53"/>
      <c r="UNF63" s="53"/>
      <c r="UNG63" s="53"/>
      <c r="UNH63" s="53"/>
      <c r="UNI63" s="53"/>
      <c r="UNJ63" s="53"/>
      <c r="UNK63" s="53"/>
      <c r="UNL63" s="53"/>
      <c r="UNM63" s="53"/>
      <c r="UNN63" s="53"/>
      <c r="UNO63" s="53"/>
      <c r="UNP63" s="53"/>
      <c r="UNQ63" s="53"/>
      <c r="UNR63" s="53"/>
      <c r="UNS63" s="53"/>
      <c r="UNT63" s="53"/>
      <c r="UNU63" s="53"/>
      <c r="UNV63" s="53"/>
      <c r="UNW63" s="53"/>
      <c r="UNX63" s="53"/>
      <c r="UNY63" s="53"/>
      <c r="UNZ63" s="53"/>
      <c r="UOA63" s="53"/>
      <c r="UOB63" s="53"/>
      <c r="UOC63" s="53"/>
      <c r="UOD63" s="53"/>
      <c r="UOE63" s="53"/>
      <c r="UOF63" s="53"/>
      <c r="UOG63" s="53"/>
      <c r="UOH63" s="53"/>
      <c r="UOI63" s="53"/>
      <c r="UOJ63" s="53"/>
      <c r="UOK63" s="53"/>
      <c r="UOL63" s="53"/>
      <c r="UOM63" s="53"/>
      <c r="UON63" s="53"/>
      <c r="UOO63" s="53"/>
      <c r="UOP63" s="53"/>
      <c r="UOQ63" s="53"/>
      <c r="UOR63" s="53"/>
      <c r="UOS63" s="53"/>
      <c r="UOT63" s="53"/>
      <c r="UOU63" s="53"/>
      <c r="UOV63" s="53"/>
      <c r="UOW63" s="53"/>
      <c r="UOX63" s="53"/>
      <c r="UOY63" s="53"/>
      <c r="UOZ63" s="53"/>
      <c r="UPA63" s="53"/>
      <c r="UPB63" s="53"/>
      <c r="UPC63" s="53"/>
      <c r="UPD63" s="53"/>
      <c r="UPE63" s="53"/>
      <c r="UPF63" s="53"/>
      <c r="UPG63" s="53"/>
      <c r="UPH63" s="53"/>
      <c r="UPI63" s="53"/>
      <c r="UPJ63" s="53"/>
      <c r="UPK63" s="53"/>
      <c r="UPL63" s="53"/>
      <c r="UPM63" s="53"/>
      <c r="UPN63" s="53"/>
      <c r="UPO63" s="53"/>
      <c r="UPP63" s="53"/>
      <c r="UPQ63" s="53"/>
      <c r="UPR63" s="53"/>
      <c r="UPS63" s="53"/>
      <c r="UPT63" s="53"/>
      <c r="UPU63" s="53"/>
      <c r="UPV63" s="53"/>
      <c r="UPW63" s="53"/>
      <c r="UPX63" s="53"/>
      <c r="UPY63" s="53"/>
      <c r="UPZ63" s="53"/>
      <c r="UQA63" s="53"/>
      <c r="UQB63" s="53"/>
      <c r="UQC63" s="53"/>
      <c r="UQD63" s="53"/>
      <c r="UQE63" s="53"/>
      <c r="UQF63" s="53"/>
      <c r="UQG63" s="53"/>
      <c r="UQH63" s="53"/>
      <c r="UQI63" s="53"/>
      <c r="UQJ63" s="53"/>
      <c r="UQK63" s="53"/>
      <c r="UQL63" s="53"/>
      <c r="UQM63" s="53"/>
      <c r="UQN63" s="53"/>
      <c r="UQO63" s="53"/>
      <c r="UQP63" s="53"/>
      <c r="UQQ63" s="53"/>
      <c r="UQR63" s="53"/>
      <c r="UQS63" s="53"/>
      <c r="UQT63" s="53"/>
      <c r="UQU63" s="53"/>
      <c r="UQV63" s="53"/>
      <c r="UQW63" s="53"/>
      <c r="UQX63" s="53"/>
      <c r="UQY63" s="53"/>
      <c r="UQZ63" s="53"/>
      <c r="URA63" s="53"/>
      <c r="URB63" s="53"/>
      <c r="URC63" s="53"/>
      <c r="URD63" s="53"/>
      <c r="URE63" s="53"/>
      <c r="URF63" s="53"/>
      <c r="URG63" s="53"/>
      <c r="URH63" s="53"/>
      <c r="URI63" s="53"/>
      <c r="URJ63" s="53"/>
      <c r="URK63" s="53"/>
      <c r="URL63" s="53"/>
      <c r="URM63" s="53"/>
      <c r="URN63" s="53"/>
      <c r="URO63" s="53"/>
      <c r="URP63" s="53"/>
      <c r="URQ63" s="53"/>
      <c r="URR63" s="53"/>
      <c r="URS63" s="53"/>
      <c r="URT63" s="53"/>
      <c r="URU63" s="53"/>
      <c r="URV63" s="53"/>
      <c r="URW63" s="53"/>
      <c r="URX63" s="53"/>
      <c r="URY63" s="53"/>
      <c r="URZ63" s="53"/>
      <c r="USA63" s="53"/>
      <c r="USB63" s="53"/>
      <c r="USC63" s="53"/>
      <c r="USD63" s="53"/>
      <c r="USE63" s="53"/>
      <c r="USF63" s="53"/>
      <c r="USG63" s="53"/>
      <c r="USH63" s="53"/>
      <c r="USI63" s="53"/>
      <c r="USJ63" s="53"/>
      <c r="USK63" s="53"/>
      <c r="USL63" s="53"/>
      <c r="USM63" s="53"/>
      <c r="USN63" s="53"/>
      <c r="USO63" s="53"/>
      <c r="USP63" s="53"/>
      <c r="USQ63" s="53"/>
      <c r="USR63" s="53"/>
      <c r="USS63" s="53"/>
      <c r="UST63" s="53"/>
      <c r="USU63" s="53"/>
      <c r="USV63" s="53"/>
      <c r="USW63" s="53"/>
      <c r="USX63" s="53"/>
      <c r="USY63" s="53"/>
      <c r="USZ63" s="53"/>
      <c r="UTA63" s="53"/>
      <c r="UTB63" s="53"/>
      <c r="UTC63" s="53"/>
      <c r="UTD63" s="53"/>
      <c r="UTE63" s="53"/>
      <c r="UTF63" s="53"/>
      <c r="UTG63" s="53"/>
      <c r="UTH63" s="53"/>
      <c r="UTI63" s="53"/>
      <c r="UTJ63" s="53"/>
      <c r="UTK63" s="53"/>
      <c r="UTL63" s="53"/>
      <c r="UTM63" s="53"/>
      <c r="UTN63" s="53"/>
      <c r="UTO63" s="53"/>
      <c r="UTP63" s="53"/>
      <c r="UTQ63" s="53"/>
      <c r="UTR63" s="53"/>
      <c r="UTS63" s="53"/>
      <c r="UTT63" s="53"/>
      <c r="UTU63" s="53"/>
      <c r="UTV63" s="53"/>
      <c r="UTW63" s="53"/>
      <c r="UTX63" s="53"/>
      <c r="UTY63" s="53"/>
      <c r="UTZ63" s="53"/>
      <c r="UUA63" s="53"/>
      <c r="UUB63" s="53"/>
      <c r="UUC63" s="53"/>
      <c r="UUD63" s="53"/>
      <c r="UUE63" s="53"/>
      <c r="UUF63" s="53"/>
      <c r="UUG63" s="53"/>
      <c r="UUH63" s="53"/>
      <c r="UUI63" s="53"/>
      <c r="UUJ63" s="53"/>
      <c r="UUK63" s="53"/>
      <c r="UUL63" s="53"/>
      <c r="UUM63" s="53"/>
      <c r="UUN63" s="53"/>
      <c r="UUO63" s="53"/>
      <c r="UUP63" s="53"/>
      <c r="UUQ63" s="53"/>
      <c r="UUR63" s="53"/>
      <c r="UUS63" s="53"/>
      <c r="UUT63" s="53"/>
      <c r="UUU63" s="53"/>
      <c r="UUV63" s="53"/>
      <c r="UUW63" s="53"/>
      <c r="UUX63" s="53"/>
      <c r="UUY63" s="53"/>
      <c r="UUZ63" s="53"/>
      <c r="UVA63" s="53"/>
      <c r="UVB63" s="53"/>
      <c r="UVC63" s="53"/>
      <c r="UVD63" s="53"/>
      <c r="UVE63" s="53"/>
      <c r="UVF63" s="53"/>
      <c r="UVG63" s="53"/>
      <c r="UVH63" s="53"/>
      <c r="UVI63" s="53"/>
      <c r="UVJ63" s="53"/>
      <c r="UVK63" s="53"/>
      <c r="UVL63" s="53"/>
      <c r="UVM63" s="53"/>
      <c r="UVN63" s="53"/>
      <c r="UVO63" s="53"/>
      <c r="UVP63" s="53"/>
      <c r="UVQ63" s="53"/>
      <c r="UVR63" s="53"/>
      <c r="UVS63" s="53"/>
      <c r="UVT63" s="53"/>
      <c r="UVU63" s="53"/>
      <c r="UVV63" s="53"/>
      <c r="UVW63" s="53"/>
      <c r="UVX63" s="53"/>
      <c r="UVY63" s="53"/>
      <c r="UVZ63" s="53"/>
      <c r="UWA63" s="53"/>
      <c r="UWB63" s="53"/>
      <c r="UWC63" s="53"/>
      <c r="UWD63" s="53"/>
      <c r="UWE63" s="53"/>
      <c r="UWF63" s="53"/>
      <c r="UWG63" s="53"/>
      <c r="UWH63" s="53"/>
      <c r="UWI63" s="53"/>
      <c r="UWJ63" s="53"/>
      <c r="UWK63" s="53"/>
      <c r="UWL63" s="53"/>
      <c r="UWM63" s="53"/>
      <c r="UWN63" s="53"/>
      <c r="UWO63" s="53"/>
      <c r="UWP63" s="53"/>
      <c r="UWQ63" s="53"/>
      <c r="UWR63" s="53"/>
      <c r="UWS63" s="53"/>
      <c r="UWT63" s="53"/>
      <c r="UWU63" s="53"/>
      <c r="UWV63" s="53"/>
      <c r="UWW63" s="53"/>
      <c r="UWX63" s="53"/>
      <c r="UWY63" s="53"/>
      <c r="UWZ63" s="53"/>
      <c r="UXA63" s="53"/>
      <c r="UXB63" s="53"/>
      <c r="UXC63" s="53"/>
      <c r="UXD63" s="53"/>
      <c r="UXE63" s="53"/>
      <c r="UXF63" s="53"/>
      <c r="UXG63" s="53"/>
      <c r="UXH63" s="53"/>
      <c r="UXI63" s="53"/>
      <c r="UXJ63" s="53"/>
      <c r="UXK63" s="53"/>
      <c r="UXL63" s="53"/>
      <c r="UXM63" s="53"/>
      <c r="UXN63" s="53"/>
      <c r="UXO63" s="53"/>
      <c r="UXP63" s="53"/>
      <c r="UXQ63" s="53"/>
      <c r="UXR63" s="53"/>
      <c r="UXS63" s="53"/>
      <c r="UXT63" s="53"/>
      <c r="UXU63" s="53"/>
      <c r="UXV63" s="53"/>
      <c r="UXW63" s="53"/>
      <c r="UXX63" s="53"/>
      <c r="UXY63" s="53"/>
      <c r="UXZ63" s="53"/>
      <c r="UYA63" s="53"/>
      <c r="UYB63" s="53"/>
      <c r="UYC63" s="53"/>
      <c r="UYD63" s="53"/>
      <c r="UYE63" s="53"/>
      <c r="UYF63" s="53"/>
      <c r="UYG63" s="53"/>
      <c r="UYH63" s="53"/>
      <c r="UYI63" s="53"/>
      <c r="UYJ63" s="53"/>
      <c r="UYK63" s="53"/>
      <c r="UYL63" s="53"/>
      <c r="UYM63" s="53"/>
      <c r="UYN63" s="53"/>
      <c r="UYO63" s="53"/>
      <c r="UYP63" s="53"/>
      <c r="UYQ63" s="53"/>
      <c r="UYR63" s="53"/>
      <c r="UYS63" s="53"/>
      <c r="UYT63" s="53"/>
      <c r="UYU63" s="53"/>
      <c r="UYV63" s="53"/>
      <c r="UYW63" s="53"/>
      <c r="UYX63" s="53"/>
      <c r="UYY63" s="53"/>
      <c r="UYZ63" s="53"/>
      <c r="UZA63" s="53"/>
      <c r="UZB63" s="53"/>
      <c r="UZC63" s="53"/>
      <c r="UZD63" s="53"/>
      <c r="UZE63" s="53"/>
      <c r="UZF63" s="53"/>
      <c r="UZG63" s="53"/>
      <c r="UZH63" s="53"/>
      <c r="UZI63" s="53"/>
      <c r="UZJ63" s="53"/>
      <c r="UZK63" s="53"/>
      <c r="UZL63" s="53"/>
      <c r="UZM63" s="53"/>
      <c r="UZN63" s="53"/>
      <c r="UZO63" s="53"/>
      <c r="UZP63" s="53"/>
      <c r="UZQ63" s="53"/>
      <c r="UZR63" s="53"/>
      <c r="UZS63" s="53"/>
      <c r="UZT63" s="53"/>
      <c r="UZU63" s="53"/>
      <c r="UZV63" s="53"/>
      <c r="UZW63" s="53"/>
      <c r="UZX63" s="53"/>
      <c r="UZY63" s="53"/>
      <c r="UZZ63" s="53"/>
      <c r="VAA63" s="53"/>
      <c r="VAB63" s="53"/>
      <c r="VAC63" s="53"/>
      <c r="VAD63" s="53"/>
      <c r="VAE63" s="53"/>
      <c r="VAF63" s="53"/>
      <c r="VAG63" s="53"/>
      <c r="VAH63" s="53"/>
      <c r="VAI63" s="53"/>
      <c r="VAJ63" s="53"/>
      <c r="VAK63" s="53"/>
      <c r="VAL63" s="53"/>
      <c r="VAM63" s="53"/>
      <c r="VAN63" s="53"/>
      <c r="VAO63" s="53"/>
      <c r="VAP63" s="53"/>
      <c r="VAQ63" s="53"/>
      <c r="VAR63" s="53"/>
      <c r="VAS63" s="53"/>
      <c r="VAT63" s="53"/>
      <c r="VAU63" s="53"/>
      <c r="VAV63" s="53"/>
      <c r="VAW63" s="53"/>
      <c r="VAX63" s="53"/>
      <c r="VAY63" s="53"/>
      <c r="VAZ63" s="53"/>
      <c r="VBA63" s="53"/>
      <c r="VBB63" s="53"/>
      <c r="VBC63" s="53"/>
      <c r="VBD63" s="53"/>
      <c r="VBE63" s="53"/>
      <c r="VBF63" s="53"/>
      <c r="VBG63" s="53"/>
      <c r="VBH63" s="53"/>
      <c r="VBI63" s="53"/>
      <c r="VBJ63" s="53"/>
      <c r="VBK63" s="53"/>
      <c r="VBL63" s="53"/>
      <c r="VBM63" s="53"/>
      <c r="VBN63" s="53"/>
      <c r="VBO63" s="53"/>
      <c r="VBP63" s="53"/>
      <c r="VBQ63" s="53"/>
      <c r="VBR63" s="53"/>
      <c r="VBS63" s="53"/>
      <c r="VBT63" s="53"/>
      <c r="VBU63" s="53"/>
      <c r="VBV63" s="53"/>
      <c r="VBW63" s="53"/>
      <c r="VBX63" s="53"/>
      <c r="VBY63" s="53"/>
      <c r="VBZ63" s="53"/>
      <c r="VCA63" s="53"/>
      <c r="VCB63" s="53"/>
      <c r="VCC63" s="53"/>
      <c r="VCD63" s="53"/>
      <c r="VCE63" s="53"/>
      <c r="VCF63" s="53"/>
      <c r="VCG63" s="53"/>
      <c r="VCH63" s="53"/>
      <c r="VCI63" s="53"/>
      <c r="VCJ63" s="53"/>
      <c r="VCK63" s="53"/>
      <c r="VCL63" s="53"/>
      <c r="VCM63" s="53"/>
      <c r="VCN63" s="53"/>
      <c r="VCO63" s="53"/>
      <c r="VCP63" s="53"/>
      <c r="VCQ63" s="53"/>
      <c r="VCR63" s="53"/>
      <c r="VCS63" s="53"/>
      <c r="VCT63" s="53"/>
      <c r="VCU63" s="53"/>
      <c r="VCV63" s="53"/>
      <c r="VCW63" s="53"/>
      <c r="VCX63" s="53"/>
      <c r="VCY63" s="53"/>
      <c r="VCZ63" s="53"/>
      <c r="VDA63" s="53"/>
      <c r="VDB63" s="53"/>
      <c r="VDC63" s="53"/>
      <c r="VDD63" s="53"/>
      <c r="VDE63" s="53"/>
      <c r="VDF63" s="53"/>
      <c r="VDG63" s="53"/>
      <c r="VDH63" s="53"/>
      <c r="VDI63" s="53"/>
      <c r="VDJ63" s="53"/>
      <c r="VDK63" s="53"/>
      <c r="VDL63" s="53"/>
      <c r="VDM63" s="53"/>
      <c r="VDN63" s="53"/>
      <c r="VDO63" s="53"/>
      <c r="VDP63" s="53"/>
      <c r="VDQ63" s="53"/>
      <c r="VDR63" s="53"/>
      <c r="VDS63" s="53"/>
      <c r="VDT63" s="53"/>
      <c r="VDU63" s="53"/>
      <c r="VDV63" s="53"/>
      <c r="VDW63" s="53"/>
      <c r="VDX63" s="53"/>
      <c r="VDY63" s="53"/>
      <c r="VDZ63" s="53"/>
      <c r="VEA63" s="53"/>
      <c r="VEB63" s="53"/>
      <c r="VEC63" s="53"/>
      <c r="VED63" s="53"/>
      <c r="VEE63" s="53"/>
      <c r="VEF63" s="53"/>
      <c r="VEG63" s="53"/>
      <c r="VEH63" s="53"/>
      <c r="VEI63" s="53"/>
      <c r="VEJ63" s="53"/>
      <c r="VEK63" s="53"/>
      <c r="VEL63" s="53"/>
      <c r="VEM63" s="53"/>
      <c r="VEN63" s="53"/>
      <c r="VEO63" s="53"/>
      <c r="VEP63" s="53"/>
      <c r="VEQ63" s="53"/>
      <c r="VER63" s="53"/>
      <c r="VES63" s="53"/>
      <c r="VET63" s="53"/>
      <c r="VEU63" s="53"/>
      <c r="VEV63" s="53"/>
      <c r="VEW63" s="53"/>
      <c r="VEX63" s="53"/>
      <c r="VEY63" s="53"/>
      <c r="VEZ63" s="53"/>
      <c r="VFA63" s="53"/>
      <c r="VFB63" s="53"/>
      <c r="VFC63" s="53"/>
      <c r="VFD63" s="53"/>
      <c r="VFE63" s="53"/>
      <c r="VFF63" s="53"/>
      <c r="VFG63" s="53"/>
      <c r="VFH63" s="53"/>
      <c r="VFI63" s="53"/>
      <c r="VFJ63" s="53"/>
      <c r="VFK63" s="53"/>
      <c r="VFL63" s="53"/>
      <c r="VFM63" s="53"/>
      <c r="VFN63" s="53"/>
      <c r="VFO63" s="53"/>
      <c r="VFP63" s="53"/>
      <c r="VFQ63" s="53"/>
      <c r="VFR63" s="53"/>
      <c r="VFS63" s="53"/>
      <c r="VFT63" s="53"/>
      <c r="VFU63" s="53"/>
      <c r="VFV63" s="53"/>
      <c r="VFW63" s="53"/>
      <c r="VFX63" s="53"/>
      <c r="VFY63" s="53"/>
      <c r="VFZ63" s="53"/>
      <c r="VGA63" s="53"/>
      <c r="VGB63" s="53"/>
      <c r="VGC63" s="53"/>
      <c r="VGD63" s="53"/>
      <c r="VGE63" s="53"/>
      <c r="VGF63" s="53"/>
      <c r="VGG63" s="53"/>
      <c r="VGH63" s="53"/>
      <c r="VGI63" s="53"/>
      <c r="VGJ63" s="53"/>
      <c r="VGK63" s="53"/>
      <c r="VGL63" s="53"/>
      <c r="VGM63" s="53"/>
      <c r="VGN63" s="53"/>
      <c r="VGO63" s="53"/>
      <c r="VGP63" s="53"/>
      <c r="VGQ63" s="53"/>
      <c r="VGR63" s="53"/>
      <c r="VGS63" s="53"/>
      <c r="VGT63" s="53"/>
      <c r="VGU63" s="53"/>
      <c r="VGV63" s="53"/>
      <c r="VGW63" s="53"/>
      <c r="VGX63" s="53"/>
      <c r="VGY63" s="53"/>
      <c r="VGZ63" s="53"/>
      <c r="VHA63" s="53"/>
      <c r="VHB63" s="53"/>
      <c r="VHC63" s="53"/>
      <c r="VHD63" s="53"/>
      <c r="VHE63" s="53"/>
      <c r="VHF63" s="53"/>
      <c r="VHG63" s="53"/>
      <c r="VHH63" s="53"/>
      <c r="VHI63" s="53"/>
      <c r="VHJ63" s="53"/>
      <c r="VHK63" s="53"/>
      <c r="VHL63" s="53"/>
      <c r="VHM63" s="53"/>
      <c r="VHN63" s="53"/>
      <c r="VHO63" s="53"/>
      <c r="VHP63" s="53"/>
      <c r="VHQ63" s="53"/>
      <c r="VHR63" s="53"/>
      <c r="VHS63" s="53"/>
      <c r="VHT63" s="53"/>
      <c r="VHU63" s="53"/>
      <c r="VHV63" s="53"/>
      <c r="VHW63" s="53"/>
      <c r="VHX63" s="53"/>
      <c r="VHY63" s="53"/>
      <c r="VHZ63" s="53"/>
      <c r="VIA63" s="53"/>
      <c r="VIB63" s="53"/>
      <c r="VIC63" s="53"/>
      <c r="VID63" s="53"/>
      <c r="VIE63" s="53"/>
      <c r="VIF63" s="53"/>
      <c r="VIG63" s="53"/>
      <c r="VIH63" s="53"/>
      <c r="VII63" s="53"/>
      <c r="VIJ63" s="53"/>
      <c r="VIK63" s="53"/>
      <c r="VIL63" s="53"/>
      <c r="VIM63" s="53"/>
      <c r="VIN63" s="53"/>
      <c r="VIO63" s="53"/>
      <c r="VIP63" s="53"/>
      <c r="VIQ63" s="53"/>
      <c r="VIR63" s="53"/>
      <c r="VIS63" s="53"/>
      <c r="VIT63" s="53"/>
      <c r="VIU63" s="53"/>
      <c r="VIV63" s="53"/>
      <c r="VIW63" s="53"/>
      <c r="VIX63" s="53"/>
      <c r="VIY63" s="53"/>
      <c r="VIZ63" s="53"/>
      <c r="VJA63" s="53"/>
      <c r="VJB63" s="53"/>
      <c r="VJC63" s="53"/>
      <c r="VJD63" s="53"/>
      <c r="VJE63" s="53"/>
      <c r="VJF63" s="53"/>
      <c r="VJG63" s="53"/>
      <c r="VJH63" s="53"/>
      <c r="VJI63" s="53"/>
      <c r="VJJ63" s="53"/>
      <c r="VJK63" s="53"/>
      <c r="VJL63" s="53"/>
      <c r="VJM63" s="53"/>
      <c r="VJN63" s="53"/>
      <c r="VJO63" s="53"/>
      <c r="VJP63" s="53"/>
      <c r="VJQ63" s="53"/>
      <c r="VJR63" s="53"/>
      <c r="VJS63" s="53"/>
      <c r="VJT63" s="53"/>
      <c r="VJU63" s="53"/>
      <c r="VJV63" s="53"/>
      <c r="VJW63" s="53"/>
      <c r="VJX63" s="53"/>
      <c r="VJY63" s="53"/>
      <c r="VJZ63" s="53"/>
      <c r="VKA63" s="53"/>
      <c r="VKB63" s="53"/>
      <c r="VKC63" s="53"/>
      <c r="VKD63" s="53"/>
      <c r="VKE63" s="53"/>
      <c r="VKF63" s="53"/>
      <c r="VKG63" s="53"/>
      <c r="VKH63" s="53"/>
      <c r="VKI63" s="53"/>
      <c r="VKJ63" s="53"/>
      <c r="VKK63" s="53"/>
      <c r="VKL63" s="53"/>
      <c r="VKM63" s="53"/>
      <c r="VKN63" s="53"/>
      <c r="VKO63" s="53"/>
      <c r="VKP63" s="53"/>
      <c r="VKQ63" s="53"/>
      <c r="VKR63" s="53"/>
      <c r="VKS63" s="53"/>
      <c r="VKT63" s="53"/>
      <c r="VKU63" s="53"/>
      <c r="VKV63" s="53"/>
      <c r="VKW63" s="53"/>
      <c r="VKX63" s="53"/>
      <c r="VKY63" s="53"/>
      <c r="VKZ63" s="53"/>
      <c r="VLA63" s="53"/>
      <c r="VLB63" s="53"/>
      <c r="VLC63" s="53"/>
      <c r="VLD63" s="53"/>
      <c r="VLE63" s="53"/>
      <c r="VLF63" s="53"/>
      <c r="VLG63" s="53"/>
      <c r="VLH63" s="53"/>
      <c r="VLI63" s="53"/>
      <c r="VLJ63" s="53"/>
      <c r="VLK63" s="53"/>
      <c r="VLL63" s="53"/>
      <c r="VLM63" s="53"/>
      <c r="VLN63" s="53"/>
      <c r="VLO63" s="53"/>
      <c r="VLP63" s="53"/>
      <c r="VLQ63" s="53"/>
      <c r="VLR63" s="53"/>
      <c r="VLS63" s="53"/>
      <c r="VLT63" s="53"/>
      <c r="VLU63" s="53"/>
      <c r="VLV63" s="53"/>
      <c r="VLW63" s="53"/>
      <c r="VLX63" s="53"/>
      <c r="VLY63" s="53"/>
      <c r="VLZ63" s="53"/>
      <c r="VMA63" s="53"/>
      <c r="VMB63" s="53"/>
      <c r="VMC63" s="53"/>
      <c r="VMD63" s="53"/>
      <c r="VME63" s="53"/>
      <c r="VMF63" s="53"/>
      <c r="VMG63" s="53"/>
      <c r="VMH63" s="53"/>
      <c r="VMI63" s="53"/>
      <c r="VMJ63" s="53"/>
      <c r="VMK63" s="53"/>
      <c r="VML63" s="53"/>
      <c r="VMM63" s="53"/>
      <c r="VMN63" s="53"/>
      <c r="VMO63" s="53"/>
      <c r="VMP63" s="53"/>
      <c r="VMQ63" s="53"/>
      <c r="VMR63" s="53"/>
      <c r="VMS63" s="53"/>
      <c r="VMT63" s="53"/>
      <c r="VMU63" s="53"/>
      <c r="VMV63" s="53"/>
      <c r="VMW63" s="53"/>
      <c r="VMX63" s="53"/>
      <c r="VMY63" s="53"/>
      <c r="VMZ63" s="53"/>
      <c r="VNA63" s="53"/>
      <c r="VNB63" s="53"/>
      <c r="VNC63" s="53"/>
      <c r="VND63" s="53"/>
      <c r="VNE63" s="53"/>
      <c r="VNF63" s="53"/>
      <c r="VNG63" s="53"/>
      <c r="VNH63" s="53"/>
      <c r="VNI63" s="53"/>
      <c r="VNJ63" s="53"/>
      <c r="VNK63" s="53"/>
      <c r="VNL63" s="53"/>
      <c r="VNM63" s="53"/>
      <c r="VNN63" s="53"/>
      <c r="VNO63" s="53"/>
      <c r="VNP63" s="53"/>
      <c r="VNQ63" s="53"/>
      <c r="VNR63" s="53"/>
      <c r="VNS63" s="53"/>
      <c r="VNT63" s="53"/>
      <c r="VNU63" s="53"/>
      <c r="VNV63" s="53"/>
      <c r="VNW63" s="53"/>
      <c r="VNX63" s="53"/>
      <c r="VNY63" s="53"/>
      <c r="VNZ63" s="53"/>
      <c r="VOA63" s="53"/>
      <c r="VOB63" s="53"/>
      <c r="VOC63" s="53"/>
      <c r="VOD63" s="53"/>
      <c r="VOE63" s="53"/>
      <c r="VOF63" s="53"/>
      <c r="VOG63" s="53"/>
      <c r="VOH63" s="53"/>
      <c r="VOI63" s="53"/>
      <c r="VOJ63" s="53"/>
      <c r="VOK63" s="53"/>
      <c r="VOL63" s="53"/>
      <c r="VOM63" s="53"/>
      <c r="VON63" s="53"/>
      <c r="VOO63" s="53"/>
      <c r="VOP63" s="53"/>
      <c r="VOQ63" s="53"/>
      <c r="VOR63" s="53"/>
      <c r="VOS63" s="53"/>
      <c r="VOT63" s="53"/>
      <c r="VOU63" s="53"/>
      <c r="VOV63" s="53"/>
      <c r="VOW63" s="53"/>
      <c r="VOX63" s="53"/>
      <c r="VOY63" s="53"/>
      <c r="VOZ63" s="53"/>
      <c r="VPA63" s="53"/>
      <c r="VPB63" s="53"/>
      <c r="VPC63" s="53"/>
      <c r="VPD63" s="53"/>
      <c r="VPE63" s="53"/>
      <c r="VPF63" s="53"/>
      <c r="VPG63" s="53"/>
      <c r="VPH63" s="53"/>
      <c r="VPI63" s="53"/>
      <c r="VPJ63" s="53"/>
      <c r="VPK63" s="53"/>
      <c r="VPL63" s="53"/>
      <c r="VPM63" s="53"/>
      <c r="VPN63" s="53"/>
      <c r="VPO63" s="53"/>
      <c r="VPP63" s="53"/>
      <c r="VPQ63" s="53"/>
      <c r="VPR63" s="53"/>
      <c r="VPS63" s="53"/>
      <c r="VPT63" s="53"/>
      <c r="VPU63" s="53"/>
      <c r="VPV63" s="53"/>
      <c r="VPW63" s="53"/>
      <c r="VPX63" s="53"/>
      <c r="VPY63" s="53"/>
      <c r="VPZ63" s="53"/>
      <c r="VQA63" s="53"/>
      <c r="VQB63" s="53"/>
      <c r="VQC63" s="53"/>
      <c r="VQD63" s="53"/>
      <c r="VQE63" s="53"/>
      <c r="VQF63" s="53"/>
      <c r="VQG63" s="53"/>
      <c r="VQH63" s="53"/>
      <c r="VQI63" s="53"/>
      <c r="VQJ63" s="53"/>
      <c r="VQK63" s="53"/>
      <c r="VQL63" s="53"/>
      <c r="VQM63" s="53"/>
      <c r="VQN63" s="53"/>
      <c r="VQO63" s="53"/>
      <c r="VQP63" s="53"/>
      <c r="VQQ63" s="53"/>
      <c r="VQR63" s="53"/>
      <c r="VQS63" s="53"/>
      <c r="VQT63" s="53"/>
      <c r="VQU63" s="53"/>
      <c r="VQV63" s="53"/>
      <c r="VQW63" s="53"/>
      <c r="VQX63" s="53"/>
      <c r="VQY63" s="53"/>
      <c r="VQZ63" s="53"/>
      <c r="VRA63" s="53"/>
      <c r="VRB63" s="53"/>
      <c r="VRC63" s="53"/>
      <c r="VRD63" s="53"/>
      <c r="VRE63" s="53"/>
      <c r="VRF63" s="53"/>
      <c r="VRG63" s="53"/>
      <c r="VRH63" s="53"/>
      <c r="VRI63" s="53"/>
      <c r="VRJ63" s="53"/>
      <c r="VRK63" s="53"/>
      <c r="VRL63" s="53"/>
      <c r="VRM63" s="53"/>
      <c r="VRN63" s="53"/>
      <c r="VRO63" s="53"/>
      <c r="VRP63" s="53"/>
      <c r="VRQ63" s="53"/>
      <c r="VRR63" s="53"/>
      <c r="VRS63" s="53"/>
      <c r="VRT63" s="53"/>
      <c r="VRU63" s="53"/>
      <c r="VRV63" s="53"/>
      <c r="VRW63" s="53"/>
      <c r="VRX63" s="53"/>
      <c r="VRY63" s="53"/>
      <c r="VRZ63" s="53"/>
      <c r="VSA63" s="53"/>
      <c r="VSB63" s="53"/>
      <c r="VSC63" s="53"/>
      <c r="VSD63" s="53"/>
      <c r="VSE63" s="53"/>
      <c r="VSF63" s="53"/>
      <c r="VSG63" s="53"/>
      <c r="VSH63" s="53"/>
      <c r="VSI63" s="53"/>
      <c r="VSJ63" s="53"/>
      <c r="VSK63" s="53"/>
      <c r="VSL63" s="53"/>
      <c r="VSM63" s="53"/>
      <c r="VSN63" s="53"/>
      <c r="VSO63" s="53"/>
      <c r="VSP63" s="53"/>
      <c r="VSQ63" s="53"/>
      <c r="VSR63" s="53"/>
      <c r="VSS63" s="53"/>
      <c r="VST63" s="53"/>
      <c r="VSU63" s="53"/>
      <c r="VSV63" s="53"/>
      <c r="VSW63" s="53"/>
      <c r="VSX63" s="53"/>
      <c r="VSY63" s="53"/>
      <c r="VSZ63" s="53"/>
      <c r="VTA63" s="53"/>
      <c r="VTB63" s="53"/>
      <c r="VTC63" s="53"/>
      <c r="VTD63" s="53"/>
      <c r="VTE63" s="53"/>
      <c r="VTF63" s="53"/>
      <c r="VTG63" s="53"/>
      <c r="VTH63" s="53"/>
      <c r="VTI63" s="53"/>
      <c r="VTJ63" s="53"/>
      <c r="VTK63" s="53"/>
      <c r="VTL63" s="53"/>
      <c r="VTM63" s="53"/>
      <c r="VTN63" s="53"/>
      <c r="VTO63" s="53"/>
      <c r="VTP63" s="53"/>
      <c r="VTQ63" s="53"/>
      <c r="VTR63" s="53"/>
      <c r="VTS63" s="53"/>
      <c r="VTT63" s="53"/>
      <c r="VTU63" s="53"/>
      <c r="VTV63" s="53"/>
      <c r="VTW63" s="53"/>
      <c r="VTX63" s="53"/>
      <c r="VTY63" s="53"/>
      <c r="VTZ63" s="53"/>
      <c r="VUA63" s="53"/>
      <c r="VUB63" s="53"/>
      <c r="VUC63" s="53"/>
      <c r="VUD63" s="53"/>
      <c r="VUE63" s="53"/>
      <c r="VUF63" s="53"/>
      <c r="VUG63" s="53"/>
      <c r="VUH63" s="53"/>
      <c r="VUI63" s="53"/>
      <c r="VUJ63" s="53"/>
      <c r="VUK63" s="53"/>
      <c r="VUL63" s="53"/>
      <c r="VUM63" s="53"/>
      <c r="VUN63" s="53"/>
      <c r="VUO63" s="53"/>
      <c r="VUP63" s="53"/>
      <c r="VUQ63" s="53"/>
      <c r="VUR63" s="53"/>
      <c r="VUS63" s="53"/>
      <c r="VUT63" s="53"/>
      <c r="VUU63" s="53"/>
      <c r="VUV63" s="53"/>
      <c r="VUW63" s="53"/>
      <c r="VUX63" s="53"/>
      <c r="VUY63" s="53"/>
      <c r="VUZ63" s="53"/>
      <c r="VVA63" s="53"/>
      <c r="VVB63" s="53"/>
      <c r="VVC63" s="53"/>
      <c r="VVD63" s="53"/>
      <c r="VVE63" s="53"/>
      <c r="VVF63" s="53"/>
      <c r="VVG63" s="53"/>
      <c r="VVH63" s="53"/>
      <c r="VVI63" s="53"/>
      <c r="VVJ63" s="53"/>
      <c r="VVK63" s="53"/>
      <c r="VVL63" s="53"/>
      <c r="VVM63" s="53"/>
      <c r="VVN63" s="53"/>
      <c r="VVO63" s="53"/>
      <c r="VVP63" s="53"/>
      <c r="VVQ63" s="53"/>
      <c r="VVR63" s="53"/>
      <c r="VVS63" s="53"/>
      <c r="VVT63" s="53"/>
      <c r="VVU63" s="53"/>
      <c r="VVV63" s="53"/>
      <c r="VVW63" s="53"/>
      <c r="VVX63" s="53"/>
      <c r="VVY63" s="53"/>
      <c r="VVZ63" s="53"/>
      <c r="VWA63" s="53"/>
      <c r="VWB63" s="53"/>
      <c r="VWC63" s="53"/>
      <c r="VWD63" s="53"/>
      <c r="VWE63" s="53"/>
      <c r="VWF63" s="53"/>
      <c r="VWG63" s="53"/>
      <c r="VWH63" s="53"/>
      <c r="VWI63" s="53"/>
      <c r="VWJ63" s="53"/>
      <c r="VWK63" s="53"/>
      <c r="VWL63" s="53"/>
      <c r="VWM63" s="53"/>
      <c r="VWN63" s="53"/>
      <c r="VWO63" s="53"/>
      <c r="VWP63" s="53"/>
      <c r="VWQ63" s="53"/>
      <c r="VWR63" s="53"/>
      <c r="VWS63" s="53"/>
      <c r="VWT63" s="53"/>
      <c r="VWU63" s="53"/>
      <c r="VWV63" s="53"/>
      <c r="VWW63" s="53"/>
      <c r="VWX63" s="53"/>
      <c r="VWY63" s="53"/>
      <c r="VWZ63" s="53"/>
      <c r="VXA63" s="53"/>
      <c r="VXB63" s="53"/>
      <c r="VXC63" s="53"/>
      <c r="VXD63" s="53"/>
      <c r="VXE63" s="53"/>
      <c r="VXF63" s="53"/>
      <c r="VXG63" s="53"/>
      <c r="VXH63" s="53"/>
      <c r="VXI63" s="53"/>
      <c r="VXJ63" s="53"/>
      <c r="VXK63" s="53"/>
      <c r="VXL63" s="53"/>
      <c r="VXM63" s="53"/>
      <c r="VXN63" s="53"/>
      <c r="VXO63" s="53"/>
      <c r="VXP63" s="53"/>
      <c r="VXQ63" s="53"/>
      <c r="VXR63" s="53"/>
      <c r="VXS63" s="53"/>
      <c r="VXT63" s="53"/>
      <c r="VXU63" s="53"/>
      <c r="VXV63" s="53"/>
      <c r="VXW63" s="53"/>
      <c r="VXX63" s="53"/>
      <c r="VXY63" s="53"/>
      <c r="VXZ63" s="53"/>
      <c r="VYA63" s="53"/>
      <c r="VYB63" s="53"/>
      <c r="VYC63" s="53"/>
      <c r="VYD63" s="53"/>
      <c r="VYE63" s="53"/>
      <c r="VYF63" s="53"/>
      <c r="VYG63" s="53"/>
      <c r="VYH63" s="53"/>
      <c r="VYI63" s="53"/>
      <c r="VYJ63" s="53"/>
      <c r="VYK63" s="53"/>
      <c r="VYL63" s="53"/>
      <c r="VYM63" s="53"/>
      <c r="VYN63" s="53"/>
      <c r="VYO63" s="53"/>
      <c r="VYP63" s="53"/>
      <c r="VYQ63" s="53"/>
      <c r="VYR63" s="53"/>
      <c r="VYS63" s="53"/>
      <c r="VYT63" s="53"/>
      <c r="VYU63" s="53"/>
      <c r="VYV63" s="53"/>
      <c r="VYW63" s="53"/>
      <c r="VYX63" s="53"/>
      <c r="VYY63" s="53"/>
      <c r="VYZ63" s="53"/>
      <c r="VZA63" s="53"/>
      <c r="VZB63" s="53"/>
      <c r="VZC63" s="53"/>
      <c r="VZD63" s="53"/>
      <c r="VZE63" s="53"/>
      <c r="VZF63" s="53"/>
      <c r="VZG63" s="53"/>
      <c r="VZH63" s="53"/>
      <c r="VZI63" s="53"/>
      <c r="VZJ63" s="53"/>
      <c r="VZK63" s="53"/>
      <c r="VZL63" s="53"/>
      <c r="VZM63" s="53"/>
      <c r="VZN63" s="53"/>
      <c r="VZO63" s="53"/>
      <c r="VZP63" s="53"/>
      <c r="VZQ63" s="53"/>
      <c r="VZR63" s="53"/>
      <c r="VZS63" s="53"/>
      <c r="VZT63" s="53"/>
      <c r="VZU63" s="53"/>
      <c r="VZV63" s="53"/>
      <c r="VZW63" s="53"/>
      <c r="VZX63" s="53"/>
      <c r="VZY63" s="53"/>
      <c r="VZZ63" s="53"/>
      <c r="WAA63" s="53"/>
      <c r="WAB63" s="53"/>
      <c r="WAC63" s="53"/>
      <c r="WAD63" s="53"/>
      <c r="WAE63" s="53"/>
      <c r="WAF63" s="53"/>
      <c r="WAG63" s="53"/>
      <c r="WAH63" s="53"/>
      <c r="WAI63" s="53"/>
      <c r="WAJ63" s="53"/>
      <c r="WAK63" s="53"/>
      <c r="WAL63" s="53"/>
      <c r="WAM63" s="53"/>
      <c r="WAN63" s="53"/>
      <c r="WAO63" s="53"/>
      <c r="WAP63" s="53"/>
      <c r="WAQ63" s="53"/>
      <c r="WAR63" s="53"/>
      <c r="WAS63" s="53"/>
      <c r="WAT63" s="53"/>
      <c r="WAU63" s="53"/>
      <c r="WAV63" s="53"/>
      <c r="WAW63" s="53"/>
      <c r="WAX63" s="53"/>
      <c r="WAY63" s="53"/>
      <c r="WAZ63" s="53"/>
      <c r="WBA63" s="53"/>
      <c r="WBB63" s="53"/>
      <c r="WBC63" s="53"/>
      <c r="WBD63" s="53"/>
      <c r="WBE63" s="53"/>
      <c r="WBF63" s="53"/>
      <c r="WBG63" s="53"/>
      <c r="WBH63" s="53"/>
      <c r="WBI63" s="53"/>
      <c r="WBJ63" s="53"/>
      <c r="WBK63" s="53"/>
      <c r="WBL63" s="53"/>
      <c r="WBM63" s="53"/>
      <c r="WBN63" s="53"/>
      <c r="WBO63" s="53"/>
      <c r="WBP63" s="53"/>
      <c r="WBQ63" s="53"/>
      <c r="WBR63" s="53"/>
      <c r="WBS63" s="53"/>
      <c r="WBT63" s="53"/>
      <c r="WBU63" s="53"/>
      <c r="WBV63" s="53"/>
      <c r="WBW63" s="53"/>
      <c r="WBX63" s="53"/>
      <c r="WBY63" s="53"/>
      <c r="WBZ63" s="53"/>
      <c r="WCA63" s="53"/>
      <c r="WCB63" s="53"/>
      <c r="WCC63" s="53"/>
      <c r="WCD63" s="53"/>
      <c r="WCE63" s="53"/>
      <c r="WCF63" s="53"/>
      <c r="WCG63" s="53"/>
      <c r="WCH63" s="53"/>
      <c r="WCI63" s="53"/>
      <c r="WCJ63" s="53"/>
      <c r="WCK63" s="53"/>
      <c r="WCL63" s="53"/>
      <c r="WCM63" s="53"/>
      <c r="WCN63" s="53"/>
      <c r="WCO63" s="53"/>
      <c r="WCP63" s="53"/>
      <c r="WCQ63" s="53"/>
      <c r="WCR63" s="53"/>
      <c r="WCS63" s="53"/>
      <c r="WCT63" s="53"/>
      <c r="WCU63" s="53"/>
      <c r="WCV63" s="53"/>
      <c r="WCW63" s="53"/>
      <c r="WCX63" s="53"/>
      <c r="WCY63" s="53"/>
      <c r="WCZ63" s="53"/>
      <c r="WDA63" s="53"/>
      <c r="WDB63" s="53"/>
      <c r="WDC63" s="53"/>
      <c r="WDD63" s="53"/>
      <c r="WDE63" s="53"/>
      <c r="WDF63" s="53"/>
      <c r="WDG63" s="53"/>
      <c r="WDH63" s="53"/>
      <c r="WDI63" s="53"/>
      <c r="WDJ63" s="53"/>
      <c r="WDK63" s="53"/>
      <c r="WDL63" s="53"/>
      <c r="WDM63" s="53"/>
      <c r="WDN63" s="53"/>
      <c r="WDO63" s="53"/>
      <c r="WDP63" s="53"/>
      <c r="WDQ63" s="53"/>
      <c r="WDR63" s="53"/>
      <c r="WDS63" s="53"/>
      <c r="WDT63" s="53"/>
      <c r="WDU63" s="53"/>
      <c r="WDV63" s="53"/>
      <c r="WDW63" s="53"/>
      <c r="WDX63" s="53"/>
      <c r="WDY63" s="53"/>
      <c r="WDZ63" s="53"/>
      <c r="WEA63" s="53"/>
      <c r="WEB63" s="53"/>
      <c r="WEC63" s="53"/>
      <c r="WED63" s="53"/>
      <c r="WEE63" s="53"/>
      <c r="WEF63" s="53"/>
      <c r="WEG63" s="53"/>
      <c r="WEH63" s="53"/>
      <c r="WEI63" s="53"/>
      <c r="WEJ63" s="53"/>
      <c r="WEK63" s="53"/>
      <c r="WEL63" s="53"/>
      <c r="WEM63" s="53"/>
      <c r="WEN63" s="53"/>
      <c r="WEO63" s="53"/>
      <c r="WEP63" s="53"/>
      <c r="WEQ63" s="53"/>
      <c r="WER63" s="53"/>
      <c r="WES63" s="53"/>
      <c r="WET63" s="53"/>
      <c r="WEU63" s="53"/>
      <c r="WEV63" s="53"/>
      <c r="WEW63" s="53"/>
      <c r="WEX63" s="53"/>
      <c r="WEY63" s="53"/>
      <c r="WEZ63" s="53"/>
      <c r="WFA63" s="53"/>
      <c r="WFB63" s="53"/>
      <c r="WFC63" s="53"/>
      <c r="WFD63" s="53"/>
      <c r="WFE63" s="53"/>
      <c r="WFF63" s="53"/>
      <c r="WFG63" s="53"/>
      <c r="WFH63" s="53"/>
      <c r="WFI63" s="53"/>
      <c r="WFJ63" s="53"/>
      <c r="WFK63" s="53"/>
      <c r="WFL63" s="53"/>
      <c r="WFM63" s="53"/>
      <c r="WFN63" s="53"/>
      <c r="WFO63" s="53"/>
      <c r="WFP63" s="53"/>
      <c r="WFQ63" s="53"/>
      <c r="WFR63" s="53"/>
      <c r="WFS63" s="53"/>
      <c r="WFT63" s="53"/>
      <c r="WFU63" s="53"/>
      <c r="WFV63" s="53"/>
      <c r="WFW63" s="53"/>
      <c r="WFX63" s="53"/>
      <c r="WFY63" s="53"/>
      <c r="WFZ63" s="53"/>
      <c r="WGA63" s="53"/>
      <c r="WGB63" s="53"/>
      <c r="WGC63" s="53"/>
      <c r="WGD63" s="53"/>
      <c r="WGE63" s="53"/>
      <c r="WGF63" s="53"/>
      <c r="WGG63" s="53"/>
      <c r="WGH63" s="53"/>
      <c r="WGI63" s="53"/>
      <c r="WGJ63" s="53"/>
      <c r="WGK63" s="53"/>
      <c r="WGL63" s="53"/>
      <c r="WGM63" s="53"/>
      <c r="WGN63" s="53"/>
      <c r="WGO63" s="53"/>
      <c r="WGP63" s="53"/>
      <c r="WGQ63" s="53"/>
      <c r="WGR63" s="53"/>
      <c r="WGS63" s="53"/>
      <c r="WGT63" s="53"/>
      <c r="WGU63" s="53"/>
      <c r="WGV63" s="53"/>
      <c r="WGW63" s="53"/>
      <c r="WGX63" s="53"/>
      <c r="WGY63" s="53"/>
      <c r="WGZ63" s="53"/>
      <c r="WHA63" s="53"/>
      <c r="WHB63" s="53"/>
      <c r="WHC63" s="53"/>
      <c r="WHD63" s="53"/>
      <c r="WHE63" s="53"/>
      <c r="WHF63" s="53"/>
      <c r="WHG63" s="53"/>
      <c r="WHH63" s="53"/>
      <c r="WHI63" s="53"/>
      <c r="WHJ63" s="53"/>
      <c r="WHK63" s="53"/>
      <c r="WHL63" s="53"/>
      <c r="WHM63" s="53"/>
      <c r="WHN63" s="53"/>
      <c r="WHO63" s="53"/>
      <c r="WHP63" s="53"/>
      <c r="WHQ63" s="53"/>
      <c r="WHR63" s="53"/>
      <c r="WHS63" s="53"/>
      <c r="WHT63" s="53"/>
      <c r="WHU63" s="53"/>
      <c r="WHV63" s="53"/>
      <c r="WHW63" s="53"/>
      <c r="WHX63" s="53"/>
      <c r="WHY63" s="53"/>
      <c r="WHZ63" s="53"/>
      <c r="WIA63" s="53"/>
      <c r="WIB63" s="53"/>
      <c r="WIC63" s="53"/>
      <c r="WID63" s="53"/>
      <c r="WIE63" s="53"/>
      <c r="WIF63" s="53"/>
      <c r="WIG63" s="53"/>
      <c r="WIH63" s="53"/>
      <c r="WII63" s="53"/>
      <c r="WIJ63" s="53"/>
      <c r="WIK63" s="53"/>
      <c r="WIL63" s="53"/>
      <c r="WIM63" s="53"/>
      <c r="WIN63" s="53"/>
      <c r="WIO63" s="53"/>
      <c r="WIP63" s="53"/>
      <c r="WIQ63" s="53"/>
      <c r="WIR63" s="53"/>
      <c r="WIS63" s="53"/>
      <c r="WIT63" s="53"/>
      <c r="WIU63" s="53"/>
      <c r="WIV63" s="53"/>
      <c r="WIW63" s="53"/>
      <c r="WIX63" s="53"/>
      <c r="WIY63" s="53"/>
      <c r="WIZ63" s="53"/>
      <c r="WJA63" s="53"/>
      <c r="WJB63" s="53"/>
      <c r="WJC63" s="53"/>
      <c r="WJD63" s="53"/>
      <c r="WJE63" s="53"/>
      <c r="WJF63" s="53"/>
      <c r="WJG63" s="53"/>
      <c r="WJH63" s="53"/>
      <c r="WJI63" s="53"/>
      <c r="WJJ63" s="53"/>
      <c r="WJK63" s="53"/>
      <c r="WJL63" s="53"/>
      <c r="WJM63" s="53"/>
      <c r="WJN63" s="53"/>
      <c r="WJO63" s="53"/>
      <c r="WJP63" s="53"/>
      <c r="WJQ63" s="53"/>
      <c r="WJR63" s="53"/>
      <c r="WJS63" s="53"/>
      <c r="WJT63" s="53"/>
      <c r="WJU63" s="53"/>
      <c r="WJV63" s="53"/>
      <c r="WJW63" s="53"/>
      <c r="WJX63" s="53"/>
      <c r="WJY63" s="53"/>
      <c r="WJZ63" s="53"/>
      <c r="WKA63" s="53"/>
      <c r="WKB63" s="53"/>
      <c r="WKC63" s="53"/>
      <c r="WKD63" s="53"/>
      <c r="WKE63" s="53"/>
      <c r="WKF63" s="53"/>
      <c r="WKG63" s="53"/>
      <c r="WKH63" s="53"/>
      <c r="WKI63" s="53"/>
      <c r="WKJ63" s="53"/>
      <c r="WKK63" s="53"/>
      <c r="WKL63" s="53"/>
      <c r="WKM63" s="53"/>
      <c r="WKN63" s="53"/>
      <c r="WKO63" s="53"/>
      <c r="WKP63" s="53"/>
      <c r="WKQ63" s="53"/>
      <c r="WKR63" s="53"/>
      <c r="WKS63" s="53"/>
      <c r="WKT63" s="53"/>
      <c r="WKU63" s="53"/>
      <c r="WKV63" s="53"/>
      <c r="WKW63" s="53"/>
      <c r="WKX63" s="53"/>
      <c r="WKY63" s="53"/>
      <c r="WKZ63" s="53"/>
      <c r="WLA63" s="53"/>
      <c r="WLB63" s="53"/>
      <c r="WLC63" s="53"/>
      <c r="WLD63" s="53"/>
      <c r="WLE63" s="53"/>
      <c r="WLF63" s="53"/>
      <c r="WLG63" s="53"/>
      <c r="WLH63" s="53"/>
      <c r="WLI63" s="53"/>
      <c r="WLJ63" s="53"/>
      <c r="WLK63" s="53"/>
      <c r="WLL63" s="53"/>
      <c r="WLM63" s="53"/>
      <c r="WLN63" s="53"/>
      <c r="WLO63" s="53"/>
      <c r="WLP63" s="53"/>
      <c r="WLQ63" s="53"/>
      <c r="WLR63" s="53"/>
      <c r="WLS63" s="53"/>
      <c r="WLT63" s="53"/>
      <c r="WLU63" s="53"/>
      <c r="WLV63" s="53"/>
      <c r="WLW63" s="53"/>
      <c r="WLX63" s="53"/>
      <c r="WLY63" s="53"/>
      <c r="WLZ63" s="53"/>
      <c r="WMA63" s="53"/>
      <c r="WMB63" s="53"/>
      <c r="WMC63" s="53"/>
      <c r="WMD63" s="53"/>
      <c r="WME63" s="53"/>
      <c r="WMF63" s="53"/>
      <c r="WMG63" s="53"/>
      <c r="WMH63" s="53"/>
      <c r="WMI63" s="53"/>
      <c r="WMJ63" s="53"/>
      <c r="WMK63" s="53"/>
      <c r="WML63" s="53"/>
      <c r="WMM63" s="53"/>
      <c r="WMN63" s="53"/>
      <c r="WMO63" s="53"/>
      <c r="WMP63" s="53"/>
      <c r="WMQ63" s="53"/>
      <c r="WMR63" s="53"/>
      <c r="WMS63" s="53"/>
      <c r="WMT63" s="53"/>
      <c r="WMU63" s="53"/>
      <c r="WMV63" s="53"/>
      <c r="WMW63" s="53"/>
      <c r="WMX63" s="53"/>
      <c r="WMY63" s="53"/>
      <c r="WMZ63" s="53"/>
      <c r="WNA63" s="53"/>
      <c r="WNB63" s="53"/>
      <c r="WNC63" s="53"/>
      <c r="WND63" s="53"/>
      <c r="WNE63" s="53"/>
      <c r="WNF63" s="53"/>
      <c r="WNG63" s="53"/>
      <c r="WNH63" s="53"/>
      <c r="WNI63" s="53"/>
      <c r="WNJ63" s="53"/>
      <c r="WNK63" s="53"/>
      <c r="WNL63" s="53"/>
      <c r="WNM63" s="53"/>
      <c r="WNN63" s="53"/>
      <c r="WNO63" s="53"/>
      <c r="WNP63" s="53"/>
      <c r="WNQ63" s="53"/>
      <c r="WNR63" s="53"/>
      <c r="WNS63" s="53"/>
      <c r="WNT63" s="53"/>
      <c r="WNU63" s="53"/>
      <c r="WNV63" s="53"/>
      <c r="WNW63" s="53"/>
      <c r="WNX63" s="53"/>
      <c r="WNY63" s="53"/>
      <c r="WNZ63" s="53"/>
      <c r="WOA63" s="53"/>
      <c r="WOB63" s="53"/>
      <c r="WOC63" s="53"/>
      <c r="WOD63" s="53"/>
      <c r="WOE63" s="53"/>
      <c r="WOF63" s="53"/>
      <c r="WOG63" s="53"/>
      <c r="WOH63" s="53"/>
      <c r="WOI63" s="53"/>
      <c r="WOJ63" s="53"/>
      <c r="WOK63" s="53"/>
      <c r="WOL63" s="53"/>
      <c r="WOM63" s="53"/>
      <c r="WON63" s="53"/>
      <c r="WOO63" s="53"/>
      <c r="WOP63" s="53"/>
      <c r="WOQ63" s="53"/>
      <c r="WOR63" s="53"/>
      <c r="WOS63" s="53"/>
      <c r="WOT63" s="53"/>
      <c r="WOU63" s="53"/>
      <c r="WOV63" s="53"/>
      <c r="WOW63" s="53"/>
      <c r="WOX63" s="53"/>
      <c r="WOY63" s="53"/>
      <c r="WOZ63" s="53"/>
      <c r="WPA63" s="53"/>
      <c r="WPB63" s="53"/>
      <c r="WPC63" s="53"/>
      <c r="WPD63" s="53"/>
      <c r="WPE63" s="53"/>
      <c r="WPF63" s="53"/>
      <c r="WPG63" s="53"/>
      <c r="WPH63" s="53"/>
      <c r="WPI63" s="53"/>
      <c r="WPJ63" s="53"/>
      <c r="WPK63" s="53"/>
      <c r="WPL63" s="53"/>
      <c r="WPM63" s="53"/>
      <c r="WPN63" s="53"/>
      <c r="WPO63" s="53"/>
      <c r="WPP63" s="53"/>
      <c r="WPQ63" s="53"/>
      <c r="WPR63" s="53"/>
      <c r="WPS63" s="53"/>
      <c r="WPT63" s="53"/>
      <c r="WPU63" s="53"/>
      <c r="WPV63" s="53"/>
      <c r="WPW63" s="53"/>
      <c r="WPX63" s="53"/>
      <c r="WPY63" s="53"/>
      <c r="WPZ63" s="53"/>
      <c r="WQA63" s="53"/>
      <c r="WQB63" s="53"/>
      <c r="WQC63" s="53"/>
      <c r="WQD63" s="53"/>
      <c r="WQE63" s="53"/>
      <c r="WQF63" s="53"/>
      <c r="WQG63" s="53"/>
      <c r="WQH63" s="53"/>
      <c r="WQI63" s="53"/>
      <c r="WQJ63" s="53"/>
      <c r="WQK63" s="53"/>
      <c r="WQL63" s="53"/>
      <c r="WQM63" s="53"/>
      <c r="WQN63" s="53"/>
      <c r="WQO63" s="53"/>
      <c r="WQP63" s="53"/>
      <c r="WQQ63" s="53"/>
      <c r="WQR63" s="53"/>
      <c r="WQS63" s="53"/>
      <c r="WQT63" s="53"/>
      <c r="WQU63" s="53"/>
      <c r="WQV63" s="53"/>
      <c r="WQW63" s="53"/>
      <c r="WQX63" s="53"/>
      <c r="WQY63" s="53"/>
      <c r="WQZ63" s="53"/>
      <c r="WRA63" s="53"/>
      <c r="WRB63" s="53"/>
      <c r="WRC63" s="53"/>
      <c r="WRD63" s="53"/>
      <c r="WRE63" s="53"/>
      <c r="WRF63" s="53"/>
      <c r="WRG63" s="53"/>
      <c r="WRH63" s="53"/>
      <c r="WRI63" s="53"/>
      <c r="WRJ63" s="53"/>
      <c r="WRK63" s="53"/>
      <c r="WRL63" s="53"/>
      <c r="WRM63" s="53"/>
      <c r="WRN63" s="53"/>
      <c r="WRO63" s="53"/>
      <c r="WRP63" s="53"/>
      <c r="WRQ63" s="53"/>
      <c r="WRR63" s="53"/>
      <c r="WRS63" s="53"/>
      <c r="WRT63" s="53"/>
      <c r="WRU63" s="53"/>
      <c r="WRV63" s="53"/>
      <c r="WRW63" s="53"/>
      <c r="WRX63" s="53"/>
      <c r="WRY63" s="53"/>
      <c r="WRZ63" s="53"/>
      <c r="WSA63" s="53"/>
      <c r="WSB63" s="53"/>
      <c r="WSC63" s="53"/>
      <c r="WSD63" s="53"/>
      <c r="WSE63" s="53"/>
      <c r="WSF63" s="53"/>
      <c r="WSG63" s="53"/>
      <c r="WSH63" s="53"/>
      <c r="WSI63" s="53"/>
      <c r="WSJ63" s="53"/>
      <c r="WSK63" s="53"/>
      <c r="WSL63" s="53"/>
      <c r="WSM63" s="53"/>
      <c r="WSN63" s="53"/>
      <c r="WSO63" s="53"/>
      <c r="WSP63" s="53"/>
      <c r="WSQ63" s="53"/>
      <c r="WSR63" s="53"/>
      <c r="WSS63" s="53"/>
      <c r="WST63" s="53"/>
      <c r="WSU63" s="53"/>
      <c r="WSV63" s="53"/>
      <c r="WSW63" s="53"/>
      <c r="WSX63" s="53"/>
      <c r="WSY63" s="53"/>
      <c r="WSZ63" s="53"/>
      <c r="WTA63" s="53"/>
      <c r="WTB63" s="53"/>
      <c r="WTC63" s="53"/>
      <c r="WTD63" s="53"/>
      <c r="WTE63" s="53"/>
      <c r="WTF63" s="53"/>
      <c r="WTG63" s="53"/>
      <c r="WTH63" s="53"/>
      <c r="WTI63" s="53"/>
      <c r="WTJ63" s="53"/>
      <c r="WTK63" s="53"/>
      <c r="WTL63" s="53"/>
      <c r="WTM63" s="53"/>
      <c r="WTN63" s="53"/>
      <c r="WTO63" s="53"/>
      <c r="WTP63" s="53"/>
      <c r="WTQ63" s="53"/>
      <c r="WTR63" s="53"/>
      <c r="WTS63" s="53"/>
      <c r="WTT63" s="53"/>
      <c r="WTU63" s="53"/>
      <c r="WTV63" s="53"/>
      <c r="WTW63" s="53"/>
      <c r="WTX63" s="53"/>
      <c r="WTY63" s="53"/>
      <c r="WTZ63" s="53"/>
      <c r="WUA63" s="53"/>
      <c r="WUB63" s="53"/>
      <c r="WUC63" s="53"/>
      <c r="WUD63" s="53"/>
      <c r="WUE63" s="53"/>
      <c r="WUF63" s="53"/>
      <c r="WUG63" s="53"/>
      <c r="WUH63" s="53"/>
      <c r="WUI63" s="53"/>
      <c r="WUJ63" s="53"/>
      <c r="WUK63" s="53"/>
      <c r="WUL63" s="53"/>
      <c r="WUM63" s="53"/>
      <c r="WUN63" s="53"/>
      <c r="WUO63" s="53"/>
      <c r="WUP63" s="53"/>
      <c r="WUQ63" s="53"/>
      <c r="WUR63" s="53"/>
      <c r="WUS63" s="53"/>
      <c r="WUT63" s="53"/>
      <c r="WUU63" s="53"/>
      <c r="WUV63" s="53"/>
      <c r="WUW63" s="53"/>
      <c r="WUX63" s="53"/>
      <c r="WUY63" s="53"/>
      <c r="WUZ63" s="53"/>
      <c r="WVA63" s="53"/>
      <c r="WVB63" s="53"/>
      <c r="WVC63" s="53"/>
      <c r="WVD63" s="53"/>
      <c r="WVE63" s="53"/>
      <c r="WVF63" s="53"/>
      <c r="WVG63" s="53"/>
      <c r="WVH63" s="53"/>
      <c r="WVI63" s="53"/>
      <c r="WVJ63" s="53"/>
      <c r="WVK63" s="53"/>
      <c r="WVL63" s="53"/>
      <c r="WVM63" s="53"/>
      <c r="WVN63" s="53"/>
      <c r="WVO63" s="53"/>
      <c r="WVP63" s="53"/>
      <c r="WVQ63" s="53"/>
      <c r="WVR63" s="53"/>
      <c r="WVS63" s="53"/>
      <c r="WVT63" s="53"/>
      <c r="WVU63" s="53"/>
      <c r="WVV63" s="53"/>
      <c r="WVW63" s="53"/>
      <c r="WVX63" s="53"/>
      <c r="WVY63" s="53"/>
      <c r="WVZ63" s="53"/>
      <c r="WWA63" s="53"/>
      <c r="WWB63" s="53"/>
      <c r="WWC63" s="53"/>
      <c r="WWD63" s="53"/>
      <c r="WWE63" s="53"/>
      <c r="WWF63" s="53"/>
      <c r="WWG63" s="53"/>
      <c r="WWH63" s="53"/>
      <c r="WWI63" s="53"/>
      <c r="WWJ63" s="53"/>
      <c r="WWK63" s="53"/>
      <c r="WWL63" s="53"/>
      <c r="WWM63" s="53"/>
      <c r="WWN63" s="53"/>
      <c r="WWO63" s="53"/>
      <c r="WWP63" s="53"/>
      <c r="WWQ63" s="53"/>
      <c r="WWR63" s="53"/>
      <c r="WWS63" s="53"/>
      <c r="WWT63" s="53"/>
      <c r="WWU63" s="53"/>
      <c r="WWV63" s="53"/>
      <c r="WWW63" s="53"/>
      <c r="WWX63" s="53"/>
      <c r="WWY63" s="53"/>
      <c r="WWZ63" s="53"/>
      <c r="WXA63" s="53"/>
      <c r="WXB63" s="53"/>
      <c r="WXC63" s="53"/>
      <c r="WXD63" s="53"/>
      <c r="WXE63" s="53"/>
      <c r="WXF63" s="53"/>
      <c r="WXG63" s="53"/>
      <c r="WXH63" s="53"/>
      <c r="WXI63" s="53"/>
      <c r="WXJ63" s="53"/>
      <c r="WXK63" s="53"/>
      <c r="WXL63" s="53"/>
      <c r="WXM63" s="53"/>
      <c r="WXN63" s="53"/>
      <c r="WXO63" s="53"/>
      <c r="WXP63" s="53"/>
      <c r="WXQ63" s="53"/>
      <c r="WXR63" s="53"/>
      <c r="WXS63" s="53"/>
      <c r="WXT63" s="53"/>
      <c r="WXU63" s="53"/>
      <c r="WXV63" s="53"/>
      <c r="WXW63" s="53"/>
      <c r="WXX63" s="53"/>
      <c r="WXY63" s="53"/>
      <c r="WXZ63" s="53"/>
      <c r="WYA63" s="53"/>
      <c r="WYB63" s="53"/>
      <c r="WYC63" s="53"/>
      <c r="WYD63" s="53"/>
      <c r="WYE63" s="53"/>
      <c r="WYF63" s="53"/>
      <c r="WYG63" s="53"/>
      <c r="WYH63" s="53"/>
      <c r="WYI63" s="53"/>
      <c r="WYJ63" s="53"/>
      <c r="WYK63" s="53"/>
      <c r="WYL63" s="53"/>
      <c r="WYM63" s="53"/>
      <c r="WYN63" s="53"/>
      <c r="WYO63" s="53"/>
      <c r="WYP63" s="53"/>
      <c r="WYQ63" s="53"/>
      <c r="WYR63" s="53"/>
      <c r="WYS63" s="53"/>
      <c r="WYT63" s="53"/>
      <c r="WYU63" s="53"/>
      <c r="WYV63" s="53"/>
      <c r="WYW63" s="53"/>
      <c r="WYX63" s="53"/>
      <c r="WYY63" s="53"/>
      <c r="WYZ63" s="53"/>
      <c r="WZA63" s="53"/>
      <c r="WZB63" s="53"/>
      <c r="WZC63" s="53"/>
      <c r="WZD63" s="53"/>
      <c r="WZE63" s="53"/>
      <c r="WZF63" s="53"/>
      <c r="WZG63" s="53"/>
      <c r="WZH63" s="53"/>
      <c r="WZI63" s="53"/>
      <c r="WZJ63" s="53"/>
      <c r="WZK63" s="53"/>
      <c r="WZL63" s="53"/>
      <c r="WZM63" s="53"/>
      <c r="WZN63" s="53"/>
      <c r="WZO63" s="53"/>
      <c r="WZP63" s="53"/>
      <c r="WZQ63" s="53"/>
      <c r="WZR63" s="53"/>
      <c r="WZS63" s="53"/>
      <c r="WZT63" s="53"/>
      <c r="WZU63" s="53"/>
      <c r="WZV63" s="53"/>
      <c r="WZW63" s="53"/>
      <c r="WZX63" s="53"/>
      <c r="WZY63" s="53"/>
      <c r="WZZ63" s="53"/>
      <c r="XAA63" s="53"/>
      <c r="XAB63" s="53"/>
      <c r="XAC63" s="53"/>
      <c r="XAD63" s="53"/>
      <c r="XAE63" s="53"/>
      <c r="XAF63" s="53"/>
      <c r="XAG63" s="53"/>
      <c r="XAH63" s="53"/>
      <c r="XAI63" s="53"/>
      <c r="XAJ63" s="53"/>
      <c r="XAK63" s="53"/>
      <c r="XAL63" s="53"/>
      <c r="XAM63" s="53"/>
      <c r="XAN63" s="53"/>
      <c r="XAO63" s="53"/>
      <c r="XAP63" s="53"/>
      <c r="XAQ63" s="53"/>
      <c r="XAR63" s="53"/>
      <c r="XAS63" s="53"/>
      <c r="XAT63" s="53"/>
      <c r="XAU63" s="53"/>
      <c r="XAV63" s="53"/>
      <c r="XAW63" s="53"/>
      <c r="XAX63" s="53"/>
      <c r="XAY63" s="53"/>
      <c r="XAZ63" s="53"/>
      <c r="XBA63" s="53"/>
      <c r="XBB63" s="53"/>
      <c r="XBC63" s="53"/>
      <c r="XBD63" s="53"/>
      <c r="XBE63" s="53"/>
      <c r="XBF63" s="53"/>
      <c r="XBG63" s="53"/>
      <c r="XBH63" s="53"/>
      <c r="XBI63" s="53"/>
      <c r="XBJ63" s="53"/>
      <c r="XBK63" s="53"/>
      <c r="XBL63" s="53"/>
      <c r="XBM63" s="53"/>
      <c r="XBN63" s="53"/>
      <c r="XBO63" s="53"/>
      <c r="XBP63" s="53"/>
      <c r="XBQ63" s="53"/>
      <c r="XBR63" s="53"/>
      <c r="XBS63" s="53"/>
      <c r="XBT63" s="53"/>
      <c r="XBU63" s="53"/>
      <c r="XBV63" s="53"/>
      <c r="XBW63" s="53"/>
      <c r="XBX63" s="53"/>
      <c r="XBY63" s="53"/>
      <c r="XBZ63" s="53"/>
      <c r="XCA63" s="53"/>
      <c r="XCB63" s="53"/>
      <c r="XCC63" s="53"/>
      <c r="XCD63" s="53"/>
      <c r="XCE63" s="53"/>
      <c r="XCF63" s="53"/>
      <c r="XCG63" s="53"/>
      <c r="XCH63" s="53"/>
      <c r="XCI63" s="53"/>
      <c r="XCJ63" s="53"/>
      <c r="XCK63" s="53"/>
      <c r="XCL63" s="53"/>
      <c r="XCM63" s="53"/>
      <c r="XCN63" s="53"/>
      <c r="XCO63" s="53"/>
      <c r="XCP63" s="53"/>
      <c r="XCQ63" s="53"/>
      <c r="XCR63" s="53"/>
      <c r="XCS63" s="53"/>
      <c r="XCT63" s="53"/>
      <c r="XCU63" s="53"/>
      <c r="XCV63" s="53"/>
      <c r="XCW63" s="53"/>
      <c r="XCX63" s="53"/>
      <c r="XCY63" s="53"/>
      <c r="XCZ63" s="53"/>
      <c r="XDA63" s="53"/>
      <c r="XDB63" s="53"/>
      <c r="XDC63" s="53"/>
      <c r="XDD63" s="53"/>
      <c r="XDE63" s="53"/>
      <c r="XDF63" s="53"/>
      <c r="XDG63" s="53"/>
      <c r="XDH63" s="53"/>
      <c r="XDI63" s="53"/>
      <c r="XDJ63" s="53"/>
      <c r="XDK63" s="53"/>
      <c r="XDL63" s="53"/>
      <c r="XDM63" s="53"/>
      <c r="XDN63" s="53"/>
      <c r="XDO63" s="53"/>
      <c r="XDP63" s="53"/>
      <c r="XDQ63" s="53"/>
      <c r="XDR63" s="53"/>
      <c r="XDS63" s="53"/>
      <c r="XDT63" s="53"/>
      <c r="XDU63" s="53"/>
      <c r="XDV63" s="53"/>
      <c r="XDW63" s="53"/>
      <c r="XDX63" s="53"/>
      <c r="XDY63" s="53"/>
      <c r="XDZ63" s="53"/>
      <c r="XEA63" s="53"/>
      <c r="XEB63" s="53"/>
      <c r="XEC63" s="53"/>
      <c r="XED63" s="53"/>
      <c r="XEE63" s="53"/>
      <c r="XEF63" s="53"/>
      <c r="XEG63" s="53"/>
    </row>
    <row r="64" s="37" customFormat="true" ht="17.1" customHeight="true" spans="1:7">
      <c r="A64" s="48"/>
      <c r="B64" s="49" t="s">
        <v>75</v>
      </c>
      <c r="C64" s="49">
        <v>10764</v>
      </c>
      <c r="D64" s="49">
        <v>840</v>
      </c>
      <c r="E64" s="49">
        <v>83</v>
      </c>
      <c r="F64" s="56">
        <v>757</v>
      </c>
      <c r="G64" s="49"/>
    </row>
    <row r="65" s="37" customFormat="true" ht="17.1" customHeight="true" spans="1:7">
      <c r="A65" s="48"/>
      <c r="B65" s="49" t="s">
        <v>76</v>
      </c>
      <c r="C65" s="49">
        <v>1126</v>
      </c>
      <c r="D65" s="49">
        <v>88</v>
      </c>
      <c r="E65" s="49">
        <v>9</v>
      </c>
      <c r="F65" s="56">
        <v>79</v>
      </c>
      <c r="G65" s="49"/>
    </row>
    <row r="66" s="37" customFormat="true" ht="17.1" customHeight="true" spans="1:7">
      <c r="A66" s="48"/>
      <c r="B66" s="49" t="s">
        <v>77</v>
      </c>
      <c r="C66" s="49">
        <v>1327</v>
      </c>
      <c r="D66" s="49">
        <v>104</v>
      </c>
      <c r="E66" s="49">
        <v>10</v>
      </c>
      <c r="F66" s="56">
        <v>94</v>
      </c>
      <c r="G66" s="49"/>
    </row>
    <row r="67" s="37" customFormat="true" ht="17.1" customHeight="true" spans="1:7">
      <c r="A67" s="48"/>
      <c r="B67" s="49" t="s">
        <v>78</v>
      </c>
      <c r="C67" s="49">
        <v>3498</v>
      </c>
      <c r="D67" s="49">
        <v>273</v>
      </c>
      <c r="E67" s="49">
        <v>27</v>
      </c>
      <c r="F67" s="56">
        <v>246</v>
      </c>
      <c r="G67" s="49"/>
    </row>
    <row r="68" s="37" customFormat="true" ht="17.1" customHeight="true" spans="1:7">
      <c r="A68" s="48"/>
      <c r="B68" s="49" t="s">
        <v>79</v>
      </c>
      <c r="C68" s="49">
        <v>3074</v>
      </c>
      <c r="D68" s="49">
        <v>240</v>
      </c>
      <c r="E68" s="49">
        <v>24</v>
      </c>
      <c r="F68" s="56">
        <v>216</v>
      </c>
      <c r="G68" s="49"/>
    </row>
    <row r="69" s="37" customFormat="true" ht="17.1" customHeight="true" spans="1:7">
      <c r="A69" s="48"/>
      <c r="B69" s="49" t="s">
        <v>80</v>
      </c>
      <c r="C69" s="49">
        <v>3631</v>
      </c>
      <c r="D69" s="49">
        <v>283</v>
      </c>
      <c r="E69" s="49">
        <v>28</v>
      </c>
      <c r="F69" s="56">
        <v>255</v>
      </c>
      <c r="G69" s="49"/>
    </row>
    <row r="70" s="37" customFormat="true" ht="17.1" customHeight="true" spans="1:7">
      <c r="A70" s="48"/>
      <c r="B70" s="49" t="s">
        <v>81</v>
      </c>
      <c r="C70" s="49">
        <v>7352</v>
      </c>
      <c r="D70" s="49">
        <v>765</v>
      </c>
      <c r="E70" s="49">
        <v>76</v>
      </c>
      <c r="F70" s="56">
        <v>689</v>
      </c>
      <c r="G70" s="49"/>
    </row>
    <row r="71" s="37" customFormat="true" ht="17.1" customHeight="true" spans="1:7">
      <c r="A71" s="48"/>
      <c r="B71" s="49" t="s">
        <v>82</v>
      </c>
      <c r="C71" s="49">
        <v>3803</v>
      </c>
      <c r="D71" s="49">
        <v>297</v>
      </c>
      <c r="E71" s="49">
        <v>29</v>
      </c>
      <c r="F71" s="56">
        <v>268</v>
      </c>
      <c r="G71" s="49"/>
    </row>
    <row r="72" s="37" customFormat="true" ht="17.1" customHeight="true" spans="1:7">
      <c r="A72" s="48"/>
      <c r="B72" s="49" t="s">
        <v>83</v>
      </c>
      <c r="C72" s="49">
        <v>555</v>
      </c>
      <c r="D72" s="49">
        <v>43</v>
      </c>
      <c r="E72" s="49">
        <v>4</v>
      </c>
      <c r="F72" s="56">
        <v>39</v>
      </c>
      <c r="G72" s="49"/>
    </row>
    <row r="73" s="37" customFormat="true" ht="17.1" customHeight="true" spans="1:7">
      <c r="A73" s="48"/>
      <c r="B73" s="49" t="s">
        <v>84</v>
      </c>
      <c r="C73" s="49">
        <v>3277</v>
      </c>
      <c r="D73" s="49">
        <v>256</v>
      </c>
      <c r="E73" s="49">
        <v>25</v>
      </c>
      <c r="F73" s="56">
        <v>231</v>
      </c>
      <c r="G73" s="49"/>
    </row>
    <row r="74" s="38" customFormat="true" ht="17.1" customHeight="true" spans="1:16361">
      <c r="A74" s="48" t="s">
        <v>85</v>
      </c>
      <c r="B74" s="48" t="s">
        <v>86</v>
      </c>
      <c r="C74" s="48">
        <v>32307</v>
      </c>
      <c r="D74" s="48">
        <v>2653</v>
      </c>
      <c r="E74" s="48">
        <v>263</v>
      </c>
      <c r="F74" s="54">
        <v>2390</v>
      </c>
      <c r="G74" s="48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  <c r="HB74" s="53"/>
      <c r="HC74" s="53"/>
      <c r="HD74" s="53"/>
      <c r="HE74" s="53"/>
      <c r="HF74" s="53"/>
      <c r="HG74" s="53"/>
      <c r="HH74" s="53"/>
      <c r="HI74" s="53"/>
      <c r="HJ74" s="53"/>
      <c r="HK74" s="53"/>
      <c r="HL74" s="53"/>
      <c r="HM74" s="53"/>
      <c r="HN74" s="53"/>
      <c r="HO74" s="53"/>
      <c r="HP74" s="53"/>
      <c r="HQ74" s="53"/>
      <c r="HR74" s="53"/>
      <c r="HS74" s="53"/>
      <c r="HT74" s="53"/>
      <c r="HU74" s="53"/>
      <c r="HV74" s="53"/>
      <c r="HW74" s="53"/>
      <c r="HX74" s="53"/>
      <c r="HY74" s="53"/>
      <c r="HZ74" s="53"/>
      <c r="IA74" s="53"/>
      <c r="IB74" s="53"/>
      <c r="IC74" s="53"/>
      <c r="ID74" s="53"/>
      <c r="IE74" s="53"/>
      <c r="IF74" s="53"/>
      <c r="IG74" s="53"/>
      <c r="IH74" s="53"/>
      <c r="II74" s="53"/>
      <c r="IJ74" s="53"/>
      <c r="IK74" s="53"/>
      <c r="IL74" s="53"/>
      <c r="IM74" s="53"/>
      <c r="IN74" s="53"/>
      <c r="IO74" s="53"/>
      <c r="IP74" s="53"/>
      <c r="IQ74" s="53"/>
      <c r="IR74" s="53"/>
      <c r="IS74" s="53"/>
      <c r="IT74" s="53"/>
      <c r="IU74" s="53"/>
      <c r="IV74" s="53"/>
      <c r="IW74" s="53"/>
      <c r="IX74" s="53"/>
      <c r="IY74" s="53"/>
      <c r="IZ74" s="53"/>
      <c r="JA74" s="53"/>
      <c r="JB74" s="53"/>
      <c r="JC74" s="53"/>
      <c r="JD74" s="53"/>
      <c r="JE74" s="53"/>
      <c r="JF74" s="53"/>
      <c r="JG74" s="53"/>
      <c r="JH74" s="53"/>
      <c r="JI74" s="53"/>
      <c r="JJ74" s="53"/>
      <c r="JK74" s="53"/>
      <c r="JL74" s="53"/>
      <c r="JM74" s="53"/>
      <c r="JN74" s="53"/>
      <c r="JO74" s="53"/>
      <c r="JP74" s="53"/>
      <c r="JQ74" s="53"/>
      <c r="JR74" s="53"/>
      <c r="JS74" s="53"/>
      <c r="JT74" s="53"/>
      <c r="JU74" s="53"/>
      <c r="JV74" s="53"/>
      <c r="JW74" s="53"/>
      <c r="JX74" s="53"/>
      <c r="JY74" s="53"/>
      <c r="JZ74" s="53"/>
      <c r="KA74" s="53"/>
      <c r="KB74" s="53"/>
      <c r="KC74" s="53"/>
      <c r="KD74" s="53"/>
      <c r="KE74" s="53"/>
      <c r="KF74" s="53"/>
      <c r="KG74" s="53"/>
      <c r="KH74" s="53"/>
      <c r="KI74" s="53"/>
      <c r="KJ74" s="53"/>
      <c r="KK74" s="53"/>
      <c r="KL74" s="53"/>
      <c r="KM74" s="53"/>
      <c r="KN74" s="53"/>
      <c r="KO74" s="53"/>
      <c r="KP74" s="53"/>
      <c r="KQ74" s="53"/>
      <c r="KR74" s="53"/>
      <c r="KS74" s="53"/>
      <c r="KT74" s="53"/>
      <c r="KU74" s="53"/>
      <c r="KV74" s="53"/>
      <c r="KW74" s="53"/>
      <c r="KX74" s="53"/>
      <c r="KY74" s="53"/>
      <c r="KZ74" s="53"/>
      <c r="LA74" s="53"/>
      <c r="LB74" s="53"/>
      <c r="LC74" s="53"/>
      <c r="LD74" s="53"/>
      <c r="LE74" s="53"/>
      <c r="LF74" s="53"/>
      <c r="LG74" s="53"/>
      <c r="LH74" s="53"/>
      <c r="LI74" s="53"/>
      <c r="LJ74" s="53"/>
      <c r="LK74" s="53"/>
      <c r="LL74" s="53"/>
      <c r="LM74" s="53"/>
      <c r="LN74" s="53"/>
      <c r="LO74" s="53"/>
      <c r="LP74" s="53"/>
      <c r="LQ74" s="53"/>
      <c r="LR74" s="53"/>
      <c r="LS74" s="53"/>
      <c r="LT74" s="53"/>
      <c r="LU74" s="53"/>
      <c r="LV74" s="53"/>
      <c r="LW74" s="53"/>
      <c r="LX74" s="53"/>
      <c r="LY74" s="53"/>
      <c r="LZ74" s="53"/>
      <c r="MA74" s="53"/>
      <c r="MB74" s="53"/>
      <c r="MC74" s="53"/>
      <c r="MD74" s="53"/>
      <c r="ME74" s="53"/>
      <c r="MF74" s="53"/>
      <c r="MG74" s="53"/>
      <c r="MH74" s="53"/>
      <c r="MI74" s="53"/>
      <c r="MJ74" s="53"/>
      <c r="MK74" s="53"/>
      <c r="ML74" s="53"/>
      <c r="MM74" s="53"/>
      <c r="MN74" s="53"/>
      <c r="MO74" s="53"/>
      <c r="MP74" s="53"/>
      <c r="MQ74" s="53"/>
      <c r="MR74" s="53"/>
      <c r="MS74" s="53"/>
      <c r="MT74" s="53"/>
      <c r="MU74" s="53"/>
      <c r="MV74" s="53"/>
      <c r="MW74" s="53"/>
      <c r="MX74" s="53"/>
      <c r="MY74" s="53"/>
      <c r="MZ74" s="53"/>
      <c r="NA74" s="53"/>
      <c r="NB74" s="53"/>
      <c r="NC74" s="53"/>
      <c r="ND74" s="53"/>
      <c r="NE74" s="53"/>
      <c r="NF74" s="53"/>
      <c r="NG74" s="53"/>
      <c r="NH74" s="53"/>
      <c r="NI74" s="53"/>
      <c r="NJ74" s="53"/>
      <c r="NK74" s="53"/>
      <c r="NL74" s="53"/>
      <c r="NM74" s="53"/>
      <c r="NN74" s="53"/>
      <c r="NO74" s="53"/>
      <c r="NP74" s="53"/>
      <c r="NQ74" s="53"/>
      <c r="NR74" s="53"/>
      <c r="NS74" s="53"/>
      <c r="NT74" s="53"/>
      <c r="NU74" s="53"/>
      <c r="NV74" s="53"/>
      <c r="NW74" s="53"/>
      <c r="NX74" s="53"/>
      <c r="NY74" s="53"/>
      <c r="NZ74" s="53"/>
      <c r="OA74" s="53"/>
      <c r="OB74" s="53"/>
      <c r="OC74" s="53"/>
      <c r="OD74" s="53"/>
      <c r="OE74" s="53"/>
      <c r="OF74" s="53"/>
      <c r="OG74" s="53"/>
      <c r="OH74" s="53"/>
      <c r="OI74" s="53"/>
      <c r="OJ74" s="53"/>
      <c r="OK74" s="53"/>
      <c r="OL74" s="53"/>
      <c r="OM74" s="53"/>
      <c r="ON74" s="53"/>
      <c r="OO74" s="53"/>
      <c r="OP74" s="53"/>
      <c r="OQ74" s="53"/>
      <c r="OR74" s="53"/>
      <c r="OS74" s="53"/>
      <c r="OT74" s="53"/>
      <c r="OU74" s="53"/>
      <c r="OV74" s="53"/>
      <c r="OW74" s="53"/>
      <c r="OX74" s="53"/>
      <c r="OY74" s="53"/>
      <c r="OZ74" s="53"/>
      <c r="PA74" s="53"/>
      <c r="PB74" s="53"/>
      <c r="PC74" s="53"/>
      <c r="PD74" s="53"/>
      <c r="PE74" s="53"/>
      <c r="PF74" s="53"/>
      <c r="PG74" s="53"/>
      <c r="PH74" s="53"/>
      <c r="PI74" s="53"/>
      <c r="PJ74" s="53"/>
      <c r="PK74" s="53"/>
      <c r="PL74" s="53"/>
      <c r="PM74" s="53"/>
      <c r="PN74" s="53"/>
      <c r="PO74" s="53"/>
      <c r="PP74" s="53"/>
      <c r="PQ74" s="53"/>
      <c r="PR74" s="53"/>
      <c r="PS74" s="53"/>
      <c r="PT74" s="53"/>
      <c r="PU74" s="53"/>
      <c r="PV74" s="53"/>
      <c r="PW74" s="53"/>
      <c r="PX74" s="53"/>
      <c r="PY74" s="53"/>
      <c r="PZ74" s="53"/>
      <c r="QA74" s="53"/>
      <c r="QB74" s="53"/>
      <c r="QC74" s="53"/>
      <c r="QD74" s="53"/>
      <c r="QE74" s="53"/>
      <c r="QF74" s="53"/>
      <c r="QG74" s="53"/>
      <c r="QH74" s="53"/>
      <c r="QI74" s="53"/>
      <c r="QJ74" s="53"/>
      <c r="QK74" s="53"/>
      <c r="QL74" s="53"/>
      <c r="QM74" s="53"/>
      <c r="QN74" s="53"/>
      <c r="QO74" s="53"/>
      <c r="QP74" s="53"/>
      <c r="QQ74" s="53"/>
      <c r="QR74" s="53"/>
      <c r="QS74" s="53"/>
      <c r="QT74" s="53"/>
      <c r="QU74" s="53"/>
      <c r="QV74" s="53"/>
      <c r="QW74" s="53"/>
      <c r="QX74" s="53"/>
      <c r="QY74" s="53"/>
      <c r="QZ74" s="53"/>
      <c r="RA74" s="53"/>
      <c r="RB74" s="53"/>
      <c r="RC74" s="53"/>
      <c r="RD74" s="53"/>
      <c r="RE74" s="53"/>
      <c r="RF74" s="53"/>
      <c r="RG74" s="53"/>
      <c r="RH74" s="53"/>
      <c r="RI74" s="53"/>
      <c r="RJ74" s="53"/>
      <c r="RK74" s="53"/>
      <c r="RL74" s="53"/>
      <c r="RM74" s="53"/>
      <c r="RN74" s="53"/>
      <c r="RO74" s="53"/>
      <c r="RP74" s="53"/>
      <c r="RQ74" s="53"/>
      <c r="RR74" s="53"/>
      <c r="RS74" s="53"/>
      <c r="RT74" s="53"/>
      <c r="RU74" s="53"/>
      <c r="RV74" s="53"/>
      <c r="RW74" s="53"/>
      <c r="RX74" s="53"/>
      <c r="RY74" s="53"/>
      <c r="RZ74" s="53"/>
      <c r="SA74" s="53"/>
      <c r="SB74" s="53"/>
      <c r="SC74" s="53"/>
      <c r="SD74" s="53"/>
      <c r="SE74" s="53"/>
      <c r="SF74" s="53"/>
      <c r="SG74" s="53"/>
      <c r="SH74" s="53"/>
      <c r="SI74" s="53"/>
      <c r="SJ74" s="53"/>
      <c r="SK74" s="53"/>
      <c r="SL74" s="53"/>
      <c r="SM74" s="53"/>
      <c r="SN74" s="53"/>
      <c r="SO74" s="53"/>
      <c r="SP74" s="53"/>
      <c r="SQ74" s="53"/>
      <c r="SR74" s="53"/>
      <c r="SS74" s="53"/>
      <c r="ST74" s="53"/>
      <c r="SU74" s="53"/>
      <c r="SV74" s="53"/>
      <c r="SW74" s="53"/>
      <c r="SX74" s="53"/>
      <c r="SY74" s="53"/>
      <c r="SZ74" s="53"/>
      <c r="TA74" s="53"/>
      <c r="TB74" s="53"/>
      <c r="TC74" s="53"/>
      <c r="TD74" s="53"/>
      <c r="TE74" s="53"/>
      <c r="TF74" s="53"/>
      <c r="TG74" s="53"/>
      <c r="TH74" s="53"/>
      <c r="TI74" s="53"/>
      <c r="TJ74" s="53"/>
      <c r="TK74" s="53"/>
      <c r="TL74" s="53"/>
      <c r="TM74" s="53"/>
      <c r="TN74" s="53"/>
      <c r="TO74" s="53"/>
      <c r="TP74" s="53"/>
      <c r="TQ74" s="53"/>
      <c r="TR74" s="53"/>
      <c r="TS74" s="53"/>
      <c r="TT74" s="53"/>
      <c r="TU74" s="53"/>
      <c r="TV74" s="53"/>
      <c r="TW74" s="53"/>
      <c r="TX74" s="53"/>
      <c r="TY74" s="53"/>
      <c r="TZ74" s="53"/>
      <c r="UA74" s="53"/>
      <c r="UB74" s="53"/>
      <c r="UC74" s="53"/>
      <c r="UD74" s="53"/>
      <c r="UE74" s="53"/>
      <c r="UF74" s="53"/>
      <c r="UG74" s="53"/>
      <c r="UH74" s="53"/>
      <c r="UI74" s="53"/>
      <c r="UJ74" s="53"/>
      <c r="UK74" s="53"/>
      <c r="UL74" s="53"/>
      <c r="UM74" s="53"/>
      <c r="UN74" s="53"/>
      <c r="UO74" s="53"/>
      <c r="UP74" s="53"/>
      <c r="UQ74" s="53"/>
      <c r="UR74" s="53"/>
      <c r="US74" s="53"/>
      <c r="UT74" s="53"/>
      <c r="UU74" s="53"/>
      <c r="UV74" s="53"/>
      <c r="UW74" s="53"/>
      <c r="UX74" s="53"/>
      <c r="UY74" s="53"/>
      <c r="UZ74" s="53"/>
      <c r="VA74" s="53"/>
      <c r="VB74" s="53"/>
      <c r="VC74" s="53"/>
      <c r="VD74" s="53"/>
      <c r="VE74" s="53"/>
      <c r="VF74" s="53"/>
      <c r="VG74" s="53"/>
      <c r="VH74" s="53"/>
      <c r="VI74" s="53"/>
      <c r="VJ74" s="53"/>
      <c r="VK74" s="53"/>
      <c r="VL74" s="53"/>
      <c r="VM74" s="53"/>
      <c r="VN74" s="53"/>
      <c r="VO74" s="53"/>
      <c r="VP74" s="53"/>
      <c r="VQ74" s="53"/>
      <c r="VR74" s="53"/>
      <c r="VS74" s="53"/>
      <c r="VT74" s="53"/>
      <c r="VU74" s="53"/>
      <c r="VV74" s="53"/>
      <c r="VW74" s="53"/>
      <c r="VX74" s="53"/>
      <c r="VY74" s="53"/>
      <c r="VZ74" s="53"/>
      <c r="WA74" s="53"/>
      <c r="WB74" s="53"/>
      <c r="WC74" s="53"/>
      <c r="WD74" s="53"/>
      <c r="WE74" s="53"/>
      <c r="WF74" s="53"/>
      <c r="WG74" s="53"/>
      <c r="WH74" s="53"/>
      <c r="WI74" s="53"/>
      <c r="WJ74" s="53"/>
      <c r="WK74" s="53"/>
      <c r="WL74" s="53"/>
      <c r="WM74" s="53"/>
      <c r="WN74" s="53"/>
      <c r="WO74" s="53"/>
      <c r="WP74" s="53"/>
      <c r="WQ74" s="53"/>
      <c r="WR74" s="53"/>
      <c r="WS74" s="53"/>
      <c r="WT74" s="53"/>
      <c r="WU74" s="53"/>
      <c r="WV74" s="53"/>
      <c r="WW74" s="53"/>
      <c r="WX74" s="53"/>
      <c r="WY74" s="53"/>
      <c r="WZ74" s="53"/>
      <c r="XA74" s="53"/>
      <c r="XB74" s="53"/>
      <c r="XC74" s="53"/>
      <c r="XD74" s="53"/>
      <c r="XE74" s="53"/>
      <c r="XF74" s="53"/>
      <c r="XG74" s="53"/>
      <c r="XH74" s="53"/>
      <c r="XI74" s="53"/>
      <c r="XJ74" s="53"/>
      <c r="XK74" s="53"/>
      <c r="XL74" s="53"/>
      <c r="XM74" s="53"/>
      <c r="XN74" s="53"/>
      <c r="XO74" s="53"/>
      <c r="XP74" s="53"/>
      <c r="XQ74" s="53"/>
      <c r="XR74" s="53"/>
      <c r="XS74" s="53"/>
      <c r="XT74" s="53"/>
      <c r="XU74" s="53"/>
      <c r="XV74" s="53"/>
      <c r="XW74" s="53"/>
      <c r="XX74" s="53"/>
      <c r="XY74" s="53"/>
      <c r="XZ74" s="53"/>
      <c r="YA74" s="53"/>
      <c r="YB74" s="53"/>
      <c r="YC74" s="53"/>
      <c r="YD74" s="53"/>
      <c r="YE74" s="53"/>
      <c r="YF74" s="53"/>
      <c r="YG74" s="53"/>
      <c r="YH74" s="53"/>
      <c r="YI74" s="53"/>
      <c r="YJ74" s="53"/>
      <c r="YK74" s="53"/>
      <c r="YL74" s="53"/>
      <c r="YM74" s="53"/>
      <c r="YN74" s="53"/>
      <c r="YO74" s="53"/>
      <c r="YP74" s="53"/>
      <c r="YQ74" s="53"/>
      <c r="YR74" s="53"/>
      <c r="YS74" s="53"/>
      <c r="YT74" s="53"/>
      <c r="YU74" s="53"/>
      <c r="YV74" s="53"/>
      <c r="YW74" s="53"/>
      <c r="YX74" s="53"/>
      <c r="YY74" s="53"/>
      <c r="YZ74" s="53"/>
      <c r="ZA74" s="53"/>
      <c r="ZB74" s="53"/>
      <c r="ZC74" s="53"/>
      <c r="ZD74" s="53"/>
      <c r="ZE74" s="53"/>
      <c r="ZF74" s="53"/>
      <c r="ZG74" s="53"/>
      <c r="ZH74" s="53"/>
      <c r="ZI74" s="53"/>
      <c r="ZJ74" s="53"/>
      <c r="ZK74" s="53"/>
      <c r="ZL74" s="53"/>
      <c r="ZM74" s="53"/>
      <c r="ZN74" s="53"/>
      <c r="ZO74" s="53"/>
      <c r="ZP74" s="53"/>
      <c r="ZQ74" s="53"/>
      <c r="ZR74" s="53"/>
      <c r="ZS74" s="53"/>
      <c r="ZT74" s="53"/>
      <c r="ZU74" s="53"/>
      <c r="ZV74" s="53"/>
      <c r="ZW74" s="53"/>
      <c r="ZX74" s="53"/>
      <c r="ZY74" s="53"/>
      <c r="ZZ74" s="53"/>
      <c r="AAA74" s="53"/>
      <c r="AAB74" s="53"/>
      <c r="AAC74" s="53"/>
      <c r="AAD74" s="53"/>
      <c r="AAE74" s="53"/>
      <c r="AAF74" s="53"/>
      <c r="AAG74" s="53"/>
      <c r="AAH74" s="53"/>
      <c r="AAI74" s="53"/>
      <c r="AAJ74" s="53"/>
      <c r="AAK74" s="53"/>
      <c r="AAL74" s="53"/>
      <c r="AAM74" s="53"/>
      <c r="AAN74" s="53"/>
      <c r="AAO74" s="53"/>
      <c r="AAP74" s="53"/>
      <c r="AAQ74" s="53"/>
      <c r="AAR74" s="53"/>
      <c r="AAS74" s="53"/>
      <c r="AAT74" s="53"/>
      <c r="AAU74" s="53"/>
      <c r="AAV74" s="53"/>
      <c r="AAW74" s="53"/>
      <c r="AAX74" s="53"/>
      <c r="AAY74" s="53"/>
      <c r="AAZ74" s="53"/>
      <c r="ABA74" s="53"/>
      <c r="ABB74" s="53"/>
      <c r="ABC74" s="53"/>
      <c r="ABD74" s="53"/>
      <c r="ABE74" s="53"/>
      <c r="ABF74" s="53"/>
      <c r="ABG74" s="53"/>
      <c r="ABH74" s="53"/>
      <c r="ABI74" s="53"/>
      <c r="ABJ74" s="53"/>
      <c r="ABK74" s="53"/>
      <c r="ABL74" s="53"/>
      <c r="ABM74" s="53"/>
      <c r="ABN74" s="53"/>
      <c r="ABO74" s="53"/>
      <c r="ABP74" s="53"/>
      <c r="ABQ74" s="53"/>
      <c r="ABR74" s="53"/>
      <c r="ABS74" s="53"/>
      <c r="ABT74" s="53"/>
      <c r="ABU74" s="53"/>
      <c r="ABV74" s="53"/>
      <c r="ABW74" s="53"/>
      <c r="ABX74" s="53"/>
      <c r="ABY74" s="53"/>
      <c r="ABZ74" s="53"/>
      <c r="ACA74" s="53"/>
      <c r="ACB74" s="53"/>
      <c r="ACC74" s="53"/>
      <c r="ACD74" s="53"/>
      <c r="ACE74" s="53"/>
      <c r="ACF74" s="53"/>
      <c r="ACG74" s="53"/>
      <c r="ACH74" s="53"/>
      <c r="ACI74" s="53"/>
      <c r="ACJ74" s="53"/>
      <c r="ACK74" s="53"/>
      <c r="ACL74" s="53"/>
      <c r="ACM74" s="53"/>
      <c r="ACN74" s="53"/>
      <c r="ACO74" s="53"/>
      <c r="ACP74" s="53"/>
      <c r="ACQ74" s="53"/>
      <c r="ACR74" s="53"/>
      <c r="ACS74" s="53"/>
      <c r="ACT74" s="53"/>
      <c r="ACU74" s="53"/>
      <c r="ACV74" s="53"/>
      <c r="ACW74" s="53"/>
      <c r="ACX74" s="53"/>
      <c r="ACY74" s="53"/>
      <c r="ACZ74" s="53"/>
      <c r="ADA74" s="53"/>
      <c r="ADB74" s="53"/>
      <c r="ADC74" s="53"/>
      <c r="ADD74" s="53"/>
      <c r="ADE74" s="53"/>
      <c r="ADF74" s="53"/>
      <c r="ADG74" s="53"/>
      <c r="ADH74" s="53"/>
      <c r="ADI74" s="53"/>
      <c r="ADJ74" s="53"/>
      <c r="ADK74" s="53"/>
      <c r="ADL74" s="53"/>
      <c r="ADM74" s="53"/>
      <c r="ADN74" s="53"/>
      <c r="ADO74" s="53"/>
      <c r="ADP74" s="53"/>
      <c r="ADQ74" s="53"/>
      <c r="ADR74" s="53"/>
      <c r="ADS74" s="53"/>
      <c r="ADT74" s="53"/>
      <c r="ADU74" s="53"/>
      <c r="ADV74" s="53"/>
      <c r="ADW74" s="53"/>
      <c r="ADX74" s="53"/>
      <c r="ADY74" s="53"/>
      <c r="ADZ74" s="53"/>
      <c r="AEA74" s="53"/>
      <c r="AEB74" s="53"/>
      <c r="AEC74" s="53"/>
      <c r="AED74" s="53"/>
      <c r="AEE74" s="53"/>
      <c r="AEF74" s="53"/>
      <c r="AEG74" s="53"/>
      <c r="AEH74" s="53"/>
      <c r="AEI74" s="53"/>
      <c r="AEJ74" s="53"/>
      <c r="AEK74" s="53"/>
      <c r="AEL74" s="53"/>
      <c r="AEM74" s="53"/>
      <c r="AEN74" s="53"/>
      <c r="AEO74" s="53"/>
      <c r="AEP74" s="53"/>
      <c r="AEQ74" s="53"/>
      <c r="AER74" s="53"/>
      <c r="AES74" s="53"/>
      <c r="AET74" s="53"/>
      <c r="AEU74" s="53"/>
      <c r="AEV74" s="53"/>
      <c r="AEW74" s="53"/>
      <c r="AEX74" s="53"/>
      <c r="AEY74" s="53"/>
      <c r="AEZ74" s="53"/>
      <c r="AFA74" s="53"/>
      <c r="AFB74" s="53"/>
      <c r="AFC74" s="53"/>
      <c r="AFD74" s="53"/>
      <c r="AFE74" s="53"/>
      <c r="AFF74" s="53"/>
      <c r="AFG74" s="53"/>
      <c r="AFH74" s="53"/>
      <c r="AFI74" s="53"/>
      <c r="AFJ74" s="53"/>
      <c r="AFK74" s="53"/>
      <c r="AFL74" s="53"/>
      <c r="AFM74" s="53"/>
      <c r="AFN74" s="53"/>
      <c r="AFO74" s="53"/>
      <c r="AFP74" s="53"/>
      <c r="AFQ74" s="53"/>
      <c r="AFR74" s="53"/>
      <c r="AFS74" s="53"/>
      <c r="AFT74" s="53"/>
      <c r="AFU74" s="53"/>
      <c r="AFV74" s="53"/>
      <c r="AFW74" s="53"/>
      <c r="AFX74" s="53"/>
      <c r="AFY74" s="53"/>
      <c r="AFZ74" s="53"/>
      <c r="AGA74" s="53"/>
      <c r="AGB74" s="53"/>
      <c r="AGC74" s="53"/>
      <c r="AGD74" s="53"/>
      <c r="AGE74" s="53"/>
      <c r="AGF74" s="53"/>
      <c r="AGG74" s="53"/>
      <c r="AGH74" s="53"/>
      <c r="AGI74" s="53"/>
      <c r="AGJ74" s="53"/>
      <c r="AGK74" s="53"/>
      <c r="AGL74" s="53"/>
      <c r="AGM74" s="53"/>
      <c r="AGN74" s="53"/>
      <c r="AGO74" s="53"/>
      <c r="AGP74" s="53"/>
      <c r="AGQ74" s="53"/>
      <c r="AGR74" s="53"/>
      <c r="AGS74" s="53"/>
      <c r="AGT74" s="53"/>
      <c r="AGU74" s="53"/>
      <c r="AGV74" s="53"/>
      <c r="AGW74" s="53"/>
      <c r="AGX74" s="53"/>
      <c r="AGY74" s="53"/>
      <c r="AGZ74" s="53"/>
      <c r="AHA74" s="53"/>
      <c r="AHB74" s="53"/>
      <c r="AHC74" s="53"/>
      <c r="AHD74" s="53"/>
      <c r="AHE74" s="53"/>
      <c r="AHF74" s="53"/>
      <c r="AHG74" s="53"/>
      <c r="AHH74" s="53"/>
      <c r="AHI74" s="53"/>
      <c r="AHJ74" s="53"/>
      <c r="AHK74" s="53"/>
      <c r="AHL74" s="53"/>
      <c r="AHM74" s="53"/>
      <c r="AHN74" s="53"/>
      <c r="AHO74" s="53"/>
      <c r="AHP74" s="53"/>
      <c r="AHQ74" s="53"/>
      <c r="AHR74" s="53"/>
      <c r="AHS74" s="53"/>
      <c r="AHT74" s="53"/>
      <c r="AHU74" s="53"/>
      <c r="AHV74" s="53"/>
      <c r="AHW74" s="53"/>
      <c r="AHX74" s="53"/>
      <c r="AHY74" s="53"/>
      <c r="AHZ74" s="53"/>
      <c r="AIA74" s="53"/>
      <c r="AIB74" s="53"/>
      <c r="AIC74" s="53"/>
      <c r="AID74" s="53"/>
      <c r="AIE74" s="53"/>
      <c r="AIF74" s="53"/>
      <c r="AIG74" s="53"/>
      <c r="AIH74" s="53"/>
      <c r="AII74" s="53"/>
      <c r="AIJ74" s="53"/>
      <c r="AIK74" s="53"/>
      <c r="AIL74" s="53"/>
      <c r="AIM74" s="53"/>
      <c r="AIN74" s="53"/>
      <c r="AIO74" s="53"/>
      <c r="AIP74" s="53"/>
      <c r="AIQ74" s="53"/>
      <c r="AIR74" s="53"/>
      <c r="AIS74" s="53"/>
      <c r="AIT74" s="53"/>
      <c r="AIU74" s="53"/>
      <c r="AIV74" s="53"/>
      <c r="AIW74" s="53"/>
      <c r="AIX74" s="53"/>
      <c r="AIY74" s="53"/>
      <c r="AIZ74" s="53"/>
      <c r="AJA74" s="53"/>
      <c r="AJB74" s="53"/>
      <c r="AJC74" s="53"/>
      <c r="AJD74" s="53"/>
      <c r="AJE74" s="53"/>
      <c r="AJF74" s="53"/>
      <c r="AJG74" s="53"/>
      <c r="AJH74" s="53"/>
      <c r="AJI74" s="53"/>
      <c r="AJJ74" s="53"/>
      <c r="AJK74" s="53"/>
      <c r="AJL74" s="53"/>
      <c r="AJM74" s="53"/>
      <c r="AJN74" s="53"/>
      <c r="AJO74" s="53"/>
      <c r="AJP74" s="53"/>
      <c r="AJQ74" s="53"/>
      <c r="AJR74" s="53"/>
      <c r="AJS74" s="53"/>
      <c r="AJT74" s="53"/>
      <c r="AJU74" s="53"/>
      <c r="AJV74" s="53"/>
      <c r="AJW74" s="53"/>
      <c r="AJX74" s="53"/>
      <c r="AJY74" s="53"/>
      <c r="AJZ74" s="53"/>
      <c r="AKA74" s="53"/>
      <c r="AKB74" s="53"/>
      <c r="AKC74" s="53"/>
      <c r="AKD74" s="53"/>
      <c r="AKE74" s="53"/>
      <c r="AKF74" s="53"/>
      <c r="AKG74" s="53"/>
      <c r="AKH74" s="53"/>
      <c r="AKI74" s="53"/>
      <c r="AKJ74" s="53"/>
      <c r="AKK74" s="53"/>
      <c r="AKL74" s="53"/>
      <c r="AKM74" s="53"/>
      <c r="AKN74" s="53"/>
      <c r="AKO74" s="53"/>
      <c r="AKP74" s="53"/>
      <c r="AKQ74" s="53"/>
      <c r="AKR74" s="53"/>
      <c r="AKS74" s="53"/>
      <c r="AKT74" s="53"/>
      <c r="AKU74" s="53"/>
      <c r="AKV74" s="53"/>
      <c r="AKW74" s="53"/>
      <c r="AKX74" s="53"/>
      <c r="AKY74" s="53"/>
      <c r="AKZ74" s="53"/>
      <c r="ALA74" s="53"/>
      <c r="ALB74" s="53"/>
      <c r="ALC74" s="53"/>
      <c r="ALD74" s="53"/>
      <c r="ALE74" s="53"/>
      <c r="ALF74" s="53"/>
      <c r="ALG74" s="53"/>
      <c r="ALH74" s="53"/>
      <c r="ALI74" s="53"/>
      <c r="ALJ74" s="53"/>
      <c r="ALK74" s="53"/>
      <c r="ALL74" s="53"/>
      <c r="ALM74" s="53"/>
      <c r="ALN74" s="53"/>
      <c r="ALO74" s="53"/>
      <c r="ALP74" s="53"/>
      <c r="ALQ74" s="53"/>
      <c r="ALR74" s="53"/>
      <c r="ALS74" s="53"/>
      <c r="ALT74" s="53"/>
      <c r="ALU74" s="53"/>
      <c r="ALV74" s="53"/>
      <c r="ALW74" s="53"/>
      <c r="ALX74" s="53"/>
      <c r="ALY74" s="53"/>
      <c r="ALZ74" s="53"/>
      <c r="AMA74" s="53"/>
      <c r="AMB74" s="53"/>
      <c r="AMC74" s="53"/>
      <c r="AMD74" s="53"/>
      <c r="AME74" s="53"/>
      <c r="AMF74" s="53"/>
      <c r="AMG74" s="53"/>
      <c r="AMH74" s="53"/>
      <c r="AMI74" s="53"/>
      <c r="AMJ74" s="53"/>
      <c r="AMK74" s="53"/>
      <c r="AML74" s="53"/>
      <c r="AMM74" s="53"/>
      <c r="AMN74" s="53"/>
      <c r="AMO74" s="53"/>
      <c r="AMP74" s="53"/>
      <c r="AMQ74" s="53"/>
      <c r="AMR74" s="53"/>
      <c r="AMS74" s="53"/>
      <c r="AMT74" s="53"/>
      <c r="AMU74" s="53"/>
      <c r="AMV74" s="53"/>
      <c r="AMW74" s="53"/>
      <c r="AMX74" s="53"/>
      <c r="AMY74" s="53"/>
      <c r="AMZ74" s="53"/>
      <c r="ANA74" s="53"/>
      <c r="ANB74" s="53"/>
      <c r="ANC74" s="53"/>
      <c r="AND74" s="53"/>
      <c r="ANE74" s="53"/>
      <c r="ANF74" s="53"/>
      <c r="ANG74" s="53"/>
      <c r="ANH74" s="53"/>
      <c r="ANI74" s="53"/>
      <c r="ANJ74" s="53"/>
      <c r="ANK74" s="53"/>
      <c r="ANL74" s="53"/>
      <c r="ANM74" s="53"/>
      <c r="ANN74" s="53"/>
      <c r="ANO74" s="53"/>
      <c r="ANP74" s="53"/>
      <c r="ANQ74" s="53"/>
      <c r="ANR74" s="53"/>
      <c r="ANS74" s="53"/>
      <c r="ANT74" s="53"/>
      <c r="ANU74" s="53"/>
      <c r="ANV74" s="53"/>
      <c r="ANW74" s="53"/>
      <c r="ANX74" s="53"/>
      <c r="ANY74" s="53"/>
      <c r="ANZ74" s="53"/>
      <c r="AOA74" s="53"/>
      <c r="AOB74" s="53"/>
      <c r="AOC74" s="53"/>
      <c r="AOD74" s="53"/>
      <c r="AOE74" s="53"/>
      <c r="AOF74" s="53"/>
      <c r="AOG74" s="53"/>
      <c r="AOH74" s="53"/>
      <c r="AOI74" s="53"/>
      <c r="AOJ74" s="53"/>
      <c r="AOK74" s="53"/>
      <c r="AOL74" s="53"/>
      <c r="AOM74" s="53"/>
      <c r="AON74" s="53"/>
      <c r="AOO74" s="53"/>
      <c r="AOP74" s="53"/>
      <c r="AOQ74" s="53"/>
      <c r="AOR74" s="53"/>
      <c r="AOS74" s="53"/>
      <c r="AOT74" s="53"/>
      <c r="AOU74" s="53"/>
      <c r="AOV74" s="53"/>
      <c r="AOW74" s="53"/>
      <c r="AOX74" s="53"/>
      <c r="AOY74" s="53"/>
      <c r="AOZ74" s="53"/>
      <c r="APA74" s="53"/>
      <c r="APB74" s="53"/>
      <c r="APC74" s="53"/>
      <c r="APD74" s="53"/>
      <c r="APE74" s="53"/>
      <c r="APF74" s="53"/>
      <c r="APG74" s="53"/>
      <c r="APH74" s="53"/>
      <c r="API74" s="53"/>
      <c r="APJ74" s="53"/>
      <c r="APK74" s="53"/>
      <c r="APL74" s="53"/>
      <c r="APM74" s="53"/>
      <c r="APN74" s="53"/>
      <c r="APO74" s="53"/>
      <c r="APP74" s="53"/>
      <c r="APQ74" s="53"/>
      <c r="APR74" s="53"/>
      <c r="APS74" s="53"/>
      <c r="APT74" s="53"/>
      <c r="APU74" s="53"/>
      <c r="APV74" s="53"/>
      <c r="APW74" s="53"/>
      <c r="APX74" s="53"/>
      <c r="APY74" s="53"/>
      <c r="APZ74" s="53"/>
      <c r="AQA74" s="53"/>
      <c r="AQB74" s="53"/>
      <c r="AQC74" s="53"/>
      <c r="AQD74" s="53"/>
      <c r="AQE74" s="53"/>
      <c r="AQF74" s="53"/>
      <c r="AQG74" s="53"/>
      <c r="AQH74" s="53"/>
      <c r="AQI74" s="53"/>
      <c r="AQJ74" s="53"/>
      <c r="AQK74" s="53"/>
      <c r="AQL74" s="53"/>
      <c r="AQM74" s="53"/>
      <c r="AQN74" s="53"/>
      <c r="AQO74" s="53"/>
      <c r="AQP74" s="53"/>
      <c r="AQQ74" s="53"/>
      <c r="AQR74" s="53"/>
      <c r="AQS74" s="53"/>
      <c r="AQT74" s="53"/>
      <c r="AQU74" s="53"/>
      <c r="AQV74" s="53"/>
      <c r="AQW74" s="53"/>
      <c r="AQX74" s="53"/>
      <c r="AQY74" s="53"/>
      <c r="AQZ74" s="53"/>
      <c r="ARA74" s="53"/>
      <c r="ARB74" s="53"/>
      <c r="ARC74" s="53"/>
      <c r="ARD74" s="53"/>
      <c r="ARE74" s="53"/>
      <c r="ARF74" s="53"/>
      <c r="ARG74" s="53"/>
      <c r="ARH74" s="53"/>
      <c r="ARI74" s="53"/>
      <c r="ARJ74" s="53"/>
      <c r="ARK74" s="53"/>
      <c r="ARL74" s="53"/>
      <c r="ARM74" s="53"/>
      <c r="ARN74" s="53"/>
      <c r="ARO74" s="53"/>
      <c r="ARP74" s="53"/>
      <c r="ARQ74" s="53"/>
      <c r="ARR74" s="53"/>
      <c r="ARS74" s="53"/>
      <c r="ART74" s="53"/>
      <c r="ARU74" s="53"/>
      <c r="ARV74" s="53"/>
      <c r="ARW74" s="53"/>
      <c r="ARX74" s="53"/>
      <c r="ARY74" s="53"/>
      <c r="ARZ74" s="53"/>
      <c r="ASA74" s="53"/>
      <c r="ASB74" s="53"/>
      <c r="ASC74" s="53"/>
      <c r="ASD74" s="53"/>
      <c r="ASE74" s="53"/>
      <c r="ASF74" s="53"/>
      <c r="ASG74" s="53"/>
      <c r="ASH74" s="53"/>
      <c r="ASI74" s="53"/>
      <c r="ASJ74" s="53"/>
      <c r="ASK74" s="53"/>
      <c r="ASL74" s="53"/>
      <c r="ASM74" s="53"/>
      <c r="ASN74" s="53"/>
      <c r="ASO74" s="53"/>
      <c r="ASP74" s="53"/>
      <c r="ASQ74" s="53"/>
      <c r="ASR74" s="53"/>
      <c r="ASS74" s="53"/>
      <c r="AST74" s="53"/>
      <c r="ASU74" s="53"/>
      <c r="ASV74" s="53"/>
      <c r="ASW74" s="53"/>
      <c r="ASX74" s="53"/>
      <c r="ASY74" s="53"/>
      <c r="ASZ74" s="53"/>
      <c r="ATA74" s="53"/>
      <c r="ATB74" s="53"/>
      <c r="ATC74" s="53"/>
      <c r="ATD74" s="53"/>
      <c r="ATE74" s="53"/>
      <c r="ATF74" s="53"/>
      <c r="ATG74" s="53"/>
      <c r="ATH74" s="53"/>
      <c r="ATI74" s="53"/>
      <c r="ATJ74" s="53"/>
      <c r="ATK74" s="53"/>
      <c r="ATL74" s="53"/>
      <c r="ATM74" s="53"/>
      <c r="ATN74" s="53"/>
      <c r="ATO74" s="53"/>
      <c r="ATP74" s="53"/>
      <c r="ATQ74" s="53"/>
      <c r="ATR74" s="53"/>
      <c r="ATS74" s="53"/>
      <c r="ATT74" s="53"/>
      <c r="ATU74" s="53"/>
      <c r="ATV74" s="53"/>
      <c r="ATW74" s="53"/>
      <c r="ATX74" s="53"/>
      <c r="ATY74" s="53"/>
      <c r="ATZ74" s="53"/>
      <c r="AUA74" s="53"/>
      <c r="AUB74" s="53"/>
      <c r="AUC74" s="53"/>
      <c r="AUD74" s="53"/>
      <c r="AUE74" s="53"/>
      <c r="AUF74" s="53"/>
      <c r="AUG74" s="53"/>
      <c r="AUH74" s="53"/>
      <c r="AUI74" s="53"/>
      <c r="AUJ74" s="53"/>
      <c r="AUK74" s="53"/>
      <c r="AUL74" s="53"/>
      <c r="AUM74" s="53"/>
      <c r="AUN74" s="53"/>
      <c r="AUO74" s="53"/>
      <c r="AUP74" s="53"/>
      <c r="AUQ74" s="53"/>
      <c r="AUR74" s="53"/>
      <c r="AUS74" s="53"/>
      <c r="AUT74" s="53"/>
      <c r="AUU74" s="53"/>
      <c r="AUV74" s="53"/>
      <c r="AUW74" s="53"/>
      <c r="AUX74" s="53"/>
      <c r="AUY74" s="53"/>
      <c r="AUZ74" s="53"/>
      <c r="AVA74" s="53"/>
      <c r="AVB74" s="53"/>
      <c r="AVC74" s="53"/>
      <c r="AVD74" s="53"/>
      <c r="AVE74" s="53"/>
      <c r="AVF74" s="53"/>
      <c r="AVG74" s="53"/>
      <c r="AVH74" s="53"/>
      <c r="AVI74" s="53"/>
      <c r="AVJ74" s="53"/>
      <c r="AVK74" s="53"/>
      <c r="AVL74" s="53"/>
      <c r="AVM74" s="53"/>
      <c r="AVN74" s="53"/>
      <c r="AVO74" s="53"/>
      <c r="AVP74" s="53"/>
      <c r="AVQ74" s="53"/>
      <c r="AVR74" s="53"/>
      <c r="AVS74" s="53"/>
      <c r="AVT74" s="53"/>
      <c r="AVU74" s="53"/>
      <c r="AVV74" s="53"/>
      <c r="AVW74" s="53"/>
      <c r="AVX74" s="53"/>
      <c r="AVY74" s="53"/>
      <c r="AVZ74" s="53"/>
      <c r="AWA74" s="53"/>
      <c r="AWB74" s="53"/>
      <c r="AWC74" s="53"/>
      <c r="AWD74" s="53"/>
      <c r="AWE74" s="53"/>
      <c r="AWF74" s="53"/>
      <c r="AWG74" s="53"/>
      <c r="AWH74" s="53"/>
      <c r="AWI74" s="53"/>
      <c r="AWJ74" s="53"/>
      <c r="AWK74" s="53"/>
      <c r="AWL74" s="53"/>
      <c r="AWM74" s="53"/>
      <c r="AWN74" s="53"/>
      <c r="AWO74" s="53"/>
      <c r="AWP74" s="53"/>
      <c r="AWQ74" s="53"/>
      <c r="AWR74" s="53"/>
      <c r="AWS74" s="53"/>
      <c r="AWT74" s="53"/>
      <c r="AWU74" s="53"/>
      <c r="AWV74" s="53"/>
      <c r="AWW74" s="53"/>
      <c r="AWX74" s="53"/>
      <c r="AWY74" s="53"/>
      <c r="AWZ74" s="53"/>
      <c r="AXA74" s="53"/>
      <c r="AXB74" s="53"/>
      <c r="AXC74" s="53"/>
      <c r="AXD74" s="53"/>
      <c r="AXE74" s="53"/>
      <c r="AXF74" s="53"/>
      <c r="AXG74" s="53"/>
      <c r="AXH74" s="53"/>
      <c r="AXI74" s="53"/>
      <c r="AXJ74" s="53"/>
      <c r="AXK74" s="53"/>
      <c r="AXL74" s="53"/>
      <c r="AXM74" s="53"/>
      <c r="AXN74" s="53"/>
      <c r="AXO74" s="53"/>
      <c r="AXP74" s="53"/>
      <c r="AXQ74" s="53"/>
      <c r="AXR74" s="53"/>
      <c r="AXS74" s="53"/>
      <c r="AXT74" s="53"/>
      <c r="AXU74" s="53"/>
      <c r="AXV74" s="53"/>
      <c r="AXW74" s="53"/>
      <c r="AXX74" s="53"/>
      <c r="AXY74" s="53"/>
      <c r="AXZ74" s="53"/>
      <c r="AYA74" s="53"/>
      <c r="AYB74" s="53"/>
      <c r="AYC74" s="53"/>
      <c r="AYD74" s="53"/>
      <c r="AYE74" s="53"/>
      <c r="AYF74" s="53"/>
      <c r="AYG74" s="53"/>
      <c r="AYH74" s="53"/>
      <c r="AYI74" s="53"/>
      <c r="AYJ74" s="53"/>
      <c r="AYK74" s="53"/>
      <c r="AYL74" s="53"/>
      <c r="AYM74" s="53"/>
      <c r="AYN74" s="53"/>
      <c r="AYO74" s="53"/>
      <c r="AYP74" s="53"/>
      <c r="AYQ74" s="53"/>
      <c r="AYR74" s="53"/>
      <c r="AYS74" s="53"/>
      <c r="AYT74" s="53"/>
      <c r="AYU74" s="53"/>
      <c r="AYV74" s="53"/>
      <c r="AYW74" s="53"/>
      <c r="AYX74" s="53"/>
      <c r="AYY74" s="53"/>
      <c r="AYZ74" s="53"/>
      <c r="AZA74" s="53"/>
      <c r="AZB74" s="53"/>
      <c r="AZC74" s="53"/>
      <c r="AZD74" s="53"/>
      <c r="AZE74" s="53"/>
      <c r="AZF74" s="53"/>
      <c r="AZG74" s="53"/>
      <c r="AZH74" s="53"/>
      <c r="AZI74" s="53"/>
      <c r="AZJ74" s="53"/>
      <c r="AZK74" s="53"/>
      <c r="AZL74" s="53"/>
      <c r="AZM74" s="53"/>
      <c r="AZN74" s="53"/>
      <c r="AZO74" s="53"/>
      <c r="AZP74" s="53"/>
      <c r="AZQ74" s="53"/>
      <c r="AZR74" s="53"/>
      <c r="AZS74" s="53"/>
      <c r="AZT74" s="53"/>
      <c r="AZU74" s="53"/>
      <c r="AZV74" s="53"/>
      <c r="AZW74" s="53"/>
      <c r="AZX74" s="53"/>
      <c r="AZY74" s="53"/>
      <c r="AZZ74" s="53"/>
      <c r="BAA74" s="53"/>
      <c r="BAB74" s="53"/>
      <c r="BAC74" s="53"/>
      <c r="BAD74" s="53"/>
      <c r="BAE74" s="53"/>
      <c r="BAF74" s="53"/>
      <c r="BAG74" s="53"/>
      <c r="BAH74" s="53"/>
      <c r="BAI74" s="53"/>
      <c r="BAJ74" s="53"/>
      <c r="BAK74" s="53"/>
      <c r="BAL74" s="53"/>
      <c r="BAM74" s="53"/>
      <c r="BAN74" s="53"/>
      <c r="BAO74" s="53"/>
      <c r="BAP74" s="53"/>
      <c r="BAQ74" s="53"/>
      <c r="BAR74" s="53"/>
      <c r="BAS74" s="53"/>
      <c r="BAT74" s="53"/>
      <c r="BAU74" s="53"/>
      <c r="BAV74" s="53"/>
      <c r="BAW74" s="53"/>
      <c r="BAX74" s="53"/>
      <c r="BAY74" s="53"/>
      <c r="BAZ74" s="53"/>
      <c r="BBA74" s="53"/>
      <c r="BBB74" s="53"/>
      <c r="BBC74" s="53"/>
      <c r="BBD74" s="53"/>
      <c r="BBE74" s="53"/>
      <c r="BBF74" s="53"/>
      <c r="BBG74" s="53"/>
      <c r="BBH74" s="53"/>
      <c r="BBI74" s="53"/>
      <c r="BBJ74" s="53"/>
      <c r="BBK74" s="53"/>
      <c r="BBL74" s="53"/>
      <c r="BBM74" s="53"/>
      <c r="BBN74" s="53"/>
      <c r="BBO74" s="53"/>
      <c r="BBP74" s="53"/>
      <c r="BBQ74" s="53"/>
      <c r="BBR74" s="53"/>
      <c r="BBS74" s="53"/>
      <c r="BBT74" s="53"/>
      <c r="BBU74" s="53"/>
      <c r="BBV74" s="53"/>
      <c r="BBW74" s="53"/>
      <c r="BBX74" s="53"/>
      <c r="BBY74" s="53"/>
      <c r="BBZ74" s="53"/>
      <c r="BCA74" s="53"/>
      <c r="BCB74" s="53"/>
      <c r="BCC74" s="53"/>
      <c r="BCD74" s="53"/>
      <c r="BCE74" s="53"/>
      <c r="BCF74" s="53"/>
      <c r="BCG74" s="53"/>
      <c r="BCH74" s="53"/>
      <c r="BCI74" s="53"/>
      <c r="BCJ74" s="53"/>
      <c r="BCK74" s="53"/>
      <c r="BCL74" s="53"/>
      <c r="BCM74" s="53"/>
      <c r="BCN74" s="53"/>
      <c r="BCO74" s="53"/>
      <c r="BCP74" s="53"/>
      <c r="BCQ74" s="53"/>
      <c r="BCR74" s="53"/>
      <c r="BCS74" s="53"/>
      <c r="BCT74" s="53"/>
      <c r="BCU74" s="53"/>
      <c r="BCV74" s="53"/>
      <c r="BCW74" s="53"/>
      <c r="BCX74" s="53"/>
      <c r="BCY74" s="53"/>
      <c r="BCZ74" s="53"/>
      <c r="BDA74" s="53"/>
      <c r="BDB74" s="53"/>
      <c r="BDC74" s="53"/>
      <c r="BDD74" s="53"/>
      <c r="BDE74" s="53"/>
      <c r="BDF74" s="53"/>
      <c r="BDG74" s="53"/>
      <c r="BDH74" s="53"/>
      <c r="BDI74" s="53"/>
      <c r="BDJ74" s="53"/>
      <c r="BDK74" s="53"/>
      <c r="BDL74" s="53"/>
      <c r="BDM74" s="53"/>
      <c r="BDN74" s="53"/>
      <c r="BDO74" s="53"/>
      <c r="BDP74" s="53"/>
      <c r="BDQ74" s="53"/>
      <c r="BDR74" s="53"/>
      <c r="BDS74" s="53"/>
      <c r="BDT74" s="53"/>
      <c r="BDU74" s="53"/>
      <c r="BDV74" s="53"/>
      <c r="BDW74" s="53"/>
      <c r="BDX74" s="53"/>
      <c r="BDY74" s="53"/>
      <c r="BDZ74" s="53"/>
      <c r="BEA74" s="53"/>
      <c r="BEB74" s="53"/>
      <c r="BEC74" s="53"/>
      <c r="BED74" s="53"/>
      <c r="BEE74" s="53"/>
      <c r="BEF74" s="53"/>
      <c r="BEG74" s="53"/>
      <c r="BEH74" s="53"/>
      <c r="BEI74" s="53"/>
      <c r="BEJ74" s="53"/>
      <c r="BEK74" s="53"/>
      <c r="BEL74" s="53"/>
      <c r="BEM74" s="53"/>
      <c r="BEN74" s="53"/>
      <c r="BEO74" s="53"/>
      <c r="BEP74" s="53"/>
      <c r="BEQ74" s="53"/>
      <c r="BER74" s="53"/>
      <c r="BES74" s="53"/>
      <c r="BET74" s="53"/>
      <c r="BEU74" s="53"/>
      <c r="BEV74" s="53"/>
      <c r="BEW74" s="53"/>
      <c r="BEX74" s="53"/>
      <c r="BEY74" s="53"/>
      <c r="BEZ74" s="53"/>
      <c r="BFA74" s="53"/>
      <c r="BFB74" s="53"/>
      <c r="BFC74" s="53"/>
      <c r="BFD74" s="53"/>
      <c r="BFE74" s="53"/>
      <c r="BFF74" s="53"/>
      <c r="BFG74" s="53"/>
      <c r="BFH74" s="53"/>
      <c r="BFI74" s="53"/>
      <c r="BFJ74" s="53"/>
      <c r="BFK74" s="53"/>
      <c r="BFL74" s="53"/>
      <c r="BFM74" s="53"/>
      <c r="BFN74" s="53"/>
      <c r="BFO74" s="53"/>
      <c r="BFP74" s="53"/>
      <c r="BFQ74" s="53"/>
      <c r="BFR74" s="53"/>
      <c r="BFS74" s="53"/>
      <c r="BFT74" s="53"/>
      <c r="BFU74" s="53"/>
      <c r="BFV74" s="53"/>
      <c r="BFW74" s="53"/>
      <c r="BFX74" s="53"/>
      <c r="BFY74" s="53"/>
      <c r="BFZ74" s="53"/>
      <c r="BGA74" s="53"/>
      <c r="BGB74" s="53"/>
      <c r="BGC74" s="53"/>
      <c r="BGD74" s="53"/>
      <c r="BGE74" s="53"/>
      <c r="BGF74" s="53"/>
      <c r="BGG74" s="53"/>
      <c r="BGH74" s="53"/>
      <c r="BGI74" s="53"/>
      <c r="BGJ74" s="53"/>
      <c r="BGK74" s="53"/>
      <c r="BGL74" s="53"/>
      <c r="BGM74" s="53"/>
      <c r="BGN74" s="53"/>
      <c r="BGO74" s="53"/>
      <c r="BGP74" s="53"/>
      <c r="BGQ74" s="53"/>
      <c r="BGR74" s="53"/>
      <c r="BGS74" s="53"/>
      <c r="BGT74" s="53"/>
      <c r="BGU74" s="53"/>
      <c r="BGV74" s="53"/>
      <c r="BGW74" s="53"/>
      <c r="BGX74" s="53"/>
      <c r="BGY74" s="53"/>
      <c r="BGZ74" s="53"/>
      <c r="BHA74" s="53"/>
      <c r="BHB74" s="53"/>
      <c r="BHC74" s="53"/>
      <c r="BHD74" s="53"/>
      <c r="BHE74" s="53"/>
      <c r="BHF74" s="53"/>
      <c r="BHG74" s="53"/>
      <c r="BHH74" s="53"/>
      <c r="BHI74" s="53"/>
      <c r="BHJ74" s="53"/>
      <c r="BHK74" s="53"/>
      <c r="BHL74" s="53"/>
      <c r="BHM74" s="53"/>
      <c r="BHN74" s="53"/>
      <c r="BHO74" s="53"/>
      <c r="BHP74" s="53"/>
      <c r="BHQ74" s="53"/>
      <c r="BHR74" s="53"/>
      <c r="BHS74" s="53"/>
      <c r="BHT74" s="53"/>
      <c r="BHU74" s="53"/>
      <c r="BHV74" s="53"/>
      <c r="BHW74" s="53"/>
      <c r="BHX74" s="53"/>
      <c r="BHY74" s="53"/>
      <c r="BHZ74" s="53"/>
      <c r="BIA74" s="53"/>
      <c r="BIB74" s="53"/>
      <c r="BIC74" s="53"/>
      <c r="BID74" s="53"/>
      <c r="BIE74" s="53"/>
      <c r="BIF74" s="53"/>
      <c r="BIG74" s="53"/>
      <c r="BIH74" s="53"/>
      <c r="BII74" s="53"/>
      <c r="BIJ74" s="53"/>
      <c r="BIK74" s="53"/>
      <c r="BIL74" s="53"/>
      <c r="BIM74" s="53"/>
      <c r="BIN74" s="53"/>
      <c r="BIO74" s="53"/>
      <c r="BIP74" s="53"/>
      <c r="BIQ74" s="53"/>
      <c r="BIR74" s="53"/>
      <c r="BIS74" s="53"/>
      <c r="BIT74" s="53"/>
      <c r="BIU74" s="53"/>
      <c r="BIV74" s="53"/>
      <c r="BIW74" s="53"/>
      <c r="BIX74" s="53"/>
      <c r="BIY74" s="53"/>
      <c r="BIZ74" s="53"/>
      <c r="BJA74" s="53"/>
      <c r="BJB74" s="53"/>
      <c r="BJC74" s="53"/>
      <c r="BJD74" s="53"/>
      <c r="BJE74" s="53"/>
      <c r="BJF74" s="53"/>
      <c r="BJG74" s="53"/>
      <c r="BJH74" s="53"/>
      <c r="BJI74" s="53"/>
      <c r="BJJ74" s="53"/>
      <c r="BJK74" s="53"/>
      <c r="BJL74" s="53"/>
      <c r="BJM74" s="53"/>
      <c r="BJN74" s="53"/>
      <c r="BJO74" s="53"/>
      <c r="BJP74" s="53"/>
      <c r="BJQ74" s="53"/>
      <c r="BJR74" s="53"/>
      <c r="BJS74" s="53"/>
      <c r="BJT74" s="53"/>
      <c r="BJU74" s="53"/>
      <c r="BJV74" s="53"/>
      <c r="BJW74" s="53"/>
      <c r="BJX74" s="53"/>
      <c r="BJY74" s="53"/>
      <c r="BJZ74" s="53"/>
      <c r="BKA74" s="53"/>
      <c r="BKB74" s="53"/>
      <c r="BKC74" s="53"/>
      <c r="BKD74" s="53"/>
      <c r="BKE74" s="53"/>
      <c r="BKF74" s="53"/>
      <c r="BKG74" s="53"/>
      <c r="BKH74" s="53"/>
      <c r="BKI74" s="53"/>
      <c r="BKJ74" s="53"/>
      <c r="BKK74" s="53"/>
      <c r="BKL74" s="53"/>
      <c r="BKM74" s="53"/>
      <c r="BKN74" s="53"/>
      <c r="BKO74" s="53"/>
      <c r="BKP74" s="53"/>
      <c r="BKQ74" s="53"/>
      <c r="BKR74" s="53"/>
      <c r="BKS74" s="53"/>
      <c r="BKT74" s="53"/>
      <c r="BKU74" s="53"/>
      <c r="BKV74" s="53"/>
      <c r="BKW74" s="53"/>
      <c r="BKX74" s="53"/>
      <c r="BKY74" s="53"/>
      <c r="BKZ74" s="53"/>
      <c r="BLA74" s="53"/>
      <c r="BLB74" s="53"/>
      <c r="BLC74" s="53"/>
      <c r="BLD74" s="53"/>
      <c r="BLE74" s="53"/>
      <c r="BLF74" s="53"/>
      <c r="BLG74" s="53"/>
      <c r="BLH74" s="53"/>
      <c r="BLI74" s="53"/>
      <c r="BLJ74" s="53"/>
      <c r="BLK74" s="53"/>
      <c r="BLL74" s="53"/>
      <c r="BLM74" s="53"/>
      <c r="BLN74" s="53"/>
      <c r="BLO74" s="53"/>
      <c r="BLP74" s="53"/>
      <c r="BLQ74" s="53"/>
      <c r="BLR74" s="53"/>
      <c r="BLS74" s="53"/>
      <c r="BLT74" s="53"/>
      <c r="BLU74" s="53"/>
      <c r="BLV74" s="53"/>
      <c r="BLW74" s="53"/>
      <c r="BLX74" s="53"/>
      <c r="BLY74" s="53"/>
      <c r="BLZ74" s="53"/>
      <c r="BMA74" s="53"/>
      <c r="BMB74" s="53"/>
      <c r="BMC74" s="53"/>
      <c r="BMD74" s="53"/>
      <c r="BME74" s="53"/>
      <c r="BMF74" s="53"/>
      <c r="BMG74" s="53"/>
      <c r="BMH74" s="53"/>
      <c r="BMI74" s="53"/>
      <c r="BMJ74" s="53"/>
      <c r="BMK74" s="53"/>
      <c r="BML74" s="53"/>
      <c r="BMM74" s="53"/>
      <c r="BMN74" s="53"/>
      <c r="BMO74" s="53"/>
      <c r="BMP74" s="53"/>
      <c r="BMQ74" s="53"/>
      <c r="BMR74" s="53"/>
      <c r="BMS74" s="53"/>
      <c r="BMT74" s="53"/>
      <c r="BMU74" s="53"/>
      <c r="BMV74" s="53"/>
      <c r="BMW74" s="53"/>
      <c r="BMX74" s="53"/>
      <c r="BMY74" s="53"/>
      <c r="BMZ74" s="53"/>
      <c r="BNA74" s="53"/>
      <c r="BNB74" s="53"/>
      <c r="BNC74" s="53"/>
      <c r="BND74" s="53"/>
      <c r="BNE74" s="53"/>
      <c r="BNF74" s="53"/>
      <c r="BNG74" s="53"/>
      <c r="BNH74" s="53"/>
      <c r="BNI74" s="53"/>
      <c r="BNJ74" s="53"/>
      <c r="BNK74" s="53"/>
      <c r="BNL74" s="53"/>
      <c r="BNM74" s="53"/>
      <c r="BNN74" s="53"/>
      <c r="BNO74" s="53"/>
      <c r="BNP74" s="53"/>
      <c r="BNQ74" s="53"/>
      <c r="BNR74" s="53"/>
      <c r="BNS74" s="53"/>
      <c r="BNT74" s="53"/>
      <c r="BNU74" s="53"/>
      <c r="BNV74" s="53"/>
      <c r="BNW74" s="53"/>
      <c r="BNX74" s="53"/>
      <c r="BNY74" s="53"/>
      <c r="BNZ74" s="53"/>
      <c r="BOA74" s="53"/>
      <c r="BOB74" s="53"/>
      <c r="BOC74" s="53"/>
      <c r="BOD74" s="53"/>
      <c r="BOE74" s="53"/>
      <c r="BOF74" s="53"/>
      <c r="BOG74" s="53"/>
      <c r="BOH74" s="53"/>
      <c r="BOI74" s="53"/>
      <c r="BOJ74" s="53"/>
      <c r="BOK74" s="53"/>
      <c r="BOL74" s="53"/>
      <c r="BOM74" s="53"/>
      <c r="BON74" s="53"/>
      <c r="BOO74" s="53"/>
      <c r="BOP74" s="53"/>
      <c r="BOQ74" s="53"/>
      <c r="BOR74" s="53"/>
      <c r="BOS74" s="53"/>
      <c r="BOT74" s="53"/>
      <c r="BOU74" s="53"/>
      <c r="BOV74" s="53"/>
      <c r="BOW74" s="53"/>
      <c r="BOX74" s="53"/>
      <c r="BOY74" s="53"/>
      <c r="BOZ74" s="53"/>
      <c r="BPA74" s="53"/>
      <c r="BPB74" s="53"/>
      <c r="BPC74" s="53"/>
      <c r="BPD74" s="53"/>
      <c r="BPE74" s="53"/>
      <c r="BPF74" s="53"/>
      <c r="BPG74" s="53"/>
      <c r="BPH74" s="53"/>
      <c r="BPI74" s="53"/>
      <c r="BPJ74" s="53"/>
      <c r="BPK74" s="53"/>
      <c r="BPL74" s="53"/>
      <c r="BPM74" s="53"/>
      <c r="BPN74" s="53"/>
      <c r="BPO74" s="53"/>
      <c r="BPP74" s="53"/>
      <c r="BPQ74" s="53"/>
      <c r="BPR74" s="53"/>
      <c r="BPS74" s="53"/>
      <c r="BPT74" s="53"/>
      <c r="BPU74" s="53"/>
      <c r="BPV74" s="53"/>
      <c r="BPW74" s="53"/>
      <c r="BPX74" s="53"/>
      <c r="BPY74" s="53"/>
      <c r="BPZ74" s="53"/>
      <c r="BQA74" s="53"/>
      <c r="BQB74" s="53"/>
      <c r="BQC74" s="53"/>
      <c r="BQD74" s="53"/>
      <c r="BQE74" s="53"/>
      <c r="BQF74" s="53"/>
      <c r="BQG74" s="53"/>
      <c r="BQH74" s="53"/>
      <c r="BQI74" s="53"/>
      <c r="BQJ74" s="53"/>
      <c r="BQK74" s="53"/>
      <c r="BQL74" s="53"/>
      <c r="BQM74" s="53"/>
      <c r="BQN74" s="53"/>
      <c r="BQO74" s="53"/>
      <c r="BQP74" s="53"/>
      <c r="BQQ74" s="53"/>
      <c r="BQR74" s="53"/>
      <c r="BQS74" s="53"/>
      <c r="BQT74" s="53"/>
      <c r="BQU74" s="53"/>
      <c r="BQV74" s="53"/>
      <c r="BQW74" s="53"/>
      <c r="BQX74" s="53"/>
      <c r="BQY74" s="53"/>
      <c r="BQZ74" s="53"/>
      <c r="BRA74" s="53"/>
      <c r="BRB74" s="53"/>
      <c r="BRC74" s="53"/>
      <c r="BRD74" s="53"/>
      <c r="BRE74" s="53"/>
      <c r="BRF74" s="53"/>
      <c r="BRG74" s="53"/>
      <c r="BRH74" s="53"/>
      <c r="BRI74" s="53"/>
      <c r="BRJ74" s="53"/>
      <c r="BRK74" s="53"/>
      <c r="BRL74" s="53"/>
      <c r="BRM74" s="53"/>
      <c r="BRN74" s="53"/>
      <c r="BRO74" s="53"/>
      <c r="BRP74" s="53"/>
      <c r="BRQ74" s="53"/>
      <c r="BRR74" s="53"/>
      <c r="BRS74" s="53"/>
      <c r="BRT74" s="53"/>
      <c r="BRU74" s="53"/>
      <c r="BRV74" s="53"/>
      <c r="BRW74" s="53"/>
      <c r="BRX74" s="53"/>
      <c r="BRY74" s="53"/>
      <c r="BRZ74" s="53"/>
      <c r="BSA74" s="53"/>
      <c r="BSB74" s="53"/>
      <c r="BSC74" s="53"/>
      <c r="BSD74" s="53"/>
      <c r="BSE74" s="53"/>
      <c r="BSF74" s="53"/>
      <c r="BSG74" s="53"/>
      <c r="BSH74" s="53"/>
      <c r="BSI74" s="53"/>
      <c r="BSJ74" s="53"/>
      <c r="BSK74" s="53"/>
      <c r="BSL74" s="53"/>
      <c r="BSM74" s="53"/>
      <c r="BSN74" s="53"/>
      <c r="BSO74" s="53"/>
      <c r="BSP74" s="53"/>
      <c r="BSQ74" s="53"/>
      <c r="BSR74" s="53"/>
      <c r="BSS74" s="53"/>
      <c r="BST74" s="53"/>
      <c r="BSU74" s="53"/>
      <c r="BSV74" s="53"/>
      <c r="BSW74" s="53"/>
      <c r="BSX74" s="53"/>
      <c r="BSY74" s="53"/>
      <c r="BSZ74" s="53"/>
      <c r="BTA74" s="53"/>
      <c r="BTB74" s="53"/>
      <c r="BTC74" s="53"/>
      <c r="BTD74" s="53"/>
      <c r="BTE74" s="53"/>
      <c r="BTF74" s="53"/>
      <c r="BTG74" s="53"/>
      <c r="BTH74" s="53"/>
      <c r="BTI74" s="53"/>
      <c r="BTJ74" s="53"/>
      <c r="BTK74" s="53"/>
      <c r="BTL74" s="53"/>
      <c r="BTM74" s="53"/>
      <c r="BTN74" s="53"/>
      <c r="BTO74" s="53"/>
      <c r="BTP74" s="53"/>
      <c r="BTQ74" s="53"/>
      <c r="BTR74" s="53"/>
      <c r="BTS74" s="53"/>
      <c r="BTT74" s="53"/>
      <c r="BTU74" s="53"/>
      <c r="BTV74" s="53"/>
      <c r="BTW74" s="53"/>
      <c r="BTX74" s="53"/>
      <c r="BTY74" s="53"/>
      <c r="BTZ74" s="53"/>
      <c r="BUA74" s="53"/>
      <c r="BUB74" s="53"/>
      <c r="BUC74" s="53"/>
      <c r="BUD74" s="53"/>
      <c r="BUE74" s="53"/>
      <c r="BUF74" s="53"/>
      <c r="BUG74" s="53"/>
      <c r="BUH74" s="53"/>
      <c r="BUI74" s="53"/>
      <c r="BUJ74" s="53"/>
      <c r="BUK74" s="53"/>
      <c r="BUL74" s="53"/>
      <c r="BUM74" s="53"/>
      <c r="BUN74" s="53"/>
      <c r="BUO74" s="53"/>
      <c r="BUP74" s="53"/>
      <c r="BUQ74" s="53"/>
      <c r="BUR74" s="53"/>
      <c r="BUS74" s="53"/>
      <c r="BUT74" s="53"/>
      <c r="BUU74" s="53"/>
      <c r="BUV74" s="53"/>
      <c r="BUW74" s="53"/>
      <c r="BUX74" s="53"/>
      <c r="BUY74" s="53"/>
      <c r="BUZ74" s="53"/>
      <c r="BVA74" s="53"/>
      <c r="BVB74" s="53"/>
      <c r="BVC74" s="53"/>
      <c r="BVD74" s="53"/>
      <c r="BVE74" s="53"/>
      <c r="BVF74" s="53"/>
      <c r="BVG74" s="53"/>
      <c r="BVH74" s="53"/>
      <c r="BVI74" s="53"/>
      <c r="BVJ74" s="53"/>
      <c r="BVK74" s="53"/>
      <c r="BVL74" s="53"/>
      <c r="BVM74" s="53"/>
      <c r="BVN74" s="53"/>
      <c r="BVO74" s="53"/>
      <c r="BVP74" s="53"/>
      <c r="BVQ74" s="53"/>
      <c r="BVR74" s="53"/>
      <c r="BVS74" s="53"/>
      <c r="BVT74" s="53"/>
      <c r="BVU74" s="53"/>
      <c r="BVV74" s="53"/>
      <c r="BVW74" s="53"/>
      <c r="BVX74" s="53"/>
      <c r="BVY74" s="53"/>
      <c r="BVZ74" s="53"/>
      <c r="BWA74" s="53"/>
      <c r="BWB74" s="53"/>
      <c r="BWC74" s="53"/>
      <c r="BWD74" s="53"/>
      <c r="BWE74" s="53"/>
      <c r="BWF74" s="53"/>
      <c r="BWG74" s="53"/>
      <c r="BWH74" s="53"/>
      <c r="BWI74" s="53"/>
      <c r="BWJ74" s="53"/>
      <c r="BWK74" s="53"/>
      <c r="BWL74" s="53"/>
      <c r="BWM74" s="53"/>
      <c r="BWN74" s="53"/>
      <c r="BWO74" s="53"/>
      <c r="BWP74" s="53"/>
      <c r="BWQ74" s="53"/>
      <c r="BWR74" s="53"/>
      <c r="BWS74" s="53"/>
      <c r="BWT74" s="53"/>
      <c r="BWU74" s="53"/>
      <c r="BWV74" s="53"/>
      <c r="BWW74" s="53"/>
      <c r="BWX74" s="53"/>
      <c r="BWY74" s="53"/>
      <c r="BWZ74" s="53"/>
      <c r="BXA74" s="53"/>
      <c r="BXB74" s="53"/>
      <c r="BXC74" s="53"/>
      <c r="BXD74" s="53"/>
      <c r="BXE74" s="53"/>
      <c r="BXF74" s="53"/>
      <c r="BXG74" s="53"/>
      <c r="BXH74" s="53"/>
      <c r="BXI74" s="53"/>
      <c r="BXJ74" s="53"/>
      <c r="BXK74" s="53"/>
      <c r="BXL74" s="53"/>
      <c r="BXM74" s="53"/>
      <c r="BXN74" s="53"/>
      <c r="BXO74" s="53"/>
      <c r="BXP74" s="53"/>
      <c r="BXQ74" s="53"/>
      <c r="BXR74" s="53"/>
      <c r="BXS74" s="53"/>
      <c r="BXT74" s="53"/>
      <c r="BXU74" s="53"/>
      <c r="BXV74" s="53"/>
      <c r="BXW74" s="53"/>
      <c r="BXX74" s="53"/>
      <c r="BXY74" s="53"/>
      <c r="BXZ74" s="53"/>
      <c r="BYA74" s="53"/>
      <c r="BYB74" s="53"/>
      <c r="BYC74" s="53"/>
      <c r="BYD74" s="53"/>
      <c r="BYE74" s="53"/>
      <c r="BYF74" s="53"/>
      <c r="BYG74" s="53"/>
      <c r="BYH74" s="53"/>
      <c r="BYI74" s="53"/>
      <c r="BYJ74" s="53"/>
      <c r="BYK74" s="53"/>
      <c r="BYL74" s="53"/>
      <c r="BYM74" s="53"/>
      <c r="BYN74" s="53"/>
      <c r="BYO74" s="53"/>
      <c r="BYP74" s="53"/>
      <c r="BYQ74" s="53"/>
      <c r="BYR74" s="53"/>
      <c r="BYS74" s="53"/>
      <c r="BYT74" s="53"/>
      <c r="BYU74" s="53"/>
      <c r="BYV74" s="53"/>
      <c r="BYW74" s="53"/>
      <c r="BYX74" s="53"/>
      <c r="BYY74" s="53"/>
      <c r="BYZ74" s="53"/>
      <c r="BZA74" s="53"/>
      <c r="BZB74" s="53"/>
      <c r="BZC74" s="53"/>
      <c r="BZD74" s="53"/>
      <c r="BZE74" s="53"/>
      <c r="BZF74" s="53"/>
      <c r="BZG74" s="53"/>
      <c r="BZH74" s="53"/>
      <c r="BZI74" s="53"/>
      <c r="BZJ74" s="53"/>
      <c r="BZK74" s="53"/>
      <c r="BZL74" s="53"/>
      <c r="BZM74" s="53"/>
      <c r="BZN74" s="53"/>
      <c r="BZO74" s="53"/>
      <c r="BZP74" s="53"/>
      <c r="BZQ74" s="53"/>
      <c r="BZR74" s="53"/>
      <c r="BZS74" s="53"/>
      <c r="BZT74" s="53"/>
      <c r="BZU74" s="53"/>
      <c r="BZV74" s="53"/>
      <c r="BZW74" s="53"/>
      <c r="BZX74" s="53"/>
      <c r="BZY74" s="53"/>
      <c r="BZZ74" s="53"/>
      <c r="CAA74" s="53"/>
      <c r="CAB74" s="53"/>
      <c r="CAC74" s="53"/>
      <c r="CAD74" s="53"/>
      <c r="CAE74" s="53"/>
      <c r="CAF74" s="53"/>
      <c r="CAG74" s="53"/>
      <c r="CAH74" s="53"/>
      <c r="CAI74" s="53"/>
      <c r="CAJ74" s="53"/>
      <c r="CAK74" s="53"/>
      <c r="CAL74" s="53"/>
      <c r="CAM74" s="53"/>
      <c r="CAN74" s="53"/>
      <c r="CAO74" s="53"/>
      <c r="CAP74" s="53"/>
      <c r="CAQ74" s="53"/>
      <c r="CAR74" s="53"/>
      <c r="CAS74" s="53"/>
      <c r="CAT74" s="53"/>
      <c r="CAU74" s="53"/>
      <c r="CAV74" s="53"/>
      <c r="CAW74" s="53"/>
      <c r="CAX74" s="53"/>
      <c r="CAY74" s="53"/>
      <c r="CAZ74" s="53"/>
      <c r="CBA74" s="53"/>
      <c r="CBB74" s="53"/>
      <c r="CBC74" s="53"/>
      <c r="CBD74" s="53"/>
      <c r="CBE74" s="53"/>
      <c r="CBF74" s="53"/>
      <c r="CBG74" s="53"/>
      <c r="CBH74" s="53"/>
      <c r="CBI74" s="53"/>
      <c r="CBJ74" s="53"/>
      <c r="CBK74" s="53"/>
      <c r="CBL74" s="53"/>
      <c r="CBM74" s="53"/>
      <c r="CBN74" s="53"/>
      <c r="CBO74" s="53"/>
      <c r="CBP74" s="53"/>
      <c r="CBQ74" s="53"/>
      <c r="CBR74" s="53"/>
      <c r="CBS74" s="53"/>
      <c r="CBT74" s="53"/>
      <c r="CBU74" s="53"/>
      <c r="CBV74" s="53"/>
      <c r="CBW74" s="53"/>
      <c r="CBX74" s="53"/>
      <c r="CBY74" s="53"/>
      <c r="CBZ74" s="53"/>
      <c r="CCA74" s="53"/>
      <c r="CCB74" s="53"/>
      <c r="CCC74" s="53"/>
      <c r="CCD74" s="53"/>
      <c r="CCE74" s="53"/>
      <c r="CCF74" s="53"/>
      <c r="CCG74" s="53"/>
      <c r="CCH74" s="53"/>
      <c r="CCI74" s="53"/>
      <c r="CCJ74" s="53"/>
      <c r="CCK74" s="53"/>
      <c r="CCL74" s="53"/>
      <c r="CCM74" s="53"/>
      <c r="CCN74" s="53"/>
      <c r="CCO74" s="53"/>
      <c r="CCP74" s="53"/>
      <c r="CCQ74" s="53"/>
      <c r="CCR74" s="53"/>
      <c r="CCS74" s="53"/>
      <c r="CCT74" s="53"/>
      <c r="CCU74" s="53"/>
      <c r="CCV74" s="53"/>
      <c r="CCW74" s="53"/>
      <c r="CCX74" s="53"/>
      <c r="CCY74" s="53"/>
      <c r="CCZ74" s="53"/>
      <c r="CDA74" s="53"/>
      <c r="CDB74" s="53"/>
      <c r="CDC74" s="53"/>
      <c r="CDD74" s="53"/>
      <c r="CDE74" s="53"/>
      <c r="CDF74" s="53"/>
      <c r="CDG74" s="53"/>
      <c r="CDH74" s="53"/>
      <c r="CDI74" s="53"/>
      <c r="CDJ74" s="53"/>
      <c r="CDK74" s="53"/>
      <c r="CDL74" s="53"/>
      <c r="CDM74" s="53"/>
      <c r="CDN74" s="53"/>
      <c r="CDO74" s="53"/>
      <c r="CDP74" s="53"/>
      <c r="CDQ74" s="53"/>
      <c r="CDR74" s="53"/>
      <c r="CDS74" s="53"/>
      <c r="CDT74" s="53"/>
      <c r="CDU74" s="53"/>
      <c r="CDV74" s="53"/>
      <c r="CDW74" s="53"/>
      <c r="CDX74" s="53"/>
      <c r="CDY74" s="53"/>
      <c r="CDZ74" s="53"/>
      <c r="CEA74" s="53"/>
      <c r="CEB74" s="53"/>
      <c r="CEC74" s="53"/>
      <c r="CED74" s="53"/>
      <c r="CEE74" s="53"/>
      <c r="CEF74" s="53"/>
      <c r="CEG74" s="53"/>
      <c r="CEH74" s="53"/>
      <c r="CEI74" s="53"/>
      <c r="CEJ74" s="53"/>
      <c r="CEK74" s="53"/>
      <c r="CEL74" s="53"/>
      <c r="CEM74" s="53"/>
      <c r="CEN74" s="53"/>
      <c r="CEO74" s="53"/>
      <c r="CEP74" s="53"/>
      <c r="CEQ74" s="53"/>
      <c r="CER74" s="53"/>
      <c r="CES74" s="53"/>
      <c r="CET74" s="53"/>
      <c r="CEU74" s="53"/>
      <c r="CEV74" s="53"/>
      <c r="CEW74" s="53"/>
      <c r="CEX74" s="53"/>
      <c r="CEY74" s="53"/>
      <c r="CEZ74" s="53"/>
      <c r="CFA74" s="53"/>
      <c r="CFB74" s="53"/>
      <c r="CFC74" s="53"/>
      <c r="CFD74" s="53"/>
      <c r="CFE74" s="53"/>
      <c r="CFF74" s="53"/>
      <c r="CFG74" s="53"/>
      <c r="CFH74" s="53"/>
      <c r="CFI74" s="53"/>
      <c r="CFJ74" s="53"/>
      <c r="CFK74" s="53"/>
      <c r="CFL74" s="53"/>
      <c r="CFM74" s="53"/>
      <c r="CFN74" s="53"/>
      <c r="CFO74" s="53"/>
      <c r="CFP74" s="53"/>
      <c r="CFQ74" s="53"/>
      <c r="CFR74" s="53"/>
      <c r="CFS74" s="53"/>
      <c r="CFT74" s="53"/>
      <c r="CFU74" s="53"/>
      <c r="CFV74" s="53"/>
      <c r="CFW74" s="53"/>
      <c r="CFX74" s="53"/>
      <c r="CFY74" s="53"/>
      <c r="CFZ74" s="53"/>
      <c r="CGA74" s="53"/>
      <c r="CGB74" s="53"/>
      <c r="CGC74" s="53"/>
      <c r="CGD74" s="53"/>
      <c r="CGE74" s="53"/>
      <c r="CGF74" s="53"/>
      <c r="CGG74" s="53"/>
      <c r="CGH74" s="53"/>
      <c r="CGI74" s="53"/>
      <c r="CGJ74" s="53"/>
      <c r="CGK74" s="53"/>
      <c r="CGL74" s="53"/>
      <c r="CGM74" s="53"/>
      <c r="CGN74" s="53"/>
      <c r="CGO74" s="53"/>
      <c r="CGP74" s="53"/>
      <c r="CGQ74" s="53"/>
      <c r="CGR74" s="53"/>
      <c r="CGS74" s="53"/>
      <c r="CGT74" s="53"/>
      <c r="CGU74" s="53"/>
      <c r="CGV74" s="53"/>
      <c r="CGW74" s="53"/>
      <c r="CGX74" s="53"/>
      <c r="CGY74" s="53"/>
      <c r="CGZ74" s="53"/>
      <c r="CHA74" s="53"/>
      <c r="CHB74" s="53"/>
      <c r="CHC74" s="53"/>
      <c r="CHD74" s="53"/>
      <c r="CHE74" s="53"/>
      <c r="CHF74" s="53"/>
      <c r="CHG74" s="53"/>
      <c r="CHH74" s="53"/>
      <c r="CHI74" s="53"/>
      <c r="CHJ74" s="53"/>
      <c r="CHK74" s="53"/>
      <c r="CHL74" s="53"/>
      <c r="CHM74" s="53"/>
      <c r="CHN74" s="53"/>
      <c r="CHO74" s="53"/>
      <c r="CHP74" s="53"/>
      <c r="CHQ74" s="53"/>
      <c r="CHR74" s="53"/>
      <c r="CHS74" s="53"/>
      <c r="CHT74" s="53"/>
      <c r="CHU74" s="53"/>
      <c r="CHV74" s="53"/>
      <c r="CHW74" s="53"/>
      <c r="CHX74" s="53"/>
      <c r="CHY74" s="53"/>
      <c r="CHZ74" s="53"/>
      <c r="CIA74" s="53"/>
      <c r="CIB74" s="53"/>
      <c r="CIC74" s="53"/>
      <c r="CID74" s="53"/>
      <c r="CIE74" s="53"/>
      <c r="CIF74" s="53"/>
      <c r="CIG74" s="53"/>
      <c r="CIH74" s="53"/>
      <c r="CII74" s="53"/>
      <c r="CIJ74" s="53"/>
      <c r="CIK74" s="53"/>
      <c r="CIL74" s="53"/>
      <c r="CIM74" s="53"/>
      <c r="CIN74" s="53"/>
      <c r="CIO74" s="53"/>
      <c r="CIP74" s="53"/>
      <c r="CIQ74" s="53"/>
      <c r="CIR74" s="53"/>
      <c r="CIS74" s="53"/>
      <c r="CIT74" s="53"/>
      <c r="CIU74" s="53"/>
      <c r="CIV74" s="53"/>
      <c r="CIW74" s="53"/>
      <c r="CIX74" s="53"/>
      <c r="CIY74" s="53"/>
      <c r="CIZ74" s="53"/>
      <c r="CJA74" s="53"/>
      <c r="CJB74" s="53"/>
      <c r="CJC74" s="53"/>
      <c r="CJD74" s="53"/>
      <c r="CJE74" s="53"/>
      <c r="CJF74" s="53"/>
      <c r="CJG74" s="53"/>
      <c r="CJH74" s="53"/>
      <c r="CJI74" s="53"/>
      <c r="CJJ74" s="53"/>
      <c r="CJK74" s="53"/>
      <c r="CJL74" s="53"/>
      <c r="CJM74" s="53"/>
      <c r="CJN74" s="53"/>
      <c r="CJO74" s="53"/>
      <c r="CJP74" s="53"/>
      <c r="CJQ74" s="53"/>
      <c r="CJR74" s="53"/>
      <c r="CJS74" s="53"/>
      <c r="CJT74" s="53"/>
      <c r="CJU74" s="53"/>
      <c r="CJV74" s="53"/>
      <c r="CJW74" s="53"/>
      <c r="CJX74" s="53"/>
      <c r="CJY74" s="53"/>
      <c r="CJZ74" s="53"/>
      <c r="CKA74" s="53"/>
      <c r="CKB74" s="53"/>
      <c r="CKC74" s="53"/>
      <c r="CKD74" s="53"/>
      <c r="CKE74" s="53"/>
      <c r="CKF74" s="53"/>
      <c r="CKG74" s="53"/>
      <c r="CKH74" s="53"/>
      <c r="CKI74" s="53"/>
      <c r="CKJ74" s="53"/>
      <c r="CKK74" s="53"/>
      <c r="CKL74" s="53"/>
      <c r="CKM74" s="53"/>
      <c r="CKN74" s="53"/>
      <c r="CKO74" s="53"/>
      <c r="CKP74" s="53"/>
      <c r="CKQ74" s="53"/>
      <c r="CKR74" s="53"/>
      <c r="CKS74" s="53"/>
      <c r="CKT74" s="53"/>
      <c r="CKU74" s="53"/>
      <c r="CKV74" s="53"/>
      <c r="CKW74" s="53"/>
      <c r="CKX74" s="53"/>
      <c r="CKY74" s="53"/>
      <c r="CKZ74" s="53"/>
      <c r="CLA74" s="53"/>
      <c r="CLB74" s="53"/>
      <c r="CLC74" s="53"/>
      <c r="CLD74" s="53"/>
      <c r="CLE74" s="53"/>
      <c r="CLF74" s="53"/>
      <c r="CLG74" s="53"/>
      <c r="CLH74" s="53"/>
      <c r="CLI74" s="53"/>
      <c r="CLJ74" s="53"/>
      <c r="CLK74" s="53"/>
      <c r="CLL74" s="53"/>
      <c r="CLM74" s="53"/>
      <c r="CLN74" s="53"/>
      <c r="CLO74" s="53"/>
      <c r="CLP74" s="53"/>
      <c r="CLQ74" s="53"/>
      <c r="CLR74" s="53"/>
      <c r="CLS74" s="53"/>
      <c r="CLT74" s="53"/>
      <c r="CLU74" s="53"/>
      <c r="CLV74" s="53"/>
      <c r="CLW74" s="53"/>
      <c r="CLX74" s="53"/>
      <c r="CLY74" s="53"/>
      <c r="CLZ74" s="53"/>
      <c r="CMA74" s="53"/>
      <c r="CMB74" s="53"/>
      <c r="CMC74" s="53"/>
      <c r="CMD74" s="53"/>
      <c r="CME74" s="53"/>
      <c r="CMF74" s="53"/>
      <c r="CMG74" s="53"/>
      <c r="CMH74" s="53"/>
      <c r="CMI74" s="53"/>
      <c r="CMJ74" s="53"/>
      <c r="CMK74" s="53"/>
      <c r="CML74" s="53"/>
      <c r="CMM74" s="53"/>
      <c r="CMN74" s="53"/>
      <c r="CMO74" s="53"/>
      <c r="CMP74" s="53"/>
      <c r="CMQ74" s="53"/>
      <c r="CMR74" s="53"/>
      <c r="CMS74" s="53"/>
      <c r="CMT74" s="53"/>
      <c r="CMU74" s="53"/>
      <c r="CMV74" s="53"/>
      <c r="CMW74" s="53"/>
      <c r="CMX74" s="53"/>
      <c r="CMY74" s="53"/>
      <c r="CMZ74" s="53"/>
      <c r="CNA74" s="53"/>
      <c r="CNB74" s="53"/>
      <c r="CNC74" s="53"/>
      <c r="CND74" s="53"/>
      <c r="CNE74" s="53"/>
      <c r="CNF74" s="53"/>
      <c r="CNG74" s="53"/>
      <c r="CNH74" s="53"/>
      <c r="CNI74" s="53"/>
      <c r="CNJ74" s="53"/>
      <c r="CNK74" s="53"/>
      <c r="CNL74" s="53"/>
      <c r="CNM74" s="53"/>
      <c r="CNN74" s="53"/>
      <c r="CNO74" s="53"/>
      <c r="CNP74" s="53"/>
      <c r="CNQ74" s="53"/>
      <c r="CNR74" s="53"/>
      <c r="CNS74" s="53"/>
      <c r="CNT74" s="53"/>
      <c r="CNU74" s="53"/>
      <c r="CNV74" s="53"/>
      <c r="CNW74" s="53"/>
      <c r="CNX74" s="53"/>
      <c r="CNY74" s="53"/>
      <c r="CNZ74" s="53"/>
      <c r="COA74" s="53"/>
      <c r="COB74" s="53"/>
      <c r="COC74" s="53"/>
      <c r="COD74" s="53"/>
      <c r="COE74" s="53"/>
      <c r="COF74" s="53"/>
      <c r="COG74" s="53"/>
      <c r="COH74" s="53"/>
      <c r="COI74" s="53"/>
      <c r="COJ74" s="53"/>
      <c r="COK74" s="53"/>
      <c r="COL74" s="53"/>
      <c r="COM74" s="53"/>
      <c r="CON74" s="53"/>
      <c r="COO74" s="53"/>
      <c r="COP74" s="53"/>
      <c r="COQ74" s="53"/>
      <c r="COR74" s="53"/>
      <c r="COS74" s="53"/>
      <c r="COT74" s="53"/>
      <c r="COU74" s="53"/>
      <c r="COV74" s="53"/>
      <c r="COW74" s="53"/>
      <c r="COX74" s="53"/>
      <c r="COY74" s="53"/>
      <c r="COZ74" s="53"/>
      <c r="CPA74" s="53"/>
      <c r="CPB74" s="53"/>
      <c r="CPC74" s="53"/>
      <c r="CPD74" s="53"/>
      <c r="CPE74" s="53"/>
      <c r="CPF74" s="53"/>
      <c r="CPG74" s="53"/>
      <c r="CPH74" s="53"/>
      <c r="CPI74" s="53"/>
      <c r="CPJ74" s="53"/>
      <c r="CPK74" s="53"/>
      <c r="CPL74" s="53"/>
      <c r="CPM74" s="53"/>
      <c r="CPN74" s="53"/>
      <c r="CPO74" s="53"/>
      <c r="CPP74" s="53"/>
      <c r="CPQ74" s="53"/>
      <c r="CPR74" s="53"/>
      <c r="CPS74" s="53"/>
      <c r="CPT74" s="53"/>
      <c r="CPU74" s="53"/>
      <c r="CPV74" s="53"/>
      <c r="CPW74" s="53"/>
      <c r="CPX74" s="53"/>
      <c r="CPY74" s="53"/>
      <c r="CPZ74" s="53"/>
      <c r="CQA74" s="53"/>
      <c r="CQB74" s="53"/>
      <c r="CQC74" s="53"/>
      <c r="CQD74" s="53"/>
      <c r="CQE74" s="53"/>
      <c r="CQF74" s="53"/>
      <c r="CQG74" s="53"/>
      <c r="CQH74" s="53"/>
      <c r="CQI74" s="53"/>
      <c r="CQJ74" s="53"/>
      <c r="CQK74" s="53"/>
      <c r="CQL74" s="53"/>
      <c r="CQM74" s="53"/>
      <c r="CQN74" s="53"/>
      <c r="CQO74" s="53"/>
      <c r="CQP74" s="53"/>
      <c r="CQQ74" s="53"/>
      <c r="CQR74" s="53"/>
      <c r="CQS74" s="53"/>
      <c r="CQT74" s="53"/>
      <c r="CQU74" s="53"/>
      <c r="CQV74" s="53"/>
      <c r="CQW74" s="53"/>
      <c r="CQX74" s="53"/>
      <c r="CQY74" s="53"/>
      <c r="CQZ74" s="53"/>
      <c r="CRA74" s="53"/>
      <c r="CRB74" s="53"/>
      <c r="CRC74" s="53"/>
      <c r="CRD74" s="53"/>
      <c r="CRE74" s="53"/>
      <c r="CRF74" s="53"/>
      <c r="CRG74" s="53"/>
      <c r="CRH74" s="53"/>
      <c r="CRI74" s="53"/>
      <c r="CRJ74" s="53"/>
      <c r="CRK74" s="53"/>
      <c r="CRL74" s="53"/>
      <c r="CRM74" s="53"/>
      <c r="CRN74" s="53"/>
      <c r="CRO74" s="53"/>
      <c r="CRP74" s="53"/>
      <c r="CRQ74" s="53"/>
      <c r="CRR74" s="53"/>
      <c r="CRS74" s="53"/>
      <c r="CRT74" s="53"/>
      <c r="CRU74" s="53"/>
      <c r="CRV74" s="53"/>
      <c r="CRW74" s="53"/>
      <c r="CRX74" s="53"/>
      <c r="CRY74" s="53"/>
      <c r="CRZ74" s="53"/>
      <c r="CSA74" s="53"/>
      <c r="CSB74" s="53"/>
      <c r="CSC74" s="53"/>
      <c r="CSD74" s="53"/>
      <c r="CSE74" s="53"/>
      <c r="CSF74" s="53"/>
      <c r="CSG74" s="53"/>
      <c r="CSH74" s="53"/>
      <c r="CSI74" s="53"/>
      <c r="CSJ74" s="53"/>
      <c r="CSK74" s="53"/>
      <c r="CSL74" s="53"/>
      <c r="CSM74" s="53"/>
      <c r="CSN74" s="53"/>
      <c r="CSO74" s="53"/>
      <c r="CSP74" s="53"/>
      <c r="CSQ74" s="53"/>
      <c r="CSR74" s="53"/>
      <c r="CSS74" s="53"/>
      <c r="CST74" s="53"/>
      <c r="CSU74" s="53"/>
      <c r="CSV74" s="53"/>
      <c r="CSW74" s="53"/>
      <c r="CSX74" s="53"/>
      <c r="CSY74" s="53"/>
      <c r="CSZ74" s="53"/>
      <c r="CTA74" s="53"/>
      <c r="CTB74" s="53"/>
      <c r="CTC74" s="53"/>
      <c r="CTD74" s="53"/>
      <c r="CTE74" s="53"/>
      <c r="CTF74" s="53"/>
      <c r="CTG74" s="53"/>
      <c r="CTH74" s="53"/>
      <c r="CTI74" s="53"/>
      <c r="CTJ74" s="53"/>
      <c r="CTK74" s="53"/>
      <c r="CTL74" s="53"/>
      <c r="CTM74" s="53"/>
      <c r="CTN74" s="53"/>
      <c r="CTO74" s="53"/>
      <c r="CTP74" s="53"/>
      <c r="CTQ74" s="53"/>
      <c r="CTR74" s="53"/>
      <c r="CTS74" s="53"/>
      <c r="CTT74" s="53"/>
      <c r="CTU74" s="53"/>
      <c r="CTV74" s="53"/>
      <c r="CTW74" s="53"/>
      <c r="CTX74" s="53"/>
      <c r="CTY74" s="53"/>
      <c r="CTZ74" s="53"/>
      <c r="CUA74" s="53"/>
      <c r="CUB74" s="53"/>
      <c r="CUC74" s="53"/>
      <c r="CUD74" s="53"/>
      <c r="CUE74" s="53"/>
      <c r="CUF74" s="53"/>
      <c r="CUG74" s="53"/>
      <c r="CUH74" s="53"/>
      <c r="CUI74" s="53"/>
      <c r="CUJ74" s="53"/>
      <c r="CUK74" s="53"/>
      <c r="CUL74" s="53"/>
      <c r="CUM74" s="53"/>
      <c r="CUN74" s="53"/>
      <c r="CUO74" s="53"/>
      <c r="CUP74" s="53"/>
      <c r="CUQ74" s="53"/>
      <c r="CUR74" s="53"/>
      <c r="CUS74" s="53"/>
      <c r="CUT74" s="53"/>
      <c r="CUU74" s="53"/>
      <c r="CUV74" s="53"/>
      <c r="CUW74" s="53"/>
      <c r="CUX74" s="53"/>
      <c r="CUY74" s="53"/>
      <c r="CUZ74" s="53"/>
      <c r="CVA74" s="53"/>
      <c r="CVB74" s="53"/>
      <c r="CVC74" s="53"/>
      <c r="CVD74" s="53"/>
      <c r="CVE74" s="53"/>
      <c r="CVF74" s="53"/>
      <c r="CVG74" s="53"/>
      <c r="CVH74" s="53"/>
      <c r="CVI74" s="53"/>
      <c r="CVJ74" s="53"/>
      <c r="CVK74" s="53"/>
      <c r="CVL74" s="53"/>
      <c r="CVM74" s="53"/>
      <c r="CVN74" s="53"/>
      <c r="CVO74" s="53"/>
      <c r="CVP74" s="53"/>
      <c r="CVQ74" s="53"/>
      <c r="CVR74" s="53"/>
      <c r="CVS74" s="53"/>
      <c r="CVT74" s="53"/>
      <c r="CVU74" s="53"/>
      <c r="CVV74" s="53"/>
      <c r="CVW74" s="53"/>
      <c r="CVX74" s="53"/>
      <c r="CVY74" s="53"/>
      <c r="CVZ74" s="53"/>
      <c r="CWA74" s="53"/>
      <c r="CWB74" s="53"/>
      <c r="CWC74" s="53"/>
      <c r="CWD74" s="53"/>
      <c r="CWE74" s="53"/>
      <c r="CWF74" s="53"/>
      <c r="CWG74" s="53"/>
      <c r="CWH74" s="53"/>
      <c r="CWI74" s="53"/>
      <c r="CWJ74" s="53"/>
      <c r="CWK74" s="53"/>
      <c r="CWL74" s="53"/>
      <c r="CWM74" s="53"/>
      <c r="CWN74" s="53"/>
      <c r="CWO74" s="53"/>
      <c r="CWP74" s="53"/>
      <c r="CWQ74" s="53"/>
      <c r="CWR74" s="53"/>
      <c r="CWS74" s="53"/>
      <c r="CWT74" s="53"/>
      <c r="CWU74" s="53"/>
      <c r="CWV74" s="53"/>
      <c r="CWW74" s="53"/>
      <c r="CWX74" s="53"/>
      <c r="CWY74" s="53"/>
      <c r="CWZ74" s="53"/>
      <c r="CXA74" s="53"/>
      <c r="CXB74" s="53"/>
      <c r="CXC74" s="53"/>
      <c r="CXD74" s="53"/>
      <c r="CXE74" s="53"/>
      <c r="CXF74" s="53"/>
      <c r="CXG74" s="53"/>
      <c r="CXH74" s="53"/>
      <c r="CXI74" s="53"/>
      <c r="CXJ74" s="53"/>
      <c r="CXK74" s="53"/>
      <c r="CXL74" s="53"/>
      <c r="CXM74" s="53"/>
      <c r="CXN74" s="53"/>
      <c r="CXO74" s="53"/>
      <c r="CXP74" s="53"/>
      <c r="CXQ74" s="53"/>
      <c r="CXR74" s="53"/>
      <c r="CXS74" s="53"/>
      <c r="CXT74" s="53"/>
      <c r="CXU74" s="53"/>
      <c r="CXV74" s="53"/>
      <c r="CXW74" s="53"/>
      <c r="CXX74" s="53"/>
      <c r="CXY74" s="53"/>
      <c r="CXZ74" s="53"/>
      <c r="CYA74" s="53"/>
      <c r="CYB74" s="53"/>
      <c r="CYC74" s="53"/>
      <c r="CYD74" s="53"/>
      <c r="CYE74" s="53"/>
      <c r="CYF74" s="53"/>
      <c r="CYG74" s="53"/>
      <c r="CYH74" s="53"/>
      <c r="CYI74" s="53"/>
      <c r="CYJ74" s="53"/>
      <c r="CYK74" s="53"/>
      <c r="CYL74" s="53"/>
      <c r="CYM74" s="53"/>
      <c r="CYN74" s="53"/>
      <c r="CYO74" s="53"/>
      <c r="CYP74" s="53"/>
      <c r="CYQ74" s="53"/>
      <c r="CYR74" s="53"/>
      <c r="CYS74" s="53"/>
      <c r="CYT74" s="53"/>
      <c r="CYU74" s="53"/>
      <c r="CYV74" s="53"/>
      <c r="CYW74" s="53"/>
      <c r="CYX74" s="53"/>
      <c r="CYY74" s="53"/>
      <c r="CYZ74" s="53"/>
      <c r="CZA74" s="53"/>
      <c r="CZB74" s="53"/>
      <c r="CZC74" s="53"/>
      <c r="CZD74" s="53"/>
      <c r="CZE74" s="53"/>
      <c r="CZF74" s="53"/>
      <c r="CZG74" s="53"/>
      <c r="CZH74" s="53"/>
      <c r="CZI74" s="53"/>
      <c r="CZJ74" s="53"/>
      <c r="CZK74" s="53"/>
      <c r="CZL74" s="53"/>
      <c r="CZM74" s="53"/>
      <c r="CZN74" s="53"/>
      <c r="CZO74" s="53"/>
      <c r="CZP74" s="53"/>
      <c r="CZQ74" s="53"/>
      <c r="CZR74" s="53"/>
      <c r="CZS74" s="53"/>
      <c r="CZT74" s="53"/>
      <c r="CZU74" s="53"/>
      <c r="CZV74" s="53"/>
      <c r="CZW74" s="53"/>
      <c r="CZX74" s="53"/>
      <c r="CZY74" s="53"/>
      <c r="CZZ74" s="53"/>
      <c r="DAA74" s="53"/>
      <c r="DAB74" s="53"/>
      <c r="DAC74" s="53"/>
      <c r="DAD74" s="53"/>
      <c r="DAE74" s="53"/>
      <c r="DAF74" s="53"/>
      <c r="DAG74" s="53"/>
      <c r="DAH74" s="53"/>
      <c r="DAI74" s="53"/>
      <c r="DAJ74" s="53"/>
      <c r="DAK74" s="53"/>
      <c r="DAL74" s="53"/>
      <c r="DAM74" s="53"/>
      <c r="DAN74" s="53"/>
      <c r="DAO74" s="53"/>
      <c r="DAP74" s="53"/>
      <c r="DAQ74" s="53"/>
      <c r="DAR74" s="53"/>
      <c r="DAS74" s="53"/>
      <c r="DAT74" s="53"/>
      <c r="DAU74" s="53"/>
      <c r="DAV74" s="53"/>
      <c r="DAW74" s="53"/>
      <c r="DAX74" s="53"/>
      <c r="DAY74" s="53"/>
      <c r="DAZ74" s="53"/>
      <c r="DBA74" s="53"/>
      <c r="DBB74" s="53"/>
      <c r="DBC74" s="53"/>
      <c r="DBD74" s="53"/>
      <c r="DBE74" s="53"/>
      <c r="DBF74" s="53"/>
      <c r="DBG74" s="53"/>
      <c r="DBH74" s="53"/>
      <c r="DBI74" s="53"/>
      <c r="DBJ74" s="53"/>
      <c r="DBK74" s="53"/>
      <c r="DBL74" s="53"/>
      <c r="DBM74" s="53"/>
      <c r="DBN74" s="53"/>
      <c r="DBO74" s="53"/>
      <c r="DBP74" s="53"/>
      <c r="DBQ74" s="53"/>
      <c r="DBR74" s="53"/>
      <c r="DBS74" s="53"/>
      <c r="DBT74" s="53"/>
      <c r="DBU74" s="53"/>
      <c r="DBV74" s="53"/>
      <c r="DBW74" s="53"/>
      <c r="DBX74" s="53"/>
      <c r="DBY74" s="53"/>
      <c r="DBZ74" s="53"/>
      <c r="DCA74" s="53"/>
      <c r="DCB74" s="53"/>
      <c r="DCC74" s="53"/>
      <c r="DCD74" s="53"/>
      <c r="DCE74" s="53"/>
      <c r="DCF74" s="53"/>
      <c r="DCG74" s="53"/>
      <c r="DCH74" s="53"/>
      <c r="DCI74" s="53"/>
      <c r="DCJ74" s="53"/>
      <c r="DCK74" s="53"/>
      <c r="DCL74" s="53"/>
      <c r="DCM74" s="53"/>
      <c r="DCN74" s="53"/>
      <c r="DCO74" s="53"/>
      <c r="DCP74" s="53"/>
      <c r="DCQ74" s="53"/>
      <c r="DCR74" s="53"/>
      <c r="DCS74" s="53"/>
      <c r="DCT74" s="53"/>
      <c r="DCU74" s="53"/>
      <c r="DCV74" s="53"/>
      <c r="DCW74" s="53"/>
      <c r="DCX74" s="53"/>
      <c r="DCY74" s="53"/>
      <c r="DCZ74" s="53"/>
      <c r="DDA74" s="53"/>
      <c r="DDB74" s="53"/>
      <c r="DDC74" s="53"/>
      <c r="DDD74" s="53"/>
      <c r="DDE74" s="53"/>
      <c r="DDF74" s="53"/>
      <c r="DDG74" s="53"/>
      <c r="DDH74" s="53"/>
      <c r="DDI74" s="53"/>
      <c r="DDJ74" s="53"/>
      <c r="DDK74" s="53"/>
      <c r="DDL74" s="53"/>
      <c r="DDM74" s="53"/>
      <c r="DDN74" s="53"/>
      <c r="DDO74" s="53"/>
      <c r="DDP74" s="53"/>
      <c r="DDQ74" s="53"/>
      <c r="DDR74" s="53"/>
      <c r="DDS74" s="53"/>
      <c r="DDT74" s="53"/>
      <c r="DDU74" s="53"/>
      <c r="DDV74" s="53"/>
      <c r="DDW74" s="53"/>
      <c r="DDX74" s="53"/>
      <c r="DDY74" s="53"/>
      <c r="DDZ74" s="53"/>
      <c r="DEA74" s="53"/>
      <c r="DEB74" s="53"/>
      <c r="DEC74" s="53"/>
      <c r="DED74" s="53"/>
      <c r="DEE74" s="53"/>
      <c r="DEF74" s="53"/>
      <c r="DEG74" s="53"/>
      <c r="DEH74" s="53"/>
      <c r="DEI74" s="53"/>
      <c r="DEJ74" s="53"/>
      <c r="DEK74" s="53"/>
      <c r="DEL74" s="53"/>
      <c r="DEM74" s="53"/>
      <c r="DEN74" s="53"/>
      <c r="DEO74" s="53"/>
      <c r="DEP74" s="53"/>
      <c r="DEQ74" s="53"/>
      <c r="DER74" s="53"/>
      <c r="DES74" s="53"/>
      <c r="DET74" s="53"/>
      <c r="DEU74" s="53"/>
      <c r="DEV74" s="53"/>
      <c r="DEW74" s="53"/>
      <c r="DEX74" s="53"/>
      <c r="DEY74" s="53"/>
      <c r="DEZ74" s="53"/>
      <c r="DFA74" s="53"/>
      <c r="DFB74" s="53"/>
      <c r="DFC74" s="53"/>
      <c r="DFD74" s="53"/>
      <c r="DFE74" s="53"/>
      <c r="DFF74" s="53"/>
      <c r="DFG74" s="53"/>
      <c r="DFH74" s="53"/>
      <c r="DFI74" s="53"/>
      <c r="DFJ74" s="53"/>
      <c r="DFK74" s="53"/>
      <c r="DFL74" s="53"/>
      <c r="DFM74" s="53"/>
      <c r="DFN74" s="53"/>
      <c r="DFO74" s="53"/>
      <c r="DFP74" s="53"/>
      <c r="DFQ74" s="53"/>
      <c r="DFR74" s="53"/>
      <c r="DFS74" s="53"/>
      <c r="DFT74" s="53"/>
      <c r="DFU74" s="53"/>
      <c r="DFV74" s="53"/>
      <c r="DFW74" s="53"/>
      <c r="DFX74" s="53"/>
      <c r="DFY74" s="53"/>
      <c r="DFZ74" s="53"/>
      <c r="DGA74" s="53"/>
      <c r="DGB74" s="53"/>
      <c r="DGC74" s="53"/>
      <c r="DGD74" s="53"/>
      <c r="DGE74" s="53"/>
      <c r="DGF74" s="53"/>
      <c r="DGG74" s="53"/>
      <c r="DGH74" s="53"/>
      <c r="DGI74" s="53"/>
      <c r="DGJ74" s="53"/>
      <c r="DGK74" s="53"/>
      <c r="DGL74" s="53"/>
      <c r="DGM74" s="53"/>
      <c r="DGN74" s="53"/>
      <c r="DGO74" s="53"/>
      <c r="DGP74" s="53"/>
      <c r="DGQ74" s="53"/>
      <c r="DGR74" s="53"/>
      <c r="DGS74" s="53"/>
      <c r="DGT74" s="53"/>
      <c r="DGU74" s="53"/>
      <c r="DGV74" s="53"/>
      <c r="DGW74" s="53"/>
      <c r="DGX74" s="53"/>
      <c r="DGY74" s="53"/>
      <c r="DGZ74" s="53"/>
      <c r="DHA74" s="53"/>
      <c r="DHB74" s="53"/>
      <c r="DHC74" s="53"/>
      <c r="DHD74" s="53"/>
      <c r="DHE74" s="53"/>
      <c r="DHF74" s="53"/>
      <c r="DHG74" s="53"/>
      <c r="DHH74" s="53"/>
      <c r="DHI74" s="53"/>
      <c r="DHJ74" s="53"/>
      <c r="DHK74" s="53"/>
      <c r="DHL74" s="53"/>
      <c r="DHM74" s="53"/>
      <c r="DHN74" s="53"/>
      <c r="DHO74" s="53"/>
      <c r="DHP74" s="53"/>
      <c r="DHQ74" s="53"/>
      <c r="DHR74" s="53"/>
      <c r="DHS74" s="53"/>
      <c r="DHT74" s="53"/>
      <c r="DHU74" s="53"/>
      <c r="DHV74" s="53"/>
      <c r="DHW74" s="53"/>
      <c r="DHX74" s="53"/>
      <c r="DHY74" s="53"/>
      <c r="DHZ74" s="53"/>
      <c r="DIA74" s="53"/>
      <c r="DIB74" s="53"/>
      <c r="DIC74" s="53"/>
      <c r="DID74" s="53"/>
      <c r="DIE74" s="53"/>
      <c r="DIF74" s="53"/>
      <c r="DIG74" s="53"/>
      <c r="DIH74" s="53"/>
      <c r="DII74" s="53"/>
      <c r="DIJ74" s="53"/>
      <c r="DIK74" s="53"/>
      <c r="DIL74" s="53"/>
      <c r="DIM74" s="53"/>
      <c r="DIN74" s="53"/>
      <c r="DIO74" s="53"/>
      <c r="DIP74" s="53"/>
      <c r="DIQ74" s="53"/>
      <c r="DIR74" s="53"/>
      <c r="DIS74" s="53"/>
      <c r="DIT74" s="53"/>
      <c r="DIU74" s="53"/>
      <c r="DIV74" s="53"/>
      <c r="DIW74" s="53"/>
      <c r="DIX74" s="53"/>
      <c r="DIY74" s="53"/>
      <c r="DIZ74" s="53"/>
      <c r="DJA74" s="53"/>
      <c r="DJB74" s="53"/>
      <c r="DJC74" s="53"/>
      <c r="DJD74" s="53"/>
      <c r="DJE74" s="53"/>
      <c r="DJF74" s="53"/>
      <c r="DJG74" s="53"/>
      <c r="DJH74" s="53"/>
      <c r="DJI74" s="53"/>
      <c r="DJJ74" s="53"/>
      <c r="DJK74" s="53"/>
      <c r="DJL74" s="53"/>
      <c r="DJM74" s="53"/>
      <c r="DJN74" s="53"/>
      <c r="DJO74" s="53"/>
      <c r="DJP74" s="53"/>
      <c r="DJQ74" s="53"/>
      <c r="DJR74" s="53"/>
      <c r="DJS74" s="53"/>
      <c r="DJT74" s="53"/>
      <c r="DJU74" s="53"/>
      <c r="DJV74" s="53"/>
      <c r="DJW74" s="53"/>
      <c r="DJX74" s="53"/>
      <c r="DJY74" s="53"/>
      <c r="DJZ74" s="53"/>
      <c r="DKA74" s="53"/>
      <c r="DKB74" s="53"/>
      <c r="DKC74" s="53"/>
      <c r="DKD74" s="53"/>
      <c r="DKE74" s="53"/>
      <c r="DKF74" s="53"/>
      <c r="DKG74" s="53"/>
      <c r="DKH74" s="53"/>
      <c r="DKI74" s="53"/>
      <c r="DKJ74" s="53"/>
      <c r="DKK74" s="53"/>
      <c r="DKL74" s="53"/>
      <c r="DKM74" s="53"/>
      <c r="DKN74" s="53"/>
      <c r="DKO74" s="53"/>
      <c r="DKP74" s="53"/>
      <c r="DKQ74" s="53"/>
      <c r="DKR74" s="53"/>
      <c r="DKS74" s="53"/>
      <c r="DKT74" s="53"/>
      <c r="DKU74" s="53"/>
      <c r="DKV74" s="53"/>
      <c r="DKW74" s="53"/>
      <c r="DKX74" s="53"/>
      <c r="DKY74" s="53"/>
      <c r="DKZ74" s="53"/>
      <c r="DLA74" s="53"/>
      <c r="DLB74" s="53"/>
      <c r="DLC74" s="53"/>
      <c r="DLD74" s="53"/>
      <c r="DLE74" s="53"/>
      <c r="DLF74" s="53"/>
      <c r="DLG74" s="53"/>
      <c r="DLH74" s="53"/>
      <c r="DLI74" s="53"/>
      <c r="DLJ74" s="53"/>
      <c r="DLK74" s="53"/>
      <c r="DLL74" s="53"/>
      <c r="DLM74" s="53"/>
      <c r="DLN74" s="53"/>
      <c r="DLO74" s="53"/>
      <c r="DLP74" s="53"/>
      <c r="DLQ74" s="53"/>
      <c r="DLR74" s="53"/>
      <c r="DLS74" s="53"/>
      <c r="DLT74" s="53"/>
      <c r="DLU74" s="53"/>
      <c r="DLV74" s="53"/>
      <c r="DLW74" s="53"/>
      <c r="DLX74" s="53"/>
      <c r="DLY74" s="53"/>
      <c r="DLZ74" s="53"/>
      <c r="DMA74" s="53"/>
      <c r="DMB74" s="53"/>
      <c r="DMC74" s="53"/>
      <c r="DMD74" s="53"/>
      <c r="DME74" s="53"/>
      <c r="DMF74" s="53"/>
      <c r="DMG74" s="53"/>
      <c r="DMH74" s="53"/>
      <c r="DMI74" s="53"/>
      <c r="DMJ74" s="53"/>
      <c r="DMK74" s="53"/>
      <c r="DML74" s="53"/>
      <c r="DMM74" s="53"/>
      <c r="DMN74" s="53"/>
      <c r="DMO74" s="53"/>
      <c r="DMP74" s="53"/>
      <c r="DMQ74" s="53"/>
      <c r="DMR74" s="53"/>
      <c r="DMS74" s="53"/>
      <c r="DMT74" s="53"/>
      <c r="DMU74" s="53"/>
      <c r="DMV74" s="53"/>
      <c r="DMW74" s="53"/>
      <c r="DMX74" s="53"/>
      <c r="DMY74" s="53"/>
      <c r="DMZ74" s="53"/>
      <c r="DNA74" s="53"/>
      <c r="DNB74" s="53"/>
      <c r="DNC74" s="53"/>
      <c r="DND74" s="53"/>
      <c r="DNE74" s="53"/>
      <c r="DNF74" s="53"/>
      <c r="DNG74" s="53"/>
      <c r="DNH74" s="53"/>
      <c r="DNI74" s="53"/>
      <c r="DNJ74" s="53"/>
      <c r="DNK74" s="53"/>
      <c r="DNL74" s="53"/>
      <c r="DNM74" s="53"/>
      <c r="DNN74" s="53"/>
      <c r="DNO74" s="53"/>
      <c r="DNP74" s="53"/>
      <c r="DNQ74" s="53"/>
      <c r="DNR74" s="53"/>
      <c r="DNS74" s="53"/>
      <c r="DNT74" s="53"/>
      <c r="DNU74" s="53"/>
      <c r="DNV74" s="53"/>
      <c r="DNW74" s="53"/>
      <c r="DNX74" s="53"/>
      <c r="DNY74" s="53"/>
      <c r="DNZ74" s="53"/>
      <c r="DOA74" s="53"/>
      <c r="DOB74" s="53"/>
      <c r="DOC74" s="53"/>
      <c r="DOD74" s="53"/>
      <c r="DOE74" s="53"/>
      <c r="DOF74" s="53"/>
      <c r="DOG74" s="53"/>
      <c r="DOH74" s="53"/>
      <c r="DOI74" s="53"/>
      <c r="DOJ74" s="53"/>
      <c r="DOK74" s="53"/>
      <c r="DOL74" s="53"/>
      <c r="DOM74" s="53"/>
      <c r="DON74" s="53"/>
      <c r="DOO74" s="53"/>
      <c r="DOP74" s="53"/>
      <c r="DOQ74" s="53"/>
      <c r="DOR74" s="53"/>
      <c r="DOS74" s="53"/>
      <c r="DOT74" s="53"/>
      <c r="DOU74" s="53"/>
      <c r="DOV74" s="53"/>
      <c r="DOW74" s="53"/>
      <c r="DOX74" s="53"/>
      <c r="DOY74" s="53"/>
      <c r="DOZ74" s="53"/>
      <c r="DPA74" s="53"/>
      <c r="DPB74" s="53"/>
      <c r="DPC74" s="53"/>
      <c r="DPD74" s="53"/>
      <c r="DPE74" s="53"/>
      <c r="DPF74" s="53"/>
      <c r="DPG74" s="53"/>
      <c r="DPH74" s="53"/>
      <c r="DPI74" s="53"/>
      <c r="DPJ74" s="53"/>
      <c r="DPK74" s="53"/>
      <c r="DPL74" s="53"/>
      <c r="DPM74" s="53"/>
      <c r="DPN74" s="53"/>
      <c r="DPO74" s="53"/>
      <c r="DPP74" s="53"/>
      <c r="DPQ74" s="53"/>
      <c r="DPR74" s="53"/>
      <c r="DPS74" s="53"/>
      <c r="DPT74" s="53"/>
      <c r="DPU74" s="53"/>
      <c r="DPV74" s="53"/>
      <c r="DPW74" s="53"/>
      <c r="DPX74" s="53"/>
      <c r="DPY74" s="53"/>
      <c r="DPZ74" s="53"/>
      <c r="DQA74" s="53"/>
      <c r="DQB74" s="53"/>
      <c r="DQC74" s="53"/>
      <c r="DQD74" s="53"/>
      <c r="DQE74" s="53"/>
      <c r="DQF74" s="53"/>
      <c r="DQG74" s="53"/>
      <c r="DQH74" s="53"/>
      <c r="DQI74" s="53"/>
      <c r="DQJ74" s="53"/>
      <c r="DQK74" s="53"/>
      <c r="DQL74" s="53"/>
      <c r="DQM74" s="53"/>
      <c r="DQN74" s="53"/>
      <c r="DQO74" s="53"/>
      <c r="DQP74" s="53"/>
      <c r="DQQ74" s="53"/>
      <c r="DQR74" s="53"/>
      <c r="DQS74" s="53"/>
      <c r="DQT74" s="53"/>
      <c r="DQU74" s="53"/>
      <c r="DQV74" s="53"/>
      <c r="DQW74" s="53"/>
      <c r="DQX74" s="53"/>
      <c r="DQY74" s="53"/>
      <c r="DQZ74" s="53"/>
      <c r="DRA74" s="53"/>
      <c r="DRB74" s="53"/>
      <c r="DRC74" s="53"/>
      <c r="DRD74" s="53"/>
      <c r="DRE74" s="53"/>
      <c r="DRF74" s="53"/>
      <c r="DRG74" s="53"/>
      <c r="DRH74" s="53"/>
      <c r="DRI74" s="53"/>
      <c r="DRJ74" s="53"/>
      <c r="DRK74" s="53"/>
      <c r="DRL74" s="53"/>
      <c r="DRM74" s="53"/>
      <c r="DRN74" s="53"/>
      <c r="DRO74" s="53"/>
      <c r="DRP74" s="53"/>
      <c r="DRQ74" s="53"/>
      <c r="DRR74" s="53"/>
      <c r="DRS74" s="53"/>
      <c r="DRT74" s="53"/>
      <c r="DRU74" s="53"/>
      <c r="DRV74" s="53"/>
      <c r="DRW74" s="53"/>
      <c r="DRX74" s="53"/>
      <c r="DRY74" s="53"/>
      <c r="DRZ74" s="53"/>
      <c r="DSA74" s="53"/>
      <c r="DSB74" s="53"/>
      <c r="DSC74" s="53"/>
      <c r="DSD74" s="53"/>
      <c r="DSE74" s="53"/>
      <c r="DSF74" s="53"/>
      <c r="DSG74" s="53"/>
      <c r="DSH74" s="53"/>
      <c r="DSI74" s="53"/>
      <c r="DSJ74" s="53"/>
      <c r="DSK74" s="53"/>
      <c r="DSL74" s="53"/>
      <c r="DSM74" s="53"/>
      <c r="DSN74" s="53"/>
      <c r="DSO74" s="53"/>
      <c r="DSP74" s="53"/>
      <c r="DSQ74" s="53"/>
      <c r="DSR74" s="53"/>
      <c r="DSS74" s="53"/>
      <c r="DST74" s="53"/>
      <c r="DSU74" s="53"/>
      <c r="DSV74" s="53"/>
      <c r="DSW74" s="53"/>
      <c r="DSX74" s="53"/>
      <c r="DSY74" s="53"/>
      <c r="DSZ74" s="53"/>
      <c r="DTA74" s="53"/>
      <c r="DTB74" s="53"/>
      <c r="DTC74" s="53"/>
      <c r="DTD74" s="53"/>
      <c r="DTE74" s="53"/>
      <c r="DTF74" s="53"/>
      <c r="DTG74" s="53"/>
      <c r="DTH74" s="53"/>
      <c r="DTI74" s="53"/>
      <c r="DTJ74" s="53"/>
      <c r="DTK74" s="53"/>
      <c r="DTL74" s="53"/>
      <c r="DTM74" s="53"/>
      <c r="DTN74" s="53"/>
      <c r="DTO74" s="53"/>
      <c r="DTP74" s="53"/>
      <c r="DTQ74" s="53"/>
      <c r="DTR74" s="53"/>
      <c r="DTS74" s="53"/>
      <c r="DTT74" s="53"/>
      <c r="DTU74" s="53"/>
      <c r="DTV74" s="53"/>
      <c r="DTW74" s="53"/>
      <c r="DTX74" s="53"/>
      <c r="DTY74" s="53"/>
      <c r="DTZ74" s="53"/>
      <c r="DUA74" s="53"/>
      <c r="DUB74" s="53"/>
      <c r="DUC74" s="53"/>
      <c r="DUD74" s="53"/>
      <c r="DUE74" s="53"/>
      <c r="DUF74" s="53"/>
      <c r="DUG74" s="53"/>
      <c r="DUH74" s="53"/>
      <c r="DUI74" s="53"/>
      <c r="DUJ74" s="53"/>
      <c r="DUK74" s="53"/>
      <c r="DUL74" s="53"/>
      <c r="DUM74" s="53"/>
      <c r="DUN74" s="53"/>
      <c r="DUO74" s="53"/>
      <c r="DUP74" s="53"/>
      <c r="DUQ74" s="53"/>
      <c r="DUR74" s="53"/>
      <c r="DUS74" s="53"/>
      <c r="DUT74" s="53"/>
      <c r="DUU74" s="53"/>
      <c r="DUV74" s="53"/>
      <c r="DUW74" s="53"/>
      <c r="DUX74" s="53"/>
      <c r="DUY74" s="53"/>
      <c r="DUZ74" s="53"/>
      <c r="DVA74" s="53"/>
      <c r="DVB74" s="53"/>
      <c r="DVC74" s="53"/>
      <c r="DVD74" s="53"/>
      <c r="DVE74" s="53"/>
      <c r="DVF74" s="53"/>
      <c r="DVG74" s="53"/>
      <c r="DVH74" s="53"/>
      <c r="DVI74" s="53"/>
      <c r="DVJ74" s="53"/>
      <c r="DVK74" s="53"/>
      <c r="DVL74" s="53"/>
      <c r="DVM74" s="53"/>
      <c r="DVN74" s="53"/>
      <c r="DVO74" s="53"/>
      <c r="DVP74" s="53"/>
      <c r="DVQ74" s="53"/>
      <c r="DVR74" s="53"/>
      <c r="DVS74" s="53"/>
      <c r="DVT74" s="53"/>
      <c r="DVU74" s="53"/>
      <c r="DVV74" s="53"/>
      <c r="DVW74" s="53"/>
      <c r="DVX74" s="53"/>
      <c r="DVY74" s="53"/>
      <c r="DVZ74" s="53"/>
      <c r="DWA74" s="53"/>
      <c r="DWB74" s="53"/>
      <c r="DWC74" s="53"/>
      <c r="DWD74" s="53"/>
      <c r="DWE74" s="53"/>
      <c r="DWF74" s="53"/>
      <c r="DWG74" s="53"/>
      <c r="DWH74" s="53"/>
      <c r="DWI74" s="53"/>
      <c r="DWJ74" s="53"/>
      <c r="DWK74" s="53"/>
      <c r="DWL74" s="53"/>
      <c r="DWM74" s="53"/>
      <c r="DWN74" s="53"/>
      <c r="DWO74" s="53"/>
      <c r="DWP74" s="53"/>
      <c r="DWQ74" s="53"/>
      <c r="DWR74" s="53"/>
      <c r="DWS74" s="53"/>
      <c r="DWT74" s="53"/>
      <c r="DWU74" s="53"/>
      <c r="DWV74" s="53"/>
      <c r="DWW74" s="53"/>
      <c r="DWX74" s="53"/>
      <c r="DWY74" s="53"/>
      <c r="DWZ74" s="53"/>
      <c r="DXA74" s="53"/>
      <c r="DXB74" s="53"/>
      <c r="DXC74" s="53"/>
      <c r="DXD74" s="53"/>
      <c r="DXE74" s="53"/>
      <c r="DXF74" s="53"/>
      <c r="DXG74" s="53"/>
      <c r="DXH74" s="53"/>
      <c r="DXI74" s="53"/>
      <c r="DXJ74" s="53"/>
      <c r="DXK74" s="53"/>
      <c r="DXL74" s="53"/>
      <c r="DXM74" s="53"/>
      <c r="DXN74" s="53"/>
      <c r="DXO74" s="53"/>
      <c r="DXP74" s="53"/>
      <c r="DXQ74" s="53"/>
      <c r="DXR74" s="53"/>
      <c r="DXS74" s="53"/>
      <c r="DXT74" s="53"/>
      <c r="DXU74" s="53"/>
      <c r="DXV74" s="53"/>
      <c r="DXW74" s="53"/>
      <c r="DXX74" s="53"/>
      <c r="DXY74" s="53"/>
      <c r="DXZ74" s="53"/>
      <c r="DYA74" s="53"/>
      <c r="DYB74" s="53"/>
      <c r="DYC74" s="53"/>
      <c r="DYD74" s="53"/>
      <c r="DYE74" s="53"/>
      <c r="DYF74" s="53"/>
      <c r="DYG74" s="53"/>
      <c r="DYH74" s="53"/>
      <c r="DYI74" s="53"/>
      <c r="DYJ74" s="53"/>
      <c r="DYK74" s="53"/>
      <c r="DYL74" s="53"/>
      <c r="DYM74" s="53"/>
      <c r="DYN74" s="53"/>
      <c r="DYO74" s="53"/>
      <c r="DYP74" s="53"/>
      <c r="DYQ74" s="53"/>
      <c r="DYR74" s="53"/>
      <c r="DYS74" s="53"/>
      <c r="DYT74" s="53"/>
      <c r="DYU74" s="53"/>
      <c r="DYV74" s="53"/>
      <c r="DYW74" s="53"/>
      <c r="DYX74" s="53"/>
      <c r="DYY74" s="53"/>
      <c r="DYZ74" s="53"/>
      <c r="DZA74" s="53"/>
      <c r="DZB74" s="53"/>
      <c r="DZC74" s="53"/>
      <c r="DZD74" s="53"/>
      <c r="DZE74" s="53"/>
      <c r="DZF74" s="53"/>
      <c r="DZG74" s="53"/>
      <c r="DZH74" s="53"/>
      <c r="DZI74" s="53"/>
      <c r="DZJ74" s="53"/>
      <c r="DZK74" s="53"/>
      <c r="DZL74" s="53"/>
      <c r="DZM74" s="53"/>
      <c r="DZN74" s="53"/>
      <c r="DZO74" s="53"/>
      <c r="DZP74" s="53"/>
      <c r="DZQ74" s="53"/>
      <c r="DZR74" s="53"/>
      <c r="DZS74" s="53"/>
      <c r="DZT74" s="53"/>
      <c r="DZU74" s="53"/>
      <c r="DZV74" s="53"/>
      <c r="DZW74" s="53"/>
      <c r="DZX74" s="53"/>
      <c r="DZY74" s="53"/>
      <c r="DZZ74" s="53"/>
      <c r="EAA74" s="53"/>
      <c r="EAB74" s="53"/>
      <c r="EAC74" s="53"/>
      <c r="EAD74" s="53"/>
      <c r="EAE74" s="53"/>
      <c r="EAF74" s="53"/>
      <c r="EAG74" s="53"/>
      <c r="EAH74" s="53"/>
      <c r="EAI74" s="53"/>
      <c r="EAJ74" s="53"/>
      <c r="EAK74" s="53"/>
      <c r="EAL74" s="53"/>
      <c r="EAM74" s="53"/>
      <c r="EAN74" s="53"/>
      <c r="EAO74" s="53"/>
      <c r="EAP74" s="53"/>
      <c r="EAQ74" s="53"/>
      <c r="EAR74" s="53"/>
      <c r="EAS74" s="53"/>
      <c r="EAT74" s="53"/>
      <c r="EAU74" s="53"/>
      <c r="EAV74" s="53"/>
      <c r="EAW74" s="53"/>
      <c r="EAX74" s="53"/>
      <c r="EAY74" s="53"/>
      <c r="EAZ74" s="53"/>
      <c r="EBA74" s="53"/>
      <c r="EBB74" s="53"/>
      <c r="EBC74" s="53"/>
      <c r="EBD74" s="53"/>
      <c r="EBE74" s="53"/>
      <c r="EBF74" s="53"/>
      <c r="EBG74" s="53"/>
      <c r="EBH74" s="53"/>
      <c r="EBI74" s="53"/>
      <c r="EBJ74" s="53"/>
      <c r="EBK74" s="53"/>
      <c r="EBL74" s="53"/>
      <c r="EBM74" s="53"/>
      <c r="EBN74" s="53"/>
      <c r="EBO74" s="53"/>
      <c r="EBP74" s="53"/>
      <c r="EBQ74" s="53"/>
      <c r="EBR74" s="53"/>
      <c r="EBS74" s="53"/>
      <c r="EBT74" s="53"/>
      <c r="EBU74" s="53"/>
      <c r="EBV74" s="53"/>
      <c r="EBW74" s="53"/>
      <c r="EBX74" s="53"/>
      <c r="EBY74" s="53"/>
      <c r="EBZ74" s="53"/>
      <c r="ECA74" s="53"/>
      <c r="ECB74" s="53"/>
      <c r="ECC74" s="53"/>
      <c r="ECD74" s="53"/>
      <c r="ECE74" s="53"/>
      <c r="ECF74" s="53"/>
      <c r="ECG74" s="53"/>
      <c r="ECH74" s="53"/>
      <c r="ECI74" s="53"/>
      <c r="ECJ74" s="53"/>
      <c r="ECK74" s="53"/>
      <c r="ECL74" s="53"/>
      <c r="ECM74" s="53"/>
      <c r="ECN74" s="53"/>
      <c r="ECO74" s="53"/>
      <c r="ECP74" s="53"/>
      <c r="ECQ74" s="53"/>
      <c r="ECR74" s="53"/>
      <c r="ECS74" s="53"/>
      <c r="ECT74" s="53"/>
      <c r="ECU74" s="53"/>
      <c r="ECV74" s="53"/>
      <c r="ECW74" s="53"/>
      <c r="ECX74" s="53"/>
      <c r="ECY74" s="53"/>
      <c r="ECZ74" s="53"/>
      <c r="EDA74" s="53"/>
      <c r="EDB74" s="53"/>
      <c r="EDC74" s="53"/>
      <c r="EDD74" s="53"/>
      <c r="EDE74" s="53"/>
      <c r="EDF74" s="53"/>
      <c r="EDG74" s="53"/>
      <c r="EDH74" s="53"/>
      <c r="EDI74" s="53"/>
      <c r="EDJ74" s="53"/>
      <c r="EDK74" s="53"/>
      <c r="EDL74" s="53"/>
      <c r="EDM74" s="53"/>
      <c r="EDN74" s="53"/>
      <c r="EDO74" s="53"/>
      <c r="EDP74" s="53"/>
      <c r="EDQ74" s="53"/>
      <c r="EDR74" s="53"/>
      <c r="EDS74" s="53"/>
      <c r="EDT74" s="53"/>
      <c r="EDU74" s="53"/>
      <c r="EDV74" s="53"/>
      <c r="EDW74" s="53"/>
      <c r="EDX74" s="53"/>
      <c r="EDY74" s="53"/>
      <c r="EDZ74" s="53"/>
      <c r="EEA74" s="53"/>
      <c r="EEB74" s="53"/>
      <c r="EEC74" s="53"/>
      <c r="EED74" s="53"/>
      <c r="EEE74" s="53"/>
      <c r="EEF74" s="53"/>
      <c r="EEG74" s="53"/>
      <c r="EEH74" s="53"/>
      <c r="EEI74" s="53"/>
      <c r="EEJ74" s="53"/>
      <c r="EEK74" s="53"/>
      <c r="EEL74" s="53"/>
      <c r="EEM74" s="53"/>
      <c r="EEN74" s="53"/>
      <c r="EEO74" s="53"/>
      <c r="EEP74" s="53"/>
      <c r="EEQ74" s="53"/>
      <c r="EER74" s="53"/>
      <c r="EES74" s="53"/>
      <c r="EET74" s="53"/>
      <c r="EEU74" s="53"/>
      <c r="EEV74" s="53"/>
      <c r="EEW74" s="53"/>
      <c r="EEX74" s="53"/>
      <c r="EEY74" s="53"/>
      <c r="EEZ74" s="53"/>
      <c r="EFA74" s="53"/>
      <c r="EFB74" s="53"/>
      <c r="EFC74" s="53"/>
      <c r="EFD74" s="53"/>
      <c r="EFE74" s="53"/>
      <c r="EFF74" s="53"/>
      <c r="EFG74" s="53"/>
      <c r="EFH74" s="53"/>
      <c r="EFI74" s="53"/>
      <c r="EFJ74" s="53"/>
      <c r="EFK74" s="53"/>
      <c r="EFL74" s="53"/>
      <c r="EFM74" s="53"/>
      <c r="EFN74" s="53"/>
      <c r="EFO74" s="53"/>
      <c r="EFP74" s="53"/>
      <c r="EFQ74" s="53"/>
      <c r="EFR74" s="53"/>
      <c r="EFS74" s="53"/>
      <c r="EFT74" s="53"/>
      <c r="EFU74" s="53"/>
      <c r="EFV74" s="53"/>
      <c r="EFW74" s="53"/>
      <c r="EFX74" s="53"/>
      <c r="EFY74" s="53"/>
      <c r="EFZ74" s="53"/>
      <c r="EGA74" s="53"/>
      <c r="EGB74" s="53"/>
      <c r="EGC74" s="53"/>
      <c r="EGD74" s="53"/>
      <c r="EGE74" s="53"/>
      <c r="EGF74" s="53"/>
      <c r="EGG74" s="53"/>
      <c r="EGH74" s="53"/>
      <c r="EGI74" s="53"/>
      <c r="EGJ74" s="53"/>
      <c r="EGK74" s="53"/>
      <c r="EGL74" s="53"/>
      <c r="EGM74" s="53"/>
      <c r="EGN74" s="53"/>
      <c r="EGO74" s="53"/>
      <c r="EGP74" s="53"/>
      <c r="EGQ74" s="53"/>
      <c r="EGR74" s="53"/>
      <c r="EGS74" s="53"/>
      <c r="EGT74" s="53"/>
      <c r="EGU74" s="53"/>
      <c r="EGV74" s="53"/>
      <c r="EGW74" s="53"/>
      <c r="EGX74" s="53"/>
      <c r="EGY74" s="53"/>
      <c r="EGZ74" s="53"/>
      <c r="EHA74" s="53"/>
      <c r="EHB74" s="53"/>
      <c r="EHC74" s="53"/>
      <c r="EHD74" s="53"/>
      <c r="EHE74" s="53"/>
      <c r="EHF74" s="53"/>
      <c r="EHG74" s="53"/>
      <c r="EHH74" s="53"/>
      <c r="EHI74" s="53"/>
      <c r="EHJ74" s="53"/>
      <c r="EHK74" s="53"/>
      <c r="EHL74" s="53"/>
      <c r="EHM74" s="53"/>
      <c r="EHN74" s="53"/>
      <c r="EHO74" s="53"/>
      <c r="EHP74" s="53"/>
      <c r="EHQ74" s="53"/>
      <c r="EHR74" s="53"/>
      <c r="EHS74" s="53"/>
      <c r="EHT74" s="53"/>
      <c r="EHU74" s="53"/>
      <c r="EHV74" s="53"/>
      <c r="EHW74" s="53"/>
      <c r="EHX74" s="53"/>
      <c r="EHY74" s="53"/>
      <c r="EHZ74" s="53"/>
      <c r="EIA74" s="53"/>
      <c r="EIB74" s="53"/>
      <c r="EIC74" s="53"/>
      <c r="EID74" s="53"/>
      <c r="EIE74" s="53"/>
      <c r="EIF74" s="53"/>
      <c r="EIG74" s="53"/>
      <c r="EIH74" s="53"/>
      <c r="EII74" s="53"/>
      <c r="EIJ74" s="53"/>
      <c r="EIK74" s="53"/>
      <c r="EIL74" s="53"/>
      <c r="EIM74" s="53"/>
      <c r="EIN74" s="53"/>
      <c r="EIO74" s="53"/>
      <c r="EIP74" s="53"/>
      <c r="EIQ74" s="53"/>
      <c r="EIR74" s="53"/>
      <c r="EIS74" s="53"/>
      <c r="EIT74" s="53"/>
      <c r="EIU74" s="53"/>
      <c r="EIV74" s="53"/>
      <c r="EIW74" s="53"/>
      <c r="EIX74" s="53"/>
      <c r="EIY74" s="53"/>
      <c r="EIZ74" s="53"/>
      <c r="EJA74" s="53"/>
      <c r="EJB74" s="53"/>
      <c r="EJC74" s="53"/>
      <c r="EJD74" s="53"/>
      <c r="EJE74" s="53"/>
      <c r="EJF74" s="53"/>
      <c r="EJG74" s="53"/>
      <c r="EJH74" s="53"/>
      <c r="EJI74" s="53"/>
      <c r="EJJ74" s="53"/>
      <c r="EJK74" s="53"/>
      <c r="EJL74" s="53"/>
      <c r="EJM74" s="53"/>
      <c r="EJN74" s="53"/>
      <c r="EJO74" s="53"/>
      <c r="EJP74" s="53"/>
      <c r="EJQ74" s="53"/>
      <c r="EJR74" s="53"/>
      <c r="EJS74" s="53"/>
      <c r="EJT74" s="53"/>
      <c r="EJU74" s="53"/>
      <c r="EJV74" s="53"/>
      <c r="EJW74" s="53"/>
      <c r="EJX74" s="53"/>
      <c r="EJY74" s="53"/>
      <c r="EJZ74" s="53"/>
      <c r="EKA74" s="53"/>
      <c r="EKB74" s="53"/>
      <c r="EKC74" s="53"/>
      <c r="EKD74" s="53"/>
      <c r="EKE74" s="53"/>
      <c r="EKF74" s="53"/>
      <c r="EKG74" s="53"/>
      <c r="EKH74" s="53"/>
      <c r="EKI74" s="53"/>
      <c r="EKJ74" s="53"/>
      <c r="EKK74" s="53"/>
      <c r="EKL74" s="53"/>
      <c r="EKM74" s="53"/>
      <c r="EKN74" s="53"/>
      <c r="EKO74" s="53"/>
      <c r="EKP74" s="53"/>
      <c r="EKQ74" s="53"/>
      <c r="EKR74" s="53"/>
      <c r="EKS74" s="53"/>
      <c r="EKT74" s="53"/>
      <c r="EKU74" s="53"/>
      <c r="EKV74" s="53"/>
      <c r="EKW74" s="53"/>
      <c r="EKX74" s="53"/>
      <c r="EKY74" s="53"/>
      <c r="EKZ74" s="53"/>
      <c r="ELA74" s="53"/>
      <c r="ELB74" s="53"/>
      <c r="ELC74" s="53"/>
      <c r="ELD74" s="53"/>
      <c r="ELE74" s="53"/>
      <c r="ELF74" s="53"/>
      <c r="ELG74" s="53"/>
      <c r="ELH74" s="53"/>
      <c r="ELI74" s="53"/>
      <c r="ELJ74" s="53"/>
      <c r="ELK74" s="53"/>
      <c r="ELL74" s="53"/>
      <c r="ELM74" s="53"/>
      <c r="ELN74" s="53"/>
      <c r="ELO74" s="53"/>
      <c r="ELP74" s="53"/>
      <c r="ELQ74" s="53"/>
      <c r="ELR74" s="53"/>
      <c r="ELS74" s="53"/>
      <c r="ELT74" s="53"/>
      <c r="ELU74" s="53"/>
      <c r="ELV74" s="53"/>
      <c r="ELW74" s="53"/>
      <c r="ELX74" s="53"/>
      <c r="ELY74" s="53"/>
      <c r="ELZ74" s="53"/>
      <c r="EMA74" s="53"/>
      <c r="EMB74" s="53"/>
      <c r="EMC74" s="53"/>
      <c r="EMD74" s="53"/>
      <c r="EME74" s="53"/>
      <c r="EMF74" s="53"/>
      <c r="EMG74" s="53"/>
      <c r="EMH74" s="53"/>
      <c r="EMI74" s="53"/>
      <c r="EMJ74" s="53"/>
      <c r="EMK74" s="53"/>
      <c r="EML74" s="53"/>
      <c r="EMM74" s="53"/>
      <c r="EMN74" s="53"/>
      <c r="EMO74" s="53"/>
      <c r="EMP74" s="53"/>
      <c r="EMQ74" s="53"/>
      <c r="EMR74" s="53"/>
      <c r="EMS74" s="53"/>
      <c r="EMT74" s="53"/>
      <c r="EMU74" s="53"/>
      <c r="EMV74" s="53"/>
      <c r="EMW74" s="53"/>
      <c r="EMX74" s="53"/>
      <c r="EMY74" s="53"/>
      <c r="EMZ74" s="53"/>
      <c r="ENA74" s="53"/>
      <c r="ENB74" s="53"/>
      <c r="ENC74" s="53"/>
      <c r="END74" s="53"/>
      <c r="ENE74" s="53"/>
      <c r="ENF74" s="53"/>
      <c r="ENG74" s="53"/>
      <c r="ENH74" s="53"/>
      <c r="ENI74" s="53"/>
      <c r="ENJ74" s="53"/>
      <c r="ENK74" s="53"/>
      <c r="ENL74" s="53"/>
      <c r="ENM74" s="53"/>
      <c r="ENN74" s="53"/>
      <c r="ENO74" s="53"/>
      <c r="ENP74" s="53"/>
      <c r="ENQ74" s="53"/>
      <c r="ENR74" s="53"/>
      <c r="ENS74" s="53"/>
      <c r="ENT74" s="53"/>
      <c r="ENU74" s="53"/>
      <c r="ENV74" s="53"/>
      <c r="ENW74" s="53"/>
      <c r="ENX74" s="53"/>
      <c r="ENY74" s="53"/>
      <c r="ENZ74" s="53"/>
      <c r="EOA74" s="53"/>
      <c r="EOB74" s="53"/>
      <c r="EOC74" s="53"/>
      <c r="EOD74" s="53"/>
      <c r="EOE74" s="53"/>
      <c r="EOF74" s="53"/>
      <c r="EOG74" s="53"/>
      <c r="EOH74" s="53"/>
      <c r="EOI74" s="53"/>
      <c r="EOJ74" s="53"/>
      <c r="EOK74" s="53"/>
      <c r="EOL74" s="53"/>
      <c r="EOM74" s="53"/>
      <c r="EON74" s="53"/>
      <c r="EOO74" s="53"/>
      <c r="EOP74" s="53"/>
      <c r="EOQ74" s="53"/>
      <c r="EOR74" s="53"/>
      <c r="EOS74" s="53"/>
      <c r="EOT74" s="53"/>
      <c r="EOU74" s="53"/>
      <c r="EOV74" s="53"/>
      <c r="EOW74" s="53"/>
      <c r="EOX74" s="53"/>
      <c r="EOY74" s="53"/>
      <c r="EOZ74" s="53"/>
      <c r="EPA74" s="53"/>
      <c r="EPB74" s="53"/>
      <c r="EPC74" s="53"/>
      <c r="EPD74" s="53"/>
      <c r="EPE74" s="53"/>
      <c r="EPF74" s="53"/>
      <c r="EPG74" s="53"/>
      <c r="EPH74" s="53"/>
      <c r="EPI74" s="53"/>
      <c r="EPJ74" s="53"/>
      <c r="EPK74" s="53"/>
      <c r="EPL74" s="53"/>
      <c r="EPM74" s="53"/>
      <c r="EPN74" s="53"/>
      <c r="EPO74" s="53"/>
      <c r="EPP74" s="53"/>
      <c r="EPQ74" s="53"/>
      <c r="EPR74" s="53"/>
      <c r="EPS74" s="53"/>
      <c r="EPT74" s="53"/>
      <c r="EPU74" s="53"/>
      <c r="EPV74" s="53"/>
      <c r="EPW74" s="53"/>
      <c r="EPX74" s="53"/>
      <c r="EPY74" s="53"/>
      <c r="EPZ74" s="53"/>
      <c r="EQA74" s="53"/>
      <c r="EQB74" s="53"/>
      <c r="EQC74" s="53"/>
      <c r="EQD74" s="53"/>
      <c r="EQE74" s="53"/>
      <c r="EQF74" s="53"/>
      <c r="EQG74" s="53"/>
      <c r="EQH74" s="53"/>
      <c r="EQI74" s="53"/>
      <c r="EQJ74" s="53"/>
      <c r="EQK74" s="53"/>
      <c r="EQL74" s="53"/>
      <c r="EQM74" s="53"/>
      <c r="EQN74" s="53"/>
      <c r="EQO74" s="53"/>
      <c r="EQP74" s="53"/>
      <c r="EQQ74" s="53"/>
      <c r="EQR74" s="53"/>
      <c r="EQS74" s="53"/>
      <c r="EQT74" s="53"/>
      <c r="EQU74" s="53"/>
      <c r="EQV74" s="53"/>
      <c r="EQW74" s="53"/>
      <c r="EQX74" s="53"/>
      <c r="EQY74" s="53"/>
      <c r="EQZ74" s="53"/>
      <c r="ERA74" s="53"/>
      <c r="ERB74" s="53"/>
      <c r="ERC74" s="53"/>
      <c r="ERD74" s="53"/>
      <c r="ERE74" s="53"/>
      <c r="ERF74" s="53"/>
      <c r="ERG74" s="53"/>
      <c r="ERH74" s="53"/>
      <c r="ERI74" s="53"/>
      <c r="ERJ74" s="53"/>
      <c r="ERK74" s="53"/>
      <c r="ERL74" s="53"/>
      <c r="ERM74" s="53"/>
      <c r="ERN74" s="53"/>
      <c r="ERO74" s="53"/>
      <c r="ERP74" s="53"/>
      <c r="ERQ74" s="53"/>
      <c r="ERR74" s="53"/>
      <c r="ERS74" s="53"/>
      <c r="ERT74" s="53"/>
      <c r="ERU74" s="53"/>
      <c r="ERV74" s="53"/>
      <c r="ERW74" s="53"/>
      <c r="ERX74" s="53"/>
      <c r="ERY74" s="53"/>
      <c r="ERZ74" s="53"/>
      <c r="ESA74" s="53"/>
      <c r="ESB74" s="53"/>
      <c r="ESC74" s="53"/>
      <c r="ESD74" s="53"/>
      <c r="ESE74" s="53"/>
      <c r="ESF74" s="53"/>
      <c r="ESG74" s="53"/>
      <c r="ESH74" s="53"/>
      <c r="ESI74" s="53"/>
      <c r="ESJ74" s="53"/>
      <c r="ESK74" s="53"/>
      <c r="ESL74" s="53"/>
      <c r="ESM74" s="53"/>
      <c r="ESN74" s="53"/>
      <c r="ESO74" s="53"/>
      <c r="ESP74" s="53"/>
      <c r="ESQ74" s="53"/>
      <c r="ESR74" s="53"/>
      <c r="ESS74" s="53"/>
      <c r="EST74" s="53"/>
      <c r="ESU74" s="53"/>
      <c r="ESV74" s="53"/>
      <c r="ESW74" s="53"/>
      <c r="ESX74" s="53"/>
      <c r="ESY74" s="53"/>
      <c r="ESZ74" s="53"/>
      <c r="ETA74" s="53"/>
      <c r="ETB74" s="53"/>
      <c r="ETC74" s="53"/>
      <c r="ETD74" s="53"/>
      <c r="ETE74" s="53"/>
      <c r="ETF74" s="53"/>
      <c r="ETG74" s="53"/>
      <c r="ETH74" s="53"/>
      <c r="ETI74" s="53"/>
      <c r="ETJ74" s="53"/>
      <c r="ETK74" s="53"/>
      <c r="ETL74" s="53"/>
      <c r="ETM74" s="53"/>
      <c r="ETN74" s="53"/>
      <c r="ETO74" s="53"/>
      <c r="ETP74" s="53"/>
      <c r="ETQ74" s="53"/>
      <c r="ETR74" s="53"/>
      <c r="ETS74" s="53"/>
      <c r="ETT74" s="53"/>
      <c r="ETU74" s="53"/>
      <c r="ETV74" s="53"/>
      <c r="ETW74" s="53"/>
      <c r="ETX74" s="53"/>
      <c r="ETY74" s="53"/>
      <c r="ETZ74" s="53"/>
      <c r="EUA74" s="53"/>
      <c r="EUB74" s="53"/>
      <c r="EUC74" s="53"/>
      <c r="EUD74" s="53"/>
      <c r="EUE74" s="53"/>
      <c r="EUF74" s="53"/>
      <c r="EUG74" s="53"/>
      <c r="EUH74" s="53"/>
      <c r="EUI74" s="53"/>
      <c r="EUJ74" s="53"/>
      <c r="EUK74" s="53"/>
      <c r="EUL74" s="53"/>
      <c r="EUM74" s="53"/>
      <c r="EUN74" s="53"/>
      <c r="EUO74" s="53"/>
      <c r="EUP74" s="53"/>
      <c r="EUQ74" s="53"/>
      <c r="EUR74" s="53"/>
      <c r="EUS74" s="53"/>
      <c r="EUT74" s="53"/>
      <c r="EUU74" s="53"/>
      <c r="EUV74" s="53"/>
      <c r="EUW74" s="53"/>
      <c r="EUX74" s="53"/>
      <c r="EUY74" s="53"/>
      <c r="EUZ74" s="53"/>
      <c r="EVA74" s="53"/>
      <c r="EVB74" s="53"/>
      <c r="EVC74" s="53"/>
      <c r="EVD74" s="53"/>
      <c r="EVE74" s="53"/>
      <c r="EVF74" s="53"/>
      <c r="EVG74" s="53"/>
      <c r="EVH74" s="53"/>
      <c r="EVI74" s="53"/>
      <c r="EVJ74" s="53"/>
      <c r="EVK74" s="53"/>
      <c r="EVL74" s="53"/>
      <c r="EVM74" s="53"/>
      <c r="EVN74" s="53"/>
      <c r="EVO74" s="53"/>
      <c r="EVP74" s="53"/>
      <c r="EVQ74" s="53"/>
      <c r="EVR74" s="53"/>
      <c r="EVS74" s="53"/>
      <c r="EVT74" s="53"/>
      <c r="EVU74" s="53"/>
      <c r="EVV74" s="53"/>
      <c r="EVW74" s="53"/>
      <c r="EVX74" s="53"/>
      <c r="EVY74" s="53"/>
      <c r="EVZ74" s="53"/>
      <c r="EWA74" s="53"/>
      <c r="EWB74" s="53"/>
      <c r="EWC74" s="53"/>
      <c r="EWD74" s="53"/>
      <c r="EWE74" s="53"/>
      <c r="EWF74" s="53"/>
      <c r="EWG74" s="53"/>
      <c r="EWH74" s="53"/>
      <c r="EWI74" s="53"/>
      <c r="EWJ74" s="53"/>
      <c r="EWK74" s="53"/>
      <c r="EWL74" s="53"/>
      <c r="EWM74" s="53"/>
      <c r="EWN74" s="53"/>
      <c r="EWO74" s="53"/>
      <c r="EWP74" s="53"/>
      <c r="EWQ74" s="53"/>
      <c r="EWR74" s="53"/>
      <c r="EWS74" s="53"/>
      <c r="EWT74" s="53"/>
      <c r="EWU74" s="53"/>
      <c r="EWV74" s="53"/>
      <c r="EWW74" s="53"/>
      <c r="EWX74" s="53"/>
      <c r="EWY74" s="53"/>
      <c r="EWZ74" s="53"/>
      <c r="EXA74" s="53"/>
      <c r="EXB74" s="53"/>
      <c r="EXC74" s="53"/>
      <c r="EXD74" s="53"/>
      <c r="EXE74" s="53"/>
      <c r="EXF74" s="53"/>
      <c r="EXG74" s="53"/>
      <c r="EXH74" s="53"/>
      <c r="EXI74" s="53"/>
      <c r="EXJ74" s="53"/>
      <c r="EXK74" s="53"/>
      <c r="EXL74" s="53"/>
      <c r="EXM74" s="53"/>
      <c r="EXN74" s="53"/>
      <c r="EXO74" s="53"/>
      <c r="EXP74" s="53"/>
      <c r="EXQ74" s="53"/>
      <c r="EXR74" s="53"/>
      <c r="EXS74" s="53"/>
      <c r="EXT74" s="53"/>
      <c r="EXU74" s="53"/>
      <c r="EXV74" s="53"/>
      <c r="EXW74" s="53"/>
      <c r="EXX74" s="53"/>
      <c r="EXY74" s="53"/>
      <c r="EXZ74" s="53"/>
      <c r="EYA74" s="53"/>
      <c r="EYB74" s="53"/>
      <c r="EYC74" s="53"/>
      <c r="EYD74" s="53"/>
      <c r="EYE74" s="53"/>
      <c r="EYF74" s="53"/>
      <c r="EYG74" s="53"/>
      <c r="EYH74" s="53"/>
      <c r="EYI74" s="53"/>
      <c r="EYJ74" s="53"/>
      <c r="EYK74" s="53"/>
      <c r="EYL74" s="53"/>
      <c r="EYM74" s="53"/>
      <c r="EYN74" s="53"/>
      <c r="EYO74" s="53"/>
      <c r="EYP74" s="53"/>
      <c r="EYQ74" s="53"/>
      <c r="EYR74" s="53"/>
      <c r="EYS74" s="53"/>
      <c r="EYT74" s="53"/>
      <c r="EYU74" s="53"/>
      <c r="EYV74" s="53"/>
      <c r="EYW74" s="53"/>
      <c r="EYX74" s="53"/>
      <c r="EYY74" s="53"/>
      <c r="EYZ74" s="53"/>
      <c r="EZA74" s="53"/>
      <c r="EZB74" s="53"/>
      <c r="EZC74" s="53"/>
      <c r="EZD74" s="53"/>
      <c r="EZE74" s="53"/>
      <c r="EZF74" s="53"/>
      <c r="EZG74" s="53"/>
      <c r="EZH74" s="53"/>
      <c r="EZI74" s="53"/>
      <c r="EZJ74" s="53"/>
      <c r="EZK74" s="53"/>
      <c r="EZL74" s="53"/>
      <c r="EZM74" s="53"/>
      <c r="EZN74" s="53"/>
      <c r="EZO74" s="53"/>
      <c r="EZP74" s="53"/>
      <c r="EZQ74" s="53"/>
      <c r="EZR74" s="53"/>
      <c r="EZS74" s="53"/>
      <c r="EZT74" s="53"/>
      <c r="EZU74" s="53"/>
      <c r="EZV74" s="53"/>
      <c r="EZW74" s="53"/>
      <c r="EZX74" s="53"/>
      <c r="EZY74" s="53"/>
      <c r="EZZ74" s="53"/>
      <c r="FAA74" s="53"/>
      <c r="FAB74" s="53"/>
      <c r="FAC74" s="53"/>
      <c r="FAD74" s="53"/>
      <c r="FAE74" s="53"/>
      <c r="FAF74" s="53"/>
      <c r="FAG74" s="53"/>
      <c r="FAH74" s="53"/>
      <c r="FAI74" s="53"/>
      <c r="FAJ74" s="53"/>
      <c r="FAK74" s="53"/>
      <c r="FAL74" s="53"/>
      <c r="FAM74" s="53"/>
      <c r="FAN74" s="53"/>
      <c r="FAO74" s="53"/>
      <c r="FAP74" s="53"/>
      <c r="FAQ74" s="53"/>
      <c r="FAR74" s="53"/>
      <c r="FAS74" s="53"/>
      <c r="FAT74" s="53"/>
      <c r="FAU74" s="53"/>
      <c r="FAV74" s="53"/>
      <c r="FAW74" s="53"/>
      <c r="FAX74" s="53"/>
      <c r="FAY74" s="53"/>
      <c r="FAZ74" s="53"/>
      <c r="FBA74" s="53"/>
      <c r="FBB74" s="53"/>
      <c r="FBC74" s="53"/>
      <c r="FBD74" s="53"/>
      <c r="FBE74" s="53"/>
      <c r="FBF74" s="53"/>
      <c r="FBG74" s="53"/>
      <c r="FBH74" s="53"/>
      <c r="FBI74" s="53"/>
      <c r="FBJ74" s="53"/>
      <c r="FBK74" s="53"/>
      <c r="FBL74" s="53"/>
      <c r="FBM74" s="53"/>
      <c r="FBN74" s="53"/>
      <c r="FBO74" s="53"/>
      <c r="FBP74" s="53"/>
      <c r="FBQ74" s="53"/>
      <c r="FBR74" s="53"/>
      <c r="FBS74" s="53"/>
      <c r="FBT74" s="53"/>
      <c r="FBU74" s="53"/>
      <c r="FBV74" s="53"/>
      <c r="FBW74" s="53"/>
      <c r="FBX74" s="53"/>
      <c r="FBY74" s="53"/>
      <c r="FBZ74" s="53"/>
      <c r="FCA74" s="53"/>
      <c r="FCB74" s="53"/>
      <c r="FCC74" s="53"/>
      <c r="FCD74" s="53"/>
      <c r="FCE74" s="53"/>
      <c r="FCF74" s="53"/>
      <c r="FCG74" s="53"/>
      <c r="FCH74" s="53"/>
      <c r="FCI74" s="53"/>
      <c r="FCJ74" s="53"/>
      <c r="FCK74" s="53"/>
      <c r="FCL74" s="53"/>
      <c r="FCM74" s="53"/>
      <c r="FCN74" s="53"/>
      <c r="FCO74" s="53"/>
      <c r="FCP74" s="53"/>
      <c r="FCQ74" s="53"/>
      <c r="FCR74" s="53"/>
      <c r="FCS74" s="53"/>
      <c r="FCT74" s="53"/>
      <c r="FCU74" s="53"/>
      <c r="FCV74" s="53"/>
      <c r="FCW74" s="53"/>
      <c r="FCX74" s="53"/>
      <c r="FCY74" s="53"/>
      <c r="FCZ74" s="53"/>
      <c r="FDA74" s="53"/>
      <c r="FDB74" s="53"/>
      <c r="FDC74" s="53"/>
      <c r="FDD74" s="53"/>
      <c r="FDE74" s="53"/>
      <c r="FDF74" s="53"/>
      <c r="FDG74" s="53"/>
      <c r="FDH74" s="53"/>
      <c r="FDI74" s="53"/>
      <c r="FDJ74" s="53"/>
      <c r="FDK74" s="53"/>
      <c r="FDL74" s="53"/>
      <c r="FDM74" s="53"/>
      <c r="FDN74" s="53"/>
      <c r="FDO74" s="53"/>
      <c r="FDP74" s="53"/>
      <c r="FDQ74" s="53"/>
      <c r="FDR74" s="53"/>
      <c r="FDS74" s="53"/>
      <c r="FDT74" s="53"/>
      <c r="FDU74" s="53"/>
      <c r="FDV74" s="53"/>
      <c r="FDW74" s="53"/>
      <c r="FDX74" s="53"/>
      <c r="FDY74" s="53"/>
      <c r="FDZ74" s="53"/>
      <c r="FEA74" s="53"/>
      <c r="FEB74" s="53"/>
      <c r="FEC74" s="53"/>
      <c r="FED74" s="53"/>
      <c r="FEE74" s="53"/>
      <c r="FEF74" s="53"/>
      <c r="FEG74" s="53"/>
      <c r="FEH74" s="53"/>
      <c r="FEI74" s="53"/>
      <c r="FEJ74" s="53"/>
      <c r="FEK74" s="53"/>
      <c r="FEL74" s="53"/>
      <c r="FEM74" s="53"/>
      <c r="FEN74" s="53"/>
      <c r="FEO74" s="53"/>
      <c r="FEP74" s="53"/>
      <c r="FEQ74" s="53"/>
      <c r="FER74" s="53"/>
      <c r="FES74" s="53"/>
      <c r="FET74" s="53"/>
      <c r="FEU74" s="53"/>
      <c r="FEV74" s="53"/>
      <c r="FEW74" s="53"/>
      <c r="FEX74" s="53"/>
      <c r="FEY74" s="53"/>
      <c r="FEZ74" s="53"/>
      <c r="FFA74" s="53"/>
      <c r="FFB74" s="53"/>
      <c r="FFC74" s="53"/>
      <c r="FFD74" s="53"/>
      <c r="FFE74" s="53"/>
      <c r="FFF74" s="53"/>
      <c r="FFG74" s="53"/>
      <c r="FFH74" s="53"/>
      <c r="FFI74" s="53"/>
      <c r="FFJ74" s="53"/>
      <c r="FFK74" s="53"/>
      <c r="FFL74" s="53"/>
      <c r="FFM74" s="53"/>
      <c r="FFN74" s="53"/>
      <c r="FFO74" s="53"/>
      <c r="FFP74" s="53"/>
      <c r="FFQ74" s="53"/>
      <c r="FFR74" s="53"/>
      <c r="FFS74" s="53"/>
      <c r="FFT74" s="53"/>
      <c r="FFU74" s="53"/>
      <c r="FFV74" s="53"/>
      <c r="FFW74" s="53"/>
      <c r="FFX74" s="53"/>
      <c r="FFY74" s="53"/>
      <c r="FFZ74" s="53"/>
      <c r="FGA74" s="53"/>
      <c r="FGB74" s="53"/>
      <c r="FGC74" s="53"/>
      <c r="FGD74" s="53"/>
      <c r="FGE74" s="53"/>
      <c r="FGF74" s="53"/>
      <c r="FGG74" s="53"/>
      <c r="FGH74" s="53"/>
      <c r="FGI74" s="53"/>
      <c r="FGJ74" s="53"/>
      <c r="FGK74" s="53"/>
      <c r="FGL74" s="53"/>
      <c r="FGM74" s="53"/>
      <c r="FGN74" s="53"/>
      <c r="FGO74" s="53"/>
      <c r="FGP74" s="53"/>
      <c r="FGQ74" s="53"/>
      <c r="FGR74" s="53"/>
      <c r="FGS74" s="53"/>
      <c r="FGT74" s="53"/>
      <c r="FGU74" s="53"/>
      <c r="FGV74" s="53"/>
      <c r="FGW74" s="53"/>
      <c r="FGX74" s="53"/>
      <c r="FGY74" s="53"/>
      <c r="FGZ74" s="53"/>
      <c r="FHA74" s="53"/>
      <c r="FHB74" s="53"/>
      <c r="FHC74" s="53"/>
      <c r="FHD74" s="53"/>
      <c r="FHE74" s="53"/>
      <c r="FHF74" s="53"/>
      <c r="FHG74" s="53"/>
      <c r="FHH74" s="53"/>
      <c r="FHI74" s="53"/>
      <c r="FHJ74" s="53"/>
      <c r="FHK74" s="53"/>
      <c r="FHL74" s="53"/>
      <c r="FHM74" s="53"/>
      <c r="FHN74" s="53"/>
      <c r="FHO74" s="53"/>
      <c r="FHP74" s="53"/>
      <c r="FHQ74" s="53"/>
      <c r="FHR74" s="53"/>
      <c r="FHS74" s="53"/>
      <c r="FHT74" s="53"/>
      <c r="FHU74" s="53"/>
      <c r="FHV74" s="53"/>
      <c r="FHW74" s="53"/>
      <c r="FHX74" s="53"/>
      <c r="FHY74" s="53"/>
      <c r="FHZ74" s="53"/>
      <c r="FIA74" s="53"/>
      <c r="FIB74" s="53"/>
      <c r="FIC74" s="53"/>
      <c r="FID74" s="53"/>
      <c r="FIE74" s="53"/>
      <c r="FIF74" s="53"/>
      <c r="FIG74" s="53"/>
      <c r="FIH74" s="53"/>
      <c r="FII74" s="53"/>
      <c r="FIJ74" s="53"/>
      <c r="FIK74" s="53"/>
      <c r="FIL74" s="53"/>
      <c r="FIM74" s="53"/>
      <c r="FIN74" s="53"/>
      <c r="FIO74" s="53"/>
      <c r="FIP74" s="53"/>
      <c r="FIQ74" s="53"/>
      <c r="FIR74" s="53"/>
      <c r="FIS74" s="53"/>
      <c r="FIT74" s="53"/>
      <c r="FIU74" s="53"/>
      <c r="FIV74" s="53"/>
      <c r="FIW74" s="53"/>
      <c r="FIX74" s="53"/>
      <c r="FIY74" s="53"/>
      <c r="FIZ74" s="53"/>
      <c r="FJA74" s="53"/>
      <c r="FJB74" s="53"/>
      <c r="FJC74" s="53"/>
      <c r="FJD74" s="53"/>
      <c r="FJE74" s="53"/>
      <c r="FJF74" s="53"/>
      <c r="FJG74" s="53"/>
      <c r="FJH74" s="53"/>
      <c r="FJI74" s="53"/>
      <c r="FJJ74" s="53"/>
      <c r="FJK74" s="53"/>
      <c r="FJL74" s="53"/>
      <c r="FJM74" s="53"/>
      <c r="FJN74" s="53"/>
      <c r="FJO74" s="53"/>
      <c r="FJP74" s="53"/>
      <c r="FJQ74" s="53"/>
      <c r="FJR74" s="53"/>
      <c r="FJS74" s="53"/>
      <c r="FJT74" s="53"/>
      <c r="FJU74" s="53"/>
      <c r="FJV74" s="53"/>
      <c r="FJW74" s="53"/>
      <c r="FJX74" s="53"/>
      <c r="FJY74" s="53"/>
      <c r="FJZ74" s="53"/>
      <c r="FKA74" s="53"/>
      <c r="FKB74" s="53"/>
      <c r="FKC74" s="53"/>
      <c r="FKD74" s="53"/>
      <c r="FKE74" s="53"/>
      <c r="FKF74" s="53"/>
      <c r="FKG74" s="53"/>
      <c r="FKH74" s="53"/>
      <c r="FKI74" s="53"/>
      <c r="FKJ74" s="53"/>
      <c r="FKK74" s="53"/>
      <c r="FKL74" s="53"/>
      <c r="FKM74" s="53"/>
      <c r="FKN74" s="53"/>
      <c r="FKO74" s="53"/>
      <c r="FKP74" s="53"/>
      <c r="FKQ74" s="53"/>
      <c r="FKR74" s="53"/>
      <c r="FKS74" s="53"/>
      <c r="FKT74" s="53"/>
      <c r="FKU74" s="53"/>
      <c r="FKV74" s="53"/>
      <c r="FKW74" s="53"/>
      <c r="FKX74" s="53"/>
      <c r="FKY74" s="53"/>
      <c r="FKZ74" s="53"/>
      <c r="FLA74" s="53"/>
      <c r="FLB74" s="53"/>
      <c r="FLC74" s="53"/>
      <c r="FLD74" s="53"/>
      <c r="FLE74" s="53"/>
      <c r="FLF74" s="53"/>
      <c r="FLG74" s="53"/>
      <c r="FLH74" s="53"/>
      <c r="FLI74" s="53"/>
      <c r="FLJ74" s="53"/>
      <c r="FLK74" s="53"/>
      <c r="FLL74" s="53"/>
      <c r="FLM74" s="53"/>
      <c r="FLN74" s="53"/>
      <c r="FLO74" s="53"/>
      <c r="FLP74" s="53"/>
      <c r="FLQ74" s="53"/>
      <c r="FLR74" s="53"/>
      <c r="FLS74" s="53"/>
      <c r="FLT74" s="53"/>
      <c r="FLU74" s="53"/>
      <c r="FLV74" s="53"/>
      <c r="FLW74" s="53"/>
      <c r="FLX74" s="53"/>
      <c r="FLY74" s="53"/>
      <c r="FLZ74" s="53"/>
      <c r="FMA74" s="53"/>
      <c r="FMB74" s="53"/>
      <c r="FMC74" s="53"/>
      <c r="FMD74" s="53"/>
      <c r="FME74" s="53"/>
      <c r="FMF74" s="53"/>
      <c r="FMG74" s="53"/>
      <c r="FMH74" s="53"/>
      <c r="FMI74" s="53"/>
      <c r="FMJ74" s="53"/>
      <c r="FMK74" s="53"/>
      <c r="FML74" s="53"/>
      <c r="FMM74" s="53"/>
      <c r="FMN74" s="53"/>
      <c r="FMO74" s="53"/>
      <c r="FMP74" s="53"/>
      <c r="FMQ74" s="53"/>
      <c r="FMR74" s="53"/>
      <c r="FMS74" s="53"/>
      <c r="FMT74" s="53"/>
      <c r="FMU74" s="53"/>
      <c r="FMV74" s="53"/>
      <c r="FMW74" s="53"/>
      <c r="FMX74" s="53"/>
      <c r="FMY74" s="53"/>
      <c r="FMZ74" s="53"/>
      <c r="FNA74" s="53"/>
      <c r="FNB74" s="53"/>
      <c r="FNC74" s="53"/>
      <c r="FND74" s="53"/>
      <c r="FNE74" s="53"/>
      <c r="FNF74" s="53"/>
      <c r="FNG74" s="53"/>
      <c r="FNH74" s="53"/>
      <c r="FNI74" s="53"/>
      <c r="FNJ74" s="53"/>
      <c r="FNK74" s="53"/>
      <c r="FNL74" s="53"/>
      <c r="FNM74" s="53"/>
      <c r="FNN74" s="53"/>
      <c r="FNO74" s="53"/>
      <c r="FNP74" s="53"/>
      <c r="FNQ74" s="53"/>
      <c r="FNR74" s="53"/>
      <c r="FNS74" s="53"/>
      <c r="FNT74" s="53"/>
      <c r="FNU74" s="53"/>
      <c r="FNV74" s="53"/>
      <c r="FNW74" s="53"/>
      <c r="FNX74" s="53"/>
      <c r="FNY74" s="53"/>
      <c r="FNZ74" s="53"/>
      <c r="FOA74" s="53"/>
      <c r="FOB74" s="53"/>
      <c r="FOC74" s="53"/>
      <c r="FOD74" s="53"/>
      <c r="FOE74" s="53"/>
      <c r="FOF74" s="53"/>
      <c r="FOG74" s="53"/>
      <c r="FOH74" s="53"/>
      <c r="FOI74" s="53"/>
      <c r="FOJ74" s="53"/>
      <c r="FOK74" s="53"/>
      <c r="FOL74" s="53"/>
      <c r="FOM74" s="53"/>
      <c r="FON74" s="53"/>
      <c r="FOO74" s="53"/>
      <c r="FOP74" s="53"/>
      <c r="FOQ74" s="53"/>
      <c r="FOR74" s="53"/>
      <c r="FOS74" s="53"/>
      <c r="FOT74" s="53"/>
      <c r="FOU74" s="53"/>
      <c r="FOV74" s="53"/>
      <c r="FOW74" s="53"/>
      <c r="FOX74" s="53"/>
      <c r="FOY74" s="53"/>
      <c r="FOZ74" s="53"/>
      <c r="FPA74" s="53"/>
      <c r="FPB74" s="53"/>
      <c r="FPC74" s="53"/>
      <c r="FPD74" s="53"/>
      <c r="FPE74" s="53"/>
      <c r="FPF74" s="53"/>
      <c r="FPG74" s="53"/>
      <c r="FPH74" s="53"/>
      <c r="FPI74" s="53"/>
      <c r="FPJ74" s="53"/>
      <c r="FPK74" s="53"/>
      <c r="FPL74" s="53"/>
      <c r="FPM74" s="53"/>
      <c r="FPN74" s="53"/>
      <c r="FPO74" s="53"/>
      <c r="FPP74" s="53"/>
      <c r="FPQ74" s="53"/>
      <c r="FPR74" s="53"/>
      <c r="FPS74" s="53"/>
      <c r="FPT74" s="53"/>
      <c r="FPU74" s="53"/>
      <c r="FPV74" s="53"/>
      <c r="FPW74" s="53"/>
      <c r="FPX74" s="53"/>
      <c r="FPY74" s="53"/>
      <c r="FPZ74" s="53"/>
      <c r="FQA74" s="53"/>
      <c r="FQB74" s="53"/>
      <c r="FQC74" s="53"/>
      <c r="FQD74" s="53"/>
      <c r="FQE74" s="53"/>
      <c r="FQF74" s="53"/>
      <c r="FQG74" s="53"/>
      <c r="FQH74" s="53"/>
      <c r="FQI74" s="53"/>
      <c r="FQJ74" s="53"/>
      <c r="FQK74" s="53"/>
      <c r="FQL74" s="53"/>
      <c r="FQM74" s="53"/>
      <c r="FQN74" s="53"/>
      <c r="FQO74" s="53"/>
      <c r="FQP74" s="53"/>
      <c r="FQQ74" s="53"/>
      <c r="FQR74" s="53"/>
      <c r="FQS74" s="53"/>
      <c r="FQT74" s="53"/>
      <c r="FQU74" s="53"/>
      <c r="FQV74" s="53"/>
      <c r="FQW74" s="53"/>
      <c r="FQX74" s="53"/>
      <c r="FQY74" s="53"/>
      <c r="FQZ74" s="53"/>
      <c r="FRA74" s="53"/>
      <c r="FRB74" s="53"/>
      <c r="FRC74" s="53"/>
      <c r="FRD74" s="53"/>
      <c r="FRE74" s="53"/>
      <c r="FRF74" s="53"/>
      <c r="FRG74" s="53"/>
      <c r="FRH74" s="53"/>
      <c r="FRI74" s="53"/>
      <c r="FRJ74" s="53"/>
      <c r="FRK74" s="53"/>
      <c r="FRL74" s="53"/>
      <c r="FRM74" s="53"/>
      <c r="FRN74" s="53"/>
      <c r="FRO74" s="53"/>
      <c r="FRP74" s="53"/>
      <c r="FRQ74" s="53"/>
      <c r="FRR74" s="53"/>
      <c r="FRS74" s="53"/>
      <c r="FRT74" s="53"/>
      <c r="FRU74" s="53"/>
      <c r="FRV74" s="53"/>
      <c r="FRW74" s="53"/>
      <c r="FRX74" s="53"/>
      <c r="FRY74" s="53"/>
      <c r="FRZ74" s="53"/>
      <c r="FSA74" s="53"/>
      <c r="FSB74" s="53"/>
      <c r="FSC74" s="53"/>
      <c r="FSD74" s="53"/>
      <c r="FSE74" s="53"/>
      <c r="FSF74" s="53"/>
      <c r="FSG74" s="53"/>
      <c r="FSH74" s="53"/>
      <c r="FSI74" s="53"/>
      <c r="FSJ74" s="53"/>
      <c r="FSK74" s="53"/>
      <c r="FSL74" s="53"/>
      <c r="FSM74" s="53"/>
      <c r="FSN74" s="53"/>
      <c r="FSO74" s="53"/>
      <c r="FSP74" s="53"/>
      <c r="FSQ74" s="53"/>
      <c r="FSR74" s="53"/>
      <c r="FSS74" s="53"/>
      <c r="FST74" s="53"/>
      <c r="FSU74" s="53"/>
      <c r="FSV74" s="53"/>
      <c r="FSW74" s="53"/>
      <c r="FSX74" s="53"/>
      <c r="FSY74" s="53"/>
      <c r="FSZ74" s="53"/>
      <c r="FTA74" s="53"/>
      <c r="FTB74" s="53"/>
      <c r="FTC74" s="53"/>
      <c r="FTD74" s="53"/>
      <c r="FTE74" s="53"/>
      <c r="FTF74" s="53"/>
      <c r="FTG74" s="53"/>
      <c r="FTH74" s="53"/>
      <c r="FTI74" s="53"/>
      <c r="FTJ74" s="53"/>
      <c r="FTK74" s="53"/>
      <c r="FTL74" s="53"/>
      <c r="FTM74" s="53"/>
      <c r="FTN74" s="53"/>
      <c r="FTO74" s="53"/>
      <c r="FTP74" s="53"/>
      <c r="FTQ74" s="53"/>
      <c r="FTR74" s="53"/>
      <c r="FTS74" s="53"/>
      <c r="FTT74" s="53"/>
      <c r="FTU74" s="53"/>
      <c r="FTV74" s="53"/>
      <c r="FTW74" s="53"/>
      <c r="FTX74" s="53"/>
      <c r="FTY74" s="53"/>
      <c r="FTZ74" s="53"/>
      <c r="FUA74" s="53"/>
      <c r="FUB74" s="53"/>
      <c r="FUC74" s="53"/>
      <c r="FUD74" s="53"/>
      <c r="FUE74" s="53"/>
      <c r="FUF74" s="53"/>
      <c r="FUG74" s="53"/>
      <c r="FUH74" s="53"/>
      <c r="FUI74" s="53"/>
      <c r="FUJ74" s="53"/>
      <c r="FUK74" s="53"/>
      <c r="FUL74" s="53"/>
      <c r="FUM74" s="53"/>
      <c r="FUN74" s="53"/>
      <c r="FUO74" s="53"/>
      <c r="FUP74" s="53"/>
      <c r="FUQ74" s="53"/>
      <c r="FUR74" s="53"/>
      <c r="FUS74" s="53"/>
      <c r="FUT74" s="53"/>
      <c r="FUU74" s="53"/>
      <c r="FUV74" s="53"/>
      <c r="FUW74" s="53"/>
      <c r="FUX74" s="53"/>
      <c r="FUY74" s="53"/>
      <c r="FUZ74" s="53"/>
      <c r="FVA74" s="53"/>
      <c r="FVB74" s="53"/>
      <c r="FVC74" s="53"/>
      <c r="FVD74" s="53"/>
      <c r="FVE74" s="53"/>
      <c r="FVF74" s="53"/>
      <c r="FVG74" s="53"/>
      <c r="FVH74" s="53"/>
      <c r="FVI74" s="53"/>
      <c r="FVJ74" s="53"/>
      <c r="FVK74" s="53"/>
      <c r="FVL74" s="53"/>
      <c r="FVM74" s="53"/>
      <c r="FVN74" s="53"/>
      <c r="FVO74" s="53"/>
      <c r="FVP74" s="53"/>
      <c r="FVQ74" s="53"/>
      <c r="FVR74" s="53"/>
      <c r="FVS74" s="53"/>
      <c r="FVT74" s="53"/>
      <c r="FVU74" s="53"/>
      <c r="FVV74" s="53"/>
      <c r="FVW74" s="53"/>
      <c r="FVX74" s="53"/>
      <c r="FVY74" s="53"/>
      <c r="FVZ74" s="53"/>
      <c r="FWA74" s="53"/>
      <c r="FWB74" s="53"/>
      <c r="FWC74" s="53"/>
      <c r="FWD74" s="53"/>
      <c r="FWE74" s="53"/>
      <c r="FWF74" s="53"/>
      <c r="FWG74" s="53"/>
      <c r="FWH74" s="53"/>
      <c r="FWI74" s="53"/>
      <c r="FWJ74" s="53"/>
      <c r="FWK74" s="53"/>
      <c r="FWL74" s="53"/>
      <c r="FWM74" s="53"/>
      <c r="FWN74" s="53"/>
      <c r="FWO74" s="53"/>
      <c r="FWP74" s="53"/>
      <c r="FWQ74" s="53"/>
      <c r="FWR74" s="53"/>
      <c r="FWS74" s="53"/>
      <c r="FWT74" s="53"/>
      <c r="FWU74" s="53"/>
      <c r="FWV74" s="53"/>
      <c r="FWW74" s="53"/>
      <c r="FWX74" s="53"/>
      <c r="FWY74" s="53"/>
      <c r="FWZ74" s="53"/>
      <c r="FXA74" s="53"/>
      <c r="FXB74" s="53"/>
      <c r="FXC74" s="53"/>
      <c r="FXD74" s="53"/>
      <c r="FXE74" s="53"/>
      <c r="FXF74" s="53"/>
      <c r="FXG74" s="53"/>
      <c r="FXH74" s="53"/>
      <c r="FXI74" s="53"/>
      <c r="FXJ74" s="53"/>
      <c r="FXK74" s="53"/>
      <c r="FXL74" s="53"/>
      <c r="FXM74" s="53"/>
      <c r="FXN74" s="53"/>
      <c r="FXO74" s="53"/>
      <c r="FXP74" s="53"/>
      <c r="FXQ74" s="53"/>
      <c r="FXR74" s="53"/>
      <c r="FXS74" s="53"/>
      <c r="FXT74" s="53"/>
      <c r="FXU74" s="53"/>
      <c r="FXV74" s="53"/>
      <c r="FXW74" s="53"/>
      <c r="FXX74" s="53"/>
      <c r="FXY74" s="53"/>
      <c r="FXZ74" s="53"/>
      <c r="FYA74" s="53"/>
      <c r="FYB74" s="53"/>
      <c r="FYC74" s="53"/>
      <c r="FYD74" s="53"/>
      <c r="FYE74" s="53"/>
      <c r="FYF74" s="53"/>
      <c r="FYG74" s="53"/>
      <c r="FYH74" s="53"/>
      <c r="FYI74" s="53"/>
      <c r="FYJ74" s="53"/>
      <c r="FYK74" s="53"/>
      <c r="FYL74" s="53"/>
      <c r="FYM74" s="53"/>
      <c r="FYN74" s="53"/>
      <c r="FYO74" s="53"/>
      <c r="FYP74" s="53"/>
      <c r="FYQ74" s="53"/>
      <c r="FYR74" s="53"/>
      <c r="FYS74" s="53"/>
      <c r="FYT74" s="53"/>
      <c r="FYU74" s="53"/>
      <c r="FYV74" s="53"/>
      <c r="FYW74" s="53"/>
      <c r="FYX74" s="53"/>
      <c r="FYY74" s="53"/>
      <c r="FYZ74" s="53"/>
      <c r="FZA74" s="53"/>
      <c r="FZB74" s="53"/>
      <c r="FZC74" s="53"/>
      <c r="FZD74" s="53"/>
      <c r="FZE74" s="53"/>
      <c r="FZF74" s="53"/>
      <c r="FZG74" s="53"/>
      <c r="FZH74" s="53"/>
      <c r="FZI74" s="53"/>
      <c r="FZJ74" s="53"/>
      <c r="FZK74" s="53"/>
      <c r="FZL74" s="53"/>
      <c r="FZM74" s="53"/>
      <c r="FZN74" s="53"/>
      <c r="FZO74" s="53"/>
      <c r="FZP74" s="53"/>
      <c r="FZQ74" s="53"/>
      <c r="FZR74" s="53"/>
      <c r="FZS74" s="53"/>
      <c r="FZT74" s="53"/>
      <c r="FZU74" s="53"/>
      <c r="FZV74" s="53"/>
      <c r="FZW74" s="53"/>
      <c r="FZX74" s="53"/>
      <c r="FZY74" s="53"/>
      <c r="FZZ74" s="53"/>
      <c r="GAA74" s="53"/>
      <c r="GAB74" s="53"/>
      <c r="GAC74" s="53"/>
      <c r="GAD74" s="53"/>
      <c r="GAE74" s="53"/>
      <c r="GAF74" s="53"/>
      <c r="GAG74" s="53"/>
      <c r="GAH74" s="53"/>
      <c r="GAI74" s="53"/>
      <c r="GAJ74" s="53"/>
      <c r="GAK74" s="53"/>
      <c r="GAL74" s="53"/>
      <c r="GAM74" s="53"/>
      <c r="GAN74" s="53"/>
      <c r="GAO74" s="53"/>
      <c r="GAP74" s="53"/>
      <c r="GAQ74" s="53"/>
      <c r="GAR74" s="53"/>
      <c r="GAS74" s="53"/>
      <c r="GAT74" s="53"/>
      <c r="GAU74" s="53"/>
      <c r="GAV74" s="53"/>
      <c r="GAW74" s="53"/>
      <c r="GAX74" s="53"/>
      <c r="GAY74" s="53"/>
      <c r="GAZ74" s="53"/>
      <c r="GBA74" s="53"/>
      <c r="GBB74" s="53"/>
      <c r="GBC74" s="53"/>
      <c r="GBD74" s="53"/>
      <c r="GBE74" s="53"/>
      <c r="GBF74" s="53"/>
      <c r="GBG74" s="53"/>
      <c r="GBH74" s="53"/>
      <c r="GBI74" s="53"/>
      <c r="GBJ74" s="53"/>
      <c r="GBK74" s="53"/>
      <c r="GBL74" s="53"/>
      <c r="GBM74" s="53"/>
      <c r="GBN74" s="53"/>
      <c r="GBO74" s="53"/>
      <c r="GBP74" s="53"/>
      <c r="GBQ74" s="53"/>
      <c r="GBR74" s="53"/>
      <c r="GBS74" s="53"/>
      <c r="GBT74" s="53"/>
      <c r="GBU74" s="53"/>
      <c r="GBV74" s="53"/>
      <c r="GBW74" s="53"/>
      <c r="GBX74" s="53"/>
      <c r="GBY74" s="53"/>
      <c r="GBZ74" s="53"/>
      <c r="GCA74" s="53"/>
      <c r="GCB74" s="53"/>
      <c r="GCC74" s="53"/>
      <c r="GCD74" s="53"/>
      <c r="GCE74" s="53"/>
      <c r="GCF74" s="53"/>
      <c r="GCG74" s="53"/>
      <c r="GCH74" s="53"/>
      <c r="GCI74" s="53"/>
      <c r="GCJ74" s="53"/>
      <c r="GCK74" s="53"/>
      <c r="GCL74" s="53"/>
      <c r="GCM74" s="53"/>
      <c r="GCN74" s="53"/>
      <c r="GCO74" s="53"/>
      <c r="GCP74" s="53"/>
      <c r="GCQ74" s="53"/>
      <c r="GCR74" s="53"/>
      <c r="GCS74" s="53"/>
      <c r="GCT74" s="53"/>
      <c r="GCU74" s="53"/>
      <c r="GCV74" s="53"/>
      <c r="GCW74" s="53"/>
      <c r="GCX74" s="53"/>
      <c r="GCY74" s="53"/>
      <c r="GCZ74" s="53"/>
      <c r="GDA74" s="53"/>
      <c r="GDB74" s="53"/>
      <c r="GDC74" s="53"/>
      <c r="GDD74" s="53"/>
      <c r="GDE74" s="53"/>
      <c r="GDF74" s="53"/>
      <c r="GDG74" s="53"/>
      <c r="GDH74" s="53"/>
      <c r="GDI74" s="53"/>
      <c r="GDJ74" s="53"/>
      <c r="GDK74" s="53"/>
      <c r="GDL74" s="53"/>
      <c r="GDM74" s="53"/>
      <c r="GDN74" s="53"/>
      <c r="GDO74" s="53"/>
      <c r="GDP74" s="53"/>
      <c r="GDQ74" s="53"/>
      <c r="GDR74" s="53"/>
      <c r="GDS74" s="53"/>
      <c r="GDT74" s="53"/>
      <c r="GDU74" s="53"/>
      <c r="GDV74" s="53"/>
      <c r="GDW74" s="53"/>
      <c r="GDX74" s="53"/>
      <c r="GDY74" s="53"/>
      <c r="GDZ74" s="53"/>
      <c r="GEA74" s="53"/>
      <c r="GEB74" s="53"/>
      <c r="GEC74" s="53"/>
      <c r="GED74" s="53"/>
      <c r="GEE74" s="53"/>
      <c r="GEF74" s="53"/>
      <c r="GEG74" s="53"/>
      <c r="GEH74" s="53"/>
      <c r="GEI74" s="53"/>
      <c r="GEJ74" s="53"/>
      <c r="GEK74" s="53"/>
      <c r="GEL74" s="53"/>
      <c r="GEM74" s="53"/>
      <c r="GEN74" s="53"/>
      <c r="GEO74" s="53"/>
      <c r="GEP74" s="53"/>
      <c r="GEQ74" s="53"/>
      <c r="GER74" s="53"/>
      <c r="GES74" s="53"/>
      <c r="GET74" s="53"/>
      <c r="GEU74" s="53"/>
      <c r="GEV74" s="53"/>
      <c r="GEW74" s="53"/>
      <c r="GEX74" s="53"/>
      <c r="GEY74" s="53"/>
      <c r="GEZ74" s="53"/>
      <c r="GFA74" s="53"/>
      <c r="GFB74" s="53"/>
      <c r="GFC74" s="53"/>
      <c r="GFD74" s="53"/>
      <c r="GFE74" s="53"/>
      <c r="GFF74" s="53"/>
      <c r="GFG74" s="53"/>
      <c r="GFH74" s="53"/>
      <c r="GFI74" s="53"/>
      <c r="GFJ74" s="53"/>
      <c r="GFK74" s="53"/>
      <c r="GFL74" s="53"/>
      <c r="GFM74" s="53"/>
      <c r="GFN74" s="53"/>
      <c r="GFO74" s="53"/>
      <c r="GFP74" s="53"/>
      <c r="GFQ74" s="53"/>
      <c r="GFR74" s="53"/>
      <c r="GFS74" s="53"/>
      <c r="GFT74" s="53"/>
      <c r="GFU74" s="53"/>
      <c r="GFV74" s="53"/>
      <c r="GFW74" s="53"/>
      <c r="GFX74" s="53"/>
      <c r="GFY74" s="53"/>
      <c r="GFZ74" s="53"/>
      <c r="GGA74" s="53"/>
      <c r="GGB74" s="53"/>
      <c r="GGC74" s="53"/>
      <c r="GGD74" s="53"/>
      <c r="GGE74" s="53"/>
      <c r="GGF74" s="53"/>
      <c r="GGG74" s="53"/>
      <c r="GGH74" s="53"/>
      <c r="GGI74" s="53"/>
      <c r="GGJ74" s="53"/>
      <c r="GGK74" s="53"/>
      <c r="GGL74" s="53"/>
      <c r="GGM74" s="53"/>
      <c r="GGN74" s="53"/>
      <c r="GGO74" s="53"/>
      <c r="GGP74" s="53"/>
      <c r="GGQ74" s="53"/>
      <c r="GGR74" s="53"/>
      <c r="GGS74" s="53"/>
      <c r="GGT74" s="53"/>
      <c r="GGU74" s="53"/>
      <c r="GGV74" s="53"/>
      <c r="GGW74" s="53"/>
      <c r="GGX74" s="53"/>
      <c r="GGY74" s="53"/>
      <c r="GGZ74" s="53"/>
      <c r="GHA74" s="53"/>
      <c r="GHB74" s="53"/>
      <c r="GHC74" s="53"/>
      <c r="GHD74" s="53"/>
      <c r="GHE74" s="53"/>
      <c r="GHF74" s="53"/>
      <c r="GHG74" s="53"/>
      <c r="GHH74" s="53"/>
      <c r="GHI74" s="53"/>
      <c r="GHJ74" s="53"/>
      <c r="GHK74" s="53"/>
      <c r="GHL74" s="53"/>
      <c r="GHM74" s="53"/>
      <c r="GHN74" s="53"/>
      <c r="GHO74" s="53"/>
      <c r="GHP74" s="53"/>
      <c r="GHQ74" s="53"/>
      <c r="GHR74" s="53"/>
      <c r="GHS74" s="53"/>
      <c r="GHT74" s="53"/>
      <c r="GHU74" s="53"/>
      <c r="GHV74" s="53"/>
      <c r="GHW74" s="53"/>
      <c r="GHX74" s="53"/>
      <c r="GHY74" s="53"/>
      <c r="GHZ74" s="53"/>
      <c r="GIA74" s="53"/>
      <c r="GIB74" s="53"/>
      <c r="GIC74" s="53"/>
      <c r="GID74" s="53"/>
      <c r="GIE74" s="53"/>
      <c r="GIF74" s="53"/>
      <c r="GIG74" s="53"/>
      <c r="GIH74" s="53"/>
      <c r="GII74" s="53"/>
      <c r="GIJ74" s="53"/>
      <c r="GIK74" s="53"/>
      <c r="GIL74" s="53"/>
      <c r="GIM74" s="53"/>
      <c r="GIN74" s="53"/>
      <c r="GIO74" s="53"/>
      <c r="GIP74" s="53"/>
      <c r="GIQ74" s="53"/>
      <c r="GIR74" s="53"/>
      <c r="GIS74" s="53"/>
      <c r="GIT74" s="53"/>
      <c r="GIU74" s="53"/>
      <c r="GIV74" s="53"/>
      <c r="GIW74" s="53"/>
      <c r="GIX74" s="53"/>
      <c r="GIY74" s="53"/>
      <c r="GIZ74" s="53"/>
      <c r="GJA74" s="53"/>
      <c r="GJB74" s="53"/>
      <c r="GJC74" s="53"/>
      <c r="GJD74" s="53"/>
      <c r="GJE74" s="53"/>
      <c r="GJF74" s="53"/>
      <c r="GJG74" s="53"/>
      <c r="GJH74" s="53"/>
      <c r="GJI74" s="53"/>
      <c r="GJJ74" s="53"/>
      <c r="GJK74" s="53"/>
      <c r="GJL74" s="53"/>
      <c r="GJM74" s="53"/>
      <c r="GJN74" s="53"/>
      <c r="GJO74" s="53"/>
      <c r="GJP74" s="53"/>
      <c r="GJQ74" s="53"/>
      <c r="GJR74" s="53"/>
      <c r="GJS74" s="53"/>
      <c r="GJT74" s="53"/>
      <c r="GJU74" s="53"/>
      <c r="GJV74" s="53"/>
      <c r="GJW74" s="53"/>
      <c r="GJX74" s="53"/>
      <c r="GJY74" s="53"/>
      <c r="GJZ74" s="53"/>
      <c r="GKA74" s="53"/>
      <c r="GKB74" s="53"/>
      <c r="GKC74" s="53"/>
      <c r="GKD74" s="53"/>
      <c r="GKE74" s="53"/>
      <c r="GKF74" s="53"/>
      <c r="GKG74" s="53"/>
      <c r="GKH74" s="53"/>
      <c r="GKI74" s="53"/>
      <c r="GKJ74" s="53"/>
      <c r="GKK74" s="53"/>
      <c r="GKL74" s="53"/>
      <c r="GKM74" s="53"/>
      <c r="GKN74" s="53"/>
      <c r="GKO74" s="53"/>
      <c r="GKP74" s="53"/>
      <c r="GKQ74" s="53"/>
      <c r="GKR74" s="53"/>
      <c r="GKS74" s="53"/>
      <c r="GKT74" s="53"/>
      <c r="GKU74" s="53"/>
      <c r="GKV74" s="53"/>
      <c r="GKW74" s="53"/>
      <c r="GKX74" s="53"/>
      <c r="GKY74" s="53"/>
      <c r="GKZ74" s="53"/>
      <c r="GLA74" s="53"/>
      <c r="GLB74" s="53"/>
      <c r="GLC74" s="53"/>
      <c r="GLD74" s="53"/>
      <c r="GLE74" s="53"/>
      <c r="GLF74" s="53"/>
      <c r="GLG74" s="53"/>
      <c r="GLH74" s="53"/>
      <c r="GLI74" s="53"/>
      <c r="GLJ74" s="53"/>
      <c r="GLK74" s="53"/>
      <c r="GLL74" s="53"/>
      <c r="GLM74" s="53"/>
      <c r="GLN74" s="53"/>
      <c r="GLO74" s="53"/>
      <c r="GLP74" s="53"/>
      <c r="GLQ74" s="53"/>
      <c r="GLR74" s="53"/>
      <c r="GLS74" s="53"/>
      <c r="GLT74" s="53"/>
      <c r="GLU74" s="53"/>
      <c r="GLV74" s="53"/>
      <c r="GLW74" s="53"/>
      <c r="GLX74" s="53"/>
      <c r="GLY74" s="53"/>
      <c r="GLZ74" s="53"/>
      <c r="GMA74" s="53"/>
      <c r="GMB74" s="53"/>
      <c r="GMC74" s="53"/>
      <c r="GMD74" s="53"/>
      <c r="GME74" s="53"/>
      <c r="GMF74" s="53"/>
      <c r="GMG74" s="53"/>
      <c r="GMH74" s="53"/>
      <c r="GMI74" s="53"/>
      <c r="GMJ74" s="53"/>
      <c r="GMK74" s="53"/>
      <c r="GML74" s="53"/>
      <c r="GMM74" s="53"/>
      <c r="GMN74" s="53"/>
      <c r="GMO74" s="53"/>
      <c r="GMP74" s="53"/>
      <c r="GMQ74" s="53"/>
      <c r="GMR74" s="53"/>
      <c r="GMS74" s="53"/>
      <c r="GMT74" s="53"/>
      <c r="GMU74" s="53"/>
      <c r="GMV74" s="53"/>
      <c r="GMW74" s="53"/>
      <c r="GMX74" s="53"/>
      <c r="GMY74" s="53"/>
      <c r="GMZ74" s="53"/>
      <c r="GNA74" s="53"/>
      <c r="GNB74" s="53"/>
      <c r="GNC74" s="53"/>
      <c r="GND74" s="53"/>
      <c r="GNE74" s="53"/>
      <c r="GNF74" s="53"/>
      <c r="GNG74" s="53"/>
      <c r="GNH74" s="53"/>
      <c r="GNI74" s="53"/>
      <c r="GNJ74" s="53"/>
      <c r="GNK74" s="53"/>
      <c r="GNL74" s="53"/>
      <c r="GNM74" s="53"/>
      <c r="GNN74" s="53"/>
      <c r="GNO74" s="53"/>
      <c r="GNP74" s="53"/>
      <c r="GNQ74" s="53"/>
      <c r="GNR74" s="53"/>
      <c r="GNS74" s="53"/>
      <c r="GNT74" s="53"/>
      <c r="GNU74" s="53"/>
      <c r="GNV74" s="53"/>
      <c r="GNW74" s="53"/>
      <c r="GNX74" s="53"/>
      <c r="GNY74" s="53"/>
      <c r="GNZ74" s="53"/>
      <c r="GOA74" s="53"/>
      <c r="GOB74" s="53"/>
      <c r="GOC74" s="53"/>
      <c r="GOD74" s="53"/>
      <c r="GOE74" s="53"/>
      <c r="GOF74" s="53"/>
      <c r="GOG74" s="53"/>
      <c r="GOH74" s="53"/>
      <c r="GOI74" s="53"/>
      <c r="GOJ74" s="53"/>
      <c r="GOK74" s="53"/>
      <c r="GOL74" s="53"/>
      <c r="GOM74" s="53"/>
      <c r="GON74" s="53"/>
      <c r="GOO74" s="53"/>
      <c r="GOP74" s="53"/>
      <c r="GOQ74" s="53"/>
      <c r="GOR74" s="53"/>
      <c r="GOS74" s="53"/>
      <c r="GOT74" s="53"/>
      <c r="GOU74" s="53"/>
      <c r="GOV74" s="53"/>
      <c r="GOW74" s="53"/>
      <c r="GOX74" s="53"/>
      <c r="GOY74" s="53"/>
      <c r="GOZ74" s="53"/>
      <c r="GPA74" s="53"/>
      <c r="GPB74" s="53"/>
      <c r="GPC74" s="53"/>
      <c r="GPD74" s="53"/>
      <c r="GPE74" s="53"/>
      <c r="GPF74" s="53"/>
      <c r="GPG74" s="53"/>
      <c r="GPH74" s="53"/>
      <c r="GPI74" s="53"/>
      <c r="GPJ74" s="53"/>
      <c r="GPK74" s="53"/>
      <c r="GPL74" s="53"/>
      <c r="GPM74" s="53"/>
      <c r="GPN74" s="53"/>
      <c r="GPO74" s="53"/>
      <c r="GPP74" s="53"/>
      <c r="GPQ74" s="53"/>
      <c r="GPR74" s="53"/>
      <c r="GPS74" s="53"/>
      <c r="GPT74" s="53"/>
      <c r="GPU74" s="53"/>
      <c r="GPV74" s="53"/>
      <c r="GPW74" s="53"/>
      <c r="GPX74" s="53"/>
      <c r="GPY74" s="53"/>
      <c r="GPZ74" s="53"/>
      <c r="GQA74" s="53"/>
      <c r="GQB74" s="53"/>
      <c r="GQC74" s="53"/>
      <c r="GQD74" s="53"/>
      <c r="GQE74" s="53"/>
      <c r="GQF74" s="53"/>
      <c r="GQG74" s="53"/>
      <c r="GQH74" s="53"/>
      <c r="GQI74" s="53"/>
      <c r="GQJ74" s="53"/>
      <c r="GQK74" s="53"/>
      <c r="GQL74" s="53"/>
      <c r="GQM74" s="53"/>
      <c r="GQN74" s="53"/>
      <c r="GQO74" s="53"/>
      <c r="GQP74" s="53"/>
      <c r="GQQ74" s="53"/>
      <c r="GQR74" s="53"/>
      <c r="GQS74" s="53"/>
      <c r="GQT74" s="53"/>
      <c r="GQU74" s="53"/>
      <c r="GQV74" s="53"/>
      <c r="GQW74" s="53"/>
      <c r="GQX74" s="53"/>
      <c r="GQY74" s="53"/>
      <c r="GQZ74" s="53"/>
      <c r="GRA74" s="53"/>
      <c r="GRB74" s="53"/>
      <c r="GRC74" s="53"/>
      <c r="GRD74" s="53"/>
      <c r="GRE74" s="53"/>
      <c r="GRF74" s="53"/>
      <c r="GRG74" s="53"/>
      <c r="GRH74" s="53"/>
      <c r="GRI74" s="53"/>
      <c r="GRJ74" s="53"/>
      <c r="GRK74" s="53"/>
      <c r="GRL74" s="53"/>
      <c r="GRM74" s="53"/>
      <c r="GRN74" s="53"/>
      <c r="GRO74" s="53"/>
      <c r="GRP74" s="53"/>
      <c r="GRQ74" s="53"/>
      <c r="GRR74" s="53"/>
      <c r="GRS74" s="53"/>
      <c r="GRT74" s="53"/>
      <c r="GRU74" s="53"/>
      <c r="GRV74" s="53"/>
      <c r="GRW74" s="53"/>
      <c r="GRX74" s="53"/>
      <c r="GRY74" s="53"/>
      <c r="GRZ74" s="53"/>
      <c r="GSA74" s="53"/>
      <c r="GSB74" s="53"/>
      <c r="GSC74" s="53"/>
      <c r="GSD74" s="53"/>
      <c r="GSE74" s="53"/>
      <c r="GSF74" s="53"/>
      <c r="GSG74" s="53"/>
      <c r="GSH74" s="53"/>
      <c r="GSI74" s="53"/>
      <c r="GSJ74" s="53"/>
      <c r="GSK74" s="53"/>
      <c r="GSL74" s="53"/>
      <c r="GSM74" s="53"/>
      <c r="GSN74" s="53"/>
      <c r="GSO74" s="53"/>
      <c r="GSP74" s="53"/>
      <c r="GSQ74" s="53"/>
      <c r="GSR74" s="53"/>
      <c r="GSS74" s="53"/>
      <c r="GST74" s="53"/>
      <c r="GSU74" s="53"/>
      <c r="GSV74" s="53"/>
      <c r="GSW74" s="53"/>
      <c r="GSX74" s="53"/>
      <c r="GSY74" s="53"/>
      <c r="GSZ74" s="53"/>
      <c r="GTA74" s="53"/>
      <c r="GTB74" s="53"/>
      <c r="GTC74" s="53"/>
      <c r="GTD74" s="53"/>
      <c r="GTE74" s="53"/>
      <c r="GTF74" s="53"/>
      <c r="GTG74" s="53"/>
      <c r="GTH74" s="53"/>
      <c r="GTI74" s="53"/>
      <c r="GTJ74" s="53"/>
      <c r="GTK74" s="53"/>
      <c r="GTL74" s="53"/>
      <c r="GTM74" s="53"/>
      <c r="GTN74" s="53"/>
      <c r="GTO74" s="53"/>
      <c r="GTP74" s="53"/>
      <c r="GTQ74" s="53"/>
      <c r="GTR74" s="53"/>
      <c r="GTS74" s="53"/>
      <c r="GTT74" s="53"/>
      <c r="GTU74" s="53"/>
      <c r="GTV74" s="53"/>
      <c r="GTW74" s="53"/>
      <c r="GTX74" s="53"/>
      <c r="GTY74" s="53"/>
      <c r="GTZ74" s="53"/>
      <c r="GUA74" s="53"/>
      <c r="GUB74" s="53"/>
      <c r="GUC74" s="53"/>
      <c r="GUD74" s="53"/>
      <c r="GUE74" s="53"/>
      <c r="GUF74" s="53"/>
      <c r="GUG74" s="53"/>
      <c r="GUH74" s="53"/>
      <c r="GUI74" s="53"/>
      <c r="GUJ74" s="53"/>
      <c r="GUK74" s="53"/>
      <c r="GUL74" s="53"/>
      <c r="GUM74" s="53"/>
      <c r="GUN74" s="53"/>
      <c r="GUO74" s="53"/>
      <c r="GUP74" s="53"/>
      <c r="GUQ74" s="53"/>
      <c r="GUR74" s="53"/>
      <c r="GUS74" s="53"/>
      <c r="GUT74" s="53"/>
      <c r="GUU74" s="53"/>
      <c r="GUV74" s="53"/>
      <c r="GUW74" s="53"/>
      <c r="GUX74" s="53"/>
      <c r="GUY74" s="53"/>
      <c r="GUZ74" s="53"/>
      <c r="GVA74" s="53"/>
      <c r="GVB74" s="53"/>
      <c r="GVC74" s="53"/>
      <c r="GVD74" s="53"/>
      <c r="GVE74" s="53"/>
      <c r="GVF74" s="53"/>
      <c r="GVG74" s="53"/>
      <c r="GVH74" s="53"/>
      <c r="GVI74" s="53"/>
      <c r="GVJ74" s="53"/>
      <c r="GVK74" s="53"/>
      <c r="GVL74" s="53"/>
      <c r="GVM74" s="53"/>
      <c r="GVN74" s="53"/>
      <c r="GVO74" s="53"/>
      <c r="GVP74" s="53"/>
      <c r="GVQ74" s="53"/>
      <c r="GVR74" s="53"/>
      <c r="GVS74" s="53"/>
      <c r="GVT74" s="53"/>
      <c r="GVU74" s="53"/>
      <c r="GVV74" s="53"/>
      <c r="GVW74" s="53"/>
      <c r="GVX74" s="53"/>
      <c r="GVY74" s="53"/>
      <c r="GVZ74" s="53"/>
      <c r="GWA74" s="53"/>
      <c r="GWB74" s="53"/>
      <c r="GWC74" s="53"/>
      <c r="GWD74" s="53"/>
      <c r="GWE74" s="53"/>
      <c r="GWF74" s="53"/>
      <c r="GWG74" s="53"/>
      <c r="GWH74" s="53"/>
      <c r="GWI74" s="53"/>
      <c r="GWJ74" s="53"/>
      <c r="GWK74" s="53"/>
      <c r="GWL74" s="53"/>
      <c r="GWM74" s="53"/>
      <c r="GWN74" s="53"/>
      <c r="GWO74" s="53"/>
      <c r="GWP74" s="53"/>
      <c r="GWQ74" s="53"/>
      <c r="GWR74" s="53"/>
      <c r="GWS74" s="53"/>
      <c r="GWT74" s="53"/>
      <c r="GWU74" s="53"/>
      <c r="GWV74" s="53"/>
      <c r="GWW74" s="53"/>
      <c r="GWX74" s="53"/>
      <c r="GWY74" s="53"/>
      <c r="GWZ74" s="53"/>
      <c r="GXA74" s="53"/>
      <c r="GXB74" s="53"/>
      <c r="GXC74" s="53"/>
      <c r="GXD74" s="53"/>
      <c r="GXE74" s="53"/>
      <c r="GXF74" s="53"/>
      <c r="GXG74" s="53"/>
      <c r="GXH74" s="53"/>
      <c r="GXI74" s="53"/>
      <c r="GXJ74" s="53"/>
      <c r="GXK74" s="53"/>
      <c r="GXL74" s="53"/>
      <c r="GXM74" s="53"/>
      <c r="GXN74" s="53"/>
      <c r="GXO74" s="53"/>
      <c r="GXP74" s="53"/>
      <c r="GXQ74" s="53"/>
      <c r="GXR74" s="53"/>
      <c r="GXS74" s="53"/>
      <c r="GXT74" s="53"/>
      <c r="GXU74" s="53"/>
      <c r="GXV74" s="53"/>
      <c r="GXW74" s="53"/>
      <c r="GXX74" s="53"/>
      <c r="GXY74" s="53"/>
      <c r="GXZ74" s="53"/>
      <c r="GYA74" s="53"/>
      <c r="GYB74" s="53"/>
      <c r="GYC74" s="53"/>
      <c r="GYD74" s="53"/>
      <c r="GYE74" s="53"/>
      <c r="GYF74" s="53"/>
      <c r="GYG74" s="53"/>
      <c r="GYH74" s="53"/>
      <c r="GYI74" s="53"/>
      <c r="GYJ74" s="53"/>
      <c r="GYK74" s="53"/>
      <c r="GYL74" s="53"/>
      <c r="GYM74" s="53"/>
      <c r="GYN74" s="53"/>
      <c r="GYO74" s="53"/>
      <c r="GYP74" s="53"/>
      <c r="GYQ74" s="53"/>
      <c r="GYR74" s="53"/>
      <c r="GYS74" s="53"/>
      <c r="GYT74" s="53"/>
      <c r="GYU74" s="53"/>
      <c r="GYV74" s="53"/>
      <c r="GYW74" s="53"/>
      <c r="GYX74" s="53"/>
      <c r="GYY74" s="53"/>
      <c r="GYZ74" s="53"/>
      <c r="GZA74" s="53"/>
      <c r="GZB74" s="53"/>
      <c r="GZC74" s="53"/>
      <c r="GZD74" s="53"/>
      <c r="GZE74" s="53"/>
      <c r="GZF74" s="53"/>
      <c r="GZG74" s="53"/>
      <c r="GZH74" s="53"/>
      <c r="GZI74" s="53"/>
      <c r="GZJ74" s="53"/>
      <c r="GZK74" s="53"/>
      <c r="GZL74" s="53"/>
      <c r="GZM74" s="53"/>
      <c r="GZN74" s="53"/>
      <c r="GZO74" s="53"/>
      <c r="GZP74" s="53"/>
      <c r="GZQ74" s="53"/>
      <c r="GZR74" s="53"/>
      <c r="GZS74" s="53"/>
      <c r="GZT74" s="53"/>
      <c r="GZU74" s="53"/>
      <c r="GZV74" s="53"/>
      <c r="GZW74" s="53"/>
      <c r="GZX74" s="53"/>
      <c r="GZY74" s="53"/>
      <c r="GZZ74" s="53"/>
      <c r="HAA74" s="53"/>
      <c r="HAB74" s="53"/>
      <c r="HAC74" s="53"/>
      <c r="HAD74" s="53"/>
      <c r="HAE74" s="53"/>
      <c r="HAF74" s="53"/>
      <c r="HAG74" s="53"/>
      <c r="HAH74" s="53"/>
      <c r="HAI74" s="53"/>
      <c r="HAJ74" s="53"/>
      <c r="HAK74" s="53"/>
      <c r="HAL74" s="53"/>
      <c r="HAM74" s="53"/>
      <c r="HAN74" s="53"/>
      <c r="HAO74" s="53"/>
      <c r="HAP74" s="53"/>
      <c r="HAQ74" s="53"/>
      <c r="HAR74" s="53"/>
      <c r="HAS74" s="53"/>
      <c r="HAT74" s="53"/>
      <c r="HAU74" s="53"/>
      <c r="HAV74" s="53"/>
      <c r="HAW74" s="53"/>
      <c r="HAX74" s="53"/>
      <c r="HAY74" s="53"/>
      <c r="HAZ74" s="53"/>
      <c r="HBA74" s="53"/>
      <c r="HBB74" s="53"/>
      <c r="HBC74" s="53"/>
      <c r="HBD74" s="53"/>
      <c r="HBE74" s="53"/>
      <c r="HBF74" s="53"/>
      <c r="HBG74" s="53"/>
      <c r="HBH74" s="53"/>
      <c r="HBI74" s="53"/>
      <c r="HBJ74" s="53"/>
      <c r="HBK74" s="53"/>
      <c r="HBL74" s="53"/>
      <c r="HBM74" s="53"/>
      <c r="HBN74" s="53"/>
      <c r="HBO74" s="53"/>
      <c r="HBP74" s="53"/>
      <c r="HBQ74" s="53"/>
      <c r="HBR74" s="53"/>
      <c r="HBS74" s="53"/>
      <c r="HBT74" s="53"/>
      <c r="HBU74" s="53"/>
      <c r="HBV74" s="53"/>
      <c r="HBW74" s="53"/>
      <c r="HBX74" s="53"/>
      <c r="HBY74" s="53"/>
      <c r="HBZ74" s="53"/>
      <c r="HCA74" s="53"/>
      <c r="HCB74" s="53"/>
      <c r="HCC74" s="53"/>
      <c r="HCD74" s="53"/>
      <c r="HCE74" s="53"/>
      <c r="HCF74" s="53"/>
      <c r="HCG74" s="53"/>
      <c r="HCH74" s="53"/>
      <c r="HCI74" s="53"/>
      <c r="HCJ74" s="53"/>
      <c r="HCK74" s="53"/>
      <c r="HCL74" s="53"/>
      <c r="HCM74" s="53"/>
      <c r="HCN74" s="53"/>
      <c r="HCO74" s="53"/>
      <c r="HCP74" s="53"/>
      <c r="HCQ74" s="53"/>
      <c r="HCR74" s="53"/>
      <c r="HCS74" s="53"/>
      <c r="HCT74" s="53"/>
      <c r="HCU74" s="53"/>
      <c r="HCV74" s="53"/>
      <c r="HCW74" s="53"/>
      <c r="HCX74" s="53"/>
      <c r="HCY74" s="53"/>
      <c r="HCZ74" s="53"/>
      <c r="HDA74" s="53"/>
      <c r="HDB74" s="53"/>
      <c r="HDC74" s="53"/>
      <c r="HDD74" s="53"/>
      <c r="HDE74" s="53"/>
      <c r="HDF74" s="53"/>
      <c r="HDG74" s="53"/>
      <c r="HDH74" s="53"/>
      <c r="HDI74" s="53"/>
      <c r="HDJ74" s="53"/>
      <c r="HDK74" s="53"/>
      <c r="HDL74" s="53"/>
      <c r="HDM74" s="53"/>
      <c r="HDN74" s="53"/>
      <c r="HDO74" s="53"/>
      <c r="HDP74" s="53"/>
      <c r="HDQ74" s="53"/>
      <c r="HDR74" s="53"/>
      <c r="HDS74" s="53"/>
      <c r="HDT74" s="53"/>
      <c r="HDU74" s="53"/>
      <c r="HDV74" s="53"/>
      <c r="HDW74" s="53"/>
      <c r="HDX74" s="53"/>
      <c r="HDY74" s="53"/>
      <c r="HDZ74" s="53"/>
      <c r="HEA74" s="53"/>
      <c r="HEB74" s="53"/>
      <c r="HEC74" s="53"/>
      <c r="HED74" s="53"/>
      <c r="HEE74" s="53"/>
      <c r="HEF74" s="53"/>
      <c r="HEG74" s="53"/>
      <c r="HEH74" s="53"/>
      <c r="HEI74" s="53"/>
      <c r="HEJ74" s="53"/>
      <c r="HEK74" s="53"/>
      <c r="HEL74" s="53"/>
      <c r="HEM74" s="53"/>
      <c r="HEN74" s="53"/>
      <c r="HEO74" s="53"/>
      <c r="HEP74" s="53"/>
      <c r="HEQ74" s="53"/>
      <c r="HER74" s="53"/>
      <c r="HES74" s="53"/>
      <c r="HET74" s="53"/>
      <c r="HEU74" s="53"/>
      <c r="HEV74" s="53"/>
      <c r="HEW74" s="53"/>
      <c r="HEX74" s="53"/>
      <c r="HEY74" s="53"/>
      <c r="HEZ74" s="53"/>
      <c r="HFA74" s="53"/>
      <c r="HFB74" s="53"/>
      <c r="HFC74" s="53"/>
      <c r="HFD74" s="53"/>
      <c r="HFE74" s="53"/>
      <c r="HFF74" s="53"/>
      <c r="HFG74" s="53"/>
      <c r="HFH74" s="53"/>
      <c r="HFI74" s="53"/>
      <c r="HFJ74" s="53"/>
      <c r="HFK74" s="53"/>
      <c r="HFL74" s="53"/>
      <c r="HFM74" s="53"/>
      <c r="HFN74" s="53"/>
      <c r="HFO74" s="53"/>
      <c r="HFP74" s="53"/>
      <c r="HFQ74" s="53"/>
      <c r="HFR74" s="53"/>
      <c r="HFS74" s="53"/>
      <c r="HFT74" s="53"/>
      <c r="HFU74" s="53"/>
      <c r="HFV74" s="53"/>
      <c r="HFW74" s="53"/>
      <c r="HFX74" s="53"/>
      <c r="HFY74" s="53"/>
      <c r="HFZ74" s="53"/>
      <c r="HGA74" s="53"/>
      <c r="HGB74" s="53"/>
      <c r="HGC74" s="53"/>
      <c r="HGD74" s="53"/>
      <c r="HGE74" s="53"/>
      <c r="HGF74" s="53"/>
      <c r="HGG74" s="53"/>
      <c r="HGH74" s="53"/>
      <c r="HGI74" s="53"/>
      <c r="HGJ74" s="53"/>
      <c r="HGK74" s="53"/>
      <c r="HGL74" s="53"/>
      <c r="HGM74" s="53"/>
      <c r="HGN74" s="53"/>
      <c r="HGO74" s="53"/>
      <c r="HGP74" s="53"/>
      <c r="HGQ74" s="53"/>
      <c r="HGR74" s="53"/>
      <c r="HGS74" s="53"/>
      <c r="HGT74" s="53"/>
      <c r="HGU74" s="53"/>
      <c r="HGV74" s="53"/>
      <c r="HGW74" s="53"/>
      <c r="HGX74" s="53"/>
      <c r="HGY74" s="53"/>
      <c r="HGZ74" s="53"/>
      <c r="HHA74" s="53"/>
      <c r="HHB74" s="53"/>
      <c r="HHC74" s="53"/>
      <c r="HHD74" s="53"/>
      <c r="HHE74" s="53"/>
      <c r="HHF74" s="53"/>
      <c r="HHG74" s="53"/>
      <c r="HHH74" s="53"/>
      <c r="HHI74" s="53"/>
      <c r="HHJ74" s="53"/>
      <c r="HHK74" s="53"/>
      <c r="HHL74" s="53"/>
      <c r="HHM74" s="53"/>
      <c r="HHN74" s="53"/>
      <c r="HHO74" s="53"/>
      <c r="HHP74" s="53"/>
      <c r="HHQ74" s="53"/>
      <c r="HHR74" s="53"/>
      <c r="HHS74" s="53"/>
      <c r="HHT74" s="53"/>
      <c r="HHU74" s="53"/>
      <c r="HHV74" s="53"/>
      <c r="HHW74" s="53"/>
      <c r="HHX74" s="53"/>
      <c r="HHY74" s="53"/>
      <c r="HHZ74" s="53"/>
      <c r="HIA74" s="53"/>
      <c r="HIB74" s="53"/>
      <c r="HIC74" s="53"/>
      <c r="HID74" s="53"/>
      <c r="HIE74" s="53"/>
      <c r="HIF74" s="53"/>
      <c r="HIG74" s="53"/>
      <c r="HIH74" s="53"/>
      <c r="HII74" s="53"/>
      <c r="HIJ74" s="53"/>
      <c r="HIK74" s="53"/>
      <c r="HIL74" s="53"/>
      <c r="HIM74" s="53"/>
      <c r="HIN74" s="53"/>
      <c r="HIO74" s="53"/>
      <c r="HIP74" s="53"/>
      <c r="HIQ74" s="53"/>
      <c r="HIR74" s="53"/>
      <c r="HIS74" s="53"/>
      <c r="HIT74" s="53"/>
      <c r="HIU74" s="53"/>
      <c r="HIV74" s="53"/>
      <c r="HIW74" s="53"/>
      <c r="HIX74" s="53"/>
      <c r="HIY74" s="53"/>
      <c r="HIZ74" s="53"/>
      <c r="HJA74" s="53"/>
      <c r="HJB74" s="53"/>
      <c r="HJC74" s="53"/>
      <c r="HJD74" s="53"/>
      <c r="HJE74" s="53"/>
      <c r="HJF74" s="53"/>
      <c r="HJG74" s="53"/>
      <c r="HJH74" s="53"/>
      <c r="HJI74" s="53"/>
      <c r="HJJ74" s="53"/>
      <c r="HJK74" s="53"/>
      <c r="HJL74" s="53"/>
      <c r="HJM74" s="53"/>
      <c r="HJN74" s="53"/>
      <c r="HJO74" s="53"/>
      <c r="HJP74" s="53"/>
      <c r="HJQ74" s="53"/>
      <c r="HJR74" s="53"/>
      <c r="HJS74" s="53"/>
      <c r="HJT74" s="53"/>
      <c r="HJU74" s="53"/>
      <c r="HJV74" s="53"/>
      <c r="HJW74" s="53"/>
      <c r="HJX74" s="53"/>
      <c r="HJY74" s="53"/>
      <c r="HJZ74" s="53"/>
      <c r="HKA74" s="53"/>
      <c r="HKB74" s="53"/>
      <c r="HKC74" s="53"/>
      <c r="HKD74" s="53"/>
      <c r="HKE74" s="53"/>
      <c r="HKF74" s="53"/>
      <c r="HKG74" s="53"/>
      <c r="HKH74" s="53"/>
      <c r="HKI74" s="53"/>
      <c r="HKJ74" s="53"/>
      <c r="HKK74" s="53"/>
      <c r="HKL74" s="53"/>
      <c r="HKM74" s="53"/>
      <c r="HKN74" s="53"/>
      <c r="HKO74" s="53"/>
      <c r="HKP74" s="53"/>
      <c r="HKQ74" s="53"/>
      <c r="HKR74" s="53"/>
      <c r="HKS74" s="53"/>
      <c r="HKT74" s="53"/>
      <c r="HKU74" s="53"/>
      <c r="HKV74" s="53"/>
      <c r="HKW74" s="53"/>
      <c r="HKX74" s="53"/>
      <c r="HKY74" s="53"/>
      <c r="HKZ74" s="53"/>
      <c r="HLA74" s="53"/>
      <c r="HLB74" s="53"/>
      <c r="HLC74" s="53"/>
      <c r="HLD74" s="53"/>
      <c r="HLE74" s="53"/>
      <c r="HLF74" s="53"/>
      <c r="HLG74" s="53"/>
      <c r="HLH74" s="53"/>
      <c r="HLI74" s="53"/>
      <c r="HLJ74" s="53"/>
      <c r="HLK74" s="53"/>
      <c r="HLL74" s="53"/>
      <c r="HLM74" s="53"/>
      <c r="HLN74" s="53"/>
      <c r="HLO74" s="53"/>
      <c r="HLP74" s="53"/>
      <c r="HLQ74" s="53"/>
      <c r="HLR74" s="53"/>
      <c r="HLS74" s="53"/>
      <c r="HLT74" s="53"/>
      <c r="HLU74" s="53"/>
      <c r="HLV74" s="53"/>
      <c r="HLW74" s="53"/>
      <c r="HLX74" s="53"/>
      <c r="HLY74" s="53"/>
      <c r="HLZ74" s="53"/>
      <c r="HMA74" s="53"/>
      <c r="HMB74" s="53"/>
      <c r="HMC74" s="53"/>
      <c r="HMD74" s="53"/>
      <c r="HME74" s="53"/>
      <c r="HMF74" s="53"/>
      <c r="HMG74" s="53"/>
      <c r="HMH74" s="53"/>
      <c r="HMI74" s="53"/>
      <c r="HMJ74" s="53"/>
      <c r="HMK74" s="53"/>
      <c r="HML74" s="53"/>
      <c r="HMM74" s="53"/>
      <c r="HMN74" s="53"/>
      <c r="HMO74" s="53"/>
      <c r="HMP74" s="53"/>
      <c r="HMQ74" s="53"/>
      <c r="HMR74" s="53"/>
      <c r="HMS74" s="53"/>
      <c r="HMT74" s="53"/>
      <c r="HMU74" s="53"/>
      <c r="HMV74" s="53"/>
      <c r="HMW74" s="53"/>
      <c r="HMX74" s="53"/>
      <c r="HMY74" s="53"/>
      <c r="HMZ74" s="53"/>
      <c r="HNA74" s="53"/>
      <c r="HNB74" s="53"/>
      <c r="HNC74" s="53"/>
      <c r="HND74" s="53"/>
      <c r="HNE74" s="53"/>
      <c r="HNF74" s="53"/>
      <c r="HNG74" s="53"/>
      <c r="HNH74" s="53"/>
      <c r="HNI74" s="53"/>
      <c r="HNJ74" s="53"/>
      <c r="HNK74" s="53"/>
      <c r="HNL74" s="53"/>
      <c r="HNM74" s="53"/>
      <c r="HNN74" s="53"/>
      <c r="HNO74" s="53"/>
      <c r="HNP74" s="53"/>
      <c r="HNQ74" s="53"/>
      <c r="HNR74" s="53"/>
      <c r="HNS74" s="53"/>
      <c r="HNT74" s="53"/>
      <c r="HNU74" s="53"/>
      <c r="HNV74" s="53"/>
      <c r="HNW74" s="53"/>
      <c r="HNX74" s="53"/>
      <c r="HNY74" s="53"/>
      <c r="HNZ74" s="53"/>
      <c r="HOA74" s="53"/>
      <c r="HOB74" s="53"/>
      <c r="HOC74" s="53"/>
      <c r="HOD74" s="53"/>
      <c r="HOE74" s="53"/>
      <c r="HOF74" s="53"/>
      <c r="HOG74" s="53"/>
      <c r="HOH74" s="53"/>
      <c r="HOI74" s="53"/>
      <c r="HOJ74" s="53"/>
      <c r="HOK74" s="53"/>
      <c r="HOL74" s="53"/>
      <c r="HOM74" s="53"/>
      <c r="HON74" s="53"/>
      <c r="HOO74" s="53"/>
      <c r="HOP74" s="53"/>
      <c r="HOQ74" s="53"/>
      <c r="HOR74" s="53"/>
      <c r="HOS74" s="53"/>
      <c r="HOT74" s="53"/>
      <c r="HOU74" s="53"/>
      <c r="HOV74" s="53"/>
      <c r="HOW74" s="53"/>
      <c r="HOX74" s="53"/>
      <c r="HOY74" s="53"/>
      <c r="HOZ74" s="53"/>
      <c r="HPA74" s="53"/>
      <c r="HPB74" s="53"/>
      <c r="HPC74" s="53"/>
      <c r="HPD74" s="53"/>
      <c r="HPE74" s="53"/>
      <c r="HPF74" s="53"/>
      <c r="HPG74" s="53"/>
      <c r="HPH74" s="53"/>
      <c r="HPI74" s="53"/>
      <c r="HPJ74" s="53"/>
      <c r="HPK74" s="53"/>
      <c r="HPL74" s="53"/>
      <c r="HPM74" s="53"/>
      <c r="HPN74" s="53"/>
      <c r="HPO74" s="53"/>
      <c r="HPP74" s="53"/>
      <c r="HPQ74" s="53"/>
      <c r="HPR74" s="53"/>
      <c r="HPS74" s="53"/>
      <c r="HPT74" s="53"/>
      <c r="HPU74" s="53"/>
      <c r="HPV74" s="53"/>
      <c r="HPW74" s="53"/>
      <c r="HPX74" s="53"/>
      <c r="HPY74" s="53"/>
      <c r="HPZ74" s="53"/>
      <c r="HQA74" s="53"/>
      <c r="HQB74" s="53"/>
      <c r="HQC74" s="53"/>
      <c r="HQD74" s="53"/>
      <c r="HQE74" s="53"/>
      <c r="HQF74" s="53"/>
      <c r="HQG74" s="53"/>
      <c r="HQH74" s="53"/>
      <c r="HQI74" s="53"/>
      <c r="HQJ74" s="53"/>
      <c r="HQK74" s="53"/>
      <c r="HQL74" s="53"/>
      <c r="HQM74" s="53"/>
      <c r="HQN74" s="53"/>
      <c r="HQO74" s="53"/>
      <c r="HQP74" s="53"/>
      <c r="HQQ74" s="53"/>
      <c r="HQR74" s="53"/>
      <c r="HQS74" s="53"/>
      <c r="HQT74" s="53"/>
      <c r="HQU74" s="53"/>
      <c r="HQV74" s="53"/>
      <c r="HQW74" s="53"/>
      <c r="HQX74" s="53"/>
      <c r="HQY74" s="53"/>
      <c r="HQZ74" s="53"/>
      <c r="HRA74" s="53"/>
      <c r="HRB74" s="53"/>
      <c r="HRC74" s="53"/>
      <c r="HRD74" s="53"/>
      <c r="HRE74" s="53"/>
      <c r="HRF74" s="53"/>
      <c r="HRG74" s="53"/>
      <c r="HRH74" s="53"/>
      <c r="HRI74" s="53"/>
      <c r="HRJ74" s="53"/>
      <c r="HRK74" s="53"/>
      <c r="HRL74" s="53"/>
      <c r="HRM74" s="53"/>
      <c r="HRN74" s="53"/>
      <c r="HRO74" s="53"/>
      <c r="HRP74" s="53"/>
      <c r="HRQ74" s="53"/>
      <c r="HRR74" s="53"/>
      <c r="HRS74" s="53"/>
      <c r="HRT74" s="53"/>
      <c r="HRU74" s="53"/>
      <c r="HRV74" s="53"/>
      <c r="HRW74" s="53"/>
      <c r="HRX74" s="53"/>
      <c r="HRY74" s="53"/>
      <c r="HRZ74" s="53"/>
      <c r="HSA74" s="53"/>
      <c r="HSB74" s="53"/>
      <c r="HSC74" s="53"/>
      <c r="HSD74" s="53"/>
      <c r="HSE74" s="53"/>
      <c r="HSF74" s="53"/>
      <c r="HSG74" s="53"/>
      <c r="HSH74" s="53"/>
      <c r="HSI74" s="53"/>
      <c r="HSJ74" s="53"/>
      <c r="HSK74" s="53"/>
      <c r="HSL74" s="53"/>
      <c r="HSM74" s="53"/>
      <c r="HSN74" s="53"/>
      <c r="HSO74" s="53"/>
      <c r="HSP74" s="53"/>
      <c r="HSQ74" s="53"/>
      <c r="HSR74" s="53"/>
      <c r="HSS74" s="53"/>
      <c r="HST74" s="53"/>
      <c r="HSU74" s="53"/>
      <c r="HSV74" s="53"/>
      <c r="HSW74" s="53"/>
      <c r="HSX74" s="53"/>
      <c r="HSY74" s="53"/>
      <c r="HSZ74" s="53"/>
      <c r="HTA74" s="53"/>
      <c r="HTB74" s="53"/>
      <c r="HTC74" s="53"/>
      <c r="HTD74" s="53"/>
      <c r="HTE74" s="53"/>
      <c r="HTF74" s="53"/>
      <c r="HTG74" s="53"/>
      <c r="HTH74" s="53"/>
      <c r="HTI74" s="53"/>
      <c r="HTJ74" s="53"/>
      <c r="HTK74" s="53"/>
      <c r="HTL74" s="53"/>
      <c r="HTM74" s="53"/>
      <c r="HTN74" s="53"/>
      <c r="HTO74" s="53"/>
      <c r="HTP74" s="53"/>
      <c r="HTQ74" s="53"/>
      <c r="HTR74" s="53"/>
      <c r="HTS74" s="53"/>
      <c r="HTT74" s="53"/>
      <c r="HTU74" s="53"/>
      <c r="HTV74" s="53"/>
      <c r="HTW74" s="53"/>
      <c r="HTX74" s="53"/>
      <c r="HTY74" s="53"/>
      <c r="HTZ74" s="53"/>
      <c r="HUA74" s="53"/>
      <c r="HUB74" s="53"/>
      <c r="HUC74" s="53"/>
      <c r="HUD74" s="53"/>
      <c r="HUE74" s="53"/>
      <c r="HUF74" s="53"/>
      <c r="HUG74" s="53"/>
      <c r="HUH74" s="53"/>
      <c r="HUI74" s="53"/>
      <c r="HUJ74" s="53"/>
      <c r="HUK74" s="53"/>
      <c r="HUL74" s="53"/>
      <c r="HUM74" s="53"/>
      <c r="HUN74" s="53"/>
      <c r="HUO74" s="53"/>
      <c r="HUP74" s="53"/>
      <c r="HUQ74" s="53"/>
      <c r="HUR74" s="53"/>
      <c r="HUS74" s="53"/>
      <c r="HUT74" s="53"/>
      <c r="HUU74" s="53"/>
      <c r="HUV74" s="53"/>
      <c r="HUW74" s="53"/>
      <c r="HUX74" s="53"/>
      <c r="HUY74" s="53"/>
      <c r="HUZ74" s="53"/>
      <c r="HVA74" s="53"/>
      <c r="HVB74" s="53"/>
      <c r="HVC74" s="53"/>
      <c r="HVD74" s="53"/>
      <c r="HVE74" s="53"/>
      <c r="HVF74" s="53"/>
      <c r="HVG74" s="53"/>
      <c r="HVH74" s="53"/>
      <c r="HVI74" s="53"/>
      <c r="HVJ74" s="53"/>
      <c r="HVK74" s="53"/>
      <c r="HVL74" s="53"/>
      <c r="HVM74" s="53"/>
      <c r="HVN74" s="53"/>
      <c r="HVO74" s="53"/>
      <c r="HVP74" s="53"/>
      <c r="HVQ74" s="53"/>
      <c r="HVR74" s="53"/>
      <c r="HVS74" s="53"/>
      <c r="HVT74" s="53"/>
      <c r="HVU74" s="53"/>
      <c r="HVV74" s="53"/>
      <c r="HVW74" s="53"/>
      <c r="HVX74" s="53"/>
      <c r="HVY74" s="53"/>
      <c r="HVZ74" s="53"/>
      <c r="HWA74" s="53"/>
      <c r="HWB74" s="53"/>
      <c r="HWC74" s="53"/>
      <c r="HWD74" s="53"/>
      <c r="HWE74" s="53"/>
      <c r="HWF74" s="53"/>
      <c r="HWG74" s="53"/>
      <c r="HWH74" s="53"/>
      <c r="HWI74" s="53"/>
      <c r="HWJ74" s="53"/>
      <c r="HWK74" s="53"/>
      <c r="HWL74" s="53"/>
      <c r="HWM74" s="53"/>
      <c r="HWN74" s="53"/>
      <c r="HWO74" s="53"/>
      <c r="HWP74" s="53"/>
      <c r="HWQ74" s="53"/>
      <c r="HWR74" s="53"/>
      <c r="HWS74" s="53"/>
      <c r="HWT74" s="53"/>
      <c r="HWU74" s="53"/>
      <c r="HWV74" s="53"/>
      <c r="HWW74" s="53"/>
      <c r="HWX74" s="53"/>
      <c r="HWY74" s="53"/>
      <c r="HWZ74" s="53"/>
      <c r="HXA74" s="53"/>
      <c r="HXB74" s="53"/>
      <c r="HXC74" s="53"/>
      <c r="HXD74" s="53"/>
      <c r="HXE74" s="53"/>
      <c r="HXF74" s="53"/>
      <c r="HXG74" s="53"/>
      <c r="HXH74" s="53"/>
      <c r="HXI74" s="53"/>
      <c r="HXJ74" s="53"/>
      <c r="HXK74" s="53"/>
      <c r="HXL74" s="53"/>
      <c r="HXM74" s="53"/>
      <c r="HXN74" s="53"/>
      <c r="HXO74" s="53"/>
      <c r="HXP74" s="53"/>
      <c r="HXQ74" s="53"/>
      <c r="HXR74" s="53"/>
      <c r="HXS74" s="53"/>
      <c r="HXT74" s="53"/>
      <c r="HXU74" s="53"/>
      <c r="HXV74" s="53"/>
      <c r="HXW74" s="53"/>
      <c r="HXX74" s="53"/>
      <c r="HXY74" s="53"/>
      <c r="HXZ74" s="53"/>
      <c r="HYA74" s="53"/>
      <c r="HYB74" s="53"/>
      <c r="HYC74" s="53"/>
      <c r="HYD74" s="53"/>
      <c r="HYE74" s="53"/>
      <c r="HYF74" s="53"/>
      <c r="HYG74" s="53"/>
      <c r="HYH74" s="53"/>
      <c r="HYI74" s="53"/>
      <c r="HYJ74" s="53"/>
      <c r="HYK74" s="53"/>
      <c r="HYL74" s="53"/>
      <c r="HYM74" s="53"/>
      <c r="HYN74" s="53"/>
      <c r="HYO74" s="53"/>
      <c r="HYP74" s="53"/>
      <c r="HYQ74" s="53"/>
      <c r="HYR74" s="53"/>
      <c r="HYS74" s="53"/>
      <c r="HYT74" s="53"/>
      <c r="HYU74" s="53"/>
      <c r="HYV74" s="53"/>
      <c r="HYW74" s="53"/>
      <c r="HYX74" s="53"/>
      <c r="HYY74" s="53"/>
      <c r="HYZ74" s="53"/>
      <c r="HZA74" s="53"/>
      <c r="HZB74" s="53"/>
      <c r="HZC74" s="53"/>
      <c r="HZD74" s="53"/>
      <c r="HZE74" s="53"/>
      <c r="HZF74" s="53"/>
      <c r="HZG74" s="53"/>
      <c r="HZH74" s="53"/>
      <c r="HZI74" s="53"/>
      <c r="HZJ74" s="53"/>
      <c r="HZK74" s="53"/>
      <c r="HZL74" s="53"/>
      <c r="HZM74" s="53"/>
      <c r="HZN74" s="53"/>
      <c r="HZO74" s="53"/>
      <c r="HZP74" s="53"/>
      <c r="HZQ74" s="53"/>
      <c r="HZR74" s="53"/>
      <c r="HZS74" s="53"/>
      <c r="HZT74" s="53"/>
      <c r="HZU74" s="53"/>
      <c r="HZV74" s="53"/>
      <c r="HZW74" s="53"/>
      <c r="HZX74" s="53"/>
      <c r="HZY74" s="53"/>
      <c r="HZZ74" s="53"/>
      <c r="IAA74" s="53"/>
      <c r="IAB74" s="53"/>
      <c r="IAC74" s="53"/>
      <c r="IAD74" s="53"/>
      <c r="IAE74" s="53"/>
      <c r="IAF74" s="53"/>
      <c r="IAG74" s="53"/>
      <c r="IAH74" s="53"/>
      <c r="IAI74" s="53"/>
      <c r="IAJ74" s="53"/>
      <c r="IAK74" s="53"/>
      <c r="IAL74" s="53"/>
      <c r="IAM74" s="53"/>
      <c r="IAN74" s="53"/>
      <c r="IAO74" s="53"/>
      <c r="IAP74" s="53"/>
      <c r="IAQ74" s="53"/>
      <c r="IAR74" s="53"/>
      <c r="IAS74" s="53"/>
      <c r="IAT74" s="53"/>
      <c r="IAU74" s="53"/>
      <c r="IAV74" s="53"/>
      <c r="IAW74" s="53"/>
      <c r="IAX74" s="53"/>
      <c r="IAY74" s="53"/>
      <c r="IAZ74" s="53"/>
      <c r="IBA74" s="53"/>
      <c r="IBB74" s="53"/>
      <c r="IBC74" s="53"/>
      <c r="IBD74" s="53"/>
      <c r="IBE74" s="53"/>
      <c r="IBF74" s="53"/>
      <c r="IBG74" s="53"/>
      <c r="IBH74" s="53"/>
      <c r="IBI74" s="53"/>
      <c r="IBJ74" s="53"/>
      <c r="IBK74" s="53"/>
      <c r="IBL74" s="53"/>
      <c r="IBM74" s="53"/>
      <c r="IBN74" s="53"/>
      <c r="IBO74" s="53"/>
      <c r="IBP74" s="53"/>
      <c r="IBQ74" s="53"/>
      <c r="IBR74" s="53"/>
      <c r="IBS74" s="53"/>
      <c r="IBT74" s="53"/>
      <c r="IBU74" s="53"/>
      <c r="IBV74" s="53"/>
      <c r="IBW74" s="53"/>
      <c r="IBX74" s="53"/>
      <c r="IBY74" s="53"/>
      <c r="IBZ74" s="53"/>
      <c r="ICA74" s="53"/>
      <c r="ICB74" s="53"/>
      <c r="ICC74" s="53"/>
      <c r="ICD74" s="53"/>
      <c r="ICE74" s="53"/>
      <c r="ICF74" s="53"/>
      <c r="ICG74" s="53"/>
      <c r="ICH74" s="53"/>
      <c r="ICI74" s="53"/>
      <c r="ICJ74" s="53"/>
      <c r="ICK74" s="53"/>
      <c r="ICL74" s="53"/>
      <c r="ICM74" s="53"/>
      <c r="ICN74" s="53"/>
      <c r="ICO74" s="53"/>
      <c r="ICP74" s="53"/>
      <c r="ICQ74" s="53"/>
      <c r="ICR74" s="53"/>
      <c r="ICS74" s="53"/>
      <c r="ICT74" s="53"/>
      <c r="ICU74" s="53"/>
      <c r="ICV74" s="53"/>
      <c r="ICW74" s="53"/>
      <c r="ICX74" s="53"/>
      <c r="ICY74" s="53"/>
      <c r="ICZ74" s="53"/>
      <c r="IDA74" s="53"/>
      <c r="IDB74" s="53"/>
      <c r="IDC74" s="53"/>
      <c r="IDD74" s="53"/>
      <c r="IDE74" s="53"/>
      <c r="IDF74" s="53"/>
      <c r="IDG74" s="53"/>
      <c r="IDH74" s="53"/>
      <c r="IDI74" s="53"/>
      <c r="IDJ74" s="53"/>
      <c r="IDK74" s="53"/>
      <c r="IDL74" s="53"/>
      <c r="IDM74" s="53"/>
      <c r="IDN74" s="53"/>
      <c r="IDO74" s="53"/>
      <c r="IDP74" s="53"/>
      <c r="IDQ74" s="53"/>
      <c r="IDR74" s="53"/>
      <c r="IDS74" s="53"/>
      <c r="IDT74" s="53"/>
      <c r="IDU74" s="53"/>
      <c r="IDV74" s="53"/>
      <c r="IDW74" s="53"/>
      <c r="IDX74" s="53"/>
      <c r="IDY74" s="53"/>
      <c r="IDZ74" s="53"/>
      <c r="IEA74" s="53"/>
      <c r="IEB74" s="53"/>
      <c r="IEC74" s="53"/>
      <c r="IED74" s="53"/>
      <c r="IEE74" s="53"/>
      <c r="IEF74" s="53"/>
      <c r="IEG74" s="53"/>
      <c r="IEH74" s="53"/>
      <c r="IEI74" s="53"/>
      <c r="IEJ74" s="53"/>
      <c r="IEK74" s="53"/>
      <c r="IEL74" s="53"/>
      <c r="IEM74" s="53"/>
      <c r="IEN74" s="53"/>
      <c r="IEO74" s="53"/>
      <c r="IEP74" s="53"/>
      <c r="IEQ74" s="53"/>
      <c r="IER74" s="53"/>
      <c r="IES74" s="53"/>
      <c r="IET74" s="53"/>
      <c r="IEU74" s="53"/>
      <c r="IEV74" s="53"/>
      <c r="IEW74" s="53"/>
      <c r="IEX74" s="53"/>
      <c r="IEY74" s="53"/>
      <c r="IEZ74" s="53"/>
      <c r="IFA74" s="53"/>
      <c r="IFB74" s="53"/>
      <c r="IFC74" s="53"/>
      <c r="IFD74" s="53"/>
      <c r="IFE74" s="53"/>
      <c r="IFF74" s="53"/>
      <c r="IFG74" s="53"/>
      <c r="IFH74" s="53"/>
      <c r="IFI74" s="53"/>
      <c r="IFJ74" s="53"/>
      <c r="IFK74" s="53"/>
      <c r="IFL74" s="53"/>
      <c r="IFM74" s="53"/>
      <c r="IFN74" s="53"/>
      <c r="IFO74" s="53"/>
      <c r="IFP74" s="53"/>
      <c r="IFQ74" s="53"/>
      <c r="IFR74" s="53"/>
      <c r="IFS74" s="53"/>
      <c r="IFT74" s="53"/>
      <c r="IFU74" s="53"/>
      <c r="IFV74" s="53"/>
      <c r="IFW74" s="53"/>
      <c r="IFX74" s="53"/>
      <c r="IFY74" s="53"/>
      <c r="IFZ74" s="53"/>
      <c r="IGA74" s="53"/>
      <c r="IGB74" s="53"/>
      <c r="IGC74" s="53"/>
      <c r="IGD74" s="53"/>
      <c r="IGE74" s="53"/>
      <c r="IGF74" s="53"/>
      <c r="IGG74" s="53"/>
      <c r="IGH74" s="53"/>
      <c r="IGI74" s="53"/>
      <c r="IGJ74" s="53"/>
      <c r="IGK74" s="53"/>
      <c r="IGL74" s="53"/>
      <c r="IGM74" s="53"/>
      <c r="IGN74" s="53"/>
      <c r="IGO74" s="53"/>
      <c r="IGP74" s="53"/>
      <c r="IGQ74" s="53"/>
      <c r="IGR74" s="53"/>
      <c r="IGS74" s="53"/>
      <c r="IGT74" s="53"/>
      <c r="IGU74" s="53"/>
      <c r="IGV74" s="53"/>
      <c r="IGW74" s="53"/>
      <c r="IGX74" s="53"/>
      <c r="IGY74" s="53"/>
      <c r="IGZ74" s="53"/>
      <c r="IHA74" s="53"/>
      <c r="IHB74" s="53"/>
      <c r="IHC74" s="53"/>
      <c r="IHD74" s="53"/>
      <c r="IHE74" s="53"/>
      <c r="IHF74" s="53"/>
      <c r="IHG74" s="53"/>
      <c r="IHH74" s="53"/>
      <c r="IHI74" s="53"/>
      <c r="IHJ74" s="53"/>
      <c r="IHK74" s="53"/>
      <c r="IHL74" s="53"/>
      <c r="IHM74" s="53"/>
      <c r="IHN74" s="53"/>
      <c r="IHO74" s="53"/>
      <c r="IHP74" s="53"/>
      <c r="IHQ74" s="53"/>
      <c r="IHR74" s="53"/>
      <c r="IHS74" s="53"/>
      <c r="IHT74" s="53"/>
      <c r="IHU74" s="53"/>
      <c r="IHV74" s="53"/>
      <c r="IHW74" s="53"/>
      <c r="IHX74" s="53"/>
      <c r="IHY74" s="53"/>
      <c r="IHZ74" s="53"/>
      <c r="IIA74" s="53"/>
      <c r="IIB74" s="53"/>
      <c r="IIC74" s="53"/>
      <c r="IID74" s="53"/>
      <c r="IIE74" s="53"/>
      <c r="IIF74" s="53"/>
      <c r="IIG74" s="53"/>
      <c r="IIH74" s="53"/>
      <c r="III74" s="53"/>
      <c r="IIJ74" s="53"/>
      <c r="IIK74" s="53"/>
      <c r="IIL74" s="53"/>
      <c r="IIM74" s="53"/>
      <c r="IIN74" s="53"/>
      <c r="IIO74" s="53"/>
      <c r="IIP74" s="53"/>
      <c r="IIQ74" s="53"/>
      <c r="IIR74" s="53"/>
      <c r="IIS74" s="53"/>
      <c r="IIT74" s="53"/>
      <c r="IIU74" s="53"/>
      <c r="IIV74" s="53"/>
      <c r="IIW74" s="53"/>
      <c r="IIX74" s="53"/>
      <c r="IIY74" s="53"/>
      <c r="IIZ74" s="53"/>
      <c r="IJA74" s="53"/>
      <c r="IJB74" s="53"/>
      <c r="IJC74" s="53"/>
      <c r="IJD74" s="53"/>
      <c r="IJE74" s="53"/>
      <c r="IJF74" s="53"/>
      <c r="IJG74" s="53"/>
      <c r="IJH74" s="53"/>
      <c r="IJI74" s="53"/>
      <c r="IJJ74" s="53"/>
      <c r="IJK74" s="53"/>
      <c r="IJL74" s="53"/>
      <c r="IJM74" s="53"/>
      <c r="IJN74" s="53"/>
      <c r="IJO74" s="53"/>
      <c r="IJP74" s="53"/>
      <c r="IJQ74" s="53"/>
      <c r="IJR74" s="53"/>
      <c r="IJS74" s="53"/>
      <c r="IJT74" s="53"/>
      <c r="IJU74" s="53"/>
      <c r="IJV74" s="53"/>
      <c r="IJW74" s="53"/>
      <c r="IJX74" s="53"/>
      <c r="IJY74" s="53"/>
      <c r="IJZ74" s="53"/>
      <c r="IKA74" s="53"/>
      <c r="IKB74" s="53"/>
      <c r="IKC74" s="53"/>
      <c r="IKD74" s="53"/>
      <c r="IKE74" s="53"/>
      <c r="IKF74" s="53"/>
      <c r="IKG74" s="53"/>
      <c r="IKH74" s="53"/>
      <c r="IKI74" s="53"/>
      <c r="IKJ74" s="53"/>
      <c r="IKK74" s="53"/>
      <c r="IKL74" s="53"/>
      <c r="IKM74" s="53"/>
      <c r="IKN74" s="53"/>
      <c r="IKO74" s="53"/>
      <c r="IKP74" s="53"/>
      <c r="IKQ74" s="53"/>
      <c r="IKR74" s="53"/>
      <c r="IKS74" s="53"/>
      <c r="IKT74" s="53"/>
      <c r="IKU74" s="53"/>
      <c r="IKV74" s="53"/>
      <c r="IKW74" s="53"/>
      <c r="IKX74" s="53"/>
      <c r="IKY74" s="53"/>
      <c r="IKZ74" s="53"/>
      <c r="ILA74" s="53"/>
      <c r="ILB74" s="53"/>
      <c r="ILC74" s="53"/>
      <c r="ILD74" s="53"/>
      <c r="ILE74" s="53"/>
      <c r="ILF74" s="53"/>
      <c r="ILG74" s="53"/>
      <c r="ILH74" s="53"/>
      <c r="ILI74" s="53"/>
      <c r="ILJ74" s="53"/>
      <c r="ILK74" s="53"/>
      <c r="ILL74" s="53"/>
      <c r="ILM74" s="53"/>
      <c r="ILN74" s="53"/>
      <c r="ILO74" s="53"/>
      <c r="ILP74" s="53"/>
      <c r="ILQ74" s="53"/>
      <c r="ILR74" s="53"/>
      <c r="ILS74" s="53"/>
      <c r="ILT74" s="53"/>
      <c r="ILU74" s="53"/>
      <c r="ILV74" s="53"/>
      <c r="ILW74" s="53"/>
      <c r="ILX74" s="53"/>
      <c r="ILY74" s="53"/>
      <c r="ILZ74" s="53"/>
      <c r="IMA74" s="53"/>
      <c r="IMB74" s="53"/>
      <c r="IMC74" s="53"/>
      <c r="IMD74" s="53"/>
      <c r="IME74" s="53"/>
      <c r="IMF74" s="53"/>
      <c r="IMG74" s="53"/>
      <c r="IMH74" s="53"/>
      <c r="IMI74" s="53"/>
      <c r="IMJ74" s="53"/>
      <c r="IMK74" s="53"/>
      <c r="IML74" s="53"/>
      <c r="IMM74" s="53"/>
      <c r="IMN74" s="53"/>
      <c r="IMO74" s="53"/>
      <c r="IMP74" s="53"/>
      <c r="IMQ74" s="53"/>
      <c r="IMR74" s="53"/>
      <c r="IMS74" s="53"/>
      <c r="IMT74" s="53"/>
      <c r="IMU74" s="53"/>
      <c r="IMV74" s="53"/>
      <c r="IMW74" s="53"/>
      <c r="IMX74" s="53"/>
      <c r="IMY74" s="53"/>
      <c r="IMZ74" s="53"/>
      <c r="INA74" s="53"/>
      <c r="INB74" s="53"/>
      <c r="INC74" s="53"/>
      <c r="IND74" s="53"/>
      <c r="INE74" s="53"/>
      <c r="INF74" s="53"/>
      <c r="ING74" s="53"/>
      <c r="INH74" s="53"/>
      <c r="INI74" s="53"/>
      <c r="INJ74" s="53"/>
      <c r="INK74" s="53"/>
      <c r="INL74" s="53"/>
      <c r="INM74" s="53"/>
      <c r="INN74" s="53"/>
      <c r="INO74" s="53"/>
      <c r="INP74" s="53"/>
      <c r="INQ74" s="53"/>
      <c r="INR74" s="53"/>
      <c r="INS74" s="53"/>
      <c r="INT74" s="53"/>
      <c r="INU74" s="53"/>
      <c r="INV74" s="53"/>
      <c r="INW74" s="53"/>
      <c r="INX74" s="53"/>
      <c r="INY74" s="53"/>
      <c r="INZ74" s="53"/>
      <c r="IOA74" s="53"/>
      <c r="IOB74" s="53"/>
      <c r="IOC74" s="53"/>
      <c r="IOD74" s="53"/>
      <c r="IOE74" s="53"/>
      <c r="IOF74" s="53"/>
      <c r="IOG74" s="53"/>
      <c r="IOH74" s="53"/>
      <c r="IOI74" s="53"/>
      <c r="IOJ74" s="53"/>
      <c r="IOK74" s="53"/>
      <c r="IOL74" s="53"/>
      <c r="IOM74" s="53"/>
      <c r="ION74" s="53"/>
      <c r="IOO74" s="53"/>
      <c r="IOP74" s="53"/>
      <c r="IOQ74" s="53"/>
      <c r="IOR74" s="53"/>
      <c r="IOS74" s="53"/>
      <c r="IOT74" s="53"/>
      <c r="IOU74" s="53"/>
      <c r="IOV74" s="53"/>
      <c r="IOW74" s="53"/>
      <c r="IOX74" s="53"/>
      <c r="IOY74" s="53"/>
      <c r="IOZ74" s="53"/>
      <c r="IPA74" s="53"/>
      <c r="IPB74" s="53"/>
      <c r="IPC74" s="53"/>
      <c r="IPD74" s="53"/>
      <c r="IPE74" s="53"/>
      <c r="IPF74" s="53"/>
      <c r="IPG74" s="53"/>
      <c r="IPH74" s="53"/>
      <c r="IPI74" s="53"/>
      <c r="IPJ74" s="53"/>
      <c r="IPK74" s="53"/>
      <c r="IPL74" s="53"/>
      <c r="IPM74" s="53"/>
      <c r="IPN74" s="53"/>
      <c r="IPO74" s="53"/>
      <c r="IPP74" s="53"/>
      <c r="IPQ74" s="53"/>
      <c r="IPR74" s="53"/>
      <c r="IPS74" s="53"/>
      <c r="IPT74" s="53"/>
      <c r="IPU74" s="53"/>
      <c r="IPV74" s="53"/>
      <c r="IPW74" s="53"/>
      <c r="IPX74" s="53"/>
      <c r="IPY74" s="53"/>
      <c r="IPZ74" s="53"/>
      <c r="IQA74" s="53"/>
      <c r="IQB74" s="53"/>
      <c r="IQC74" s="53"/>
      <c r="IQD74" s="53"/>
      <c r="IQE74" s="53"/>
      <c r="IQF74" s="53"/>
      <c r="IQG74" s="53"/>
      <c r="IQH74" s="53"/>
      <c r="IQI74" s="53"/>
      <c r="IQJ74" s="53"/>
      <c r="IQK74" s="53"/>
      <c r="IQL74" s="53"/>
      <c r="IQM74" s="53"/>
      <c r="IQN74" s="53"/>
      <c r="IQO74" s="53"/>
      <c r="IQP74" s="53"/>
      <c r="IQQ74" s="53"/>
      <c r="IQR74" s="53"/>
      <c r="IQS74" s="53"/>
      <c r="IQT74" s="53"/>
      <c r="IQU74" s="53"/>
      <c r="IQV74" s="53"/>
      <c r="IQW74" s="53"/>
      <c r="IQX74" s="53"/>
      <c r="IQY74" s="53"/>
      <c r="IQZ74" s="53"/>
      <c r="IRA74" s="53"/>
      <c r="IRB74" s="53"/>
      <c r="IRC74" s="53"/>
      <c r="IRD74" s="53"/>
      <c r="IRE74" s="53"/>
      <c r="IRF74" s="53"/>
      <c r="IRG74" s="53"/>
      <c r="IRH74" s="53"/>
      <c r="IRI74" s="53"/>
      <c r="IRJ74" s="53"/>
      <c r="IRK74" s="53"/>
      <c r="IRL74" s="53"/>
      <c r="IRM74" s="53"/>
      <c r="IRN74" s="53"/>
      <c r="IRO74" s="53"/>
      <c r="IRP74" s="53"/>
      <c r="IRQ74" s="53"/>
      <c r="IRR74" s="53"/>
      <c r="IRS74" s="53"/>
      <c r="IRT74" s="53"/>
      <c r="IRU74" s="53"/>
      <c r="IRV74" s="53"/>
      <c r="IRW74" s="53"/>
      <c r="IRX74" s="53"/>
      <c r="IRY74" s="53"/>
      <c r="IRZ74" s="53"/>
      <c r="ISA74" s="53"/>
      <c r="ISB74" s="53"/>
      <c r="ISC74" s="53"/>
      <c r="ISD74" s="53"/>
      <c r="ISE74" s="53"/>
      <c r="ISF74" s="53"/>
      <c r="ISG74" s="53"/>
      <c r="ISH74" s="53"/>
      <c r="ISI74" s="53"/>
      <c r="ISJ74" s="53"/>
      <c r="ISK74" s="53"/>
      <c r="ISL74" s="53"/>
      <c r="ISM74" s="53"/>
      <c r="ISN74" s="53"/>
      <c r="ISO74" s="53"/>
      <c r="ISP74" s="53"/>
      <c r="ISQ74" s="53"/>
      <c r="ISR74" s="53"/>
      <c r="ISS74" s="53"/>
      <c r="IST74" s="53"/>
      <c r="ISU74" s="53"/>
      <c r="ISV74" s="53"/>
      <c r="ISW74" s="53"/>
      <c r="ISX74" s="53"/>
      <c r="ISY74" s="53"/>
      <c r="ISZ74" s="53"/>
      <c r="ITA74" s="53"/>
      <c r="ITB74" s="53"/>
      <c r="ITC74" s="53"/>
      <c r="ITD74" s="53"/>
      <c r="ITE74" s="53"/>
      <c r="ITF74" s="53"/>
      <c r="ITG74" s="53"/>
      <c r="ITH74" s="53"/>
      <c r="ITI74" s="53"/>
      <c r="ITJ74" s="53"/>
      <c r="ITK74" s="53"/>
      <c r="ITL74" s="53"/>
      <c r="ITM74" s="53"/>
      <c r="ITN74" s="53"/>
      <c r="ITO74" s="53"/>
      <c r="ITP74" s="53"/>
      <c r="ITQ74" s="53"/>
      <c r="ITR74" s="53"/>
      <c r="ITS74" s="53"/>
      <c r="ITT74" s="53"/>
      <c r="ITU74" s="53"/>
      <c r="ITV74" s="53"/>
      <c r="ITW74" s="53"/>
      <c r="ITX74" s="53"/>
      <c r="ITY74" s="53"/>
      <c r="ITZ74" s="53"/>
      <c r="IUA74" s="53"/>
      <c r="IUB74" s="53"/>
      <c r="IUC74" s="53"/>
      <c r="IUD74" s="53"/>
      <c r="IUE74" s="53"/>
      <c r="IUF74" s="53"/>
      <c r="IUG74" s="53"/>
      <c r="IUH74" s="53"/>
      <c r="IUI74" s="53"/>
      <c r="IUJ74" s="53"/>
      <c r="IUK74" s="53"/>
      <c r="IUL74" s="53"/>
      <c r="IUM74" s="53"/>
      <c r="IUN74" s="53"/>
      <c r="IUO74" s="53"/>
      <c r="IUP74" s="53"/>
      <c r="IUQ74" s="53"/>
      <c r="IUR74" s="53"/>
      <c r="IUS74" s="53"/>
      <c r="IUT74" s="53"/>
      <c r="IUU74" s="53"/>
      <c r="IUV74" s="53"/>
      <c r="IUW74" s="53"/>
      <c r="IUX74" s="53"/>
      <c r="IUY74" s="53"/>
      <c r="IUZ74" s="53"/>
      <c r="IVA74" s="53"/>
      <c r="IVB74" s="53"/>
      <c r="IVC74" s="53"/>
      <c r="IVD74" s="53"/>
      <c r="IVE74" s="53"/>
      <c r="IVF74" s="53"/>
      <c r="IVG74" s="53"/>
      <c r="IVH74" s="53"/>
      <c r="IVI74" s="53"/>
      <c r="IVJ74" s="53"/>
      <c r="IVK74" s="53"/>
      <c r="IVL74" s="53"/>
      <c r="IVM74" s="53"/>
      <c r="IVN74" s="53"/>
      <c r="IVO74" s="53"/>
      <c r="IVP74" s="53"/>
      <c r="IVQ74" s="53"/>
      <c r="IVR74" s="53"/>
      <c r="IVS74" s="53"/>
      <c r="IVT74" s="53"/>
      <c r="IVU74" s="53"/>
      <c r="IVV74" s="53"/>
      <c r="IVW74" s="53"/>
      <c r="IVX74" s="53"/>
      <c r="IVY74" s="53"/>
      <c r="IVZ74" s="53"/>
      <c r="IWA74" s="53"/>
      <c r="IWB74" s="53"/>
      <c r="IWC74" s="53"/>
      <c r="IWD74" s="53"/>
      <c r="IWE74" s="53"/>
      <c r="IWF74" s="53"/>
      <c r="IWG74" s="53"/>
      <c r="IWH74" s="53"/>
      <c r="IWI74" s="53"/>
      <c r="IWJ74" s="53"/>
      <c r="IWK74" s="53"/>
      <c r="IWL74" s="53"/>
      <c r="IWM74" s="53"/>
      <c r="IWN74" s="53"/>
      <c r="IWO74" s="53"/>
      <c r="IWP74" s="53"/>
      <c r="IWQ74" s="53"/>
      <c r="IWR74" s="53"/>
      <c r="IWS74" s="53"/>
      <c r="IWT74" s="53"/>
      <c r="IWU74" s="53"/>
      <c r="IWV74" s="53"/>
      <c r="IWW74" s="53"/>
      <c r="IWX74" s="53"/>
      <c r="IWY74" s="53"/>
      <c r="IWZ74" s="53"/>
      <c r="IXA74" s="53"/>
      <c r="IXB74" s="53"/>
      <c r="IXC74" s="53"/>
      <c r="IXD74" s="53"/>
      <c r="IXE74" s="53"/>
      <c r="IXF74" s="53"/>
      <c r="IXG74" s="53"/>
      <c r="IXH74" s="53"/>
      <c r="IXI74" s="53"/>
      <c r="IXJ74" s="53"/>
      <c r="IXK74" s="53"/>
      <c r="IXL74" s="53"/>
      <c r="IXM74" s="53"/>
      <c r="IXN74" s="53"/>
      <c r="IXO74" s="53"/>
      <c r="IXP74" s="53"/>
      <c r="IXQ74" s="53"/>
      <c r="IXR74" s="53"/>
      <c r="IXS74" s="53"/>
      <c r="IXT74" s="53"/>
      <c r="IXU74" s="53"/>
      <c r="IXV74" s="53"/>
      <c r="IXW74" s="53"/>
      <c r="IXX74" s="53"/>
      <c r="IXY74" s="53"/>
      <c r="IXZ74" s="53"/>
      <c r="IYA74" s="53"/>
      <c r="IYB74" s="53"/>
      <c r="IYC74" s="53"/>
      <c r="IYD74" s="53"/>
      <c r="IYE74" s="53"/>
      <c r="IYF74" s="53"/>
      <c r="IYG74" s="53"/>
      <c r="IYH74" s="53"/>
      <c r="IYI74" s="53"/>
      <c r="IYJ74" s="53"/>
      <c r="IYK74" s="53"/>
      <c r="IYL74" s="53"/>
      <c r="IYM74" s="53"/>
      <c r="IYN74" s="53"/>
      <c r="IYO74" s="53"/>
      <c r="IYP74" s="53"/>
      <c r="IYQ74" s="53"/>
      <c r="IYR74" s="53"/>
      <c r="IYS74" s="53"/>
      <c r="IYT74" s="53"/>
      <c r="IYU74" s="53"/>
      <c r="IYV74" s="53"/>
      <c r="IYW74" s="53"/>
      <c r="IYX74" s="53"/>
      <c r="IYY74" s="53"/>
      <c r="IYZ74" s="53"/>
      <c r="IZA74" s="53"/>
      <c r="IZB74" s="53"/>
      <c r="IZC74" s="53"/>
      <c r="IZD74" s="53"/>
      <c r="IZE74" s="53"/>
      <c r="IZF74" s="53"/>
      <c r="IZG74" s="53"/>
      <c r="IZH74" s="53"/>
      <c r="IZI74" s="53"/>
      <c r="IZJ74" s="53"/>
      <c r="IZK74" s="53"/>
      <c r="IZL74" s="53"/>
      <c r="IZM74" s="53"/>
      <c r="IZN74" s="53"/>
      <c r="IZO74" s="53"/>
      <c r="IZP74" s="53"/>
      <c r="IZQ74" s="53"/>
      <c r="IZR74" s="53"/>
      <c r="IZS74" s="53"/>
      <c r="IZT74" s="53"/>
      <c r="IZU74" s="53"/>
      <c r="IZV74" s="53"/>
      <c r="IZW74" s="53"/>
      <c r="IZX74" s="53"/>
      <c r="IZY74" s="53"/>
      <c r="IZZ74" s="53"/>
      <c r="JAA74" s="53"/>
      <c r="JAB74" s="53"/>
      <c r="JAC74" s="53"/>
      <c r="JAD74" s="53"/>
      <c r="JAE74" s="53"/>
      <c r="JAF74" s="53"/>
      <c r="JAG74" s="53"/>
      <c r="JAH74" s="53"/>
      <c r="JAI74" s="53"/>
      <c r="JAJ74" s="53"/>
      <c r="JAK74" s="53"/>
      <c r="JAL74" s="53"/>
      <c r="JAM74" s="53"/>
      <c r="JAN74" s="53"/>
      <c r="JAO74" s="53"/>
      <c r="JAP74" s="53"/>
      <c r="JAQ74" s="53"/>
      <c r="JAR74" s="53"/>
      <c r="JAS74" s="53"/>
      <c r="JAT74" s="53"/>
      <c r="JAU74" s="53"/>
      <c r="JAV74" s="53"/>
      <c r="JAW74" s="53"/>
      <c r="JAX74" s="53"/>
      <c r="JAY74" s="53"/>
      <c r="JAZ74" s="53"/>
      <c r="JBA74" s="53"/>
      <c r="JBB74" s="53"/>
      <c r="JBC74" s="53"/>
      <c r="JBD74" s="53"/>
      <c r="JBE74" s="53"/>
      <c r="JBF74" s="53"/>
      <c r="JBG74" s="53"/>
      <c r="JBH74" s="53"/>
      <c r="JBI74" s="53"/>
      <c r="JBJ74" s="53"/>
      <c r="JBK74" s="53"/>
      <c r="JBL74" s="53"/>
      <c r="JBM74" s="53"/>
      <c r="JBN74" s="53"/>
      <c r="JBO74" s="53"/>
      <c r="JBP74" s="53"/>
      <c r="JBQ74" s="53"/>
      <c r="JBR74" s="53"/>
      <c r="JBS74" s="53"/>
      <c r="JBT74" s="53"/>
      <c r="JBU74" s="53"/>
      <c r="JBV74" s="53"/>
      <c r="JBW74" s="53"/>
      <c r="JBX74" s="53"/>
      <c r="JBY74" s="53"/>
      <c r="JBZ74" s="53"/>
      <c r="JCA74" s="53"/>
      <c r="JCB74" s="53"/>
      <c r="JCC74" s="53"/>
      <c r="JCD74" s="53"/>
      <c r="JCE74" s="53"/>
      <c r="JCF74" s="53"/>
      <c r="JCG74" s="53"/>
      <c r="JCH74" s="53"/>
      <c r="JCI74" s="53"/>
      <c r="JCJ74" s="53"/>
      <c r="JCK74" s="53"/>
      <c r="JCL74" s="53"/>
      <c r="JCM74" s="53"/>
      <c r="JCN74" s="53"/>
      <c r="JCO74" s="53"/>
      <c r="JCP74" s="53"/>
      <c r="JCQ74" s="53"/>
      <c r="JCR74" s="53"/>
      <c r="JCS74" s="53"/>
      <c r="JCT74" s="53"/>
      <c r="JCU74" s="53"/>
      <c r="JCV74" s="53"/>
      <c r="JCW74" s="53"/>
      <c r="JCX74" s="53"/>
      <c r="JCY74" s="53"/>
      <c r="JCZ74" s="53"/>
      <c r="JDA74" s="53"/>
      <c r="JDB74" s="53"/>
      <c r="JDC74" s="53"/>
      <c r="JDD74" s="53"/>
      <c r="JDE74" s="53"/>
      <c r="JDF74" s="53"/>
      <c r="JDG74" s="53"/>
      <c r="JDH74" s="53"/>
      <c r="JDI74" s="53"/>
      <c r="JDJ74" s="53"/>
      <c r="JDK74" s="53"/>
      <c r="JDL74" s="53"/>
      <c r="JDM74" s="53"/>
      <c r="JDN74" s="53"/>
      <c r="JDO74" s="53"/>
      <c r="JDP74" s="53"/>
      <c r="JDQ74" s="53"/>
      <c r="JDR74" s="53"/>
      <c r="JDS74" s="53"/>
      <c r="JDT74" s="53"/>
      <c r="JDU74" s="53"/>
      <c r="JDV74" s="53"/>
      <c r="JDW74" s="53"/>
      <c r="JDX74" s="53"/>
      <c r="JDY74" s="53"/>
      <c r="JDZ74" s="53"/>
      <c r="JEA74" s="53"/>
      <c r="JEB74" s="53"/>
      <c r="JEC74" s="53"/>
      <c r="JED74" s="53"/>
      <c r="JEE74" s="53"/>
      <c r="JEF74" s="53"/>
      <c r="JEG74" s="53"/>
      <c r="JEH74" s="53"/>
      <c r="JEI74" s="53"/>
      <c r="JEJ74" s="53"/>
      <c r="JEK74" s="53"/>
      <c r="JEL74" s="53"/>
      <c r="JEM74" s="53"/>
      <c r="JEN74" s="53"/>
      <c r="JEO74" s="53"/>
      <c r="JEP74" s="53"/>
      <c r="JEQ74" s="53"/>
      <c r="JER74" s="53"/>
      <c r="JES74" s="53"/>
      <c r="JET74" s="53"/>
      <c r="JEU74" s="53"/>
      <c r="JEV74" s="53"/>
      <c r="JEW74" s="53"/>
      <c r="JEX74" s="53"/>
      <c r="JEY74" s="53"/>
      <c r="JEZ74" s="53"/>
      <c r="JFA74" s="53"/>
      <c r="JFB74" s="53"/>
      <c r="JFC74" s="53"/>
      <c r="JFD74" s="53"/>
      <c r="JFE74" s="53"/>
      <c r="JFF74" s="53"/>
      <c r="JFG74" s="53"/>
      <c r="JFH74" s="53"/>
      <c r="JFI74" s="53"/>
      <c r="JFJ74" s="53"/>
      <c r="JFK74" s="53"/>
      <c r="JFL74" s="53"/>
      <c r="JFM74" s="53"/>
      <c r="JFN74" s="53"/>
      <c r="JFO74" s="53"/>
      <c r="JFP74" s="53"/>
      <c r="JFQ74" s="53"/>
      <c r="JFR74" s="53"/>
      <c r="JFS74" s="53"/>
      <c r="JFT74" s="53"/>
      <c r="JFU74" s="53"/>
      <c r="JFV74" s="53"/>
      <c r="JFW74" s="53"/>
      <c r="JFX74" s="53"/>
      <c r="JFY74" s="53"/>
      <c r="JFZ74" s="53"/>
      <c r="JGA74" s="53"/>
      <c r="JGB74" s="53"/>
      <c r="JGC74" s="53"/>
      <c r="JGD74" s="53"/>
      <c r="JGE74" s="53"/>
      <c r="JGF74" s="53"/>
      <c r="JGG74" s="53"/>
      <c r="JGH74" s="53"/>
      <c r="JGI74" s="53"/>
      <c r="JGJ74" s="53"/>
      <c r="JGK74" s="53"/>
      <c r="JGL74" s="53"/>
      <c r="JGM74" s="53"/>
      <c r="JGN74" s="53"/>
      <c r="JGO74" s="53"/>
      <c r="JGP74" s="53"/>
      <c r="JGQ74" s="53"/>
      <c r="JGR74" s="53"/>
      <c r="JGS74" s="53"/>
      <c r="JGT74" s="53"/>
      <c r="JGU74" s="53"/>
      <c r="JGV74" s="53"/>
      <c r="JGW74" s="53"/>
      <c r="JGX74" s="53"/>
      <c r="JGY74" s="53"/>
      <c r="JGZ74" s="53"/>
      <c r="JHA74" s="53"/>
      <c r="JHB74" s="53"/>
      <c r="JHC74" s="53"/>
      <c r="JHD74" s="53"/>
      <c r="JHE74" s="53"/>
      <c r="JHF74" s="53"/>
      <c r="JHG74" s="53"/>
      <c r="JHH74" s="53"/>
      <c r="JHI74" s="53"/>
      <c r="JHJ74" s="53"/>
      <c r="JHK74" s="53"/>
      <c r="JHL74" s="53"/>
      <c r="JHM74" s="53"/>
      <c r="JHN74" s="53"/>
      <c r="JHO74" s="53"/>
      <c r="JHP74" s="53"/>
      <c r="JHQ74" s="53"/>
      <c r="JHR74" s="53"/>
      <c r="JHS74" s="53"/>
      <c r="JHT74" s="53"/>
      <c r="JHU74" s="53"/>
      <c r="JHV74" s="53"/>
      <c r="JHW74" s="53"/>
      <c r="JHX74" s="53"/>
      <c r="JHY74" s="53"/>
      <c r="JHZ74" s="53"/>
      <c r="JIA74" s="53"/>
      <c r="JIB74" s="53"/>
      <c r="JIC74" s="53"/>
      <c r="JID74" s="53"/>
      <c r="JIE74" s="53"/>
      <c r="JIF74" s="53"/>
      <c r="JIG74" s="53"/>
      <c r="JIH74" s="53"/>
      <c r="JII74" s="53"/>
      <c r="JIJ74" s="53"/>
      <c r="JIK74" s="53"/>
      <c r="JIL74" s="53"/>
      <c r="JIM74" s="53"/>
      <c r="JIN74" s="53"/>
      <c r="JIO74" s="53"/>
      <c r="JIP74" s="53"/>
      <c r="JIQ74" s="53"/>
      <c r="JIR74" s="53"/>
      <c r="JIS74" s="53"/>
      <c r="JIT74" s="53"/>
      <c r="JIU74" s="53"/>
      <c r="JIV74" s="53"/>
      <c r="JIW74" s="53"/>
      <c r="JIX74" s="53"/>
      <c r="JIY74" s="53"/>
      <c r="JIZ74" s="53"/>
      <c r="JJA74" s="53"/>
      <c r="JJB74" s="53"/>
      <c r="JJC74" s="53"/>
      <c r="JJD74" s="53"/>
      <c r="JJE74" s="53"/>
      <c r="JJF74" s="53"/>
      <c r="JJG74" s="53"/>
      <c r="JJH74" s="53"/>
      <c r="JJI74" s="53"/>
      <c r="JJJ74" s="53"/>
      <c r="JJK74" s="53"/>
      <c r="JJL74" s="53"/>
      <c r="JJM74" s="53"/>
      <c r="JJN74" s="53"/>
      <c r="JJO74" s="53"/>
      <c r="JJP74" s="53"/>
      <c r="JJQ74" s="53"/>
      <c r="JJR74" s="53"/>
      <c r="JJS74" s="53"/>
      <c r="JJT74" s="53"/>
      <c r="JJU74" s="53"/>
      <c r="JJV74" s="53"/>
      <c r="JJW74" s="53"/>
      <c r="JJX74" s="53"/>
      <c r="JJY74" s="53"/>
      <c r="JJZ74" s="53"/>
      <c r="JKA74" s="53"/>
      <c r="JKB74" s="53"/>
      <c r="JKC74" s="53"/>
      <c r="JKD74" s="53"/>
      <c r="JKE74" s="53"/>
      <c r="JKF74" s="53"/>
      <c r="JKG74" s="53"/>
      <c r="JKH74" s="53"/>
      <c r="JKI74" s="53"/>
      <c r="JKJ74" s="53"/>
      <c r="JKK74" s="53"/>
      <c r="JKL74" s="53"/>
      <c r="JKM74" s="53"/>
      <c r="JKN74" s="53"/>
      <c r="JKO74" s="53"/>
      <c r="JKP74" s="53"/>
      <c r="JKQ74" s="53"/>
      <c r="JKR74" s="53"/>
      <c r="JKS74" s="53"/>
      <c r="JKT74" s="53"/>
      <c r="JKU74" s="53"/>
      <c r="JKV74" s="53"/>
      <c r="JKW74" s="53"/>
      <c r="JKX74" s="53"/>
      <c r="JKY74" s="53"/>
      <c r="JKZ74" s="53"/>
      <c r="JLA74" s="53"/>
      <c r="JLB74" s="53"/>
      <c r="JLC74" s="53"/>
      <c r="JLD74" s="53"/>
      <c r="JLE74" s="53"/>
      <c r="JLF74" s="53"/>
      <c r="JLG74" s="53"/>
      <c r="JLH74" s="53"/>
      <c r="JLI74" s="53"/>
      <c r="JLJ74" s="53"/>
      <c r="JLK74" s="53"/>
      <c r="JLL74" s="53"/>
      <c r="JLM74" s="53"/>
      <c r="JLN74" s="53"/>
      <c r="JLO74" s="53"/>
      <c r="JLP74" s="53"/>
      <c r="JLQ74" s="53"/>
      <c r="JLR74" s="53"/>
      <c r="JLS74" s="53"/>
      <c r="JLT74" s="53"/>
      <c r="JLU74" s="53"/>
      <c r="JLV74" s="53"/>
      <c r="JLW74" s="53"/>
      <c r="JLX74" s="53"/>
      <c r="JLY74" s="53"/>
      <c r="JLZ74" s="53"/>
      <c r="JMA74" s="53"/>
      <c r="JMB74" s="53"/>
      <c r="JMC74" s="53"/>
      <c r="JMD74" s="53"/>
      <c r="JME74" s="53"/>
      <c r="JMF74" s="53"/>
      <c r="JMG74" s="53"/>
      <c r="JMH74" s="53"/>
      <c r="JMI74" s="53"/>
      <c r="JMJ74" s="53"/>
      <c r="JMK74" s="53"/>
      <c r="JML74" s="53"/>
      <c r="JMM74" s="53"/>
      <c r="JMN74" s="53"/>
      <c r="JMO74" s="53"/>
      <c r="JMP74" s="53"/>
      <c r="JMQ74" s="53"/>
      <c r="JMR74" s="53"/>
      <c r="JMS74" s="53"/>
      <c r="JMT74" s="53"/>
      <c r="JMU74" s="53"/>
      <c r="JMV74" s="53"/>
      <c r="JMW74" s="53"/>
      <c r="JMX74" s="53"/>
      <c r="JMY74" s="53"/>
      <c r="JMZ74" s="53"/>
      <c r="JNA74" s="53"/>
      <c r="JNB74" s="53"/>
      <c r="JNC74" s="53"/>
      <c r="JND74" s="53"/>
      <c r="JNE74" s="53"/>
      <c r="JNF74" s="53"/>
      <c r="JNG74" s="53"/>
      <c r="JNH74" s="53"/>
      <c r="JNI74" s="53"/>
      <c r="JNJ74" s="53"/>
      <c r="JNK74" s="53"/>
      <c r="JNL74" s="53"/>
      <c r="JNM74" s="53"/>
      <c r="JNN74" s="53"/>
      <c r="JNO74" s="53"/>
      <c r="JNP74" s="53"/>
      <c r="JNQ74" s="53"/>
      <c r="JNR74" s="53"/>
      <c r="JNS74" s="53"/>
      <c r="JNT74" s="53"/>
      <c r="JNU74" s="53"/>
      <c r="JNV74" s="53"/>
      <c r="JNW74" s="53"/>
      <c r="JNX74" s="53"/>
      <c r="JNY74" s="53"/>
      <c r="JNZ74" s="53"/>
      <c r="JOA74" s="53"/>
      <c r="JOB74" s="53"/>
      <c r="JOC74" s="53"/>
      <c r="JOD74" s="53"/>
      <c r="JOE74" s="53"/>
      <c r="JOF74" s="53"/>
      <c r="JOG74" s="53"/>
      <c r="JOH74" s="53"/>
      <c r="JOI74" s="53"/>
      <c r="JOJ74" s="53"/>
      <c r="JOK74" s="53"/>
      <c r="JOL74" s="53"/>
      <c r="JOM74" s="53"/>
      <c r="JON74" s="53"/>
      <c r="JOO74" s="53"/>
      <c r="JOP74" s="53"/>
      <c r="JOQ74" s="53"/>
      <c r="JOR74" s="53"/>
      <c r="JOS74" s="53"/>
      <c r="JOT74" s="53"/>
      <c r="JOU74" s="53"/>
      <c r="JOV74" s="53"/>
      <c r="JOW74" s="53"/>
      <c r="JOX74" s="53"/>
      <c r="JOY74" s="53"/>
      <c r="JOZ74" s="53"/>
      <c r="JPA74" s="53"/>
      <c r="JPB74" s="53"/>
      <c r="JPC74" s="53"/>
      <c r="JPD74" s="53"/>
      <c r="JPE74" s="53"/>
      <c r="JPF74" s="53"/>
      <c r="JPG74" s="53"/>
      <c r="JPH74" s="53"/>
      <c r="JPI74" s="53"/>
      <c r="JPJ74" s="53"/>
      <c r="JPK74" s="53"/>
      <c r="JPL74" s="53"/>
      <c r="JPM74" s="53"/>
      <c r="JPN74" s="53"/>
      <c r="JPO74" s="53"/>
      <c r="JPP74" s="53"/>
      <c r="JPQ74" s="53"/>
      <c r="JPR74" s="53"/>
      <c r="JPS74" s="53"/>
      <c r="JPT74" s="53"/>
      <c r="JPU74" s="53"/>
      <c r="JPV74" s="53"/>
      <c r="JPW74" s="53"/>
      <c r="JPX74" s="53"/>
      <c r="JPY74" s="53"/>
      <c r="JPZ74" s="53"/>
      <c r="JQA74" s="53"/>
      <c r="JQB74" s="53"/>
      <c r="JQC74" s="53"/>
      <c r="JQD74" s="53"/>
      <c r="JQE74" s="53"/>
      <c r="JQF74" s="53"/>
      <c r="JQG74" s="53"/>
      <c r="JQH74" s="53"/>
      <c r="JQI74" s="53"/>
      <c r="JQJ74" s="53"/>
      <c r="JQK74" s="53"/>
      <c r="JQL74" s="53"/>
      <c r="JQM74" s="53"/>
      <c r="JQN74" s="53"/>
      <c r="JQO74" s="53"/>
      <c r="JQP74" s="53"/>
      <c r="JQQ74" s="53"/>
      <c r="JQR74" s="53"/>
      <c r="JQS74" s="53"/>
      <c r="JQT74" s="53"/>
      <c r="JQU74" s="53"/>
      <c r="JQV74" s="53"/>
      <c r="JQW74" s="53"/>
      <c r="JQX74" s="53"/>
      <c r="JQY74" s="53"/>
      <c r="JQZ74" s="53"/>
      <c r="JRA74" s="53"/>
      <c r="JRB74" s="53"/>
      <c r="JRC74" s="53"/>
      <c r="JRD74" s="53"/>
      <c r="JRE74" s="53"/>
      <c r="JRF74" s="53"/>
      <c r="JRG74" s="53"/>
      <c r="JRH74" s="53"/>
      <c r="JRI74" s="53"/>
      <c r="JRJ74" s="53"/>
      <c r="JRK74" s="53"/>
      <c r="JRL74" s="53"/>
      <c r="JRM74" s="53"/>
      <c r="JRN74" s="53"/>
      <c r="JRO74" s="53"/>
      <c r="JRP74" s="53"/>
      <c r="JRQ74" s="53"/>
      <c r="JRR74" s="53"/>
      <c r="JRS74" s="53"/>
      <c r="JRT74" s="53"/>
      <c r="JRU74" s="53"/>
      <c r="JRV74" s="53"/>
      <c r="JRW74" s="53"/>
      <c r="JRX74" s="53"/>
      <c r="JRY74" s="53"/>
      <c r="JRZ74" s="53"/>
      <c r="JSA74" s="53"/>
      <c r="JSB74" s="53"/>
      <c r="JSC74" s="53"/>
      <c r="JSD74" s="53"/>
      <c r="JSE74" s="53"/>
      <c r="JSF74" s="53"/>
      <c r="JSG74" s="53"/>
      <c r="JSH74" s="53"/>
      <c r="JSI74" s="53"/>
      <c r="JSJ74" s="53"/>
      <c r="JSK74" s="53"/>
      <c r="JSL74" s="53"/>
      <c r="JSM74" s="53"/>
      <c r="JSN74" s="53"/>
      <c r="JSO74" s="53"/>
      <c r="JSP74" s="53"/>
      <c r="JSQ74" s="53"/>
      <c r="JSR74" s="53"/>
      <c r="JSS74" s="53"/>
      <c r="JST74" s="53"/>
      <c r="JSU74" s="53"/>
      <c r="JSV74" s="53"/>
      <c r="JSW74" s="53"/>
      <c r="JSX74" s="53"/>
      <c r="JSY74" s="53"/>
      <c r="JSZ74" s="53"/>
      <c r="JTA74" s="53"/>
      <c r="JTB74" s="53"/>
      <c r="JTC74" s="53"/>
      <c r="JTD74" s="53"/>
      <c r="JTE74" s="53"/>
      <c r="JTF74" s="53"/>
      <c r="JTG74" s="53"/>
      <c r="JTH74" s="53"/>
      <c r="JTI74" s="53"/>
      <c r="JTJ74" s="53"/>
      <c r="JTK74" s="53"/>
      <c r="JTL74" s="53"/>
      <c r="JTM74" s="53"/>
      <c r="JTN74" s="53"/>
      <c r="JTO74" s="53"/>
      <c r="JTP74" s="53"/>
      <c r="JTQ74" s="53"/>
      <c r="JTR74" s="53"/>
      <c r="JTS74" s="53"/>
      <c r="JTT74" s="53"/>
      <c r="JTU74" s="53"/>
      <c r="JTV74" s="53"/>
      <c r="JTW74" s="53"/>
      <c r="JTX74" s="53"/>
      <c r="JTY74" s="53"/>
      <c r="JTZ74" s="53"/>
      <c r="JUA74" s="53"/>
      <c r="JUB74" s="53"/>
      <c r="JUC74" s="53"/>
      <c r="JUD74" s="53"/>
      <c r="JUE74" s="53"/>
      <c r="JUF74" s="53"/>
      <c r="JUG74" s="53"/>
      <c r="JUH74" s="53"/>
      <c r="JUI74" s="53"/>
      <c r="JUJ74" s="53"/>
      <c r="JUK74" s="53"/>
      <c r="JUL74" s="53"/>
      <c r="JUM74" s="53"/>
      <c r="JUN74" s="53"/>
      <c r="JUO74" s="53"/>
      <c r="JUP74" s="53"/>
      <c r="JUQ74" s="53"/>
      <c r="JUR74" s="53"/>
      <c r="JUS74" s="53"/>
      <c r="JUT74" s="53"/>
      <c r="JUU74" s="53"/>
      <c r="JUV74" s="53"/>
      <c r="JUW74" s="53"/>
      <c r="JUX74" s="53"/>
      <c r="JUY74" s="53"/>
      <c r="JUZ74" s="53"/>
      <c r="JVA74" s="53"/>
      <c r="JVB74" s="53"/>
      <c r="JVC74" s="53"/>
      <c r="JVD74" s="53"/>
      <c r="JVE74" s="53"/>
      <c r="JVF74" s="53"/>
      <c r="JVG74" s="53"/>
      <c r="JVH74" s="53"/>
      <c r="JVI74" s="53"/>
      <c r="JVJ74" s="53"/>
      <c r="JVK74" s="53"/>
      <c r="JVL74" s="53"/>
      <c r="JVM74" s="53"/>
      <c r="JVN74" s="53"/>
      <c r="JVO74" s="53"/>
      <c r="JVP74" s="53"/>
      <c r="JVQ74" s="53"/>
      <c r="JVR74" s="53"/>
      <c r="JVS74" s="53"/>
      <c r="JVT74" s="53"/>
      <c r="JVU74" s="53"/>
      <c r="JVV74" s="53"/>
      <c r="JVW74" s="53"/>
      <c r="JVX74" s="53"/>
      <c r="JVY74" s="53"/>
      <c r="JVZ74" s="53"/>
      <c r="JWA74" s="53"/>
      <c r="JWB74" s="53"/>
      <c r="JWC74" s="53"/>
      <c r="JWD74" s="53"/>
      <c r="JWE74" s="53"/>
      <c r="JWF74" s="53"/>
      <c r="JWG74" s="53"/>
      <c r="JWH74" s="53"/>
      <c r="JWI74" s="53"/>
      <c r="JWJ74" s="53"/>
      <c r="JWK74" s="53"/>
      <c r="JWL74" s="53"/>
      <c r="JWM74" s="53"/>
      <c r="JWN74" s="53"/>
      <c r="JWO74" s="53"/>
      <c r="JWP74" s="53"/>
      <c r="JWQ74" s="53"/>
      <c r="JWR74" s="53"/>
      <c r="JWS74" s="53"/>
      <c r="JWT74" s="53"/>
      <c r="JWU74" s="53"/>
      <c r="JWV74" s="53"/>
      <c r="JWW74" s="53"/>
      <c r="JWX74" s="53"/>
      <c r="JWY74" s="53"/>
      <c r="JWZ74" s="53"/>
      <c r="JXA74" s="53"/>
      <c r="JXB74" s="53"/>
      <c r="JXC74" s="53"/>
      <c r="JXD74" s="53"/>
      <c r="JXE74" s="53"/>
      <c r="JXF74" s="53"/>
      <c r="JXG74" s="53"/>
      <c r="JXH74" s="53"/>
      <c r="JXI74" s="53"/>
      <c r="JXJ74" s="53"/>
      <c r="JXK74" s="53"/>
      <c r="JXL74" s="53"/>
      <c r="JXM74" s="53"/>
      <c r="JXN74" s="53"/>
      <c r="JXO74" s="53"/>
      <c r="JXP74" s="53"/>
      <c r="JXQ74" s="53"/>
      <c r="JXR74" s="53"/>
      <c r="JXS74" s="53"/>
      <c r="JXT74" s="53"/>
      <c r="JXU74" s="53"/>
      <c r="JXV74" s="53"/>
      <c r="JXW74" s="53"/>
      <c r="JXX74" s="53"/>
      <c r="JXY74" s="53"/>
      <c r="JXZ74" s="53"/>
      <c r="JYA74" s="53"/>
      <c r="JYB74" s="53"/>
      <c r="JYC74" s="53"/>
      <c r="JYD74" s="53"/>
      <c r="JYE74" s="53"/>
      <c r="JYF74" s="53"/>
      <c r="JYG74" s="53"/>
      <c r="JYH74" s="53"/>
      <c r="JYI74" s="53"/>
      <c r="JYJ74" s="53"/>
      <c r="JYK74" s="53"/>
      <c r="JYL74" s="53"/>
      <c r="JYM74" s="53"/>
      <c r="JYN74" s="53"/>
      <c r="JYO74" s="53"/>
      <c r="JYP74" s="53"/>
      <c r="JYQ74" s="53"/>
      <c r="JYR74" s="53"/>
      <c r="JYS74" s="53"/>
      <c r="JYT74" s="53"/>
      <c r="JYU74" s="53"/>
      <c r="JYV74" s="53"/>
      <c r="JYW74" s="53"/>
      <c r="JYX74" s="53"/>
      <c r="JYY74" s="53"/>
      <c r="JYZ74" s="53"/>
      <c r="JZA74" s="53"/>
      <c r="JZB74" s="53"/>
      <c r="JZC74" s="53"/>
      <c r="JZD74" s="53"/>
      <c r="JZE74" s="53"/>
      <c r="JZF74" s="53"/>
      <c r="JZG74" s="53"/>
      <c r="JZH74" s="53"/>
      <c r="JZI74" s="53"/>
      <c r="JZJ74" s="53"/>
      <c r="JZK74" s="53"/>
      <c r="JZL74" s="53"/>
      <c r="JZM74" s="53"/>
      <c r="JZN74" s="53"/>
      <c r="JZO74" s="53"/>
      <c r="JZP74" s="53"/>
      <c r="JZQ74" s="53"/>
      <c r="JZR74" s="53"/>
      <c r="JZS74" s="53"/>
      <c r="JZT74" s="53"/>
      <c r="JZU74" s="53"/>
      <c r="JZV74" s="53"/>
      <c r="JZW74" s="53"/>
      <c r="JZX74" s="53"/>
      <c r="JZY74" s="53"/>
      <c r="JZZ74" s="53"/>
      <c r="KAA74" s="53"/>
      <c r="KAB74" s="53"/>
      <c r="KAC74" s="53"/>
      <c r="KAD74" s="53"/>
      <c r="KAE74" s="53"/>
      <c r="KAF74" s="53"/>
      <c r="KAG74" s="53"/>
      <c r="KAH74" s="53"/>
      <c r="KAI74" s="53"/>
      <c r="KAJ74" s="53"/>
      <c r="KAK74" s="53"/>
      <c r="KAL74" s="53"/>
      <c r="KAM74" s="53"/>
      <c r="KAN74" s="53"/>
      <c r="KAO74" s="53"/>
      <c r="KAP74" s="53"/>
      <c r="KAQ74" s="53"/>
      <c r="KAR74" s="53"/>
      <c r="KAS74" s="53"/>
      <c r="KAT74" s="53"/>
      <c r="KAU74" s="53"/>
      <c r="KAV74" s="53"/>
      <c r="KAW74" s="53"/>
      <c r="KAX74" s="53"/>
      <c r="KAY74" s="53"/>
      <c r="KAZ74" s="53"/>
      <c r="KBA74" s="53"/>
      <c r="KBB74" s="53"/>
      <c r="KBC74" s="53"/>
      <c r="KBD74" s="53"/>
      <c r="KBE74" s="53"/>
      <c r="KBF74" s="53"/>
      <c r="KBG74" s="53"/>
      <c r="KBH74" s="53"/>
      <c r="KBI74" s="53"/>
      <c r="KBJ74" s="53"/>
      <c r="KBK74" s="53"/>
      <c r="KBL74" s="53"/>
      <c r="KBM74" s="53"/>
      <c r="KBN74" s="53"/>
      <c r="KBO74" s="53"/>
      <c r="KBP74" s="53"/>
      <c r="KBQ74" s="53"/>
      <c r="KBR74" s="53"/>
      <c r="KBS74" s="53"/>
      <c r="KBT74" s="53"/>
      <c r="KBU74" s="53"/>
      <c r="KBV74" s="53"/>
      <c r="KBW74" s="53"/>
      <c r="KBX74" s="53"/>
      <c r="KBY74" s="53"/>
      <c r="KBZ74" s="53"/>
      <c r="KCA74" s="53"/>
      <c r="KCB74" s="53"/>
      <c r="KCC74" s="53"/>
      <c r="KCD74" s="53"/>
      <c r="KCE74" s="53"/>
      <c r="KCF74" s="53"/>
      <c r="KCG74" s="53"/>
      <c r="KCH74" s="53"/>
      <c r="KCI74" s="53"/>
      <c r="KCJ74" s="53"/>
      <c r="KCK74" s="53"/>
      <c r="KCL74" s="53"/>
      <c r="KCM74" s="53"/>
      <c r="KCN74" s="53"/>
      <c r="KCO74" s="53"/>
      <c r="KCP74" s="53"/>
      <c r="KCQ74" s="53"/>
      <c r="KCR74" s="53"/>
      <c r="KCS74" s="53"/>
      <c r="KCT74" s="53"/>
      <c r="KCU74" s="53"/>
      <c r="KCV74" s="53"/>
      <c r="KCW74" s="53"/>
      <c r="KCX74" s="53"/>
      <c r="KCY74" s="53"/>
      <c r="KCZ74" s="53"/>
      <c r="KDA74" s="53"/>
      <c r="KDB74" s="53"/>
      <c r="KDC74" s="53"/>
      <c r="KDD74" s="53"/>
      <c r="KDE74" s="53"/>
      <c r="KDF74" s="53"/>
      <c r="KDG74" s="53"/>
      <c r="KDH74" s="53"/>
      <c r="KDI74" s="53"/>
      <c r="KDJ74" s="53"/>
      <c r="KDK74" s="53"/>
      <c r="KDL74" s="53"/>
      <c r="KDM74" s="53"/>
      <c r="KDN74" s="53"/>
      <c r="KDO74" s="53"/>
      <c r="KDP74" s="53"/>
      <c r="KDQ74" s="53"/>
      <c r="KDR74" s="53"/>
      <c r="KDS74" s="53"/>
      <c r="KDT74" s="53"/>
      <c r="KDU74" s="53"/>
      <c r="KDV74" s="53"/>
      <c r="KDW74" s="53"/>
      <c r="KDX74" s="53"/>
      <c r="KDY74" s="53"/>
      <c r="KDZ74" s="53"/>
      <c r="KEA74" s="53"/>
      <c r="KEB74" s="53"/>
      <c r="KEC74" s="53"/>
      <c r="KED74" s="53"/>
      <c r="KEE74" s="53"/>
      <c r="KEF74" s="53"/>
      <c r="KEG74" s="53"/>
      <c r="KEH74" s="53"/>
      <c r="KEI74" s="53"/>
      <c r="KEJ74" s="53"/>
      <c r="KEK74" s="53"/>
      <c r="KEL74" s="53"/>
      <c r="KEM74" s="53"/>
      <c r="KEN74" s="53"/>
      <c r="KEO74" s="53"/>
      <c r="KEP74" s="53"/>
      <c r="KEQ74" s="53"/>
      <c r="KER74" s="53"/>
      <c r="KES74" s="53"/>
      <c r="KET74" s="53"/>
      <c r="KEU74" s="53"/>
      <c r="KEV74" s="53"/>
      <c r="KEW74" s="53"/>
      <c r="KEX74" s="53"/>
      <c r="KEY74" s="53"/>
      <c r="KEZ74" s="53"/>
      <c r="KFA74" s="53"/>
      <c r="KFB74" s="53"/>
      <c r="KFC74" s="53"/>
      <c r="KFD74" s="53"/>
      <c r="KFE74" s="53"/>
      <c r="KFF74" s="53"/>
      <c r="KFG74" s="53"/>
      <c r="KFH74" s="53"/>
      <c r="KFI74" s="53"/>
      <c r="KFJ74" s="53"/>
      <c r="KFK74" s="53"/>
      <c r="KFL74" s="53"/>
      <c r="KFM74" s="53"/>
      <c r="KFN74" s="53"/>
      <c r="KFO74" s="53"/>
      <c r="KFP74" s="53"/>
      <c r="KFQ74" s="53"/>
      <c r="KFR74" s="53"/>
      <c r="KFS74" s="53"/>
      <c r="KFT74" s="53"/>
      <c r="KFU74" s="53"/>
      <c r="KFV74" s="53"/>
      <c r="KFW74" s="53"/>
      <c r="KFX74" s="53"/>
      <c r="KFY74" s="53"/>
      <c r="KFZ74" s="53"/>
      <c r="KGA74" s="53"/>
      <c r="KGB74" s="53"/>
      <c r="KGC74" s="53"/>
      <c r="KGD74" s="53"/>
      <c r="KGE74" s="53"/>
      <c r="KGF74" s="53"/>
      <c r="KGG74" s="53"/>
      <c r="KGH74" s="53"/>
      <c r="KGI74" s="53"/>
      <c r="KGJ74" s="53"/>
      <c r="KGK74" s="53"/>
      <c r="KGL74" s="53"/>
      <c r="KGM74" s="53"/>
      <c r="KGN74" s="53"/>
      <c r="KGO74" s="53"/>
      <c r="KGP74" s="53"/>
      <c r="KGQ74" s="53"/>
      <c r="KGR74" s="53"/>
      <c r="KGS74" s="53"/>
      <c r="KGT74" s="53"/>
      <c r="KGU74" s="53"/>
      <c r="KGV74" s="53"/>
      <c r="KGW74" s="53"/>
      <c r="KGX74" s="53"/>
      <c r="KGY74" s="53"/>
      <c r="KGZ74" s="53"/>
      <c r="KHA74" s="53"/>
      <c r="KHB74" s="53"/>
      <c r="KHC74" s="53"/>
      <c r="KHD74" s="53"/>
      <c r="KHE74" s="53"/>
      <c r="KHF74" s="53"/>
      <c r="KHG74" s="53"/>
      <c r="KHH74" s="53"/>
      <c r="KHI74" s="53"/>
      <c r="KHJ74" s="53"/>
      <c r="KHK74" s="53"/>
      <c r="KHL74" s="53"/>
      <c r="KHM74" s="53"/>
      <c r="KHN74" s="53"/>
      <c r="KHO74" s="53"/>
      <c r="KHP74" s="53"/>
      <c r="KHQ74" s="53"/>
      <c r="KHR74" s="53"/>
      <c r="KHS74" s="53"/>
      <c r="KHT74" s="53"/>
      <c r="KHU74" s="53"/>
      <c r="KHV74" s="53"/>
      <c r="KHW74" s="53"/>
      <c r="KHX74" s="53"/>
      <c r="KHY74" s="53"/>
      <c r="KHZ74" s="53"/>
      <c r="KIA74" s="53"/>
      <c r="KIB74" s="53"/>
      <c r="KIC74" s="53"/>
      <c r="KID74" s="53"/>
      <c r="KIE74" s="53"/>
      <c r="KIF74" s="53"/>
      <c r="KIG74" s="53"/>
      <c r="KIH74" s="53"/>
      <c r="KII74" s="53"/>
      <c r="KIJ74" s="53"/>
      <c r="KIK74" s="53"/>
      <c r="KIL74" s="53"/>
      <c r="KIM74" s="53"/>
      <c r="KIN74" s="53"/>
      <c r="KIO74" s="53"/>
      <c r="KIP74" s="53"/>
      <c r="KIQ74" s="53"/>
      <c r="KIR74" s="53"/>
      <c r="KIS74" s="53"/>
      <c r="KIT74" s="53"/>
      <c r="KIU74" s="53"/>
      <c r="KIV74" s="53"/>
      <c r="KIW74" s="53"/>
      <c r="KIX74" s="53"/>
      <c r="KIY74" s="53"/>
      <c r="KIZ74" s="53"/>
      <c r="KJA74" s="53"/>
      <c r="KJB74" s="53"/>
      <c r="KJC74" s="53"/>
      <c r="KJD74" s="53"/>
      <c r="KJE74" s="53"/>
      <c r="KJF74" s="53"/>
      <c r="KJG74" s="53"/>
      <c r="KJH74" s="53"/>
      <c r="KJI74" s="53"/>
      <c r="KJJ74" s="53"/>
      <c r="KJK74" s="53"/>
      <c r="KJL74" s="53"/>
      <c r="KJM74" s="53"/>
      <c r="KJN74" s="53"/>
      <c r="KJO74" s="53"/>
      <c r="KJP74" s="53"/>
      <c r="KJQ74" s="53"/>
      <c r="KJR74" s="53"/>
      <c r="KJS74" s="53"/>
      <c r="KJT74" s="53"/>
      <c r="KJU74" s="53"/>
      <c r="KJV74" s="53"/>
      <c r="KJW74" s="53"/>
      <c r="KJX74" s="53"/>
      <c r="KJY74" s="53"/>
      <c r="KJZ74" s="53"/>
      <c r="KKA74" s="53"/>
      <c r="KKB74" s="53"/>
      <c r="KKC74" s="53"/>
      <c r="KKD74" s="53"/>
      <c r="KKE74" s="53"/>
      <c r="KKF74" s="53"/>
      <c r="KKG74" s="53"/>
      <c r="KKH74" s="53"/>
      <c r="KKI74" s="53"/>
      <c r="KKJ74" s="53"/>
      <c r="KKK74" s="53"/>
      <c r="KKL74" s="53"/>
      <c r="KKM74" s="53"/>
      <c r="KKN74" s="53"/>
      <c r="KKO74" s="53"/>
      <c r="KKP74" s="53"/>
      <c r="KKQ74" s="53"/>
      <c r="KKR74" s="53"/>
      <c r="KKS74" s="53"/>
      <c r="KKT74" s="53"/>
      <c r="KKU74" s="53"/>
      <c r="KKV74" s="53"/>
      <c r="KKW74" s="53"/>
      <c r="KKX74" s="53"/>
      <c r="KKY74" s="53"/>
      <c r="KKZ74" s="53"/>
      <c r="KLA74" s="53"/>
      <c r="KLB74" s="53"/>
      <c r="KLC74" s="53"/>
      <c r="KLD74" s="53"/>
      <c r="KLE74" s="53"/>
      <c r="KLF74" s="53"/>
      <c r="KLG74" s="53"/>
      <c r="KLH74" s="53"/>
      <c r="KLI74" s="53"/>
      <c r="KLJ74" s="53"/>
      <c r="KLK74" s="53"/>
      <c r="KLL74" s="53"/>
      <c r="KLM74" s="53"/>
      <c r="KLN74" s="53"/>
      <c r="KLO74" s="53"/>
      <c r="KLP74" s="53"/>
      <c r="KLQ74" s="53"/>
      <c r="KLR74" s="53"/>
      <c r="KLS74" s="53"/>
      <c r="KLT74" s="53"/>
      <c r="KLU74" s="53"/>
      <c r="KLV74" s="53"/>
      <c r="KLW74" s="53"/>
      <c r="KLX74" s="53"/>
      <c r="KLY74" s="53"/>
      <c r="KLZ74" s="53"/>
      <c r="KMA74" s="53"/>
      <c r="KMB74" s="53"/>
      <c r="KMC74" s="53"/>
      <c r="KMD74" s="53"/>
      <c r="KME74" s="53"/>
      <c r="KMF74" s="53"/>
      <c r="KMG74" s="53"/>
      <c r="KMH74" s="53"/>
      <c r="KMI74" s="53"/>
      <c r="KMJ74" s="53"/>
      <c r="KMK74" s="53"/>
      <c r="KML74" s="53"/>
      <c r="KMM74" s="53"/>
      <c r="KMN74" s="53"/>
      <c r="KMO74" s="53"/>
      <c r="KMP74" s="53"/>
      <c r="KMQ74" s="53"/>
      <c r="KMR74" s="53"/>
      <c r="KMS74" s="53"/>
      <c r="KMT74" s="53"/>
      <c r="KMU74" s="53"/>
      <c r="KMV74" s="53"/>
      <c r="KMW74" s="53"/>
      <c r="KMX74" s="53"/>
      <c r="KMY74" s="53"/>
      <c r="KMZ74" s="53"/>
      <c r="KNA74" s="53"/>
      <c r="KNB74" s="53"/>
      <c r="KNC74" s="53"/>
      <c r="KND74" s="53"/>
      <c r="KNE74" s="53"/>
      <c r="KNF74" s="53"/>
      <c r="KNG74" s="53"/>
      <c r="KNH74" s="53"/>
      <c r="KNI74" s="53"/>
      <c r="KNJ74" s="53"/>
      <c r="KNK74" s="53"/>
      <c r="KNL74" s="53"/>
      <c r="KNM74" s="53"/>
      <c r="KNN74" s="53"/>
      <c r="KNO74" s="53"/>
      <c r="KNP74" s="53"/>
      <c r="KNQ74" s="53"/>
      <c r="KNR74" s="53"/>
      <c r="KNS74" s="53"/>
      <c r="KNT74" s="53"/>
      <c r="KNU74" s="53"/>
      <c r="KNV74" s="53"/>
      <c r="KNW74" s="53"/>
      <c r="KNX74" s="53"/>
      <c r="KNY74" s="53"/>
      <c r="KNZ74" s="53"/>
      <c r="KOA74" s="53"/>
      <c r="KOB74" s="53"/>
      <c r="KOC74" s="53"/>
      <c r="KOD74" s="53"/>
      <c r="KOE74" s="53"/>
      <c r="KOF74" s="53"/>
      <c r="KOG74" s="53"/>
      <c r="KOH74" s="53"/>
      <c r="KOI74" s="53"/>
      <c r="KOJ74" s="53"/>
      <c r="KOK74" s="53"/>
      <c r="KOL74" s="53"/>
      <c r="KOM74" s="53"/>
      <c r="KON74" s="53"/>
      <c r="KOO74" s="53"/>
      <c r="KOP74" s="53"/>
      <c r="KOQ74" s="53"/>
      <c r="KOR74" s="53"/>
      <c r="KOS74" s="53"/>
      <c r="KOT74" s="53"/>
      <c r="KOU74" s="53"/>
      <c r="KOV74" s="53"/>
      <c r="KOW74" s="53"/>
      <c r="KOX74" s="53"/>
      <c r="KOY74" s="53"/>
      <c r="KOZ74" s="53"/>
      <c r="KPA74" s="53"/>
      <c r="KPB74" s="53"/>
      <c r="KPC74" s="53"/>
      <c r="KPD74" s="53"/>
      <c r="KPE74" s="53"/>
      <c r="KPF74" s="53"/>
      <c r="KPG74" s="53"/>
      <c r="KPH74" s="53"/>
      <c r="KPI74" s="53"/>
      <c r="KPJ74" s="53"/>
      <c r="KPK74" s="53"/>
      <c r="KPL74" s="53"/>
      <c r="KPM74" s="53"/>
      <c r="KPN74" s="53"/>
      <c r="KPO74" s="53"/>
      <c r="KPP74" s="53"/>
      <c r="KPQ74" s="53"/>
      <c r="KPR74" s="53"/>
      <c r="KPS74" s="53"/>
      <c r="KPT74" s="53"/>
      <c r="KPU74" s="53"/>
      <c r="KPV74" s="53"/>
      <c r="KPW74" s="53"/>
      <c r="KPX74" s="53"/>
      <c r="KPY74" s="53"/>
      <c r="KPZ74" s="53"/>
      <c r="KQA74" s="53"/>
      <c r="KQB74" s="53"/>
      <c r="KQC74" s="53"/>
      <c r="KQD74" s="53"/>
      <c r="KQE74" s="53"/>
      <c r="KQF74" s="53"/>
      <c r="KQG74" s="53"/>
      <c r="KQH74" s="53"/>
      <c r="KQI74" s="53"/>
      <c r="KQJ74" s="53"/>
      <c r="KQK74" s="53"/>
      <c r="KQL74" s="53"/>
      <c r="KQM74" s="53"/>
      <c r="KQN74" s="53"/>
      <c r="KQO74" s="53"/>
      <c r="KQP74" s="53"/>
      <c r="KQQ74" s="53"/>
      <c r="KQR74" s="53"/>
      <c r="KQS74" s="53"/>
      <c r="KQT74" s="53"/>
      <c r="KQU74" s="53"/>
      <c r="KQV74" s="53"/>
      <c r="KQW74" s="53"/>
      <c r="KQX74" s="53"/>
      <c r="KQY74" s="53"/>
      <c r="KQZ74" s="53"/>
      <c r="KRA74" s="53"/>
      <c r="KRB74" s="53"/>
      <c r="KRC74" s="53"/>
      <c r="KRD74" s="53"/>
      <c r="KRE74" s="53"/>
      <c r="KRF74" s="53"/>
      <c r="KRG74" s="53"/>
      <c r="KRH74" s="53"/>
      <c r="KRI74" s="53"/>
      <c r="KRJ74" s="53"/>
      <c r="KRK74" s="53"/>
      <c r="KRL74" s="53"/>
      <c r="KRM74" s="53"/>
      <c r="KRN74" s="53"/>
      <c r="KRO74" s="53"/>
      <c r="KRP74" s="53"/>
      <c r="KRQ74" s="53"/>
      <c r="KRR74" s="53"/>
      <c r="KRS74" s="53"/>
      <c r="KRT74" s="53"/>
      <c r="KRU74" s="53"/>
      <c r="KRV74" s="53"/>
      <c r="KRW74" s="53"/>
      <c r="KRX74" s="53"/>
      <c r="KRY74" s="53"/>
      <c r="KRZ74" s="53"/>
      <c r="KSA74" s="53"/>
      <c r="KSB74" s="53"/>
      <c r="KSC74" s="53"/>
      <c r="KSD74" s="53"/>
      <c r="KSE74" s="53"/>
      <c r="KSF74" s="53"/>
      <c r="KSG74" s="53"/>
      <c r="KSH74" s="53"/>
      <c r="KSI74" s="53"/>
      <c r="KSJ74" s="53"/>
      <c r="KSK74" s="53"/>
      <c r="KSL74" s="53"/>
      <c r="KSM74" s="53"/>
      <c r="KSN74" s="53"/>
      <c r="KSO74" s="53"/>
      <c r="KSP74" s="53"/>
      <c r="KSQ74" s="53"/>
      <c r="KSR74" s="53"/>
      <c r="KSS74" s="53"/>
      <c r="KST74" s="53"/>
      <c r="KSU74" s="53"/>
      <c r="KSV74" s="53"/>
      <c r="KSW74" s="53"/>
      <c r="KSX74" s="53"/>
      <c r="KSY74" s="53"/>
      <c r="KSZ74" s="53"/>
      <c r="KTA74" s="53"/>
      <c r="KTB74" s="53"/>
      <c r="KTC74" s="53"/>
      <c r="KTD74" s="53"/>
      <c r="KTE74" s="53"/>
      <c r="KTF74" s="53"/>
      <c r="KTG74" s="53"/>
      <c r="KTH74" s="53"/>
      <c r="KTI74" s="53"/>
      <c r="KTJ74" s="53"/>
      <c r="KTK74" s="53"/>
      <c r="KTL74" s="53"/>
      <c r="KTM74" s="53"/>
      <c r="KTN74" s="53"/>
      <c r="KTO74" s="53"/>
      <c r="KTP74" s="53"/>
      <c r="KTQ74" s="53"/>
      <c r="KTR74" s="53"/>
      <c r="KTS74" s="53"/>
      <c r="KTT74" s="53"/>
      <c r="KTU74" s="53"/>
      <c r="KTV74" s="53"/>
      <c r="KTW74" s="53"/>
      <c r="KTX74" s="53"/>
      <c r="KTY74" s="53"/>
      <c r="KTZ74" s="53"/>
      <c r="KUA74" s="53"/>
      <c r="KUB74" s="53"/>
      <c r="KUC74" s="53"/>
      <c r="KUD74" s="53"/>
      <c r="KUE74" s="53"/>
      <c r="KUF74" s="53"/>
      <c r="KUG74" s="53"/>
      <c r="KUH74" s="53"/>
      <c r="KUI74" s="53"/>
      <c r="KUJ74" s="53"/>
      <c r="KUK74" s="53"/>
      <c r="KUL74" s="53"/>
      <c r="KUM74" s="53"/>
      <c r="KUN74" s="53"/>
      <c r="KUO74" s="53"/>
      <c r="KUP74" s="53"/>
      <c r="KUQ74" s="53"/>
      <c r="KUR74" s="53"/>
      <c r="KUS74" s="53"/>
      <c r="KUT74" s="53"/>
      <c r="KUU74" s="53"/>
      <c r="KUV74" s="53"/>
      <c r="KUW74" s="53"/>
      <c r="KUX74" s="53"/>
      <c r="KUY74" s="53"/>
      <c r="KUZ74" s="53"/>
      <c r="KVA74" s="53"/>
      <c r="KVB74" s="53"/>
      <c r="KVC74" s="53"/>
      <c r="KVD74" s="53"/>
      <c r="KVE74" s="53"/>
      <c r="KVF74" s="53"/>
      <c r="KVG74" s="53"/>
      <c r="KVH74" s="53"/>
      <c r="KVI74" s="53"/>
      <c r="KVJ74" s="53"/>
      <c r="KVK74" s="53"/>
      <c r="KVL74" s="53"/>
      <c r="KVM74" s="53"/>
      <c r="KVN74" s="53"/>
      <c r="KVO74" s="53"/>
      <c r="KVP74" s="53"/>
      <c r="KVQ74" s="53"/>
      <c r="KVR74" s="53"/>
      <c r="KVS74" s="53"/>
      <c r="KVT74" s="53"/>
      <c r="KVU74" s="53"/>
      <c r="KVV74" s="53"/>
      <c r="KVW74" s="53"/>
      <c r="KVX74" s="53"/>
      <c r="KVY74" s="53"/>
      <c r="KVZ74" s="53"/>
      <c r="KWA74" s="53"/>
      <c r="KWB74" s="53"/>
      <c r="KWC74" s="53"/>
      <c r="KWD74" s="53"/>
      <c r="KWE74" s="53"/>
      <c r="KWF74" s="53"/>
      <c r="KWG74" s="53"/>
      <c r="KWH74" s="53"/>
      <c r="KWI74" s="53"/>
      <c r="KWJ74" s="53"/>
      <c r="KWK74" s="53"/>
      <c r="KWL74" s="53"/>
      <c r="KWM74" s="53"/>
      <c r="KWN74" s="53"/>
      <c r="KWO74" s="53"/>
      <c r="KWP74" s="53"/>
      <c r="KWQ74" s="53"/>
      <c r="KWR74" s="53"/>
      <c r="KWS74" s="53"/>
      <c r="KWT74" s="53"/>
      <c r="KWU74" s="53"/>
      <c r="KWV74" s="53"/>
      <c r="KWW74" s="53"/>
      <c r="KWX74" s="53"/>
      <c r="KWY74" s="53"/>
      <c r="KWZ74" s="53"/>
      <c r="KXA74" s="53"/>
      <c r="KXB74" s="53"/>
      <c r="KXC74" s="53"/>
      <c r="KXD74" s="53"/>
      <c r="KXE74" s="53"/>
      <c r="KXF74" s="53"/>
      <c r="KXG74" s="53"/>
      <c r="KXH74" s="53"/>
      <c r="KXI74" s="53"/>
      <c r="KXJ74" s="53"/>
      <c r="KXK74" s="53"/>
      <c r="KXL74" s="53"/>
      <c r="KXM74" s="53"/>
      <c r="KXN74" s="53"/>
      <c r="KXO74" s="53"/>
      <c r="KXP74" s="53"/>
      <c r="KXQ74" s="53"/>
      <c r="KXR74" s="53"/>
      <c r="KXS74" s="53"/>
      <c r="KXT74" s="53"/>
      <c r="KXU74" s="53"/>
      <c r="KXV74" s="53"/>
      <c r="KXW74" s="53"/>
      <c r="KXX74" s="53"/>
      <c r="KXY74" s="53"/>
      <c r="KXZ74" s="53"/>
      <c r="KYA74" s="53"/>
      <c r="KYB74" s="53"/>
      <c r="KYC74" s="53"/>
      <c r="KYD74" s="53"/>
      <c r="KYE74" s="53"/>
      <c r="KYF74" s="53"/>
      <c r="KYG74" s="53"/>
      <c r="KYH74" s="53"/>
      <c r="KYI74" s="53"/>
      <c r="KYJ74" s="53"/>
      <c r="KYK74" s="53"/>
      <c r="KYL74" s="53"/>
      <c r="KYM74" s="53"/>
      <c r="KYN74" s="53"/>
      <c r="KYO74" s="53"/>
      <c r="KYP74" s="53"/>
      <c r="KYQ74" s="53"/>
      <c r="KYR74" s="53"/>
      <c r="KYS74" s="53"/>
      <c r="KYT74" s="53"/>
      <c r="KYU74" s="53"/>
      <c r="KYV74" s="53"/>
      <c r="KYW74" s="53"/>
      <c r="KYX74" s="53"/>
      <c r="KYY74" s="53"/>
      <c r="KYZ74" s="53"/>
      <c r="KZA74" s="53"/>
      <c r="KZB74" s="53"/>
      <c r="KZC74" s="53"/>
      <c r="KZD74" s="53"/>
      <c r="KZE74" s="53"/>
      <c r="KZF74" s="53"/>
      <c r="KZG74" s="53"/>
      <c r="KZH74" s="53"/>
      <c r="KZI74" s="53"/>
      <c r="KZJ74" s="53"/>
      <c r="KZK74" s="53"/>
      <c r="KZL74" s="53"/>
      <c r="KZM74" s="53"/>
      <c r="KZN74" s="53"/>
      <c r="KZO74" s="53"/>
      <c r="KZP74" s="53"/>
      <c r="KZQ74" s="53"/>
      <c r="KZR74" s="53"/>
      <c r="KZS74" s="53"/>
      <c r="KZT74" s="53"/>
      <c r="KZU74" s="53"/>
      <c r="KZV74" s="53"/>
      <c r="KZW74" s="53"/>
      <c r="KZX74" s="53"/>
      <c r="KZY74" s="53"/>
      <c r="KZZ74" s="53"/>
      <c r="LAA74" s="53"/>
      <c r="LAB74" s="53"/>
      <c r="LAC74" s="53"/>
      <c r="LAD74" s="53"/>
      <c r="LAE74" s="53"/>
      <c r="LAF74" s="53"/>
      <c r="LAG74" s="53"/>
      <c r="LAH74" s="53"/>
      <c r="LAI74" s="53"/>
      <c r="LAJ74" s="53"/>
      <c r="LAK74" s="53"/>
      <c r="LAL74" s="53"/>
      <c r="LAM74" s="53"/>
      <c r="LAN74" s="53"/>
      <c r="LAO74" s="53"/>
      <c r="LAP74" s="53"/>
      <c r="LAQ74" s="53"/>
      <c r="LAR74" s="53"/>
      <c r="LAS74" s="53"/>
      <c r="LAT74" s="53"/>
      <c r="LAU74" s="53"/>
      <c r="LAV74" s="53"/>
      <c r="LAW74" s="53"/>
      <c r="LAX74" s="53"/>
      <c r="LAY74" s="53"/>
      <c r="LAZ74" s="53"/>
      <c r="LBA74" s="53"/>
      <c r="LBB74" s="53"/>
      <c r="LBC74" s="53"/>
      <c r="LBD74" s="53"/>
      <c r="LBE74" s="53"/>
      <c r="LBF74" s="53"/>
      <c r="LBG74" s="53"/>
      <c r="LBH74" s="53"/>
      <c r="LBI74" s="53"/>
      <c r="LBJ74" s="53"/>
      <c r="LBK74" s="53"/>
      <c r="LBL74" s="53"/>
      <c r="LBM74" s="53"/>
      <c r="LBN74" s="53"/>
      <c r="LBO74" s="53"/>
      <c r="LBP74" s="53"/>
      <c r="LBQ74" s="53"/>
      <c r="LBR74" s="53"/>
      <c r="LBS74" s="53"/>
      <c r="LBT74" s="53"/>
      <c r="LBU74" s="53"/>
      <c r="LBV74" s="53"/>
      <c r="LBW74" s="53"/>
      <c r="LBX74" s="53"/>
      <c r="LBY74" s="53"/>
      <c r="LBZ74" s="53"/>
      <c r="LCA74" s="53"/>
      <c r="LCB74" s="53"/>
      <c r="LCC74" s="53"/>
      <c r="LCD74" s="53"/>
      <c r="LCE74" s="53"/>
      <c r="LCF74" s="53"/>
      <c r="LCG74" s="53"/>
      <c r="LCH74" s="53"/>
      <c r="LCI74" s="53"/>
      <c r="LCJ74" s="53"/>
      <c r="LCK74" s="53"/>
      <c r="LCL74" s="53"/>
      <c r="LCM74" s="53"/>
      <c r="LCN74" s="53"/>
      <c r="LCO74" s="53"/>
      <c r="LCP74" s="53"/>
      <c r="LCQ74" s="53"/>
      <c r="LCR74" s="53"/>
      <c r="LCS74" s="53"/>
      <c r="LCT74" s="53"/>
      <c r="LCU74" s="53"/>
      <c r="LCV74" s="53"/>
      <c r="LCW74" s="53"/>
      <c r="LCX74" s="53"/>
      <c r="LCY74" s="53"/>
      <c r="LCZ74" s="53"/>
      <c r="LDA74" s="53"/>
      <c r="LDB74" s="53"/>
      <c r="LDC74" s="53"/>
      <c r="LDD74" s="53"/>
      <c r="LDE74" s="53"/>
      <c r="LDF74" s="53"/>
      <c r="LDG74" s="53"/>
      <c r="LDH74" s="53"/>
      <c r="LDI74" s="53"/>
      <c r="LDJ74" s="53"/>
      <c r="LDK74" s="53"/>
      <c r="LDL74" s="53"/>
      <c r="LDM74" s="53"/>
      <c r="LDN74" s="53"/>
      <c r="LDO74" s="53"/>
      <c r="LDP74" s="53"/>
      <c r="LDQ74" s="53"/>
      <c r="LDR74" s="53"/>
      <c r="LDS74" s="53"/>
      <c r="LDT74" s="53"/>
      <c r="LDU74" s="53"/>
      <c r="LDV74" s="53"/>
      <c r="LDW74" s="53"/>
      <c r="LDX74" s="53"/>
      <c r="LDY74" s="53"/>
      <c r="LDZ74" s="53"/>
      <c r="LEA74" s="53"/>
      <c r="LEB74" s="53"/>
      <c r="LEC74" s="53"/>
      <c r="LED74" s="53"/>
      <c r="LEE74" s="53"/>
      <c r="LEF74" s="53"/>
      <c r="LEG74" s="53"/>
      <c r="LEH74" s="53"/>
      <c r="LEI74" s="53"/>
      <c r="LEJ74" s="53"/>
      <c r="LEK74" s="53"/>
      <c r="LEL74" s="53"/>
      <c r="LEM74" s="53"/>
      <c r="LEN74" s="53"/>
      <c r="LEO74" s="53"/>
      <c r="LEP74" s="53"/>
      <c r="LEQ74" s="53"/>
      <c r="LER74" s="53"/>
      <c r="LES74" s="53"/>
      <c r="LET74" s="53"/>
      <c r="LEU74" s="53"/>
      <c r="LEV74" s="53"/>
      <c r="LEW74" s="53"/>
      <c r="LEX74" s="53"/>
      <c r="LEY74" s="53"/>
      <c r="LEZ74" s="53"/>
      <c r="LFA74" s="53"/>
      <c r="LFB74" s="53"/>
      <c r="LFC74" s="53"/>
      <c r="LFD74" s="53"/>
      <c r="LFE74" s="53"/>
      <c r="LFF74" s="53"/>
      <c r="LFG74" s="53"/>
      <c r="LFH74" s="53"/>
      <c r="LFI74" s="53"/>
      <c r="LFJ74" s="53"/>
      <c r="LFK74" s="53"/>
      <c r="LFL74" s="53"/>
      <c r="LFM74" s="53"/>
      <c r="LFN74" s="53"/>
      <c r="LFO74" s="53"/>
      <c r="LFP74" s="53"/>
      <c r="LFQ74" s="53"/>
      <c r="LFR74" s="53"/>
      <c r="LFS74" s="53"/>
      <c r="LFT74" s="53"/>
      <c r="LFU74" s="53"/>
      <c r="LFV74" s="53"/>
      <c r="LFW74" s="53"/>
      <c r="LFX74" s="53"/>
      <c r="LFY74" s="53"/>
      <c r="LFZ74" s="53"/>
      <c r="LGA74" s="53"/>
      <c r="LGB74" s="53"/>
      <c r="LGC74" s="53"/>
      <c r="LGD74" s="53"/>
      <c r="LGE74" s="53"/>
      <c r="LGF74" s="53"/>
      <c r="LGG74" s="53"/>
      <c r="LGH74" s="53"/>
      <c r="LGI74" s="53"/>
      <c r="LGJ74" s="53"/>
      <c r="LGK74" s="53"/>
      <c r="LGL74" s="53"/>
      <c r="LGM74" s="53"/>
      <c r="LGN74" s="53"/>
      <c r="LGO74" s="53"/>
      <c r="LGP74" s="53"/>
      <c r="LGQ74" s="53"/>
      <c r="LGR74" s="53"/>
      <c r="LGS74" s="53"/>
      <c r="LGT74" s="53"/>
      <c r="LGU74" s="53"/>
      <c r="LGV74" s="53"/>
      <c r="LGW74" s="53"/>
      <c r="LGX74" s="53"/>
      <c r="LGY74" s="53"/>
      <c r="LGZ74" s="53"/>
      <c r="LHA74" s="53"/>
      <c r="LHB74" s="53"/>
      <c r="LHC74" s="53"/>
      <c r="LHD74" s="53"/>
      <c r="LHE74" s="53"/>
      <c r="LHF74" s="53"/>
      <c r="LHG74" s="53"/>
      <c r="LHH74" s="53"/>
      <c r="LHI74" s="53"/>
      <c r="LHJ74" s="53"/>
      <c r="LHK74" s="53"/>
      <c r="LHL74" s="53"/>
      <c r="LHM74" s="53"/>
      <c r="LHN74" s="53"/>
      <c r="LHO74" s="53"/>
      <c r="LHP74" s="53"/>
      <c r="LHQ74" s="53"/>
      <c r="LHR74" s="53"/>
      <c r="LHS74" s="53"/>
      <c r="LHT74" s="53"/>
      <c r="LHU74" s="53"/>
      <c r="LHV74" s="53"/>
      <c r="LHW74" s="53"/>
      <c r="LHX74" s="53"/>
      <c r="LHY74" s="53"/>
      <c r="LHZ74" s="53"/>
      <c r="LIA74" s="53"/>
      <c r="LIB74" s="53"/>
      <c r="LIC74" s="53"/>
      <c r="LID74" s="53"/>
      <c r="LIE74" s="53"/>
      <c r="LIF74" s="53"/>
      <c r="LIG74" s="53"/>
      <c r="LIH74" s="53"/>
      <c r="LII74" s="53"/>
      <c r="LIJ74" s="53"/>
      <c r="LIK74" s="53"/>
      <c r="LIL74" s="53"/>
      <c r="LIM74" s="53"/>
      <c r="LIN74" s="53"/>
      <c r="LIO74" s="53"/>
      <c r="LIP74" s="53"/>
      <c r="LIQ74" s="53"/>
      <c r="LIR74" s="53"/>
      <c r="LIS74" s="53"/>
      <c r="LIT74" s="53"/>
      <c r="LIU74" s="53"/>
      <c r="LIV74" s="53"/>
      <c r="LIW74" s="53"/>
      <c r="LIX74" s="53"/>
      <c r="LIY74" s="53"/>
      <c r="LIZ74" s="53"/>
      <c r="LJA74" s="53"/>
      <c r="LJB74" s="53"/>
      <c r="LJC74" s="53"/>
      <c r="LJD74" s="53"/>
      <c r="LJE74" s="53"/>
      <c r="LJF74" s="53"/>
      <c r="LJG74" s="53"/>
      <c r="LJH74" s="53"/>
      <c r="LJI74" s="53"/>
      <c r="LJJ74" s="53"/>
      <c r="LJK74" s="53"/>
      <c r="LJL74" s="53"/>
      <c r="LJM74" s="53"/>
      <c r="LJN74" s="53"/>
      <c r="LJO74" s="53"/>
      <c r="LJP74" s="53"/>
      <c r="LJQ74" s="53"/>
      <c r="LJR74" s="53"/>
      <c r="LJS74" s="53"/>
      <c r="LJT74" s="53"/>
      <c r="LJU74" s="53"/>
      <c r="LJV74" s="53"/>
      <c r="LJW74" s="53"/>
      <c r="LJX74" s="53"/>
      <c r="LJY74" s="53"/>
      <c r="LJZ74" s="53"/>
      <c r="LKA74" s="53"/>
      <c r="LKB74" s="53"/>
      <c r="LKC74" s="53"/>
      <c r="LKD74" s="53"/>
      <c r="LKE74" s="53"/>
      <c r="LKF74" s="53"/>
      <c r="LKG74" s="53"/>
      <c r="LKH74" s="53"/>
      <c r="LKI74" s="53"/>
      <c r="LKJ74" s="53"/>
      <c r="LKK74" s="53"/>
      <c r="LKL74" s="53"/>
      <c r="LKM74" s="53"/>
      <c r="LKN74" s="53"/>
      <c r="LKO74" s="53"/>
      <c r="LKP74" s="53"/>
      <c r="LKQ74" s="53"/>
      <c r="LKR74" s="53"/>
      <c r="LKS74" s="53"/>
      <c r="LKT74" s="53"/>
      <c r="LKU74" s="53"/>
      <c r="LKV74" s="53"/>
      <c r="LKW74" s="53"/>
      <c r="LKX74" s="53"/>
      <c r="LKY74" s="53"/>
      <c r="LKZ74" s="53"/>
      <c r="LLA74" s="53"/>
      <c r="LLB74" s="53"/>
      <c r="LLC74" s="53"/>
      <c r="LLD74" s="53"/>
      <c r="LLE74" s="53"/>
      <c r="LLF74" s="53"/>
      <c r="LLG74" s="53"/>
      <c r="LLH74" s="53"/>
      <c r="LLI74" s="53"/>
      <c r="LLJ74" s="53"/>
      <c r="LLK74" s="53"/>
      <c r="LLL74" s="53"/>
      <c r="LLM74" s="53"/>
      <c r="LLN74" s="53"/>
      <c r="LLO74" s="53"/>
      <c r="LLP74" s="53"/>
      <c r="LLQ74" s="53"/>
      <c r="LLR74" s="53"/>
      <c r="LLS74" s="53"/>
      <c r="LLT74" s="53"/>
      <c r="LLU74" s="53"/>
      <c r="LLV74" s="53"/>
      <c r="LLW74" s="53"/>
      <c r="LLX74" s="53"/>
      <c r="LLY74" s="53"/>
      <c r="LLZ74" s="53"/>
      <c r="LMA74" s="53"/>
      <c r="LMB74" s="53"/>
      <c r="LMC74" s="53"/>
      <c r="LMD74" s="53"/>
      <c r="LME74" s="53"/>
      <c r="LMF74" s="53"/>
      <c r="LMG74" s="53"/>
      <c r="LMH74" s="53"/>
      <c r="LMI74" s="53"/>
      <c r="LMJ74" s="53"/>
      <c r="LMK74" s="53"/>
      <c r="LML74" s="53"/>
      <c r="LMM74" s="53"/>
      <c r="LMN74" s="53"/>
      <c r="LMO74" s="53"/>
      <c r="LMP74" s="53"/>
      <c r="LMQ74" s="53"/>
      <c r="LMR74" s="53"/>
      <c r="LMS74" s="53"/>
      <c r="LMT74" s="53"/>
      <c r="LMU74" s="53"/>
      <c r="LMV74" s="53"/>
      <c r="LMW74" s="53"/>
      <c r="LMX74" s="53"/>
      <c r="LMY74" s="53"/>
      <c r="LMZ74" s="53"/>
      <c r="LNA74" s="53"/>
      <c r="LNB74" s="53"/>
      <c r="LNC74" s="53"/>
      <c r="LND74" s="53"/>
      <c r="LNE74" s="53"/>
      <c r="LNF74" s="53"/>
      <c r="LNG74" s="53"/>
      <c r="LNH74" s="53"/>
      <c r="LNI74" s="53"/>
      <c r="LNJ74" s="53"/>
      <c r="LNK74" s="53"/>
      <c r="LNL74" s="53"/>
      <c r="LNM74" s="53"/>
      <c r="LNN74" s="53"/>
      <c r="LNO74" s="53"/>
      <c r="LNP74" s="53"/>
      <c r="LNQ74" s="53"/>
      <c r="LNR74" s="53"/>
      <c r="LNS74" s="53"/>
      <c r="LNT74" s="53"/>
      <c r="LNU74" s="53"/>
      <c r="LNV74" s="53"/>
      <c r="LNW74" s="53"/>
      <c r="LNX74" s="53"/>
      <c r="LNY74" s="53"/>
      <c r="LNZ74" s="53"/>
      <c r="LOA74" s="53"/>
      <c r="LOB74" s="53"/>
      <c r="LOC74" s="53"/>
      <c r="LOD74" s="53"/>
      <c r="LOE74" s="53"/>
      <c r="LOF74" s="53"/>
      <c r="LOG74" s="53"/>
      <c r="LOH74" s="53"/>
      <c r="LOI74" s="53"/>
      <c r="LOJ74" s="53"/>
      <c r="LOK74" s="53"/>
      <c r="LOL74" s="53"/>
      <c r="LOM74" s="53"/>
      <c r="LON74" s="53"/>
      <c r="LOO74" s="53"/>
      <c r="LOP74" s="53"/>
      <c r="LOQ74" s="53"/>
      <c r="LOR74" s="53"/>
      <c r="LOS74" s="53"/>
      <c r="LOT74" s="53"/>
      <c r="LOU74" s="53"/>
      <c r="LOV74" s="53"/>
      <c r="LOW74" s="53"/>
      <c r="LOX74" s="53"/>
      <c r="LOY74" s="53"/>
      <c r="LOZ74" s="53"/>
      <c r="LPA74" s="53"/>
      <c r="LPB74" s="53"/>
      <c r="LPC74" s="53"/>
      <c r="LPD74" s="53"/>
      <c r="LPE74" s="53"/>
      <c r="LPF74" s="53"/>
      <c r="LPG74" s="53"/>
      <c r="LPH74" s="53"/>
      <c r="LPI74" s="53"/>
      <c r="LPJ74" s="53"/>
      <c r="LPK74" s="53"/>
      <c r="LPL74" s="53"/>
      <c r="LPM74" s="53"/>
      <c r="LPN74" s="53"/>
      <c r="LPO74" s="53"/>
      <c r="LPP74" s="53"/>
      <c r="LPQ74" s="53"/>
      <c r="LPR74" s="53"/>
      <c r="LPS74" s="53"/>
      <c r="LPT74" s="53"/>
      <c r="LPU74" s="53"/>
      <c r="LPV74" s="53"/>
      <c r="LPW74" s="53"/>
      <c r="LPX74" s="53"/>
      <c r="LPY74" s="53"/>
      <c r="LPZ74" s="53"/>
      <c r="LQA74" s="53"/>
      <c r="LQB74" s="53"/>
      <c r="LQC74" s="53"/>
      <c r="LQD74" s="53"/>
      <c r="LQE74" s="53"/>
      <c r="LQF74" s="53"/>
      <c r="LQG74" s="53"/>
      <c r="LQH74" s="53"/>
      <c r="LQI74" s="53"/>
      <c r="LQJ74" s="53"/>
      <c r="LQK74" s="53"/>
      <c r="LQL74" s="53"/>
      <c r="LQM74" s="53"/>
      <c r="LQN74" s="53"/>
      <c r="LQO74" s="53"/>
      <c r="LQP74" s="53"/>
      <c r="LQQ74" s="53"/>
      <c r="LQR74" s="53"/>
      <c r="LQS74" s="53"/>
      <c r="LQT74" s="53"/>
      <c r="LQU74" s="53"/>
      <c r="LQV74" s="53"/>
      <c r="LQW74" s="53"/>
      <c r="LQX74" s="53"/>
      <c r="LQY74" s="53"/>
      <c r="LQZ74" s="53"/>
      <c r="LRA74" s="53"/>
      <c r="LRB74" s="53"/>
      <c r="LRC74" s="53"/>
      <c r="LRD74" s="53"/>
      <c r="LRE74" s="53"/>
      <c r="LRF74" s="53"/>
      <c r="LRG74" s="53"/>
      <c r="LRH74" s="53"/>
      <c r="LRI74" s="53"/>
      <c r="LRJ74" s="53"/>
      <c r="LRK74" s="53"/>
      <c r="LRL74" s="53"/>
      <c r="LRM74" s="53"/>
      <c r="LRN74" s="53"/>
      <c r="LRO74" s="53"/>
      <c r="LRP74" s="53"/>
      <c r="LRQ74" s="53"/>
      <c r="LRR74" s="53"/>
      <c r="LRS74" s="53"/>
      <c r="LRT74" s="53"/>
      <c r="LRU74" s="53"/>
      <c r="LRV74" s="53"/>
      <c r="LRW74" s="53"/>
      <c r="LRX74" s="53"/>
      <c r="LRY74" s="53"/>
      <c r="LRZ74" s="53"/>
      <c r="LSA74" s="53"/>
      <c r="LSB74" s="53"/>
      <c r="LSC74" s="53"/>
      <c r="LSD74" s="53"/>
      <c r="LSE74" s="53"/>
      <c r="LSF74" s="53"/>
      <c r="LSG74" s="53"/>
      <c r="LSH74" s="53"/>
      <c r="LSI74" s="53"/>
      <c r="LSJ74" s="53"/>
      <c r="LSK74" s="53"/>
      <c r="LSL74" s="53"/>
      <c r="LSM74" s="53"/>
      <c r="LSN74" s="53"/>
      <c r="LSO74" s="53"/>
      <c r="LSP74" s="53"/>
      <c r="LSQ74" s="53"/>
      <c r="LSR74" s="53"/>
      <c r="LSS74" s="53"/>
      <c r="LST74" s="53"/>
      <c r="LSU74" s="53"/>
      <c r="LSV74" s="53"/>
      <c r="LSW74" s="53"/>
      <c r="LSX74" s="53"/>
      <c r="LSY74" s="53"/>
      <c r="LSZ74" s="53"/>
      <c r="LTA74" s="53"/>
      <c r="LTB74" s="53"/>
      <c r="LTC74" s="53"/>
      <c r="LTD74" s="53"/>
      <c r="LTE74" s="53"/>
      <c r="LTF74" s="53"/>
      <c r="LTG74" s="53"/>
      <c r="LTH74" s="53"/>
      <c r="LTI74" s="53"/>
      <c r="LTJ74" s="53"/>
      <c r="LTK74" s="53"/>
      <c r="LTL74" s="53"/>
      <c r="LTM74" s="53"/>
      <c r="LTN74" s="53"/>
      <c r="LTO74" s="53"/>
      <c r="LTP74" s="53"/>
      <c r="LTQ74" s="53"/>
      <c r="LTR74" s="53"/>
      <c r="LTS74" s="53"/>
      <c r="LTT74" s="53"/>
      <c r="LTU74" s="53"/>
      <c r="LTV74" s="53"/>
      <c r="LTW74" s="53"/>
      <c r="LTX74" s="53"/>
      <c r="LTY74" s="53"/>
      <c r="LTZ74" s="53"/>
      <c r="LUA74" s="53"/>
      <c r="LUB74" s="53"/>
      <c r="LUC74" s="53"/>
      <c r="LUD74" s="53"/>
      <c r="LUE74" s="53"/>
      <c r="LUF74" s="53"/>
      <c r="LUG74" s="53"/>
      <c r="LUH74" s="53"/>
      <c r="LUI74" s="53"/>
      <c r="LUJ74" s="53"/>
      <c r="LUK74" s="53"/>
      <c r="LUL74" s="53"/>
      <c r="LUM74" s="53"/>
      <c r="LUN74" s="53"/>
      <c r="LUO74" s="53"/>
      <c r="LUP74" s="53"/>
      <c r="LUQ74" s="53"/>
      <c r="LUR74" s="53"/>
      <c r="LUS74" s="53"/>
      <c r="LUT74" s="53"/>
      <c r="LUU74" s="53"/>
      <c r="LUV74" s="53"/>
      <c r="LUW74" s="53"/>
      <c r="LUX74" s="53"/>
      <c r="LUY74" s="53"/>
      <c r="LUZ74" s="53"/>
      <c r="LVA74" s="53"/>
      <c r="LVB74" s="53"/>
      <c r="LVC74" s="53"/>
      <c r="LVD74" s="53"/>
      <c r="LVE74" s="53"/>
      <c r="LVF74" s="53"/>
      <c r="LVG74" s="53"/>
      <c r="LVH74" s="53"/>
      <c r="LVI74" s="53"/>
      <c r="LVJ74" s="53"/>
      <c r="LVK74" s="53"/>
      <c r="LVL74" s="53"/>
      <c r="LVM74" s="53"/>
      <c r="LVN74" s="53"/>
      <c r="LVO74" s="53"/>
      <c r="LVP74" s="53"/>
      <c r="LVQ74" s="53"/>
      <c r="LVR74" s="53"/>
      <c r="LVS74" s="53"/>
      <c r="LVT74" s="53"/>
      <c r="LVU74" s="53"/>
      <c r="LVV74" s="53"/>
      <c r="LVW74" s="53"/>
      <c r="LVX74" s="53"/>
      <c r="LVY74" s="53"/>
      <c r="LVZ74" s="53"/>
      <c r="LWA74" s="53"/>
      <c r="LWB74" s="53"/>
      <c r="LWC74" s="53"/>
      <c r="LWD74" s="53"/>
      <c r="LWE74" s="53"/>
      <c r="LWF74" s="53"/>
      <c r="LWG74" s="53"/>
      <c r="LWH74" s="53"/>
      <c r="LWI74" s="53"/>
      <c r="LWJ74" s="53"/>
      <c r="LWK74" s="53"/>
      <c r="LWL74" s="53"/>
      <c r="LWM74" s="53"/>
      <c r="LWN74" s="53"/>
      <c r="LWO74" s="53"/>
      <c r="LWP74" s="53"/>
      <c r="LWQ74" s="53"/>
      <c r="LWR74" s="53"/>
      <c r="LWS74" s="53"/>
      <c r="LWT74" s="53"/>
      <c r="LWU74" s="53"/>
      <c r="LWV74" s="53"/>
      <c r="LWW74" s="53"/>
      <c r="LWX74" s="53"/>
      <c r="LWY74" s="53"/>
      <c r="LWZ74" s="53"/>
      <c r="LXA74" s="53"/>
      <c r="LXB74" s="53"/>
      <c r="LXC74" s="53"/>
      <c r="LXD74" s="53"/>
      <c r="LXE74" s="53"/>
      <c r="LXF74" s="53"/>
      <c r="LXG74" s="53"/>
      <c r="LXH74" s="53"/>
      <c r="LXI74" s="53"/>
      <c r="LXJ74" s="53"/>
      <c r="LXK74" s="53"/>
      <c r="LXL74" s="53"/>
      <c r="LXM74" s="53"/>
      <c r="LXN74" s="53"/>
      <c r="LXO74" s="53"/>
      <c r="LXP74" s="53"/>
      <c r="LXQ74" s="53"/>
      <c r="LXR74" s="53"/>
      <c r="LXS74" s="53"/>
      <c r="LXT74" s="53"/>
      <c r="LXU74" s="53"/>
      <c r="LXV74" s="53"/>
      <c r="LXW74" s="53"/>
      <c r="LXX74" s="53"/>
      <c r="LXY74" s="53"/>
      <c r="LXZ74" s="53"/>
      <c r="LYA74" s="53"/>
      <c r="LYB74" s="53"/>
      <c r="LYC74" s="53"/>
      <c r="LYD74" s="53"/>
      <c r="LYE74" s="53"/>
      <c r="LYF74" s="53"/>
      <c r="LYG74" s="53"/>
      <c r="LYH74" s="53"/>
      <c r="LYI74" s="53"/>
      <c r="LYJ74" s="53"/>
      <c r="LYK74" s="53"/>
      <c r="LYL74" s="53"/>
      <c r="LYM74" s="53"/>
      <c r="LYN74" s="53"/>
      <c r="LYO74" s="53"/>
      <c r="LYP74" s="53"/>
      <c r="LYQ74" s="53"/>
      <c r="LYR74" s="53"/>
      <c r="LYS74" s="53"/>
      <c r="LYT74" s="53"/>
      <c r="LYU74" s="53"/>
      <c r="LYV74" s="53"/>
      <c r="LYW74" s="53"/>
      <c r="LYX74" s="53"/>
      <c r="LYY74" s="53"/>
      <c r="LYZ74" s="53"/>
      <c r="LZA74" s="53"/>
      <c r="LZB74" s="53"/>
      <c r="LZC74" s="53"/>
      <c r="LZD74" s="53"/>
      <c r="LZE74" s="53"/>
      <c r="LZF74" s="53"/>
      <c r="LZG74" s="53"/>
      <c r="LZH74" s="53"/>
      <c r="LZI74" s="53"/>
      <c r="LZJ74" s="53"/>
      <c r="LZK74" s="53"/>
      <c r="LZL74" s="53"/>
      <c r="LZM74" s="53"/>
      <c r="LZN74" s="53"/>
      <c r="LZO74" s="53"/>
      <c r="LZP74" s="53"/>
      <c r="LZQ74" s="53"/>
      <c r="LZR74" s="53"/>
      <c r="LZS74" s="53"/>
      <c r="LZT74" s="53"/>
      <c r="LZU74" s="53"/>
      <c r="LZV74" s="53"/>
      <c r="LZW74" s="53"/>
      <c r="LZX74" s="53"/>
      <c r="LZY74" s="53"/>
      <c r="LZZ74" s="53"/>
      <c r="MAA74" s="53"/>
      <c r="MAB74" s="53"/>
      <c r="MAC74" s="53"/>
      <c r="MAD74" s="53"/>
      <c r="MAE74" s="53"/>
      <c r="MAF74" s="53"/>
      <c r="MAG74" s="53"/>
      <c r="MAH74" s="53"/>
      <c r="MAI74" s="53"/>
      <c r="MAJ74" s="53"/>
      <c r="MAK74" s="53"/>
      <c r="MAL74" s="53"/>
      <c r="MAM74" s="53"/>
      <c r="MAN74" s="53"/>
      <c r="MAO74" s="53"/>
      <c r="MAP74" s="53"/>
      <c r="MAQ74" s="53"/>
      <c r="MAR74" s="53"/>
      <c r="MAS74" s="53"/>
      <c r="MAT74" s="53"/>
      <c r="MAU74" s="53"/>
      <c r="MAV74" s="53"/>
      <c r="MAW74" s="53"/>
      <c r="MAX74" s="53"/>
      <c r="MAY74" s="53"/>
      <c r="MAZ74" s="53"/>
      <c r="MBA74" s="53"/>
      <c r="MBB74" s="53"/>
      <c r="MBC74" s="53"/>
      <c r="MBD74" s="53"/>
      <c r="MBE74" s="53"/>
      <c r="MBF74" s="53"/>
      <c r="MBG74" s="53"/>
      <c r="MBH74" s="53"/>
      <c r="MBI74" s="53"/>
      <c r="MBJ74" s="53"/>
      <c r="MBK74" s="53"/>
      <c r="MBL74" s="53"/>
      <c r="MBM74" s="53"/>
      <c r="MBN74" s="53"/>
      <c r="MBO74" s="53"/>
      <c r="MBP74" s="53"/>
      <c r="MBQ74" s="53"/>
      <c r="MBR74" s="53"/>
      <c r="MBS74" s="53"/>
      <c r="MBT74" s="53"/>
      <c r="MBU74" s="53"/>
      <c r="MBV74" s="53"/>
      <c r="MBW74" s="53"/>
      <c r="MBX74" s="53"/>
      <c r="MBY74" s="53"/>
      <c r="MBZ74" s="53"/>
      <c r="MCA74" s="53"/>
      <c r="MCB74" s="53"/>
      <c r="MCC74" s="53"/>
      <c r="MCD74" s="53"/>
      <c r="MCE74" s="53"/>
      <c r="MCF74" s="53"/>
      <c r="MCG74" s="53"/>
      <c r="MCH74" s="53"/>
      <c r="MCI74" s="53"/>
      <c r="MCJ74" s="53"/>
      <c r="MCK74" s="53"/>
      <c r="MCL74" s="53"/>
      <c r="MCM74" s="53"/>
      <c r="MCN74" s="53"/>
      <c r="MCO74" s="53"/>
      <c r="MCP74" s="53"/>
      <c r="MCQ74" s="53"/>
      <c r="MCR74" s="53"/>
      <c r="MCS74" s="53"/>
      <c r="MCT74" s="53"/>
      <c r="MCU74" s="53"/>
      <c r="MCV74" s="53"/>
      <c r="MCW74" s="53"/>
      <c r="MCX74" s="53"/>
      <c r="MCY74" s="53"/>
      <c r="MCZ74" s="53"/>
      <c r="MDA74" s="53"/>
      <c r="MDB74" s="53"/>
      <c r="MDC74" s="53"/>
      <c r="MDD74" s="53"/>
      <c r="MDE74" s="53"/>
      <c r="MDF74" s="53"/>
      <c r="MDG74" s="53"/>
      <c r="MDH74" s="53"/>
      <c r="MDI74" s="53"/>
      <c r="MDJ74" s="53"/>
      <c r="MDK74" s="53"/>
      <c r="MDL74" s="53"/>
      <c r="MDM74" s="53"/>
      <c r="MDN74" s="53"/>
      <c r="MDO74" s="53"/>
      <c r="MDP74" s="53"/>
      <c r="MDQ74" s="53"/>
      <c r="MDR74" s="53"/>
      <c r="MDS74" s="53"/>
      <c r="MDT74" s="53"/>
      <c r="MDU74" s="53"/>
      <c r="MDV74" s="53"/>
      <c r="MDW74" s="53"/>
      <c r="MDX74" s="53"/>
      <c r="MDY74" s="53"/>
      <c r="MDZ74" s="53"/>
      <c r="MEA74" s="53"/>
      <c r="MEB74" s="53"/>
      <c r="MEC74" s="53"/>
      <c r="MED74" s="53"/>
      <c r="MEE74" s="53"/>
      <c r="MEF74" s="53"/>
      <c r="MEG74" s="53"/>
      <c r="MEH74" s="53"/>
      <c r="MEI74" s="53"/>
      <c r="MEJ74" s="53"/>
      <c r="MEK74" s="53"/>
      <c r="MEL74" s="53"/>
      <c r="MEM74" s="53"/>
      <c r="MEN74" s="53"/>
      <c r="MEO74" s="53"/>
      <c r="MEP74" s="53"/>
      <c r="MEQ74" s="53"/>
      <c r="MER74" s="53"/>
      <c r="MES74" s="53"/>
      <c r="MET74" s="53"/>
      <c r="MEU74" s="53"/>
      <c r="MEV74" s="53"/>
      <c r="MEW74" s="53"/>
      <c r="MEX74" s="53"/>
      <c r="MEY74" s="53"/>
      <c r="MEZ74" s="53"/>
      <c r="MFA74" s="53"/>
      <c r="MFB74" s="53"/>
      <c r="MFC74" s="53"/>
      <c r="MFD74" s="53"/>
      <c r="MFE74" s="53"/>
      <c r="MFF74" s="53"/>
      <c r="MFG74" s="53"/>
      <c r="MFH74" s="53"/>
      <c r="MFI74" s="53"/>
      <c r="MFJ74" s="53"/>
      <c r="MFK74" s="53"/>
      <c r="MFL74" s="53"/>
      <c r="MFM74" s="53"/>
      <c r="MFN74" s="53"/>
      <c r="MFO74" s="53"/>
      <c r="MFP74" s="53"/>
      <c r="MFQ74" s="53"/>
      <c r="MFR74" s="53"/>
      <c r="MFS74" s="53"/>
      <c r="MFT74" s="53"/>
      <c r="MFU74" s="53"/>
      <c r="MFV74" s="53"/>
      <c r="MFW74" s="53"/>
      <c r="MFX74" s="53"/>
      <c r="MFY74" s="53"/>
      <c r="MFZ74" s="53"/>
      <c r="MGA74" s="53"/>
      <c r="MGB74" s="53"/>
      <c r="MGC74" s="53"/>
      <c r="MGD74" s="53"/>
      <c r="MGE74" s="53"/>
      <c r="MGF74" s="53"/>
      <c r="MGG74" s="53"/>
      <c r="MGH74" s="53"/>
      <c r="MGI74" s="53"/>
      <c r="MGJ74" s="53"/>
      <c r="MGK74" s="53"/>
      <c r="MGL74" s="53"/>
      <c r="MGM74" s="53"/>
      <c r="MGN74" s="53"/>
      <c r="MGO74" s="53"/>
      <c r="MGP74" s="53"/>
      <c r="MGQ74" s="53"/>
      <c r="MGR74" s="53"/>
      <c r="MGS74" s="53"/>
      <c r="MGT74" s="53"/>
      <c r="MGU74" s="53"/>
      <c r="MGV74" s="53"/>
      <c r="MGW74" s="53"/>
      <c r="MGX74" s="53"/>
      <c r="MGY74" s="53"/>
      <c r="MGZ74" s="53"/>
      <c r="MHA74" s="53"/>
      <c r="MHB74" s="53"/>
      <c r="MHC74" s="53"/>
      <c r="MHD74" s="53"/>
      <c r="MHE74" s="53"/>
      <c r="MHF74" s="53"/>
      <c r="MHG74" s="53"/>
      <c r="MHH74" s="53"/>
      <c r="MHI74" s="53"/>
      <c r="MHJ74" s="53"/>
      <c r="MHK74" s="53"/>
      <c r="MHL74" s="53"/>
      <c r="MHM74" s="53"/>
      <c r="MHN74" s="53"/>
      <c r="MHO74" s="53"/>
      <c r="MHP74" s="53"/>
      <c r="MHQ74" s="53"/>
      <c r="MHR74" s="53"/>
      <c r="MHS74" s="53"/>
      <c r="MHT74" s="53"/>
      <c r="MHU74" s="53"/>
      <c r="MHV74" s="53"/>
      <c r="MHW74" s="53"/>
      <c r="MHX74" s="53"/>
      <c r="MHY74" s="53"/>
      <c r="MHZ74" s="53"/>
      <c r="MIA74" s="53"/>
      <c r="MIB74" s="53"/>
      <c r="MIC74" s="53"/>
      <c r="MID74" s="53"/>
      <c r="MIE74" s="53"/>
      <c r="MIF74" s="53"/>
      <c r="MIG74" s="53"/>
      <c r="MIH74" s="53"/>
      <c r="MII74" s="53"/>
      <c r="MIJ74" s="53"/>
      <c r="MIK74" s="53"/>
      <c r="MIL74" s="53"/>
      <c r="MIM74" s="53"/>
      <c r="MIN74" s="53"/>
      <c r="MIO74" s="53"/>
      <c r="MIP74" s="53"/>
      <c r="MIQ74" s="53"/>
      <c r="MIR74" s="53"/>
      <c r="MIS74" s="53"/>
      <c r="MIT74" s="53"/>
      <c r="MIU74" s="53"/>
      <c r="MIV74" s="53"/>
      <c r="MIW74" s="53"/>
      <c r="MIX74" s="53"/>
      <c r="MIY74" s="53"/>
      <c r="MIZ74" s="53"/>
      <c r="MJA74" s="53"/>
      <c r="MJB74" s="53"/>
      <c r="MJC74" s="53"/>
      <c r="MJD74" s="53"/>
      <c r="MJE74" s="53"/>
      <c r="MJF74" s="53"/>
      <c r="MJG74" s="53"/>
      <c r="MJH74" s="53"/>
      <c r="MJI74" s="53"/>
      <c r="MJJ74" s="53"/>
      <c r="MJK74" s="53"/>
      <c r="MJL74" s="53"/>
      <c r="MJM74" s="53"/>
      <c r="MJN74" s="53"/>
      <c r="MJO74" s="53"/>
      <c r="MJP74" s="53"/>
      <c r="MJQ74" s="53"/>
      <c r="MJR74" s="53"/>
      <c r="MJS74" s="53"/>
      <c r="MJT74" s="53"/>
      <c r="MJU74" s="53"/>
      <c r="MJV74" s="53"/>
      <c r="MJW74" s="53"/>
      <c r="MJX74" s="53"/>
      <c r="MJY74" s="53"/>
      <c r="MJZ74" s="53"/>
      <c r="MKA74" s="53"/>
      <c r="MKB74" s="53"/>
      <c r="MKC74" s="53"/>
      <c r="MKD74" s="53"/>
      <c r="MKE74" s="53"/>
      <c r="MKF74" s="53"/>
      <c r="MKG74" s="53"/>
      <c r="MKH74" s="53"/>
      <c r="MKI74" s="53"/>
      <c r="MKJ74" s="53"/>
      <c r="MKK74" s="53"/>
      <c r="MKL74" s="53"/>
      <c r="MKM74" s="53"/>
      <c r="MKN74" s="53"/>
      <c r="MKO74" s="53"/>
      <c r="MKP74" s="53"/>
      <c r="MKQ74" s="53"/>
      <c r="MKR74" s="53"/>
      <c r="MKS74" s="53"/>
      <c r="MKT74" s="53"/>
      <c r="MKU74" s="53"/>
      <c r="MKV74" s="53"/>
      <c r="MKW74" s="53"/>
      <c r="MKX74" s="53"/>
      <c r="MKY74" s="53"/>
      <c r="MKZ74" s="53"/>
      <c r="MLA74" s="53"/>
      <c r="MLB74" s="53"/>
      <c r="MLC74" s="53"/>
      <c r="MLD74" s="53"/>
      <c r="MLE74" s="53"/>
      <c r="MLF74" s="53"/>
      <c r="MLG74" s="53"/>
      <c r="MLH74" s="53"/>
      <c r="MLI74" s="53"/>
      <c r="MLJ74" s="53"/>
      <c r="MLK74" s="53"/>
      <c r="MLL74" s="53"/>
      <c r="MLM74" s="53"/>
      <c r="MLN74" s="53"/>
      <c r="MLO74" s="53"/>
      <c r="MLP74" s="53"/>
      <c r="MLQ74" s="53"/>
      <c r="MLR74" s="53"/>
      <c r="MLS74" s="53"/>
      <c r="MLT74" s="53"/>
      <c r="MLU74" s="53"/>
      <c r="MLV74" s="53"/>
      <c r="MLW74" s="53"/>
      <c r="MLX74" s="53"/>
      <c r="MLY74" s="53"/>
      <c r="MLZ74" s="53"/>
      <c r="MMA74" s="53"/>
      <c r="MMB74" s="53"/>
      <c r="MMC74" s="53"/>
      <c r="MMD74" s="53"/>
      <c r="MME74" s="53"/>
      <c r="MMF74" s="53"/>
      <c r="MMG74" s="53"/>
      <c r="MMH74" s="53"/>
      <c r="MMI74" s="53"/>
      <c r="MMJ74" s="53"/>
      <c r="MMK74" s="53"/>
      <c r="MML74" s="53"/>
      <c r="MMM74" s="53"/>
      <c r="MMN74" s="53"/>
      <c r="MMO74" s="53"/>
      <c r="MMP74" s="53"/>
      <c r="MMQ74" s="53"/>
      <c r="MMR74" s="53"/>
      <c r="MMS74" s="53"/>
      <c r="MMT74" s="53"/>
      <c r="MMU74" s="53"/>
      <c r="MMV74" s="53"/>
      <c r="MMW74" s="53"/>
      <c r="MMX74" s="53"/>
      <c r="MMY74" s="53"/>
      <c r="MMZ74" s="53"/>
      <c r="MNA74" s="53"/>
      <c r="MNB74" s="53"/>
      <c r="MNC74" s="53"/>
      <c r="MND74" s="53"/>
      <c r="MNE74" s="53"/>
      <c r="MNF74" s="53"/>
      <c r="MNG74" s="53"/>
      <c r="MNH74" s="53"/>
      <c r="MNI74" s="53"/>
      <c r="MNJ74" s="53"/>
      <c r="MNK74" s="53"/>
      <c r="MNL74" s="53"/>
      <c r="MNM74" s="53"/>
      <c r="MNN74" s="53"/>
      <c r="MNO74" s="53"/>
      <c r="MNP74" s="53"/>
      <c r="MNQ74" s="53"/>
      <c r="MNR74" s="53"/>
      <c r="MNS74" s="53"/>
      <c r="MNT74" s="53"/>
      <c r="MNU74" s="53"/>
      <c r="MNV74" s="53"/>
      <c r="MNW74" s="53"/>
      <c r="MNX74" s="53"/>
      <c r="MNY74" s="53"/>
      <c r="MNZ74" s="53"/>
      <c r="MOA74" s="53"/>
      <c r="MOB74" s="53"/>
      <c r="MOC74" s="53"/>
      <c r="MOD74" s="53"/>
      <c r="MOE74" s="53"/>
      <c r="MOF74" s="53"/>
      <c r="MOG74" s="53"/>
      <c r="MOH74" s="53"/>
      <c r="MOI74" s="53"/>
      <c r="MOJ74" s="53"/>
      <c r="MOK74" s="53"/>
      <c r="MOL74" s="53"/>
      <c r="MOM74" s="53"/>
      <c r="MON74" s="53"/>
      <c r="MOO74" s="53"/>
      <c r="MOP74" s="53"/>
      <c r="MOQ74" s="53"/>
      <c r="MOR74" s="53"/>
      <c r="MOS74" s="53"/>
      <c r="MOT74" s="53"/>
      <c r="MOU74" s="53"/>
      <c r="MOV74" s="53"/>
      <c r="MOW74" s="53"/>
      <c r="MOX74" s="53"/>
      <c r="MOY74" s="53"/>
      <c r="MOZ74" s="53"/>
      <c r="MPA74" s="53"/>
      <c r="MPB74" s="53"/>
      <c r="MPC74" s="53"/>
      <c r="MPD74" s="53"/>
      <c r="MPE74" s="53"/>
      <c r="MPF74" s="53"/>
      <c r="MPG74" s="53"/>
      <c r="MPH74" s="53"/>
      <c r="MPI74" s="53"/>
      <c r="MPJ74" s="53"/>
      <c r="MPK74" s="53"/>
      <c r="MPL74" s="53"/>
      <c r="MPM74" s="53"/>
      <c r="MPN74" s="53"/>
      <c r="MPO74" s="53"/>
      <c r="MPP74" s="53"/>
      <c r="MPQ74" s="53"/>
      <c r="MPR74" s="53"/>
      <c r="MPS74" s="53"/>
      <c r="MPT74" s="53"/>
      <c r="MPU74" s="53"/>
      <c r="MPV74" s="53"/>
      <c r="MPW74" s="53"/>
      <c r="MPX74" s="53"/>
      <c r="MPY74" s="53"/>
      <c r="MPZ74" s="53"/>
      <c r="MQA74" s="53"/>
      <c r="MQB74" s="53"/>
      <c r="MQC74" s="53"/>
      <c r="MQD74" s="53"/>
      <c r="MQE74" s="53"/>
      <c r="MQF74" s="53"/>
      <c r="MQG74" s="53"/>
      <c r="MQH74" s="53"/>
      <c r="MQI74" s="53"/>
      <c r="MQJ74" s="53"/>
      <c r="MQK74" s="53"/>
      <c r="MQL74" s="53"/>
      <c r="MQM74" s="53"/>
      <c r="MQN74" s="53"/>
      <c r="MQO74" s="53"/>
      <c r="MQP74" s="53"/>
      <c r="MQQ74" s="53"/>
      <c r="MQR74" s="53"/>
      <c r="MQS74" s="53"/>
      <c r="MQT74" s="53"/>
      <c r="MQU74" s="53"/>
      <c r="MQV74" s="53"/>
      <c r="MQW74" s="53"/>
      <c r="MQX74" s="53"/>
      <c r="MQY74" s="53"/>
      <c r="MQZ74" s="53"/>
      <c r="MRA74" s="53"/>
      <c r="MRB74" s="53"/>
      <c r="MRC74" s="53"/>
      <c r="MRD74" s="53"/>
      <c r="MRE74" s="53"/>
      <c r="MRF74" s="53"/>
      <c r="MRG74" s="53"/>
      <c r="MRH74" s="53"/>
      <c r="MRI74" s="53"/>
      <c r="MRJ74" s="53"/>
      <c r="MRK74" s="53"/>
      <c r="MRL74" s="53"/>
      <c r="MRM74" s="53"/>
      <c r="MRN74" s="53"/>
      <c r="MRO74" s="53"/>
      <c r="MRP74" s="53"/>
      <c r="MRQ74" s="53"/>
      <c r="MRR74" s="53"/>
      <c r="MRS74" s="53"/>
      <c r="MRT74" s="53"/>
      <c r="MRU74" s="53"/>
      <c r="MRV74" s="53"/>
      <c r="MRW74" s="53"/>
      <c r="MRX74" s="53"/>
      <c r="MRY74" s="53"/>
      <c r="MRZ74" s="53"/>
      <c r="MSA74" s="53"/>
      <c r="MSB74" s="53"/>
      <c r="MSC74" s="53"/>
      <c r="MSD74" s="53"/>
      <c r="MSE74" s="53"/>
      <c r="MSF74" s="53"/>
      <c r="MSG74" s="53"/>
      <c r="MSH74" s="53"/>
      <c r="MSI74" s="53"/>
      <c r="MSJ74" s="53"/>
      <c r="MSK74" s="53"/>
      <c r="MSL74" s="53"/>
      <c r="MSM74" s="53"/>
      <c r="MSN74" s="53"/>
      <c r="MSO74" s="53"/>
      <c r="MSP74" s="53"/>
      <c r="MSQ74" s="53"/>
      <c r="MSR74" s="53"/>
      <c r="MSS74" s="53"/>
      <c r="MST74" s="53"/>
      <c r="MSU74" s="53"/>
      <c r="MSV74" s="53"/>
      <c r="MSW74" s="53"/>
      <c r="MSX74" s="53"/>
      <c r="MSY74" s="53"/>
      <c r="MSZ74" s="53"/>
      <c r="MTA74" s="53"/>
      <c r="MTB74" s="53"/>
      <c r="MTC74" s="53"/>
      <c r="MTD74" s="53"/>
      <c r="MTE74" s="53"/>
      <c r="MTF74" s="53"/>
      <c r="MTG74" s="53"/>
      <c r="MTH74" s="53"/>
      <c r="MTI74" s="53"/>
      <c r="MTJ74" s="53"/>
      <c r="MTK74" s="53"/>
      <c r="MTL74" s="53"/>
      <c r="MTM74" s="53"/>
      <c r="MTN74" s="53"/>
      <c r="MTO74" s="53"/>
      <c r="MTP74" s="53"/>
      <c r="MTQ74" s="53"/>
      <c r="MTR74" s="53"/>
      <c r="MTS74" s="53"/>
      <c r="MTT74" s="53"/>
      <c r="MTU74" s="53"/>
      <c r="MTV74" s="53"/>
      <c r="MTW74" s="53"/>
      <c r="MTX74" s="53"/>
      <c r="MTY74" s="53"/>
      <c r="MTZ74" s="53"/>
      <c r="MUA74" s="53"/>
      <c r="MUB74" s="53"/>
      <c r="MUC74" s="53"/>
      <c r="MUD74" s="53"/>
      <c r="MUE74" s="53"/>
      <c r="MUF74" s="53"/>
      <c r="MUG74" s="53"/>
      <c r="MUH74" s="53"/>
      <c r="MUI74" s="53"/>
      <c r="MUJ74" s="53"/>
      <c r="MUK74" s="53"/>
      <c r="MUL74" s="53"/>
      <c r="MUM74" s="53"/>
      <c r="MUN74" s="53"/>
      <c r="MUO74" s="53"/>
      <c r="MUP74" s="53"/>
      <c r="MUQ74" s="53"/>
      <c r="MUR74" s="53"/>
      <c r="MUS74" s="53"/>
      <c r="MUT74" s="53"/>
      <c r="MUU74" s="53"/>
      <c r="MUV74" s="53"/>
      <c r="MUW74" s="53"/>
      <c r="MUX74" s="53"/>
      <c r="MUY74" s="53"/>
      <c r="MUZ74" s="53"/>
      <c r="MVA74" s="53"/>
      <c r="MVB74" s="53"/>
      <c r="MVC74" s="53"/>
      <c r="MVD74" s="53"/>
      <c r="MVE74" s="53"/>
      <c r="MVF74" s="53"/>
      <c r="MVG74" s="53"/>
      <c r="MVH74" s="53"/>
      <c r="MVI74" s="53"/>
      <c r="MVJ74" s="53"/>
      <c r="MVK74" s="53"/>
      <c r="MVL74" s="53"/>
      <c r="MVM74" s="53"/>
      <c r="MVN74" s="53"/>
      <c r="MVO74" s="53"/>
      <c r="MVP74" s="53"/>
      <c r="MVQ74" s="53"/>
      <c r="MVR74" s="53"/>
      <c r="MVS74" s="53"/>
      <c r="MVT74" s="53"/>
      <c r="MVU74" s="53"/>
      <c r="MVV74" s="53"/>
      <c r="MVW74" s="53"/>
      <c r="MVX74" s="53"/>
      <c r="MVY74" s="53"/>
      <c r="MVZ74" s="53"/>
      <c r="MWA74" s="53"/>
      <c r="MWB74" s="53"/>
      <c r="MWC74" s="53"/>
      <c r="MWD74" s="53"/>
      <c r="MWE74" s="53"/>
      <c r="MWF74" s="53"/>
      <c r="MWG74" s="53"/>
      <c r="MWH74" s="53"/>
      <c r="MWI74" s="53"/>
      <c r="MWJ74" s="53"/>
      <c r="MWK74" s="53"/>
      <c r="MWL74" s="53"/>
      <c r="MWM74" s="53"/>
      <c r="MWN74" s="53"/>
      <c r="MWO74" s="53"/>
      <c r="MWP74" s="53"/>
      <c r="MWQ74" s="53"/>
      <c r="MWR74" s="53"/>
      <c r="MWS74" s="53"/>
      <c r="MWT74" s="53"/>
      <c r="MWU74" s="53"/>
      <c r="MWV74" s="53"/>
      <c r="MWW74" s="53"/>
      <c r="MWX74" s="53"/>
      <c r="MWY74" s="53"/>
      <c r="MWZ74" s="53"/>
      <c r="MXA74" s="53"/>
      <c r="MXB74" s="53"/>
      <c r="MXC74" s="53"/>
      <c r="MXD74" s="53"/>
      <c r="MXE74" s="53"/>
      <c r="MXF74" s="53"/>
      <c r="MXG74" s="53"/>
      <c r="MXH74" s="53"/>
      <c r="MXI74" s="53"/>
      <c r="MXJ74" s="53"/>
      <c r="MXK74" s="53"/>
      <c r="MXL74" s="53"/>
      <c r="MXM74" s="53"/>
      <c r="MXN74" s="53"/>
      <c r="MXO74" s="53"/>
      <c r="MXP74" s="53"/>
      <c r="MXQ74" s="53"/>
      <c r="MXR74" s="53"/>
      <c r="MXS74" s="53"/>
      <c r="MXT74" s="53"/>
      <c r="MXU74" s="53"/>
      <c r="MXV74" s="53"/>
      <c r="MXW74" s="53"/>
      <c r="MXX74" s="53"/>
      <c r="MXY74" s="53"/>
      <c r="MXZ74" s="53"/>
      <c r="MYA74" s="53"/>
      <c r="MYB74" s="53"/>
      <c r="MYC74" s="53"/>
      <c r="MYD74" s="53"/>
      <c r="MYE74" s="53"/>
      <c r="MYF74" s="53"/>
      <c r="MYG74" s="53"/>
      <c r="MYH74" s="53"/>
      <c r="MYI74" s="53"/>
      <c r="MYJ74" s="53"/>
      <c r="MYK74" s="53"/>
      <c r="MYL74" s="53"/>
      <c r="MYM74" s="53"/>
      <c r="MYN74" s="53"/>
      <c r="MYO74" s="53"/>
      <c r="MYP74" s="53"/>
      <c r="MYQ74" s="53"/>
      <c r="MYR74" s="53"/>
      <c r="MYS74" s="53"/>
      <c r="MYT74" s="53"/>
      <c r="MYU74" s="53"/>
      <c r="MYV74" s="53"/>
      <c r="MYW74" s="53"/>
      <c r="MYX74" s="53"/>
      <c r="MYY74" s="53"/>
      <c r="MYZ74" s="53"/>
      <c r="MZA74" s="53"/>
      <c r="MZB74" s="53"/>
      <c r="MZC74" s="53"/>
      <c r="MZD74" s="53"/>
      <c r="MZE74" s="53"/>
      <c r="MZF74" s="53"/>
      <c r="MZG74" s="53"/>
      <c r="MZH74" s="53"/>
      <c r="MZI74" s="53"/>
      <c r="MZJ74" s="53"/>
      <c r="MZK74" s="53"/>
      <c r="MZL74" s="53"/>
      <c r="MZM74" s="53"/>
      <c r="MZN74" s="53"/>
      <c r="MZO74" s="53"/>
      <c r="MZP74" s="53"/>
      <c r="MZQ74" s="53"/>
      <c r="MZR74" s="53"/>
      <c r="MZS74" s="53"/>
      <c r="MZT74" s="53"/>
      <c r="MZU74" s="53"/>
      <c r="MZV74" s="53"/>
      <c r="MZW74" s="53"/>
      <c r="MZX74" s="53"/>
      <c r="MZY74" s="53"/>
      <c r="MZZ74" s="53"/>
      <c r="NAA74" s="53"/>
      <c r="NAB74" s="53"/>
      <c r="NAC74" s="53"/>
      <c r="NAD74" s="53"/>
      <c r="NAE74" s="53"/>
      <c r="NAF74" s="53"/>
      <c r="NAG74" s="53"/>
      <c r="NAH74" s="53"/>
      <c r="NAI74" s="53"/>
      <c r="NAJ74" s="53"/>
      <c r="NAK74" s="53"/>
      <c r="NAL74" s="53"/>
      <c r="NAM74" s="53"/>
      <c r="NAN74" s="53"/>
      <c r="NAO74" s="53"/>
      <c r="NAP74" s="53"/>
      <c r="NAQ74" s="53"/>
      <c r="NAR74" s="53"/>
      <c r="NAS74" s="53"/>
      <c r="NAT74" s="53"/>
      <c r="NAU74" s="53"/>
      <c r="NAV74" s="53"/>
      <c r="NAW74" s="53"/>
      <c r="NAX74" s="53"/>
      <c r="NAY74" s="53"/>
      <c r="NAZ74" s="53"/>
      <c r="NBA74" s="53"/>
      <c r="NBB74" s="53"/>
      <c r="NBC74" s="53"/>
      <c r="NBD74" s="53"/>
      <c r="NBE74" s="53"/>
      <c r="NBF74" s="53"/>
      <c r="NBG74" s="53"/>
      <c r="NBH74" s="53"/>
      <c r="NBI74" s="53"/>
      <c r="NBJ74" s="53"/>
      <c r="NBK74" s="53"/>
      <c r="NBL74" s="53"/>
      <c r="NBM74" s="53"/>
      <c r="NBN74" s="53"/>
      <c r="NBO74" s="53"/>
      <c r="NBP74" s="53"/>
      <c r="NBQ74" s="53"/>
      <c r="NBR74" s="53"/>
      <c r="NBS74" s="53"/>
      <c r="NBT74" s="53"/>
      <c r="NBU74" s="53"/>
      <c r="NBV74" s="53"/>
      <c r="NBW74" s="53"/>
      <c r="NBX74" s="53"/>
      <c r="NBY74" s="53"/>
      <c r="NBZ74" s="53"/>
      <c r="NCA74" s="53"/>
      <c r="NCB74" s="53"/>
      <c r="NCC74" s="53"/>
      <c r="NCD74" s="53"/>
      <c r="NCE74" s="53"/>
      <c r="NCF74" s="53"/>
      <c r="NCG74" s="53"/>
      <c r="NCH74" s="53"/>
      <c r="NCI74" s="53"/>
      <c r="NCJ74" s="53"/>
      <c r="NCK74" s="53"/>
      <c r="NCL74" s="53"/>
      <c r="NCM74" s="53"/>
      <c r="NCN74" s="53"/>
      <c r="NCO74" s="53"/>
      <c r="NCP74" s="53"/>
      <c r="NCQ74" s="53"/>
      <c r="NCR74" s="53"/>
      <c r="NCS74" s="53"/>
      <c r="NCT74" s="53"/>
      <c r="NCU74" s="53"/>
      <c r="NCV74" s="53"/>
      <c r="NCW74" s="53"/>
      <c r="NCX74" s="53"/>
      <c r="NCY74" s="53"/>
      <c r="NCZ74" s="53"/>
      <c r="NDA74" s="53"/>
      <c r="NDB74" s="53"/>
      <c r="NDC74" s="53"/>
      <c r="NDD74" s="53"/>
      <c r="NDE74" s="53"/>
      <c r="NDF74" s="53"/>
      <c r="NDG74" s="53"/>
      <c r="NDH74" s="53"/>
      <c r="NDI74" s="53"/>
      <c r="NDJ74" s="53"/>
      <c r="NDK74" s="53"/>
      <c r="NDL74" s="53"/>
      <c r="NDM74" s="53"/>
      <c r="NDN74" s="53"/>
      <c r="NDO74" s="53"/>
      <c r="NDP74" s="53"/>
      <c r="NDQ74" s="53"/>
      <c r="NDR74" s="53"/>
      <c r="NDS74" s="53"/>
      <c r="NDT74" s="53"/>
      <c r="NDU74" s="53"/>
      <c r="NDV74" s="53"/>
      <c r="NDW74" s="53"/>
      <c r="NDX74" s="53"/>
      <c r="NDY74" s="53"/>
      <c r="NDZ74" s="53"/>
      <c r="NEA74" s="53"/>
      <c r="NEB74" s="53"/>
      <c r="NEC74" s="53"/>
      <c r="NED74" s="53"/>
      <c r="NEE74" s="53"/>
      <c r="NEF74" s="53"/>
      <c r="NEG74" s="53"/>
      <c r="NEH74" s="53"/>
      <c r="NEI74" s="53"/>
      <c r="NEJ74" s="53"/>
      <c r="NEK74" s="53"/>
      <c r="NEL74" s="53"/>
      <c r="NEM74" s="53"/>
      <c r="NEN74" s="53"/>
      <c r="NEO74" s="53"/>
      <c r="NEP74" s="53"/>
      <c r="NEQ74" s="53"/>
      <c r="NER74" s="53"/>
      <c r="NES74" s="53"/>
      <c r="NET74" s="53"/>
      <c r="NEU74" s="53"/>
      <c r="NEV74" s="53"/>
      <c r="NEW74" s="53"/>
      <c r="NEX74" s="53"/>
      <c r="NEY74" s="53"/>
      <c r="NEZ74" s="53"/>
      <c r="NFA74" s="53"/>
      <c r="NFB74" s="53"/>
      <c r="NFC74" s="53"/>
      <c r="NFD74" s="53"/>
      <c r="NFE74" s="53"/>
      <c r="NFF74" s="53"/>
      <c r="NFG74" s="53"/>
      <c r="NFH74" s="53"/>
      <c r="NFI74" s="53"/>
      <c r="NFJ74" s="53"/>
      <c r="NFK74" s="53"/>
      <c r="NFL74" s="53"/>
      <c r="NFM74" s="53"/>
      <c r="NFN74" s="53"/>
      <c r="NFO74" s="53"/>
      <c r="NFP74" s="53"/>
      <c r="NFQ74" s="53"/>
      <c r="NFR74" s="53"/>
      <c r="NFS74" s="53"/>
      <c r="NFT74" s="53"/>
      <c r="NFU74" s="53"/>
      <c r="NFV74" s="53"/>
      <c r="NFW74" s="53"/>
      <c r="NFX74" s="53"/>
      <c r="NFY74" s="53"/>
      <c r="NFZ74" s="53"/>
      <c r="NGA74" s="53"/>
      <c r="NGB74" s="53"/>
      <c r="NGC74" s="53"/>
      <c r="NGD74" s="53"/>
      <c r="NGE74" s="53"/>
      <c r="NGF74" s="53"/>
      <c r="NGG74" s="53"/>
      <c r="NGH74" s="53"/>
      <c r="NGI74" s="53"/>
      <c r="NGJ74" s="53"/>
      <c r="NGK74" s="53"/>
      <c r="NGL74" s="53"/>
      <c r="NGM74" s="53"/>
      <c r="NGN74" s="53"/>
      <c r="NGO74" s="53"/>
      <c r="NGP74" s="53"/>
      <c r="NGQ74" s="53"/>
      <c r="NGR74" s="53"/>
      <c r="NGS74" s="53"/>
      <c r="NGT74" s="53"/>
      <c r="NGU74" s="53"/>
      <c r="NGV74" s="53"/>
      <c r="NGW74" s="53"/>
      <c r="NGX74" s="53"/>
      <c r="NGY74" s="53"/>
      <c r="NGZ74" s="53"/>
      <c r="NHA74" s="53"/>
      <c r="NHB74" s="53"/>
      <c r="NHC74" s="53"/>
      <c r="NHD74" s="53"/>
      <c r="NHE74" s="53"/>
      <c r="NHF74" s="53"/>
      <c r="NHG74" s="53"/>
      <c r="NHH74" s="53"/>
      <c r="NHI74" s="53"/>
      <c r="NHJ74" s="53"/>
      <c r="NHK74" s="53"/>
      <c r="NHL74" s="53"/>
      <c r="NHM74" s="53"/>
      <c r="NHN74" s="53"/>
      <c r="NHO74" s="53"/>
      <c r="NHP74" s="53"/>
      <c r="NHQ74" s="53"/>
      <c r="NHR74" s="53"/>
      <c r="NHS74" s="53"/>
      <c r="NHT74" s="53"/>
      <c r="NHU74" s="53"/>
      <c r="NHV74" s="53"/>
      <c r="NHW74" s="53"/>
      <c r="NHX74" s="53"/>
      <c r="NHY74" s="53"/>
      <c r="NHZ74" s="53"/>
      <c r="NIA74" s="53"/>
      <c r="NIB74" s="53"/>
      <c r="NIC74" s="53"/>
      <c r="NID74" s="53"/>
      <c r="NIE74" s="53"/>
      <c r="NIF74" s="53"/>
      <c r="NIG74" s="53"/>
      <c r="NIH74" s="53"/>
      <c r="NII74" s="53"/>
      <c r="NIJ74" s="53"/>
      <c r="NIK74" s="53"/>
      <c r="NIL74" s="53"/>
      <c r="NIM74" s="53"/>
      <c r="NIN74" s="53"/>
      <c r="NIO74" s="53"/>
      <c r="NIP74" s="53"/>
      <c r="NIQ74" s="53"/>
      <c r="NIR74" s="53"/>
      <c r="NIS74" s="53"/>
      <c r="NIT74" s="53"/>
      <c r="NIU74" s="53"/>
      <c r="NIV74" s="53"/>
      <c r="NIW74" s="53"/>
      <c r="NIX74" s="53"/>
      <c r="NIY74" s="53"/>
      <c r="NIZ74" s="53"/>
      <c r="NJA74" s="53"/>
      <c r="NJB74" s="53"/>
      <c r="NJC74" s="53"/>
      <c r="NJD74" s="53"/>
      <c r="NJE74" s="53"/>
      <c r="NJF74" s="53"/>
      <c r="NJG74" s="53"/>
      <c r="NJH74" s="53"/>
      <c r="NJI74" s="53"/>
      <c r="NJJ74" s="53"/>
      <c r="NJK74" s="53"/>
      <c r="NJL74" s="53"/>
      <c r="NJM74" s="53"/>
      <c r="NJN74" s="53"/>
      <c r="NJO74" s="53"/>
      <c r="NJP74" s="53"/>
      <c r="NJQ74" s="53"/>
      <c r="NJR74" s="53"/>
      <c r="NJS74" s="53"/>
      <c r="NJT74" s="53"/>
      <c r="NJU74" s="53"/>
      <c r="NJV74" s="53"/>
      <c r="NJW74" s="53"/>
      <c r="NJX74" s="53"/>
      <c r="NJY74" s="53"/>
      <c r="NJZ74" s="53"/>
      <c r="NKA74" s="53"/>
      <c r="NKB74" s="53"/>
      <c r="NKC74" s="53"/>
      <c r="NKD74" s="53"/>
      <c r="NKE74" s="53"/>
      <c r="NKF74" s="53"/>
      <c r="NKG74" s="53"/>
      <c r="NKH74" s="53"/>
      <c r="NKI74" s="53"/>
      <c r="NKJ74" s="53"/>
      <c r="NKK74" s="53"/>
      <c r="NKL74" s="53"/>
      <c r="NKM74" s="53"/>
      <c r="NKN74" s="53"/>
      <c r="NKO74" s="53"/>
      <c r="NKP74" s="53"/>
      <c r="NKQ74" s="53"/>
      <c r="NKR74" s="53"/>
      <c r="NKS74" s="53"/>
      <c r="NKT74" s="53"/>
      <c r="NKU74" s="53"/>
      <c r="NKV74" s="53"/>
      <c r="NKW74" s="53"/>
      <c r="NKX74" s="53"/>
      <c r="NKY74" s="53"/>
      <c r="NKZ74" s="53"/>
      <c r="NLA74" s="53"/>
      <c r="NLB74" s="53"/>
      <c r="NLC74" s="53"/>
      <c r="NLD74" s="53"/>
      <c r="NLE74" s="53"/>
      <c r="NLF74" s="53"/>
      <c r="NLG74" s="53"/>
      <c r="NLH74" s="53"/>
      <c r="NLI74" s="53"/>
      <c r="NLJ74" s="53"/>
      <c r="NLK74" s="53"/>
      <c r="NLL74" s="53"/>
      <c r="NLM74" s="53"/>
      <c r="NLN74" s="53"/>
      <c r="NLO74" s="53"/>
      <c r="NLP74" s="53"/>
      <c r="NLQ74" s="53"/>
      <c r="NLR74" s="53"/>
      <c r="NLS74" s="53"/>
      <c r="NLT74" s="53"/>
      <c r="NLU74" s="53"/>
      <c r="NLV74" s="53"/>
      <c r="NLW74" s="53"/>
      <c r="NLX74" s="53"/>
      <c r="NLY74" s="53"/>
      <c r="NLZ74" s="53"/>
      <c r="NMA74" s="53"/>
      <c r="NMB74" s="53"/>
      <c r="NMC74" s="53"/>
      <c r="NMD74" s="53"/>
      <c r="NME74" s="53"/>
      <c r="NMF74" s="53"/>
      <c r="NMG74" s="53"/>
      <c r="NMH74" s="53"/>
      <c r="NMI74" s="53"/>
      <c r="NMJ74" s="53"/>
      <c r="NMK74" s="53"/>
      <c r="NML74" s="53"/>
      <c r="NMM74" s="53"/>
      <c r="NMN74" s="53"/>
      <c r="NMO74" s="53"/>
      <c r="NMP74" s="53"/>
      <c r="NMQ74" s="53"/>
      <c r="NMR74" s="53"/>
      <c r="NMS74" s="53"/>
      <c r="NMT74" s="53"/>
      <c r="NMU74" s="53"/>
      <c r="NMV74" s="53"/>
      <c r="NMW74" s="53"/>
      <c r="NMX74" s="53"/>
      <c r="NMY74" s="53"/>
      <c r="NMZ74" s="53"/>
      <c r="NNA74" s="53"/>
      <c r="NNB74" s="53"/>
      <c r="NNC74" s="53"/>
      <c r="NND74" s="53"/>
      <c r="NNE74" s="53"/>
      <c r="NNF74" s="53"/>
      <c r="NNG74" s="53"/>
      <c r="NNH74" s="53"/>
      <c r="NNI74" s="53"/>
      <c r="NNJ74" s="53"/>
      <c r="NNK74" s="53"/>
      <c r="NNL74" s="53"/>
      <c r="NNM74" s="53"/>
      <c r="NNN74" s="53"/>
      <c r="NNO74" s="53"/>
      <c r="NNP74" s="53"/>
      <c r="NNQ74" s="53"/>
      <c r="NNR74" s="53"/>
      <c r="NNS74" s="53"/>
      <c r="NNT74" s="53"/>
      <c r="NNU74" s="53"/>
      <c r="NNV74" s="53"/>
      <c r="NNW74" s="53"/>
      <c r="NNX74" s="53"/>
      <c r="NNY74" s="53"/>
      <c r="NNZ74" s="53"/>
      <c r="NOA74" s="53"/>
      <c r="NOB74" s="53"/>
      <c r="NOC74" s="53"/>
      <c r="NOD74" s="53"/>
      <c r="NOE74" s="53"/>
      <c r="NOF74" s="53"/>
      <c r="NOG74" s="53"/>
      <c r="NOH74" s="53"/>
      <c r="NOI74" s="53"/>
      <c r="NOJ74" s="53"/>
      <c r="NOK74" s="53"/>
      <c r="NOL74" s="53"/>
      <c r="NOM74" s="53"/>
      <c r="NON74" s="53"/>
      <c r="NOO74" s="53"/>
      <c r="NOP74" s="53"/>
      <c r="NOQ74" s="53"/>
      <c r="NOR74" s="53"/>
      <c r="NOS74" s="53"/>
      <c r="NOT74" s="53"/>
      <c r="NOU74" s="53"/>
      <c r="NOV74" s="53"/>
      <c r="NOW74" s="53"/>
      <c r="NOX74" s="53"/>
      <c r="NOY74" s="53"/>
      <c r="NOZ74" s="53"/>
      <c r="NPA74" s="53"/>
      <c r="NPB74" s="53"/>
      <c r="NPC74" s="53"/>
      <c r="NPD74" s="53"/>
      <c r="NPE74" s="53"/>
      <c r="NPF74" s="53"/>
      <c r="NPG74" s="53"/>
      <c r="NPH74" s="53"/>
      <c r="NPI74" s="53"/>
      <c r="NPJ74" s="53"/>
      <c r="NPK74" s="53"/>
      <c r="NPL74" s="53"/>
      <c r="NPM74" s="53"/>
      <c r="NPN74" s="53"/>
      <c r="NPO74" s="53"/>
      <c r="NPP74" s="53"/>
      <c r="NPQ74" s="53"/>
      <c r="NPR74" s="53"/>
      <c r="NPS74" s="53"/>
      <c r="NPT74" s="53"/>
      <c r="NPU74" s="53"/>
      <c r="NPV74" s="53"/>
      <c r="NPW74" s="53"/>
      <c r="NPX74" s="53"/>
      <c r="NPY74" s="53"/>
      <c r="NPZ74" s="53"/>
      <c r="NQA74" s="53"/>
      <c r="NQB74" s="53"/>
      <c r="NQC74" s="53"/>
      <c r="NQD74" s="53"/>
      <c r="NQE74" s="53"/>
      <c r="NQF74" s="53"/>
      <c r="NQG74" s="53"/>
      <c r="NQH74" s="53"/>
      <c r="NQI74" s="53"/>
      <c r="NQJ74" s="53"/>
      <c r="NQK74" s="53"/>
      <c r="NQL74" s="53"/>
      <c r="NQM74" s="53"/>
      <c r="NQN74" s="53"/>
      <c r="NQO74" s="53"/>
      <c r="NQP74" s="53"/>
      <c r="NQQ74" s="53"/>
      <c r="NQR74" s="53"/>
      <c r="NQS74" s="53"/>
      <c r="NQT74" s="53"/>
      <c r="NQU74" s="53"/>
      <c r="NQV74" s="53"/>
      <c r="NQW74" s="53"/>
      <c r="NQX74" s="53"/>
      <c r="NQY74" s="53"/>
      <c r="NQZ74" s="53"/>
      <c r="NRA74" s="53"/>
      <c r="NRB74" s="53"/>
      <c r="NRC74" s="53"/>
      <c r="NRD74" s="53"/>
      <c r="NRE74" s="53"/>
      <c r="NRF74" s="53"/>
      <c r="NRG74" s="53"/>
      <c r="NRH74" s="53"/>
      <c r="NRI74" s="53"/>
      <c r="NRJ74" s="53"/>
      <c r="NRK74" s="53"/>
      <c r="NRL74" s="53"/>
      <c r="NRM74" s="53"/>
      <c r="NRN74" s="53"/>
      <c r="NRO74" s="53"/>
      <c r="NRP74" s="53"/>
      <c r="NRQ74" s="53"/>
      <c r="NRR74" s="53"/>
      <c r="NRS74" s="53"/>
      <c r="NRT74" s="53"/>
      <c r="NRU74" s="53"/>
      <c r="NRV74" s="53"/>
      <c r="NRW74" s="53"/>
      <c r="NRX74" s="53"/>
      <c r="NRY74" s="53"/>
      <c r="NRZ74" s="53"/>
      <c r="NSA74" s="53"/>
      <c r="NSB74" s="53"/>
      <c r="NSC74" s="53"/>
      <c r="NSD74" s="53"/>
      <c r="NSE74" s="53"/>
      <c r="NSF74" s="53"/>
      <c r="NSG74" s="53"/>
      <c r="NSH74" s="53"/>
      <c r="NSI74" s="53"/>
      <c r="NSJ74" s="53"/>
      <c r="NSK74" s="53"/>
      <c r="NSL74" s="53"/>
      <c r="NSM74" s="53"/>
      <c r="NSN74" s="53"/>
      <c r="NSO74" s="53"/>
      <c r="NSP74" s="53"/>
      <c r="NSQ74" s="53"/>
      <c r="NSR74" s="53"/>
      <c r="NSS74" s="53"/>
      <c r="NST74" s="53"/>
      <c r="NSU74" s="53"/>
      <c r="NSV74" s="53"/>
      <c r="NSW74" s="53"/>
      <c r="NSX74" s="53"/>
      <c r="NSY74" s="53"/>
      <c r="NSZ74" s="53"/>
      <c r="NTA74" s="53"/>
      <c r="NTB74" s="53"/>
      <c r="NTC74" s="53"/>
      <c r="NTD74" s="53"/>
      <c r="NTE74" s="53"/>
      <c r="NTF74" s="53"/>
      <c r="NTG74" s="53"/>
      <c r="NTH74" s="53"/>
      <c r="NTI74" s="53"/>
      <c r="NTJ74" s="53"/>
      <c r="NTK74" s="53"/>
      <c r="NTL74" s="53"/>
      <c r="NTM74" s="53"/>
      <c r="NTN74" s="53"/>
      <c r="NTO74" s="53"/>
      <c r="NTP74" s="53"/>
      <c r="NTQ74" s="53"/>
      <c r="NTR74" s="53"/>
      <c r="NTS74" s="53"/>
      <c r="NTT74" s="53"/>
      <c r="NTU74" s="53"/>
      <c r="NTV74" s="53"/>
      <c r="NTW74" s="53"/>
      <c r="NTX74" s="53"/>
      <c r="NTY74" s="53"/>
      <c r="NTZ74" s="53"/>
      <c r="NUA74" s="53"/>
      <c r="NUB74" s="53"/>
      <c r="NUC74" s="53"/>
      <c r="NUD74" s="53"/>
      <c r="NUE74" s="53"/>
      <c r="NUF74" s="53"/>
      <c r="NUG74" s="53"/>
      <c r="NUH74" s="53"/>
      <c r="NUI74" s="53"/>
      <c r="NUJ74" s="53"/>
      <c r="NUK74" s="53"/>
      <c r="NUL74" s="53"/>
      <c r="NUM74" s="53"/>
      <c r="NUN74" s="53"/>
      <c r="NUO74" s="53"/>
      <c r="NUP74" s="53"/>
      <c r="NUQ74" s="53"/>
      <c r="NUR74" s="53"/>
      <c r="NUS74" s="53"/>
      <c r="NUT74" s="53"/>
      <c r="NUU74" s="53"/>
      <c r="NUV74" s="53"/>
      <c r="NUW74" s="53"/>
      <c r="NUX74" s="53"/>
      <c r="NUY74" s="53"/>
      <c r="NUZ74" s="53"/>
      <c r="NVA74" s="53"/>
      <c r="NVB74" s="53"/>
      <c r="NVC74" s="53"/>
      <c r="NVD74" s="53"/>
      <c r="NVE74" s="53"/>
      <c r="NVF74" s="53"/>
      <c r="NVG74" s="53"/>
      <c r="NVH74" s="53"/>
      <c r="NVI74" s="53"/>
      <c r="NVJ74" s="53"/>
      <c r="NVK74" s="53"/>
      <c r="NVL74" s="53"/>
      <c r="NVM74" s="53"/>
      <c r="NVN74" s="53"/>
      <c r="NVO74" s="53"/>
      <c r="NVP74" s="53"/>
      <c r="NVQ74" s="53"/>
      <c r="NVR74" s="53"/>
      <c r="NVS74" s="53"/>
      <c r="NVT74" s="53"/>
      <c r="NVU74" s="53"/>
      <c r="NVV74" s="53"/>
      <c r="NVW74" s="53"/>
      <c r="NVX74" s="53"/>
      <c r="NVY74" s="53"/>
      <c r="NVZ74" s="53"/>
      <c r="NWA74" s="53"/>
      <c r="NWB74" s="53"/>
      <c r="NWC74" s="53"/>
      <c r="NWD74" s="53"/>
      <c r="NWE74" s="53"/>
      <c r="NWF74" s="53"/>
      <c r="NWG74" s="53"/>
      <c r="NWH74" s="53"/>
      <c r="NWI74" s="53"/>
      <c r="NWJ74" s="53"/>
      <c r="NWK74" s="53"/>
      <c r="NWL74" s="53"/>
      <c r="NWM74" s="53"/>
      <c r="NWN74" s="53"/>
      <c r="NWO74" s="53"/>
      <c r="NWP74" s="53"/>
      <c r="NWQ74" s="53"/>
      <c r="NWR74" s="53"/>
      <c r="NWS74" s="53"/>
      <c r="NWT74" s="53"/>
      <c r="NWU74" s="53"/>
      <c r="NWV74" s="53"/>
      <c r="NWW74" s="53"/>
      <c r="NWX74" s="53"/>
      <c r="NWY74" s="53"/>
      <c r="NWZ74" s="53"/>
      <c r="NXA74" s="53"/>
      <c r="NXB74" s="53"/>
      <c r="NXC74" s="53"/>
      <c r="NXD74" s="53"/>
      <c r="NXE74" s="53"/>
      <c r="NXF74" s="53"/>
      <c r="NXG74" s="53"/>
      <c r="NXH74" s="53"/>
      <c r="NXI74" s="53"/>
      <c r="NXJ74" s="53"/>
      <c r="NXK74" s="53"/>
      <c r="NXL74" s="53"/>
      <c r="NXM74" s="53"/>
      <c r="NXN74" s="53"/>
      <c r="NXO74" s="53"/>
      <c r="NXP74" s="53"/>
      <c r="NXQ74" s="53"/>
      <c r="NXR74" s="53"/>
      <c r="NXS74" s="53"/>
      <c r="NXT74" s="53"/>
      <c r="NXU74" s="53"/>
      <c r="NXV74" s="53"/>
      <c r="NXW74" s="53"/>
      <c r="NXX74" s="53"/>
      <c r="NXY74" s="53"/>
      <c r="NXZ74" s="53"/>
      <c r="NYA74" s="53"/>
      <c r="NYB74" s="53"/>
      <c r="NYC74" s="53"/>
      <c r="NYD74" s="53"/>
      <c r="NYE74" s="53"/>
      <c r="NYF74" s="53"/>
      <c r="NYG74" s="53"/>
      <c r="NYH74" s="53"/>
      <c r="NYI74" s="53"/>
      <c r="NYJ74" s="53"/>
      <c r="NYK74" s="53"/>
      <c r="NYL74" s="53"/>
      <c r="NYM74" s="53"/>
      <c r="NYN74" s="53"/>
      <c r="NYO74" s="53"/>
      <c r="NYP74" s="53"/>
      <c r="NYQ74" s="53"/>
      <c r="NYR74" s="53"/>
      <c r="NYS74" s="53"/>
      <c r="NYT74" s="53"/>
      <c r="NYU74" s="53"/>
      <c r="NYV74" s="53"/>
      <c r="NYW74" s="53"/>
      <c r="NYX74" s="53"/>
      <c r="NYY74" s="53"/>
      <c r="NYZ74" s="53"/>
      <c r="NZA74" s="53"/>
      <c r="NZB74" s="53"/>
      <c r="NZC74" s="53"/>
      <c r="NZD74" s="53"/>
      <c r="NZE74" s="53"/>
      <c r="NZF74" s="53"/>
      <c r="NZG74" s="53"/>
      <c r="NZH74" s="53"/>
      <c r="NZI74" s="53"/>
      <c r="NZJ74" s="53"/>
      <c r="NZK74" s="53"/>
      <c r="NZL74" s="53"/>
      <c r="NZM74" s="53"/>
      <c r="NZN74" s="53"/>
      <c r="NZO74" s="53"/>
      <c r="NZP74" s="53"/>
      <c r="NZQ74" s="53"/>
      <c r="NZR74" s="53"/>
      <c r="NZS74" s="53"/>
      <c r="NZT74" s="53"/>
      <c r="NZU74" s="53"/>
      <c r="NZV74" s="53"/>
      <c r="NZW74" s="53"/>
      <c r="NZX74" s="53"/>
      <c r="NZY74" s="53"/>
      <c r="NZZ74" s="53"/>
      <c r="OAA74" s="53"/>
      <c r="OAB74" s="53"/>
      <c r="OAC74" s="53"/>
      <c r="OAD74" s="53"/>
      <c r="OAE74" s="53"/>
      <c r="OAF74" s="53"/>
      <c r="OAG74" s="53"/>
      <c r="OAH74" s="53"/>
      <c r="OAI74" s="53"/>
      <c r="OAJ74" s="53"/>
      <c r="OAK74" s="53"/>
      <c r="OAL74" s="53"/>
      <c r="OAM74" s="53"/>
      <c r="OAN74" s="53"/>
      <c r="OAO74" s="53"/>
      <c r="OAP74" s="53"/>
      <c r="OAQ74" s="53"/>
      <c r="OAR74" s="53"/>
      <c r="OAS74" s="53"/>
      <c r="OAT74" s="53"/>
      <c r="OAU74" s="53"/>
      <c r="OAV74" s="53"/>
      <c r="OAW74" s="53"/>
      <c r="OAX74" s="53"/>
      <c r="OAY74" s="53"/>
      <c r="OAZ74" s="53"/>
      <c r="OBA74" s="53"/>
      <c r="OBB74" s="53"/>
      <c r="OBC74" s="53"/>
      <c r="OBD74" s="53"/>
      <c r="OBE74" s="53"/>
      <c r="OBF74" s="53"/>
      <c r="OBG74" s="53"/>
      <c r="OBH74" s="53"/>
      <c r="OBI74" s="53"/>
      <c r="OBJ74" s="53"/>
      <c r="OBK74" s="53"/>
      <c r="OBL74" s="53"/>
      <c r="OBM74" s="53"/>
      <c r="OBN74" s="53"/>
      <c r="OBO74" s="53"/>
      <c r="OBP74" s="53"/>
      <c r="OBQ74" s="53"/>
      <c r="OBR74" s="53"/>
      <c r="OBS74" s="53"/>
      <c r="OBT74" s="53"/>
      <c r="OBU74" s="53"/>
      <c r="OBV74" s="53"/>
      <c r="OBW74" s="53"/>
      <c r="OBX74" s="53"/>
      <c r="OBY74" s="53"/>
      <c r="OBZ74" s="53"/>
      <c r="OCA74" s="53"/>
      <c r="OCB74" s="53"/>
      <c r="OCC74" s="53"/>
      <c r="OCD74" s="53"/>
      <c r="OCE74" s="53"/>
      <c r="OCF74" s="53"/>
      <c r="OCG74" s="53"/>
      <c r="OCH74" s="53"/>
      <c r="OCI74" s="53"/>
      <c r="OCJ74" s="53"/>
      <c r="OCK74" s="53"/>
      <c r="OCL74" s="53"/>
      <c r="OCM74" s="53"/>
      <c r="OCN74" s="53"/>
      <c r="OCO74" s="53"/>
      <c r="OCP74" s="53"/>
      <c r="OCQ74" s="53"/>
      <c r="OCR74" s="53"/>
      <c r="OCS74" s="53"/>
      <c r="OCT74" s="53"/>
      <c r="OCU74" s="53"/>
      <c r="OCV74" s="53"/>
      <c r="OCW74" s="53"/>
      <c r="OCX74" s="53"/>
      <c r="OCY74" s="53"/>
      <c r="OCZ74" s="53"/>
      <c r="ODA74" s="53"/>
      <c r="ODB74" s="53"/>
      <c r="ODC74" s="53"/>
      <c r="ODD74" s="53"/>
      <c r="ODE74" s="53"/>
      <c r="ODF74" s="53"/>
      <c r="ODG74" s="53"/>
      <c r="ODH74" s="53"/>
      <c r="ODI74" s="53"/>
      <c r="ODJ74" s="53"/>
      <c r="ODK74" s="53"/>
      <c r="ODL74" s="53"/>
      <c r="ODM74" s="53"/>
      <c r="ODN74" s="53"/>
      <c r="ODO74" s="53"/>
      <c r="ODP74" s="53"/>
      <c r="ODQ74" s="53"/>
      <c r="ODR74" s="53"/>
      <c r="ODS74" s="53"/>
      <c r="ODT74" s="53"/>
      <c r="ODU74" s="53"/>
      <c r="ODV74" s="53"/>
      <c r="ODW74" s="53"/>
      <c r="ODX74" s="53"/>
      <c r="ODY74" s="53"/>
      <c r="ODZ74" s="53"/>
      <c r="OEA74" s="53"/>
      <c r="OEB74" s="53"/>
      <c r="OEC74" s="53"/>
      <c r="OED74" s="53"/>
      <c r="OEE74" s="53"/>
      <c r="OEF74" s="53"/>
      <c r="OEG74" s="53"/>
      <c r="OEH74" s="53"/>
      <c r="OEI74" s="53"/>
      <c r="OEJ74" s="53"/>
      <c r="OEK74" s="53"/>
      <c r="OEL74" s="53"/>
      <c r="OEM74" s="53"/>
      <c r="OEN74" s="53"/>
      <c r="OEO74" s="53"/>
      <c r="OEP74" s="53"/>
      <c r="OEQ74" s="53"/>
      <c r="OER74" s="53"/>
      <c r="OES74" s="53"/>
      <c r="OET74" s="53"/>
      <c r="OEU74" s="53"/>
      <c r="OEV74" s="53"/>
      <c r="OEW74" s="53"/>
      <c r="OEX74" s="53"/>
      <c r="OEY74" s="53"/>
      <c r="OEZ74" s="53"/>
      <c r="OFA74" s="53"/>
      <c r="OFB74" s="53"/>
      <c r="OFC74" s="53"/>
      <c r="OFD74" s="53"/>
      <c r="OFE74" s="53"/>
      <c r="OFF74" s="53"/>
      <c r="OFG74" s="53"/>
      <c r="OFH74" s="53"/>
      <c r="OFI74" s="53"/>
      <c r="OFJ74" s="53"/>
      <c r="OFK74" s="53"/>
      <c r="OFL74" s="53"/>
      <c r="OFM74" s="53"/>
      <c r="OFN74" s="53"/>
      <c r="OFO74" s="53"/>
      <c r="OFP74" s="53"/>
      <c r="OFQ74" s="53"/>
      <c r="OFR74" s="53"/>
      <c r="OFS74" s="53"/>
      <c r="OFT74" s="53"/>
      <c r="OFU74" s="53"/>
      <c r="OFV74" s="53"/>
      <c r="OFW74" s="53"/>
      <c r="OFX74" s="53"/>
      <c r="OFY74" s="53"/>
      <c r="OFZ74" s="53"/>
      <c r="OGA74" s="53"/>
      <c r="OGB74" s="53"/>
      <c r="OGC74" s="53"/>
      <c r="OGD74" s="53"/>
      <c r="OGE74" s="53"/>
      <c r="OGF74" s="53"/>
      <c r="OGG74" s="53"/>
      <c r="OGH74" s="53"/>
      <c r="OGI74" s="53"/>
      <c r="OGJ74" s="53"/>
      <c r="OGK74" s="53"/>
      <c r="OGL74" s="53"/>
      <c r="OGM74" s="53"/>
      <c r="OGN74" s="53"/>
      <c r="OGO74" s="53"/>
      <c r="OGP74" s="53"/>
      <c r="OGQ74" s="53"/>
      <c r="OGR74" s="53"/>
      <c r="OGS74" s="53"/>
      <c r="OGT74" s="53"/>
      <c r="OGU74" s="53"/>
      <c r="OGV74" s="53"/>
      <c r="OGW74" s="53"/>
      <c r="OGX74" s="53"/>
      <c r="OGY74" s="53"/>
      <c r="OGZ74" s="53"/>
      <c r="OHA74" s="53"/>
      <c r="OHB74" s="53"/>
      <c r="OHC74" s="53"/>
      <c r="OHD74" s="53"/>
      <c r="OHE74" s="53"/>
      <c r="OHF74" s="53"/>
      <c r="OHG74" s="53"/>
      <c r="OHH74" s="53"/>
      <c r="OHI74" s="53"/>
      <c r="OHJ74" s="53"/>
      <c r="OHK74" s="53"/>
      <c r="OHL74" s="53"/>
      <c r="OHM74" s="53"/>
      <c r="OHN74" s="53"/>
      <c r="OHO74" s="53"/>
      <c r="OHP74" s="53"/>
      <c r="OHQ74" s="53"/>
      <c r="OHR74" s="53"/>
      <c r="OHS74" s="53"/>
      <c r="OHT74" s="53"/>
      <c r="OHU74" s="53"/>
      <c r="OHV74" s="53"/>
      <c r="OHW74" s="53"/>
      <c r="OHX74" s="53"/>
      <c r="OHY74" s="53"/>
      <c r="OHZ74" s="53"/>
      <c r="OIA74" s="53"/>
      <c r="OIB74" s="53"/>
      <c r="OIC74" s="53"/>
      <c r="OID74" s="53"/>
      <c r="OIE74" s="53"/>
      <c r="OIF74" s="53"/>
      <c r="OIG74" s="53"/>
      <c r="OIH74" s="53"/>
      <c r="OII74" s="53"/>
      <c r="OIJ74" s="53"/>
      <c r="OIK74" s="53"/>
      <c r="OIL74" s="53"/>
      <c r="OIM74" s="53"/>
      <c r="OIN74" s="53"/>
      <c r="OIO74" s="53"/>
      <c r="OIP74" s="53"/>
      <c r="OIQ74" s="53"/>
      <c r="OIR74" s="53"/>
      <c r="OIS74" s="53"/>
      <c r="OIT74" s="53"/>
      <c r="OIU74" s="53"/>
      <c r="OIV74" s="53"/>
      <c r="OIW74" s="53"/>
      <c r="OIX74" s="53"/>
      <c r="OIY74" s="53"/>
      <c r="OIZ74" s="53"/>
      <c r="OJA74" s="53"/>
      <c r="OJB74" s="53"/>
      <c r="OJC74" s="53"/>
      <c r="OJD74" s="53"/>
      <c r="OJE74" s="53"/>
      <c r="OJF74" s="53"/>
      <c r="OJG74" s="53"/>
      <c r="OJH74" s="53"/>
      <c r="OJI74" s="53"/>
      <c r="OJJ74" s="53"/>
      <c r="OJK74" s="53"/>
      <c r="OJL74" s="53"/>
      <c r="OJM74" s="53"/>
      <c r="OJN74" s="53"/>
      <c r="OJO74" s="53"/>
      <c r="OJP74" s="53"/>
      <c r="OJQ74" s="53"/>
      <c r="OJR74" s="53"/>
      <c r="OJS74" s="53"/>
      <c r="OJT74" s="53"/>
      <c r="OJU74" s="53"/>
      <c r="OJV74" s="53"/>
      <c r="OJW74" s="53"/>
      <c r="OJX74" s="53"/>
      <c r="OJY74" s="53"/>
      <c r="OJZ74" s="53"/>
      <c r="OKA74" s="53"/>
      <c r="OKB74" s="53"/>
      <c r="OKC74" s="53"/>
      <c r="OKD74" s="53"/>
      <c r="OKE74" s="53"/>
      <c r="OKF74" s="53"/>
      <c r="OKG74" s="53"/>
      <c r="OKH74" s="53"/>
      <c r="OKI74" s="53"/>
      <c r="OKJ74" s="53"/>
      <c r="OKK74" s="53"/>
      <c r="OKL74" s="53"/>
      <c r="OKM74" s="53"/>
      <c r="OKN74" s="53"/>
      <c r="OKO74" s="53"/>
      <c r="OKP74" s="53"/>
      <c r="OKQ74" s="53"/>
      <c r="OKR74" s="53"/>
      <c r="OKS74" s="53"/>
      <c r="OKT74" s="53"/>
      <c r="OKU74" s="53"/>
      <c r="OKV74" s="53"/>
      <c r="OKW74" s="53"/>
      <c r="OKX74" s="53"/>
      <c r="OKY74" s="53"/>
      <c r="OKZ74" s="53"/>
      <c r="OLA74" s="53"/>
      <c r="OLB74" s="53"/>
      <c r="OLC74" s="53"/>
      <c r="OLD74" s="53"/>
      <c r="OLE74" s="53"/>
      <c r="OLF74" s="53"/>
      <c r="OLG74" s="53"/>
      <c r="OLH74" s="53"/>
      <c r="OLI74" s="53"/>
      <c r="OLJ74" s="53"/>
      <c r="OLK74" s="53"/>
      <c r="OLL74" s="53"/>
      <c r="OLM74" s="53"/>
      <c r="OLN74" s="53"/>
      <c r="OLO74" s="53"/>
      <c r="OLP74" s="53"/>
      <c r="OLQ74" s="53"/>
      <c r="OLR74" s="53"/>
      <c r="OLS74" s="53"/>
      <c r="OLT74" s="53"/>
      <c r="OLU74" s="53"/>
      <c r="OLV74" s="53"/>
      <c r="OLW74" s="53"/>
      <c r="OLX74" s="53"/>
      <c r="OLY74" s="53"/>
      <c r="OLZ74" s="53"/>
      <c r="OMA74" s="53"/>
      <c r="OMB74" s="53"/>
      <c r="OMC74" s="53"/>
      <c r="OMD74" s="53"/>
      <c r="OME74" s="53"/>
      <c r="OMF74" s="53"/>
      <c r="OMG74" s="53"/>
      <c r="OMH74" s="53"/>
      <c r="OMI74" s="53"/>
      <c r="OMJ74" s="53"/>
      <c r="OMK74" s="53"/>
      <c r="OML74" s="53"/>
      <c r="OMM74" s="53"/>
      <c r="OMN74" s="53"/>
      <c r="OMO74" s="53"/>
      <c r="OMP74" s="53"/>
      <c r="OMQ74" s="53"/>
      <c r="OMR74" s="53"/>
      <c r="OMS74" s="53"/>
      <c r="OMT74" s="53"/>
      <c r="OMU74" s="53"/>
      <c r="OMV74" s="53"/>
      <c r="OMW74" s="53"/>
      <c r="OMX74" s="53"/>
      <c r="OMY74" s="53"/>
      <c r="OMZ74" s="53"/>
      <c r="ONA74" s="53"/>
      <c r="ONB74" s="53"/>
      <c r="ONC74" s="53"/>
      <c r="OND74" s="53"/>
      <c r="ONE74" s="53"/>
      <c r="ONF74" s="53"/>
      <c r="ONG74" s="53"/>
      <c r="ONH74" s="53"/>
      <c r="ONI74" s="53"/>
      <c r="ONJ74" s="53"/>
      <c r="ONK74" s="53"/>
      <c r="ONL74" s="53"/>
      <c r="ONM74" s="53"/>
      <c r="ONN74" s="53"/>
      <c r="ONO74" s="53"/>
      <c r="ONP74" s="53"/>
      <c r="ONQ74" s="53"/>
      <c r="ONR74" s="53"/>
      <c r="ONS74" s="53"/>
      <c r="ONT74" s="53"/>
      <c r="ONU74" s="53"/>
      <c r="ONV74" s="53"/>
      <c r="ONW74" s="53"/>
      <c r="ONX74" s="53"/>
      <c r="ONY74" s="53"/>
      <c r="ONZ74" s="53"/>
      <c r="OOA74" s="53"/>
      <c r="OOB74" s="53"/>
      <c r="OOC74" s="53"/>
      <c r="OOD74" s="53"/>
      <c r="OOE74" s="53"/>
      <c r="OOF74" s="53"/>
      <c r="OOG74" s="53"/>
      <c r="OOH74" s="53"/>
      <c r="OOI74" s="53"/>
      <c r="OOJ74" s="53"/>
      <c r="OOK74" s="53"/>
      <c r="OOL74" s="53"/>
      <c r="OOM74" s="53"/>
      <c r="OON74" s="53"/>
      <c r="OOO74" s="53"/>
      <c r="OOP74" s="53"/>
      <c r="OOQ74" s="53"/>
      <c r="OOR74" s="53"/>
      <c r="OOS74" s="53"/>
      <c r="OOT74" s="53"/>
      <c r="OOU74" s="53"/>
      <c r="OOV74" s="53"/>
      <c r="OOW74" s="53"/>
      <c r="OOX74" s="53"/>
      <c r="OOY74" s="53"/>
      <c r="OOZ74" s="53"/>
      <c r="OPA74" s="53"/>
      <c r="OPB74" s="53"/>
      <c r="OPC74" s="53"/>
      <c r="OPD74" s="53"/>
      <c r="OPE74" s="53"/>
      <c r="OPF74" s="53"/>
      <c r="OPG74" s="53"/>
      <c r="OPH74" s="53"/>
      <c r="OPI74" s="53"/>
      <c r="OPJ74" s="53"/>
      <c r="OPK74" s="53"/>
      <c r="OPL74" s="53"/>
      <c r="OPM74" s="53"/>
      <c r="OPN74" s="53"/>
      <c r="OPO74" s="53"/>
      <c r="OPP74" s="53"/>
      <c r="OPQ74" s="53"/>
      <c r="OPR74" s="53"/>
      <c r="OPS74" s="53"/>
      <c r="OPT74" s="53"/>
      <c r="OPU74" s="53"/>
      <c r="OPV74" s="53"/>
      <c r="OPW74" s="53"/>
      <c r="OPX74" s="53"/>
      <c r="OPY74" s="53"/>
      <c r="OPZ74" s="53"/>
      <c r="OQA74" s="53"/>
      <c r="OQB74" s="53"/>
      <c r="OQC74" s="53"/>
      <c r="OQD74" s="53"/>
      <c r="OQE74" s="53"/>
      <c r="OQF74" s="53"/>
      <c r="OQG74" s="53"/>
      <c r="OQH74" s="53"/>
      <c r="OQI74" s="53"/>
      <c r="OQJ74" s="53"/>
      <c r="OQK74" s="53"/>
      <c r="OQL74" s="53"/>
      <c r="OQM74" s="53"/>
      <c r="OQN74" s="53"/>
      <c r="OQO74" s="53"/>
      <c r="OQP74" s="53"/>
      <c r="OQQ74" s="53"/>
      <c r="OQR74" s="53"/>
      <c r="OQS74" s="53"/>
      <c r="OQT74" s="53"/>
      <c r="OQU74" s="53"/>
      <c r="OQV74" s="53"/>
      <c r="OQW74" s="53"/>
      <c r="OQX74" s="53"/>
      <c r="OQY74" s="53"/>
      <c r="OQZ74" s="53"/>
      <c r="ORA74" s="53"/>
      <c r="ORB74" s="53"/>
      <c r="ORC74" s="53"/>
      <c r="ORD74" s="53"/>
      <c r="ORE74" s="53"/>
      <c r="ORF74" s="53"/>
      <c r="ORG74" s="53"/>
      <c r="ORH74" s="53"/>
      <c r="ORI74" s="53"/>
      <c r="ORJ74" s="53"/>
      <c r="ORK74" s="53"/>
      <c r="ORL74" s="53"/>
      <c r="ORM74" s="53"/>
      <c r="ORN74" s="53"/>
      <c r="ORO74" s="53"/>
      <c r="ORP74" s="53"/>
      <c r="ORQ74" s="53"/>
      <c r="ORR74" s="53"/>
      <c r="ORS74" s="53"/>
      <c r="ORT74" s="53"/>
      <c r="ORU74" s="53"/>
      <c r="ORV74" s="53"/>
      <c r="ORW74" s="53"/>
      <c r="ORX74" s="53"/>
      <c r="ORY74" s="53"/>
      <c r="ORZ74" s="53"/>
      <c r="OSA74" s="53"/>
      <c r="OSB74" s="53"/>
      <c r="OSC74" s="53"/>
      <c r="OSD74" s="53"/>
      <c r="OSE74" s="53"/>
      <c r="OSF74" s="53"/>
      <c r="OSG74" s="53"/>
      <c r="OSH74" s="53"/>
      <c r="OSI74" s="53"/>
      <c r="OSJ74" s="53"/>
      <c r="OSK74" s="53"/>
      <c r="OSL74" s="53"/>
      <c r="OSM74" s="53"/>
      <c r="OSN74" s="53"/>
      <c r="OSO74" s="53"/>
      <c r="OSP74" s="53"/>
      <c r="OSQ74" s="53"/>
      <c r="OSR74" s="53"/>
      <c r="OSS74" s="53"/>
      <c r="OST74" s="53"/>
      <c r="OSU74" s="53"/>
      <c r="OSV74" s="53"/>
      <c r="OSW74" s="53"/>
      <c r="OSX74" s="53"/>
      <c r="OSY74" s="53"/>
      <c r="OSZ74" s="53"/>
      <c r="OTA74" s="53"/>
      <c r="OTB74" s="53"/>
      <c r="OTC74" s="53"/>
      <c r="OTD74" s="53"/>
      <c r="OTE74" s="53"/>
      <c r="OTF74" s="53"/>
      <c r="OTG74" s="53"/>
      <c r="OTH74" s="53"/>
      <c r="OTI74" s="53"/>
      <c r="OTJ74" s="53"/>
      <c r="OTK74" s="53"/>
      <c r="OTL74" s="53"/>
      <c r="OTM74" s="53"/>
      <c r="OTN74" s="53"/>
      <c r="OTO74" s="53"/>
      <c r="OTP74" s="53"/>
      <c r="OTQ74" s="53"/>
      <c r="OTR74" s="53"/>
      <c r="OTS74" s="53"/>
      <c r="OTT74" s="53"/>
      <c r="OTU74" s="53"/>
      <c r="OTV74" s="53"/>
      <c r="OTW74" s="53"/>
      <c r="OTX74" s="53"/>
      <c r="OTY74" s="53"/>
      <c r="OTZ74" s="53"/>
      <c r="OUA74" s="53"/>
      <c r="OUB74" s="53"/>
      <c r="OUC74" s="53"/>
      <c r="OUD74" s="53"/>
      <c r="OUE74" s="53"/>
      <c r="OUF74" s="53"/>
      <c r="OUG74" s="53"/>
      <c r="OUH74" s="53"/>
      <c r="OUI74" s="53"/>
      <c r="OUJ74" s="53"/>
      <c r="OUK74" s="53"/>
      <c r="OUL74" s="53"/>
      <c r="OUM74" s="53"/>
      <c r="OUN74" s="53"/>
      <c r="OUO74" s="53"/>
      <c r="OUP74" s="53"/>
      <c r="OUQ74" s="53"/>
      <c r="OUR74" s="53"/>
      <c r="OUS74" s="53"/>
      <c r="OUT74" s="53"/>
      <c r="OUU74" s="53"/>
      <c r="OUV74" s="53"/>
      <c r="OUW74" s="53"/>
      <c r="OUX74" s="53"/>
      <c r="OUY74" s="53"/>
      <c r="OUZ74" s="53"/>
      <c r="OVA74" s="53"/>
      <c r="OVB74" s="53"/>
      <c r="OVC74" s="53"/>
      <c r="OVD74" s="53"/>
      <c r="OVE74" s="53"/>
      <c r="OVF74" s="53"/>
      <c r="OVG74" s="53"/>
      <c r="OVH74" s="53"/>
      <c r="OVI74" s="53"/>
      <c r="OVJ74" s="53"/>
      <c r="OVK74" s="53"/>
      <c r="OVL74" s="53"/>
      <c r="OVM74" s="53"/>
      <c r="OVN74" s="53"/>
      <c r="OVO74" s="53"/>
      <c r="OVP74" s="53"/>
      <c r="OVQ74" s="53"/>
      <c r="OVR74" s="53"/>
      <c r="OVS74" s="53"/>
      <c r="OVT74" s="53"/>
      <c r="OVU74" s="53"/>
      <c r="OVV74" s="53"/>
      <c r="OVW74" s="53"/>
      <c r="OVX74" s="53"/>
      <c r="OVY74" s="53"/>
      <c r="OVZ74" s="53"/>
      <c r="OWA74" s="53"/>
      <c r="OWB74" s="53"/>
      <c r="OWC74" s="53"/>
      <c r="OWD74" s="53"/>
      <c r="OWE74" s="53"/>
      <c r="OWF74" s="53"/>
      <c r="OWG74" s="53"/>
      <c r="OWH74" s="53"/>
      <c r="OWI74" s="53"/>
      <c r="OWJ74" s="53"/>
      <c r="OWK74" s="53"/>
      <c r="OWL74" s="53"/>
      <c r="OWM74" s="53"/>
      <c r="OWN74" s="53"/>
      <c r="OWO74" s="53"/>
      <c r="OWP74" s="53"/>
      <c r="OWQ74" s="53"/>
      <c r="OWR74" s="53"/>
      <c r="OWS74" s="53"/>
      <c r="OWT74" s="53"/>
      <c r="OWU74" s="53"/>
      <c r="OWV74" s="53"/>
      <c r="OWW74" s="53"/>
      <c r="OWX74" s="53"/>
      <c r="OWY74" s="53"/>
      <c r="OWZ74" s="53"/>
      <c r="OXA74" s="53"/>
      <c r="OXB74" s="53"/>
      <c r="OXC74" s="53"/>
      <c r="OXD74" s="53"/>
      <c r="OXE74" s="53"/>
      <c r="OXF74" s="53"/>
      <c r="OXG74" s="53"/>
      <c r="OXH74" s="53"/>
      <c r="OXI74" s="53"/>
      <c r="OXJ74" s="53"/>
      <c r="OXK74" s="53"/>
      <c r="OXL74" s="53"/>
      <c r="OXM74" s="53"/>
      <c r="OXN74" s="53"/>
      <c r="OXO74" s="53"/>
      <c r="OXP74" s="53"/>
      <c r="OXQ74" s="53"/>
      <c r="OXR74" s="53"/>
      <c r="OXS74" s="53"/>
      <c r="OXT74" s="53"/>
      <c r="OXU74" s="53"/>
      <c r="OXV74" s="53"/>
      <c r="OXW74" s="53"/>
      <c r="OXX74" s="53"/>
      <c r="OXY74" s="53"/>
      <c r="OXZ74" s="53"/>
      <c r="OYA74" s="53"/>
      <c r="OYB74" s="53"/>
      <c r="OYC74" s="53"/>
      <c r="OYD74" s="53"/>
      <c r="OYE74" s="53"/>
      <c r="OYF74" s="53"/>
      <c r="OYG74" s="53"/>
      <c r="OYH74" s="53"/>
      <c r="OYI74" s="53"/>
      <c r="OYJ74" s="53"/>
      <c r="OYK74" s="53"/>
      <c r="OYL74" s="53"/>
      <c r="OYM74" s="53"/>
      <c r="OYN74" s="53"/>
      <c r="OYO74" s="53"/>
      <c r="OYP74" s="53"/>
      <c r="OYQ74" s="53"/>
      <c r="OYR74" s="53"/>
      <c r="OYS74" s="53"/>
      <c r="OYT74" s="53"/>
      <c r="OYU74" s="53"/>
      <c r="OYV74" s="53"/>
      <c r="OYW74" s="53"/>
      <c r="OYX74" s="53"/>
      <c r="OYY74" s="53"/>
      <c r="OYZ74" s="53"/>
      <c r="OZA74" s="53"/>
      <c r="OZB74" s="53"/>
      <c r="OZC74" s="53"/>
      <c r="OZD74" s="53"/>
      <c r="OZE74" s="53"/>
      <c r="OZF74" s="53"/>
      <c r="OZG74" s="53"/>
      <c r="OZH74" s="53"/>
      <c r="OZI74" s="53"/>
      <c r="OZJ74" s="53"/>
      <c r="OZK74" s="53"/>
      <c r="OZL74" s="53"/>
      <c r="OZM74" s="53"/>
      <c r="OZN74" s="53"/>
      <c r="OZO74" s="53"/>
      <c r="OZP74" s="53"/>
      <c r="OZQ74" s="53"/>
      <c r="OZR74" s="53"/>
      <c r="OZS74" s="53"/>
      <c r="OZT74" s="53"/>
      <c r="OZU74" s="53"/>
      <c r="OZV74" s="53"/>
      <c r="OZW74" s="53"/>
      <c r="OZX74" s="53"/>
      <c r="OZY74" s="53"/>
      <c r="OZZ74" s="53"/>
      <c r="PAA74" s="53"/>
      <c r="PAB74" s="53"/>
      <c r="PAC74" s="53"/>
      <c r="PAD74" s="53"/>
      <c r="PAE74" s="53"/>
      <c r="PAF74" s="53"/>
      <c r="PAG74" s="53"/>
      <c r="PAH74" s="53"/>
      <c r="PAI74" s="53"/>
      <c r="PAJ74" s="53"/>
      <c r="PAK74" s="53"/>
      <c r="PAL74" s="53"/>
      <c r="PAM74" s="53"/>
      <c r="PAN74" s="53"/>
      <c r="PAO74" s="53"/>
      <c r="PAP74" s="53"/>
      <c r="PAQ74" s="53"/>
      <c r="PAR74" s="53"/>
      <c r="PAS74" s="53"/>
      <c r="PAT74" s="53"/>
      <c r="PAU74" s="53"/>
      <c r="PAV74" s="53"/>
      <c r="PAW74" s="53"/>
      <c r="PAX74" s="53"/>
      <c r="PAY74" s="53"/>
      <c r="PAZ74" s="53"/>
      <c r="PBA74" s="53"/>
      <c r="PBB74" s="53"/>
      <c r="PBC74" s="53"/>
      <c r="PBD74" s="53"/>
      <c r="PBE74" s="53"/>
      <c r="PBF74" s="53"/>
      <c r="PBG74" s="53"/>
      <c r="PBH74" s="53"/>
      <c r="PBI74" s="53"/>
      <c r="PBJ74" s="53"/>
      <c r="PBK74" s="53"/>
      <c r="PBL74" s="53"/>
      <c r="PBM74" s="53"/>
      <c r="PBN74" s="53"/>
      <c r="PBO74" s="53"/>
      <c r="PBP74" s="53"/>
      <c r="PBQ74" s="53"/>
      <c r="PBR74" s="53"/>
      <c r="PBS74" s="53"/>
      <c r="PBT74" s="53"/>
      <c r="PBU74" s="53"/>
      <c r="PBV74" s="53"/>
      <c r="PBW74" s="53"/>
      <c r="PBX74" s="53"/>
      <c r="PBY74" s="53"/>
      <c r="PBZ74" s="53"/>
      <c r="PCA74" s="53"/>
      <c r="PCB74" s="53"/>
      <c r="PCC74" s="53"/>
      <c r="PCD74" s="53"/>
      <c r="PCE74" s="53"/>
      <c r="PCF74" s="53"/>
      <c r="PCG74" s="53"/>
      <c r="PCH74" s="53"/>
      <c r="PCI74" s="53"/>
      <c r="PCJ74" s="53"/>
      <c r="PCK74" s="53"/>
      <c r="PCL74" s="53"/>
      <c r="PCM74" s="53"/>
      <c r="PCN74" s="53"/>
      <c r="PCO74" s="53"/>
      <c r="PCP74" s="53"/>
      <c r="PCQ74" s="53"/>
      <c r="PCR74" s="53"/>
      <c r="PCS74" s="53"/>
      <c r="PCT74" s="53"/>
      <c r="PCU74" s="53"/>
      <c r="PCV74" s="53"/>
      <c r="PCW74" s="53"/>
      <c r="PCX74" s="53"/>
      <c r="PCY74" s="53"/>
      <c r="PCZ74" s="53"/>
      <c r="PDA74" s="53"/>
      <c r="PDB74" s="53"/>
      <c r="PDC74" s="53"/>
      <c r="PDD74" s="53"/>
      <c r="PDE74" s="53"/>
      <c r="PDF74" s="53"/>
      <c r="PDG74" s="53"/>
      <c r="PDH74" s="53"/>
      <c r="PDI74" s="53"/>
      <c r="PDJ74" s="53"/>
      <c r="PDK74" s="53"/>
      <c r="PDL74" s="53"/>
      <c r="PDM74" s="53"/>
      <c r="PDN74" s="53"/>
      <c r="PDO74" s="53"/>
      <c r="PDP74" s="53"/>
      <c r="PDQ74" s="53"/>
      <c r="PDR74" s="53"/>
      <c r="PDS74" s="53"/>
      <c r="PDT74" s="53"/>
      <c r="PDU74" s="53"/>
      <c r="PDV74" s="53"/>
      <c r="PDW74" s="53"/>
      <c r="PDX74" s="53"/>
      <c r="PDY74" s="53"/>
      <c r="PDZ74" s="53"/>
      <c r="PEA74" s="53"/>
      <c r="PEB74" s="53"/>
      <c r="PEC74" s="53"/>
      <c r="PED74" s="53"/>
      <c r="PEE74" s="53"/>
      <c r="PEF74" s="53"/>
      <c r="PEG74" s="53"/>
      <c r="PEH74" s="53"/>
      <c r="PEI74" s="53"/>
      <c r="PEJ74" s="53"/>
      <c r="PEK74" s="53"/>
      <c r="PEL74" s="53"/>
      <c r="PEM74" s="53"/>
      <c r="PEN74" s="53"/>
      <c r="PEO74" s="53"/>
      <c r="PEP74" s="53"/>
      <c r="PEQ74" s="53"/>
      <c r="PER74" s="53"/>
      <c r="PES74" s="53"/>
      <c r="PET74" s="53"/>
      <c r="PEU74" s="53"/>
      <c r="PEV74" s="53"/>
      <c r="PEW74" s="53"/>
      <c r="PEX74" s="53"/>
      <c r="PEY74" s="53"/>
      <c r="PEZ74" s="53"/>
      <c r="PFA74" s="53"/>
      <c r="PFB74" s="53"/>
      <c r="PFC74" s="53"/>
      <c r="PFD74" s="53"/>
      <c r="PFE74" s="53"/>
      <c r="PFF74" s="53"/>
      <c r="PFG74" s="53"/>
      <c r="PFH74" s="53"/>
      <c r="PFI74" s="53"/>
      <c r="PFJ74" s="53"/>
      <c r="PFK74" s="53"/>
      <c r="PFL74" s="53"/>
      <c r="PFM74" s="53"/>
      <c r="PFN74" s="53"/>
      <c r="PFO74" s="53"/>
      <c r="PFP74" s="53"/>
      <c r="PFQ74" s="53"/>
      <c r="PFR74" s="53"/>
      <c r="PFS74" s="53"/>
      <c r="PFT74" s="53"/>
      <c r="PFU74" s="53"/>
      <c r="PFV74" s="53"/>
      <c r="PFW74" s="53"/>
      <c r="PFX74" s="53"/>
      <c r="PFY74" s="53"/>
      <c r="PFZ74" s="53"/>
      <c r="PGA74" s="53"/>
      <c r="PGB74" s="53"/>
      <c r="PGC74" s="53"/>
      <c r="PGD74" s="53"/>
      <c r="PGE74" s="53"/>
      <c r="PGF74" s="53"/>
      <c r="PGG74" s="53"/>
      <c r="PGH74" s="53"/>
      <c r="PGI74" s="53"/>
      <c r="PGJ74" s="53"/>
      <c r="PGK74" s="53"/>
      <c r="PGL74" s="53"/>
      <c r="PGM74" s="53"/>
      <c r="PGN74" s="53"/>
      <c r="PGO74" s="53"/>
      <c r="PGP74" s="53"/>
      <c r="PGQ74" s="53"/>
      <c r="PGR74" s="53"/>
      <c r="PGS74" s="53"/>
      <c r="PGT74" s="53"/>
      <c r="PGU74" s="53"/>
      <c r="PGV74" s="53"/>
      <c r="PGW74" s="53"/>
      <c r="PGX74" s="53"/>
      <c r="PGY74" s="53"/>
      <c r="PGZ74" s="53"/>
      <c r="PHA74" s="53"/>
      <c r="PHB74" s="53"/>
      <c r="PHC74" s="53"/>
      <c r="PHD74" s="53"/>
      <c r="PHE74" s="53"/>
      <c r="PHF74" s="53"/>
      <c r="PHG74" s="53"/>
      <c r="PHH74" s="53"/>
      <c r="PHI74" s="53"/>
      <c r="PHJ74" s="53"/>
      <c r="PHK74" s="53"/>
      <c r="PHL74" s="53"/>
      <c r="PHM74" s="53"/>
      <c r="PHN74" s="53"/>
      <c r="PHO74" s="53"/>
      <c r="PHP74" s="53"/>
      <c r="PHQ74" s="53"/>
      <c r="PHR74" s="53"/>
      <c r="PHS74" s="53"/>
      <c r="PHT74" s="53"/>
      <c r="PHU74" s="53"/>
      <c r="PHV74" s="53"/>
      <c r="PHW74" s="53"/>
      <c r="PHX74" s="53"/>
      <c r="PHY74" s="53"/>
      <c r="PHZ74" s="53"/>
      <c r="PIA74" s="53"/>
      <c r="PIB74" s="53"/>
      <c r="PIC74" s="53"/>
      <c r="PID74" s="53"/>
      <c r="PIE74" s="53"/>
      <c r="PIF74" s="53"/>
      <c r="PIG74" s="53"/>
      <c r="PIH74" s="53"/>
      <c r="PII74" s="53"/>
      <c r="PIJ74" s="53"/>
      <c r="PIK74" s="53"/>
      <c r="PIL74" s="53"/>
      <c r="PIM74" s="53"/>
      <c r="PIN74" s="53"/>
      <c r="PIO74" s="53"/>
      <c r="PIP74" s="53"/>
      <c r="PIQ74" s="53"/>
      <c r="PIR74" s="53"/>
      <c r="PIS74" s="53"/>
      <c r="PIT74" s="53"/>
      <c r="PIU74" s="53"/>
      <c r="PIV74" s="53"/>
      <c r="PIW74" s="53"/>
      <c r="PIX74" s="53"/>
      <c r="PIY74" s="53"/>
      <c r="PIZ74" s="53"/>
      <c r="PJA74" s="53"/>
      <c r="PJB74" s="53"/>
      <c r="PJC74" s="53"/>
      <c r="PJD74" s="53"/>
      <c r="PJE74" s="53"/>
      <c r="PJF74" s="53"/>
      <c r="PJG74" s="53"/>
      <c r="PJH74" s="53"/>
      <c r="PJI74" s="53"/>
      <c r="PJJ74" s="53"/>
      <c r="PJK74" s="53"/>
      <c r="PJL74" s="53"/>
      <c r="PJM74" s="53"/>
      <c r="PJN74" s="53"/>
      <c r="PJO74" s="53"/>
      <c r="PJP74" s="53"/>
      <c r="PJQ74" s="53"/>
      <c r="PJR74" s="53"/>
      <c r="PJS74" s="53"/>
      <c r="PJT74" s="53"/>
      <c r="PJU74" s="53"/>
      <c r="PJV74" s="53"/>
      <c r="PJW74" s="53"/>
      <c r="PJX74" s="53"/>
      <c r="PJY74" s="53"/>
      <c r="PJZ74" s="53"/>
      <c r="PKA74" s="53"/>
      <c r="PKB74" s="53"/>
      <c r="PKC74" s="53"/>
      <c r="PKD74" s="53"/>
      <c r="PKE74" s="53"/>
      <c r="PKF74" s="53"/>
      <c r="PKG74" s="53"/>
      <c r="PKH74" s="53"/>
      <c r="PKI74" s="53"/>
      <c r="PKJ74" s="53"/>
      <c r="PKK74" s="53"/>
      <c r="PKL74" s="53"/>
      <c r="PKM74" s="53"/>
      <c r="PKN74" s="53"/>
      <c r="PKO74" s="53"/>
      <c r="PKP74" s="53"/>
      <c r="PKQ74" s="53"/>
      <c r="PKR74" s="53"/>
      <c r="PKS74" s="53"/>
      <c r="PKT74" s="53"/>
      <c r="PKU74" s="53"/>
      <c r="PKV74" s="53"/>
      <c r="PKW74" s="53"/>
      <c r="PKX74" s="53"/>
      <c r="PKY74" s="53"/>
      <c r="PKZ74" s="53"/>
      <c r="PLA74" s="53"/>
      <c r="PLB74" s="53"/>
      <c r="PLC74" s="53"/>
      <c r="PLD74" s="53"/>
      <c r="PLE74" s="53"/>
      <c r="PLF74" s="53"/>
      <c r="PLG74" s="53"/>
      <c r="PLH74" s="53"/>
      <c r="PLI74" s="53"/>
      <c r="PLJ74" s="53"/>
      <c r="PLK74" s="53"/>
      <c r="PLL74" s="53"/>
      <c r="PLM74" s="53"/>
      <c r="PLN74" s="53"/>
      <c r="PLO74" s="53"/>
      <c r="PLP74" s="53"/>
      <c r="PLQ74" s="53"/>
      <c r="PLR74" s="53"/>
      <c r="PLS74" s="53"/>
      <c r="PLT74" s="53"/>
      <c r="PLU74" s="53"/>
      <c r="PLV74" s="53"/>
      <c r="PLW74" s="53"/>
      <c r="PLX74" s="53"/>
      <c r="PLY74" s="53"/>
      <c r="PLZ74" s="53"/>
      <c r="PMA74" s="53"/>
      <c r="PMB74" s="53"/>
      <c r="PMC74" s="53"/>
      <c r="PMD74" s="53"/>
      <c r="PME74" s="53"/>
      <c r="PMF74" s="53"/>
      <c r="PMG74" s="53"/>
      <c r="PMH74" s="53"/>
      <c r="PMI74" s="53"/>
      <c r="PMJ74" s="53"/>
      <c r="PMK74" s="53"/>
      <c r="PML74" s="53"/>
      <c r="PMM74" s="53"/>
      <c r="PMN74" s="53"/>
      <c r="PMO74" s="53"/>
      <c r="PMP74" s="53"/>
      <c r="PMQ74" s="53"/>
      <c r="PMR74" s="53"/>
      <c r="PMS74" s="53"/>
      <c r="PMT74" s="53"/>
      <c r="PMU74" s="53"/>
      <c r="PMV74" s="53"/>
      <c r="PMW74" s="53"/>
      <c r="PMX74" s="53"/>
      <c r="PMY74" s="53"/>
      <c r="PMZ74" s="53"/>
      <c r="PNA74" s="53"/>
      <c r="PNB74" s="53"/>
      <c r="PNC74" s="53"/>
      <c r="PND74" s="53"/>
      <c r="PNE74" s="53"/>
      <c r="PNF74" s="53"/>
      <c r="PNG74" s="53"/>
      <c r="PNH74" s="53"/>
      <c r="PNI74" s="53"/>
      <c r="PNJ74" s="53"/>
      <c r="PNK74" s="53"/>
      <c r="PNL74" s="53"/>
      <c r="PNM74" s="53"/>
      <c r="PNN74" s="53"/>
      <c r="PNO74" s="53"/>
      <c r="PNP74" s="53"/>
      <c r="PNQ74" s="53"/>
      <c r="PNR74" s="53"/>
      <c r="PNS74" s="53"/>
      <c r="PNT74" s="53"/>
      <c r="PNU74" s="53"/>
      <c r="PNV74" s="53"/>
      <c r="PNW74" s="53"/>
      <c r="PNX74" s="53"/>
      <c r="PNY74" s="53"/>
      <c r="PNZ74" s="53"/>
      <c r="POA74" s="53"/>
      <c r="POB74" s="53"/>
      <c r="POC74" s="53"/>
      <c r="POD74" s="53"/>
      <c r="POE74" s="53"/>
      <c r="POF74" s="53"/>
      <c r="POG74" s="53"/>
      <c r="POH74" s="53"/>
      <c r="POI74" s="53"/>
      <c r="POJ74" s="53"/>
      <c r="POK74" s="53"/>
      <c r="POL74" s="53"/>
      <c r="POM74" s="53"/>
      <c r="PON74" s="53"/>
      <c r="POO74" s="53"/>
      <c r="POP74" s="53"/>
      <c r="POQ74" s="53"/>
      <c r="POR74" s="53"/>
      <c r="POS74" s="53"/>
      <c r="POT74" s="53"/>
      <c r="POU74" s="53"/>
      <c r="POV74" s="53"/>
      <c r="POW74" s="53"/>
      <c r="POX74" s="53"/>
      <c r="POY74" s="53"/>
      <c r="POZ74" s="53"/>
      <c r="PPA74" s="53"/>
      <c r="PPB74" s="53"/>
      <c r="PPC74" s="53"/>
      <c r="PPD74" s="53"/>
      <c r="PPE74" s="53"/>
      <c r="PPF74" s="53"/>
      <c r="PPG74" s="53"/>
      <c r="PPH74" s="53"/>
      <c r="PPI74" s="53"/>
      <c r="PPJ74" s="53"/>
      <c r="PPK74" s="53"/>
      <c r="PPL74" s="53"/>
      <c r="PPM74" s="53"/>
      <c r="PPN74" s="53"/>
      <c r="PPO74" s="53"/>
      <c r="PPP74" s="53"/>
      <c r="PPQ74" s="53"/>
      <c r="PPR74" s="53"/>
      <c r="PPS74" s="53"/>
      <c r="PPT74" s="53"/>
      <c r="PPU74" s="53"/>
      <c r="PPV74" s="53"/>
      <c r="PPW74" s="53"/>
      <c r="PPX74" s="53"/>
      <c r="PPY74" s="53"/>
      <c r="PPZ74" s="53"/>
      <c r="PQA74" s="53"/>
      <c r="PQB74" s="53"/>
      <c r="PQC74" s="53"/>
      <c r="PQD74" s="53"/>
      <c r="PQE74" s="53"/>
      <c r="PQF74" s="53"/>
      <c r="PQG74" s="53"/>
      <c r="PQH74" s="53"/>
      <c r="PQI74" s="53"/>
      <c r="PQJ74" s="53"/>
      <c r="PQK74" s="53"/>
      <c r="PQL74" s="53"/>
      <c r="PQM74" s="53"/>
      <c r="PQN74" s="53"/>
      <c r="PQO74" s="53"/>
      <c r="PQP74" s="53"/>
      <c r="PQQ74" s="53"/>
      <c r="PQR74" s="53"/>
      <c r="PQS74" s="53"/>
      <c r="PQT74" s="53"/>
      <c r="PQU74" s="53"/>
      <c r="PQV74" s="53"/>
      <c r="PQW74" s="53"/>
      <c r="PQX74" s="53"/>
      <c r="PQY74" s="53"/>
      <c r="PQZ74" s="53"/>
      <c r="PRA74" s="53"/>
      <c r="PRB74" s="53"/>
      <c r="PRC74" s="53"/>
      <c r="PRD74" s="53"/>
      <c r="PRE74" s="53"/>
      <c r="PRF74" s="53"/>
      <c r="PRG74" s="53"/>
      <c r="PRH74" s="53"/>
      <c r="PRI74" s="53"/>
      <c r="PRJ74" s="53"/>
      <c r="PRK74" s="53"/>
      <c r="PRL74" s="53"/>
      <c r="PRM74" s="53"/>
      <c r="PRN74" s="53"/>
      <c r="PRO74" s="53"/>
      <c r="PRP74" s="53"/>
      <c r="PRQ74" s="53"/>
      <c r="PRR74" s="53"/>
      <c r="PRS74" s="53"/>
      <c r="PRT74" s="53"/>
      <c r="PRU74" s="53"/>
      <c r="PRV74" s="53"/>
      <c r="PRW74" s="53"/>
      <c r="PRX74" s="53"/>
      <c r="PRY74" s="53"/>
      <c r="PRZ74" s="53"/>
      <c r="PSA74" s="53"/>
      <c r="PSB74" s="53"/>
      <c r="PSC74" s="53"/>
      <c r="PSD74" s="53"/>
      <c r="PSE74" s="53"/>
      <c r="PSF74" s="53"/>
      <c r="PSG74" s="53"/>
      <c r="PSH74" s="53"/>
      <c r="PSI74" s="53"/>
      <c r="PSJ74" s="53"/>
      <c r="PSK74" s="53"/>
      <c r="PSL74" s="53"/>
      <c r="PSM74" s="53"/>
      <c r="PSN74" s="53"/>
      <c r="PSO74" s="53"/>
      <c r="PSP74" s="53"/>
      <c r="PSQ74" s="53"/>
      <c r="PSR74" s="53"/>
      <c r="PSS74" s="53"/>
      <c r="PST74" s="53"/>
      <c r="PSU74" s="53"/>
      <c r="PSV74" s="53"/>
      <c r="PSW74" s="53"/>
      <c r="PSX74" s="53"/>
      <c r="PSY74" s="53"/>
      <c r="PSZ74" s="53"/>
      <c r="PTA74" s="53"/>
      <c r="PTB74" s="53"/>
      <c r="PTC74" s="53"/>
      <c r="PTD74" s="53"/>
      <c r="PTE74" s="53"/>
      <c r="PTF74" s="53"/>
      <c r="PTG74" s="53"/>
      <c r="PTH74" s="53"/>
      <c r="PTI74" s="53"/>
      <c r="PTJ74" s="53"/>
      <c r="PTK74" s="53"/>
      <c r="PTL74" s="53"/>
      <c r="PTM74" s="53"/>
      <c r="PTN74" s="53"/>
      <c r="PTO74" s="53"/>
      <c r="PTP74" s="53"/>
      <c r="PTQ74" s="53"/>
      <c r="PTR74" s="53"/>
      <c r="PTS74" s="53"/>
      <c r="PTT74" s="53"/>
      <c r="PTU74" s="53"/>
      <c r="PTV74" s="53"/>
      <c r="PTW74" s="53"/>
      <c r="PTX74" s="53"/>
      <c r="PTY74" s="53"/>
      <c r="PTZ74" s="53"/>
      <c r="PUA74" s="53"/>
      <c r="PUB74" s="53"/>
      <c r="PUC74" s="53"/>
      <c r="PUD74" s="53"/>
      <c r="PUE74" s="53"/>
      <c r="PUF74" s="53"/>
      <c r="PUG74" s="53"/>
      <c r="PUH74" s="53"/>
      <c r="PUI74" s="53"/>
      <c r="PUJ74" s="53"/>
      <c r="PUK74" s="53"/>
      <c r="PUL74" s="53"/>
      <c r="PUM74" s="53"/>
      <c r="PUN74" s="53"/>
      <c r="PUO74" s="53"/>
      <c r="PUP74" s="53"/>
      <c r="PUQ74" s="53"/>
      <c r="PUR74" s="53"/>
      <c r="PUS74" s="53"/>
      <c r="PUT74" s="53"/>
      <c r="PUU74" s="53"/>
      <c r="PUV74" s="53"/>
      <c r="PUW74" s="53"/>
      <c r="PUX74" s="53"/>
      <c r="PUY74" s="53"/>
      <c r="PUZ74" s="53"/>
      <c r="PVA74" s="53"/>
      <c r="PVB74" s="53"/>
      <c r="PVC74" s="53"/>
      <c r="PVD74" s="53"/>
      <c r="PVE74" s="53"/>
      <c r="PVF74" s="53"/>
      <c r="PVG74" s="53"/>
      <c r="PVH74" s="53"/>
      <c r="PVI74" s="53"/>
      <c r="PVJ74" s="53"/>
      <c r="PVK74" s="53"/>
      <c r="PVL74" s="53"/>
      <c r="PVM74" s="53"/>
      <c r="PVN74" s="53"/>
      <c r="PVO74" s="53"/>
      <c r="PVP74" s="53"/>
      <c r="PVQ74" s="53"/>
      <c r="PVR74" s="53"/>
      <c r="PVS74" s="53"/>
      <c r="PVT74" s="53"/>
      <c r="PVU74" s="53"/>
      <c r="PVV74" s="53"/>
      <c r="PVW74" s="53"/>
      <c r="PVX74" s="53"/>
      <c r="PVY74" s="53"/>
      <c r="PVZ74" s="53"/>
      <c r="PWA74" s="53"/>
      <c r="PWB74" s="53"/>
      <c r="PWC74" s="53"/>
      <c r="PWD74" s="53"/>
      <c r="PWE74" s="53"/>
      <c r="PWF74" s="53"/>
      <c r="PWG74" s="53"/>
      <c r="PWH74" s="53"/>
      <c r="PWI74" s="53"/>
      <c r="PWJ74" s="53"/>
      <c r="PWK74" s="53"/>
      <c r="PWL74" s="53"/>
      <c r="PWM74" s="53"/>
      <c r="PWN74" s="53"/>
      <c r="PWO74" s="53"/>
      <c r="PWP74" s="53"/>
      <c r="PWQ74" s="53"/>
      <c r="PWR74" s="53"/>
      <c r="PWS74" s="53"/>
      <c r="PWT74" s="53"/>
      <c r="PWU74" s="53"/>
      <c r="PWV74" s="53"/>
      <c r="PWW74" s="53"/>
      <c r="PWX74" s="53"/>
      <c r="PWY74" s="53"/>
      <c r="PWZ74" s="53"/>
      <c r="PXA74" s="53"/>
      <c r="PXB74" s="53"/>
      <c r="PXC74" s="53"/>
      <c r="PXD74" s="53"/>
      <c r="PXE74" s="53"/>
      <c r="PXF74" s="53"/>
      <c r="PXG74" s="53"/>
      <c r="PXH74" s="53"/>
      <c r="PXI74" s="53"/>
      <c r="PXJ74" s="53"/>
      <c r="PXK74" s="53"/>
      <c r="PXL74" s="53"/>
      <c r="PXM74" s="53"/>
      <c r="PXN74" s="53"/>
      <c r="PXO74" s="53"/>
      <c r="PXP74" s="53"/>
      <c r="PXQ74" s="53"/>
      <c r="PXR74" s="53"/>
      <c r="PXS74" s="53"/>
      <c r="PXT74" s="53"/>
      <c r="PXU74" s="53"/>
      <c r="PXV74" s="53"/>
      <c r="PXW74" s="53"/>
      <c r="PXX74" s="53"/>
      <c r="PXY74" s="53"/>
      <c r="PXZ74" s="53"/>
      <c r="PYA74" s="53"/>
      <c r="PYB74" s="53"/>
      <c r="PYC74" s="53"/>
      <c r="PYD74" s="53"/>
      <c r="PYE74" s="53"/>
      <c r="PYF74" s="53"/>
      <c r="PYG74" s="53"/>
      <c r="PYH74" s="53"/>
      <c r="PYI74" s="53"/>
      <c r="PYJ74" s="53"/>
      <c r="PYK74" s="53"/>
      <c r="PYL74" s="53"/>
      <c r="PYM74" s="53"/>
      <c r="PYN74" s="53"/>
      <c r="PYO74" s="53"/>
      <c r="PYP74" s="53"/>
      <c r="PYQ74" s="53"/>
      <c r="PYR74" s="53"/>
      <c r="PYS74" s="53"/>
      <c r="PYT74" s="53"/>
      <c r="PYU74" s="53"/>
      <c r="PYV74" s="53"/>
      <c r="PYW74" s="53"/>
      <c r="PYX74" s="53"/>
      <c r="PYY74" s="53"/>
      <c r="PYZ74" s="53"/>
      <c r="PZA74" s="53"/>
      <c r="PZB74" s="53"/>
      <c r="PZC74" s="53"/>
      <c r="PZD74" s="53"/>
      <c r="PZE74" s="53"/>
      <c r="PZF74" s="53"/>
      <c r="PZG74" s="53"/>
      <c r="PZH74" s="53"/>
      <c r="PZI74" s="53"/>
      <c r="PZJ74" s="53"/>
      <c r="PZK74" s="53"/>
      <c r="PZL74" s="53"/>
      <c r="PZM74" s="53"/>
      <c r="PZN74" s="53"/>
      <c r="PZO74" s="53"/>
      <c r="PZP74" s="53"/>
      <c r="PZQ74" s="53"/>
      <c r="PZR74" s="53"/>
      <c r="PZS74" s="53"/>
      <c r="PZT74" s="53"/>
      <c r="PZU74" s="53"/>
      <c r="PZV74" s="53"/>
      <c r="PZW74" s="53"/>
      <c r="PZX74" s="53"/>
      <c r="PZY74" s="53"/>
      <c r="PZZ74" s="53"/>
      <c r="QAA74" s="53"/>
      <c r="QAB74" s="53"/>
      <c r="QAC74" s="53"/>
      <c r="QAD74" s="53"/>
      <c r="QAE74" s="53"/>
      <c r="QAF74" s="53"/>
      <c r="QAG74" s="53"/>
      <c r="QAH74" s="53"/>
      <c r="QAI74" s="53"/>
      <c r="QAJ74" s="53"/>
      <c r="QAK74" s="53"/>
      <c r="QAL74" s="53"/>
      <c r="QAM74" s="53"/>
      <c r="QAN74" s="53"/>
      <c r="QAO74" s="53"/>
      <c r="QAP74" s="53"/>
      <c r="QAQ74" s="53"/>
      <c r="QAR74" s="53"/>
      <c r="QAS74" s="53"/>
      <c r="QAT74" s="53"/>
      <c r="QAU74" s="53"/>
      <c r="QAV74" s="53"/>
      <c r="QAW74" s="53"/>
      <c r="QAX74" s="53"/>
      <c r="QAY74" s="53"/>
      <c r="QAZ74" s="53"/>
      <c r="QBA74" s="53"/>
      <c r="QBB74" s="53"/>
      <c r="QBC74" s="53"/>
      <c r="QBD74" s="53"/>
      <c r="QBE74" s="53"/>
      <c r="QBF74" s="53"/>
      <c r="QBG74" s="53"/>
      <c r="QBH74" s="53"/>
      <c r="QBI74" s="53"/>
      <c r="QBJ74" s="53"/>
      <c r="QBK74" s="53"/>
      <c r="QBL74" s="53"/>
      <c r="QBM74" s="53"/>
      <c r="QBN74" s="53"/>
      <c r="QBO74" s="53"/>
      <c r="QBP74" s="53"/>
      <c r="QBQ74" s="53"/>
      <c r="QBR74" s="53"/>
      <c r="QBS74" s="53"/>
      <c r="QBT74" s="53"/>
      <c r="QBU74" s="53"/>
      <c r="QBV74" s="53"/>
      <c r="QBW74" s="53"/>
      <c r="QBX74" s="53"/>
      <c r="QBY74" s="53"/>
      <c r="QBZ74" s="53"/>
      <c r="QCA74" s="53"/>
      <c r="QCB74" s="53"/>
      <c r="QCC74" s="53"/>
      <c r="QCD74" s="53"/>
      <c r="QCE74" s="53"/>
      <c r="QCF74" s="53"/>
      <c r="QCG74" s="53"/>
      <c r="QCH74" s="53"/>
      <c r="QCI74" s="53"/>
      <c r="QCJ74" s="53"/>
      <c r="QCK74" s="53"/>
      <c r="QCL74" s="53"/>
      <c r="QCM74" s="53"/>
      <c r="QCN74" s="53"/>
      <c r="QCO74" s="53"/>
      <c r="QCP74" s="53"/>
      <c r="QCQ74" s="53"/>
      <c r="QCR74" s="53"/>
      <c r="QCS74" s="53"/>
      <c r="QCT74" s="53"/>
      <c r="QCU74" s="53"/>
      <c r="QCV74" s="53"/>
      <c r="QCW74" s="53"/>
      <c r="QCX74" s="53"/>
      <c r="QCY74" s="53"/>
      <c r="QCZ74" s="53"/>
      <c r="QDA74" s="53"/>
      <c r="QDB74" s="53"/>
      <c r="QDC74" s="53"/>
      <c r="QDD74" s="53"/>
      <c r="QDE74" s="53"/>
      <c r="QDF74" s="53"/>
      <c r="QDG74" s="53"/>
      <c r="QDH74" s="53"/>
      <c r="QDI74" s="53"/>
      <c r="QDJ74" s="53"/>
      <c r="QDK74" s="53"/>
      <c r="QDL74" s="53"/>
      <c r="QDM74" s="53"/>
      <c r="QDN74" s="53"/>
      <c r="QDO74" s="53"/>
      <c r="QDP74" s="53"/>
      <c r="QDQ74" s="53"/>
      <c r="QDR74" s="53"/>
      <c r="QDS74" s="53"/>
      <c r="QDT74" s="53"/>
      <c r="QDU74" s="53"/>
      <c r="QDV74" s="53"/>
      <c r="QDW74" s="53"/>
      <c r="QDX74" s="53"/>
      <c r="QDY74" s="53"/>
      <c r="QDZ74" s="53"/>
      <c r="QEA74" s="53"/>
      <c r="QEB74" s="53"/>
      <c r="QEC74" s="53"/>
      <c r="QED74" s="53"/>
      <c r="QEE74" s="53"/>
      <c r="QEF74" s="53"/>
      <c r="QEG74" s="53"/>
      <c r="QEH74" s="53"/>
      <c r="QEI74" s="53"/>
      <c r="QEJ74" s="53"/>
      <c r="QEK74" s="53"/>
      <c r="QEL74" s="53"/>
      <c r="QEM74" s="53"/>
      <c r="QEN74" s="53"/>
      <c r="QEO74" s="53"/>
      <c r="QEP74" s="53"/>
      <c r="QEQ74" s="53"/>
      <c r="QER74" s="53"/>
      <c r="QES74" s="53"/>
      <c r="QET74" s="53"/>
      <c r="QEU74" s="53"/>
      <c r="QEV74" s="53"/>
      <c r="QEW74" s="53"/>
      <c r="QEX74" s="53"/>
      <c r="QEY74" s="53"/>
      <c r="QEZ74" s="53"/>
      <c r="QFA74" s="53"/>
      <c r="QFB74" s="53"/>
      <c r="QFC74" s="53"/>
      <c r="QFD74" s="53"/>
      <c r="QFE74" s="53"/>
      <c r="QFF74" s="53"/>
      <c r="QFG74" s="53"/>
      <c r="QFH74" s="53"/>
      <c r="QFI74" s="53"/>
      <c r="QFJ74" s="53"/>
      <c r="QFK74" s="53"/>
      <c r="QFL74" s="53"/>
      <c r="QFM74" s="53"/>
      <c r="QFN74" s="53"/>
      <c r="QFO74" s="53"/>
      <c r="QFP74" s="53"/>
      <c r="QFQ74" s="53"/>
      <c r="QFR74" s="53"/>
      <c r="QFS74" s="53"/>
      <c r="QFT74" s="53"/>
      <c r="QFU74" s="53"/>
      <c r="QFV74" s="53"/>
      <c r="QFW74" s="53"/>
      <c r="QFX74" s="53"/>
      <c r="QFY74" s="53"/>
      <c r="QFZ74" s="53"/>
      <c r="QGA74" s="53"/>
      <c r="QGB74" s="53"/>
      <c r="QGC74" s="53"/>
      <c r="QGD74" s="53"/>
      <c r="QGE74" s="53"/>
      <c r="QGF74" s="53"/>
      <c r="QGG74" s="53"/>
      <c r="QGH74" s="53"/>
      <c r="QGI74" s="53"/>
      <c r="QGJ74" s="53"/>
      <c r="QGK74" s="53"/>
      <c r="QGL74" s="53"/>
      <c r="QGM74" s="53"/>
      <c r="QGN74" s="53"/>
      <c r="QGO74" s="53"/>
      <c r="QGP74" s="53"/>
      <c r="QGQ74" s="53"/>
      <c r="QGR74" s="53"/>
      <c r="QGS74" s="53"/>
      <c r="QGT74" s="53"/>
      <c r="QGU74" s="53"/>
      <c r="QGV74" s="53"/>
      <c r="QGW74" s="53"/>
      <c r="QGX74" s="53"/>
      <c r="QGY74" s="53"/>
      <c r="QGZ74" s="53"/>
      <c r="QHA74" s="53"/>
      <c r="QHB74" s="53"/>
      <c r="QHC74" s="53"/>
      <c r="QHD74" s="53"/>
      <c r="QHE74" s="53"/>
      <c r="QHF74" s="53"/>
      <c r="QHG74" s="53"/>
      <c r="QHH74" s="53"/>
      <c r="QHI74" s="53"/>
      <c r="QHJ74" s="53"/>
      <c r="QHK74" s="53"/>
      <c r="QHL74" s="53"/>
      <c r="QHM74" s="53"/>
      <c r="QHN74" s="53"/>
      <c r="QHO74" s="53"/>
      <c r="QHP74" s="53"/>
      <c r="QHQ74" s="53"/>
      <c r="QHR74" s="53"/>
      <c r="QHS74" s="53"/>
      <c r="QHT74" s="53"/>
      <c r="QHU74" s="53"/>
      <c r="QHV74" s="53"/>
      <c r="QHW74" s="53"/>
      <c r="QHX74" s="53"/>
      <c r="QHY74" s="53"/>
      <c r="QHZ74" s="53"/>
      <c r="QIA74" s="53"/>
      <c r="QIB74" s="53"/>
      <c r="QIC74" s="53"/>
      <c r="QID74" s="53"/>
      <c r="QIE74" s="53"/>
      <c r="QIF74" s="53"/>
      <c r="QIG74" s="53"/>
      <c r="QIH74" s="53"/>
      <c r="QII74" s="53"/>
      <c r="QIJ74" s="53"/>
      <c r="QIK74" s="53"/>
      <c r="QIL74" s="53"/>
      <c r="QIM74" s="53"/>
      <c r="QIN74" s="53"/>
      <c r="QIO74" s="53"/>
      <c r="QIP74" s="53"/>
      <c r="QIQ74" s="53"/>
      <c r="QIR74" s="53"/>
      <c r="QIS74" s="53"/>
      <c r="QIT74" s="53"/>
      <c r="QIU74" s="53"/>
      <c r="QIV74" s="53"/>
      <c r="QIW74" s="53"/>
      <c r="QIX74" s="53"/>
      <c r="QIY74" s="53"/>
      <c r="QIZ74" s="53"/>
      <c r="QJA74" s="53"/>
      <c r="QJB74" s="53"/>
      <c r="QJC74" s="53"/>
      <c r="QJD74" s="53"/>
      <c r="QJE74" s="53"/>
      <c r="QJF74" s="53"/>
      <c r="QJG74" s="53"/>
      <c r="QJH74" s="53"/>
      <c r="QJI74" s="53"/>
      <c r="QJJ74" s="53"/>
      <c r="QJK74" s="53"/>
      <c r="QJL74" s="53"/>
      <c r="QJM74" s="53"/>
      <c r="QJN74" s="53"/>
      <c r="QJO74" s="53"/>
      <c r="QJP74" s="53"/>
      <c r="QJQ74" s="53"/>
      <c r="QJR74" s="53"/>
      <c r="QJS74" s="53"/>
      <c r="QJT74" s="53"/>
      <c r="QJU74" s="53"/>
      <c r="QJV74" s="53"/>
      <c r="QJW74" s="53"/>
      <c r="QJX74" s="53"/>
      <c r="QJY74" s="53"/>
      <c r="QJZ74" s="53"/>
      <c r="QKA74" s="53"/>
      <c r="QKB74" s="53"/>
      <c r="QKC74" s="53"/>
      <c r="QKD74" s="53"/>
      <c r="QKE74" s="53"/>
      <c r="QKF74" s="53"/>
      <c r="QKG74" s="53"/>
      <c r="QKH74" s="53"/>
      <c r="QKI74" s="53"/>
      <c r="QKJ74" s="53"/>
      <c r="QKK74" s="53"/>
      <c r="QKL74" s="53"/>
      <c r="QKM74" s="53"/>
      <c r="QKN74" s="53"/>
      <c r="QKO74" s="53"/>
      <c r="QKP74" s="53"/>
      <c r="QKQ74" s="53"/>
      <c r="QKR74" s="53"/>
      <c r="QKS74" s="53"/>
      <c r="QKT74" s="53"/>
      <c r="QKU74" s="53"/>
      <c r="QKV74" s="53"/>
      <c r="QKW74" s="53"/>
      <c r="QKX74" s="53"/>
      <c r="QKY74" s="53"/>
      <c r="QKZ74" s="53"/>
      <c r="QLA74" s="53"/>
      <c r="QLB74" s="53"/>
      <c r="QLC74" s="53"/>
      <c r="QLD74" s="53"/>
      <c r="QLE74" s="53"/>
      <c r="QLF74" s="53"/>
      <c r="QLG74" s="53"/>
      <c r="QLH74" s="53"/>
      <c r="QLI74" s="53"/>
      <c r="QLJ74" s="53"/>
      <c r="QLK74" s="53"/>
      <c r="QLL74" s="53"/>
      <c r="QLM74" s="53"/>
      <c r="QLN74" s="53"/>
      <c r="QLO74" s="53"/>
      <c r="QLP74" s="53"/>
      <c r="QLQ74" s="53"/>
      <c r="QLR74" s="53"/>
      <c r="QLS74" s="53"/>
      <c r="QLT74" s="53"/>
      <c r="QLU74" s="53"/>
      <c r="QLV74" s="53"/>
      <c r="QLW74" s="53"/>
      <c r="QLX74" s="53"/>
      <c r="QLY74" s="53"/>
      <c r="QLZ74" s="53"/>
      <c r="QMA74" s="53"/>
      <c r="QMB74" s="53"/>
      <c r="QMC74" s="53"/>
      <c r="QMD74" s="53"/>
      <c r="QME74" s="53"/>
      <c r="QMF74" s="53"/>
      <c r="QMG74" s="53"/>
      <c r="QMH74" s="53"/>
      <c r="QMI74" s="53"/>
      <c r="QMJ74" s="53"/>
      <c r="QMK74" s="53"/>
      <c r="QML74" s="53"/>
      <c r="QMM74" s="53"/>
      <c r="QMN74" s="53"/>
      <c r="QMO74" s="53"/>
      <c r="QMP74" s="53"/>
      <c r="QMQ74" s="53"/>
      <c r="QMR74" s="53"/>
      <c r="QMS74" s="53"/>
      <c r="QMT74" s="53"/>
      <c r="QMU74" s="53"/>
      <c r="QMV74" s="53"/>
      <c r="QMW74" s="53"/>
      <c r="QMX74" s="53"/>
      <c r="QMY74" s="53"/>
      <c r="QMZ74" s="53"/>
      <c r="QNA74" s="53"/>
      <c r="QNB74" s="53"/>
      <c r="QNC74" s="53"/>
      <c r="QND74" s="53"/>
      <c r="QNE74" s="53"/>
      <c r="QNF74" s="53"/>
      <c r="QNG74" s="53"/>
      <c r="QNH74" s="53"/>
      <c r="QNI74" s="53"/>
      <c r="QNJ74" s="53"/>
      <c r="QNK74" s="53"/>
      <c r="QNL74" s="53"/>
      <c r="QNM74" s="53"/>
      <c r="QNN74" s="53"/>
      <c r="QNO74" s="53"/>
      <c r="QNP74" s="53"/>
      <c r="QNQ74" s="53"/>
      <c r="QNR74" s="53"/>
      <c r="QNS74" s="53"/>
      <c r="QNT74" s="53"/>
      <c r="QNU74" s="53"/>
      <c r="QNV74" s="53"/>
      <c r="QNW74" s="53"/>
      <c r="QNX74" s="53"/>
      <c r="QNY74" s="53"/>
      <c r="QNZ74" s="53"/>
      <c r="QOA74" s="53"/>
      <c r="QOB74" s="53"/>
      <c r="QOC74" s="53"/>
      <c r="QOD74" s="53"/>
      <c r="QOE74" s="53"/>
      <c r="QOF74" s="53"/>
      <c r="QOG74" s="53"/>
      <c r="QOH74" s="53"/>
      <c r="QOI74" s="53"/>
      <c r="QOJ74" s="53"/>
      <c r="QOK74" s="53"/>
      <c r="QOL74" s="53"/>
      <c r="QOM74" s="53"/>
      <c r="QON74" s="53"/>
      <c r="QOO74" s="53"/>
      <c r="QOP74" s="53"/>
      <c r="QOQ74" s="53"/>
      <c r="QOR74" s="53"/>
      <c r="QOS74" s="53"/>
      <c r="QOT74" s="53"/>
      <c r="QOU74" s="53"/>
      <c r="QOV74" s="53"/>
      <c r="QOW74" s="53"/>
      <c r="QOX74" s="53"/>
      <c r="QOY74" s="53"/>
      <c r="QOZ74" s="53"/>
      <c r="QPA74" s="53"/>
      <c r="QPB74" s="53"/>
      <c r="QPC74" s="53"/>
      <c r="QPD74" s="53"/>
      <c r="QPE74" s="53"/>
      <c r="QPF74" s="53"/>
      <c r="QPG74" s="53"/>
      <c r="QPH74" s="53"/>
      <c r="QPI74" s="53"/>
      <c r="QPJ74" s="53"/>
      <c r="QPK74" s="53"/>
      <c r="QPL74" s="53"/>
      <c r="QPM74" s="53"/>
      <c r="QPN74" s="53"/>
      <c r="QPO74" s="53"/>
      <c r="QPP74" s="53"/>
      <c r="QPQ74" s="53"/>
      <c r="QPR74" s="53"/>
      <c r="QPS74" s="53"/>
      <c r="QPT74" s="53"/>
      <c r="QPU74" s="53"/>
      <c r="QPV74" s="53"/>
      <c r="QPW74" s="53"/>
      <c r="QPX74" s="53"/>
      <c r="QPY74" s="53"/>
      <c r="QPZ74" s="53"/>
      <c r="QQA74" s="53"/>
      <c r="QQB74" s="53"/>
      <c r="QQC74" s="53"/>
      <c r="QQD74" s="53"/>
      <c r="QQE74" s="53"/>
      <c r="QQF74" s="53"/>
      <c r="QQG74" s="53"/>
      <c r="QQH74" s="53"/>
      <c r="QQI74" s="53"/>
      <c r="QQJ74" s="53"/>
      <c r="QQK74" s="53"/>
      <c r="QQL74" s="53"/>
      <c r="QQM74" s="53"/>
      <c r="QQN74" s="53"/>
      <c r="QQO74" s="53"/>
      <c r="QQP74" s="53"/>
      <c r="QQQ74" s="53"/>
      <c r="QQR74" s="53"/>
      <c r="QQS74" s="53"/>
      <c r="QQT74" s="53"/>
      <c r="QQU74" s="53"/>
      <c r="QQV74" s="53"/>
      <c r="QQW74" s="53"/>
      <c r="QQX74" s="53"/>
      <c r="QQY74" s="53"/>
      <c r="QQZ74" s="53"/>
      <c r="QRA74" s="53"/>
      <c r="QRB74" s="53"/>
      <c r="QRC74" s="53"/>
      <c r="QRD74" s="53"/>
      <c r="QRE74" s="53"/>
      <c r="QRF74" s="53"/>
      <c r="QRG74" s="53"/>
      <c r="QRH74" s="53"/>
      <c r="QRI74" s="53"/>
      <c r="QRJ74" s="53"/>
      <c r="QRK74" s="53"/>
      <c r="QRL74" s="53"/>
      <c r="QRM74" s="53"/>
      <c r="QRN74" s="53"/>
      <c r="QRO74" s="53"/>
      <c r="QRP74" s="53"/>
      <c r="QRQ74" s="53"/>
      <c r="QRR74" s="53"/>
      <c r="QRS74" s="53"/>
      <c r="QRT74" s="53"/>
      <c r="QRU74" s="53"/>
      <c r="QRV74" s="53"/>
      <c r="QRW74" s="53"/>
      <c r="QRX74" s="53"/>
      <c r="QRY74" s="53"/>
      <c r="QRZ74" s="53"/>
      <c r="QSA74" s="53"/>
      <c r="QSB74" s="53"/>
      <c r="QSC74" s="53"/>
      <c r="QSD74" s="53"/>
      <c r="QSE74" s="53"/>
      <c r="QSF74" s="53"/>
      <c r="QSG74" s="53"/>
      <c r="QSH74" s="53"/>
      <c r="QSI74" s="53"/>
      <c r="QSJ74" s="53"/>
      <c r="QSK74" s="53"/>
      <c r="QSL74" s="53"/>
      <c r="QSM74" s="53"/>
      <c r="QSN74" s="53"/>
      <c r="QSO74" s="53"/>
      <c r="QSP74" s="53"/>
      <c r="QSQ74" s="53"/>
      <c r="QSR74" s="53"/>
      <c r="QSS74" s="53"/>
      <c r="QST74" s="53"/>
      <c r="QSU74" s="53"/>
      <c r="QSV74" s="53"/>
      <c r="QSW74" s="53"/>
      <c r="QSX74" s="53"/>
      <c r="QSY74" s="53"/>
      <c r="QSZ74" s="53"/>
      <c r="QTA74" s="53"/>
      <c r="QTB74" s="53"/>
      <c r="QTC74" s="53"/>
      <c r="QTD74" s="53"/>
      <c r="QTE74" s="53"/>
      <c r="QTF74" s="53"/>
      <c r="QTG74" s="53"/>
      <c r="QTH74" s="53"/>
      <c r="QTI74" s="53"/>
      <c r="QTJ74" s="53"/>
      <c r="QTK74" s="53"/>
      <c r="QTL74" s="53"/>
      <c r="QTM74" s="53"/>
      <c r="QTN74" s="53"/>
      <c r="QTO74" s="53"/>
      <c r="QTP74" s="53"/>
      <c r="QTQ74" s="53"/>
      <c r="QTR74" s="53"/>
      <c r="QTS74" s="53"/>
      <c r="QTT74" s="53"/>
      <c r="QTU74" s="53"/>
      <c r="QTV74" s="53"/>
      <c r="QTW74" s="53"/>
      <c r="QTX74" s="53"/>
      <c r="QTY74" s="53"/>
      <c r="QTZ74" s="53"/>
      <c r="QUA74" s="53"/>
      <c r="QUB74" s="53"/>
      <c r="QUC74" s="53"/>
      <c r="QUD74" s="53"/>
      <c r="QUE74" s="53"/>
      <c r="QUF74" s="53"/>
      <c r="QUG74" s="53"/>
      <c r="QUH74" s="53"/>
      <c r="QUI74" s="53"/>
      <c r="QUJ74" s="53"/>
      <c r="QUK74" s="53"/>
      <c r="QUL74" s="53"/>
      <c r="QUM74" s="53"/>
      <c r="QUN74" s="53"/>
      <c r="QUO74" s="53"/>
      <c r="QUP74" s="53"/>
      <c r="QUQ74" s="53"/>
      <c r="QUR74" s="53"/>
      <c r="QUS74" s="53"/>
      <c r="QUT74" s="53"/>
      <c r="QUU74" s="53"/>
      <c r="QUV74" s="53"/>
      <c r="QUW74" s="53"/>
      <c r="QUX74" s="53"/>
      <c r="QUY74" s="53"/>
      <c r="QUZ74" s="53"/>
      <c r="QVA74" s="53"/>
      <c r="QVB74" s="53"/>
      <c r="QVC74" s="53"/>
      <c r="QVD74" s="53"/>
      <c r="QVE74" s="53"/>
      <c r="QVF74" s="53"/>
      <c r="QVG74" s="53"/>
      <c r="QVH74" s="53"/>
      <c r="QVI74" s="53"/>
      <c r="QVJ74" s="53"/>
      <c r="QVK74" s="53"/>
      <c r="QVL74" s="53"/>
      <c r="QVM74" s="53"/>
      <c r="QVN74" s="53"/>
      <c r="QVO74" s="53"/>
      <c r="QVP74" s="53"/>
      <c r="QVQ74" s="53"/>
      <c r="QVR74" s="53"/>
      <c r="QVS74" s="53"/>
      <c r="QVT74" s="53"/>
      <c r="QVU74" s="53"/>
      <c r="QVV74" s="53"/>
      <c r="QVW74" s="53"/>
      <c r="QVX74" s="53"/>
      <c r="QVY74" s="53"/>
      <c r="QVZ74" s="53"/>
      <c r="QWA74" s="53"/>
      <c r="QWB74" s="53"/>
      <c r="QWC74" s="53"/>
      <c r="QWD74" s="53"/>
      <c r="QWE74" s="53"/>
      <c r="QWF74" s="53"/>
      <c r="QWG74" s="53"/>
      <c r="QWH74" s="53"/>
      <c r="QWI74" s="53"/>
      <c r="QWJ74" s="53"/>
      <c r="QWK74" s="53"/>
      <c r="QWL74" s="53"/>
      <c r="QWM74" s="53"/>
      <c r="QWN74" s="53"/>
      <c r="QWO74" s="53"/>
      <c r="QWP74" s="53"/>
      <c r="QWQ74" s="53"/>
      <c r="QWR74" s="53"/>
      <c r="QWS74" s="53"/>
      <c r="QWT74" s="53"/>
      <c r="QWU74" s="53"/>
      <c r="QWV74" s="53"/>
      <c r="QWW74" s="53"/>
      <c r="QWX74" s="53"/>
      <c r="QWY74" s="53"/>
      <c r="QWZ74" s="53"/>
      <c r="QXA74" s="53"/>
      <c r="QXB74" s="53"/>
      <c r="QXC74" s="53"/>
      <c r="QXD74" s="53"/>
      <c r="QXE74" s="53"/>
      <c r="QXF74" s="53"/>
      <c r="QXG74" s="53"/>
      <c r="QXH74" s="53"/>
      <c r="QXI74" s="53"/>
      <c r="QXJ74" s="53"/>
      <c r="QXK74" s="53"/>
      <c r="QXL74" s="53"/>
      <c r="QXM74" s="53"/>
      <c r="QXN74" s="53"/>
      <c r="QXO74" s="53"/>
      <c r="QXP74" s="53"/>
      <c r="QXQ74" s="53"/>
      <c r="QXR74" s="53"/>
      <c r="QXS74" s="53"/>
      <c r="QXT74" s="53"/>
      <c r="QXU74" s="53"/>
      <c r="QXV74" s="53"/>
      <c r="QXW74" s="53"/>
      <c r="QXX74" s="53"/>
      <c r="QXY74" s="53"/>
      <c r="QXZ74" s="53"/>
      <c r="QYA74" s="53"/>
      <c r="QYB74" s="53"/>
      <c r="QYC74" s="53"/>
      <c r="QYD74" s="53"/>
      <c r="QYE74" s="53"/>
      <c r="QYF74" s="53"/>
      <c r="QYG74" s="53"/>
      <c r="QYH74" s="53"/>
      <c r="QYI74" s="53"/>
      <c r="QYJ74" s="53"/>
      <c r="QYK74" s="53"/>
      <c r="QYL74" s="53"/>
      <c r="QYM74" s="53"/>
      <c r="QYN74" s="53"/>
      <c r="QYO74" s="53"/>
      <c r="QYP74" s="53"/>
      <c r="QYQ74" s="53"/>
      <c r="QYR74" s="53"/>
      <c r="QYS74" s="53"/>
      <c r="QYT74" s="53"/>
      <c r="QYU74" s="53"/>
      <c r="QYV74" s="53"/>
      <c r="QYW74" s="53"/>
      <c r="QYX74" s="53"/>
      <c r="QYY74" s="53"/>
      <c r="QYZ74" s="53"/>
      <c r="QZA74" s="53"/>
      <c r="QZB74" s="53"/>
      <c r="QZC74" s="53"/>
      <c r="QZD74" s="53"/>
      <c r="QZE74" s="53"/>
      <c r="QZF74" s="53"/>
      <c r="QZG74" s="53"/>
      <c r="QZH74" s="53"/>
      <c r="QZI74" s="53"/>
      <c r="QZJ74" s="53"/>
      <c r="QZK74" s="53"/>
      <c r="QZL74" s="53"/>
      <c r="QZM74" s="53"/>
      <c r="QZN74" s="53"/>
      <c r="QZO74" s="53"/>
      <c r="QZP74" s="53"/>
      <c r="QZQ74" s="53"/>
      <c r="QZR74" s="53"/>
      <c r="QZS74" s="53"/>
      <c r="QZT74" s="53"/>
      <c r="QZU74" s="53"/>
      <c r="QZV74" s="53"/>
      <c r="QZW74" s="53"/>
      <c r="QZX74" s="53"/>
      <c r="QZY74" s="53"/>
      <c r="QZZ74" s="53"/>
      <c r="RAA74" s="53"/>
      <c r="RAB74" s="53"/>
      <c r="RAC74" s="53"/>
      <c r="RAD74" s="53"/>
      <c r="RAE74" s="53"/>
      <c r="RAF74" s="53"/>
      <c r="RAG74" s="53"/>
      <c r="RAH74" s="53"/>
      <c r="RAI74" s="53"/>
      <c r="RAJ74" s="53"/>
      <c r="RAK74" s="53"/>
      <c r="RAL74" s="53"/>
      <c r="RAM74" s="53"/>
      <c r="RAN74" s="53"/>
      <c r="RAO74" s="53"/>
      <c r="RAP74" s="53"/>
      <c r="RAQ74" s="53"/>
      <c r="RAR74" s="53"/>
      <c r="RAS74" s="53"/>
      <c r="RAT74" s="53"/>
      <c r="RAU74" s="53"/>
      <c r="RAV74" s="53"/>
      <c r="RAW74" s="53"/>
      <c r="RAX74" s="53"/>
      <c r="RAY74" s="53"/>
      <c r="RAZ74" s="53"/>
      <c r="RBA74" s="53"/>
      <c r="RBB74" s="53"/>
      <c r="RBC74" s="53"/>
      <c r="RBD74" s="53"/>
      <c r="RBE74" s="53"/>
      <c r="RBF74" s="53"/>
      <c r="RBG74" s="53"/>
      <c r="RBH74" s="53"/>
      <c r="RBI74" s="53"/>
      <c r="RBJ74" s="53"/>
      <c r="RBK74" s="53"/>
      <c r="RBL74" s="53"/>
      <c r="RBM74" s="53"/>
      <c r="RBN74" s="53"/>
      <c r="RBO74" s="53"/>
      <c r="RBP74" s="53"/>
      <c r="RBQ74" s="53"/>
      <c r="RBR74" s="53"/>
      <c r="RBS74" s="53"/>
      <c r="RBT74" s="53"/>
      <c r="RBU74" s="53"/>
      <c r="RBV74" s="53"/>
      <c r="RBW74" s="53"/>
      <c r="RBX74" s="53"/>
      <c r="RBY74" s="53"/>
      <c r="RBZ74" s="53"/>
      <c r="RCA74" s="53"/>
      <c r="RCB74" s="53"/>
      <c r="RCC74" s="53"/>
      <c r="RCD74" s="53"/>
      <c r="RCE74" s="53"/>
      <c r="RCF74" s="53"/>
      <c r="RCG74" s="53"/>
      <c r="RCH74" s="53"/>
      <c r="RCI74" s="53"/>
      <c r="RCJ74" s="53"/>
      <c r="RCK74" s="53"/>
      <c r="RCL74" s="53"/>
      <c r="RCM74" s="53"/>
      <c r="RCN74" s="53"/>
      <c r="RCO74" s="53"/>
      <c r="RCP74" s="53"/>
      <c r="RCQ74" s="53"/>
      <c r="RCR74" s="53"/>
      <c r="RCS74" s="53"/>
      <c r="RCT74" s="53"/>
      <c r="RCU74" s="53"/>
      <c r="RCV74" s="53"/>
      <c r="RCW74" s="53"/>
      <c r="RCX74" s="53"/>
      <c r="RCY74" s="53"/>
      <c r="RCZ74" s="53"/>
      <c r="RDA74" s="53"/>
      <c r="RDB74" s="53"/>
      <c r="RDC74" s="53"/>
      <c r="RDD74" s="53"/>
      <c r="RDE74" s="53"/>
      <c r="RDF74" s="53"/>
      <c r="RDG74" s="53"/>
      <c r="RDH74" s="53"/>
      <c r="RDI74" s="53"/>
      <c r="RDJ74" s="53"/>
      <c r="RDK74" s="53"/>
      <c r="RDL74" s="53"/>
      <c r="RDM74" s="53"/>
      <c r="RDN74" s="53"/>
      <c r="RDO74" s="53"/>
      <c r="RDP74" s="53"/>
      <c r="RDQ74" s="53"/>
      <c r="RDR74" s="53"/>
      <c r="RDS74" s="53"/>
      <c r="RDT74" s="53"/>
      <c r="RDU74" s="53"/>
      <c r="RDV74" s="53"/>
      <c r="RDW74" s="53"/>
      <c r="RDX74" s="53"/>
      <c r="RDY74" s="53"/>
      <c r="RDZ74" s="53"/>
      <c r="REA74" s="53"/>
      <c r="REB74" s="53"/>
      <c r="REC74" s="53"/>
      <c r="RED74" s="53"/>
      <c r="REE74" s="53"/>
      <c r="REF74" s="53"/>
      <c r="REG74" s="53"/>
      <c r="REH74" s="53"/>
      <c r="REI74" s="53"/>
      <c r="REJ74" s="53"/>
      <c r="REK74" s="53"/>
      <c r="REL74" s="53"/>
      <c r="REM74" s="53"/>
      <c r="REN74" s="53"/>
      <c r="REO74" s="53"/>
      <c r="REP74" s="53"/>
      <c r="REQ74" s="53"/>
      <c r="RER74" s="53"/>
      <c r="RES74" s="53"/>
      <c r="RET74" s="53"/>
      <c r="REU74" s="53"/>
      <c r="REV74" s="53"/>
      <c r="REW74" s="53"/>
      <c r="REX74" s="53"/>
      <c r="REY74" s="53"/>
      <c r="REZ74" s="53"/>
      <c r="RFA74" s="53"/>
      <c r="RFB74" s="53"/>
      <c r="RFC74" s="53"/>
      <c r="RFD74" s="53"/>
      <c r="RFE74" s="53"/>
      <c r="RFF74" s="53"/>
      <c r="RFG74" s="53"/>
      <c r="RFH74" s="53"/>
      <c r="RFI74" s="53"/>
      <c r="RFJ74" s="53"/>
      <c r="RFK74" s="53"/>
      <c r="RFL74" s="53"/>
      <c r="RFM74" s="53"/>
      <c r="RFN74" s="53"/>
      <c r="RFO74" s="53"/>
      <c r="RFP74" s="53"/>
      <c r="RFQ74" s="53"/>
      <c r="RFR74" s="53"/>
      <c r="RFS74" s="53"/>
      <c r="RFT74" s="53"/>
      <c r="RFU74" s="53"/>
      <c r="RFV74" s="53"/>
      <c r="RFW74" s="53"/>
      <c r="RFX74" s="53"/>
      <c r="RFY74" s="53"/>
      <c r="RFZ74" s="53"/>
      <c r="RGA74" s="53"/>
      <c r="RGB74" s="53"/>
      <c r="RGC74" s="53"/>
      <c r="RGD74" s="53"/>
      <c r="RGE74" s="53"/>
      <c r="RGF74" s="53"/>
      <c r="RGG74" s="53"/>
      <c r="RGH74" s="53"/>
      <c r="RGI74" s="53"/>
      <c r="RGJ74" s="53"/>
      <c r="RGK74" s="53"/>
      <c r="RGL74" s="53"/>
      <c r="RGM74" s="53"/>
      <c r="RGN74" s="53"/>
      <c r="RGO74" s="53"/>
      <c r="RGP74" s="53"/>
      <c r="RGQ74" s="53"/>
      <c r="RGR74" s="53"/>
      <c r="RGS74" s="53"/>
      <c r="RGT74" s="53"/>
      <c r="RGU74" s="53"/>
      <c r="RGV74" s="53"/>
      <c r="RGW74" s="53"/>
      <c r="RGX74" s="53"/>
      <c r="RGY74" s="53"/>
      <c r="RGZ74" s="53"/>
      <c r="RHA74" s="53"/>
      <c r="RHB74" s="53"/>
      <c r="RHC74" s="53"/>
      <c r="RHD74" s="53"/>
      <c r="RHE74" s="53"/>
      <c r="RHF74" s="53"/>
      <c r="RHG74" s="53"/>
      <c r="RHH74" s="53"/>
      <c r="RHI74" s="53"/>
      <c r="RHJ74" s="53"/>
      <c r="RHK74" s="53"/>
      <c r="RHL74" s="53"/>
      <c r="RHM74" s="53"/>
      <c r="RHN74" s="53"/>
      <c r="RHO74" s="53"/>
      <c r="RHP74" s="53"/>
      <c r="RHQ74" s="53"/>
      <c r="RHR74" s="53"/>
      <c r="RHS74" s="53"/>
      <c r="RHT74" s="53"/>
      <c r="RHU74" s="53"/>
      <c r="RHV74" s="53"/>
      <c r="RHW74" s="53"/>
      <c r="RHX74" s="53"/>
      <c r="RHY74" s="53"/>
      <c r="RHZ74" s="53"/>
      <c r="RIA74" s="53"/>
      <c r="RIB74" s="53"/>
      <c r="RIC74" s="53"/>
      <c r="RID74" s="53"/>
      <c r="RIE74" s="53"/>
      <c r="RIF74" s="53"/>
      <c r="RIG74" s="53"/>
      <c r="RIH74" s="53"/>
      <c r="RII74" s="53"/>
      <c r="RIJ74" s="53"/>
      <c r="RIK74" s="53"/>
      <c r="RIL74" s="53"/>
      <c r="RIM74" s="53"/>
      <c r="RIN74" s="53"/>
      <c r="RIO74" s="53"/>
      <c r="RIP74" s="53"/>
      <c r="RIQ74" s="53"/>
      <c r="RIR74" s="53"/>
      <c r="RIS74" s="53"/>
      <c r="RIT74" s="53"/>
      <c r="RIU74" s="53"/>
      <c r="RIV74" s="53"/>
      <c r="RIW74" s="53"/>
      <c r="RIX74" s="53"/>
      <c r="RIY74" s="53"/>
      <c r="RIZ74" s="53"/>
      <c r="RJA74" s="53"/>
      <c r="RJB74" s="53"/>
      <c r="RJC74" s="53"/>
      <c r="RJD74" s="53"/>
      <c r="RJE74" s="53"/>
      <c r="RJF74" s="53"/>
      <c r="RJG74" s="53"/>
      <c r="RJH74" s="53"/>
      <c r="RJI74" s="53"/>
      <c r="RJJ74" s="53"/>
      <c r="RJK74" s="53"/>
      <c r="RJL74" s="53"/>
      <c r="RJM74" s="53"/>
      <c r="RJN74" s="53"/>
      <c r="RJO74" s="53"/>
      <c r="RJP74" s="53"/>
      <c r="RJQ74" s="53"/>
      <c r="RJR74" s="53"/>
      <c r="RJS74" s="53"/>
      <c r="RJT74" s="53"/>
      <c r="RJU74" s="53"/>
      <c r="RJV74" s="53"/>
      <c r="RJW74" s="53"/>
      <c r="RJX74" s="53"/>
      <c r="RJY74" s="53"/>
      <c r="RJZ74" s="53"/>
      <c r="RKA74" s="53"/>
      <c r="RKB74" s="53"/>
      <c r="RKC74" s="53"/>
      <c r="RKD74" s="53"/>
      <c r="RKE74" s="53"/>
      <c r="RKF74" s="53"/>
      <c r="RKG74" s="53"/>
      <c r="RKH74" s="53"/>
      <c r="RKI74" s="53"/>
      <c r="RKJ74" s="53"/>
      <c r="RKK74" s="53"/>
      <c r="RKL74" s="53"/>
      <c r="RKM74" s="53"/>
      <c r="RKN74" s="53"/>
      <c r="RKO74" s="53"/>
      <c r="RKP74" s="53"/>
      <c r="RKQ74" s="53"/>
      <c r="RKR74" s="53"/>
      <c r="RKS74" s="53"/>
      <c r="RKT74" s="53"/>
      <c r="RKU74" s="53"/>
      <c r="RKV74" s="53"/>
      <c r="RKW74" s="53"/>
      <c r="RKX74" s="53"/>
      <c r="RKY74" s="53"/>
      <c r="RKZ74" s="53"/>
      <c r="RLA74" s="53"/>
      <c r="RLB74" s="53"/>
      <c r="RLC74" s="53"/>
      <c r="RLD74" s="53"/>
      <c r="RLE74" s="53"/>
      <c r="RLF74" s="53"/>
      <c r="RLG74" s="53"/>
      <c r="RLH74" s="53"/>
      <c r="RLI74" s="53"/>
      <c r="RLJ74" s="53"/>
      <c r="RLK74" s="53"/>
      <c r="RLL74" s="53"/>
      <c r="RLM74" s="53"/>
      <c r="RLN74" s="53"/>
      <c r="RLO74" s="53"/>
      <c r="RLP74" s="53"/>
      <c r="RLQ74" s="53"/>
      <c r="RLR74" s="53"/>
      <c r="RLS74" s="53"/>
      <c r="RLT74" s="53"/>
      <c r="RLU74" s="53"/>
      <c r="RLV74" s="53"/>
      <c r="RLW74" s="53"/>
      <c r="RLX74" s="53"/>
      <c r="RLY74" s="53"/>
      <c r="RLZ74" s="53"/>
      <c r="RMA74" s="53"/>
      <c r="RMB74" s="53"/>
      <c r="RMC74" s="53"/>
      <c r="RMD74" s="53"/>
      <c r="RME74" s="53"/>
      <c r="RMF74" s="53"/>
      <c r="RMG74" s="53"/>
      <c r="RMH74" s="53"/>
      <c r="RMI74" s="53"/>
      <c r="RMJ74" s="53"/>
      <c r="RMK74" s="53"/>
      <c r="RML74" s="53"/>
      <c r="RMM74" s="53"/>
      <c r="RMN74" s="53"/>
      <c r="RMO74" s="53"/>
      <c r="RMP74" s="53"/>
      <c r="RMQ74" s="53"/>
      <c r="RMR74" s="53"/>
      <c r="RMS74" s="53"/>
      <c r="RMT74" s="53"/>
      <c r="RMU74" s="53"/>
      <c r="RMV74" s="53"/>
      <c r="RMW74" s="53"/>
      <c r="RMX74" s="53"/>
      <c r="RMY74" s="53"/>
      <c r="RMZ74" s="53"/>
      <c r="RNA74" s="53"/>
      <c r="RNB74" s="53"/>
      <c r="RNC74" s="53"/>
      <c r="RND74" s="53"/>
      <c r="RNE74" s="53"/>
      <c r="RNF74" s="53"/>
      <c r="RNG74" s="53"/>
      <c r="RNH74" s="53"/>
      <c r="RNI74" s="53"/>
      <c r="RNJ74" s="53"/>
      <c r="RNK74" s="53"/>
      <c r="RNL74" s="53"/>
      <c r="RNM74" s="53"/>
      <c r="RNN74" s="53"/>
      <c r="RNO74" s="53"/>
      <c r="RNP74" s="53"/>
      <c r="RNQ74" s="53"/>
      <c r="RNR74" s="53"/>
      <c r="RNS74" s="53"/>
      <c r="RNT74" s="53"/>
      <c r="RNU74" s="53"/>
      <c r="RNV74" s="53"/>
      <c r="RNW74" s="53"/>
      <c r="RNX74" s="53"/>
      <c r="RNY74" s="53"/>
      <c r="RNZ74" s="53"/>
      <c r="ROA74" s="53"/>
      <c r="ROB74" s="53"/>
      <c r="ROC74" s="53"/>
      <c r="ROD74" s="53"/>
      <c r="ROE74" s="53"/>
      <c r="ROF74" s="53"/>
      <c r="ROG74" s="53"/>
      <c r="ROH74" s="53"/>
      <c r="ROI74" s="53"/>
      <c r="ROJ74" s="53"/>
      <c r="ROK74" s="53"/>
      <c r="ROL74" s="53"/>
      <c r="ROM74" s="53"/>
      <c r="RON74" s="53"/>
      <c r="ROO74" s="53"/>
      <c r="ROP74" s="53"/>
      <c r="ROQ74" s="53"/>
      <c r="ROR74" s="53"/>
      <c r="ROS74" s="53"/>
      <c r="ROT74" s="53"/>
      <c r="ROU74" s="53"/>
      <c r="ROV74" s="53"/>
      <c r="ROW74" s="53"/>
      <c r="ROX74" s="53"/>
      <c r="ROY74" s="53"/>
      <c r="ROZ74" s="53"/>
      <c r="RPA74" s="53"/>
      <c r="RPB74" s="53"/>
      <c r="RPC74" s="53"/>
      <c r="RPD74" s="53"/>
      <c r="RPE74" s="53"/>
      <c r="RPF74" s="53"/>
      <c r="RPG74" s="53"/>
      <c r="RPH74" s="53"/>
      <c r="RPI74" s="53"/>
      <c r="RPJ74" s="53"/>
      <c r="RPK74" s="53"/>
      <c r="RPL74" s="53"/>
      <c r="RPM74" s="53"/>
      <c r="RPN74" s="53"/>
      <c r="RPO74" s="53"/>
      <c r="RPP74" s="53"/>
      <c r="RPQ74" s="53"/>
      <c r="RPR74" s="53"/>
      <c r="RPS74" s="53"/>
      <c r="RPT74" s="53"/>
      <c r="RPU74" s="53"/>
      <c r="RPV74" s="53"/>
      <c r="RPW74" s="53"/>
      <c r="RPX74" s="53"/>
      <c r="RPY74" s="53"/>
      <c r="RPZ74" s="53"/>
      <c r="RQA74" s="53"/>
      <c r="RQB74" s="53"/>
      <c r="RQC74" s="53"/>
      <c r="RQD74" s="53"/>
      <c r="RQE74" s="53"/>
      <c r="RQF74" s="53"/>
      <c r="RQG74" s="53"/>
      <c r="RQH74" s="53"/>
      <c r="RQI74" s="53"/>
      <c r="RQJ74" s="53"/>
      <c r="RQK74" s="53"/>
      <c r="RQL74" s="53"/>
      <c r="RQM74" s="53"/>
      <c r="RQN74" s="53"/>
      <c r="RQO74" s="53"/>
      <c r="RQP74" s="53"/>
      <c r="RQQ74" s="53"/>
      <c r="RQR74" s="53"/>
      <c r="RQS74" s="53"/>
      <c r="RQT74" s="53"/>
      <c r="RQU74" s="53"/>
      <c r="RQV74" s="53"/>
      <c r="RQW74" s="53"/>
      <c r="RQX74" s="53"/>
      <c r="RQY74" s="53"/>
      <c r="RQZ74" s="53"/>
      <c r="RRA74" s="53"/>
      <c r="RRB74" s="53"/>
      <c r="RRC74" s="53"/>
      <c r="RRD74" s="53"/>
      <c r="RRE74" s="53"/>
      <c r="RRF74" s="53"/>
      <c r="RRG74" s="53"/>
      <c r="RRH74" s="53"/>
      <c r="RRI74" s="53"/>
      <c r="RRJ74" s="53"/>
      <c r="RRK74" s="53"/>
      <c r="RRL74" s="53"/>
      <c r="RRM74" s="53"/>
      <c r="RRN74" s="53"/>
      <c r="RRO74" s="53"/>
      <c r="RRP74" s="53"/>
      <c r="RRQ74" s="53"/>
      <c r="RRR74" s="53"/>
      <c r="RRS74" s="53"/>
      <c r="RRT74" s="53"/>
      <c r="RRU74" s="53"/>
      <c r="RRV74" s="53"/>
      <c r="RRW74" s="53"/>
      <c r="RRX74" s="53"/>
      <c r="RRY74" s="53"/>
      <c r="RRZ74" s="53"/>
      <c r="RSA74" s="53"/>
      <c r="RSB74" s="53"/>
      <c r="RSC74" s="53"/>
      <c r="RSD74" s="53"/>
      <c r="RSE74" s="53"/>
      <c r="RSF74" s="53"/>
      <c r="RSG74" s="53"/>
      <c r="RSH74" s="53"/>
      <c r="RSI74" s="53"/>
      <c r="RSJ74" s="53"/>
      <c r="RSK74" s="53"/>
      <c r="RSL74" s="53"/>
      <c r="RSM74" s="53"/>
      <c r="RSN74" s="53"/>
      <c r="RSO74" s="53"/>
      <c r="RSP74" s="53"/>
      <c r="RSQ74" s="53"/>
      <c r="RSR74" s="53"/>
      <c r="RSS74" s="53"/>
      <c r="RST74" s="53"/>
      <c r="RSU74" s="53"/>
      <c r="RSV74" s="53"/>
      <c r="RSW74" s="53"/>
      <c r="RSX74" s="53"/>
      <c r="RSY74" s="53"/>
      <c r="RSZ74" s="53"/>
      <c r="RTA74" s="53"/>
      <c r="RTB74" s="53"/>
      <c r="RTC74" s="53"/>
      <c r="RTD74" s="53"/>
      <c r="RTE74" s="53"/>
      <c r="RTF74" s="53"/>
      <c r="RTG74" s="53"/>
      <c r="RTH74" s="53"/>
      <c r="RTI74" s="53"/>
      <c r="RTJ74" s="53"/>
      <c r="RTK74" s="53"/>
      <c r="RTL74" s="53"/>
      <c r="RTM74" s="53"/>
      <c r="RTN74" s="53"/>
      <c r="RTO74" s="53"/>
      <c r="RTP74" s="53"/>
      <c r="RTQ74" s="53"/>
      <c r="RTR74" s="53"/>
      <c r="RTS74" s="53"/>
      <c r="RTT74" s="53"/>
      <c r="RTU74" s="53"/>
      <c r="RTV74" s="53"/>
      <c r="RTW74" s="53"/>
      <c r="RTX74" s="53"/>
      <c r="RTY74" s="53"/>
      <c r="RTZ74" s="53"/>
      <c r="RUA74" s="53"/>
      <c r="RUB74" s="53"/>
      <c r="RUC74" s="53"/>
      <c r="RUD74" s="53"/>
      <c r="RUE74" s="53"/>
      <c r="RUF74" s="53"/>
      <c r="RUG74" s="53"/>
      <c r="RUH74" s="53"/>
      <c r="RUI74" s="53"/>
      <c r="RUJ74" s="53"/>
      <c r="RUK74" s="53"/>
      <c r="RUL74" s="53"/>
      <c r="RUM74" s="53"/>
      <c r="RUN74" s="53"/>
      <c r="RUO74" s="53"/>
      <c r="RUP74" s="53"/>
      <c r="RUQ74" s="53"/>
      <c r="RUR74" s="53"/>
      <c r="RUS74" s="53"/>
      <c r="RUT74" s="53"/>
      <c r="RUU74" s="53"/>
      <c r="RUV74" s="53"/>
      <c r="RUW74" s="53"/>
      <c r="RUX74" s="53"/>
      <c r="RUY74" s="53"/>
      <c r="RUZ74" s="53"/>
      <c r="RVA74" s="53"/>
      <c r="RVB74" s="53"/>
      <c r="RVC74" s="53"/>
      <c r="RVD74" s="53"/>
      <c r="RVE74" s="53"/>
      <c r="RVF74" s="53"/>
      <c r="RVG74" s="53"/>
      <c r="RVH74" s="53"/>
      <c r="RVI74" s="53"/>
      <c r="RVJ74" s="53"/>
      <c r="RVK74" s="53"/>
      <c r="RVL74" s="53"/>
      <c r="RVM74" s="53"/>
      <c r="RVN74" s="53"/>
      <c r="RVO74" s="53"/>
      <c r="RVP74" s="53"/>
      <c r="RVQ74" s="53"/>
      <c r="RVR74" s="53"/>
      <c r="RVS74" s="53"/>
      <c r="RVT74" s="53"/>
      <c r="RVU74" s="53"/>
      <c r="RVV74" s="53"/>
      <c r="RVW74" s="53"/>
      <c r="RVX74" s="53"/>
      <c r="RVY74" s="53"/>
      <c r="RVZ74" s="53"/>
      <c r="RWA74" s="53"/>
      <c r="RWB74" s="53"/>
      <c r="RWC74" s="53"/>
      <c r="RWD74" s="53"/>
      <c r="RWE74" s="53"/>
      <c r="RWF74" s="53"/>
      <c r="RWG74" s="53"/>
      <c r="RWH74" s="53"/>
      <c r="RWI74" s="53"/>
      <c r="RWJ74" s="53"/>
      <c r="RWK74" s="53"/>
      <c r="RWL74" s="53"/>
      <c r="RWM74" s="53"/>
      <c r="RWN74" s="53"/>
      <c r="RWO74" s="53"/>
      <c r="RWP74" s="53"/>
      <c r="RWQ74" s="53"/>
      <c r="RWR74" s="53"/>
      <c r="RWS74" s="53"/>
      <c r="RWT74" s="53"/>
      <c r="RWU74" s="53"/>
      <c r="RWV74" s="53"/>
      <c r="RWW74" s="53"/>
      <c r="RWX74" s="53"/>
      <c r="RWY74" s="53"/>
      <c r="RWZ74" s="53"/>
      <c r="RXA74" s="53"/>
      <c r="RXB74" s="53"/>
      <c r="RXC74" s="53"/>
      <c r="RXD74" s="53"/>
      <c r="RXE74" s="53"/>
      <c r="RXF74" s="53"/>
      <c r="RXG74" s="53"/>
      <c r="RXH74" s="53"/>
      <c r="RXI74" s="53"/>
      <c r="RXJ74" s="53"/>
      <c r="RXK74" s="53"/>
      <c r="RXL74" s="53"/>
      <c r="RXM74" s="53"/>
      <c r="RXN74" s="53"/>
      <c r="RXO74" s="53"/>
      <c r="RXP74" s="53"/>
      <c r="RXQ74" s="53"/>
      <c r="RXR74" s="53"/>
      <c r="RXS74" s="53"/>
      <c r="RXT74" s="53"/>
      <c r="RXU74" s="53"/>
      <c r="RXV74" s="53"/>
      <c r="RXW74" s="53"/>
      <c r="RXX74" s="53"/>
      <c r="RXY74" s="53"/>
      <c r="RXZ74" s="53"/>
      <c r="RYA74" s="53"/>
      <c r="RYB74" s="53"/>
      <c r="RYC74" s="53"/>
      <c r="RYD74" s="53"/>
      <c r="RYE74" s="53"/>
      <c r="RYF74" s="53"/>
      <c r="RYG74" s="53"/>
      <c r="RYH74" s="53"/>
      <c r="RYI74" s="53"/>
      <c r="RYJ74" s="53"/>
      <c r="RYK74" s="53"/>
      <c r="RYL74" s="53"/>
      <c r="RYM74" s="53"/>
      <c r="RYN74" s="53"/>
      <c r="RYO74" s="53"/>
      <c r="RYP74" s="53"/>
      <c r="RYQ74" s="53"/>
      <c r="RYR74" s="53"/>
      <c r="RYS74" s="53"/>
      <c r="RYT74" s="53"/>
      <c r="RYU74" s="53"/>
      <c r="RYV74" s="53"/>
      <c r="RYW74" s="53"/>
      <c r="RYX74" s="53"/>
      <c r="RYY74" s="53"/>
      <c r="RYZ74" s="53"/>
      <c r="RZA74" s="53"/>
      <c r="RZB74" s="53"/>
      <c r="RZC74" s="53"/>
      <c r="RZD74" s="53"/>
      <c r="RZE74" s="53"/>
      <c r="RZF74" s="53"/>
      <c r="RZG74" s="53"/>
      <c r="RZH74" s="53"/>
      <c r="RZI74" s="53"/>
      <c r="RZJ74" s="53"/>
      <c r="RZK74" s="53"/>
      <c r="RZL74" s="53"/>
      <c r="RZM74" s="53"/>
      <c r="RZN74" s="53"/>
      <c r="RZO74" s="53"/>
      <c r="RZP74" s="53"/>
      <c r="RZQ74" s="53"/>
      <c r="RZR74" s="53"/>
      <c r="RZS74" s="53"/>
      <c r="RZT74" s="53"/>
      <c r="RZU74" s="53"/>
      <c r="RZV74" s="53"/>
      <c r="RZW74" s="53"/>
      <c r="RZX74" s="53"/>
      <c r="RZY74" s="53"/>
      <c r="RZZ74" s="53"/>
      <c r="SAA74" s="53"/>
      <c r="SAB74" s="53"/>
      <c r="SAC74" s="53"/>
      <c r="SAD74" s="53"/>
      <c r="SAE74" s="53"/>
      <c r="SAF74" s="53"/>
      <c r="SAG74" s="53"/>
      <c r="SAH74" s="53"/>
      <c r="SAI74" s="53"/>
      <c r="SAJ74" s="53"/>
      <c r="SAK74" s="53"/>
      <c r="SAL74" s="53"/>
      <c r="SAM74" s="53"/>
      <c r="SAN74" s="53"/>
      <c r="SAO74" s="53"/>
      <c r="SAP74" s="53"/>
      <c r="SAQ74" s="53"/>
      <c r="SAR74" s="53"/>
      <c r="SAS74" s="53"/>
      <c r="SAT74" s="53"/>
      <c r="SAU74" s="53"/>
      <c r="SAV74" s="53"/>
      <c r="SAW74" s="53"/>
      <c r="SAX74" s="53"/>
      <c r="SAY74" s="53"/>
      <c r="SAZ74" s="53"/>
      <c r="SBA74" s="53"/>
      <c r="SBB74" s="53"/>
      <c r="SBC74" s="53"/>
      <c r="SBD74" s="53"/>
      <c r="SBE74" s="53"/>
      <c r="SBF74" s="53"/>
      <c r="SBG74" s="53"/>
      <c r="SBH74" s="53"/>
      <c r="SBI74" s="53"/>
      <c r="SBJ74" s="53"/>
      <c r="SBK74" s="53"/>
      <c r="SBL74" s="53"/>
      <c r="SBM74" s="53"/>
      <c r="SBN74" s="53"/>
      <c r="SBO74" s="53"/>
      <c r="SBP74" s="53"/>
      <c r="SBQ74" s="53"/>
      <c r="SBR74" s="53"/>
      <c r="SBS74" s="53"/>
      <c r="SBT74" s="53"/>
      <c r="SBU74" s="53"/>
      <c r="SBV74" s="53"/>
      <c r="SBW74" s="53"/>
      <c r="SBX74" s="53"/>
      <c r="SBY74" s="53"/>
      <c r="SBZ74" s="53"/>
      <c r="SCA74" s="53"/>
      <c r="SCB74" s="53"/>
      <c r="SCC74" s="53"/>
      <c r="SCD74" s="53"/>
      <c r="SCE74" s="53"/>
      <c r="SCF74" s="53"/>
      <c r="SCG74" s="53"/>
      <c r="SCH74" s="53"/>
      <c r="SCI74" s="53"/>
      <c r="SCJ74" s="53"/>
      <c r="SCK74" s="53"/>
      <c r="SCL74" s="53"/>
      <c r="SCM74" s="53"/>
      <c r="SCN74" s="53"/>
      <c r="SCO74" s="53"/>
      <c r="SCP74" s="53"/>
      <c r="SCQ74" s="53"/>
      <c r="SCR74" s="53"/>
      <c r="SCS74" s="53"/>
      <c r="SCT74" s="53"/>
      <c r="SCU74" s="53"/>
      <c r="SCV74" s="53"/>
      <c r="SCW74" s="53"/>
      <c r="SCX74" s="53"/>
      <c r="SCY74" s="53"/>
      <c r="SCZ74" s="53"/>
      <c r="SDA74" s="53"/>
      <c r="SDB74" s="53"/>
      <c r="SDC74" s="53"/>
      <c r="SDD74" s="53"/>
      <c r="SDE74" s="53"/>
      <c r="SDF74" s="53"/>
      <c r="SDG74" s="53"/>
      <c r="SDH74" s="53"/>
      <c r="SDI74" s="53"/>
      <c r="SDJ74" s="53"/>
      <c r="SDK74" s="53"/>
      <c r="SDL74" s="53"/>
      <c r="SDM74" s="53"/>
      <c r="SDN74" s="53"/>
      <c r="SDO74" s="53"/>
      <c r="SDP74" s="53"/>
      <c r="SDQ74" s="53"/>
      <c r="SDR74" s="53"/>
      <c r="SDS74" s="53"/>
      <c r="SDT74" s="53"/>
      <c r="SDU74" s="53"/>
      <c r="SDV74" s="53"/>
      <c r="SDW74" s="53"/>
      <c r="SDX74" s="53"/>
      <c r="SDY74" s="53"/>
      <c r="SDZ74" s="53"/>
      <c r="SEA74" s="53"/>
      <c r="SEB74" s="53"/>
      <c r="SEC74" s="53"/>
      <c r="SED74" s="53"/>
      <c r="SEE74" s="53"/>
      <c r="SEF74" s="53"/>
      <c r="SEG74" s="53"/>
      <c r="SEH74" s="53"/>
      <c r="SEI74" s="53"/>
      <c r="SEJ74" s="53"/>
      <c r="SEK74" s="53"/>
      <c r="SEL74" s="53"/>
      <c r="SEM74" s="53"/>
      <c r="SEN74" s="53"/>
      <c r="SEO74" s="53"/>
      <c r="SEP74" s="53"/>
      <c r="SEQ74" s="53"/>
      <c r="SER74" s="53"/>
      <c r="SES74" s="53"/>
      <c r="SET74" s="53"/>
      <c r="SEU74" s="53"/>
      <c r="SEV74" s="53"/>
      <c r="SEW74" s="53"/>
      <c r="SEX74" s="53"/>
      <c r="SEY74" s="53"/>
      <c r="SEZ74" s="53"/>
      <c r="SFA74" s="53"/>
      <c r="SFB74" s="53"/>
      <c r="SFC74" s="53"/>
      <c r="SFD74" s="53"/>
      <c r="SFE74" s="53"/>
      <c r="SFF74" s="53"/>
      <c r="SFG74" s="53"/>
      <c r="SFH74" s="53"/>
      <c r="SFI74" s="53"/>
      <c r="SFJ74" s="53"/>
      <c r="SFK74" s="53"/>
      <c r="SFL74" s="53"/>
      <c r="SFM74" s="53"/>
      <c r="SFN74" s="53"/>
      <c r="SFO74" s="53"/>
      <c r="SFP74" s="53"/>
      <c r="SFQ74" s="53"/>
      <c r="SFR74" s="53"/>
      <c r="SFS74" s="53"/>
      <c r="SFT74" s="53"/>
      <c r="SFU74" s="53"/>
      <c r="SFV74" s="53"/>
      <c r="SFW74" s="53"/>
      <c r="SFX74" s="53"/>
      <c r="SFY74" s="53"/>
      <c r="SFZ74" s="53"/>
      <c r="SGA74" s="53"/>
      <c r="SGB74" s="53"/>
      <c r="SGC74" s="53"/>
      <c r="SGD74" s="53"/>
      <c r="SGE74" s="53"/>
      <c r="SGF74" s="53"/>
      <c r="SGG74" s="53"/>
      <c r="SGH74" s="53"/>
      <c r="SGI74" s="53"/>
      <c r="SGJ74" s="53"/>
      <c r="SGK74" s="53"/>
      <c r="SGL74" s="53"/>
      <c r="SGM74" s="53"/>
      <c r="SGN74" s="53"/>
      <c r="SGO74" s="53"/>
      <c r="SGP74" s="53"/>
      <c r="SGQ74" s="53"/>
      <c r="SGR74" s="53"/>
      <c r="SGS74" s="53"/>
      <c r="SGT74" s="53"/>
      <c r="SGU74" s="53"/>
      <c r="SGV74" s="53"/>
      <c r="SGW74" s="53"/>
      <c r="SGX74" s="53"/>
      <c r="SGY74" s="53"/>
      <c r="SGZ74" s="53"/>
      <c r="SHA74" s="53"/>
      <c r="SHB74" s="53"/>
      <c r="SHC74" s="53"/>
      <c r="SHD74" s="53"/>
      <c r="SHE74" s="53"/>
      <c r="SHF74" s="53"/>
      <c r="SHG74" s="53"/>
      <c r="SHH74" s="53"/>
      <c r="SHI74" s="53"/>
      <c r="SHJ74" s="53"/>
      <c r="SHK74" s="53"/>
      <c r="SHL74" s="53"/>
      <c r="SHM74" s="53"/>
      <c r="SHN74" s="53"/>
      <c r="SHO74" s="53"/>
      <c r="SHP74" s="53"/>
      <c r="SHQ74" s="53"/>
      <c r="SHR74" s="53"/>
      <c r="SHS74" s="53"/>
      <c r="SHT74" s="53"/>
      <c r="SHU74" s="53"/>
      <c r="SHV74" s="53"/>
      <c r="SHW74" s="53"/>
      <c r="SHX74" s="53"/>
      <c r="SHY74" s="53"/>
      <c r="SHZ74" s="53"/>
      <c r="SIA74" s="53"/>
      <c r="SIB74" s="53"/>
      <c r="SIC74" s="53"/>
      <c r="SID74" s="53"/>
      <c r="SIE74" s="53"/>
      <c r="SIF74" s="53"/>
      <c r="SIG74" s="53"/>
      <c r="SIH74" s="53"/>
      <c r="SII74" s="53"/>
      <c r="SIJ74" s="53"/>
      <c r="SIK74" s="53"/>
      <c r="SIL74" s="53"/>
      <c r="SIM74" s="53"/>
      <c r="SIN74" s="53"/>
      <c r="SIO74" s="53"/>
      <c r="SIP74" s="53"/>
      <c r="SIQ74" s="53"/>
      <c r="SIR74" s="53"/>
      <c r="SIS74" s="53"/>
      <c r="SIT74" s="53"/>
      <c r="SIU74" s="53"/>
      <c r="SIV74" s="53"/>
      <c r="SIW74" s="53"/>
      <c r="SIX74" s="53"/>
      <c r="SIY74" s="53"/>
      <c r="SIZ74" s="53"/>
      <c r="SJA74" s="53"/>
      <c r="SJB74" s="53"/>
      <c r="SJC74" s="53"/>
      <c r="SJD74" s="53"/>
      <c r="SJE74" s="53"/>
      <c r="SJF74" s="53"/>
      <c r="SJG74" s="53"/>
      <c r="SJH74" s="53"/>
      <c r="SJI74" s="53"/>
      <c r="SJJ74" s="53"/>
      <c r="SJK74" s="53"/>
      <c r="SJL74" s="53"/>
      <c r="SJM74" s="53"/>
      <c r="SJN74" s="53"/>
      <c r="SJO74" s="53"/>
      <c r="SJP74" s="53"/>
      <c r="SJQ74" s="53"/>
      <c r="SJR74" s="53"/>
      <c r="SJS74" s="53"/>
      <c r="SJT74" s="53"/>
      <c r="SJU74" s="53"/>
      <c r="SJV74" s="53"/>
      <c r="SJW74" s="53"/>
      <c r="SJX74" s="53"/>
      <c r="SJY74" s="53"/>
      <c r="SJZ74" s="53"/>
      <c r="SKA74" s="53"/>
      <c r="SKB74" s="53"/>
      <c r="SKC74" s="53"/>
      <c r="SKD74" s="53"/>
      <c r="SKE74" s="53"/>
      <c r="SKF74" s="53"/>
      <c r="SKG74" s="53"/>
      <c r="SKH74" s="53"/>
      <c r="SKI74" s="53"/>
      <c r="SKJ74" s="53"/>
      <c r="SKK74" s="53"/>
      <c r="SKL74" s="53"/>
      <c r="SKM74" s="53"/>
      <c r="SKN74" s="53"/>
      <c r="SKO74" s="53"/>
      <c r="SKP74" s="53"/>
      <c r="SKQ74" s="53"/>
      <c r="SKR74" s="53"/>
      <c r="SKS74" s="53"/>
      <c r="SKT74" s="53"/>
      <c r="SKU74" s="53"/>
      <c r="SKV74" s="53"/>
      <c r="SKW74" s="53"/>
      <c r="SKX74" s="53"/>
      <c r="SKY74" s="53"/>
      <c r="SKZ74" s="53"/>
      <c r="SLA74" s="53"/>
      <c r="SLB74" s="53"/>
      <c r="SLC74" s="53"/>
      <c r="SLD74" s="53"/>
      <c r="SLE74" s="53"/>
      <c r="SLF74" s="53"/>
      <c r="SLG74" s="53"/>
      <c r="SLH74" s="53"/>
      <c r="SLI74" s="53"/>
      <c r="SLJ74" s="53"/>
      <c r="SLK74" s="53"/>
      <c r="SLL74" s="53"/>
      <c r="SLM74" s="53"/>
      <c r="SLN74" s="53"/>
      <c r="SLO74" s="53"/>
      <c r="SLP74" s="53"/>
      <c r="SLQ74" s="53"/>
      <c r="SLR74" s="53"/>
      <c r="SLS74" s="53"/>
      <c r="SLT74" s="53"/>
      <c r="SLU74" s="53"/>
      <c r="SLV74" s="53"/>
      <c r="SLW74" s="53"/>
      <c r="SLX74" s="53"/>
      <c r="SLY74" s="53"/>
      <c r="SLZ74" s="53"/>
      <c r="SMA74" s="53"/>
      <c r="SMB74" s="53"/>
      <c r="SMC74" s="53"/>
      <c r="SMD74" s="53"/>
      <c r="SME74" s="53"/>
      <c r="SMF74" s="53"/>
      <c r="SMG74" s="53"/>
      <c r="SMH74" s="53"/>
      <c r="SMI74" s="53"/>
      <c r="SMJ74" s="53"/>
      <c r="SMK74" s="53"/>
      <c r="SML74" s="53"/>
      <c r="SMM74" s="53"/>
      <c r="SMN74" s="53"/>
      <c r="SMO74" s="53"/>
      <c r="SMP74" s="53"/>
      <c r="SMQ74" s="53"/>
      <c r="SMR74" s="53"/>
      <c r="SMS74" s="53"/>
      <c r="SMT74" s="53"/>
      <c r="SMU74" s="53"/>
      <c r="SMV74" s="53"/>
      <c r="SMW74" s="53"/>
      <c r="SMX74" s="53"/>
      <c r="SMY74" s="53"/>
      <c r="SMZ74" s="53"/>
      <c r="SNA74" s="53"/>
      <c r="SNB74" s="53"/>
      <c r="SNC74" s="53"/>
      <c r="SND74" s="53"/>
      <c r="SNE74" s="53"/>
      <c r="SNF74" s="53"/>
      <c r="SNG74" s="53"/>
      <c r="SNH74" s="53"/>
      <c r="SNI74" s="53"/>
      <c r="SNJ74" s="53"/>
      <c r="SNK74" s="53"/>
      <c r="SNL74" s="53"/>
      <c r="SNM74" s="53"/>
      <c r="SNN74" s="53"/>
      <c r="SNO74" s="53"/>
      <c r="SNP74" s="53"/>
      <c r="SNQ74" s="53"/>
      <c r="SNR74" s="53"/>
      <c r="SNS74" s="53"/>
      <c r="SNT74" s="53"/>
      <c r="SNU74" s="53"/>
      <c r="SNV74" s="53"/>
      <c r="SNW74" s="53"/>
      <c r="SNX74" s="53"/>
      <c r="SNY74" s="53"/>
      <c r="SNZ74" s="53"/>
      <c r="SOA74" s="53"/>
      <c r="SOB74" s="53"/>
      <c r="SOC74" s="53"/>
      <c r="SOD74" s="53"/>
      <c r="SOE74" s="53"/>
      <c r="SOF74" s="53"/>
      <c r="SOG74" s="53"/>
      <c r="SOH74" s="53"/>
      <c r="SOI74" s="53"/>
      <c r="SOJ74" s="53"/>
      <c r="SOK74" s="53"/>
      <c r="SOL74" s="53"/>
      <c r="SOM74" s="53"/>
      <c r="SON74" s="53"/>
      <c r="SOO74" s="53"/>
      <c r="SOP74" s="53"/>
      <c r="SOQ74" s="53"/>
      <c r="SOR74" s="53"/>
      <c r="SOS74" s="53"/>
      <c r="SOT74" s="53"/>
      <c r="SOU74" s="53"/>
      <c r="SOV74" s="53"/>
      <c r="SOW74" s="53"/>
      <c r="SOX74" s="53"/>
      <c r="SOY74" s="53"/>
      <c r="SOZ74" s="53"/>
      <c r="SPA74" s="53"/>
      <c r="SPB74" s="53"/>
      <c r="SPC74" s="53"/>
      <c r="SPD74" s="53"/>
      <c r="SPE74" s="53"/>
      <c r="SPF74" s="53"/>
      <c r="SPG74" s="53"/>
      <c r="SPH74" s="53"/>
      <c r="SPI74" s="53"/>
      <c r="SPJ74" s="53"/>
      <c r="SPK74" s="53"/>
      <c r="SPL74" s="53"/>
      <c r="SPM74" s="53"/>
      <c r="SPN74" s="53"/>
      <c r="SPO74" s="53"/>
      <c r="SPP74" s="53"/>
      <c r="SPQ74" s="53"/>
      <c r="SPR74" s="53"/>
      <c r="SPS74" s="53"/>
      <c r="SPT74" s="53"/>
      <c r="SPU74" s="53"/>
      <c r="SPV74" s="53"/>
      <c r="SPW74" s="53"/>
      <c r="SPX74" s="53"/>
      <c r="SPY74" s="53"/>
      <c r="SPZ74" s="53"/>
      <c r="SQA74" s="53"/>
      <c r="SQB74" s="53"/>
      <c r="SQC74" s="53"/>
      <c r="SQD74" s="53"/>
      <c r="SQE74" s="53"/>
      <c r="SQF74" s="53"/>
      <c r="SQG74" s="53"/>
      <c r="SQH74" s="53"/>
      <c r="SQI74" s="53"/>
      <c r="SQJ74" s="53"/>
      <c r="SQK74" s="53"/>
      <c r="SQL74" s="53"/>
      <c r="SQM74" s="53"/>
      <c r="SQN74" s="53"/>
      <c r="SQO74" s="53"/>
      <c r="SQP74" s="53"/>
      <c r="SQQ74" s="53"/>
      <c r="SQR74" s="53"/>
      <c r="SQS74" s="53"/>
      <c r="SQT74" s="53"/>
      <c r="SQU74" s="53"/>
      <c r="SQV74" s="53"/>
      <c r="SQW74" s="53"/>
      <c r="SQX74" s="53"/>
      <c r="SQY74" s="53"/>
      <c r="SQZ74" s="53"/>
      <c r="SRA74" s="53"/>
      <c r="SRB74" s="53"/>
      <c r="SRC74" s="53"/>
      <c r="SRD74" s="53"/>
      <c r="SRE74" s="53"/>
      <c r="SRF74" s="53"/>
      <c r="SRG74" s="53"/>
      <c r="SRH74" s="53"/>
      <c r="SRI74" s="53"/>
      <c r="SRJ74" s="53"/>
      <c r="SRK74" s="53"/>
      <c r="SRL74" s="53"/>
      <c r="SRM74" s="53"/>
      <c r="SRN74" s="53"/>
      <c r="SRO74" s="53"/>
      <c r="SRP74" s="53"/>
      <c r="SRQ74" s="53"/>
      <c r="SRR74" s="53"/>
      <c r="SRS74" s="53"/>
      <c r="SRT74" s="53"/>
      <c r="SRU74" s="53"/>
      <c r="SRV74" s="53"/>
      <c r="SRW74" s="53"/>
      <c r="SRX74" s="53"/>
      <c r="SRY74" s="53"/>
      <c r="SRZ74" s="53"/>
      <c r="SSA74" s="53"/>
      <c r="SSB74" s="53"/>
      <c r="SSC74" s="53"/>
      <c r="SSD74" s="53"/>
      <c r="SSE74" s="53"/>
      <c r="SSF74" s="53"/>
      <c r="SSG74" s="53"/>
      <c r="SSH74" s="53"/>
      <c r="SSI74" s="53"/>
      <c r="SSJ74" s="53"/>
      <c r="SSK74" s="53"/>
      <c r="SSL74" s="53"/>
      <c r="SSM74" s="53"/>
      <c r="SSN74" s="53"/>
      <c r="SSO74" s="53"/>
      <c r="SSP74" s="53"/>
      <c r="SSQ74" s="53"/>
      <c r="SSR74" s="53"/>
      <c r="SSS74" s="53"/>
      <c r="SST74" s="53"/>
      <c r="SSU74" s="53"/>
      <c r="SSV74" s="53"/>
      <c r="SSW74" s="53"/>
      <c r="SSX74" s="53"/>
      <c r="SSY74" s="53"/>
      <c r="SSZ74" s="53"/>
      <c r="STA74" s="53"/>
      <c r="STB74" s="53"/>
      <c r="STC74" s="53"/>
      <c r="STD74" s="53"/>
      <c r="STE74" s="53"/>
      <c r="STF74" s="53"/>
      <c r="STG74" s="53"/>
      <c r="STH74" s="53"/>
      <c r="STI74" s="53"/>
      <c r="STJ74" s="53"/>
      <c r="STK74" s="53"/>
      <c r="STL74" s="53"/>
      <c r="STM74" s="53"/>
      <c r="STN74" s="53"/>
      <c r="STO74" s="53"/>
      <c r="STP74" s="53"/>
      <c r="STQ74" s="53"/>
      <c r="STR74" s="53"/>
      <c r="STS74" s="53"/>
      <c r="STT74" s="53"/>
      <c r="STU74" s="53"/>
      <c r="STV74" s="53"/>
      <c r="STW74" s="53"/>
      <c r="STX74" s="53"/>
      <c r="STY74" s="53"/>
      <c r="STZ74" s="53"/>
      <c r="SUA74" s="53"/>
      <c r="SUB74" s="53"/>
      <c r="SUC74" s="53"/>
      <c r="SUD74" s="53"/>
      <c r="SUE74" s="53"/>
      <c r="SUF74" s="53"/>
      <c r="SUG74" s="53"/>
      <c r="SUH74" s="53"/>
      <c r="SUI74" s="53"/>
      <c r="SUJ74" s="53"/>
      <c r="SUK74" s="53"/>
      <c r="SUL74" s="53"/>
      <c r="SUM74" s="53"/>
      <c r="SUN74" s="53"/>
      <c r="SUO74" s="53"/>
      <c r="SUP74" s="53"/>
      <c r="SUQ74" s="53"/>
      <c r="SUR74" s="53"/>
      <c r="SUS74" s="53"/>
      <c r="SUT74" s="53"/>
      <c r="SUU74" s="53"/>
      <c r="SUV74" s="53"/>
      <c r="SUW74" s="53"/>
      <c r="SUX74" s="53"/>
      <c r="SUY74" s="53"/>
      <c r="SUZ74" s="53"/>
      <c r="SVA74" s="53"/>
      <c r="SVB74" s="53"/>
      <c r="SVC74" s="53"/>
      <c r="SVD74" s="53"/>
      <c r="SVE74" s="53"/>
      <c r="SVF74" s="53"/>
      <c r="SVG74" s="53"/>
      <c r="SVH74" s="53"/>
      <c r="SVI74" s="53"/>
      <c r="SVJ74" s="53"/>
      <c r="SVK74" s="53"/>
      <c r="SVL74" s="53"/>
      <c r="SVM74" s="53"/>
      <c r="SVN74" s="53"/>
      <c r="SVO74" s="53"/>
      <c r="SVP74" s="53"/>
      <c r="SVQ74" s="53"/>
      <c r="SVR74" s="53"/>
      <c r="SVS74" s="53"/>
      <c r="SVT74" s="53"/>
      <c r="SVU74" s="53"/>
      <c r="SVV74" s="53"/>
      <c r="SVW74" s="53"/>
      <c r="SVX74" s="53"/>
      <c r="SVY74" s="53"/>
      <c r="SVZ74" s="53"/>
      <c r="SWA74" s="53"/>
      <c r="SWB74" s="53"/>
      <c r="SWC74" s="53"/>
      <c r="SWD74" s="53"/>
      <c r="SWE74" s="53"/>
      <c r="SWF74" s="53"/>
      <c r="SWG74" s="53"/>
      <c r="SWH74" s="53"/>
      <c r="SWI74" s="53"/>
      <c r="SWJ74" s="53"/>
      <c r="SWK74" s="53"/>
      <c r="SWL74" s="53"/>
      <c r="SWM74" s="53"/>
      <c r="SWN74" s="53"/>
      <c r="SWO74" s="53"/>
      <c r="SWP74" s="53"/>
      <c r="SWQ74" s="53"/>
      <c r="SWR74" s="53"/>
      <c r="SWS74" s="53"/>
      <c r="SWT74" s="53"/>
      <c r="SWU74" s="53"/>
      <c r="SWV74" s="53"/>
      <c r="SWW74" s="53"/>
      <c r="SWX74" s="53"/>
      <c r="SWY74" s="53"/>
      <c r="SWZ74" s="53"/>
      <c r="SXA74" s="53"/>
      <c r="SXB74" s="53"/>
      <c r="SXC74" s="53"/>
      <c r="SXD74" s="53"/>
      <c r="SXE74" s="53"/>
      <c r="SXF74" s="53"/>
      <c r="SXG74" s="53"/>
      <c r="SXH74" s="53"/>
      <c r="SXI74" s="53"/>
      <c r="SXJ74" s="53"/>
      <c r="SXK74" s="53"/>
      <c r="SXL74" s="53"/>
      <c r="SXM74" s="53"/>
      <c r="SXN74" s="53"/>
      <c r="SXO74" s="53"/>
      <c r="SXP74" s="53"/>
      <c r="SXQ74" s="53"/>
      <c r="SXR74" s="53"/>
      <c r="SXS74" s="53"/>
      <c r="SXT74" s="53"/>
      <c r="SXU74" s="53"/>
      <c r="SXV74" s="53"/>
      <c r="SXW74" s="53"/>
      <c r="SXX74" s="53"/>
      <c r="SXY74" s="53"/>
      <c r="SXZ74" s="53"/>
      <c r="SYA74" s="53"/>
      <c r="SYB74" s="53"/>
      <c r="SYC74" s="53"/>
      <c r="SYD74" s="53"/>
      <c r="SYE74" s="53"/>
      <c r="SYF74" s="53"/>
      <c r="SYG74" s="53"/>
      <c r="SYH74" s="53"/>
      <c r="SYI74" s="53"/>
      <c r="SYJ74" s="53"/>
      <c r="SYK74" s="53"/>
      <c r="SYL74" s="53"/>
      <c r="SYM74" s="53"/>
      <c r="SYN74" s="53"/>
      <c r="SYO74" s="53"/>
      <c r="SYP74" s="53"/>
      <c r="SYQ74" s="53"/>
      <c r="SYR74" s="53"/>
      <c r="SYS74" s="53"/>
      <c r="SYT74" s="53"/>
      <c r="SYU74" s="53"/>
      <c r="SYV74" s="53"/>
      <c r="SYW74" s="53"/>
      <c r="SYX74" s="53"/>
      <c r="SYY74" s="53"/>
      <c r="SYZ74" s="53"/>
      <c r="SZA74" s="53"/>
      <c r="SZB74" s="53"/>
      <c r="SZC74" s="53"/>
      <c r="SZD74" s="53"/>
      <c r="SZE74" s="53"/>
      <c r="SZF74" s="53"/>
      <c r="SZG74" s="53"/>
      <c r="SZH74" s="53"/>
      <c r="SZI74" s="53"/>
      <c r="SZJ74" s="53"/>
      <c r="SZK74" s="53"/>
      <c r="SZL74" s="53"/>
      <c r="SZM74" s="53"/>
      <c r="SZN74" s="53"/>
      <c r="SZO74" s="53"/>
      <c r="SZP74" s="53"/>
      <c r="SZQ74" s="53"/>
      <c r="SZR74" s="53"/>
      <c r="SZS74" s="53"/>
      <c r="SZT74" s="53"/>
      <c r="SZU74" s="53"/>
      <c r="SZV74" s="53"/>
      <c r="SZW74" s="53"/>
      <c r="SZX74" s="53"/>
      <c r="SZY74" s="53"/>
      <c r="SZZ74" s="53"/>
      <c r="TAA74" s="53"/>
      <c r="TAB74" s="53"/>
      <c r="TAC74" s="53"/>
      <c r="TAD74" s="53"/>
      <c r="TAE74" s="53"/>
      <c r="TAF74" s="53"/>
      <c r="TAG74" s="53"/>
      <c r="TAH74" s="53"/>
      <c r="TAI74" s="53"/>
      <c r="TAJ74" s="53"/>
      <c r="TAK74" s="53"/>
      <c r="TAL74" s="53"/>
      <c r="TAM74" s="53"/>
      <c r="TAN74" s="53"/>
      <c r="TAO74" s="53"/>
      <c r="TAP74" s="53"/>
      <c r="TAQ74" s="53"/>
      <c r="TAR74" s="53"/>
      <c r="TAS74" s="53"/>
      <c r="TAT74" s="53"/>
      <c r="TAU74" s="53"/>
      <c r="TAV74" s="53"/>
      <c r="TAW74" s="53"/>
      <c r="TAX74" s="53"/>
      <c r="TAY74" s="53"/>
      <c r="TAZ74" s="53"/>
      <c r="TBA74" s="53"/>
      <c r="TBB74" s="53"/>
      <c r="TBC74" s="53"/>
      <c r="TBD74" s="53"/>
      <c r="TBE74" s="53"/>
      <c r="TBF74" s="53"/>
      <c r="TBG74" s="53"/>
      <c r="TBH74" s="53"/>
      <c r="TBI74" s="53"/>
      <c r="TBJ74" s="53"/>
      <c r="TBK74" s="53"/>
      <c r="TBL74" s="53"/>
      <c r="TBM74" s="53"/>
      <c r="TBN74" s="53"/>
      <c r="TBO74" s="53"/>
      <c r="TBP74" s="53"/>
      <c r="TBQ74" s="53"/>
      <c r="TBR74" s="53"/>
      <c r="TBS74" s="53"/>
      <c r="TBT74" s="53"/>
      <c r="TBU74" s="53"/>
      <c r="TBV74" s="53"/>
      <c r="TBW74" s="53"/>
      <c r="TBX74" s="53"/>
      <c r="TBY74" s="53"/>
      <c r="TBZ74" s="53"/>
      <c r="TCA74" s="53"/>
      <c r="TCB74" s="53"/>
      <c r="TCC74" s="53"/>
      <c r="TCD74" s="53"/>
      <c r="TCE74" s="53"/>
      <c r="TCF74" s="53"/>
      <c r="TCG74" s="53"/>
      <c r="TCH74" s="53"/>
      <c r="TCI74" s="53"/>
      <c r="TCJ74" s="53"/>
      <c r="TCK74" s="53"/>
      <c r="TCL74" s="53"/>
      <c r="TCM74" s="53"/>
      <c r="TCN74" s="53"/>
      <c r="TCO74" s="53"/>
      <c r="TCP74" s="53"/>
      <c r="TCQ74" s="53"/>
      <c r="TCR74" s="53"/>
      <c r="TCS74" s="53"/>
      <c r="TCT74" s="53"/>
      <c r="TCU74" s="53"/>
      <c r="TCV74" s="53"/>
      <c r="TCW74" s="53"/>
      <c r="TCX74" s="53"/>
      <c r="TCY74" s="53"/>
      <c r="TCZ74" s="53"/>
      <c r="TDA74" s="53"/>
      <c r="TDB74" s="53"/>
      <c r="TDC74" s="53"/>
      <c r="TDD74" s="53"/>
      <c r="TDE74" s="53"/>
      <c r="TDF74" s="53"/>
      <c r="TDG74" s="53"/>
      <c r="TDH74" s="53"/>
      <c r="TDI74" s="53"/>
      <c r="TDJ74" s="53"/>
      <c r="TDK74" s="53"/>
      <c r="TDL74" s="53"/>
      <c r="TDM74" s="53"/>
      <c r="TDN74" s="53"/>
      <c r="TDO74" s="53"/>
      <c r="TDP74" s="53"/>
      <c r="TDQ74" s="53"/>
      <c r="TDR74" s="53"/>
      <c r="TDS74" s="53"/>
      <c r="TDT74" s="53"/>
      <c r="TDU74" s="53"/>
      <c r="TDV74" s="53"/>
      <c r="TDW74" s="53"/>
      <c r="TDX74" s="53"/>
      <c r="TDY74" s="53"/>
      <c r="TDZ74" s="53"/>
      <c r="TEA74" s="53"/>
      <c r="TEB74" s="53"/>
      <c r="TEC74" s="53"/>
      <c r="TED74" s="53"/>
      <c r="TEE74" s="53"/>
      <c r="TEF74" s="53"/>
      <c r="TEG74" s="53"/>
      <c r="TEH74" s="53"/>
      <c r="TEI74" s="53"/>
      <c r="TEJ74" s="53"/>
      <c r="TEK74" s="53"/>
      <c r="TEL74" s="53"/>
      <c r="TEM74" s="53"/>
      <c r="TEN74" s="53"/>
      <c r="TEO74" s="53"/>
      <c r="TEP74" s="53"/>
      <c r="TEQ74" s="53"/>
      <c r="TER74" s="53"/>
      <c r="TES74" s="53"/>
      <c r="TET74" s="53"/>
      <c r="TEU74" s="53"/>
      <c r="TEV74" s="53"/>
      <c r="TEW74" s="53"/>
      <c r="TEX74" s="53"/>
      <c r="TEY74" s="53"/>
      <c r="TEZ74" s="53"/>
      <c r="TFA74" s="53"/>
      <c r="TFB74" s="53"/>
      <c r="TFC74" s="53"/>
      <c r="TFD74" s="53"/>
      <c r="TFE74" s="53"/>
      <c r="TFF74" s="53"/>
      <c r="TFG74" s="53"/>
      <c r="TFH74" s="53"/>
      <c r="TFI74" s="53"/>
      <c r="TFJ74" s="53"/>
      <c r="TFK74" s="53"/>
      <c r="TFL74" s="53"/>
      <c r="TFM74" s="53"/>
      <c r="TFN74" s="53"/>
      <c r="TFO74" s="53"/>
      <c r="TFP74" s="53"/>
      <c r="TFQ74" s="53"/>
      <c r="TFR74" s="53"/>
      <c r="TFS74" s="53"/>
      <c r="TFT74" s="53"/>
      <c r="TFU74" s="53"/>
      <c r="TFV74" s="53"/>
      <c r="TFW74" s="53"/>
      <c r="TFX74" s="53"/>
      <c r="TFY74" s="53"/>
      <c r="TFZ74" s="53"/>
      <c r="TGA74" s="53"/>
      <c r="TGB74" s="53"/>
      <c r="TGC74" s="53"/>
      <c r="TGD74" s="53"/>
      <c r="TGE74" s="53"/>
      <c r="TGF74" s="53"/>
      <c r="TGG74" s="53"/>
      <c r="TGH74" s="53"/>
      <c r="TGI74" s="53"/>
      <c r="TGJ74" s="53"/>
      <c r="TGK74" s="53"/>
      <c r="TGL74" s="53"/>
      <c r="TGM74" s="53"/>
      <c r="TGN74" s="53"/>
      <c r="TGO74" s="53"/>
      <c r="TGP74" s="53"/>
      <c r="TGQ74" s="53"/>
      <c r="TGR74" s="53"/>
      <c r="TGS74" s="53"/>
      <c r="TGT74" s="53"/>
      <c r="TGU74" s="53"/>
      <c r="TGV74" s="53"/>
      <c r="TGW74" s="53"/>
      <c r="TGX74" s="53"/>
      <c r="TGY74" s="53"/>
      <c r="TGZ74" s="53"/>
      <c r="THA74" s="53"/>
      <c r="THB74" s="53"/>
      <c r="THC74" s="53"/>
      <c r="THD74" s="53"/>
      <c r="THE74" s="53"/>
      <c r="THF74" s="53"/>
      <c r="THG74" s="53"/>
      <c r="THH74" s="53"/>
      <c r="THI74" s="53"/>
      <c r="THJ74" s="53"/>
      <c r="THK74" s="53"/>
      <c r="THL74" s="53"/>
      <c r="THM74" s="53"/>
      <c r="THN74" s="53"/>
      <c r="THO74" s="53"/>
      <c r="THP74" s="53"/>
      <c r="THQ74" s="53"/>
      <c r="THR74" s="53"/>
      <c r="THS74" s="53"/>
      <c r="THT74" s="53"/>
      <c r="THU74" s="53"/>
      <c r="THV74" s="53"/>
      <c r="THW74" s="53"/>
      <c r="THX74" s="53"/>
      <c r="THY74" s="53"/>
      <c r="THZ74" s="53"/>
      <c r="TIA74" s="53"/>
      <c r="TIB74" s="53"/>
      <c r="TIC74" s="53"/>
      <c r="TID74" s="53"/>
      <c r="TIE74" s="53"/>
      <c r="TIF74" s="53"/>
      <c r="TIG74" s="53"/>
      <c r="TIH74" s="53"/>
      <c r="TII74" s="53"/>
      <c r="TIJ74" s="53"/>
      <c r="TIK74" s="53"/>
      <c r="TIL74" s="53"/>
      <c r="TIM74" s="53"/>
      <c r="TIN74" s="53"/>
      <c r="TIO74" s="53"/>
      <c r="TIP74" s="53"/>
      <c r="TIQ74" s="53"/>
      <c r="TIR74" s="53"/>
      <c r="TIS74" s="53"/>
      <c r="TIT74" s="53"/>
      <c r="TIU74" s="53"/>
      <c r="TIV74" s="53"/>
      <c r="TIW74" s="53"/>
      <c r="TIX74" s="53"/>
      <c r="TIY74" s="53"/>
      <c r="TIZ74" s="53"/>
      <c r="TJA74" s="53"/>
      <c r="TJB74" s="53"/>
      <c r="TJC74" s="53"/>
      <c r="TJD74" s="53"/>
      <c r="TJE74" s="53"/>
      <c r="TJF74" s="53"/>
      <c r="TJG74" s="53"/>
      <c r="TJH74" s="53"/>
      <c r="TJI74" s="53"/>
      <c r="TJJ74" s="53"/>
      <c r="TJK74" s="53"/>
      <c r="TJL74" s="53"/>
      <c r="TJM74" s="53"/>
      <c r="TJN74" s="53"/>
      <c r="TJO74" s="53"/>
      <c r="TJP74" s="53"/>
      <c r="TJQ74" s="53"/>
      <c r="TJR74" s="53"/>
      <c r="TJS74" s="53"/>
      <c r="TJT74" s="53"/>
      <c r="TJU74" s="53"/>
      <c r="TJV74" s="53"/>
      <c r="TJW74" s="53"/>
      <c r="TJX74" s="53"/>
      <c r="TJY74" s="53"/>
      <c r="TJZ74" s="53"/>
      <c r="TKA74" s="53"/>
      <c r="TKB74" s="53"/>
      <c r="TKC74" s="53"/>
      <c r="TKD74" s="53"/>
      <c r="TKE74" s="53"/>
      <c r="TKF74" s="53"/>
      <c r="TKG74" s="53"/>
      <c r="TKH74" s="53"/>
      <c r="TKI74" s="53"/>
      <c r="TKJ74" s="53"/>
      <c r="TKK74" s="53"/>
      <c r="TKL74" s="53"/>
      <c r="TKM74" s="53"/>
      <c r="TKN74" s="53"/>
      <c r="TKO74" s="53"/>
      <c r="TKP74" s="53"/>
      <c r="TKQ74" s="53"/>
      <c r="TKR74" s="53"/>
      <c r="TKS74" s="53"/>
      <c r="TKT74" s="53"/>
      <c r="TKU74" s="53"/>
      <c r="TKV74" s="53"/>
      <c r="TKW74" s="53"/>
      <c r="TKX74" s="53"/>
      <c r="TKY74" s="53"/>
      <c r="TKZ74" s="53"/>
      <c r="TLA74" s="53"/>
      <c r="TLB74" s="53"/>
      <c r="TLC74" s="53"/>
      <c r="TLD74" s="53"/>
      <c r="TLE74" s="53"/>
      <c r="TLF74" s="53"/>
      <c r="TLG74" s="53"/>
      <c r="TLH74" s="53"/>
      <c r="TLI74" s="53"/>
      <c r="TLJ74" s="53"/>
      <c r="TLK74" s="53"/>
      <c r="TLL74" s="53"/>
      <c r="TLM74" s="53"/>
      <c r="TLN74" s="53"/>
      <c r="TLO74" s="53"/>
      <c r="TLP74" s="53"/>
      <c r="TLQ74" s="53"/>
      <c r="TLR74" s="53"/>
      <c r="TLS74" s="53"/>
      <c r="TLT74" s="53"/>
      <c r="TLU74" s="53"/>
      <c r="TLV74" s="53"/>
      <c r="TLW74" s="53"/>
      <c r="TLX74" s="53"/>
      <c r="TLY74" s="53"/>
      <c r="TLZ74" s="53"/>
      <c r="TMA74" s="53"/>
      <c r="TMB74" s="53"/>
      <c r="TMC74" s="53"/>
      <c r="TMD74" s="53"/>
      <c r="TME74" s="53"/>
      <c r="TMF74" s="53"/>
      <c r="TMG74" s="53"/>
      <c r="TMH74" s="53"/>
      <c r="TMI74" s="53"/>
      <c r="TMJ74" s="53"/>
      <c r="TMK74" s="53"/>
      <c r="TML74" s="53"/>
      <c r="TMM74" s="53"/>
      <c r="TMN74" s="53"/>
      <c r="TMO74" s="53"/>
      <c r="TMP74" s="53"/>
      <c r="TMQ74" s="53"/>
      <c r="TMR74" s="53"/>
      <c r="TMS74" s="53"/>
      <c r="TMT74" s="53"/>
      <c r="TMU74" s="53"/>
      <c r="TMV74" s="53"/>
      <c r="TMW74" s="53"/>
      <c r="TMX74" s="53"/>
      <c r="TMY74" s="53"/>
      <c r="TMZ74" s="53"/>
      <c r="TNA74" s="53"/>
      <c r="TNB74" s="53"/>
      <c r="TNC74" s="53"/>
      <c r="TND74" s="53"/>
      <c r="TNE74" s="53"/>
      <c r="TNF74" s="53"/>
      <c r="TNG74" s="53"/>
      <c r="TNH74" s="53"/>
      <c r="TNI74" s="53"/>
      <c r="TNJ74" s="53"/>
      <c r="TNK74" s="53"/>
      <c r="TNL74" s="53"/>
      <c r="TNM74" s="53"/>
      <c r="TNN74" s="53"/>
      <c r="TNO74" s="53"/>
      <c r="TNP74" s="53"/>
      <c r="TNQ74" s="53"/>
      <c r="TNR74" s="53"/>
      <c r="TNS74" s="53"/>
      <c r="TNT74" s="53"/>
      <c r="TNU74" s="53"/>
      <c r="TNV74" s="53"/>
      <c r="TNW74" s="53"/>
      <c r="TNX74" s="53"/>
      <c r="TNY74" s="53"/>
      <c r="TNZ74" s="53"/>
      <c r="TOA74" s="53"/>
      <c r="TOB74" s="53"/>
      <c r="TOC74" s="53"/>
      <c r="TOD74" s="53"/>
      <c r="TOE74" s="53"/>
      <c r="TOF74" s="53"/>
      <c r="TOG74" s="53"/>
      <c r="TOH74" s="53"/>
      <c r="TOI74" s="53"/>
      <c r="TOJ74" s="53"/>
      <c r="TOK74" s="53"/>
      <c r="TOL74" s="53"/>
      <c r="TOM74" s="53"/>
      <c r="TON74" s="53"/>
      <c r="TOO74" s="53"/>
      <c r="TOP74" s="53"/>
      <c r="TOQ74" s="53"/>
      <c r="TOR74" s="53"/>
      <c r="TOS74" s="53"/>
      <c r="TOT74" s="53"/>
      <c r="TOU74" s="53"/>
      <c r="TOV74" s="53"/>
      <c r="TOW74" s="53"/>
      <c r="TOX74" s="53"/>
      <c r="TOY74" s="53"/>
      <c r="TOZ74" s="53"/>
      <c r="TPA74" s="53"/>
      <c r="TPB74" s="53"/>
      <c r="TPC74" s="53"/>
      <c r="TPD74" s="53"/>
      <c r="TPE74" s="53"/>
      <c r="TPF74" s="53"/>
      <c r="TPG74" s="53"/>
      <c r="TPH74" s="53"/>
      <c r="TPI74" s="53"/>
      <c r="TPJ74" s="53"/>
      <c r="TPK74" s="53"/>
      <c r="TPL74" s="53"/>
      <c r="TPM74" s="53"/>
      <c r="TPN74" s="53"/>
      <c r="TPO74" s="53"/>
      <c r="TPP74" s="53"/>
      <c r="TPQ74" s="53"/>
      <c r="TPR74" s="53"/>
      <c r="TPS74" s="53"/>
      <c r="TPT74" s="53"/>
      <c r="TPU74" s="53"/>
      <c r="TPV74" s="53"/>
      <c r="TPW74" s="53"/>
      <c r="TPX74" s="53"/>
      <c r="TPY74" s="53"/>
      <c r="TPZ74" s="53"/>
      <c r="TQA74" s="53"/>
      <c r="TQB74" s="53"/>
      <c r="TQC74" s="53"/>
      <c r="TQD74" s="53"/>
      <c r="TQE74" s="53"/>
      <c r="TQF74" s="53"/>
      <c r="TQG74" s="53"/>
      <c r="TQH74" s="53"/>
      <c r="TQI74" s="53"/>
      <c r="TQJ74" s="53"/>
      <c r="TQK74" s="53"/>
      <c r="TQL74" s="53"/>
      <c r="TQM74" s="53"/>
      <c r="TQN74" s="53"/>
      <c r="TQO74" s="53"/>
      <c r="TQP74" s="53"/>
      <c r="TQQ74" s="53"/>
      <c r="TQR74" s="53"/>
      <c r="TQS74" s="53"/>
      <c r="TQT74" s="53"/>
      <c r="TQU74" s="53"/>
      <c r="TQV74" s="53"/>
      <c r="TQW74" s="53"/>
      <c r="TQX74" s="53"/>
      <c r="TQY74" s="53"/>
      <c r="TQZ74" s="53"/>
      <c r="TRA74" s="53"/>
      <c r="TRB74" s="53"/>
      <c r="TRC74" s="53"/>
      <c r="TRD74" s="53"/>
      <c r="TRE74" s="53"/>
      <c r="TRF74" s="53"/>
      <c r="TRG74" s="53"/>
      <c r="TRH74" s="53"/>
      <c r="TRI74" s="53"/>
      <c r="TRJ74" s="53"/>
      <c r="TRK74" s="53"/>
      <c r="TRL74" s="53"/>
      <c r="TRM74" s="53"/>
      <c r="TRN74" s="53"/>
      <c r="TRO74" s="53"/>
      <c r="TRP74" s="53"/>
      <c r="TRQ74" s="53"/>
      <c r="TRR74" s="53"/>
      <c r="TRS74" s="53"/>
      <c r="TRT74" s="53"/>
      <c r="TRU74" s="53"/>
      <c r="TRV74" s="53"/>
      <c r="TRW74" s="53"/>
      <c r="TRX74" s="53"/>
      <c r="TRY74" s="53"/>
      <c r="TRZ74" s="53"/>
      <c r="TSA74" s="53"/>
      <c r="TSB74" s="53"/>
      <c r="TSC74" s="53"/>
      <c r="TSD74" s="53"/>
      <c r="TSE74" s="53"/>
      <c r="TSF74" s="53"/>
      <c r="TSG74" s="53"/>
      <c r="TSH74" s="53"/>
      <c r="TSI74" s="53"/>
      <c r="TSJ74" s="53"/>
      <c r="TSK74" s="53"/>
      <c r="TSL74" s="53"/>
      <c r="TSM74" s="53"/>
      <c r="TSN74" s="53"/>
      <c r="TSO74" s="53"/>
      <c r="TSP74" s="53"/>
      <c r="TSQ74" s="53"/>
      <c r="TSR74" s="53"/>
      <c r="TSS74" s="53"/>
      <c r="TST74" s="53"/>
      <c r="TSU74" s="53"/>
      <c r="TSV74" s="53"/>
      <c r="TSW74" s="53"/>
      <c r="TSX74" s="53"/>
      <c r="TSY74" s="53"/>
      <c r="TSZ74" s="53"/>
      <c r="TTA74" s="53"/>
      <c r="TTB74" s="53"/>
      <c r="TTC74" s="53"/>
      <c r="TTD74" s="53"/>
      <c r="TTE74" s="53"/>
      <c r="TTF74" s="53"/>
      <c r="TTG74" s="53"/>
      <c r="TTH74" s="53"/>
      <c r="TTI74" s="53"/>
      <c r="TTJ74" s="53"/>
      <c r="TTK74" s="53"/>
      <c r="TTL74" s="53"/>
      <c r="TTM74" s="53"/>
      <c r="TTN74" s="53"/>
      <c r="TTO74" s="53"/>
      <c r="TTP74" s="53"/>
      <c r="TTQ74" s="53"/>
      <c r="TTR74" s="53"/>
      <c r="TTS74" s="53"/>
      <c r="TTT74" s="53"/>
      <c r="TTU74" s="53"/>
      <c r="TTV74" s="53"/>
      <c r="TTW74" s="53"/>
      <c r="TTX74" s="53"/>
      <c r="TTY74" s="53"/>
      <c r="TTZ74" s="53"/>
      <c r="TUA74" s="53"/>
      <c r="TUB74" s="53"/>
      <c r="TUC74" s="53"/>
      <c r="TUD74" s="53"/>
      <c r="TUE74" s="53"/>
      <c r="TUF74" s="53"/>
      <c r="TUG74" s="53"/>
      <c r="TUH74" s="53"/>
      <c r="TUI74" s="53"/>
      <c r="TUJ74" s="53"/>
      <c r="TUK74" s="53"/>
      <c r="TUL74" s="53"/>
      <c r="TUM74" s="53"/>
      <c r="TUN74" s="53"/>
      <c r="TUO74" s="53"/>
      <c r="TUP74" s="53"/>
      <c r="TUQ74" s="53"/>
      <c r="TUR74" s="53"/>
      <c r="TUS74" s="53"/>
      <c r="TUT74" s="53"/>
      <c r="TUU74" s="53"/>
      <c r="TUV74" s="53"/>
      <c r="TUW74" s="53"/>
      <c r="TUX74" s="53"/>
      <c r="TUY74" s="53"/>
      <c r="TUZ74" s="53"/>
      <c r="TVA74" s="53"/>
      <c r="TVB74" s="53"/>
      <c r="TVC74" s="53"/>
      <c r="TVD74" s="53"/>
      <c r="TVE74" s="53"/>
      <c r="TVF74" s="53"/>
      <c r="TVG74" s="53"/>
      <c r="TVH74" s="53"/>
      <c r="TVI74" s="53"/>
      <c r="TVJ74" s="53"/>
      <c r="TVK74" s="53"/>
      <c r="TVL74" s="53"/>
      <c r="TVM74" s="53"/>
      <c r="TVN74" s="53"/>
      <c r="TVO74" s="53"/>
      <c r="TVP74" s="53"/>
      <c r="TVQ74" s="53"/>
      <c r="TVR74" s="53"/>
      <c r="TVS74" s="53"/>
      <c r="TVT74" s="53"/>
      <c r="TVU74" s="53"/>
      <c r="TVV74" s="53"/>
      <c r="TVW74" s="53"/>
      <c r="TVX74" s="53"/>
      <c r="TVY74" s="53"/>
      <c r="TVZ74" s="53"/>
      <c r="TWA74" s="53"/>
      <c r="TWB74" s="53"/>
      <c r="TWC74" s="53"/>
      <c r="TWD74" s="53"/>
      <c r="TWE74" s="53"/>
      <c r="TWF74" s="53"/>
      <c r="TWG74" s="53"/>
      <c r="TWH74" s="53"/>
      <c r="TWI74" s="53"/>
      <c r="TWJ74" s="53"/>
      <c r="TWK74" s="53"/>
      <c r="TWL74" s="53"/>
      <c r="TWM74" s="53"/>
      <c r="TWN74" s="53"/>
      <c r="TWO74" s="53"/>
      <c r="TWP74" s="53"/>
      <c r="TWQ74" s="53"/>
      <c r="TWR74" s="53"/>
      <c r="TWS74" s="53"/>
      <c r="TWT74" s="53"/>
      <c r="TWU74" s="53"/>
      <c r="TWV74" s="53"/>
      <c r="TWW74" s="53"/>
      <c r="TWX74" s="53"/>
      <c r="TWY74" s="53"/>
      <c r="TWZ74" s="53"/>
      <c r="TXA74" s="53"/>
      <c r="TXB74" s="53"/>
      <c r="TXC74" s="53"/>
      <c r="TXD74" s="53"/>
      <c r="TXE74" s="53"/>
      <c r="TXF74" s="53"/>
      <c r="TXG74" s="53"/>
      <c r="TXH74" s="53"/>
      <c r="TXI74" s="53"/>
      <c r="TXJ74" s="53"/>
      <c r="TXK74" s="53"/>
      <c r="TXL74" s="53"/>
      <c r="TXM74" s="53"/>
      <c r="TXN74" s="53"/>
      <c r="TXO74" s="53"/>
      <c r="TXP74" s="53"/>
      <c r="TXQ74" s="53"/>
      <c r="TXR74" s="53"/>
      <c r="TXS74" s="53"/>
      <c r="TXT74" s="53"/>
      <c r="TXU74" s="53"/>
      <c r="TXV74" s="53"/>
      <c r="TXW74" s="53"/>
      <c r="TXX74" s="53"/>
      <c r="TXY74" s="53"/>
      <c r="TXZ74" s="53"/>
      <c r="TYA74" s="53"/>
      <c r="TYB74" s="53"/>
      <c r="TYC74" s="53"/>
      <c r="TYD74" s="53"/>
      <c r="TYE74" s="53"/>
      <c r="TYF74" s="53"/>
      <c r="TYG74" s="53"/>
      <c r="TYH74" s="53"/>
      <c r="TYI74" s="53"/>
      <c r="TYJ74" s="53"/>
      <c r="TYK74" s="53"/>
      <c r="TYL74" s="53"/>
      <c r="TYM74" s="53"/>
      <c r="TYN74" s="53"/>
      <c r="TYO74" s="53"/>
      <c r="TYP74" s="53"/>
      <c r="TYQ74" s="53"/>
      <c r="TYR74" s="53"/>
      <c r="TYS74" s="53"/>
      <c r="TYT74" s="53"/>
      <c r="TYU74" s="53"/>
      <c r="TYV74" s="53"/>
      <c r="TYW74" s="53"/>
      <c r="TYX74" s="53"/>
      <c r="TYY74" s="53"/>
      <c r="TYZ74" s="53"/>
      <c r="TZA74" s="53"/>
      <c r="TZB74" s="53"/>
      <c r="TZC74" s="53"/>
      <c r="TZD74" s="53"/>
      <c r="TZE74" s="53"/>
      <c r="TZF74" s="53"/>
      <c r="TZG74" s="53"/>
      <c r="TZH74" s="53"/>
      <c r="TZI74" s="53"/>
      <c r="TZJ74" s="53"/>
      <c r="TZK74" s="53"/>
      <c r="TZL74" s="53"/>
      <c r="TZM74" s="53"/>
      <c r="TZN74" s="53"/>
      <c r="TZO74" s="53"/>
      <c r="TZP74" s="53"/>
      <c r="TZQ74" s="53"/>
      <c r="TZR74" s="53"/>
      <c r="TZS74" s="53"/>
      <c r="TZT74" s="53"/>
      <c r="TZU74" s="53"/>
      <c r="TZV74" s="53"/>
      <c r="TZW74" s="53"/>
      <c r="TZX74" s="53"/>
      <c r="TZY74" s="53"/>
      <c r="TZZ74" s="53"/>
      <c r="UAA74" s="53"/>
      <c r="UAB74" s="53"/>
      <c r="UAC74" s="53"/>
      <c r="UAD74" s="53"/>
      <c r="UAE74" s="53"/>
      <c r="UAF74" s="53"/>
      <c r="UAG74" s="53"/>
      <c r="UAH74" s="53"/>
      <c r="UAI74" s="53"/>
      <c r="UAJ74" s="53"/>
      <c r="UAK74" s="53"/>
      <c r="UAL74" s="53"/>
      <c r="UAM74" s="53"/>
      <c r="UAN74" s="53"/>
      <c r="UAO74" s="53"/>
      <c r="UAP74" s="53"/>
      <c r="UAQ74" s="53"/>
      <c r="UAR74" s="53"/>
      <c r="UAS74" s="53"/>
      <c r="UAT74" s="53"/>
      <c r="UAU74" s="53"/>
      <c r="UAV74" s="53"/>
      <c r="UAW74" s="53"/>
      <c r="UAX74" s="53"/>
      <c r="UAY74" s="53"/>
      <c r="UAZ74" s="53"/>
      <c r="UBA74" s="53"/>
      <c r="UBB74" s="53"/>
      <c r="UBC74" s="53"/>
      <c r="UBD74" s="53"/>
      <c r="UBE74" s="53"/>
      <c r="UBF74" s="53"/>
      <c r="UBG74" s="53"/>
      <c r="UBH74" s="53"/>
      <c r="UBI74" s="53"/>
      <c r="UBJ74" s="53"/>
      <c r="UBK74" s="53"/>
      <c r="UBL74" s="53"/>
      <c r="UBM74" s="53"/>
      <c r="UBN74" s="53"/>
      <c r="UBO74" s="53"/>
      <c r="UBP74" s="53"/>
      <c r="UBQ74" s="53"/>
      <c r="UBR74" s="53"/>
      <c r="UBS74" s="53"/>
      <c r="UBT74" s="53"/>
      <c r="UBU74" s="53"/>
      <c r="UBV74" s="53"/>
      <c r="UBW74" s="53"/>
      <c r="UBX74" s="53"/>
      <c r="UBY74" s="53"/>
      <c r="UBZ74" s="53"/>
      <c r="UCA74" s="53"/>
      <c r="UCB74" s="53"/>
      <c r="UCC74" s="53"/>
      <c r="UCD74" s="53"/>
      <c r="UCE74" s="53"/>
      <c r="UCF74" s="53"/>
      <c r="UCG74" s="53"/>
      <c r="UCH74" s="53"/>
      <c r="UCI74" s="53"/>
      <c r="UCJ74" s="53"/>
      <c r="UCK74" s="53"/>
      <c r="UCL74" s="53"/>
      <c r="UCM74" s="53"/>
      <c r="UCN74" s="53"/>
      <c r="UCO74" s="53"/>
      <c r="UCP74" s="53"/>
      <c r="UCQ74" s="53"/>
      <c r="UCR74" s="53"/>
      <c r="UCS74" s="53"/>
      <c r="UCT74" s="53"/>
      <c r="UCU74" s="53"/>
      <c r="UCV74" s="53"/>
      <c r="UCW74" s="53"/>
      <c r="UCX74" s="53"/>
      <c r="UCY74" s="53"/>
      <c r="UCZ74" s="53"/>
      <c r="UDA74" s="53"/>
      <c r="UDB74" s="53"/>
      <c r="UDC74" s="53"/>
      <c r="UDD74" s="53"/>
      <c r="UDE74" s="53"/>
      <c r="UDF74" s="53"/>
      <c r="UDG74" s="53"/>
      <c r="UDH74" s="53"/>
      <c r="UDI74" s="53"/>
      <c r="UDJ74" s="53"/>
      <c r="UDK74" s="53"/>
      <c r="UDL74" s="53"/>
      <c r="UDM74" s="53"/>
      <c r="UDN74" s="53"/>
      <c r="UDO74" s="53"/>
      <c r="UDP74" s="53"/>
      <c r="UDQ74" s="53"/>
      <c r="UDR74" s="53"/>
      <c r="UDS74" s="53"/>
      <c r="UDT74" s="53"/>
      <c r="UDU74" s="53"/>
      <c r="UDV74" s="53"/>
      <c r="UDW74" s="53"/>
      <c r="UDX74" s="53"/>
      <c r="UDY74" s="53"/>
      <c r="UDZ74" s="53"/>
      <c r="UEA74" s="53"/>
      <c r="UEB74" s="53"/>
      <c r="UEC74" s="53"/>
      <c r="UED74" s="53"/>
      <c r="UEE74" s="53"/>
      <c r="UEF74" s="53"/>
      <c r="UEG74" s="53"/>
      <c r="UEH74" s="53"/>
      <c r="UEI74" s="53"/>
      <c r="UEJ74" s="53"/>
      <c r="UEK74" s="53"/>
      <c r="UEL74" s="53"/>
      <c r="UEM74" s="53"/>
      <c r="UEN74" s="53"/>
      <c r="UEO74" s="53"/>
      <c r="UEP74" s="53"/>
      <c r="UEQ74" s="53"/>
      <c r="UER74" s="53"/>
      <c r="UES74" s="53"/>
      <c r="UET74" s="53"/>
      <c r="UEU74" s="53"/>
      <c r="UEV74" s="53"/>
      <c r="UEW74" s="53"/>
      <c r="UEX74" s="53"/>
      <c r="UEY74" s="53"/>
      <c r="UEZ74" s="53"/>
      <c r="UFA74" s="53"/>
      <c r="UFB74" s="53"/>
      <c r="UFC74" s="53"/>
      <c r="UFD74" s="53"/>
      <c r="UFE74" s="53"/>
      <c r="UFF74" s="53"/>
      <c r="UFG74" s="53"/>
      <c r="UFH74" s="53"/>
      <c r="UFI74" s="53"/>
      <c r="UFJ74" s="53"/>
      <c r="UFK74" s="53"/>
      <c r="UFL74" s="53"/>
      <c r="UFM74" s="53"/>
      <c r="UFN74" s="53"/>
      <c r="UFO74" s="53"/>
      <c r="UFP74" s="53"/>
      <c r="UFQ74" s="53"/>
      <c r="UFR74" s="53"/>
      <c r="UFS74" s="53"/>
      <c r="UFT74" s="53"/>
      <c r="UFU74" s="53"/>
      <c r="UFV74" s="53"/>
      <c r="UFW74" s="53"/>
      <c r="UFX74" s="53"/>
      <c r="UFY74" s="53"/>
      <c r="UFZ74" s="53"/>
      <c r="UGA74" s="53"/>
      <c r="UGB74" s="53"/>
      <c r="UGC74" s="53"/>
      <c r="UGD74" s="53"/>
      <c r="UGE74" s="53"/>
      <c r="UGF74" s="53"/>
      <c r="UGG74" s="53"/>
      <c r="UGH74" s="53"/>
      <c r="UGI74" s="53"/>
      <c r="UGJ74" s="53"/>
      <c r="UGK74" s="53"/>
      <c r="UGL74" s="53"/>
      <c r="UGM74" s="53"/>
      <c r="UGN74" s="53"/>
      <c r="UGO74" s="53"/>
      <c r="UGP74" s="53"/>
      <c r="UGQ74" s="53"/>
      <c r="UGR74" s="53"/>
      <c r="UGS74" s="53"/>
      <c r="UGT74" s="53"/>
      <c r="UGU74" s="53"/>
      <c r="UGV74" s="53"/>
      <c r="UGW74" s="53"/>
      <c r="UGX74" s="53"/>
      <c r="UGY74" s="53"/>
      <c r="UGZ74" s="53"/>
      <c r="UHA74" s="53"/>
      <c r="UHB74" s="53"/>
      <c r="UHC74" s="53"/>
      <c r="UHD74" s="53"/>
      <c r="UHE74" s="53"/>
      <c r="UHF74" s="53"/>
      <c r="UHG74" s="53"/>
      <c r="UHH74" s="53"/>
      <c r="UHI74" s="53"/>
      <c r="UHJ74" s="53"/>
      <c r="UHK74" s="53"/>
      <c r="UHL74" s="53"/>
      <c r="UHM74" s="53"/>
      <c r="UHN74" s="53"/>
      <c r="UHO74" s="53"/>
      <c r="UHP74" s="53"/>
      <c r="UHQ74" s="53"/>
      <c r="UHR74" s="53"/>
      <c r="UHS74" s="53"/>
      <c r="UHT74" s="53"/>
      <c r="UHU74" s="53"/>
      <c r="UHV74" s="53"/>
      <c r="UHW74" s="53"/>
      <c r="UHX74" s="53"/>
      <c r="UHY74" s="53"/>
      <c r="UHZ74" s="53"/>
      <c r="UIA74" s="53"/>
      <c r="UIB74" s="53"/>
      <c r="UIC74" s="53"/>
      <c r="UID74" s="53"/>
      <c r="UIE74" s="53"/>
      <c r="UIF74" s="53"/>
      <c r="UIG74" s="53"/>
      <c r="UIH74" s="53"/>
      <c r="UII74" s="53"/>
      <c r="UIJ74" s="53"/>
      <c r="UIK74" s="53"/>
      <c r="UIL74" s="53"/>
      <c r="UIM74" s="53"/>
      <c r="UIN74" s="53"/>
      <c r="UIO74" s="53"/>
      <c r="UIP74" s="53"/>
      <c r="UIQ74" s="53"/>
      <c r="UIR74" s="53"/>
      <c r="UIS74" s="53"/>
      <c r="UIT74" s="53"/>
      <c r="UIU74" s="53"/>
      <c r="UIV74" s="53"/>
      <c r="UIW74" s="53"/>
      <c r="UIX74" s="53"/>
      <c r="UIY74" s="53"/>
      <c r="UIZ74" s="53"/>
      <c r="UJA74" s="53"/>
      <c r="UJB74" s="53"/>
      <c r="UJC74" s="53"/>
      <c r="UJD74" s="53"/>
      <c r="UJE74" s="53"/>
      <c r="UJF74" s="53"/>
      <c r="UJG74" s="53"/>
      <c r="UJH74" s="53"/>
      <c r="UJI74" s="53"/>
      <c r="UJJ74" s="53"/>
      <c r="UJK74" s="53"/>
      <c r="UJL74" s="53"/>
      <c r="UJM74" s="53"/>
      <c r="UJN74" s="53"/>
      <c r="UJO74" s="53"/>
      <c r="UJP74" s="53"/>
      <c r="UJQ74" s="53"/>
      <c r="UJR74" s="53"/>
      <c r="UJS74" s="53"/>
      <c r="UJT74" s="53"/>
      <c r="UJU74" s="53"/>
      <c r="UJV74" s="53"/>
      <c r="UJW74" s="53"/>
      <c r="UJX74" s="53"/>
      <c r="UJY74" s="53"/>
      <c r="UJZ74" s="53"/>
      <c r="UKA74" s="53"/>
      <c r="UKB74" s="53"/>
      <c r="UKC74" s="53"/>
      <c r="UKD74" s="53"/>
      <c r="UKE74" s="53"/>
      <c r="UKF74" s="53"/>
      <c r="UKG74" s="53"/>
      <c r="UKH74" s="53"/>
      <c r="UKI74" s="53"/>
      <c r="UKJ74" s="53"/>
      <c r="UKK74" s="53"/>
      <c r="UKL74" s="53"/>
      <c r="UKM74" s="53"/>
      <c r="UKN74" s="53"/>
      <c r="UKO74" s="53"/>
      <c r="UKP74" s="53"/>
      <c r="UKQ74" s="53"/>
      <c r="UKR74" s="53"/>
      <c r="UKS74" s="53"/>
      <c r="UKT74" s="53"/>
      <c r="UKU74" s="53"/>
      <c r="UKV74" s="53"/>
      <c r="UKW74" s="53"/>
      <c r="UKX74" s="53"/>
      <c r="UKY74" s="53"/>
      <c r="UKZ74" s="53"/>
      <c r="ULA74" s="53"/>
      <c r="ULB74" s="53"/>
      <c r="ULC74" s="53"/>
      <c r="ULD74" s="53"/>
      <c r="ULE74" s="53"/>
      <c r="ULF74" s="53"/>
      <c r="ULG74" s="53"/>
      <c r="ULH74" s="53"/>
      <c r="ULI74" s="53"/>
      <c r="ULJ74" s="53"/>
      <c r="ULK74" s="53"/>
      <c r="ULL74" s="53"/>
      <c r="ULM74" s="53"/>
      <c r="ULN74" s="53"/>
      <c r="ULO74" s="53"/>
      <c r="ULP74" s="53"/>
      <c r="ULQ74" s="53"/>
      <c r="ULR74" s="53"/>
      <c r="ULS74" s="53"/>
      <c r="ULT74" s="53"/>
      <c r="ULU74" s="53"/>
      <c r="ULV74" s="53"/>
      <c r="ULW74" s="53"/>
      <c r="ULX74" s="53"/>
      <c r="ULY74" s="53"/>
      <c r="ULZ74" s="53"/>
      <c r="UMA74" s="53"/>
      <c r="UMB74" s="53"/>
      <c r="UMC74" s="53"/>
      <c r="UMD74" s="53"/>
      <c r="UME74" s="53"/>
      <c r="UMF74" s="53"/>
      <c r="UMG74" s="53"/>
      <c r="UMH74" s="53"/>
      <c r="UMI74" s="53"/>
      <c r="UMJ74" s="53"/>
      <c r="UMK74" s="53"/>
      <c r="UML74" s="53"/>
      <c r="UMM74" s="53"/>
      <c r="UMN74" s="53"/>
      <c r="UMO74" s="53"/>
      <c r="UMP74" s="53"/>
      <c r="UMQ74" s="53"/>
      <c r="UMR74" s="53"/>
      <c r="UMS74" s="53"/>
      <c r="UMT74" s="53"/>
      <c r="UMU74" s="53"/>
      <c r="UMV74" s="53"/>
      <c r="UMW74" s="53"/>
      <c r="UMX74" s="53"/>
      <c r="UMY74" s="53"/>
      <c r="UMZ74" s="53"/>
      <c r="UNA74" s="53"/>
      <c r="UNB74" s="53"/>
      <c r="UNC74" s="53"/>
      <c r="UND74" s="53"/>
      <c r="UNE74" s="53"/>
      <c r="UNF74" s="53"/>
      <c r="UNG74" s="53"/>
      <c r="UNH74" s="53"/>
      <c r="UNI74" s="53"/>
      <c r="UNJ74" s="53"/>
      <c r="UNK74" s="53"/>
      <c r="UNL74" s="53"/>
      <c r="UNM74" s="53"/>
      <c r="UNN74" s="53"/>
      <c r="UNO74" s="53"/>
      <c r="UNP74" s="53"/>
      <c r="UNQ74" s="53"/>
      <c r="UNR74" s="53"/>
      <c r="UNS74" s="53"/>
      <c r="UNT74" s="53"/>
      <c r="UNU74" s="53"/>
      <c r="UNV74" s="53"/>
      <c r="UNW74" s="53"/>
      <c r="UNX74" s="53"/>
      <c r="UNY74" s="53"/>
      <c r="UNZ74" s="53"/>
      <c r="UOA74" s="53"/>
      <c r="UOB74" s="53"/>
      <c r="UOC74" s="53"/>
      <c r="UOD74" s="53"/>
      <c r="UOE74" s="53"/>
      <c r="UOF74" s="53"/>
      <c r="UOG74" s="53"/>
      <c r="UOH74" s="53"/>
      <c r="UOI74" s="53"/>
      <c r="UOJ74" s="53"/>
      <c r="UOK74" s="53"/>
      <c r="UOL74" s="53"/>
      <c r="UOM74" s="53"/>
      <c r="UON74" s="53"/>
      <c r="UOO74" s="53"/>
      <c r="UOP74" s="53"/>
      <c r="UOQ74" s="53"/>
      <c r="UOR74" s="53"/>
      <c r="UOS74" s="53"/>
      <c r="UOT74" s="53"/>
      <c r="UOU74" s="53"/>
      <c r="UOV74" s="53"/>
      <c r="UOW74" s="53"/>
      <c r="UOX74" s="53"/>
      <c r="UOY74" s="53"/>
      <c r="UOZ74" s="53"/>
      <c r="UPA74" s="53"/>
      <c r="UPB74" s="53"/>
      <c r="UPC74" s="53"/>
      <c r="UPD74" s="53"/>
      <c r="UPE74" s="53"/>
      <c r="UPF74" s="53"/>
      <c r="UPG74" s="53"/>
      <c r="UPH74" s="53"/>
      <c r="UPI74" s="53"/>
      <c r="UPJ74" s="53"/>
      <c r="UPK74" s="53"/>
      <c r="UPL74" s="53"/>
      <c r="UPM74" s="53"/>
      <c r="UPN74" s="53"/>
      <c r="UPO74" s="53"/>
      <c r="UPP74" s="53"/>
      <c r="UPQ74" s="53"/>
      <c r="UPR74" s="53"/>
      <c r="UPS74" s="53"/>
      <c r="UPT74" s="53"/>
      <c r="UPU74" s="53"/>
      <c r="UPV74" s="53"/>
      <c r="UPW74" s="53"/>
      <c r="UPX74" s="53"/>
      <c r="UPY74" s="53"/>
      <c r="UPZ74" s="53"/>
      <c r="UQA74" s="53"/>
      <c r="UQB74" s="53"/>
      <c r="UQC74" s="53"/>
      <c r="UQD74" s="53"/>
      <c r="UQE74" s="53"/>
      <c r="UQF74" s="53"/>
      <c r="UQG74" s="53"/>
      <c r="UQH74" s="53"/>
      <c r="UQI74" s="53"/>
      <c r="UQJ74" s="53"/>
      <c r="UQK74" s="53"/>
      <c r="UQL74" s="53"/>
      <c r="UQM74" s="53"/>
      <c r="UQN74" s="53"/>
      <c r="UQO74" s="53"/>
      <c r="UQP74" s="53"/>
      <c r="UQQ74" s="53"/>
      <c r="UQR74" s="53"/>
      <c r="UQS74" s="53"/>
      <c r="UQT74" s="53"/>
      <c r="UQU74" s="53"/>
      <c r="UQV74" s="53"/>
      <c r="UQW74" s="53"/>
      <c r="UQX74" s="53"/>
      <c r="UQY74" s="53"/>
      <c r="UQZ74" s="53"/>
      <c r="URA74" s="53"/>
      <c r="URB74" s="53"/>
      <c r="URC74" s="53"/>
      <c r="URD74" s="53"/>
      <c r="URE74" s="53"/>
      <c r="URF74" s="53"/>
      <c r="URG74" s="53"/>
      <c r="URH74" s="53"/>
      <c r="URI74" s="53"/>
      <c r="URJ74" s="53"/>
      <c r="URK74" s="53"/>
      <c r="URL74" s="53"/>
      <c r="URM74" s="53"/>
      <c r="URN74" s="53"/>
      <c r="URO74" s="53"/>
      <c r="URP74" s="53"/>
      <c r="URQ74" s="53"/>
      <c r="URR74" s="53"/>
      <c r="URS74" s="53"/>
      <c r="URT74" s="53"/>
      <c r="URU74" s="53"/>
      <c r="URV74" s="53"/>
      <c r="URW74" s="53"/>
      <c r="URX74" s="53"/>
      <c r="URY74" s="53"/>
      <c r="URZ74" s="53"/>
      <c r="USA74" s="53"/>
      <c r="USB74" s="53"/>
      <c r="USC74" s="53"/>
      <c r="USD74" s="53"/>
      <c r="USE74" s="53"/>
      <c r="USF74" s="53"/>
      <c r="USG74" s="53"/>
      <c r="USH74" s="53"/>
      <c r="USI74" s="53"/>
      <c r="USJ74" s="53"/>
      <c r="USK74" s="53"/>
      <c r="USL74" s="53"/>
      <c r="USM74" s="53"/>
      <c r="USN74" s="53"/>
      <c r="USO74" s="53"/>
      <c r="USP74" s="53"/>
      <c r="USQ74" s="53"/>
      <c r="USR74" s="53"/>
      <c r="USS74" s="53"/>
      <c r="UST74" s="53"/>
      <c r="USU74" s="53"/>
      <c r="USV74" s="53"/>
      <c r="USW74" s="53"/>
      <c r="USX74" s="53"/>
      <c r="USY74" s="53"/>
      <c r="USZ74" s="53"/>
      <c r="UTA74" s="53"/>
      <c r="UTB74" s="53"/>
      <c r="UTC74" s="53"/>
      <c r="UTD74" s="53"/>
      <c r="UTE74" s="53"/>
      <c r="UTF74" s="53"/>
      <c r="UTG74" s="53"/>
      <c r="UTH74" s="53"/>
      <c r="UTI74" s="53"/>
      <c r="UTJ74" s="53"/>
      <c r="UTK74" s="53"/>
      <c r="UTL74" s="53"/>
      <c r="UTM74" s="53"/>
      <c r="UTN74" s="53"/>
      <c r="UTO74" s="53"/>
      <c r="UTP74" s="53"/>
      <c r="UTQ74" s="53"/>
      <c r="UTR74" s="53"/>
      <c r="UTS74" s="53"/>
      <c r="UTT74" s="53"/>
      <c r="UTU74" s="53"/>
      <c r="UTV74" s="53"/>
      <c r="UTW74" s="53"/>
      <c r="UTX74" s="53"/>
      <c r="UTY74" s="53"/>
      <c r="UTZ74" s="53"/>
      <c r="UUA74" s="53"/>
      <c r="UUB74" s="53"/>
      <c r="UUC74" s="53"/>
      <c r="UUD74" s="53"/>
      <c r="UUE74" s="53"/>
      <c r="UUF74" s="53"/>
      <c r="UUG74" s="53"/>
      <c r="UUH74" s="53"/>
      <c r="UUI74" s="53"/>
      <c r="UUJ74" s="53"/>
      <c r="UUK74" s="53"/>
      <c r="UUL74" s="53"/>
      <c r="UUM74" s="53"/>
      <c r="UUN74" s="53"/>
      <c r="UUO74" s="53"/>
      <c r="UUP74" s="53"/>
      <c r="UUQ74" s="53"/>
      <c r="UUR74" s="53"/>
      <c r="UUS74" s="53"/>
      <c r="UUT74" s="53"/>
      <c r="UUU74" s="53"/>
      <c r="UUV74" s="53"/>
      <c r="UUW74" s="53"/>
      <c r="UUX74" s="53"/>
      <c r="UUY74" s="53"/>
      <c r="UUZ74" s="53"/>
      <c r="UVA74" s="53"/>
      <c r="UVB74" s="53"/>
      <c r="UVC74" s="53"/>
      <c r="UVD74" s="53"/>
      <c r="UVE74" s="53"/>
      <c r="UVF74" s="53"/>
      <c r="UVG74" s="53"/>
      <c r="UVH74" s="53"/>
      <c r="UVI74" s="53"/>
      <c r="UVJ74" s="53"/>
      <c r="UVK74" s="53"/>
      <c r="UVL74" s="53"/>
      <c r="UVM74" s="53"/>
      <c r="UVN74" s="53"/>
      <c r="UVO74" s="53"/>
      <c r="UVP74" s="53"/>
      <c r="UVQ74" s="53"/>
      <c r="UVR74" s="53"/>
      <c r="UVS74" s="53"/>
      <c r="UVT74" s="53"/>
      <c r="UVU74" s="53"/>
      <c r="UVV74" s="53"/>
      <c r="UVW74" s="53"/>
      <c r="UVX74" s="53"/>
      <c r="UVY74" s="53"/>
      <c r="UVZ74" s="53"/>
      <c r="UWA74" s="53"/>
      <c r="UWB74" s="53"/>
      <c r="UWC74" s="53"/>
      <c r="UWD74" s="53"/>
      <c r="UWE74" s="53"/>
      <c r="UWF74" s="53"/>
      <c r="UWG74" s="53"/>
      <c r="UWH74" s="53"/>
      <c r="UWI74" s="53"/>
      <c r="UWJ74" s="53"/>
      <c r="UWK74" s="53"/>
      <c r="UWL74" s="53"/>
      <c r="UWM74" s="53"/>
      <c r="UWN74" s="53"/>
      <c r="UWO74" s="53"/>
      <c r="UWP74" s="53"/>
      <c r="UWQ74" s="53"/>
      <c r="UWR74" s="53"/>
      <c r="UWS74" s="53"/>
      <c r="UWT74" s="53"/>
      <c r="UWU74" s="53"/>
      <c r="UWV74" s="53"/>
      <c r="UWW74" s="53"/>
      <c r="UWX74" s="53"/>
      <c r="UWY74" s="53"/>
      <c r="UWZ74" s="53"/>
      <c r="UXA74" s="53"/>
      <c r="UXB74" s="53"/>
      <c r="UXC74" s="53"/>
      <c r="UXD74" s="53"/>
      <c r="UXE74" s="53"/>
      <c r="UXF74" s="53"/>
      <c r="UXG74" s="53"/>
      <c r="UXH74" s="53"/>
      <c r="UXI74" s="53"/>
      <c r="UXJ74" s="53"/>
      <c r="UXK74" s="53"/>
      <c r="UXL74" s="53"/>
      <c r="UXM74" s="53"/>
      <c r="UXN74" s="53"/>
      <c r="UXO74" s="53"/>
      <c r="UXP74" s="53"/>
      <c r="UXQ74" s="53"/>
      <c r="UXR74" s="53"/>
      <c r="UXS74" s="53"/>
      <c r="UXT74" s="53"/>
      <c r="UXU74" s="53"/>
      <c r="UXV74" s="53"/>
      <c r="UXW74" s="53"/>
      <c r="UXX74" s="53"/>
      <c r="UXY74" s="53"/>
      <c r="UXZ74" s="53"/>
      <c r="UYA74" s="53"/>
      <c r="UYB74" s="53"/>
      <c r="UYC74" s="53"/>
      <c r="UYD74" s="53"/>
      <c r="UYE74" s="53"/>
      <c r="UYF74" s="53"/>
      <c r="UYG74" s="53"/>
      <c r="UYH74" s="53"/>
      <c r="UYI74" s="53"/>
      <c r="UYJ74" s="53"/>
      <c r="UYK74" s="53"/>
      <c r="UYL74" s="53"/>
      <c r="UYM74" s="53"/>
      <c r="UYN74" s="53"/>
      <c r="UYO74" s="53"/>
      <c r="UYP74" s="53"/>
      <c r="UYQ74" s="53"/>
      <c r="UYR74" s="53"/>
      <c r="UYS74" s="53"/>
      <c r="UYT74" s="53"/>
      <c r="UYU74" s="53"/>
      <c r="UYV74" s="53"/>
      <c r="UYW74" s="53"/>
      <c r="UYX74" s="53"/>
      <c r="UYY74" s="53"/>
      <c r="UYZ74" s="53"/>
      <c r="UZA74" s="53"/>
      <c r="UZB74" s="53"/>
      <c r="UZC74" s="53"/>
      <c r="UZD74" s="53"/>
      <c r="UZE74" s="53"/>
      <c r="UZF74" s="53"/>
      <c r="UZG74" s="53"/>
      <c r="UZH74" s="53"/>
      <c r="UZI74" s="53"/>
      <c r="UZJ74" s="53"/>
      <c r="UZK74" s="53"/>
      <c r="UZL74" s="53"/>
      <c r="UZM74" s="53"/>
      <c r="UZN74" s="53"/>
      <c r="UZO74" s="53"/>
      <c r="UZP74" s="53"/>
      <c r="UZQ74" s="53"/>
      <c r="UZR74" s="53"/>
      <c r="UZS74" s="53"/>
      <c r="UZT74" s="53"/>
      <c r="UZU74" s="53"/>
      <c r="UZV74" s="53"/>
      <c r="UZW74" s="53"/>
      <c r="UZX74" s="53"/>
      <c r="UZY74" s="53"/>
      <c r="UZZ74" s="53"/>
      <c r="VAA74" s="53"/>
      <c r="VAB74" s="53"/>
      <c r="VAC74" s="53"/>
      <c r="VAD74" s="53"/>
      <c r="VAE74" s="53"/>
      <c r="VAF74" s="53"/>
      <c r="VAG74" s="53"/>
      <c r="VAH74" s="53"/>
      <c r="VAI74" s="53"/>
      <c r="VAJ74" s="53"/>
      <c r="VAK74" s="53"/>
      <c r="VAL74" s="53"/>
      <c r="VAM74" s="53"/>
      <c r="VAN74" s="53"/>
      <c r="VAO74" s="53"/>
      <c r="VAP74" s="53"/>
      <c r="VAQ74" s="53"/>
      <c r="VAR74" s="53"/>
      <c r="VAS74" s="53"/>
      <c r="VAT74" s="53"/>
      <c r="VAU74" s="53"/>
      <c r="VAV74" s="53"/>
      <c r="VAW74" s="53"/>
      <c r="VAX74" s="53"/>
      <c r="VAY74" s="53"/>
      <c r="VAZ74" s="53"/>
      <c r="VBA74" s="53"/>
      <c r="VBB74" s="53"/>
      <c r="VBC74" s="53"/>
      <c r="VBD74" s="53"/>
      <c r="VBE74" s="53"/>
      <c r="VBF74" s="53"/>
      <c r="VBG74" s="53"/>
      <c r="VBH74" s="53"/>
      <c r="VBI74" s="53"/>
      <c r="VBJ74" s="53"/>
      <c r="VBK74" s="53"/>
      <c r="VBL74" s="53"/>
      <c r="VBM74" s="53"/>
      <c r="VBN74" s="53"/>
      <c r="VBO74" s="53"/>
      <c r="VBP74" s="53"/>
      <c r="VBQ74" s="53"/>
      <c r="VBR74" s="53"/>
      <c r="VBS74" s="53"/>
      <c r="VBT74" s="53"/>
      <c r="VBU74" s="53"/>
      <c r="VBV74" s="53"/>
      <c r="VBW74" s="53"/>
      <c r="VBX74" s="53"/>
      <c r="VBY74" s="53"/>
      <c r="VBZ74" s="53"/>
      <c r="VCA74" s="53"/>
      <c r="VCB74" s="53"/>
      <c r="VCC74" s="53"/>
      <c r="VCD74" s="53"/>
      <c r="VCE74" s="53"/>
      <c r="VCF74" s="53"/>
      <c r="VCG74" s="53"/>
      <c r="VCH74" s="53"/>
      <c r="VCI74" s="53"/>
      <c r="VCJ74" s="53"/>
      <c r="VCK74" s="53"/>
      <c r="VCL74" s="53"/>
      <c r="VCM74" s="53"/>
      <c r="VCN74" s="53"/>
      <c r="VCO74" s="53"/>
      <c r="VCP74" s="53"/>
      <c r="VCQ74" s="53"/>
      <c r="VCR74" s="53"/>
      <c r="VCS74" s="53"/>
      <c r="VCT74" s="53"/>
      <c r="VCU74" s="53"/>
      <c r="VCV74" s="53"/>
      <c r="VCW74" s="53"/>
      <c r="VCX74" s="53"/>
      <c r="VCY74" s="53"/>
      <c r="VCZ74" s="53"/>
      <c r="VDA74" s="53"/>
      <c r="VDB74" s="53"/>
      <c r="VDC74" s="53"/>
      <c r="VDD74" s="53"/>
      <c r="VDE74" s="53"/>
      <c r="VDF74" s="53"/>
      <c r="VDG74" s="53"/>
      <c r="VDH74" s="53"/>
      <c r="VDI74" s="53"/>
      <c r="VDJ74" s="53"/>
      <c r="VDK74" s="53"/>
      <c r="VDL74" s="53"/>
      <c r="VDM74" s="53"/>
      <c r="VDN74" s="53"/>
      <c r="VDO74" s="53"/>
      <c r="VDP74" s="53"/>
      <c r="VDQ74" s="53"/>
      <c r="VDR74" s="53"/>
      <c r="VDS74" s="53"/>
      <c r="VDT74" s="53"/>
      <c r="VDU74" s="53"/>
      <c r="VDV74" s="53"/>
      <c r="VDW74" s="53"/>
      <c r="VDX74" s="53"/>
      <c r="VDY74" s="53"/>
      <c r="VDZ74" s="53"/>
      <c r="VEA74" s="53"/>
      <c r="VEB74" s="53"/>
      <c r="VEC74" s="53"/>
      <c r="VED74" s="53"/>
      <c r="VEE74" s="53"/>
      <c r="VEF74" s="53"/>
      <c r="VEG74" s="53"/>
      <c r="VEH74" s="53"/>
      <c r="VEI74" s="53"/>
      <c r="VEJ74" s="53"/>
      <c r="VEK74" s="53"/>
      <c r="VEL74" s="53"/>
      <c r="VEM74" s="53"/>
      <c r="VEN74" s="53"/>
      <c r="VEO74" s="53"/>
      <c r="VEP74" s="53"/>
      <c r="VEQ74" s="53"/>
      <c r="VER74" s="53"/>
      <c r="VES74" s="53"/>
      <c r="VET74" s="53"/>
      <c r="VEU74" s="53"/>
      <c r="VEV74" s="53"/>
      <c r="VEW74" s="53"/>
      <c r="VEX74" s="53"/>
      <c r="VEY74" s="53"/>
      <c r="VEZ74" s="53"/>
      <c r="VFA74" s="53"/>
      <c r="VFB74" s="53"/>
      <c r="VFC74" s="53"/>
      <c r="VFD74" s="53"/>
      <c r="VFE74" s="53"/>
      <c r="VFF74" s="53"/>
      <c r="VFG74" s="53"/>
      <c r="VFH74" s="53"/>
      <c r="VFI74" s="53"/>
      <c r="VFJ74" s="53"/>
      <c r="VFK74" s="53"/>
      <c r="VFL74" s="53"/>
      <c r="VFM74" s="53"/>
      <c r="VFN74" s="53"/>
      <c r="VFO74" s="53"/>
      <c r="VFP74" s="53"/>
      <c r="VFQ74" s="53"/>
      <c r="VFR74" s="53"/>
      <c r="VFS74" s="53"/>
      <c r="VFT74" s="53"/>
      <c r="VFU74" s="53"/>
      <c r="VFV74" s="53"/>
      <c r="VFW74" s="53"/>
      <c r="VFX74" s="53"/>
      <c r="VFY74" s="53"/>
      <c r="VFZ74" s="53"/>
      <c r="VGA74" s="53"/>
      <c r="VGB74" s="53"/>
      <c r="VGC74" s="53"/>
      <c r="VGD74" s="53"/>
      <c r="VGE74" s="53"/>
      <c r="VGF74" s="53"/>
      <c r="VGG74" s="53"/>
      <c r="VGH74" s="53"/>
      <c r="VGI74" s="53"/>
      <c r="VGJ74" s="53"/>
      <c r="VGK74" s="53"/>
      <c r="VGL74" s="53"/>
      <c r="VGM74" s="53"/>
      <c r="VGN74" s="53"/>
      <c r="VGO74" s="53"/>
      <c r="VGP74" s="53"/>
      <c r="VGQ74" s="53"/>
      <c r="VGR74" s="53"/>
      <c r="VGS74" s="53"/>
      <c r="VGT74" s="53"/>
      <c r="VGU74" s="53"/>
      <c r="VGV74" s="53"/>
      <c r="VGW74" s="53"/>
      <c r="VGX74" s="53"/>
      <c r="VGY74" s="53"/>
      <c r="VGZ74" s="53"/>
      <c r="VHA74" s="53"/>
      <c r="VHB74" s="53"/>
      <c r="VHC74" s="53"/>
      <c r="VHD74" s="53"/>
      <c r="VHE74" s="53"/>
      <c r="VHF74" s="53"/>
      <c r="VHG74" s="53"/>
      <c r="VHH74" s="53"/>
      <c r="VHI74" s="53"/>
      <c r="VHJ74" s="53"/>
      <c r="VHK74" s="53"/>
      <c r="VHL74" s="53"/>
      <c r="VHM74" s="53"/>
      <c r="VHN74" s="53"/>
      <c r="VHO74" s="53"/>
      <c r="VHP74" s="53"/>
      <c r="VHQ74" s="53"/>
      <c r="VHR74" s="53"/>
      <c r="VHS74" s="53"/>
      <c r="VHT74" s="53"/>
      <c r="VHU74" s="53"/>
      <c r="VHV74" s="53"/>
      <c r="VHW74" s="53"/>
      <c r="VHX74" s="53"/>
      <c r="VHY74" s="53"/>
      <c r="VHZ74" s="53"/>
      <c r="VIA74" s="53"/>
      <c r="VIB74" s="53"/>
      <c r="VIC74" s="53"/>
      <c r="VID74" s="53"/>
      <c r="VIE74" s="53"/>
      <c r="VIF74" s="53"/>
      <c r="VIG74" s="53"/>
      <c r="VIH74" s="53"/>
      <c r="VII74" s="53"/>
      <c r="VIJ74" s="53"/>
      <c r="VIK74" s="53"/>
      <c r="VIL74" s="53"/>
      <c r="VIM74" s="53"/>
      <c r="VIN74" s="53"/>
      <c r="VIO74" s="53"/>
      <c r="VIP74" s="53"/>
      <c r="VIQ74" s="53"/>
      <c r="VIR74" s="53"/>
      <c r="VIS74" s="53"/>
      <c r="VIT74" s="53"/>
      <c r="VIU74" s="53"/>
      <c r="VIV74" s="53"/>
      <c r="VIW74" s="53"/>
      <c r="VIX74" s="53"/>
      <c r="VIY74" s="53"/>
      <c r="VIZ74" s="53"/>
      <c r="VJA74" s="53"/>
      <c r="VJB74" s="53"/>
      <c r="VJC74" s="53"/>
      <c r="VJD74" s="53"/>
      <c r="VJE74" s="53"/>
      <c r="VJF74" s="53"/>
      <c r="VJG74" s="53"/>
      <c r="VJH74" s="53"/>
      <c r="VJI74" s="53"/>
      <c r="VJJ74" s="53"/>
      <c r="VJK74" s="53"/>
      <c r="VJL74" s="53"/>
      <c r="VJM74" s="53"/>
      <c r="VJN74" s="53"/>
      <c r="VJO74" s="53"/>
      <c r="VJP74" s="53"/>
      <c r="VJQ74" s="53"/>
      <c r="VJR74" s="53"/>
      <c r="VJS74" s="53"/>
      <c r="VJT74" s="53"/>
      <c r="VJU74" s="53"/>
      <c r="VJV74" s="53"/>
      <c r="VJW74" s="53"/>
      <c r="VJX74" s="53"/>
      <c r="VJY74" s="53"/>
      <c r="VJZ74" s="53"/>
      <c r="VKA74" s="53"/>
      <c r="VKB74" s="53"/>
      <c r="VKC74" s="53"/>
      <c r="VKD74" s="53"/>
      <c r="VKE74" s="53"/>
      <c r="VKF74" s="53"/>
      <c r="VKG74" s="53"/>
      <c r="VKH74" s="53"/>
      <c r="VKI74" s="53"/>
      <c r="VKJ74" s="53"/>
      <c r="VKK74" s="53"/>
      <c r="VKL74" s="53"/>
      <c r="VKM74" s="53"/>
      <c r="VKN74" s="53"/>
      <c r="VKO74" s="53"/>
      <c r="VKP74" s="53"/>
      <c r="VKQ74" s="53"/>
      <c r="VKR74" s="53"/>
      <c r="VKS74" s="53"/>
      <c r="VKT74" s="53"/>
      <c r="VKU74" s="53"/>
      <c r="VKV74" s="53"/>
      <c r="VKW74" s="53"/>
      <c r="VKX74" s="53"/>
      <c r="VKY74" s="53"/>
      <c r="VKZ74" s="53"/>
      <c r="VLA74" s="53"/>
      <c r="VLB74" s="53"/>
      <c r="VLC74" s="53"/>
      <c r="VLD74" s="53"/>
      <c r="VLE74" s="53"/>
      <c r="VLF74" s="53"/>
      <c r="VLG74" s="53"/>
      <c r="VLH74" s="53"/>
      <c r="VLI74" s="53"/>
      <c r="VLJ74" s="53"/>
      <c r="VLK74" s="53"/>
      <c r="VLL74" s="53"/>
      <c r="VLM74" s="53"/>
      <c r="VLN74" s="53"/>
      <c r="VLO74" s="53"/>
      <c r="VLP74" s="53"/>
      <c r="VLQ74" s="53"/>
      <c r="VLR74" s="53"/>
      <c r="VLS74" s="53"/>
      <c r="VLT74" s="53"/>
      <c r="VLU74" s="53"/>
      <c r="VLV74" s="53"/>
      <c r="VLW74" s="53"/>
      <c r="VLX74" s="53"/>
      <c r="VLY74" s="53"/>
      <c r="VLZ74" s="53"/>
      <c r="VMA74" s="53"/>
      <c r="VMB74" s="53"/>
      <c r="VMC74" s="53"/>
      <c r="VMD74" s="53"/>
      <c r="VME74" s="53"/>
      <c r="VMF74" s="53"/>
      <c r="VMG74" s="53"/>
      <c r="VMH74" s="53"/>
      <c r="VMI74" s="53"/>
      <c r="VMJ74" s="53"/>
      <c r="VMK74" s="53"/>
      <c r="VML74" s="53"/>
      <c r="VMM74" s="53"/>
      <c r="VMN74" s="53"/>
      <c r="VMO74" s="53"/>
      <c r="VMP74" s="53"/>
      <c r="VMQ74" s="53"/>
      <c r="VMR74" s="53"/>
      <c r="VMS74" s="53"/>
      <c r="VMT74" s="53"/>
      <c r="VMU74" s="53"/>
      <c r="VMV74" s="53"/>
      <c r="VMW74" s="53"/>
      <c r="VMX74" s="53"/>
      <c r="VMY74" s="53"/>
      <c r="VMZ74" s="53"/>
      <c r="VNA74" s="53"/>
      <c r="VNB74" s="53"/>
      <c r="VNC74" s="53"/>
      <c r="VND74" s="53"/>
      <c r="VNE74" s="53"/>
      <c r="VNF74" s="53"/>
      <c r="VNG74" s="53"/>
      <c r="VNH74" s="53"/>
      <c r="VNI74" s="53"/>
      <c r="VNJ74" s="53"/>
      <c r="VNK74" s="53"/>
      <c r="VNL74" s="53"/>
      <c r="VNM74" s="53"/>
      <c r="VNN74" s="53"/>
      <c r="VNO74" s="53"/>
      <c r="VNP74" s="53"/>
      <c r="VNQ74" s="53"/>
      <c r="VNR74" s="53"/>
      <c r="VNS74" s="53"/>
      <c r="VNT74" s="53"/>
      <c r="VNU74" s="53"/>
      <c r="VNV74" s="53"/>
      <c r="VNW74" s="53"/>
      <c r="VNX74" s="53"/>
      <c r="VNY74" s="53"/>
      <c r="VNZ74" s="53"/>
      <c r="VOA74" s="53"/>
      <c r="VOB74" s="53"/>
      <c r="VOC74" s="53"/>
      <c r="VOD74" s="53"/>
      <c r="VOE74" s="53"/>
      <c r="VOF74" s="53"/>
      <c r="VOG74" s="53"/>
      <c r="VOH74" s="53"/>
      <c r="VOI74" s="53"/>
      <c r="VOJ74" s="53"/>
      <c r="VOK74" s="53"/>
      <c r="VOL74" s="53"/>
      <c r="VOM74" s="53"/>
      <c r="VON74" s="53"/>
      <c r="VOO74" s="53"/>
      <c r="VOP74" s="53"/>
      <c r="VOQ74" s="53"/>
      <c r="VOR74" s="53"/>
      <c r="VOS74" s="53"/>
      <c r="VOT74" s="53"/>
      <c r="VOU74" s="53"/>
      <c r="VOV74" s="53"/>
      <c r="VOW74" s="53"/>
      <c r="VOX74" s="53"/>
      <c r="VOY74" s="53"/>
      <c r="VOZ74" s="53"/>
      <c r="VPA74" s="53"/>
      <c r="VPB74" s="53"/>
      <c r="VPC74" s="53"/>
      <c r="VPD74" s="53"/>
      <c r="VPE74" s="53"/>
      <c r="VPF74" s="53"/>
      <c r="VPG74" s="53"/>
      <c r="VPH74" s="53"/>
      <c r="VPI74" s="53"/>
      <c r="VPJ74" s="53"/>
      <c r="VPK74" s="53"/>
      <c r="VPL74" s="53"/>
      <c r="VPM74" s="53"/>
      <c r="VPN74" s="53"/>
      <c r="VPO74" s="53"/>
      <c r="VPP74" s="53"/>
      <c r="VPQ74" s="53"/>
      <c r="VPR74" s="53"/>
      <c r="VPS74" s="53"/>
      <c r="VPT74" s="53"/>
      <c r="VPU74" s="53"/>
      <c r="VPV74" s="53"/>
      <c r="VPW74" s="53"/>
      <c r="VPX74" s="53"/>
      <c r="VPY74" s="53"/>
      <c r="VPZ74" s="53"/>
      <c r="VQA74" s="53"/>
      <c r="VQB74" s="53"/>
      <c r="VQC74" s="53"/>
      <c r="VQD74" s="53"/>
      <c r="VQE74" s="53"/>
      <c r="VQF74" s="53"/>
      <c r="VQG74" s="53"/>
      <c r="VQH74" s="53"/>
      <c r="VQI74" s="53"/>
      <c r="VQJ74" s="53"/>
      <c r="VQK74" s="53"/>
      <c r="VQL74" s="53"/>
      <c r="VQM74" s="53"/>
      <c r="VQN74" s="53"/>
      <c r="VQO74" s="53"/>
      <c r="VQP74" s="53"/>
      <c r="VQQ74" s="53"/>
      <c r="VQR74" s="53"/>
      <c r="VQS74" s="53"/>
      <c r="VQT74" s="53"/>
      <c r="VQU74" s="53"/>
      <c r="VQV74" s="53"/>
      <c r="VQW74" s="53"/>
      <c r="VQX74" s="53"/>
      <c r="VQY74" s="53"/>
      <c r="VQZ74" s="53"/>
      <c r="VRA74" s="53"/>
      <c r="VRB74" s="53"/>
      <c r="VRC74" s="53"/>
      <c r="VRD74" s="53"/>
      <c r="VRE74" s="53"/>
      <c r="VRF74" s="53"/>
      <c r="VRG74" s="53"/>
      <c r="VRH74" s="53"/>
      <c r="VRI74" s="53"/>
      <c r="VRJ74" s="53"/>
      <c r="VRK74" s="53"/>
      <c r="VRL74" s="53"/>
      <c r="VRM74" s="53"/>
      <c r="VRN74" s="53"/>
      <c r="VRO74" s="53"/>
      <c r="VRP74" s="53"/>
      <c r="VRQ74" s="53"/>
      <c r="VRR74" s="53"/>
      <c r="VRS74" s="53"/>
      <c r="VRT74" s="53"/>
      <c r="VRU74" s="53"/>
      <c r="VRV74" s="53"/>
      <c r="VRW74" s="53"/>
      <c r="VRX74" s="53"/>
      <c r="VRY74" s="53"/>
      <c r="VRZ74" s="53"/>
      <c r="VSA74" s="53"/>
      <c r="VSB74" s="53"/>
      <c r="VSC74" s="53"/>
      <c r="VSD74" s="53"/>
      <c r="VSE74" s="53"/>
      <c r="VSF74" s="53"/>
      <c r="VSG74" s="53"/>
      <c r="VSH74" s="53"/>
      <c r="VSI74" s="53"/>
      <c r="VSJ74" s="53"/>
      <c r="VSK74" s="53"/>
      <c r="VSL74" s="53"/>
      <c r="VSM74" s="53"/>
      <c r="VSN74" s="53"/>
      <c r="VSO74" s="53"/>
      <c r="VSP74" s="53"/>
      <c r="VSQ74" s="53"/>
      <c r="VSR74" s="53"/>
      <c r="VSS74" s="53"/>
      <c r="VST74" s="53"/>
      <c r="VSU74" s="53"/>
      <c r="VSV74" s="53"/>
      <c r="VSW74" s="53"/>
      <c r="VSX74" s="53"/>
      <c r="VSY74" s="53"/>
      <c r="VSZ74" s="53"/>
      <c r="VTA74" s="53"/>
      <c r="VTB74" s="53"/>
      <c r="VTC74" s="53"/>
      <c r="VTD74" s="53"/>
      <c r="VTE74" s="53"/>
      <c r="VTF74" s="53"/>
      <c r="VTG74" s="53"/>
      <c r="VTH74" s="53"/>
      <c r="VTI74" s="53"/>
      <c r="VTJ74" s="53"/>
      <c r="VTK74" s="53"/>
      <c r="VTL74" s="53"/>
      <c r="VTM74" s="53"/>
      <c r="VTN74" s="53"/>
      <c r="VTO74" s="53"/>
      <c r="VTP74" s="53"/>
      <c r="VTQ74" s="53"/>
      <c r="VTR74" s="53"/>
      <c r="VTS74" s="53"/>
      <c r="VTT74" s="53"/>
      <c r="VTU74" s="53"/>
      <c r="VTV74" s="53"/>
      <c r="VTW74" s="53"/>
      <c r="VTX74" s="53"/>
      <c r="VTY74" s="53"/>
      <c r="VTZ74" s="53"/>
      <c r="VUA74" s="53"/>
      <c r="VUB74" s="53"/>
      <c r="VUC74" s="53"/>
      <c r="VUD74" s="53"/>
      <c r="VUE74" s="53"/>
      <c r="VUF74" s="53"/>
      <c r="VUG74" s="53"/>
      <c r="VUH74" s="53"/>
      <c r="VUI74" s="53"/>
      <c r="VUJ74" s="53"/>
      <c r="VUK74" s="53"/>
      <c r="VUL74" s="53"/>
      <c r="VUM74" s="53"/>
      <c r="VUN74" s="53"/>
      <c r="VUO74" s="53"/>
      <c r="VUP74" s="53"/>
      <c r="VUQ74" s="53"/>
      <c r="VUR74" s="53"/>
      <c r="VUS74" s="53"/>
      <c r="VUT74" s="53"/>
      <c r="VUU74" s="53"/>
      <c r="VUV74" s="53"/>
      <c r="VUW74" s="53"/>
      <c r="VUX74" s="53"/>
      <c r="VUY74" s="53"/>
      <c r="VUZ74" s="53"/>
      <c r="VVA74" s="53"/>
      <c r="VVB74" s="53"/>
      <c r="VVC74" s="53"/>
      <c r="VVD74" s="53"/>
      <c r="VVE74" s="53"/>
      <c r="VVF74" s="53"/>
      <c r="VVG74" s="53"/>
      <c r="VVH74" s="53"/>
      <c r="VVI74" s="53"/>
      <c r="VVJ74" s="53"/>
      <c r="VVK74" s="53"/>
      <c r="VVL74" s="53"/>
      <c r="VVM74" s="53"/>
      <c r="VVN74" s="53"/>
      <c r="VVO74" s="53"/>
      <c r="VVP74" s="53"/>
      <c r="VVQ74" s="53"/>
      <c r="VVR74" s="53"/>
      <c r="VVS74" s="53"/>
      <c r="VVT74" s="53"/>
      <c r="VVU74" s="53"/>
      <c r="VVV74" s="53"/>
      <c r="VVW74" s="53"/>
      <c r="VVX74" s="53"/>
      <c r="VVY74" s="53"/>
      <c r="VVZ74" s="53"/>
      <c r="VWA74" s="53"/>
      <c r="VWB74" s="53"/>
      <c r="VWC74" s="53"/>
      <c r="VWD74" s="53"/>
      <c r="VWE74" s="53"/>
      <c r="VWF74" s="53"/>
      <c r="VWG74" s="53"/>
      <c r="VWH74" s="53"/>
      <c r="VWI74" s="53"/>
      <c r="VWJ74" s="53"/>
      <c r="VWK74" s="53"/>
      <c r="VWL74" s="53"/>
      <c r="VWM74" s="53"/>
      <c r="VWN74" s="53"/>
      <c r="VWO74" s="53"/>
      <c r="VWP74" s="53"/>
      <c r="VWQ74" s="53"/>
      <c r="VWR74" s="53"/>
      <c r="VWS74" s="53"/>
      <c r="VWT74" s="53"/>
      <c r="VWU74" s="53"/>
      <c r="VWV74" s="53"/>
      <c r="VWW74" s="53"/>
      <c r="VWX74" s="53"/>
      <c r="VWY74" s="53"/>
      <c r="VWZ74" s="53"/>
      <c r="VXA74" s="53"/>
      <c r="VXB74" s="53"/>
      <c r="VXC74" s="53"/>
      <c r="VXD74" s="53"/>
      <c r="VXE74" s="53"/>
      <c r="VXF74" s="53"/>
      <c r="VXG74" s="53"/>
      <c r="VXH74" s="53"/>
      <c r="VXI74" s="53"/>
      <c r="VXJ74" s="53"/>
      <c r="VXK74" s="53"/>
      <c r="VXL74" s="53"/>
      <c r="VXM74" s="53"/>
      <c r="VXN74" s="53"/>
      <c r="VXO74" s="53"/>
      <c r="VXP74" s="53"/>
      <c r="VXQ74" s="53"/>
      <c r="VXR74" s="53"/>
      <c r="VXS74" s="53"/>
      <c r="VXT74" s="53"/>
      <c r="VXU74" s="53"/>
      <c r="VXV74" s="53"/>
      <c r="VXW74" s="53"/>
      <c r="VXX74" s="53"/>
      <c r="VXY74" s="53"/>
      <c r="VXZ74" s="53"/>
      <c r="VYA74" s="53"/>
      <c r="VYB74" s="53"/>
      <c r="VYC74" s="53"/>
      <c r="VYD74" s="53"/>
      <c r="VYE74" s="53"/>
      <c r="VYF74" s="53"/>
      <c r="VYG74" s="53"/>
      <c r="VYH74" s="53"/>
      <c r="VYI74" s="53"/>
      <c r="VYJ74" s="53"/>
      <c r="VYK74" s="53"/>
      <c r="VYL74" s="53"/>
      <c r="VYM74" s="53"/>
      <c r="VYN74" s="53"/>
      <c r="VYO74" s="53"/>
      <c r="VYP74" s="53"/>
      <c r="VYQ74" s="53"/>
      <c r="VYR74" s="53"/>
      <c r="VYS74" s="53"/>
      <c r="VYT74" s="53"/>
      <c r="VYU74" s="53"/>
      <c r="VYV74" s="53"/>
      <c r="VYW74" s="53"/>
      <c r="VYX74" s="53"/>
      <c r="VYY74" s="53"/>
      <c r="VYZ74" s="53"/>
      <c r="VZA74" s="53"/>
      <c r="VZB74" s="53"/>
      <c r="VZC74" s="53"/>
      <c r="VZD74" s="53"/>
      <c r="VZE74" s="53"/>
      <c r="VZF74" s="53"/>
      <c r="VZG74" s="53"/>
      <c r="VZH74" s="53"/>
      <c r="VZI74" s="53"/>
      <c r="VZJ74" s="53"/>
      <c r="VZK74" s="53"/>
      <c r="VZL74" s="53"/>
      <c r="VZM74" s="53"/>
      <c r="VZN74" s="53"/>
      <c r="VZO74" s="53"/>
      <c r="VZP74" s="53"/>
      <c r="VZQ74" s="53"/>
      <c r="VZR74" s="53"/>
      <c r="VZS74" s="53"/>
      <c r="VZT74" s="53"/>
      <c r="VZU74" s="53"/>
      <c r="VZV74" s="53"/>
      <c r="VZW74" s="53"/>
      <c r="VZX74" s="53"/>
      <c r="VZY74" s="53"/>
      <c r="VZZ74" s="53"/>
      <c r="WAA74" s="53"/>
      <c r="WAB74" s="53"/>
      <c r="WAC74" s="53"/>
      <c r="WAD74" s="53"/>
      <c r="WAE74" s="53"/>
      <c r="WAF74" s="53"/>
      <c r="WAG74" s="53"/>
      <c r="WAH74" s="53"/>
      <c r="WAI74" s="53"/>
      <c r="WAJ74" s="53"/>
      <c r="WAK74" s="53"/>
      <c r="WAL74" s="53"/>
      <c r="WAM74" s="53"/>
      <c r="WAN74" s="53"/>
      <c r="WAO74" s="53"/>
      <c r="WAP74" s="53"/>
      <c r="WAQ74" s="53"/>
      <c r="WAR74" s="53"/>
      <c r="WAS74" s="53"/>
      <c r="WAT74" s="53"/>
      <c r="WAU74" s="53"/>
      <c r="WAV74" s="53"/>
      <c r="WAW74" s="53"/>
      <c r="WAX74" s="53"/>
      <c r="WAY74" s="53"/>
      <c r="WAZ74" s="53"/>
      <c r="WBA74" s="53"/>
      <c r="WBB74" s="53"/>
      <c r="WBC74" s="53"/>
      <c r="WBD74" s="53"/>
      <c r="WBE74" s="53"/>
      <c r="WBF74" s="53"/>
      <c r="WBG74" s="53"/>
      <c r="WBH74" s="53"/>
      <c r="WBI74" s="53"/>
      <c r="WBJ74" s="53"/>
      <c r="WBK74" s="53"/>
      <c r="WBL74" s="53"/>
      <c r="WBM74" s="53"/>
      <c r="WBN74" s="53"/>
      <c r="WBO74" s="53"/>
      <c r="WBP74" s="53"/>
      <c r="WBQ74" s="53"/>
      <c r="WBR74" s="53"/>
      <c r="WBS74" s="53"/>
      <c r="WBT74" s="53"/>
      <c r="WBU74" s="53"/>
      <c r="WBV74" s="53"/>
      <c r="WBW74" s="53"/>
      <c r="WBX74" s="53"/>
      <c r="WBY74" s="53"/>
      <c r="WBZ74" s="53"/>
      <c r="WCA74" s="53"/>
      <c r="WCB74" s="53"/>
      <c r="WCC74" s="53"/>
      <c r="WCD74" s="53"/>
      <c r="WCE74" s="53"/>
      <c r="WCF74" s="53"/>
      <c r="WCG74" s="53"/>
      <c r="WCH74" s="53"/>
      <c r="WCI74" s="53"/>
      <c r="WCJ74" s="53"/>
      <c r="WCK74" s="53"/>
      <c r="WCL74" s="53"/>
      <c r="WCM74" s="53"/>
      <c r="WCN74" s="53"/>
      <c r="WCO74" s="53"/>
      <c r="WCP74" s="53"/>
      <c r="WCQ74" s="53"/>
      <c r="WCR74" s="53"/>
      <c r="WCS74" s="53"/>
      <c r="WCT74" s="53"/>
      <c r="WCU74" s="53"/>
      <c r="WCV74" s="53"/>
      <c r="WCW74" s="53"/>
      <c r="WCX74" s="53"/>
      <c r="WCY74" s="53"/>
      <c r="WCZ74" s="53"/>
      <c r="WDA74" s="53"/>
      <c r="WDB74" s="53"/>
      <c r="WDC74" s="53"/>
      <c r="WDD74" s="53"/>
      <c r="WDE74" s="53"/>
      <c r="WDF74" s="53"/>
      <c r="WDG74" s="53"/>
      <c r="WDH74" s="53"/>
      <c r="WDI74" s="53"/>
      <c r="WDJ74" s="53"/>
      <c r="WDK74" s="53"/>
      <c r="WDL74" s="53"/>
      <c r="WDM74" s="53"/>
      <c r="WDN74" s="53"/>
      <c r="WDO74" s="53"/>
      <c r="WDP74" s="53"/>
      <c r="WDQ74" s="53"/>
      <c r="WDR74" s="53"/>
      <c r="WDS74" s="53"/>
      <c r="WDT74" s="53"/>
      <c r="WDU74" s="53"/>
      <c r="WDV74" s="53"/>
      <c r="WDW74" s="53"/>
      <c r="WDX74" s="53"/>
      <c r="WDY74" s="53"/>
      <c r="WDZ74" s="53"/>
      <c r="WEA74" s="53"/>
      <c r="WEB74" s="53"/>
      <c r="WEC74" s="53"/>
      <c r="WED74" s="53"/>
      <c r="WEE74" s="53"/>
      <c r="WEF74" s="53"/>
      <c r="WEG74" s="53"/>
      <c r="WEH74" s="53"/>
      <c r="WEI74" s="53"/>
      <c r="WEJ74" s="53"/>
      <c r="WEK74" s="53"/>
      <c r="WEL74" s="53"/>
      <c r="WEM74" s="53"/>
      <c r="WEN74" s="53"/>
      <c r="WEO74" s="53"/>
      <c r="WEP74" s="53"/>
      <c r="WEQ74" s="53"/>
      <c r="WER74" s="53"/>
      <c r="WES74" s="53"/>
      <c r="WET74" s="53"/>
      <c r="WEU74" s="53"/>
      <c r="WEV74" s="53"/>
      <c r="WEW74" s="53"/>
      <c r="WEX74" s="53"/>
      <c r="WEY74" s="53"/>
      <c r="WEZ74" s="53"/>
      <c r="WFA74" s="53"/>
      <c r="WFB74" s="53"/>
      <c r="WFC74" s="53"/>
      <c r="WFD74" s="53"/>
      <c r="WFE74" s="53"/>
      <c r="WFF74" s="53"/>
      <c r="WFG74" s="53"/>
      <c r="WFH74" s="53"/>
      <c r="WFI74" s="53"/>
      <c r="WFJ74" s="53"/>
      <c r="WFK74" s="53"/>
      <c r="WFL74" s="53"/>
      <c r="WFM74" s="53"/>
      <c r="WFN74" s="53"/>
      <c r="WFO74" s="53"/>
      <c r="WFP74" s="53"/>
      <c r="WFQ74" s="53"/>
      <c r="WFR74" s="53"/>
      <c r="WFS74" s="53"/>
      <c r="WFT74" s="53"/>
      <c r="WFU74" s="53"/>
      <c r="WFV74" s="53"/>
      <c r="WFW74" s="53"/>
      <c r="WFX74" s="53"/>
      <c r="WFY74" s="53"/>
      <c r="WFZ74" s="53"/>
      <c r="WGA74" s="53"/>
      <c r="WGB74" s="53"/>
      <c r="WGC74" s="53"/>
      <c r="WGD74" s="53"/>
      <c r="WGE74" s="53"/>
      <c r="WGF74" s="53"/>
      <c r="WGG74" s="53"/>
      <c r="WGH74" s="53"/>
      <c r="WGI74" s="53"/>
      <c r="WGJ74" s="53"/>
      <c r="WGK74" s="53"/>
      <c r="WGL74" s="53"/>
      <c r="WGM74" s="53"/>
      <c r="WGN74" s="53"/>
      <c r="WGO74" s="53"/>
      <c r="WGP74" s="53"/>
      <c r="WGQ74" s="53"/>
      <c r="WGR74" s="53"/>
      <c r="WGS74" s="53"/>
      <c r="WGT74" s="53"/>
      <c r="WGU74" s="53"/>
      <c r="WGV74" s="53"/>
      <c r="WGW74" s="53"/>
      <c r="WGX74" s="53"/>
      <c r="WGY74" s="53"/>
      <c r="WGZ74" s="53"/>
      <c r="WHA74" s="53"/>
      <c r="WHB74" s="53"/>
      <c r="WHC74" s="53"/>
      <c r="WHD74" s="53"/>
      <c r="WHE74" s="53"/>
      <c r="WHF74" s="53"/>
      <c r="WHG74" s="53"/>
      <c r="WHH74" s="53"/>
      <c r="WHI74" s="53"/>
      <c r="WHJ74" s="53"/>
      <c r="WHK74" s="53"/>
      <c r="WHL74" s="53"/>
      <c r="WHM74" s="53"/>
      <c r="WHN74" s="53"/>
      <c r="WHO74" s="53"/>
      <c r="WHP74" s="53"/>
      <c r="WHQ74" s="53"/>
      <c r="WHR74" s="53"/>
      <c r="WHS74" s="53"/>
      <c r="WHT74" s="53"/>
      <c r="WHU74" s="53"/>
      <c r="WHV74" s="53"/>
      <c r="WHW74" s="53"/>
      <c r="WHX74" s="53"/>
      <c r="WHY74" s="53"/>
      <c r="WHZ74" s="53"/>
      <c r="WIA74" s="53"/>
      <c r="WIB74" s="53"/>
      <c r="WIC74" s="53"/>
      <c r="WID74" s="53"/>
      <c r="WIE74" s="53"/>
      <c r="WIF74" s="53"/>
      <c r="WIG74" s="53"/>
      <c r="WIH74" s="53"/>
      <c r="WII74" s="53"/>
      <c r="WIJ74" s="53"/>
      <c r="WIK74" s="53"/>
      <c r="WIL74" s="53"/>
      <c r="WIM74" s="53"/>
      <c r="WIN74" s="53"/>
      <c r="WIO74" s="53"/>
      <c r="WIP74" s="53"/>
      <c r="WIQ74" s="53"/>
      <c r="WIR74" s="53"/>
      <c r="WIS74" s="53"/>
      <c r="WIT74" s="53"/>
      <c r="WIU74" s="53"/>
      <c r="WIV74" s="53"/>
      <c r="WIW74" s="53"/>
      <c r="WIX74" s="53"/>
      <c r="WIY74" s="53"/>
      <c r="WIZ74" s="53"/>
      <c r="WJA74" s="53"/>
      <c r="WJB74" s="53"/>
      <c r="WJC74" s="53"/>
      <c r="WJD74" s="53"/>
      <c r="WJE74" s="53"/>
      <c r="WJF74" s="53"/>
      <c r="WJG74" s="53"/>
      <c r="WJH74" s="53"/>
      <c r="WJI74" s="53"/>
      <c r="WJJ74" s="53"/>
      <c r="WJK74" s="53"/>
      <c r="WJL74" s="53"/>
      <c r="WJM74" s="53"/>
      <c r="WJN74" s="53"/>
      <c r="WJO74" s="53"/>
      <c r="WJP74" s="53"/>
      <c r="WJQ74" s="53"/>
      <c r="WJR74" s="53"/>
      <c r="WJS74" s="53"/>
      <c r="WJT74" s="53"/>
      <c r="WJU74" s="53"/>
      <c r="WJV74" s="53"/>
      <c r="WJW74" s="53"/>
      <c r="WJX74" s="53"/>
      <c r="WJY74" s="53"/>
      <c r="WJZ74" s="53"/>
      <c r="WKA74" s="53"/>
      <c r="WKB74" s="53"/>
      <c r="WKC74" s="53"/>
      <c r="WKD74" s="53"/>
      <c r="WKE74" s="53"/>
      <c r="WKF74" s="53"/>
      <c r="WKG74" s="53"/>
      <c r="WKH74" s="53"/>
      <c r="WKI74" s="53"/>
      <c r="WKJ74" s="53"/>
      <c r="WKK74" s="53"/>
      <c r="WKL74" s="53"/>
      <c r="WKM74" s="53"/>
      <c r="WKN74" s="53"/>
      <c r="WKO74" s="53"/>
      <c r="WKP74" s="53"/>
      <c r="WKQ74" s="53"/>
      <c r="WKR74" s="53"/>
      <c r="WKS74" s="53"/>
      <c r="WKT74" s="53"/>
      <c r="WKU74" s="53"/>
      <c r="WKV74" s="53"/>
      <c r="WKW74" s="53"/>
      <c r="WKX74" s="53"/>
      <c r="WKY74" s="53"/>
      <c r="WKZ74" s="53"/>
      <c r="WLA74" s="53"/>
      <c r="WLB74" s="53"/>
      <c r="WLC74" s="53"/>
      <c r="WLD74" s="53"/>
      <c r="WLE74" s="53"/>
      <c r="WLF74" s="53"/>
      <c r="WLG74" s="53"/>
      <c r="WLH74" s="53"/>
      <c r="WLI74" s="53"/>
      <c r="WLJ74" s="53"/>
      <c r="WLK74" s="53"/>
      <c r="WLL74" s="53"/>
      <c r="WLM74" s="53"/>
      <c r="WLN74" s="53"/>
      <c r="WLO74" s="53"/>
      <c r="WLP74" s="53"/>
      <c r="WLQ74" s="53"/>
      <c r="WLR74" s="53"/>
      <c r="WLS74" s="53"/>
      <c r="WLT74" s="53"/>
      <c r="WLU74" s="53"/>
      <c r="WLV74" s="53"/>
      <c r="WLW74" s="53"/>
      <c r="WLX74" s="53"/>
      <c r="WLY74" s="53"/>
      <c r="WLZ74" s="53"/>
      <c r="WMA74" s="53"/>
      <c r="WMB74" s="53"/>
      <c r="WMC74" s="53"/>
      <c r="WMD74" s="53"/>
      <c r="WME74" s="53"/>
      <c r="WMF74" s="53"/>
      <c r="WMG74" s="53"/>
      <c r="WMH74" s="53"/>
      <c r="WMI74" s="53"/>
      <c r="WMJ74" s="53"/>
      <c r="WMK74" s="53"/>
      <c r="WML74" s="53"/>
      <c r="WMM74" s="53"/>
      <c r="WMN74" s="53"/>
      <c r="WMO74" s="53"/>
      <c r="WMP74" s="53"/>
      <c r="WMQ74" s="53"/>
      <c r="WMR74" s="53"/>
      <c r="WMS74" s="53"/>
      <c r="WMT74" s="53"/>
      <c r="WMU74" s="53"/>
      <c r="WMV74" s="53"/>
      <c r="WMW74" s="53"/>
      <c r="WMX74" s="53"/>
      <c r="WMY74" s="53"/>
      <c r="WMZ74" s="53"/>
      <c r="WNA74" s="53"/>
      <c r="WNB74" s="53"/>
      <c r="WNC74" s="53"/>
      <c r="WND74" s="53"/>
      <c r="WNE74" s="53"/>
      <c r="WNF74" s="53"/>
      <c r="WNG74" s="53"/>
      <c r="WNH74" s="53"/>
      <c r="WNI74" s="53"/>
      <c r="WNJ74" s="53"/>
      <c r="WNK74" s="53"/>
      <c r="WNL74" s="53"/>
      <c r="WNM74" s="53"/>
      <c r="WNN74" s="53"/>
      <c r="WNO74" s="53"/>
      <c r="WNP74" s="53"/>
      <c r="WNQ74" s="53"/>
      <c r="WNR74" s="53"/>
      <c r="WNS74" s="53"/>
      <c r="WNT74" s="53"/>
      <c r="WNU74" s="53"/>
      <c r="WNV74" s="53"/>
      <c r="WNW74" s="53"/>
      <c r="WNX74" s="53"/>
      <c r="WNY74" s="53"/>
      <c r="WNZ74" s="53"/>
      <c r="WOA74" s="53"/>
      <c r="WOB74" s="53"/>
      <c r="WOC74" s="53"/>
      <c r="WOD74" s="53"/>
      <c r="WOE74" s="53"/>
      <c r="WOF74" s="53"/>
      <c r="WOG74" s="53"/>
      <c r="WOH74" s="53"/>
      <c r="WOI74" s="53"/>
      <c r="WOJ74" s="53"/>
      <c r="WOK74" s="53"/>
      <c r="WOL74" s="53"/>
      <c r="WOM74" s="53"/>
      <c r="WON74" s="53"/>
      <c r="WOO74" s="53"/>
      <c r="WOP74" s="53"/>
      <c r="WOQ74" s="53"/>
      <c r="WOR74" s="53"/>
      <c r="WOS74" s="53"/>
      <c r="WOT74" s="53"/>
      <c r="WOU74" s="53"/>
      <c r="WOV74" s="53"/>
      <c r="WOW74" s="53"/>
      <c r="WOX74" s="53"/>
      <c r="WOY74" s="53"/>
      <c r="WOZ74" s="53"/>
      <c r="WPA74" s="53"/>
      <c r="WPB74" s="53"/>
      <c r="WPC74" s="53"/>
      <c r="WPD74" s="53"/>
      <c r="WPE74" s="53"/>
      <c r="WPF74" s="53"/>
      <c r="WPG74" s="53"/>
      <c r="WPH74" s="53"/>
      <c r="WPI74" s="53"/>
      <c r="WPJ74" s="53"/>
      <c r="WPK74" s="53"/>
      <c r="WPL74" s="53"/>
      <c r="WPM74" s="53"/>
      <c r="WPN74" s="53"/>
      <c r="WPO74" s="53"/>
      <c r="WPP74" s="53"/>
      <c r="WPQ74" s="53"/>
      <c r="WPR74" s="53"/>
      <c r="WPS74" s="53"/>
      <c r="WPT74" s="53"/>
      <c r="WPU74" s="53"/>
      <c r="WPV74" s="53"/>
      <c r="WPW74" s="53"/>
      <c r="WPX74" s="53"/>
      <c r="WPY74" s="53"/>
      <c r="WPZ74" s="53"/>
      <c r="WQA74" s="53"/>
      <c r="WQB74" s="53"/>
      <c r="WQC74" s="53"/>
      <c r="WQD74" s="53"/>
      <c r="WQE74" s="53"/>
      <c r="WQF74" s="53"/>
      <c r="WQG74" s="53"/>
      <c r="WQH74" s="53"/>
      <c r="WQI74" s="53"/>
      <c r="WQJ74" s="53"/>
      <c r="WQK74" s="53"/>
      <c r="WQL74" s="53"/>
      <c r="WQM74" s="53"/>
      <c r="WQN74" s="53"/>
      <c r="WQO74" s="53"/>
      <c r="WQP74" s="53"/>
      <c r="WQQ74" s="53"/>
      <c r="WQR74" s="53"/>
      <c r="WQS74" s="53"/>
      <c r="WQT74" s="53"/>
      <c r="WQU74" s="53"/>
      <c r="WQV74" s="53"/>
      <c r="WQW74" s="53"/>
      <c r="WQX74" s="53"/>
      <c r="WQY74" s="53"/>
      <c r="WQZ74" s="53"/>
      <c r="WRA74" s="53"/>
      <c r="WRB74" s="53"/>
      <c r="WRC74" s="53"/>
      <c r="WRD74" s="53"/>
      <c r="WRE74" s="53"/>
      <c r="WRF74" s="53"/>
      <c r="WRG74" s="53"/>
      <c r="WRH74" s="53"/>
      <c r="WRI74" s="53"/>
      <c r="WRJ74" s="53"/>
      <c r="WRK74" s="53"/>
      <c r="WRL74" s="53"/>
      <c r="WRM74" s="53"/>
      <c r="WRN74" s="53"/>
      <c r="WRO74" s="53"/>
      <c r="WRP74" s="53"/>
      <c r="WRQ74" s="53"/>
      <c r="WRR74" s="53"/>
      <c r="WRS74" s="53"/>
      <c r="WRT74" s="53"/>
      <c r="WRU74" s="53"/>
      <c r="WRV74" s="53"/>
      <c r="WRW74" s="53"/>
      <c r="WRX74" s="53"/>
      <c r="WRY74" s="53"/>
      <c r="WRZ74" s="53"/>
      <c r="WSA74" s="53"/>
      <c r="WSB74" s="53"/>
      <c r="WSC74" s="53"/>
      <c r="WSD74" s="53"/>
      <c r="WSE74" s="53"/>
      <c r="WSF74" s="53"/>
      <c r="WSG74" s="53"/>
      <c r="WSH74" s="53"/>
      <c r="WSI74" s="53"/>
      <c r="WSJ74" s="53"/>
      <c r="WSK74" s="53"/>
      <c r="WSL74" s="53"/>
      <c r="WSM74" s="53"/>
      <c r="WSN74" s="53"/>
      <c r="WSO74" s="53"/>
      <c r="WSP74" s="53"/>
      <c r="WSQ74" s="53"/>
      <c r="WSR74" s="53"/>
      <c r="WSS74" s="53"/>
      <c r="WST74" s="53"/>
      <c r="WSU74" s="53"/>
      <c r="WSV74" s="53"/>
      <c r="WSW74" s="53"/>
      <c r="WSX74" s="53"/>
      <c r="WSY74" s="53"/>
      <c r="WSZ74" s="53"/>
      <c r="WTA74" s="53"/>
      <c r="WTB74" s="53"/>
      <c r="WTC74" s="53"/>
      <c r="WTD74" s="53"/>
      <c r="WTE74" s="53"/>
      <c r="WTF74" s="53"/>
      <c r="WTG74" s="53"/>
      <c r="WTH74" s="53"/>
      <c r="WTI74" s="53"/>
      <c r="WTJ74" s="53"/>
      <c r="WTK74" s="53"/>
      <c r="WTL74" s="53"/>
      <c r="WTM74" s="53"/>
      <c r="WTN74" s="53"/>
      <c r="WTO74" s="53"/>
      <c r="WTP74" s="53"/>
      <c r="WTQ74" s="53"/>
      <c r="WTR74" s="53"/>
      <c r="WTS74" s="53"/>
      <c r="WTT74" s="53"/>
      <c r="WTU74" s="53"/>
      <c r="WTV74" s="53"/>
      <c r="WTW74" s="53"/>
      <c r="WTX74" s="53"/>
      <c r="WTY74" s="53"/>
      <c r="WTZ74" s="53"/>
      <c r="WUA74" s="53"/>
      <c r="WUB74" s="53"/>
      <c r="WUC74" s="53"/>
      <c r="WUD74" s="53"/>
      <c r="WUE74" s="53"/>
      <c r="WUF74" s="53"/>
      <c r="WUG74" s="53"/>
      <c r="WUH74" s="53"/>
      <c r="WUI74" s="53"/>
      <c r="WUJ74" s="53"/>
      <c r="WUK74" s="53"/>
      <c r="WUL74" s="53"/>
      <c r="WUM74" s="53"/>
      <c r="WUN74" s="53"/>
      <c r="WUO74" s="53"/>
      <c r="WUP74" s="53"/>
      <c r="WUQ74" s="53"/>
      <c r="WUR74" s="53"/>
      <c r="WUS74" s="53"/>
      <c r="WUT74" s="53"/>
      <c r="WUU74" s="53"/>
      <c r="WUV74" s="53"/>
      <c r="WUW74" s="53"/>
      <c r="WUX74" s="53"/>
      <c r="WUY74" s="53"/>
      <c r="WUZ74" s="53"/>
      <c r="WVA74" s="53"/>
      <c r="WVB74" s="53"/>
      <c r="WVC74" s="53"/>
      <c r="WVD74" s="53"/>
      <c r="WVE74" s="53"/>
      <c r="WVF74" s="53"/>
      <c r="WVG74" s="53"/>
      <c r="WVH74" s="53"/>
      <c r="WVI74" s="53"/>
      <c r="WVJ74" s="53"/>
      <c r="WVK74" s="53"/>
      <c r="WVL74" s="53"/>
      <c r="WVM74" s="53"/>
      <c r="WVN74" s="53"/>
      <c r="WVO74" s="53"/>
      <c r="WVP74" s="53"/>
      <c r="WVQ74" s="53"/>
      <c r="WVR74" s="53"/>
      <c r="WVS74" s="53"/>
      <c r="WVT74" s="53"/>
      <c r="WVU74" s="53"/>
      <c r="WVV74" s="53"/>
      <c r="WVW74" s="53"/>
      <c r="WVX74" s="53"/>
      <c r="WVY74" s="53"/>
      <c r="WVZ74" s="53"/>
      <c r="WWA74" s="53"/>
      <c r="WWB74" s="53"/>
      <c r="WWC74" s="53"/>
      <c r="WWD74" s="53"/>
      <c r="WWE74" s="53"/>
      <c r="WWF74" s="53"/>
      <c r="WWG74" s="53"/>
      <c r="WWH74" s="53"/>
      <c r="WWI74" s="53"/>
      <c r="WWJ74" s="53"/>
      <c r="WWK74" s="53"/>
      <c r="WWL74" s="53"/>
      <c r="WWM74" s="53"/>
      <c r="WWN74" s="53"/>
      <c r="WWO74" s="53"/>
      <c r="WWP74" s="53"/>
      <c r="WWQ74" s="53"/>
      <c r="WWR74" s="53"/>
      <c r="WWS74" s="53"/>
      <c r="WWT74" s="53"/>
      <c r="WWU74" s="53"/>
      <c r="WWV74" s="53"/>
      <c r="WWW74" s="53"/>
      <c r="WWX74" s="53"/>
      <c r="WWY74" s="53"/>
      <c r="WWZ74" s="53"/>
      <c r="WXA74" s="53"/>
      <c r="WXB74" s="53"/>
      <c r="WXC74" s="53"/>
      <c r="WXD74" s="53"/>
      <c r="WXE74" s="53"/>
      <c r="WXF74" s="53"/>
      <c r="WXG74" s="53"/>
      <c r="WXH74" s="53"/>
      <c r="WXI74" s="53"/>
      <c r="WXJ74" s="53"/>
      <c r="WXK74" s="53"/>
      <c r="WXL74" s="53"/>
      <c r="WXM74" s="53"/>
      <c r="WXN74" s="53"/>
      <c r="WXO74" s="53"/>
      <c r="WXP74" s="53"/>
      <c r="WXQ74" s="53"/>
      <c r="WXR74" s="53"/>
      <c r="WXS74" s="53"/>
      <c r="WXT74" s="53"/>
      <c r="WXU74" s="53"/>
      <c r="WXV74" s="53"/>
      <c r="WXW74" s="53"/>
      <c r="WXX74" s="53"/>
      <c r="WXY74" s="53"/>
      <c r="WXZ74" s="53"/>
      <c r="WYA74" s="53"/>
      <c r="WYB74" s="53"/>
      <c r="WYC74" s="53"/>
      <c r="WYD74" s="53"/>
      <c r="WYE74" s="53"/>
      <c r="WYF74" s="53"/>
      <c r="WYG74" s="53"/>
      <c r="WYH74" s="53"/>
      <c r="WYI74" s="53"/>
      <c r="WYJ74" s="53"/>
      <c r="WYK74" s="53"/>
      <c r="WYL74" s="53"/>
      <c r="WYM74" s="53"/>
      <c r="WYN74" s="53"/>
      <c r="WYO74" s="53"/>
      <c r="WYP74" s="53"/>
      <c r="WYQ74" s="53"/>
      <c r="WYR74" s="53"/>
      <c r="WYS74" s="53"/>
      <c r="WYT74" s="53"/>
      <c r="WYU74" s="53"/>
      <c r="WYV74" s="53"/>
      <c r="WYW74" s="53"/>
      <c r="WYX74" s="53"/>
      <c r="WYY74" s="53"/>
      <c r="WYZ74" s="53"/>
      <c r="WZA74" s="53"/>
      <c r="WZB74" s="53"/>
      <c r="WZC74" s="53"/>
      <c r="WZD74" s="53"/>
      <c r="WZE74" s="53"/>
      <c r="WZF74" s="53"/>
      <c r="WZG74" s="53"/>
      <c r="WZH74" s="53"/>
      <c r="WZI74" s="53"/>
      <c r="WZJ74" s="53"/>
      <c r="WZK74" s="53"/>
      <c r="WZL74" s="53"/>
      <c r="WZM74" s="53"/>
      <c r="WZN74" s="53"/>
      <c r="WZO74" s="53"/>
      <c r="WZP74" s="53"/>
      <c r="WZQ74" s="53"/>
      <c r="WZR74" s="53"/>
      <c r="WZS74" s="53"/>
      <c r="WZT74" s="53"/>
      <c r="WZU74" s="53"/>
      <c r="WZV74" s="53"/>
      <c r="WZW74" s="53"/>
      <c r="WZX74" s="53"/>
      <c r="WZY74" s="53"/>
      <c r="WZZ74" s="53"/>
      <c r="XAA74" s="53"/>
      <c r="XAB74" s="53"/>
      <c r="XAC74" s="53"/>
      <c r="XAD74" s="53"/>
      <c r="XAE74" s="53"/>
      <c r="XAF74" s="53"/>
      <c r="XAG74" s="53"/>
      <c r="XAH74" s="53"/>
      <c r="XAI74" s="53"/>
      <c r="XAJ74" s="53"/>
      <c r="XAK74" s="53"/>
      <c r="XAL74" s="53"/>
      <c r="XAM74" s="53"/>
      <c r="XAN74" s="53"/>
      <c r="XAO74" s="53"/>
      <c r="XAP74" s="53"/>
      <c r="XAQ74" s="53"/>
      <c r="XAR74" s="53"/>
      <c r="XAS74" s="53"/>
      <c r="XAT74" s="53"/>
      <c r="XAU74" s="53"/>
      <c r="XAV74" s="53"/>
      <c r="XAW74" s="53"/>
      <c r="XAX74" s="53"/>
      <c r="XAY74" s="53"/>
      <c r="XAZ74" s="53"/>
      <c r="XBA74" s="53"/>
      <c r="XBB74" s="53"/>
      <c r="XBC74" s="53"/>
      <c r="XBD74" s="53"/>
      <c r="XBE74" s="53"/>
      <c r="XBF74" s="53"/>
      <c r="XBG74" s="53"/>
      <c r="XBH74" s="53"/>
      <c r="XBI74" s="53"/>
      <c r="XBJ74" s="53"/>
      <c r="XBK74" s="53"/>
      <c r="XBL74" s="53"/>
      <c r="XBM74" s="53"/>
      <c r="XBN74" s="53"/>
      <c r="XBO74" s="53"/>
      <c r="XBP74" s="53"/>
      <c r="XBQ74" s="53"/>
      <c r="XBR74" s="53"/>
      <c r="XBS74" s="53"/>
      <c r="XBT74" s="53"/>
      <c r="XBU74" s="53"/>
      <c r="XBV74" s="53"/>
      <c r="XBW74" s="53"/>
      <c r="XBX74" s="53"/>
      <c r="XBY74" s="53"/>
      <c r="XBZ74" s="53"/>
      <c r="XCA74" s="53"/>
      <c r="XCB74" s="53"/>
      <c r="XCC74" s="53"/>
      <c r="XCD74" s="53"/>
      <c r="XCE74" s="53"/>
      <c r="XCF74" s="53"/>
      <c r="XCG74" s="53"/>
      <c r="XCH74" s="53"/>
      <c r="XCI74" s="53"/>
      <c r="XCJ74" s="53"/>
      <c r="XCK74" s="53"/>
      <c r="XCL74" s="53"/>
      <c r="XCM74" s="53"/>
      <c r="XCN74" s="53"/>
      <c r="XCO74" s="53"/>
      <c r="XCP74" s="53"/>
      <c r="XCQ74" s="53"/>
      <c r="XCR74" s="53"/>
      <c r="XCS74" s="53"/>
      <c r="XCT74" s="53"/>
      <c r="XCU74" s="53"/>
      <c r="XCV74" s="53"/>
      <c r="XCW74" s="53"/>
      <c r="XCX74" s="53"/>
      <c r="XCY74" s="53"/>
      <c r="XCZ74" s="53"/>
      <c r="XDA74" s="53"/>
      <c r="XDB74" s="53"/>
      <c r="XDC74" s="53"/>
      <c r="XDD74" s="53"/>
      <c r="XDE74" s="53"/>
      <c r="XDF74" s="53"/>
      <c r="XDG74" s="53"/>
      <c r="XDH74" s="53"/>
      <c r="XDI74" s="53"/>
      <c r="XDJ74" s="53"/>
      <c r="XDK74" s="53"/>
      <c r="XDL74" s="53"/>
      <c r="XDM74" s="53"/>
      <c r="XDN74" s="53"/>
      <c r="XDO74" s="53"/>
      <c r="XDP74" s="53"/>
      <c r="XDQ74" s="53"/>
      <c r="XDR74" s="53"/>
      <c r="XDS74" s="53"/>
      <c r="XDT74" s="53"/>
      <c r="XDU74" s="53"/>
      <c r="XDV74" s="53"/>
      <c r="XDW74" s="53"/>
      <c r="XDX74" s="53"/>
      <c r="XDY74" s="53"/>
      <c r="XDZ74" s="53"/>
      <c r="XEA74" s="53"/>
      <c r="XEB74" s="53"/>
      <c r="XEC74" s="53"/>
      <c r="XED74" s="53"/>
      <c r="XEE74" s="53"/>
      <c r="XEF74" s="53"/>
      <c r="XEG74" s="53"/>
    </row>
    <row r="75" s="38" customFormat="true" ht="17.1" customHeight="true" spans="1:16361">
      <c r="A75" s="48"/>
      <c r="B75" s="48" t="s">
        <v>87</v>
      </c>
      <c r="C75" s="48">
        <v>11104</v>
      </c>
      <c r="D75" s="48">
        <v>866</v>
      </c>
      <c r="E75" s="48">
        <v>86</v>
      </c>
      <c r="F75" s="54">
        <v>780</v>
      </c>
      <c r="G75" s="48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  <c r="HB75" s="53"/>
      <c r="HC75" s="53"/>
      <c r="HD75" s="53"/>
      <c r="HE75" s="53"/>
      <c r="HF75" s="53"/>
      <c r="HG75" s="53"/>
      <c r="HH75" s="53"/>
      <c r="HI75" s="53"/>
      <c r="HJ75" s="53"/>
      <c r="HK75" s="53"/>
      <c r="HL75" s="53"/>
      <c r="HM75" s="53"/>
      <c r="HN75" s="53"/>
      <c r="HO75" s="53"/>
      <c r="HP75" s="53"/>
      <c r="HQ75" s="53"/>
      <c r="HR75" s="53"/>
      <c r="HS75" s="53"/>
      <c r="HT75" s="53"/>
      <c r="HU75" s="53"/>
      <c r="HV75" s="53"/>
      <c r="HW75" s="53"/>
      <c r="HX75" s="53"/>
      <c r="HY75" s="53"/>
      <c r="HZ75" s="53"/>
      <c r="IA75" s="53"/>
      <c r="IB75" s="53"/>
      <c r="IC75" s="53"/>
      <c r="ID75" s="53"/>
      <c r="IE75" s="53"/>
      <c r="IF75" s="53"/>
      <c r="IG75" s="53"/>
      <c r="IH75" s="53"/>
      <c r="II75" s="53"/>
      <c r="IJ75" s="53"/>
      <c r="IK75" s="53"/>
      <c r="IL75" s="53"/>
      <c r="IM75" s="53"/>
      <c r="IN75" s="53"/>
      <c r="IO75" s="53"/>
      <c r="IP75" s="53"/>
      <c r="IQ75" s="53"/>
      <c r="IR75" s="53"/>
      <c r="IS75" s="53"/>
      <c r="IT75" s="53"/>
      <c r="IU75" s="53"/>
      <c r="IV75" s="53"/>
      <c r="IW75" s="53"/>
      <c r="IX75" s="53"/>
      <c r="IY75" s="53"/>
      <c r="IZ75" s="53"/>
      <c r="JA75" s="53"/>
      <c r="JB75" s="53"/>
      <c r="JC75" s="53"/>
      <c r="JD75" s="53"/>
      <c r="JE75" s="53"/>
      <c r="JF75" s="53"/>
      <c r="JG75" s="53"/>
      <c r="JH75" s="53"/>
      <c r="JI75" s="53"/>
      <c r="JJ75" s="53"/>
      <c r="JK75" s="53"/>
      <c r="JL75" s="53"/>
      <c r="JM75" s="53"/>
      <c r="JN75" s="53"/>
      <c r="JO75" s="53"/>
      <c r="JP75" s="53"/>
      <c r="JQ75" s="53"/>
      <c r="JR75" s="53"/>
      <c r="JS75" s="53"/>
      <c r="JT75" s="53"/>
      <c r="JU75" s="53"/>
      <c r="JV75" s="53"/>
      <c r="JW75" s="53"/>
      <c r="JX75" s="53"/>
      <c r="JY75" s="53"/>
      <c r="JZ75" s="53"/>
      <c r="KA75" s="53"/>
      <c r="KB75" s="53"/>
      <c r="KC75" s="53"/>
      <c r="KD75" s="53"/>
      <c r="KE75" s="53"/>
      <c r="KF75" s="53"/>
      <c r="KG75" s="53"/>
      <c r="KH75" s="53"/>
      <c r="KI75" s="53"/>
      <c r="KJ75" s="53"/>
      <c r="KK75" s="53"/>
      <c r="KL75" s="53"/>
      <c r="KM75" s="53"/>
      <c r="KN75" s="53"/>
      <c r="KO75" s="53"/>
      <c r="KP75" s="53"/>
      <c r="KQ75" s="53"/>
      <c r="KR75" s="53"/>
      <c r="KS75" s="53"/>
      <c r="KT75" s="53"/>
      <c r="KU75" s="53"/>
      <c r="KV75" s="53"/>
      <c r="KW75" s="53"/>
      <c r="KX75" s="53"/>
      <c r="KY75" s="53"/>
      <c r="KZ75" s="53"/>
      <c r="LA75" s="53"/>
      <c r="LB75" s="53"/>
      <c r="LC75" s="53"/>
      <c r="LD75" s="53"/>
      <c r="LE75" s="53"/>
      <c r="LF75" s="53"/>
      <c r="LG75" s="53"/>
      <c r="LH75" s="53"/>
      <c r="LI75" s="53"/>
      <c r="LJ75" s="53"/>
      <c r="LK75" s="53"/>
      <c r="LL75" s="53"/>
      <c r="LM75" s="53"/>
      <c r="LN75" s="53"/>
      <c r="LO75" s="53"/>
      <c r="LP75" s="53"/>
      <c r="LQ75" s="53"/>
      <c r="LR75" s="53"/>
      <c r="LS75" s="53"/>
      <c r="LT75" s="53"/>
      <c r="LU75" s="53"/>
      <c r="LV75" s="53"/>
      <c r="LW75" s="53"/>
      <c r="LX75" s="53"/>
      <c r="LY75" s="53"/>
      <c r="LZ75" s="53"/>
      <c r="MA75" s="53"/>
      <c r="MB75" s="53"/>
      <c r="MC75" s="53"/>
      <c r="MD75" s="53"/>
      <c r="ME75" s="53"/>
      <c r="MF75" s="53"/>
      <c r="MG75" s="53"/>
      <c r="MH75" s="53"/>
      <c r="MI75" s="53"/>
      <c r="MJ75" s="53"/>
      <c r="MK75" s="53"/>
      <c r="ML75" s="53"/>
      <c r="MM75" s="53"/>
      <c r="MN75" s="53"/>
      <c r="MO75" s="53"/>
      <c r="MP75" s="53"/>
      <c r="MQ75" s="53"/>
      <c r="MR75" s="53"/>
      <c r="MS75" s="53"/>
      <c r="MT75" s="53"/>
      <c r="MU75" s="53"/>
      <c r="MV75" s="53"/>
      <c r="MW75" s="53"/>
      <c r="MX75" s="53"/>
      <c r="MY75" s="53"/>
      <c r="MZ75" s="53"/>
      <c r="NA75" s="53"/>
      <c r="NB75" s="53"/>
      <c r="NC75" s="53"/>
      <c r="ND75" s="53"/>
      <c r="NE75" s="53"/>
      <c r="NF75" s="53"/>
      <c r="NG75" s="53"/>
      <c r="NH75" s="53"/>
      <c r="NI75" s="53"/>
      <c r="NJ75" s="53"/>
      <c r="NK75" s="53"/>
      <c r="NL75" s="53"/>
      <c r="NM75" s="53"/>
      <c r="NN75" s="53"/>
      <c r="NO75" s="53"/>
      <c r="NP75" s="53"/>
      <c r="NQ75" s="53"/>
      <c r="NR75" s="53"/>
      <c r="NS75" s="53"/>
      <c r="NT75" s="53"/>
      <c r="NU75" s="53"/>
      <c r="NV75" s="53"/>
      <c r="NW75" s="53"/>
      <c r="NX75" s="53"/>
      <c r="NY75" s="53"/>
      <c r="NZ75" s="53"/>
      <c r="OA75" s="53"/>
      <c r="OB75" s="53"/>
      <c r="OC75" s="53"/>
      <c r="OD75" s="53"/>
      <c r="OE75" s="53"/>
      <c r="OF75" s="53"/>
      <c r="OG75" s="53"/>
      <c r="OH75" s="53"/>
      <c r="OI75" s="53"/>
      <c r="OJ75" s="53"/>
      <c r="OK75" s="53"/>
      <c r="OL75" s="53"/>
      <c r="OM75" s="53"/>
      <c r="ON75" s="53"/>
      <c r="OO75" s="53"/>
      <c r="OP75" s="53"/>
      <c r="OQ75" s="53"/>
      <c r="OR75" s="53"/>
      <c r="OS75" s="53"/>
      <c r="OT75" s="53"/>
      <c r="OU75" s="53"/>
      <c r="OV75" s="53"/>
      <c r="OW75" s="53"/>
      <c r="OX75" s="53"/>
      <c r="OY75" s="53"/>
      <c r="OZ75" s="53"/>
      <c r="PA75" s="53"/>
      <c r="PB75" s="53"/>
      <c r="PC75" s="53"/>
      <c r="PD75" s="53"/>
      <c r="PE75" s="53"/>
      <c r="PF75" s="53"/>
      <c r="PG75" s="53"/>
      <c r="PH75" s="53"/>
      <c r="PI75" s="53"/>
      <c r="PJ75" s="53"/>
      <c r="PK75" s="53"/>
      <c r="PL75" s="53"/>
      <c r="PM75" s="53"/>
      <c r="PN75" s="53"/>
      <c r="PO75" s="53"/>
      <c r="PP75" s="53"/>
      <c r="PQ75" s="53"/>
      <c r="PR75" s="53"/>
      <c r="PS75" s="53"/>
      <c r="PT75" s="53"/>
      <c r="PU75" s="53"/>
      <c r="PV75" s="53"/>
      <c r="PW75" s="53"/>
      <c r="PX75" s="53"/>
      <c r="PY75" s="53"/>
      <c r="PZ75" s="53"/>
      <c r="QA75" s="53"/>
      <c r="QB75" s="53"/>
      <c r="QC75" s="53"/>
      <c r="QD75" s="53"/>
      <c r="QE75" s="53"/>
      <c r="QF75" s="53"/>
      <c r="QG75" s="53"/>
      <c r="QH75" s="53"/>
      <c r="QI75" s="53"/>
      <c r="QJ75" s="53"/>
      <c r="QK75" s="53"/>
      <c r="QL75" s="53"/>
      <c r="QM75" s="53"/>
      <c r="QN75" s="53"/>
      <c r="QO75" s="53"/>
      <c r="QP75" s="53"/>
      <c r="QQ75" s="53"/>
      <c r="QR75" s="53"/>
      <c r="QS75" s="53"/>
      <c r="QT75" s="53"/>
      <c r="QU75" s="53"/>
      <c r="QV75" s="53"/>
      <c r="QW75" s="53"/>
      <c r="QX75" s="53"/>
      <c r="QY75" s="53"/>
      <c r="QZ75" s="53"/>
      <c r="RA75" s="53"/>
      <c r="RB75" s="53"/>
      <c r="RC75" s="53"/>
      <c r="RD75" s="53"/>
      <c r="RE75" s="53"/>
      <c r="RF75" s="53"/>
      <c r="RG75" s="53"/>
      <c r="RH75" s="53"/>
      <c r="RI75" s="53"/>
      <c r="RJ75" s="53"/>
      <c r="RK75" s="53"/>
      <c r="RL75" s="53"/>
      <c r="RM75" s="53"/>
      <c r="RN75" s="53"/>
      <c r="RO75" s="53"/>
      <c r="RP75" s="53"/>
      <c r="RQ75" s="53"/>
      <c r="RR75" s="53"/>
      <c r="RS75" s="53"/>
      <c r="RT75" s="53"/>
      <c r="RU75" s="53"/>
      <c r="RV75" s="53"/>
      <c r="RW75" s="53"/>
      <c r="RX75" s="53"/>
      <c r="RY75" s="53"/>
      <c r="RZ75" s="53"/>
      <c r="SA75" s="53"/>
      <c r="SB75" s="53"/>
      <c r="SC75" s="53"/>
      <c r="SD75" s="53"/>
      <c r="SE75" s="53"/>
      <c r="SF75" s="53"/>
      <c r="SG75" s="53"/>
      <c r="SH75" s="53"/>
      <c r="SI75" s="53"/>
      <c r="SJ75" s="53"/>
      <c r="SK75" s="53"/>
      <c r="SL75" s="53"/>
      <c r="SM75" s="53"/>
      <c r="SN75" s="53"/>
      <c r="SO75" s="53"/>
      <c r="SP75" s="53"/>
      <c r="SQ75" s="53"/>
      <c r="SR75" s="53"/>
      <c r="SS75" s="53"/>
      <c r="ST75" s="53"/>
      <c r="SU75" s="53"/>
      <c r="SV75" s="53"/>
      <c r="SW75" s="53"/>
      <c r="SX75" s="53"/>
      <c r="SY75" s="53"/>
      <c r="SZ75" s="53"/>
      <c r="TA75" s="53"/>
      <c r="TB75" s="53"/>
      <c r="TC75" s="53"/>
      <c r="TD75" s="53"/>
      <c r="TE75" s="53"/>
      <c r="TF75" s="53"/>
      <c r="TG75" s="53"/>
      <c r="TH75" s="53"/>
      <c r="TI75" s="53"/>
      <c r="TJ75" s="53"/>
      <c r="TK75" s="53"/>
      <c r="TL75" s="53"/>
      <c r="TM75" s="53"/>
      <c r="TN75" s="53"/>
      <c r="TO75" s="53"/>
      <c r="TP75" s="53"/>
      <c r="TQ75" s="53"/>
      <c r="TR75" s="53"/>
      <c r="TS75" s="53"/>
      <c r="TT75" s="53"/>
      <c r="TU75" s="53"/>
      <c r="TV75" s="53"/>
      <c r="TW75" s="53"/>
      <c r="TX75" s="53"/>
      <c r="TY75" s="53"/>
      <c r="TZ75" s="53"/>
      <c r="UA75" s="53"/>
      <c r="UB75" s="53"/>
      <c r="UC75" s="53"/>
      <c r="UD75" s="53"/>
      <c r="UE75" s="53"/>
      <c r="UF75" s="53"/>
      <c r="UG75" s="53"/>
      <c r="UH75" s="53"/>
      <c r="UI75" s="53"/>
      <c r="UJ75" s="53"/>
      <c r="UK75" s="53"/>
      <c r="UL75" s="53"/>
      <c r="UM75" s="53"/>
      <c r="UN75" s="53"/>
      <c r="UO75" s="53"/>
      <c r="UP75" s="53"/>
      <c r="UQ75" s="53"/>
      <c r="UR75" s="53"/>
      <c r="US75" s="53"/>
      <c r="UT75" s="53"/>
      <c r="UU75" s="53"/>
      <c r="UV75" s="53"/>
      <c r="UW75" s="53"/>
      <c r="UX75" s="53"/>
      <c r="UY75" s="53"/>
      <c r="UZ75" s="53"/>
      <c r="VA75" s="53"/>
      <c r="VB75" s="53"/>
      <c r="VC75" s="53"/>
      <c r="VD75" s="53"/>
      <c r="VE75" s="53"/>
      <c r="VF75" s="53"/>
      <c r="VG75" s="53"/>
      <c r="VH75" s="53"/>
      <c r="VI75" s="53"/>
      <c r="VJ75" s="53"/>
      <c r="VK75" s="53"/>
      <c r="VL75" s="53"/>
      <c r="VM75" s="53"/>
      <c r="VN75" s="53"/>
      <c r="VO75" s="53"/>
      <c r="VP75" s="53"/>
      <c r="VQ75" s="53"/>
      <c r="VR75" s="53"/>
      <c r="VS75" s="53"/>
      <c r="VT75" s="53"/>
      <c r="VU75" s="53"/>
      <c r="VV75" s="53"/>
      <c r="VW75" s="53"/>
      <c r="VX75" s="53"/>
      <c r="VY75" s="53"/>
      <c r="VZ75" s="53"/>
      <c r="WA75" s="53"/>
      <c r="WB75" s="53"/>
      <c r="WC75" s="53"/>
      <c r="WD75" s="53"/>
      <c r="WE75" s="53"/>
      <c r="WF75" s="53"/>
      <c r="WG75" s="53"/>
      <c r="WH75" s="53"/>
      <c r="WI75" s="53"/>
      <c r="WJ75" s="53"/>
      <c r="WK75" s="53"/>
      <c r="WL75" s="53"/>
      <c r="WM75" s="53"/>
      <c r="WN75" s="53"/>
      <c r="WO75" s="53"/>
      <c r="WP75" s="53"/>
      <c r="WQ75" s="53"/>
      <c r="WR75" s="53"/>
      <c r="WS75" s="53"/>
      <c r="WT75" s="53"/>
      <c r="WU75" s="53"/>
      <c r="WV75" s="53"/>
      <c r="WW75" s="53"/>
      <c r="WX75" s="53"/>
      <c r="WY75" s="53"/>
      <c r="WZ75" s="53"/>
      <c r="XA75" s="53"/>
      <c r="XB75" s="53"/>
      <c r="XC75" s="53"/>
      <c r="XD75" s="53"/>
      <c r="XE75" s="53"/>
      <c r="XF75" s="53"/>
      <c r="XG75" s="53"/>
      <c r="XH75" s="53"/>
      <c r="XI75" s="53"/>
      <c r="XJ75" s="53"/>
      <c r="XK75" s="53"/>
      <c r="XL75" s="53"/>
      <c r="XM75" s="53"/>
      <c r="XN75" s="53"/>
      <c r="XO75" s="53"/>
      <c r="XP75" s="53"/>
      <c r="XQ75" s="53"/>
      <c r="XR75" s="53"/>
      <c r="XS75" s="53"/>
      <c r="XT75" s="53"/>
      <c r="XU75" s="53"/>
      <c r="XV75" s="53"/>
      <c r="XW75" s="53"/>
      <c r="XX75" s="53"/>
      <c r="XY75" s="53"/>
      <c r="XZ75" s="53"/>
      <c r="YA75" s="53"/>
      <c r="YB75" s="53"/>
      <c r="YC75" s="53"/>
      <c r="YD75" s="53"/>
      <c r="YE75" s="53"/>
      <c r="YF75" s="53"/>
      <c r="YG75" s="53"/>
      <c r="YH75" s="53"/>
      <c r="YI75" s="53"/>
      <c r="YJ75" s="53"/>
      <c r="YK75" s="53"/>
      <c r="YL75" s="53"/>
      <c r="YM75" s="53"/>
      <c r="YN75" s="53"/>
      <c r="YO75" s="53"/>
      <c r="YP75" s="53"/>
      <c r="YQ75" s="53"/>
      <c r="YR75" s="53"/>
      <c r="YS75" s="53"/>
      <c r="YT75" s="53"/>
      <c r="YU75" s="53"/>
      <c r="YV75" s="53"/>
      <c r="YW75" s="53"/>
      <c r="YX75" s="53"/>
      <c r="YY75" s="53"/>
      <c r="YZ75" s="53"/>
      <c r="ZA75" s="53"/>
      <c r="ZB75" s="53"/>
      <c r="ZC75" s="53"/>
      <c r="ZD75" s="53"/>
      <c r="ZE75" s="53"/>
      <c r="ZF75" s="53"/>
      <c r="ZG75" s="53"/>
      <c r="ZH75" s="53"/>
      <c r="ZI75" s="53"/>
      <c r="ZJ75" s="53"/>
      <c r="ZK75" s="53"/>
      <c r="ZL75" s="53"/>
      <c r="ZM75" s="53"/>
      <c r="ZN75" s="53"/>
      <c r="ZO75" s="53"/>
      <c r="ZP75" s="53"/>
      <c r="ZQ75" s="53"/>
      <c r="ZR75" s="53"/>
      <c r="ZS75" s="53"/>
      <c r="ZT75" s="53"/>
      <c r="ZU75" s="53"/>
      <c r="ZV75" s="53"/>
      <c r="ZW75" s="53"/>
      <c r="ZX75" s="53"/>
      <c r="ZY75" s="53"/>
      <c r="ZZ75" s="53"/>
      <c r="AAA75" s="53"/>
      <c r="AAB75" s="53"/>
      <c r="AAC75" s="53"/>
      <c r="AAD75" s="53"/>
      <c r="AAE75" s="53"/>
      <c r="AAF75" s="53"/>
      <c r="AAG75" s="53"/>
      <c r="AAH75" s="53"/>
      <c r="AAI75" s="53"/>
      <c r="AAJ75" s="53"/>
      <c r="AAK75" s="53"/>
      <c r="AAL75" s="53"/>
      <c r="AAM75" s="53"/>
      <c r="AAN75" s="53"/>
      <c r="AAO75" s="53"/>
      <c r="AAP75" s="53"/>
      <c r="AAQ75" s="53"/>
      <c r="AAR75" s="53"/>
      <c r="AAS75" s="53"/>
      <c r="AAT75" s="53"/>
      <c r="AAU75" s="53"/>
      <c r="AAV75" s="53"/>
      <c r="AAW75" s="53"/>
      <c r="AAX75" s="53"/>
      <c r="AAY75" s="53"/>
      <c r="AAZ75" s="53"/>
      <c r="ABA75" s="53"/>
      <c r="ABB75" s="53"/>
      <c r="ABC75" s="53"/>
      <c r="ABD75" s="53"/>
      <c r="ABE75" s="53"/>
      <c r="ABF75" s="53"/>
      <c r="ABG75" s="53"/>
      <c r="ABH75" s="53"/>
      <c r="ABI75" s="53"/>
      <c r="ABJ75" s="53"/>
      <c r="ABK75" s="53"/>
      <c r="ABL75" s="53"/>
      <c r="ABM75" s="53"/>
      <c r="ABN75" s="53"/>
      <c r="ABO75" s="53"/>
      <c r="ABP75" s="53"/>
      <c r="ABQ75" s="53"/>
      <c r="ABR75" s="53"/>
      <c r="ABS75" s="53"/>
      <c r="ABT75" s="53"/>
      <c r="ABU75" s="53"/>
      <c r="ABV75" s="53"/>
      <c r="ABW75" s="53"/>
      <c r="ABX75" s="53"/>
      <c r="ABY75" s="53"/>
      <c r="ABZ75" s="53"/>
      <c r="ACA75" s="53"/>
      <c r="ACB75" s="53"/>
      <c r="ACC75" s="53"/>
      <c r="ACD75" s="53"/>
      <c r="ACE75" s="53"/>
      <c r="ACF75" s="53"/>
      <c r="ACG75" s="53"/>
      <c r="ACH75" s="53"/>
      <c r="ACI75" s="53"/>
      <c r="ACJ75" s="53"/>
      <c r="ACK75" s="53"/>
      <c r="ACL75" s="53"/>
      <c r="ACM75" s="53"/>
      <c r="ACN75" s="53"/>
      <c r="ACO75" s="53"/>
      <c r="ACP75" s="53"/>
      <c r="ACQ75" s="53"/>
      <c r="ACR75" s="53"/>
      <c r="ACS75" s="53"/>
      <c r="ACT75" s="53"/>
      <c r="ACU75" s="53"/>
      <c r="ACV75" s="53"/>
      <c r="ACW75" s="53"/>
      <c r="ACX75" s="53"/>
      <c r="ACY75" s="53"/>
      <c r="ACZ75" s="53"/>
      <c r="ADA75" s="53"/>
      <c r="ADB75" s="53"/>
      <c r="ADC75" s="53"/>
      <c r="ADD75" s="53"/>
      <c r="ADE75" s="53"/>
      <c r="ADF75" s="53"/>
      <c r="ADG75" s="53"/>
      <c r="ADH75" s="53"/>
      <c r="ADI75" s="53"/>
      <c r="ADJ75" s="53"/>
      <c r="ADK75" s="53"/>
      <c r="ADL75" s="53"/>
      <c r="ADM75" s="53"/>
      <c r="ADN75" s="53"/>
      <c r="ADO75" s="53"/>
      <c r="ADP75" s="53"/>
      <c r="ADQ75" s="53"/>
      <c r="ADR75" s="53"/>
      <c r="ADS75" s="53"/>
      <c r="ADT75" s="53"/>
      <c r="ADU75" s="53"/>
      <c r="ADV75" s="53"/>
      <c r="ADW75" s="53"/>
      <c r="ADX75" s="53"/>
      <c r="ADY75" s="53"/>
      <c r="ADZ75" s="53"/>
      <c r="AEA75" s="53"/>
      <c r="AEB75" s="53"/>
      <c r="AEC75" s="53"/>
      <c r="AED75" s="53"/>
      <c r="AEE75" s="53"/>
      <c r="AEF75" s="53"/>
      <c r="AEG75" s="53"/>
      <c r="AEH75" s="53"/>
      <c r="AEI75" s="53"/>
      <c r="AEJ75" s="53"/>
      <c r="AEK75" s="53"/>
      <c r="AEL75" s="53"/>
      <c r="AEM75" s="53"/>
      <c r="AEN75" s="53"/>
      <c r="AEO75" s="53"/>
      <c r="AEP75" s="53"/>
      <c r="AEQ75" s="53"/>
      <c r="AER75" s="53"/>
      <c r="AES75" s="53"/>
      <c r="AET75" s="53"/>
      <c r="AEU75" s="53"/>
      <c r="AEV75" s="53"/>
      <c r="AEW75" s="53"/>
      <c r="AEX75" s="53"/>
      <c r="AEY75" s="53"/>
      <c r="AEZ75" s="53"/>
      <c r="AFA75" s="53"/>
      <c r="AFB75" s="53"/>
      <c r="AFC75" s="53"/>
      <c r="AFD75" s="53"/>
      <c r="AFE75" s="53"/>
      <c r="AFF75" s="53"/>
      <c r="AFG75" s="53"/>
      <c r="AFH75" s="53"/>
      <c r="AFI75" s="53"/>
      <c r="AFJ75" s="53"/>
      <c r="AFK75" s="53"/>
      <c r="AFL75" s="53"/>
      <c r="AFM75" s="53"/>
      <c r="AFN75" s="53"/>
      <c r="AFO75" s="53"/>
      <c r="AFP75" s="53"/>
      <c r="AFQ75" s="53"/>
      <c r="AFR75" s="53"/>
      <c r="AFS75" s="53"/>
      <c r="AFT75" s="53"/>
      <c r="AFU75" s="53"/>
      <c r="AFV75" s="53"/>
      <c r="AFW75" s="53"/>
      <c r="AFX75" s="53"/>
      <c r="AFY75" s="53"/>
      <c r="AFZ75" s="53"/>
      <c r="AGA75" s="53"/>
      <c r="AGB75" s="53"/>
      <c r="AGC75" s="53"/>
      <c r="AGD75" s="53"/>
      <c r="AGE75" s="53"/>
      <c r="AGF75" s="53"/>
      <c r="AGG75" s="53"/>
      <c r="AGH75" s="53"/>
      <c r="AGI75" s="53"/>
      <c r="AGJ75" s="53"/>
      <c r="AGK75" s="53"/>
      <c r="AGL75" s="53"/>
      <c r="AGM75" s="53"/>
      <c r="AGN75" s="53"/>
      <c r="AGO75" s="53"/>
      <c r="AGP75" s="53"/>
      <c r="AGQ75" s="53"/>
      <c r="AGR75" s="53"/>
      <c r="AGS75" s="53"/>
      <c r="AGT75" s="53"/>
      <c r="AGU75" s="53"/>
      <c r="AGV75" s="53"/>
      <c r="AGW75" s="53"/>
      <c r="AGX75" s="53"/>
      <c r="AGY75" s="53"/>
      <c r="AGZ75" s="53"/>
      <c r="AHA75" s="53"/>
      <c r="AHB75" s="53"/>
      <c r="AHC75" s="53"/>
      <c r="AHD75" s="53"/>
      <c r="AHE75" s="53"/>
      <c r="AHF75" s="53"/>
      <c r="AHG75" s="53"/>
      <c r="AHH75" s="53"/>
      <c r="AHI75" s="53"/>
      <c r="AHJ75" s="53"/>
      <c r="AHK75" s="53"/>
      <c r="AHL75" s="53"/>
      <c r="AHM75" s="53"/>
      <c r="AHN75" s="53"/>
      <c r="AHO75" s="53"/>
      <c r="AHP75" s="53"/>
      <c r="AHQ75" s="53"/>
      <c r="AHR75" s="53"/>
      <c r="AHS75" s="53"/>
      <c r="AHT75" s="53"/>
      <c r="AHU75" s="53"/>
      <c r="AHV75" s="53"/>
      <c r="AHW75" s="53"/>
      <c r="AHX75" s="53"/>
      <c r="AHY75" s="53"/>
      <c r="AHZ75" s="53"/>
      <c r="AIA75" s="53"/>
      <c r="AIB75" s="53"/>
      <c r="AIC75" s="53"/>
      <c r="AID75" s="53"/>
      <c r="AIE75" s="53"/>
      <c r="AIF75" s="53"/>
      <c r="AIG75" s="53"/>
      <c r="AIH75" s="53"/>
      <c r="AII75" s="53"/>
      <c r="AIJ75" s="53"/>
      <c r="AIK75" s="53"/>
      <c r="AIL75" s="53"/>
      <c r="AIM75" s="53"/>
      <c r="AIN75" s="53"/>
      <c r="AIO75" s="53"/>
      <c r="AIP75" s="53"/>
      <c r="AIQ75" s="53"/>
      <c r="AIR75" s="53"/>
      <c r="AIS75" s="53"/>
      <c r="AIT75" s="53"/>
      <c r="AIU75" s="53"/>
      <c r="AIV75" s="53"/>
      <c r="AIW75" s="53"/>
      <c r="AIX75" s="53"/>
      <c r="AIY75" s="53"/>
      <c r="AIZ75" s="53"/>
      <c r="AJA75" s="53"/>
      <c r="AJB75" s="53"/>
      <c r="AJC75" s="53"/>
      <c r="AJD75" s="53"/>
      <c r="AJE75" s="53"/>
      <c r="AJF75" s="53"/>
      <c r="AJG75" s="53"/>
      <c r="AJH75" s="53"/>
      <c r="AJI75" s="53"/>
      <c r="AJJ75" s="53"/>
      <c r="AJK75" s="53"/>
      <c r="AJL75" s="53"/>
      <c r="AJM75" s="53"/>
      <c r="AJN75" s="53"/>
      <c r="AJO75" s="53"/>
      <c r="AJP75" s="53"/>
      <c r="AJQ75" s="53"/>
      <c r="AJR75" s="53"/>
      <c r="AJS75" s="53"/>
      <c r="AJT75" s="53"/>
      <c r="AJU75" s="53"/>
      <c r="AJV75" s="53"/>
      <c r="AJW75" s="53"/>
      <c r="AJX75" s="53"/>
      <c r="AJY75" s="53"/>
      <c r="AJZ75" s="53"/>
      <c r="AKA75" s="53"/>
      <c r="AKB75" s="53"/>
      <c r="AKC75" s="53"/>
      <c r="AKD75" s="53"/>
      <c r="AKE75" s="53"/>
      <c r="AKF75" s="53"/>
      <c r="AKG75" s="53"/>
      <c r="AKH75" s="53"/>
      <c r="AKI75" s="53"/>
      <c r="AKJ75" s="53"/>
      <c r="AKK75" s="53"/>
      <c r="AKL75" s="53"/>
      <c r="AKM75" s="53"/>
      <c r="AKN75" s="53"/>
      <c r="AKO75" s="53"/>
      <c r="AKP75" s="53"/>
      <c r="AKQ75" s="53"/>
      <c r="AKR75" s="53"/>
      <c r="AKS75" s="53"/>
      <c r="AKT75" s="53"/>
      <c r="AKU75" s="53"/>
      <c r="AKV75" s="53"/>
      <c r="AKW75" s="53"/>
      <c r="AKX75" s="53"/>
      <c r="AKY75" s="53"/>
      <c r="AKZ75" s="53"/>
      <c r="ALA75" s="53"/>
      <c r="ALB75" s="53"/>
      <c r="ALC75" s="53"/>
      <c r="ALD75" s="53"/>
      <c r="ALE75" s="53"/>
      <c r="ALF75" s="53"/>
      <c r="ALG75" s="53"/>
      <c r="ALH75" s="53"/>
      <c r="ALI75" s="53"/>
      <c r="ALJ75" s="53"/>
      <c r="ALK75" s="53"/>
      <c r="ALL75" s="53"/>
      <c r="ALM75" s="53"/>
      <c r="ALN75" s="53"/>
      <c r="ALO75" s="53"/>
      <c r="ALP75" s="53"/>
      <c r="ALQ75" s="53"/>
      <c r="ALR75" s="53"/>
      <c r="ALS75" s="53"/>
      <c r="ALT75" s="53"/>
      <c r="ALU75" s="53"/>
      <c r="ALV75" s="53"/>
      <c r="ALW75" s="53"/>
      <c r="ALX75" s="53"/>
      <c r="ALY75" s="53"/>
      <c r="ALZ75" s="53"/>
      <c r="AMA75" s="53"/>
      <c r="AMB75" s="53"/>
      <c r="AMC75" s="53"/>
      <c r="AMD75" s="53"/>
      <c r="AME75" s="53"/>
      <c r="AMF75" s="53"/>
      <c r="AMG75" s="53"/>
      <c r="AMH75" s="53"/>
      <c r="AMI75" s="53"/>
      <c r="AMJ75" s="53"/>
      <c r="AMK75" s="53"/>
      <c r="AML75" s="53"/>
      <c r="AMM75" s="53"/>
      <c r="AMN75" s="53"/>
      <c r="AMO75" s="53"/>
      <c r="AMP75" s="53"/>
      <c r="AMQ75" s="53"/>
      <c r="AMR75" s="53"/>
      <c r="AMS75" s="53"/>
      <c r="AMT75" s="53"/>
      <c r="AMU75" s="53"/>
      <c r="AMV75" s="53"/>
      <c r="AMW75" s="53"/>
      <c r="AMX75" s="53"/>
      <c r="AMY75" s="53"/>
      <c r="AMZ75" s="53"/>
      <c r="ANA75" s="53"/>
      <c r="ANB75" s="53"/>
      <c r="ANC75" s="53"/>
      <c r="AND75" s="53"/>
      <c r="ANE75" s="53"/>
      <c r="ANF75" s="53"/>
      <c r="ANG75" s="53"/>
      <c r="ANH75" s="53"/>
      <c r="ANI75" s="53"/>
      <c r="ANJ75" s="53"/>
      <c r="ANK75" s="53"/>
      <c r="ANL75" s="53"/>
      <c r="ANM75" s="53"/>
      <c r="ANN75" s="53"/>
      <c r="ANO75" s="53"/>
      <c r="ANP75" s="53"/>
      <c r="ANQ75" s="53"/>
      <c r="ANR75" s="53"/>
      <c r="ANS75" s="53"/>
      <c r="ANT75" s="53"/>
      <c r="ANU75" s="53"/>
      <c r="ANV75" s="53"/>
      <c r="ANW75" s="53"/>
      <c r="ANX75" s="53"/>
      <c r="ANY75" s="53"/>
      <c r="ANZ75" s="53"/>
      <c r="AOA75" s="53"/>
      <c r="AOB75" s="53"/>
      <c r="AOC75" s="53"/>
      <c r="AOD75" s="53"/>
      <c r="AOE75" s="53"/>
      <c r="AOF75" s="53"/>
      <c r="AOG75" s="53"/>
      <c r="AOH75" s="53"/>
      <c r="AOI75" s="53"/>
      <c r="AOJ75" s="53"/>
      <c r="AOK75" s="53"/>
      <c r="AOL75" s="53"/>
      <c r="AOM75" s="53"/>
      <c r="AON75" s="53"/>
      <c r="AOO75" s="53"/>
      <c r="AOP75" s="53"/>
      <c r="AOQ75" s="53"/>
      <c r="AOR75" s="53"/>
      <c r="AOS75" s="53"/>
      <c r="AOT75" s="53"/>
      <c r="AOU75" s="53"/>
      <c r="AOV75" s="53"/>
      <c r="AOW75" s="53"/>
      <c r="AOX75" s="53"/>
      <c r="AOY75" s="53"/>
      <c r="AOZ75" s="53"/>
      <c r="APA75" s="53"/>
      <c r="APB75" s="53"/>
      <c r="APC75" s="53"/>
      <c r="APD75" s="53"/>
      <c r="APE75" s="53"/>
      <c r="APF75" s="53"/>
      <c r="APG75" s="53"/>
      <c r="APH75" s="53"/>
      <c r="API75" s="53"/>
      <c r="APJ75" s="53"/>
      <c r="APK75" s="53"/>
      <c r="APL75" s="53"/>
      <c r="APM75" s="53"/>
      <c r="APN75" s="53"/>
      <c r="APO75" s="53"/>
      <c r="APP75" s="53"/>
      <c r="APQ75" s="53"/>
      <c r="APR75" s="53"/>
      <c r="APS75" s="53"/>
      <c r="APT75" s="53"/>
      <c r="APU75" s="53"/>
      <c r="APV75" s="53"/>
      <c r="APW75" s="53"/>
      <c r="APX75" s="53"/>
      <c r="APY75" s="53"/>
      <c r="APZ75" s="53"/>
      <c r="AQA75" s="53"/>
      <c r="AQB75" s="53"/>
      <c r="AQC75" s="53"/>
      <c r="AQD75" s="53"/>
      <c r="AQE75" s="53"/>
      <c r="AQF75" s="53"/>
      <c r="AQG75" s="53"/>
      <c r="AQH75" s="53"/>
      <c r="AQI75" s="53"/>
      <c r="AQJ75" s="53"/>
      <c r="AQK75" s="53"/>
      <c r="AQL75" s="53"/>
      <c r="AQM75" s="53"/>
      <c r="AQN75" s="53"/>
      <c r="AQO75" s="53"/>
      <c r="AQP75" s="53"/>
      <c r="AQQ75" s="53"/>
      <c r="AQR75" s="53"/>
      <c r="AQS75" s="53"/>
      <c r="AQT75" s="53"/>
      <c r="AQU75" s="53"/>
      <c r="AQV75" s="53"/>
      <c r="AQW75" s="53"/>
      <c r="AQX75" s="53"/>
      <c r="AQY75" s="53"/>
      <c r="AQZ75" s="53"/>
      <c r="ARA75" s="53"/>
      <c r="ARB75" s="53"/>
      <c r="ARC75" s="53"/>
      <c r="ARD75" s="53"/>
      <c r="ARE75" s="53"/>
      <c r="ARF75" s="53"/>
      <c r="ARG75" s="53"/>
      <c r="ARH75" s="53"/>
      <c r="ARI75" s="53"/>
      <c r="ARJ75" s="53"/>
      <c r="ARK75" s="53"/>
      <c r="ARL75" s="53"/>
      <c r="ARM75" s="53"/>
      <c r="ARN75" s="53"/>
      <c r="ARO75" s="53"/>
      <c r="ARP75" s="53"/>
      <c r="ARQ75" s="53"/>
      <c r="ARR75" s="53"/>
      <c r="ARS75" s="53"/>
      <c r="ART75" s="53"/>
      <c r="ARU75" s="53"/>
      <c r="ARV75" s="53"/>
      <c r="ARW75" s="53"/>
      <c r="ARX75" s="53"/>
      <c r="ARY75" s="53"/>
      <c r="ARZ75" s="53"/>
      <c r="ASA75" s="53"/>
      <c r="ASB75" s="53"/>
      <c r="ASC75" s="53"/>
      <c r="ASD75" s="53"/>
      <c r="ASE75" s="53"/>
      <c r="ASF75" s="53"/>
      <c r="ASG75" s="53"/>
      <c r="ASH75" s="53"/>
      <c r="ASI75" s="53"/>
      <c r="ASJ75" s="53"/>
      <c r="ASK75" s="53"/>
      <c r="ASL75" s="53"/>
      <c r="ASM75" s="53"/>
      <c r="ASN75" s="53"/>
      <c r="ASO75" s="53"/>
      <c r="ASP75" s="53"/>
      <c r="ASQ75" s="53"/>
      <c r="ASR75" s="53"/>
      <c r="ASS75" s="53"/>
      <c r="AST75" s="53"/>
      <c r="ASU75" s="53"/>
      <c r="ASV75" s="53"/>
      <c r="ASW75" s="53"/>
      <c r="ASX75" s="53"/>
      <c r="ASY75" s="53"/>
      <c r="ASZ75" s="53"/>
      <c r="ATA75" s="53"/>
      <c r="ATB75" s="53"/>
      <c r="ATC75" s="53"/>
      <c r="ATD75" s="53"/>
      <c r="ATE75" s="53"/>
      <c r="ATF75" s="53"/>
      <c r="ATG75" s="53"/>
      <c r="ATH75" s="53"/>
      <c r="ATI75" s="53"/>
      <c r="ATJ75" s="53"/>
      <c r="ATK75" s="53"/>
      <c r="ATL75" s="53"/>
      <c r="ATM75" s="53"/>
      <c r="ATN75" s="53"/>
      <c r="ATO75" s="53"/>
      <c r="ATP75" s="53"/>
      <c r="ATQ75" s="53"/>
      <c r="ATR75" s="53"/>
      <c r="ATS75" s="53"/>
      <c r="ATT75" s="53"/>
      <c r="ATU75" s="53"/>
      <c r="ATV75" s="53"/>
      <c r="ATW75" s="53"/>
      <c r="ATX75" s="53"/>
      <c r="ATY75" s="53"/>
      <c r="ATZ75" s="53"/>
      <c r="AUA75" s="53"/>
      <c r="AUB75" s="53"/>
      <c r="AUC75" s="53"/>
      <c r="AUD75" s="53"/>
      <c r="AUE75" s="53"/>
      <c r="AUF75" s="53"/>
      <c r="AUG75" s="53"/>
      <c r="AUH75" s="53"/>
      <c r="AUI75" s="53"/>
      <c r="AUJ75" s="53"/>
      <c r="AUK75" s="53"/>
      <c r="AUL75" s="53"/>
      <c r="AUM75" s="53"/>
      <c r="AUN75" s="53"/>
      <c r="AUO75" s="53"/>
      <c r="AUP75" s="53"/>
      <c r="AUQ75" s="53"/>
      <c r="AUR75" s="53"/>
      <c r="AUS75" s="53"/>
      <c r="AUT75" s="53"/>
      <c r="AUU75" s="53"/>
      <c r="AUV75" s="53"/>
      <c r="AUW75" s="53"/>
      <c r="AUX75" s="53"/>
      <c r="AUY75" s="53"/>
      <c r="AUZ75" s="53"/>
      <c r="AVA75" s="53"/>
      <c r="AVB75" s="53"/>
      <c r="AVC75" s="53"/>
      <c r="AVD75" s="53"/>
      <c r="AVE75" s="53"/>
      <c r="AVF75" s="53"/>
      <c r="AVG75" s="53"/>
      <c r="AVH75" s="53"/>
      <c r="AVI75" s="53"/>
      <c r="AVJ75" s="53"/>
      <c r="AVK75" s="53"/>
      <c r="AVL75" s="53"/>
      <c r="AVM75" s="53"/>
      <c r="AVN75" s="53"/>
      <c r="AVO75" s="53"/>
      <c r="AVP75" s="53"/>
      <c r="AVQ75" s="53"/>
      <c r="AVR75" s="53"/>
      <c r="AVS75" s="53"/>
      <c r="AVT75" s="53"/>
      <c r="AVU75" s="53"/>
      <c r="AVV75" s="53"/>
      <c r="AVW75" s="53"/>
      <c r="AVX75" s="53"/>
      <c r="AVY75" s="53"/>
      <c r="AVZ75" s="53"/>
      <c r="AWA75" s="53"/>
      <c r="AWB75" s="53"/>
      <c r="AWC75" s="53"/>
      <c r="AWD75" s="53"/>
      <c r="AWE75" s="53"/>
      <c r="AWF75" s="53"/>
      <c r="AWG75" s="53"/>
      <c r="AWH75" s="53"/>
      <c r="AWI75" s="53"/>
      <c r="AWJ75" s="53"/>
      <c r="AWK75" s="53"/>
      <c r="AWL75" s="53"/>
      <c r="AWM75" s="53"/>
      <c r="AWN75" s="53"/>
      <c r="AWO75" s="53"/>
      <c r="AWP75" s="53"/>
      <c r="AWQ75" s="53"/>
      <c r="AWR75" s="53"/>
      <c r="AWS75" s="53"/>
      <c r="AWT75" s="53"/>
      <c r="AWU75" s="53"/>
      <c r="AWV75" s="53"/>
      <c r="AWW75" s="53"/>
      <c r="AWX75" s="53"/>
      <c r="AWY75" s="53"/>
      <c r="AWZ75" s="53"/>
      <c r="AXA75" s="53"/>
      <c r="AXB75" s="53"/>
      <c r="AXC75" s="53"/>
      <c r="AXD75" s="53"/>
      <c r="AXE75" s="53"/>
      <c r="AXF75" s="53"/>
      <c r="AXG75" s="53"/>
      <c r="AXH75" s="53"/>
      <c r="AXI75" s="53"/>
      <c r="AXJ75" s="53"/>
      <c r="AXK75" s="53"/>
      <c r="AXL75" s="53"/>
      <c r="AXM75" s="53"/>
      <c r="AXN75" s="53"/>
      <c r="AXO75" s="53"/>
      <c r="AXP75" s="53"/>
      <c r="AXQ75" s="53"/>
      <c r="AXR75" s="53"/>
      <c r="AXS75" s="53"/>
      <c r="AXT75" s="53"/>
      <c r="AXU75" s="53"/>
      <c r="AXV75" s="53"/>
      <c r="AXW75" s="53"/>
      <c r="AXX75" s="53"/>
      <c r="AXY75" s="53"/>
      <c r="AXZ75" s="53"/>
      <c r="AYA75" s="53"/>
      <c r="AYB75" s="53"/>
      <c r="AYC75" s="53"/>
      <c r="AYD75" s="53"/>
      <c r="AYE75" s="53"/>
      <c r="AYF75" s="53"/>
      <c r="AYG75" s="53"/>
      <c r="AYH75" s="53"/>
      <c r="AYI75" s="53"/>
      <c r="AYJ75" s="53"/>
      <c r="AYK75" s="53"/>
      <c r="AYL75" s="53"/>
      <c r="AYM75" s="53"/>
      <c r="AYN75" s="53"/>
      <c r="AYO75" s="53"/>
      <c r="AYP75" s="53"/>
      <c r="AYQ75" s="53"/>
      <c r="AYR75" s="53"/>
      <c r="AYS75" s="53"/>
      <c r="AYT75" s="53"/>
      <c r="AYU75" s="53"/>
      <c r="AYV75" s="53"/>
      <c r="AYW75" s="53"/>
      <c r="AYX75" s="53"/>
      <c r="AYY75" s="53"/>
      <c r="AYZ75" s="53"/>
      <c r="AZA75" s="53"/>
      <c r="AZB75" s="53"/>
      <c r="AZC75" s="53"/>
      <c r="AZD75" s="53"/>
      <c r="AZE75" s="53"/>
      <c r="AZF75" s="53"/>
      <c r="AZG75" s="53"/>
      <c r="AZH75" s="53"/>
      <c r="AZI75" s="53"/>
      <c r="AZJ75" s="53"/>
      <c r="AZK75" s="53"/>
      <c r="AZL75" s="53"/>
      <c r="AZM75" s="53"/>
      <c r="AZN75" s="53"/>
      <c r="AZO75" s="53"/>
      <c r="AZP75" s="53"/>
      <c r="AZQ75" s="53"/>
      <c r="AZR75" s="53"/>
      <c r="AZS75" s="53"/>
      <c r="AZT75" s="53"/>
      <c r="AZU75" s="53"/>
      <c r="AZV75" s="53"/>
      <c r="AZW75" s="53"/>
      <c r="AZX75" s="53"/>
      <c r="AZY75" s="53"/>
      <c r="AZZ75" s="53"/>
      <c r="BAA75" s="53"/>
      <c r="BAB75" s="53"/>
      <c r="BAC75" s="53"/>
      <c r="BAD75" s="53"/>
      <c r="BAE75" s="53"/>
      <c r="BAF75" s="53"/>
      <c r="BAG75" s="53"/>
      <c r="BAH75" s="53"/>
      <c r="BAI75" s="53"/>
      <c r="BAJ75" s="53"/>
      <c r="BAK75" s="53"/>
      <c r="BAL75" s="53"/>
      <c r="BAM75" s="53"/>
      <c r="BAN75" s="53"/>
      <c r="BAO75" s="53"/>
      <c r="BAP75" s="53"/>
      <c r="BAQ75" s="53"/>
      <c r="BAR75" s="53"/>
      <c r="BAS75" s="53"/>
      <c r="BAT75" s="53"/>
      <c r="BAU75" s="53"/>
      <c r="BAV75" s="53"/>
      <c r="BAW75" s="53"/>
      <c r="BAX75" s="53"/>
      <c r="BAY75" s="53"/>
      <c r="BAZ75" s="53"/>
      <c r="BBA75" s="53"/>
      <c r="BBB75" s="53"/>
      <c r="BBC75" s="53"/>
      <c r="BBD75" s="53"/>
      <c r="BBE75" s="53"/>
      <c r="BBF75" s="53"/>
      <c r="BBG75" s="53"/>
      <c r="BBH75" s="53"/>
      <c r="BBI75" s="53"/>
      <c r="BBJ75" s="53"/>
      <c r="BBK75" s="53"/>
      <c r="BBL75" s="53"/>
      <c r="BBM75" s="53"/>
      <c r="BBN75" s="53"/>
      <c r="BBO75" s="53"/>
      <c r="BBP75" s="53"/>
      <c r="BBQ75" s="53"/>
      <c r="BBR75" s="53"/>
      <c r="BBS75" s="53"/>
      <c r="BBT75" s="53"/>
      <c r="BBU75" s="53"/>
      <c r="BBV75" s="53"/>
      <c r="BBW75" s="53"/>
      <c r="BBX75" s="53"/>
      <c r="BBY75" s="53"/>
      <c r="BBZ75" s="53"/>
      <c r="BCA75" s="53"/>
      <c r="BCB75" s="53"/>
      <c r="BCC75" s="53"/>
      <c r="BCD75" s="53"/>
      <c r="BCE75" s="53"/>
      <c r="BCF75" s="53"/>
      <c r="BCG75" s="53"/>
      <c r="BCH75" s="53"/>
      <c r="BCI75" s="53"/>
      <c r="BCJ75" s="53"/>
      <c r="BCK75" s="53"/>
      <c r="BCL75" s="53"/>
      <c r="BCM75" s="53"/>
      <c r="BCN75" s="53"/>
      <c r="BCO75" s="53"/>
      <c r="BCP75" s="53"/>
      <c r="BCQ75" s="53"/>
      <c r="BCR75" s="53"/>
      <c r="BCS75" s="53"/>
      <c r="BCT75" s="53"/>
      <c r="BCU75" s="53"/>
      <c r="BCV75" s="53"/>
      <c r="BCW75" s="53"/>
      <c r="BCX75" s="53"/>
      <c r="BCY75" s="53"/>
      <c r="BCZ75" s="53"/>
      <c r="BDA75" s="53"/>
      <c r="BDB75" s="53"/>
      <c r="BDC75" s="53"/>
      <c r="BDD75" s="53"/>
      <c r="BDE75" s="53"/>
      <c r="BDF75" s="53"/>
      <c r="BDG75" s="53"/>
      <c r="BDH75" s="53"/>
      <c r="BDI75" s="53"/>
      <c r="BDJ75" s="53"/>
      <c r="BDK75" s="53"/>
      <c r="BDL75" s="53"/>
      <c r="BDM75" s="53"/>
      <c r="BDN75" s="53"/>
      <c r="BDO75" s="53"/>
      <c r="BDP75" s="53"/>
      <c r="BDQ75" s="53"/>
      <c r="BDR75" s="53"/>
      <c r="BDS75" s="53"/>
      <c r="BDT75" s="53"/>
      <c r="BDU75" s="53"/>
      <c r="BDV75" s="53"/>
      <c r="BDW75" s="53"/>
      <c r="BDX75" s="53"/>
      <c r="BDY75" s="53"/>
      <c r="BDZ75" s="53"/>
      <c r="BEA75" s="53"/>
      <c r="BEB75" s="53"/>
      <c r="BEC75" s="53"/>
      <c r="BED75" s="53"/>
      <c r="BEE75" s="53"/>
      <c r="BEF75" s="53"/>
      <c r="BEG75" s="53"/>
      <c r="BEH75" s="53"/>
      <c r="BEI75" s="53"/>
      <c r="BEJ75" s="53"/>
      <c r="BEK75" s="53"/>
      <c r="BEL75" s="53"/>
      <c r="BEM75" s="53"/>
      <c r="BEN75" s="53"/>
      <c r="BEO75" s="53"/>
      <c r="BEP75" s="53"/>
      <c r="BEQ75" s="53"/>
      <c r="BER75" s="53"/>
      <c r="BES75" s="53"/>
      <c r="BET75" s="53"/>
      <c r="BEU75" s="53"/>
      <c r="BEV75" s="53"/>
      <c r="BEW75" s="53"/>
      <c r="BEX75" s="53"/>
      <c r="BEY75" s="53"/>
      <c r="BEZ75" s="53"/>
      <c r="BFA75" s="53"/>
      <c r="BFB75" s="53"/>
      <c r="BFC75" s="53"/>
      <c r="BFD75" s="53"/>
      <c r="BFE75" s="53"/>
      <c r="BFF75" s="53"/>
      <c r="BFG75" s="53"/>
      <c r="BFH75" s="53"/>
      <c r="BFI75" s="53"/>
      <c r="BFJ75" s="53"/>
      <c r="BFK75" s="53"/>
      <c r="BFL75" s="53"/>
      <c r="BFM75" s="53"/>
      <c r="BFN75" s="53"/>
      <c r="BFO75" s="53"/>
      <c r="BFP75" s="53"/>
      <c r="BFQ75" s="53"/>
      <c r="BFR75" s="53"/>
      <c r="BFS75" s="53"/>
      <c r="BFT75" s="53"/>
      <c r="BFU75" s="53"/>
      <c r="BFV75" s="53"/>
      <c r="BFW75" s="53"/>
      <c r="BFX75" s="53"/>
      <c r="BFY75" s="53"/>
      <c r="BFZ75" s="53"/>
      <c r="BGA75" s="53"/>
      <c r="BGB75" s="53"/>
      <c r="BGC75" s="53"/>
      <c r="BGD75" s="53"/>
      <c r="BGE75" s="53"/>
      <c r="BGF75" s="53"/>
      <c r="BGG75" s="53"/>
      <c r="BGH75" s="53"/>
      <c r="BGI75" s="53"/>
      <c r="BGJ75" s="53"/>
      <c r="BGK75" s="53"/>
      <c r="BGL75" s="53"/>
      <c r="BGM75" s="53"/>
      <c r="BGN75" s="53"/>
      <c r="BGO75" s="53"/>
      <c r="BGP75" s="53"/>
      <c r="BGQ75" s="53"/>
      <c r="BGR75" s="53"/>
      <c r="BGS75" s="53"/>
      <c r="BGT75" s="53"/>
      <c r="BGU75" s="53"/>
      <c r="BGV75" s="53"/>
      <c r="BGW75" s="53"/>
      <c r="BGX75" s="53"/>
      <c r="BGY75" s="53"/>
      <c r="BGZ75" s="53"/>
      <c r="BHA75" s="53"/>
      <c r="BHB75" s="53"/>
      <c r="BHC75" s="53"/>
      <c r="BHD75" s="53"/>
      <c r="BHE75" s="53"/>
      <c r="BHF75" s="53"/>
      <c r="BHG75" s="53"/>
      <c r="BHH75" s="53"/>
      <c r="BHI75" s="53"/>
      <c r="BHJ75" s="53"/>
      <c r="BHK75" s="53"/>
      <c r="BHL75" s="53"/>
      <c r="BHM75" s="53"/>
      <c r="BHN75" s="53"/>
      <c r="BHO75" s="53"/>
      <c r="BHP75" s="53"/>
      <c r="BHQ75" s="53"/>
      <c r="BHR75" s="53"/>
      <c r="BHS75" s="53"/>
      <c r="BHT75" s="53"/>
      <c r="BHU75" s="53"/>
      <c r="BHV75" s="53"/>
      <c r="BHW75" s="53"/>
      <c r="BHX75" s="53"/>
      <c r="BHY75" s="53"/>
      <c r="BHZ75" s="53"/>
      <c r="BIA75" s="53"/>
      <c r="BIB75" s="53"/>
      <c r="BIC75" s="53"/>
      <c r="BID75" s="53"/>
      <c r="BIE75" s="53"/>
      <c r="BIF75" s="53"/>
      <c r="BIG75" s="53"/>
      <c r="BIH75" s="53"/>
      <c r="BII75" s="53"/>
      <c r="BIJ75" s="53"/>
      <c r="BIK75" s="53"/>
      <c r="BIL75" s="53"/>
      <c r="BIM75" s="53"/>
      <c r="BIN75" s="53"/>
      <c r="BIO75" s="53"/>
      <c r="BIP75" s="53"/>
      <c r="BIQ75" s="53"/>
      <c r="BIR75" s="53"/>
      <c r="BIS75" s="53"/>
      <c r="BIT75" s="53"/>
      <c r="BIU75" s="53"/>
      <c r="BIV75" s="53"/>
      <c r="BIW75" s="53"/>
      <c r="BIX75" s="53"/>
      <c r="BIY75" s="53"/>
      <c r="BIZ75" s="53"/>
      <c r="BJA75" s="53"/>
      <c r="BJB75" s="53"/>
      <c r="BJC75" s="53"/>
      <c r="BJD75" s="53"/>
      <c r="BJE75" s="53"/>
      <c r="BJF75" s="53"/>
      <c r="BJG75" s="53"/>
      <c r="BJH75" s="53"/>
      <c r="BJI75" s="53"/>
      <c r="BJJ75" s="53"/>
      <c r="BJK75" s="53"/>
      <c r="BJL75" s="53"/>
      <c r="BJM75" s="53"/>
      <c r="BJN75" s="53"/>
      <c r="BJO75" s="53"/>
      <c r="BJP75" s="53"/>
      <c r="BJQ75" s="53"/>
      <c r="BJR75" s="53"/>
      <c r="BJS75" s="53"/>
      <c r="BJT75" s="53"/>
      <c r="BJU75" s="53"/>
      <c r="BJV75" s="53"/>
      <c r="BJW75" s="53"/>
      <c r="BJX75" s="53"/>
      <c r="BJY75" s="53"/>
      <c r="BJZ75" s="53"/>
      <c r="BKA75" s="53"/>
      <c r="BKB75" s="53"/>
      <c r="BKC75" s="53"/>
      <c r="BKD75" s="53"/>
      <c r="BKE75" s="53"/>
      <c r="BKF75" s="53"/>
      <c r="BKG75" s="53"/>
      <c r="BKH75" s="53"/>
      <c r="BKI75" s="53"/>
      <c r="BKJ75" s="53"/>
      <c r="BKK75" s="53"/>
      <c r="BKL75" s="53"/>
      <c r="BKM75" s="53"/>
      <c r="BKN75" s="53"/>
      <c r="BKO75" s="53"/>
      <c r="BKP75" s="53"/>
      <c r="BKQ75" s="53"/>
      <c r="BKR75" s="53"/>
      <c r="BKS75" s="53"/>
      <c r="BKT75" s="53"/>
      <c r="BKU75" s="53"/>
      <c r="BKV75" s="53"/>
      <c r="BKW75" s="53"/>
      <c r="BKX75" s="53"/>
      <c r="BKY75" s="53"/>
      <c r="BKZ75" s="53"/>
      <c r="BLA75" s="53"/>
      <c r="BLB75" s="53"/>
      <c r="BLC75" s="53"/>
      <c r="BLD75" s="53"/>
      <c r="BLE75" s="53"/>
      <c r="BLF75" s="53"/>
      <c r="BLG75" s="53"/>
      <c r="BLH75" s="53"/>
      <c r="BLI75" s="53"/>
      <c r="BLJ75" s="53"/>
      <c r="BLK75" s="53"/>
      <c r="BLL75" s="53"/>
      <c r="BLM75" s="53"/>
      <c r="BLN75" s="53"/>
      <c r="BLO75" s="53"/>
      <c r="BLP75" s="53"/>
      <c r="BLQ75" s="53"/>
      <c r="BLR75" s="53"/>
      <c r="BLS75" s="53"/>
      <c r="BLT75" s="53"/>
      <c r="BLU75" s="53"/>
      <c r="BLV75" s="53"/>
      <c r="BLW75" s="53"/>
      <c r="BLX75" s="53"/>
      <c r="BLY75" s="53"/>
      <c r="BLZ75" s="53"/>
      <c r="BMA75" s="53"/>
      <c r="BMB75" s="53"/>
      <c r="BMC75" s="53"/>
      <c r="BMD75" s="53"/>
      <c r="BME75" s="53"/>
      <c r="BMF75" s="53"/>
      <c r="BMG75" s="53"/>
      <c r="BMH75" s="53"/>
      <c r="BMI75" s="53"/>
      <c r="BMJ75" s="53"/>
      <c r="BMK75" s="53"/>
      <c r="BML75" s="53"/>
      <c r="BMM75" s="53"/>
      <c r="BMN75" s="53"/>
      <c r="BMO75" s="53"/>
      <c r="BMP75" s="53"/>
      <c r="BMQ75" s="53"/>
      <c r="BMR75" s="53"/>
      <c r="BMS75" s="53"/>
      <c r="BMT75" s="53"/>
      <c r="BMU75" s="53"/>
      <c r="BMV75" s="53"/>
      <c r="BMW75" s="53"/>
      <c r="BMX75" s="53"/>
      <c r="BMY75" s="53"/>
      <c r="BMZ75" s="53"/>
      <c r="BNA75" s="53"/>
      <c r="BNB75" s="53"/>
      <c r="BNC75" s="53"/>
      <c r="BND75" s="53"/>
      <c r="BNE75" s="53"/>
      <c r="BNF75" s="53"/>
      <c r="BNG75" s="53"/>
      <c r="BNH75" s="53"/>
      <c r="BNI75" s="53"/>
      <c r="BNJ75" s="53"/>
      <c r="BNK75" s="53"/>
      <c r="BNL75" s="53"/>
      <c r="BNM75" s="53"/>
      <c r="BNN75" s="53"/>
      <c r="BNO75" s="53"/>
      <c r="BNP75" s="53"/>
      <c r="BNQ75" s="53"/>
      <c r="BNR75" s="53"/>
      <c r="BNS75" s="53"/>
      <c r="BNT75" s="53"/>
      <c r="BNU75" s="53"/>
      <c r="BNV75" s="53"/>
      <c r="BNW75" s="53"/>
      <c r="BNX75" s="53"/>
      <c r="BNY75" s="53"/>
      <c r="BNZ75" s="53"/>
      <c r="BOA75" s="53"/>
      <c r="BOB75" s="53"/>
      <c r="BOC75" s="53"/>
      <c r="BOD75" s="53"/>
      <c r="BOE75" s="53"/>
      <c r="BOF75" s="53"/>
      <c r="BOG75" s="53"/>
      <c r="BOH75" s="53"/>
      <c r="BOI75" s="53"/>
      <c r="BOJ75" s="53"/>
      <c r="BOK75" s="53"/>
      <c r="BOL75" s="53"/>
      <c r="BOM75" s="53"/>
      <c r="BON75" s="53"/>
      <c r="BOO75" s="53"/>
      <c r="BOP75" s="53"/>
      <c r="BOQ75" s="53"/>
      <c r="BOR75" s="53"/>
      <c r="BOS75" s="53"/>
      <c r="BOT75" s="53"/>
      <c r="BOU75" s="53"/>
      <c r="BOV75" s="53"/>
      <c r="BOW75" s="53"/>
      <c r="BOX75" s="53"/>
      <c r="BOY75" s="53"/>
      <c r="BOZ75" s="53"/>
      <c r="BPA75" s="53"/>
      <c r="BPB75" s="53"/>
      <c r="BPC75" s="53"/>
      <c r="BPD75" s="53"/>
      <c r="BPE75" s="53"/>
      <c r="BPF75" s="53"/>
      <c r="BPG75" s="53"/>
      <c r="BPH75" s="53"/>
      <c r="BPI75" s="53"/>
      <c r="BPJ75" s="53"/>
      <c r="BPK75" s="53"/>
      <c r="BPL75" s="53"/>
      <c r="BPM75" s="53"/>
      <c r="BPN75" s="53"/>
      <c r="BPO75" s="53"/>
      <c r="BPP75" s="53"/>
      <c r="BPQ75" s="53"/>
      <c r="BPR75" s="53"/>
      <c r="BPS75" s="53"/>
      <c r="BPT75" s="53"/>
      <c r="BPU75" s="53"/>
      <c r="BPV75" s="53"/>
      <c r="BPW75" s="53"/>
      <c r="BPX75" s="53"/>
      <c r="BPY75" s="53"/>
      <c r="BPZ75" s="53"/>
      <c r="BQA75" s="53"/>
      <c r="BQB75" s="53"/>
      <c r="BQC75" s="53"/>
      <c r="BQD75" s="53"/>
      <c r="BQE75" s="53"/>
      <c r="BQF75" s="53"/>
      <c r="BQG75" s="53"/>
      <c r="BQH75" s="53"/>
      <c r="BQI75" s="53"/>
      <c r="BQJ75" s="53"/>
      <c r="BQK75" s="53"/>
      <c r="BQL75" s="53"/>
      <c r="BQM75" s="53"/>
      <c r="BQN75" s="53"/>
      <c r="BQO75" s="53"/>
      <c r="BQP75" s="53"/>
      <c r="BQQ75" s="53"/>
      <c r="BQR75" s="53"/>
      <c r="BQS75" s="53"/>
      <c r="BQT75" s="53"/>
      <c r="BQU75" s="53"/>
      <c r="BQV75" s="53"/>
      <c r="BQW75" s="53"/>
      <c r="BQX75" s="53"/>
      <c r="BQY75" s="53"/>
      <c r="BQZ75" s="53"/>
      <c r="BRA75" s="53"/>
      <c r="BRB75" s="53"/>
      <c r="BRC75" s="53"/>
      <c r="BRD75" s="53"/>
      <c r="BRE75" s="53"/>
      <c r="BRF75" s="53"/>
      <c r="BRG75" s="53"/>
      <c r="BRH75" s="53"/>
      <c r="BRI75" s="53"/>
      <c r="BRJ75" s="53"/>
      <c r="BRK75" s="53"/>
      <c r="BRL75" s="53"/>
      <c r="BRM75" s="53"/>
      <c r="BRN75" s="53"/>
      <c r="BRO75" s="53"/>
      <c r="BRP75" s="53"/>
      <c r="BRQ75" s="53"/>
      <c r="BRR75" s="53"/>
      <c r="BRS75" s="53"/>
      <c r="BRT75" s="53"/>
      <c r="BRU75" s="53"/>
      <c r="BRV75" s="53"/>
      <c r="BRW75" s="53"/>
      <c r="BRX75" s="53"/>
      <c r="BRY75" s="53"/>
      <c r="BRZ75" s="53"/>
      <c r="BSA75" s="53"/>
      <c r="BSB75" s="53"/>
      <c r="BSC75" s="53"/>
      <c r="BSD75" s="53"/>
      <c r="BSE75" s="53"/>
      <c r="BSF75" s="53"/>
      <c r="BSG75" s="53"/>
      <c r="BSH75" s="53"/>
      <c r="BSI75" s="53"/>
      <c r="BSJ75" s="53"/>
      <c r="BSK75" s="53"/>
      <c r="BSL75" s="53"/>
      <c r="BSM75" s="53"/>
      <c r="BSN75" s="53"/>
      <c r="BSO75" s="53"/>
      <c r="BSP75" s="53"/>
      <c r="BSQ75" s="53"/>
      <c r="BSR75" s="53"/>
      <c r="BSS75" s="53"/>
      <c r="BST75" s="53"/>
      <c r="BSU75" s="53"/>
      <c r="BSV75" s="53"/>
      <c r="BSW75" s="53"/>
      <c r="BSX75" s="53"/>
      <c r="BSY75" s="53"/>
      <c r="BSZ75" s="53"/>
      <c r="BTA75" s="53"/>
      <c r="BTB75" s="53"/>
      <c r="BTC75" s="53"/>
      <c r="BTD75" s="53"/>
      <c r="BTE75" s="53"/>
      <c r="BTF75" s="53"/>
      <c r="BTG75" s="53"/>
      <c r="BTH75" s="53"/>
      <c r="BTI75" s="53"/>
      <c r="BTJ75" s="53"/>
      <c r="BTK75" s="53"/>
      <c r="BTL75" s="53"/>
      <c r="BTM75" s="53"/>
      <c r="BTN75" s="53"/>
      <c r="BTO75" s="53"/>
      <c r="BTP75" s="53"/>
      <c r="BTQ75" s="53"/>
      <c r="BTR75" s="53"/>
      <c r="BTS75" s="53"/>
      <c r="BTT75" s="53"/>
      <c r="BTU75" s="53"/>
      <c r="BTV75" s="53"/>
      <c r="BTW75" s="53"/>
      <c r="BTX75" s="53"/>
      <c r="BTY75" s="53"/>
      <c r="BTZ75" s="53"/>
      <c r="BUA75" s="53"/>
      <c r="BUB75" s="53"/>
      <c r="BUC75" s="53"/>
      <c r="BUD75" s="53"/>
      <c r="BUE75" s="53"/>
      <c r="BUF75" s="53"/>
      <c r="BUG75" s="53"/>
      <c r="BUH75" s="53"/>
      <c r="BUI75" s="53"/>
      <c r="BUJ75" s="53"/>
      <c r="BUK75" s="53"/>
      <c r="BUL75" s="53"/>
      <c r="BUM75" s="53"/>
      <c r="BUN75" s="53"/>
      <c r="BUO75" s="53"/>
      <c r="BUP75" s="53"/>
      <c r="BUQ75" s="53"/>
      <c r="BUR75" s="53"/>
      <c r="BUS75" s="53"/>
      <c r="BUT75" s="53"/>
      <c r="BUU75" s="53"/>
      <c r="BUV75" s="53"/>
      <c r="BUW75" s="53"/>
      <c r="BUX75" s="53"/>
      <c r="BUY75" s="53"/>
      <c r="BUZ75" s="53"/>
      <c r="BVA75" s="53"/>
      <c r="BVB75" s="53"/>
      <c r="BVC75" s="53"/>
      <c r="BVD75" s="53"/>
      <c r="BVE75" s="53"/>
      <c r="BVF75" s="53"/>
      <c r="BVG75" s="53"/>
      <c r="BVH75" s="53"/>
      <c r="BVI75" s="53"/>
      <c r="BVJ75" s="53"/>
      <c r="BVK75" s="53"/>
      <c r="BVL75" s="53"/>
      <c r="BVM75" s="53"/>
      <c r="BVN75" s="53"/>
      <c r="BVO75" s="53"/>
      <c r="BVP75" s="53"/>
      <c r="BVQ75" s="53"/>
      <c r="BVR75" s="53"/>
      <c r="BVS75" s="53"/>
      <c r="BVT75" s="53"/>
      <c r="BVU75" s="53"/>
      <c r="BVV75" s="53"/>
      <c r="BVW75" s="53"/>
      <c r="BVX75" s="53"/>
      <c r="BVY75" s="53"/>
      <c r="BVZ75" s="53"/>
      <c r="BWA75" s="53"/>
      <c r="BWB75" s="53"/>
      <c r="BWC75" s="53"/>
      <c r="BWD75" s="53"/>
      <c r="BWE75" s="53"/>
      <c r="BWF75" s="53"/>
      <c r="BWG75" s="53"/>
      <c r="BWH75" s="53"/>
      <c r="BWI75" s="53"/>
      <c r="BWJ75" s="53"/>
      <c r="BWK75" s="53"/>
      <c r="BWL75" s="53"/>
      <c r="BWM75" s="53"/>
      <c r="BWN75" s="53"/>
      <c r="BWO75" s="53"/>
      <c r="BWP75" s="53"/>
      <c r="BWQ75" s="53"/>
      <c r="BWR75" s="53"/>
      <c r="BWS75" s="53"/>
      <c r="BWT75" s="53"/>
      <c r="BWU75" s="53"/>
      <c r="BWV75" s="53"/>
      <c r="BWW75" s="53"/>
      <c r="BWX75" s="53"/>
      <c r="BWY75" s="53"/>
      <c r="BWZ75" s="53"/>
      <c r="BXA75" s="53"/>
      <c r="BXB75" s="53"/>
      <c r="BXC75" s="53"/>
      <c r="BXD75" s="53"/>
      <c r="BXE75" s="53"/>
      <c r="BXF75" s="53"/>
      <c r="BXG75" s="53"/>
      <c r="BXH75" s="53"/>
      <c r="BXI75" s="53"/>
      <c r="BXJ75" s="53"/>
      <c r="BXK75" s="53"/>
      <c r="BXL75" s="53"/>
      <c r="BXM75" s="53"/>
      <c r="BXN75" s="53"/>
      <c r="BXO75" s="53"/>
      <c r="BXP75" s="53"/>
      <c r="BXQ75" s="53"/>
      <c r="BXR75" s="53"/>
      <c r="BXS75" s="53"/>
      <c r="BXT75" s="53"/>
      <c r="BXU75" s="53"/>
      <c r="BXV75" s="53"/>
      <c r="BXW75" s="53"/>
      <c r="BXX75" s="53"/>
      <c r="BXY75" s="53"/>
      <c r="BXZ75" s="53"/>
      <c r="BYA75" s="53"/>
      <c r="BYB75" s="53"/>
      <c r="BYC75" s="53"/>
      <c r="BYD75" s="53"/>
      <c r="BYE75" s="53"/>
      <c r="BYF75" s="53"/>
      <c r="BYG75" s="53"/>
      <c r="BYH75" s="53"/>
      <c r="BYI75" s="53"/>
      <c r="BYJ75" s="53"/>
      <c r="BYK75" s="53"/>
      <c r="BYL75" s="53"/>
      <c r="BYM75" s="53"/>
      <c r="BYN75" s="53"/>
      <c r="BYO75" s="53"/>
      <c r="BYP75" s="53"/>
      <c r="BYQ75" s="53"/>
      <c r="BYR75" s="53"/>
      <c r="BYS75" s="53"/>
      <c r="BYT75" s="53"/>
      <c r="BYU75" s="53"/>
      <c r="BYV75" s="53"/>
      <c r="BYW75" s="53"/>
      <c r="BYX75" s="53"/>
      <c r="BYY75" s="53"/>
      <c r="BYZ75" s="53"/>
      <c r="BZA75" s="53"/>
      <c r="BZB75" s="53"/>
      <c r="BZC75" s="53"/>
      <c r="BZD75" s="53"/>
      <c r="BZE75" s="53"/>
      <c r="BZF75" s="53"/>
      <c r="BZG75" s="53"/>
      <c r="BZH75" s="53"/>
      <c r="BZI75" s="53"/>
      <c r="BZJ75" s="53"/>
      <c r="BZK75" s="53"/>
      <c r="BZL75" s="53"/>
      <c r="BZM75" s="53"/>
      <c r="BZN75" s="53"/>
      <c r="BZO75" s="53"/>
      <c r="BZP75" s="53"/>
      <c r="BZQ75" s="53"/>
      <c r="BZR75" s="53"/>
      <c r="BZS75" s="53"/>
      <c r="BZT75" s="53"/>
      <c r="BZU75" s="53"/>
      <c r="BZV75" s="53"/>
      <c r="BZW75" s="53"/>
      <c r="BZX75" s="53"/>
      <c r="BZY75" s="53"/>
      <c r="BZZ75" s="53"/>
      <c r="CAA75" s="53"/>
      <c r="CAB75" s="53"/>
      <c r="CAC75" s="53"/>
      <c r="CAD75" s="53"/>
      <c r="CAE75" s="53"/>
      <c r="CAF75" s="53"/>
      <c r="CAG75" s="53"/>
      <c r="CAH75" s="53"/>
      <c r="CAI75" s="53"/>
      <c r="CAJ75" s="53"/>
      <c r="CAK75" s="53"/>
      <c r="CAL75" s="53"/>
      <c r="CAM75" s="53"/>
      <c r="CAN75" s="53"/>
      <c r="CAO75" s="53"/>
      <c r="CAP75" s="53"/>
      <c r="CAQ75" s="53"/>
      <c r="CAR75" s="53"/>
      <c r="CAS75" s="53"/>
      <c r="CAT75" s="53"/>
      <c r="CAU75" s="53"/>
      <c r="CAV75" s="53"/>
      <c r="CAW75" s="53"/>
      <c r="CAX75" s="53"/>
      <c r="CAY75" s="53"/>
      <c r="CAZ75" s="53"/>
      <c r="CBA75" s="53"/>
      <c r="CBB75" s="53"/>
      <c r="CBC75" s="53"/>
      <c r="CBD75" s="53"/>
      <c r="CBE75" s="53"/>
      <c r="CBF75" s="53"/>
      <c r="CBG75" s="53"/>
      <c r="CBH75" s="53"/>
      <c r="CBI75" s="53"/>
      <c r="CBJ75" s="53"/>
      <c r="CBK75" s="53"/>
      <c r="CBL75" s="53"/>
      <c r="CBM75" s="53"/>
      <c r="CBN75" s="53"/>
      <c r="CBO75" s="53"/>
      <c r="CBP75" s="53"/>
      <c r="CBQ75" s="53"/>
      <c r="CBR75" s="53"/>
      <c r="CBS75" s="53"/>
      <c r="CBT75" s="53"/>
      <c r="CBU75" s="53"/>
      <c r="CBV75" s="53"/>
      <c r="CBW75" s="53"/>
      <c r="CBX75" s="53"/>
      <c r="CBY75" s="53"/>
      <c r="CBZ75" s="53"/>
      <c r="CCA75" s="53"/>
      <c r="CCB75" s="53"/>
      <c r="CCC75" s="53"/>
      <c r="CCD75" s="53"/>
      <c r="CCE75" s="53"/>
      <c r="CCF75" s="53"/>
      <c r="CCG75" s="53"/>
      <c r="CCH75" s="53"/>
      <c r="CCI75" s="53"/>
      <c r="CCJ75" s="53"/>
      <c r="CCK75" s="53"/>
      <c r="CCL75" s="53"/>
      <c r="CCM75" s="53"/>
      <c r="CCN75" s="53"/>
      <c r="CCO75" s="53"/>
      <c r="CCP75" s="53"/>
      <c r="CCQ75" s="53"/>
      <c r="CCR75" s="53"/>
      <c r="CCS75" s="53"/>
      <c r="CCT75" s="53"/>
      <c r="CCU75" s="53"/>
      <c r="CCV75" s="53"/>
      <c r="CCW75" s="53"/>
      <c r="CCX75" s="53"/>
      <c r="CCY75" s="53"/>
      <c r="CCZ75" s="53"/>
      <c r="CDA75" s="53"/>
      <c r="CDB75" s="53"/>
      <c r="CDC75" s="53"/>
      <c r="CDD75" s="53"/>
      <c r="CDE75" s="53"/>
      <c r="CDF75" s="53"/>
      <c r="CDG75" s="53"/>
      <c r="CDH75" s="53"/>
      <c r="CDI75" s="53"/>
      <c r="CDJ75" s="53"/>
      <c r="CDK75" s="53"/>
      <c r="CDL75" s="53"/>
      <c r="CDM75" s="53"/>
      <c r="CDN75" s="53"/>
      <c r="CDO75" s="53"/>
      <c r="CDP75" s="53"/>
      <c r="CDQ75" s="53"/>
      <c r="CDR75" s="53"/>
      <c r="CDS75" s="53"/>
      <c r="CDT75" s="53"/>
      <c r="CDU75" s="53"/>
      <c r="CDV75" s="53"/>
      <c r="CDW75" s="53"/>
      <c r="CDX75" s="53"/>
      <c r="CDY75" s="53"/>
      <c r="CDZ75" s="53"/>
      <c r="CEA75" s="53"/>
      <c r="CEB75" s="53"/>
      <c r="CEC75" s="53"/>
      <c r="CED75" s="53"/>
      <c r="CEE75" s="53"/>
      <c r="CEF75" s="53"/>
      <c r="CEG75" s="53"/>
      <c r="CEH75" s="53"/>
      <c r="CEI75" s="53"/>
      <c r="CEJ75" s="53"/>
      <c r="CEK75" s="53"/>
      <c r="CEL75" s="53"/>
      <c r="CEM75" s="53"/>
      <c r="CEN75" s="53"/>
      <c r="CEO75" s="53"/>
      <c r="CEP75" s="53"/>
      <c r="CEQ75" s="53"/>
      <c r="CER75" s="53"/>
      <c r="CES75" s="53"/>
      <c r="CET75" s="53"/>
      <c r="CEU75" s="53"/>
      <c r="CEV75" s="53"/>
      <c r="CEW75" s="53"/>
      <c r="CEX75" s="53"/>
      <c r="CEY75" s="53"/>
      <c r="CEZ75" s="53"/>
      <c r="CFA75" s="53"/>
      <c r="CFB75" s="53"/>
      <c r="CFC75" s="53"/>
      <c r="CFD75" s="53"/>
      <c r="CFE75" s="53"/>
      <c r="CFF75" s="53"/>
      <c r="CFG75" s="53"/>
      <c r="CFH75" s="53"/>
      <c r="CFI75" s="53"/>
      <c r="CFJ75" s="53"/>
      <c r="CFK75" s="53"/>
      <c r="CFL75" s="53"/>
      <c r="CFM75" s="53"/>
      <c r="CFN75" s="53"/>
      <c r="CFO75" s="53"/>
      <c r="CFP75" s="53"/>
      <c r="CFQ75" s="53"/>
      <c r="CFR75" s="53"/>
      <c r="CFS75" s="53"/>
      <c r="CFT75" s="53"/>
      <c r="CFU75" s="53"/>
      <c r="CFV75" s="53"/>
      <c r="CFW75" s="53"/>
      <c r="CFX75" s="53"/>
      <c r="CFY75" s="53"/>
      <c r="CFZ75" s="53"/>
      <c r="CGA75" s="53"/>
      <c r="CGB75" s="53"/>
      <c r="CGC75" s="53"/>
      <c r="CGD75" s="53"/>
      <c r="CGE75" s="53"/>
      <c r="CGF75" s="53"/>
      <c r="CGG75" s="53"/>
      <c r="CGH75" s="53"/>
      <c r="CGI75" s="53"/>
      <c r="CGJ75" s="53"/>
      <c r="CGK75" s="53"/>
      <c r="CGL75" s="53"/>
      <c r="CGM75" s="53"/>
      <c r="CGN75" s="53"/>
      <c r="CGO75" s="53"/>
      <c r="CGP75" s="53"/>
      <c r="CGQ75" s="53"/>
      <c r="CGR75" s="53"/>
      <c r="CGS75" s="53"/>
      <c r="CGT75" s="53"/>
      <c r="CGU75" s="53"/>
      <c r="CGV75" s="53"/>
      <c r="CGW75" s="53"/>
      <c r="CGX75" s="53"/>
      <c r="CGY75" s="53"/>
      <c r="CGZ75" s="53"/>
      <c r="CHA75" s="53"/>
      <c r="CHB75" s="53"/>
      <c r="CHC75" s="53"/>
      <c r="CHD75" s="53"/>
      <c r="CHE75" s="53"/>
      <c r="CHF75" s="53"/>
      <c r="CHG75" s="53"/>
      <c r="CHH75" s="53"/>
      <c r="CHI75" s="53"/>
      <c r="CHJ75" s="53"/>
      <c r="CHK75" s="53"/>
      <c r="CHL75" s="53"/>
      <c r="CHM75" s="53"/>
      <c r="CHN75" s="53"/>
      <c r="CHO75" s="53"/>
      <c r="CHP75" s="53"/>
      <c r="CHQ75" s="53"/>
      <c r="CHR75" s="53"/>
      <c r="CHS75" s="53"/>
      <c r="CHT75" s="53"/>
      <c r="CHU75" s="53"/>
      <c r="CHV75" s="53"/>
      <c r="CHW75" s="53"/>
      <c r="CHX75" s="53"/>
      <c r="CHY75" s="53"/>
      <c r="CHZ75" s="53"/>
      <c r="CIA75" s="53"/>
      <c r="CIB75" s="53"/>
      <c r="CIC75" s="53"/>
      <c r="CID75" s="53"/>
      <c r="CIE75" s="53"/>
      <c r="CIF75" s="53"/>
      <c r="CIG75" s="53"/>
      <c r="CIH75" s="53"/>
      <c r="CII75" s="53"/>
      <c r="CIJ75" s="53"/>
      <c r="CIK75" s="53"/>
      <c r="CIL75" s="53"/>
      <c r="CIM75" s="53"/>
      <c r="CIN75" s="53"/>
      <c r="CIO75" s="53"/>
      <c r="CIP75" s="53"/>
      <c r="CIQ75" s="53"/>
      <c r="CIR75" s="53"/>
      <c r="CIS75" s="53"/>
      <c r="CIT75" s="53"/>
      <c r="CIU75" s="53"/>
      <c r="CIV75" s="53"/>
      <c r="CIW75" s="53"/>
      <c r="CIX75" s="53"/>
      <c r="CIY75" s="53"/>
      <c r="CIZ75" s="53"/>
      <c r="CJA75" s="53"/>
      <c r="CJB75" s="53"/>
      <c r="CJC75" s="53"/>
      <c r="CJD75" s="53"/>
      <c r="CJE75" s="53"/>
      <c r="CJF75" s="53"/>
      <c r="CJG75" s="53"/>
      <c r="CJH75" s="53"/>
      <c r="CJI75" s="53"/>
      <c r="CJJ75" s="53"/>
      <c r="CJK75" s="53"/>
      <c r="CJL75" s="53"/>
      <c r="CJM75" s="53"/>
      <c r="CJN75" s="53"/>
      <c r="CJO75" s="53"/>
      <c r="CJP75" s="53"/>
      <c r="CJQ75" s="53"/>
      <c r="CJR75" s="53"/>
      <c r="CJS75" s="53"/>
      <c r="CJT75" s="53"/>
      <c r="CJU75" s="53"/>
      <c r="CJV75" s="53"/>
      <c r="CJW75" s="53"/>
      <c r="CJX75" s="53"/>
      <c r="CJY75" s="53"/>
      <c r="CJZ75" s="53"/>
      <c r="CKA75" s="53"/>
      <c r="CKB75" s="53"/>
      <c r="CKC75" s="53"/>
      <c r="CKD75" s="53"/>
      <c r="CKE75" s="53"/>
      <c r="CKF75" s="53"/>
      <c r="CKG75" s="53"/>
      <c r="CKH75" s="53"/>
      <c r="CKI75" s="53"/>
      <c r="CKJ75" s="53"/>
      <c r="CKK75" s="53"/>
      <c r="CKL75" s="53"/>
      <c r="CKM75" s="53"/>
      <c r="CKN75" s="53"/>
      <c r="CKO75" s="53"/>
      <c r="CKP75" s="53"/>
      <c r="CKQ75" s="53"/>
      <c r="CKR75" s="53"/>
      <c r="CKS75" s="53"/>
      <c r="CKT75" s="53"/>
      <c r="CKU75" s="53"/>
      <c r="CKV75" s="53"/>
      <c r="CKW75" s="53"/>
      <c r="CKX75" s="53"/>
      <c r="CKY75" s="53"/>
      <c r="CKZ75" s="53"/>
      <c r="CLA75" s="53"/>
      <c r="CLB75" s="53"/>
      <c r="CLC75" s="53"/>
      <c r="CLD75" s="53"/>
      <c r="CLE75" s="53"/>
      <c r="CLF75" s="53"/>
      <c r="CLG75" s="53"/>
      <c r="CLH75" s="53"/>
      <c r="CLI75" s="53"/>
      <c r="CLJ75" s="53"/>
      <c r="CLK75" s="53"/>
      <c r="CLL75" s="53"/>
      <c r="CLM75" s="53"/>
      <c r="CLN75" s="53"/>
      <c r="CLO75" s="53"/>
      <c r="CLP75" s="53"/>
      <c r="CLQ75" s="53"/>
      <c r="CLR75" s="53"/>
      <c r="CLS75" s="53"/>
      <c r="CLT75" s="53"/>
      <c r="CLU75" s="53"/>
      <c r="CLV75" s="53"/>
      <c r="CLW75" s="53"/>
      <c r="CLX75" s="53"/>
      <c r="CLY75" s="53"/>
      <c r="CLZ75" s="53"/>
      <c r="CMA75" s="53"/>
      <c r="CMB75" s="53"/>
      <c r="CMC75" s="53"/>
      <c r="CMD75" s="53"/>
      <c r="CME75" s="53"/>
      <c r="CMF75" s="53"/>
      <c r="CMG75" s="53"/>
      <c r="CMH75" s="53"/>
      <c r="CMI75" s="53"/>
      <c r="CMJ75" s="53"/>
      <c r="CMK75" s="53"/>
      <c r="CML75" s="53"/>
      <c r="CMM75" s="53"/>
      <c r="CMN75" s="53"/>
      <c r="CMO75" s="53"/>
      <c r="CMP75" s="53"/>
      <c r="CMQ75" s="53"/>
      <c r="CMR75" s="53"/>
      <c r="CMS75" s="53"/>
      <c r="CMT75" s="53"/>
      <c r="CMU75" s="53"/>
      <c r="CMV75" s="53"/>
      <c r="CMW75" s="53"/>
      <c r="CMX75" s="53"/>
      <c r="CMY75" s="53"/>
      <c r="CMZ75" s="53"/>
      <c r="CNA75" s="53"/>
      <c r="CNB75" s="53"/>
      <c r="CNC75" s="53"/>
      <c r="CND75" s="53"/>
      <c r="CNE75" s="53"/>
      <c r="CNF75" s="53"/>
      <c r="CNG75" s="53"/>
      <c r="CNH75" s="53"/>
      <c r="CNI75" s="53"/>
      <c r="CNJ75" s="53"/>
      <c r="CNK75" s="53"/>
      <c r="CNL75" s="53"/>
      <c r="CNM75" s="53"/>
      <c r="CNN75" s="53"/>
      <c r="CNO75" s="53"/>
      <c r="CNP75" s="53"/>
      <c r="CNQ75" s="53"/>
      <c r="CNR75" s="53"/>
      <c r="CNS75" s="53"/>
      <c r="CNT75" s="53"/>
      <c r="CNU75" s="53"/>
      <c r="CNV75" s="53"/>
      <c r="CNW75" s="53"/>
      <c r="CNX75" s="53"/>
      <c r="CNY75" s="53"/>
      <c r="CNZ75" s="53"/>
      <c r="COA75" s="53"/>
      <c r="COB75" s="53"/>
      <c r="COC75" s="53"/>
      <c r="COD75" s="53"/>
      <c r="COE75" s="53"/>
      <c r="COF75" s="53"/>
      <c r="COG75" s="53"/>
      <c r="COH75" s="53"/>
      <c r="COI75" s="53"/>
      <c r="COJ75" s="53"/>
      <c r="COK75" s="53"/>
      <c r="COL75" s="53"/>
      <c r="COM75" s="53"/>
      <c r="CON75" s="53"/>
      <c r="COO75" s="53"/>
      <c r="COP75" s="53"/>
      <c r="COQ75" s="53"/>
      <c r="COR75" s="53"/>
      <c r="COS75" s="53"/>
      <c r="COT75" s="53"/>
      <c r="COU75" s="53"/>
      <c r="COV75" s="53"/>
      <c r="COW75" s="53"/>
      <c r="COX75" s="53"/>
      <c r="COY75" s="53"/>
      <c r="COZ75" s="53"/>
      <c r="CPA75" s="53"/>
      <c r="CPB75" s="53"/>
      <c r="CPC75" s="53"/>
      <c r="CPD75" s="53"/>
      <c r="CPE75" s="53"/>
      <c r="CPF75" s="53"/>
      <c r="CPG75" s="53"/>
      <c r="CPH75" s="53"/>
      <c r="CPI75" s="53"/>
      <c r="CPJ75" s="53"/>
      <c r="CPK75" s="53"/>
      <c r="CPL75" s="53"/>
      <c r="CPM75" s="53"/>
      <c r="CPN75" s="53"/>
      <c r="CPO75" s="53"/>
      <c r="CPP75" s="53"/>
      <c r="CPQ75" s="53"/>
      <c r="CPR75" s="53"/>
      <c r="CPS75" s="53"/>
      <c r="CPT75" s="53"/>
      <c r="CPU75" s="53"/>
      <c r="CPV75" s="53"/>
      <c r="CPW75" s="53"/>
      <c r="CPX75" s="53"/>
      <c r="CPY75" s="53"/>
      <c r="CPZ75" s="53"/>
      <c r="CQA75" s="53"/>
      <c r="CQB75" s="53"/>
      <c r="CQC75" s="53"/>
      <c r="CQD75" s="53"/>
      <c r="CQE75" s="53"/>
      <c r="CQF75" s="53"/>
      <c r="CQG75" s="53"/>
      <c r="CQH75" s="53"/>
      <c r="CQI75" s="53"/>
      <c r="CQJ75" s="53"/>
      <c r="CQK75" s="53"/>
      <c r="CQL75" s="53"/>
      <c r="CQM75" s="53"/>
      <c r="CQN75" s="53"/>
      <c r="CQO75" s="53"/>
      <c r="CQP75" s="53"/>
      <c r="CQQ75" s="53"/>
      <c r="CQR75" s="53"/>
      <c r="CQS75" s="53"/>
      <c r="CQT75" s="53"/>
      <c r="CQU75" s="53"/>
      <c r="CQV75" s="53"/>
      <c r="CQW75" s="53"/>
      <c r="CQX75" s="53"/>
      <c r="CQY75" s="53"/>
      <c r="CQZ75" s="53"/>
      <c r="CRA75" s="53"/>
      <c r="CRB75" s="53"/>
      <c r="CRC75" s="53"/>
      <c r="CRD75" s="53"/>
      <c r="CRE75" s="53"/>
      <c r="CRF75" s="53"/>
      <c r="CRG75" s="53"/>
      <c r="CRH75" s="53"/>
      <c r="CRI75" s="53"/>
      <c r="CRJ75" s="53"/>
      <c r="CRK75" s="53"/>
      <c r="CRL75" s="53"/>
      <c r="CRM75" s="53"/>
      <c r="CRN75" s="53"/>
      <c r="CRO75" s="53"/>
      <c r="CRP75" s="53"/>
      <c r="CRQ75" s="53"/>
      <c r="CRR75" s="53"/>
      <c r="CRS75" s="53"/>
      <c r="CRT75" s="53"/>
      <c r="CRU75" s="53"/>
      <c r="CRV75" s="53"/>
      <c r="CRW75" s="53"/>
      <c r="CRX75" s="53"/>
      <c r="CRY75" s="53"/>
      <c r="CRZ75" s="53"/>
      <c r="CSA75" s="53"/>
      <c r="CSB75" s="53"/>
      <c r="CSC75" s="53"/>
      <c r="CSD75" s="53"/>
      <c r="CSE75" s="53"/>
      <c r="CSF75" s="53"/>
      <c r="CSG75" s="53"/>
      <c r="CSH75" s="53"/>
      <c r="CSI75" s="53"/>
      <c r="CSJ75" s="53"/>
      <c r="CSK75" s="53"/>
      <c r="CSL75" s="53"/>
      <c r="CSM75" s="53"/>
      <c r="CSN75" s="53"/>
      <c r="CSO75" s="53"/>
      <c r="CSP75" s="53"/>
      <c r="CSQ75" s="53"/>
      <c r="CSR75" s="53"/>
      <c r="CSS75" s="53"/>
      <c r="CST75" s="53"/>
      <c r="CSU75" s="53"/>
      <c r="CSV75" s="53"/>
      <c r="CSW75" s="53"/>
      <c r="CSX75" s="53"/>
      <c r="CSY75" s="53"/>
      <c r="CSZ75" s="53"/>
      <c r="CTA75" s="53"/>
      <c r="CTB75" s="53"/>
      <c r="CTC75" s="53"/>
      <c r="CTD75" s="53"/>
      <c r="CTE75" s="53"/>
      <c r="CTF75" s="53"/>
      <c r="CTG75" s="53"/>
      <c r="CTH75" s="53"/>
      <c r="CTI75" s="53"/>
      <c r="CTJ75" s="53"/>
      <c r="CTK75" s="53"/>
      <c r="CTL75" s="53"/>
      <c r="CTM75" s="53"/>
      <c r="CTN75" s="53"/>
      <c r="CTO75" s="53"/>
      <c r="CTP75" s="53"/>
      <c r="CTQ75" s="53"/>
      <c r="CTR75" s="53"/>
      <c r="CTS75" s="53"/>
      <c r="CTT75" s="53"/>
      <c r="CTU75" s="53"/>
      <c r="CTV75" s="53"/>
      <c r="CTW75" s="53"/>
      <c r="CTX75" s="53"/>
      <c r="CTY75" s="53"/>
      <c r="CTZ75" s="53"/>
      <c r="CUA75" s="53"/>
      <c r="CUB75" s="53"/>
      <c r="CUC75" s="53"/>
      <c r="CUD75" s="53"/>
      <c r="CUE75" s="53"/>
      <c r="CUF75" s="53"/>
      <c r="CUG75" s="53"/>
      <c r="CUH75" s="53"/>
      <c r="CUI75" s="53"/>
      <c r="CUJ75" s="53"/>
      <c r="CUK75" s="53"/>
      <c r="CUL75" s="53"/>
      <c r="CUM75" s="53"/>
      <c r="CUN75" s="53"/>
      <c r="CUO75" s="53"/>
      <c r="CUP75" s="53"/>
      <c r="CUQ75" s="53"/>
      <c r="CUR75" s="53"/>
      <c r="CUS75" s="53"/>
      <c r="CUT75" s="53"/>
      <c r="CUU75" s="53"/>
      <c r="CUV75" s="53"/>
      <c r="CUW75" s="53"/>
      <c r="CUX75" s="53"/>
      <c r="CUY75" s="53"/>
      <c r="CUZ75" s="53"/>
      <c r="CVA75" s="53"/>
      <c r="CVB75" s="53"/>
      <c r="CVC75" s="53"/>
      <c r="CVD75" s="53"/>
      <c r="CVE75" s="53"/>
      <c r="CVF75" s="53"/>
      <c r="CVG75" s="53"/>
      <c r="CVH75" s="53"/>
      <c r="CVI75" s="53"/>
      <c r="CVJ75" s="53"/>
      <c r="CVK75" s="53"/>
      <c r="CVL75" s="53"/>
      <c r="CVM75" s="53"/>
      <c r="CVN75" s="53"/>
      <c r="CVO75" s="53"/>
      <c r="CVP75" s="53"/>
      <c r="CVQ75" s="53"/>
      <c r="CVR75" s="53"/>
      <c r="CVS75" s="53"/>
      <c r="CVT75" s="53"/>
      <c r="CVU75" s="53"/>
      <c r="CVV75" s="53"/>
      <c r="CVW75" s="53"/>
      <c r="CVX75" s="53"/>
      <c r="CVY75" s="53"/>
      <c r="CVZ75" s="53"/>
      <c r="CWA75" s="53"/>
      <c r="CWB75" s="53"/>
      <c r="CWC75" s="53"/>
      <c r="CWD75" s="53"/>
      <c r="CWE75" s="53"/>
      <c r="CWF75" s="53"/>
      <c r="CWG75" s="53"/>
      <c r="CWH75" s="53"/>
      <c r="CWI75" s="53"/>
      <c r="CWJ75" s="53"/>
      <c r="CWK75" s="53"/>
      <c r="CWL75" s="53"/>
      <c r="CWM75" s="53"/>
      <c r="CWN75" s="53"/>
      <c r="CWO75" s="53"/>
      <c r="CWP75" s="53"/>
      <c r="CWQ75" s="53"/>
      <c r="CWR75" s="53"/>
      <c r="CWS75" s="53"/>
      <c r="CWT75" s="53"/>
      <c r="CWU75" s="53"/>
      <c r="CWV75" s="53"/>
      <c r="CWW75" s="53"/>
      <c r="CWX75" s="53"/>
      <c r="CWY75" s="53"/>
      <c r="CWZ75" s="53"/>
      <c r="CXA75" s="53"/>
      <c r="CXB75" s="53"/>
      <c r="CXC75" s="53"/>
      <c r="CXD75" s="53"/>
      <c r="CXE75" s="53"/>
      <c r="CXF75" s="53"/>
      <c r="CXG75" s="53"/>
      <c r="CXH75" s="53"/>
      <c r="CXI75" s="53"/>
      <c r="CXJ75" s="53"/>
      <c r="CXK75" s="53"/>
      <c r="CXL75" s="53"/>
      <c r="CXM75" s="53"/>
      <c r="CXN75" s="53"/>
      <c r="CXO75" s="53"/>
      <c r="CXP75" s="53"/>
      <c r="CXQ75" s="53"/>
      <c r="CXR75" s="53"/>
      <c r="CXS75" s="53"/>
      <c r="CXT75" s="53"/>
      <c r="CXU75" s="53"/>
      <c r="CXV75" s="53"/>
      <c r="CXW75" s="53"/>
      <c r="CXX75" s="53"/>
      <c r="CXY75" s="53"/>
      <c r="CXZ75" s="53"/>
      <c r="CYA75" s="53"/>
      <c r="CYB75" s="53"/>
      <c r="CYC75" s="53"/>
      <c r="CYD75" s="53"/>
      <c r="CYE75" s="53"/>
      <c r="CYF75" s="53"/>
      <c r="CYG75" s="53"/>
      <c r="CYH75" s="53"/>
      <c r="CYI75" s="53"/>
      <c r="CYJ75" s="53"/>
      <c r="CYK75" s="53"/>
      <c r="CYL75" s="53"/>
      <c r="CYM75" s="53"/>
      <c r="CYN75" s="53"/>
      <c r="CYO75" s="53"/>
      <c r="CYP75" s="53"/>
      <c r="CYQ75" s="53"/>
      <c r="CYR75" s="53"/>
      <c r="CYS75" s="53"/>
      <c r="CYT75" s="53"/>
      <c r="CYU75" s="53"/>
      <c r="CYV75" s="53"/>
      <c r="CYW75" s="53"/>
      <c r="CYX75" s="53"/>
      <c r="CYY75" s="53"/>
      <c r="CYZ75" s="53"/>
      <c r="CZA75" s="53"/>
      <c r="CZB75" s="53"/>
      <c r="CZC75" s="53"/>
      <c r="CZD75" s="53"/>
      <c r="CZE75" s="53"/>
      <c r="CZF75" s="53"/>
      <c r="CZG75" s="53"/>
      <c r="CZH75" s="53"/>
      <c r="CZI75" s="53"/>
      <c r="CZJ75" s="53"/>
      <c r="CZK75" s="53"/>
      <c r="CZL75" s="53"/>
      <c r="CZM75" s="53"/>
      <c r="CZN75" s="53"/>
      <c r="CZO75" s="53"/>
      <c r="CZP75" s="53"/>
      <c r="CZQ75" s="53"/>
      <c r="CZR75" s="53"/>
      <c r="CZS75" s="53"/>
      <c r="CZT75" s="53"/>
      <c r="CZU75" s="53"/>
      <c r="CZV75" s="53"/>
      <c r="CZW75" s="53"/>
      <c r="CZX75" s="53"/>
      <c r="CZY75" s="53"/>
      <c r="CZZ75" s="53"/>
      <c r="DAA75" s="53"/>
      <c r="DAB75" s="53"/>
      <c r="DAC75" s="53"/>
      <c r="DAD75" s="53"/>
      <c r="DAE75" s="53"/>
      <c r="DAF75" s="53"/>
      <c r="DAG75" s="53"/>
      <c r="DAH75" s="53"/>
      <c r="DAI75" s="53"/>
      <c r="DAJ75" s="53"/>
      <c r="DAK75" s="53"/>
      <c r="DAL75" s="53"/>
      <c r="DAM75" s="53"/>
      <c r="DAN75" s="53"/>
      <c r="DAO75" s="53"/>
      <c r="DAP75" s="53"/>
      <c r="DAQ75" s="53"/>
      <c r="DAR75" s="53"/>
      <c r="DAS75" s="53"/>
      <c r="DAT75" s="53"/>
      <c r="DAU75" s="53"/>
      <c r="DAV75" s="53"/>
      <c r="DAW75" s="53"/>
      <c r="DAX75" s="53"/>
      <c r="DAY75" s="53"/>
      <c r="DAZ75" s="53"/>
      <c r="DBA75" s="53"/>
      <c r="DBB75" s="53"/>
      <c r="DBC75" s="53"/>
      <c r="DBD75" s="53"/>
      <c r="DBE75" s="53"/>
      <c r="DBF75" s="53"/>
      <c r="DBG75" s="53"/>
      <c r="DBH75" s="53"/>
      <c r="DBI75" s="53"/>
      <c r="DBJ75" s="53"/>
      <c r="DBK75" s="53"/>
      <c r="DBL75" s="53"/>
      <c r="DBM75" s="53"/>
      <c r="DBN75" s="53"/>
      <c r="DBO75" s="53"/>
      <c r="DBP75" s="53"/>
      <c r="DBQ75" s="53"/>
      <c r="DBR75" s="53"/>
      <c r="DBS75" s="53"/>
      <c r="DBT75" s="53"/>
      <c r="DBU75" s="53"/>
      <c r="DBV75" s="53"/>
      <c r="DBW75" s="53"/>
      <c r="DBX75" s="53"/>
      <c r="DBY75" s="53"/>
      <c r="DBZ75" s="53"/>
      <c r="DCA75" s="53"/>
      <c r="DCB75" s="53"/>
      <c r="DCC75" s="53"/>
      <c r="DCD75" s="53"/>
      <c r="DCE75" s="53"/>
      <c r="DCF75" s="53"/>
      <c r="DCG75" s="53"/>
      <c r="DCH75" s="53"/>
      <c r="DCI75" s="53"/>
      <c r="DCJ75" s="53"/>
      <c r="DCK75" s="53"/>
      <c r="DCL75" s="53"/>
      <c r="DCM75" s="53"/>
      <c r="DCN75" s="53"/>
      <c r="DCO75" s="53"/>
      <c r="DCP75" s="53"/>
      <c r="DCQ75" s="53"/>
      <c r="DCR75" s="53"/>
      <c r="DCS75" s="53"/>
      <c r="DCT75" s="53"/>
      <c r="DCU75" s="53"/>
      <c r="DCV75" s="53"/>
      <c r="DCW75" s="53"/>
      <c r="DCX75" s="53"/>
      <c r="DCY75" s="53"/>
      <c r="DCZ75" s="53"/>
      <c r="DDA75" s="53"/>
      <c r="DDB75" s="53"/>
      <c r="DDC75" s="53"/>
      <c r="DDD75" s="53"/>
      <c r="DDE75" s="53"/>
      <c r="DDF75" s="53"/>
      <c r="DDG75" s="53"/>
      <c r="DDH75" s="53"/>
      <c r="DDI75" s="53"/>
      <c r="DDJ75" s="53"/>
      <c r="DDK75" s="53"/>
      <c r="DDL75" s="53"/>
      <c r="DDM75" s="53"/>
      <c r="DDN75" s="53"/>
      <c r="DDO75" s="53"/>
      <c r="DDP75" s="53"/>
      <c r="DDQ75" s="53"/>
      <c r="DDR75" s="53"/>
      <c r="DDS75" s="53"/>
      <c r="DDT75" s="53"/>
      <c r="DDU75" s="53"/>
      <c r="DDV75" s="53"/>
      <c r="DDW75" s="53"/>
      <c r="DDX75" s="53"/>
      <c r="DDY75" s="53"/>
      <c r="DDZ75" s="53"/>
      <c r="DEA75" s="53"/>
      <c r="DEB75" s="53"/>
      <c r="DEC75" s="53"/>
      <c r="DED75" s="53"/>
      <c r="DEE75" s="53"/>
      <c r="DEF75" s="53"/>
      <c r="DEG75" s="53"/>
      <c r="DEH75" s="53"/>
      <c r="DEI75" s="53"/>
      <c r="DEJ75" s="53"/>
      <c r="DEK75" s="53"/>
      <c r="DEL75" s="53"/>
      <c r="DEM75" s="53"/>
      <c r="DEN75" s="53"/>
      <c r="DEO75" s="53"/>
      <c r="DEP75" s="53"/>
      <c r="DEQ75" s="53"/>
      <c r="DER75" s="53"/>
      <c r="DES75" s="53"/>
      <c r="DET75" s="53"/>
      <c r="DEU75" s="53"/>
      <c r="DEV75" s="53"/>
      <c r="DEW75" s="53"/>
      <c r="DEX75" s="53"/>
      <c r="DEY75" s="53"/>
      <c r="DEZ75" s="53"/>
      <c r="DFA75" s="53"/>
      <c r="DFB75" s="53"/>
      <c r="DFC75" s="53"/>
      <c r="DFD75" s="53"/>
      <c r="DFE75" s="53"/>
      <c r="DFF75" s="53"/>
      <c r="DFG75" s="53"/>
      <c r="DFH75" s="53"/>
      <c r="DFI75" s="53"/>
      <c r="DFJ75" s="53"/>
      <c r="DFK75" s="53"/>
      <c r="DFL75" s="53"/>
      <c r="DFM75" s="53"/>
      <c r="DFN75" s="53"/>
      <c r="DFO75" s="53"/>
      <c r="DFP75" s="53"/>
      <c r="DFQ75" s="53"/>
      <c r="DFR75" s="53"/>
      <c r="DFS75" s="53"/>
      <c r="DFT75" s="53"/>
      <c r="DFU75" s="53"/>
      <c r="DFV75" s="53"/>
      <c r="DFW75" s="53"/>
      <c r="DFX75" s="53"/>
      <c r="DFY75" s="53"/>
      <c r="DFZ75" s="53"/>
      <c r="DGA75" s="53"/>
      <c r="DGB75" s="53"/>
      <c r="DGC75" s="53"/>
      <c r="DGD75" s="53"/>
      <c r="DGE75" s="53"/>
      <c r="DGF75" s="53"/>
      <c r="DGG75" s="53"/>
      <c r="DGH75" s="53"/>
      <c r="DGI75" s="53"/>
      <c r="DGJ75" s="53"/>
      <c r="DGK75" s="53"/>
      <c r="DGL75" s="53"/>
      <c r="DGM75" s="53"/>
      <c r="DGN75" s="53"/>
      <c r="DGO75" s="53"/>
      <c r="DGP75" s="53"/>
      <c r="DGQ75" s="53"/>
      <c r="DGR75" s="53"/>
      <c r="DGS75" s="53"/>
      <c r="DGT75" s="53"/>
      <c r="DGU75" s="53"/>
      <c r="DGV75" s="53"/>
      <c r="DGW75" s="53"/>
      <c r="DGX75" s="53"/>
      <c r="DGY75" s="53"/>
      <c r="DGZ75" s="53"/>
      <c r="DHA75" s="53"/>
      <c r="DHB75" s="53"/>
      <c r="DHC75" s="53"/>
      <c r="DHD75" s="53"/>
      <c r="DHE75" s="53"/>
      <c r="DHF75" s="53"/>
      <c r="DHG75" s="53"/>
      <c r="DHH75" s="53"/>
      <c r="DHI75" s="53"/>
      <c r="DHJ75" s="53"/>
      <c r="DHK75" s="53"/>
      <c r="DHL75" s="53"/>
      <c r="DHM75" s="53"/>
      <c r="DHN75" s="53"/>
      <c r="DHO75" s="53"/>
      <c r="DHP75" s="53"/>
      <c r="DHQ75" s="53"/>
      <c r="DHR75" s="53"/>
      <c r="DHS75" s="53"/>
      <c r="DHT75" s="53"/>
      <c r="DHU75" s="53"/>
      <c r="DHV75" s="53"/>
      <c r="DHW75" s="53"/>
      <c r="DHX75" s="53"/>
      <c r="DHY75" s="53"/>
      <c r="DHZ75" s="53"/>
      <c r="DIA75" s="53"/>
      <c r="DIB75" s="53"/>
      <c r="DIC75" s="53"/>
      <c r="DID75" s="53"/>
      <c r="DIE75" s="53"/>
      <c r="DIF75" s="53"/>
      <c r="DIG75" s="53"/>
      <c r="DIH75" s="53"/>
      <c r="DII75" s="53"/>
      <c r="DIJ75" s="53"/>
      <c r="DIK75" s="53"/>
      <c r="DIL75" s="53"/>
      <c r="DIM75" s="53"/>
      <c r="DIN75" s="53"/>
      <c r="DIO75" s="53"/>
      <c r="DIP75" s="53"/>
      <c r="DIQ75" s="53"/>
      <c r="DIR75" s="53"/>
      <c r="DIS75" s="53"/>
      <c r="DIT75" s="53"/>
      <c r="DIU75" s="53"/>
      <c r="DIV75" s="53"/>
      <c r="DIW75" s="53"/>
      <c r="DIX75" s="53"/>
      <c r="DIY75" s="53"/>
      <c r="DIZ75" s="53"/>
      <c r="DJA75" s="53"/>
      <c r="DJB75" s="53"/>
      <c r="DJC75" s="53"/>
      <c r="DJD75" s="53"/>
      <c r="DJE75" s="53"/>
      <c r="DJF75" s="53"/>
      <c r="DJG75" s="53"/>
      <c r="DJH75" s="53"/>
      <c r="DJI75" s="53"/>
      <c r="DJJ75" s="53"/>
      <c r="DJK75" s="53"/>
      <c r="DJL75" s="53"/>
      <c r="DJM75" s="53"/>
      <c r="DJN75" s="53"/>
      <c r="DJO75" s="53"/>
      <c r="DJP75" s="53"/>
      <c r="DJQ75" s="53"/>
      <c r="DJR75" s="53"/>
      <c r="DJS75" s="53"/>
      <c r="DJT75" s="53"/>
      <c r="DJU75" s="53"/>
      <c r="DJV75" s="53"/>
      <c r="DJW75" s="53"/>
      <c r="DJX75" s="53"/>
      <c r="DJY75" s="53"/>
      <c r="DJZ75" s="53"/>
      <c r="DKA75" s="53"/>
      <c r="DKB75" s="53"/>
      <c r="DKC75" s="53"/>
      <c r="DKD75" s="53"/>
      <c r="DKE75" s="53"/>
      <c r="DKF75" s="53"/>
      <c r="DKG75" s="53"/>
      <c r="DKH75" s="53"/>
      <c r="DKI75" s="53"/>
      <c r="DKJ75" s="53"/>
      <c r="DKK75" s="53"/>
      <c r="DKL75" s="53"/>
      <c r="DKM75" s="53"/>
      <c r="DKN75" s="53"/>
      <c r="DKO75" s="53"/>
      <c r="DKP75" s="53"/>
      <c r="DKQ75" s="53"/>
      <c r="DKR75" s="53"/>
      <c r="DKS75" s="53"/>
      <c r="DKT75" s="53"/>
      <c r="DKU75" s="53"/>
      <c r="DKV75" s="53"/>
      <c r="DKW75" s="53"/>
      <c r="DKX75" s="53"/>
      <c r="DKY75" s="53"/>
      <c r="DKZ75" s="53"/>
      <c r="DLA75" s="53"/>
      <c r="DLB75" s="53"/>
      <c r="DLC75" s="53"/>
      <c r="DLD75" s="53"/>
      <c r="DLE75" s="53"/>
      <c r="DLF75" s="53"/>
      <c r="DLG75" s="53"/>
      <c r="DLH75" s="53"/>
      <c r="DLI75" s="53"/>
      <c r="DLJ75" s="53"/>
      <c r="DLK75" s="53"/>
      <c r="DLL75" s="53"/>
      <c r="DLM75" s="53"/>
      <c r="DLN75" s="53"/>
      <c r="DLO75" s="53"/>
      <c r="DLP75" s="53"/>
      <c r="DLQ75" s="53"/>
      <c r="DLR75" s="53"/>
      <c r="DLS75" s="53"/>
      <c r="DLT75" s="53"/>
      <c r="DLU75" s="53"/>
      <c r="DLV75" s="53"/>
      <c r="DLW75" s="53"/>
      <c r="DLX75" s="53"/>
      <c r="DLY75" s="53"/>
      <c r="DLZ75" s="53"/>
      <c r="DMA75" s="53"/>
      <c r="DMB75" s="53"/>
      <c r="DMC75" s="53"/>
      <c r="DMD75" s="53"/>
      <c r="DME75" s="53"/>
      <c r="DMF75" s="53"/>
      <c r="DMG75" s="53"/>
      <c r="DMH75" s="53"/>
      <c r="DMI75" s="53"/>
      <c r="DMJ75" s="53"/>
      <c r="DMK75" s="53"/>
      <c r="DML75" s="53"/>
      <c r="DMM75" s="53"/>
      <c r="DMN75" s="53"/>
      <c r="DMO75" s="53"/>
      <c r="DMP75" s="53"/>
      <c r="DMQ75" s="53"/>
      <c r="DMR75" s="53"/>
      <c r="DMS75" s="53"/>
      <c r="DMT75" s="53"/>
      <c r="DMU75" s="53"/>
      <c r="DMV75" s="53"/>
      <c r="DMW75" s="53"/>
      <c r="DMX75" s="53"/>
      <c r="DMY75" s="53"/>
      <c r="DMZ75" s="53"/>
      <c r="DNA75" s="53"/>
      <c r="DNB75" s="53"/>
      <c r="DNC75" s="53"/>
      <c r="DND75" s="53"/>
      <c r="DNE75" s="53"/>
      <c r="DNF75" s="53"/>
      <c r="DNG75" s="53"/>
      <c r="DNH75" s="53"/>
      <c r="DNI75" s="53"/>
      <c r="DNJ75" s="53"/>
      <c r="DNK75" s="53"/>
      <c r="DNL75" s="53"/>
      <c r="DNM75" s="53"/>
      <c r="DNN75" s="53"/>
      <c r="DNO75" s="53"/>
      <c r="DNP75" s="53"/>
      <c r="DNQ75" s="53"/>
      <c r="DNR75" s="53"/>
      <c r="DNS75" s="53"/>
      <c r="DNT75" s="53"/>
      <c r="DNU75" s="53"/>
      <c r="DNV75" s="53"/>
      <c r="DNW75" s="53"/>
      <c r="DNX75" s="53"/>
      <c r="DNY75" s="53"/>
      <c r="DNZ75" s="53"/>
      <c r="DOA75" s="53"/>
      <c r="DOB75" s="53"/>
      <c r="DOC75" s="53"/>
      <c r="DOD75" s="53"/>
      <c r="DOE75" s="53"/>
      <c r="DOF75" s="53"/>
      <c r="DOG75" s="53"/>
      <c r="DOH75" s="53"/>
      <c r="DOI75" s="53"/>
      <c r="DOJ75" s="53"/>
      <c r="DOK75" s="53"/>
      <c r="DOL75" s="53"/>
      <c r="DOM75" s="53"/>
      <c r="DON75" s="53"/>
      <c r="DOO75" s="53"/>
      <c r="DOP75" s="53"/>
      <c r="DOQ75" s="53"/>
      <c r="DOR75" s="53"/>
      <c r="DOS75" s="53"/>
      <c r="DOT75" s="53"/>
      <c r="DOU75" s="53"/>
      <c r="DOV75" s="53"/>
      <c r="DOW75" s="53"/>
      <c r="DOX75" s="53"/>
      <c r="DOY75" s="53"/>
      <c r="DOZ75" s="53"/>
      <c r="DPA75" s="53"/>
      <c r="DPB75" s="53"/>
      <c r="DPC75" s="53"/>
      <c r="DPD75" s="53"/>
      <c r="DPE75" s="53"/>
      <c r="DPF75" s="53"/>
      <c r="DPG75" s="53"/>
      <c r="DPH75" s="53"/>
      <c r="DPI75" s="53"/>
      <c r="DPJ75" s="53"/>
      <c r="DPK75" s="53"/>
      <c r="DPL75" s="53"/>
      <c r="DPM75" s="53"/>
      <c r="DPN75" s="53"/>
      <c r="DPO75" s="53"/>
      <c r="DPP75" s="53"/>
      <c r="DPQ75" s="53"/>
      <c r="DPR75" s="53"/>
      <c r="DPS75" s="53"/>
      <c r="DPT75" s="53"/>
      <c r="DPU75" s="53"/>
      <c r="DPV75" s="53"/>
      <c r="DPW75" s="53"/>
      <c r="DPX75" s="53"/>
      <c r="DPY75" s="53"/>
      <c r="DPZ75" s="53"/>
      <c r="DQA75" s="53"/>
      <c r="DQB75" s="53"/>
      <c r="DQC75" s="53"/>
      <c r="DQD75" s="53"/>
      <c r="DQE75" s="53"/>
      <c r="DQF75" s="53"/>
      <c r="DQG75" s="53"/>
      <c r="DQH75" s="53"/>
      <c r="DQI75" s="53"/>
      <c r="DQJ75" s="53"/>
      <c r="DQK75" s="53"/>
      <c r="DQL75" s="53"/>
      <c r="DQM75" s="53"/>
      <c r="DQN75" s="53"/>
      <c r="DQO75" s="53"/>
      <c r="DQP75" s="53"/>
      <c r="DQQ75" s="53"/>
      <c r="DQR75" s="53"/>
      <c r="DQS75" s="53"/>
      <c r="DQT75" s="53"/>
      <c r="DQU75" s="53"/>
      <c r="DQV75" s="53"/>
      <c r="DQW75" s="53"/>
      <c r="DQX75" s="53"/>
      <c r="DQY75" s="53"/>
      <c r="DQZ75" s="53"/>
      <c r="DRA75" s="53"/>
      <c r="DRB75" s="53"/>
      <c r="DRC75" s="53"/>
      <c r="DRD75" s="53"/>
      <c r="DRE75" s="53"/>
      <c r="DRF75" s="53"/>
      <c r="DRG75" s="53"/>
      <c r="DRH75" s="53"/>
      <c r="DRI75" s="53"/>
      <c r="DRJ75" s="53"/>
      <c r="DRK75" s="53"/>
      <c r="DRL75" s="53"/>
      <c r="DRM75" s="53"/>
      <c r="DRN75" s="53"/>
      <c r="DRO75" s="53"/>
      <c r="DRP75" s="53"/>
      <c r="DRQ75" s="53"/>
      <c r="DRR75" s="53"/>
      <c r="DRS75" s="53"/>
      <c r="DRT75" s="53"/>
      <c r="DRU75" s="53"/>
      <c r="DRV75" s="53"/>
      <c r="DRW75" s="53"/>
      <c r="DRX75" s="53"/>
      <c r="DRY75" s="53"/>
      <c r="DRZ75" s="53"/>
      <c r="DSA75" s="53"/>
      <c r="DSB75" s="53"/>
      <c r="DSC75" s="53"/>
      <c r="DSD75" s="53"/>
      <c r="DSE75" s="53"/>
      <c r="DSF75" s="53"/>
      <c r="DSG75" s="53"/>
      <c r="DSH75" s="53"/>
      <c r="DSI75" s="53"/>
      <c r="DSJ75" s="53"/>
      <c r="DSK75" s="53"/>
      <c r="DSL75" s="53"/>
      <c r="DSM75" s="53"/>
      <c r="DSN75" s="53"/>
      <c r="DSO75" s="53"/>
      <c r="DSP75" s="53"/>
      <c r="DSQ75" s="53"/>
      <c r="DSR75" s="53"/>
      <c r="DSS75" s="53"/>
      <c r="DST75" s="53"/>
      <c r="DSU75" s="53"/>
      <c r="DSV75" s="53"/>
      <c r="DSW75" s="53"/>
      <c r="DSX75" s="53"/>
      <c r="DSY75" s="53"/>
      <c r="DSZ75" s="53"/>
      <c r="DTA75" s="53"/>
      <c r="DTB75" s="53"/>
      <c r="DTC75" s="53"/>
      <c r="DTD75" s="53"/>
      <c r="DTE75" s="53"/>
      <c r="DTF75" s="53"/>
      <c r="DTG75" s="53"/>
      <c r="DTH75" s="53"/>
      <c r="DTI75" s="53"/>
      <c r="DTJ75" s="53"/>
      <c r="DTK75" s="53"/>
      <c r="DTL75" s="53"/>
      <c r="DTM75" s="53"/>
      <c r="DTN75" s="53"/>
      <c r="DTO75" s="53"/>
      <c r="DTP75" s="53"/>
      <c r="DTQ75" s="53"/>
      <c r="DTR75" s="53"/>
      <c r="DTS75" s="53"/>
      <c r="DTT75" s="53"/>
      <c r="DTU75" s="53"/>
      <c r="DTV75" s="53"/>
      <c r="DTW75" s="53"/>
      <c r="DTX75" s="53"/>
      <c r="DTY75" s="53"/>
      <c r="DTZ75" s="53"/>
      <c r="DUA75" s="53"/>
      <c r="DUB75" s="53"/>
      <c r="DUC75" s="53"/>
      <c r="DUD75" s="53"/>
      <c r="DUE75" s="53"/>
      <c r="DUF75" s="53"/>
      <c r="DUG75" s="53"/>
      <c r="DUH75" s="53"/>
      <c r="DUI75" s="53"/>
      <c r="DUJ75" s="53"/>
      <c r="DUK75" s="53"/>
      <c r="DUL75" s="53"/>
      <c r="DUM75" s="53"/>
      <c r="DUN75" s="53"/>
      <c r="DUO75" s="53"/>
      <c r="DUP75" s="53"/>
      <c r="DUQ75" s="53"/>
      <c r="DUR75" s="53"/>
      <c r="DUS75" s="53"/>
      <c r="DUT75" s="53"/>
      <c r="DUU75" s="53"/>
      <c r="DUV75" s="53"/>
      <c r="DUW75" s="53"/>
      <c r="DUX75" s="53"/>
      <c r="DUY75" s="53"/>
      <c r="DUZ75" s="53"/>
      <c r="DVA75" s="53"/>
      <c r="DVB75" s="53"/>
      <c r="DVC75" s="53"/>
      <c r="DVD75" s="53"/>
      <c r="DVE75" s="53"/>
      <c r="DVF75" s="53"/>
      <c r="DVG75" s="53"/>
      <c r="DVH75" s="53"/>
      <c r="DVI75" s="53"/>
      <c r="DVJ75" s="53"/>
      <c r="DVK75" s="53"/>
      <c r="DVL75" s="53"/>
      <c r="DVM75" s="53"/>
      <c r="DVN75" s="53"/>
      <c r="DVO75" s="53"/>
      <c r="DVP75" s="53"/>
      <c r="DVQ75" s="53"/>
      <c r="DVR75" s="53"/>
      <c r="DVS75" s="53"/>
      <c r="DVT75" s="53"/>
      <c r="DVU75" s="53"/>
      <c r="DVV75" s="53"/>
      <c r="DVW75" s="53"/>
      <c r="DVX75" s="53"/>
      <c r="DVY75" s="53"/>
      <c r="DVZ75" s="53"/>
      <c r="DWA75" s="53"/>
      <c r="DWB75" s="53"/>
      <c r="DWC75" s="53"/>
      <c r="DWD75" s="53"/>
      <c r="DWE75" s="53"/>
      <c r="DWF75" s="53"/>
      <c r="DWG75" s="53"/>
      <c r="DWH75" s="53"/>
      <c r="DWI75" s="53"/>
      <c r="DWJ75" s="53"/>
      <c r="DWK75" s="53"/>
      <c r="DWL75" s="53"/>
      <c r="DWM75" s="53"/>
      <c r="DWN75" s="53"/>
      <c r="DWO75" s="53"/>
      <c r="DWP75" s="53"/>
      <c r="DWQ75" s="53"/>
      <c r="DWR75" s="53"/>
      <c r="DWS75" s="53"/>
      <c r="DWT75" s="53"/>
      <c r="DWU75" s="53"/>
      <c r="DWV75" s="53"/>
      <c r="DWW75" s="53"/>
      <c r="DWX75" s="53"/>
      <c r="DWY75" s="53"/>
      <c r="DWZ75" s="53"/>
      <c r="DXA75" s="53"/>
      <c r="DXB75" s="53"/>
      <c r="DXC75" s="53"/>
      <c r="DXD75" s="53"/>
      <c r="DXE75" s="53"/>
      <c r="DXF75" s="53"/>
      <c r="DXG75" s="53"/>
      <c r="DXH75" s="53"/>
      <c r="DXI75" s="53"/>
      <c r="DXJ75" s="53"/>
      <c r="DXK75" s="53"/>
      <c r="DXL75" s="53"/>
      <c r="DXM75" s="53"/>
      <c r="DXN75" s="53"/>
      <c r="DXO75" s="53"/>
      <c r="DXP75" s="53"/>
      <c r="DXQ75" s="53"/>
      <c r="DXR75" s="53"/>
      <c r="DXS75" s="53"/>
      <c r="DXT75" s="53"/>
      <c r="DXU75" s="53"/>
      <c r="DXV75" s="53"/>
      <c r="DXW75" s="53"/>
      <c r="DXX75" s="53"/>
      <c r="DXY75" s="53"/>
      <c r="DXZ75" s="53"/>
      <c r="DYA75" s="53"/>
      <c r="DYB75" s="53"/>
      <c r="DYC75" s="53"/>
      <c r="DYD75" s="53"/>
      <c r="DYE75" s="53"/>
      <c r="DYF75" s="53"/>
      <c r="DYG75" s="53"/>
      <c r="DYH75" s="53"/>
      <c r="DYI75" s="53"/>
      <c r="DYJ75" s="53"/>
      <c r="DYK75" s="53"/>
      <c r="DYL75" s="53"/>
      <c r="DYM75" s="53"/>
      <c r="DYN75" s="53"/>
      <c r="DYO75" s="53"/>
      <c r="DYP75" s="53"/>
      <c r="DYQ75" s="53"/>
      <c r="DYR75" s="53"/>
      <c r="DYS75" s="53"/>
      <c r="DYT75" s="53"/>
      <c r="DYU75" s="53"/>
      <c r="DYV75" s="53"/>
      <c r="DYW75" s="53"/>
      <c r="DYX75" s="53"/>
      <c r="DYY75" s="53"/>
      <c r="DYZ75" s="53"/>
      <c r="DZA75" s="53"/>
      <c r="DZB75" s="53"/>
      <c r="DZC75" s="53"/>
      <c r="DZD75" s="53"/>
      <c r="DZE75" s="53"/>
      <c r="DZF75" s="53"/>
      <c r="DZG75" s="53"/>
      <c r="DZH75" s="53"/>
      <c r="DZI75" s="53"/>
      <c r="DZJ75" s="53"/>
      <c r="DZK75" s="53"/>
      <c r="DZL75" s="53"/>
      <c r="DZM75" s="53"/>
      <c r="DZN75" s="53"/>
      <c r="DZO75" s="53"/>
      <c r="DZP75" s="53"/>
      <c r="DZQ75" s="53"/>
      <c r="DZR75" s="53"/>
      <c r="DZS75" s="53"/>
      <c r="DZT75" s="53"/>
      <c r="DZU75" s="53"/>
      <c r="DZV75" s="53"/>
      <c r="DZW75" s="53"/>
      <c r="DZX75" s="53"/>
      <c r="DZY75" s="53"/>
      <c r="DZZ75" s="53"/>
      <c r="EAA75" s="53"/>
      <c r="EAB75" s="53"/>
      <c r="EAC75" s="53"/>
      <c r="EAD75" s="53"/>
      <c r="EAE75" s="53"/>
      <c r="EAF75" s="53"/>
      <c r="EAG75" s="53"/>
      <c r="EAH75" s="53"/>
      <c r="EAI75" s="53"/>
      <c r="EAJ75" s="53"/>
      <c r="EAK75" s="53"/>
      <c r="EAL75" s="53"/>
      <c r="EAM75" s="53"/>
      <c r="EAN75" s="53"/>
      <c r="EAO75" s="53"/>
      <c r="EAP75" s="53"/>
      <c r="EAQ75" s="53"/>
      <c r="EAR75" s="53"/>
      <c r="EAS75" s="53"/>
      <c r="EAT75" s="53"/>
      <c r="EAU75" s="53"/>
      <c r="EAV75" s="53"/>
      <c r="EAW75" s="53"/>
      <c r="EAX75" s="53"/>
      <c r="EAY75" s="53"/>
      <c r="EAZ75" s="53"/>
      <c r="EBA75" s="53"/>
      <c r="EBB75" s="53"/>
      <c r="EBC75" s="53"/>
      <c r="EBD75" s="53"/>
      <c r="EBE75" s="53"/>
      <c r="EBF75" s="53"/>
      <c r="EBG75" s="53"/>
      <c r="EBH75" s="53"/>
      <c r="EBI75" s="53"/>
      <c r="EBJ75" s="53"/>
      <c r="EBK75" s="53"/>
      <c r="EBL75" s="53"/>
      <c r="EBM75" s="53"/>
      <c r="EBN75" s="53"/>
      <c r="EBO75" s="53"/>
      <c r="EBP75" s="53"/>
      <c r="EBQ75" s="53"/>
      <c r="EBR75" s="53"/>
      <c r="EBS75" s="53"/>
      <c r="EBT75" s="53"/>
      <c r="EBU75" s="53"/>
      <c r="EBV75" s="53"/>
      <c r="EBW75" s="53"/>
      <c r="EBX75" s="53"/>
      <c r="EBY75" s="53"/>
      <c r="EBZ75" s="53"/>
      <c r="ECA75" s="53"/>
      <c r="ECB75" s="53"/>
      <c r="ECC75" s="53"/>
      <c r="ECD75" s="53"/>
      <c r="ECE75" s="53"/>
      <c r="ECF75" s="53"/>
      <c r="ECG75" s="53"/>
      <c r="ECH75" s="53"/>
      <c r="ECI75" s="53"/>
      <c r="ECJ75" s="53"/>
      <c r="ECK75" s="53"/>
      <c r="ECL75" s="53"/>
      <c r="ECM75" s="53"/>
      <c r="ECN75" s="53"/>
      <c r="ECO75" s="53"/>
      <c r="ECP75" s="53"/>
      <c r="ECQ75" s="53"/>
      <c r="ECR75" s="53"/>
      <c r="ECS75" s="53"/>
      <c r="ECT75" s="53"/>
      <c r="ECU75" s="53"/>
      <c r="ECV75" s="53"/>
      <c r="ECW75" s="53"/>
      <c r="ECX75" s="53"/>
      <c r="ECY75" s="53"/>
      <c r="ECZ75" s="53"/>
      <c r="EDA75" s="53"/>
      <c r="EDB75" s="53"/>
      <c r="EDC75" s="53"/>
      <c r="EDD75" s="53"/>
      <c r="EDE75" s="53"/>
      <c r="EDF75" s="53"/>
      <c r="EDG75" s="53"/>
      <c r="EDH75" s="53"/>
      <c r="EDI75" s="53"/>
      <c r="EDJ75" s="53"/>
      <c r="EDK75" s="53"/>
      <c r="EDL75" s="53"/>
      <c r="EDM75" s="53"/>
      <c r="EDN75" s="53"/>
      <c r="EDO75" s="53"/>
      <c r="EDP75" s="53"/>
      <c r="EDQ75" s="53"/>
      <c r="EDR75" s="53"/>
      <c r="EDS75" s="53"/>
      <c r="EDT75" s="53"/>
      <c r="EDU75" s="53"/>
      <c r="EDV75" s="53"/>
      <c r="EDW75" s="53"/>
      <c r="EDX75" s="53"/>
      <c r="EDY75" s="53"/>
      <c r="EDZ75" s="53"/>
      <c r="EEA75" s="53"/>
      <c r="EEB75" s="53"/>
      <c r="EEC75" s="53"/>
      <c r="EED75" s="53"/>
      <c r="EEE75" s="53"/>
      <c r="EEF75" s="53"/>
      <c r="EEG75" s="53"/>
      <c r="EEH75" s="53"/>
      <c r="EEI75" s="53"/>
      <c r="EEJ75" s="53"/>
      <c r="EEK75" s="53"/>
      <c r="EEL75" s="53"/>
      <c r="EEM75" s="53"/>
      <c r="EEN75" s="53"/>
      <c r="EEO75" s="53"/>
      <c r="EEP75" s="53"/>
      <c r="EEQ75" s="53"/>
      <c r="EER75" s="53"/>
      <c r="EES75" s="53"/>
      <c r="EET75" s="53"/>
      <c r="EEU75" s="53"/>
      <c r="EEV75" s="53"/>
      <c r="EEW75" s="53"/>
      <c r="EEX75" s="53"/>
      <c r="EEY75" s="53"/>
      <c r="EEZ75" s="53"/>
      <c r="EFA75" s="53"/>
      <c r="EFB75" s="53"/>
      <c r="EFC75" s="53"/>
      <c r="EFD75" s="53"/>
      <c r="EFE75" s="53"/>
      <c r="EFF75" s="53"/>
      <c r="EFG75" s="53"/>
      <c r="EFH75" s="53"/>
      <c r="EFI75" s="53"/>
      <c r="EFJ75" s="53"/>
      <c r="EFK75" s="53"/>
      <c r="EFL75" s="53"/>
      <c r="EFM75" s="53"/>
      <c r="EFN75" s="53"/>
      <c r="EFO75" s="53"/>
      <c r="EFP75" s="53"/>
      <c r="EFQ75" s="53"/>
      <c r="EFR75" s="53"/>
      <c r="EFS75" s="53"/>
      <c r="EFT75" s="53"/>
      <c r="EFU75" s="53"/>
      <c r="EFV75" s="53"/>
      <c r="EFW75" s="53"/>
      <c r="EFX75" s="53"/>
      <c r="EFY75" s="53"/>
      <c r="EFZ75" s="53"/>
      <c r="EGA75" s="53"/>
      <c r="EGB75" s="53"/>
      <c r="EGC75" s="53"/>
      <c r="EGD75" s="53"/>
      <c r="EGE75" s="53"/>
      <c r="EGF75" s="53"/>
      <c r="EGG75" s="53"/>
      <c r="EGH75" s="53"/>
      <c r="EGI75" s="53"/>
      <c r="EGJ75" s="53"/>
      <c r="EGK75" s="53"/>
      <c r="EGL75" s="53"/>
      <c r="EGM75" s="53"/>
      <c r="EGN75" s="53"/>
      <c r="EGO75" s="53"/>
      <c r="EGP75" s="53"/>
      <c r="EGQ75" s="53"/>
      <c r="EGR75" s="53"/>
      <c r="EGS75" s="53"/>
      <c r="EGT75" s="53"/>
      <c r="EGU75" s="53"/>
      <c r="EGV75" s="53"/>
      <c r="EGW75" s="53"/>
      <c r="EGX75" s="53"/>
      <c r="EGY75" s="53"/>
      <c r="EGZ75" s="53"/>
      <c r="EHA75" s="53"/>
      <c r="EHB75" s="53"/>
      <c r="EHC75" s="53"/>
      <c r="EHD75" s="53"/>
      <c r="EHE75" s="53"/>
      <c r="EHF75" s="53"/>
      <c r="EHG75" s="53"/>
      <c r="EHH75" s="53"/>
      <c r="EHI75" s="53"/>
      <c r="EHJ75" s="53"/>
      <c r="EHK75" s="53"/>
      <c r="EHL75" s="53"/>
      <c r="EHM75" s="53"/>
      <c r="EHN75" s="53"/>
      <c r="EHO75" s="53"/>
      <c r="EHP75" s="53"/>
      <c r="EHQ75" s="53"/>
      <c r="EHR75" s="53"/>
      <c r="EHS75" s="53"/>
      <c r="EHT75" s="53"/>
      <c r="EHU75" s="53"/>
      <c r="EHV75" s="53"/>
      <c r="EHW75" s="53"/>
      <c r="EHX75" s="53"/>
      <c r="EHY75" s="53"/>
      <c r="EHZ75" s="53"/>
      <c r="EIA75" s="53"/>
      <c r="EIB75" s="53"/>
      <c r="EIC75" s="53"/>
      <c r="EID75" s="53"/>
      <c r="EIE75" s="53"/>
      <c r="EIF75" s="53"/>
      <c r="EIG75" s="53"/>
      <c r="EIH75" s="53"/>
      <c r="EII75" s="53"/>
      <c r="EIJ75" s="53"/>
      <c r="EIK75" s="53"/>
      <c r="EIL75" s="53"/>
      <c r="EIM75" s="53"/>
      <c r="EIN75" s="53"/>
      <c r="EIO75" s="53"/>
      <c r="EIP75" s="53"/>
      <c r="EIQ75" s="53"/>
      <c r="EIR75" s="53"/>
      <c r="EIS75" s="53"/>
      <c r="EIT75" s="53"/>
      <c r="EIU75" s="53"/>
      <c r="EIV75" s="53"/>
      <c r="EIW75" s="53"/>
      <c r="EIX75" s="53"/>
      <c r="EIY75" s="53"/>
      <c r="EIZ75" s="53"/>
      <c r="EJA75" s="53"/>
      <c r="EJB75" s="53"/>
      <c r="EJC75" s="53"/>
      <c r="EJD75" s="53"/>
      <c r="EJE75" s="53"/>
      <c r="EJF75" s="53"/>
      <c r="EJG75" s="53"/>
      <c r="EJH75" s="53"/>
      <c r="EJI75" s="53"/>
      <c r="EJJ75" s="53"/>
      <c r="EJK75" s="53"/>
      <c r="EJL75" s="53"/>
      <c r="EJM75" s="53"/>
      <c r="EJN75" s="53"/>
      <c r="EJO75" s="53"/>
      <c r="EJP75" s="53"/>
      <c r="EJQ75" s="53"/>
      <c r="EJR75" s="53"/>
      <c r="EJS75" s="53"/>
      <c r="EJT75" s="53"/>
      <c r="EJU75" s="53"/>
      <c r="EJV75" s="53"/>
      <c r="EJW75" s="53"/>
      <c r="EJX75" s="53"/>
      <c r="EJY75" s="53"/>
      <c r="EJZ75" s="53"/>
      <c r="EKA75" s="53"/>
      <c r="EKB75" s="53"/>
      <c r="EKC75" s="53"/>
      <c r="EKD75" s="53"/>
      <c r="EKE75" s="53"/>
      <c r="EKF75" s="53"/>
      <c r="EKG75" s="53"/>
      <c r="EKH75" s="53"/>
      <c r="EKI75" s="53"/>
      <c r="EKJ75" s="53"/>
      <c r="EKK75" s="53"/>
      <c r="EKL75" s="53"/>
      <c r="EKM75" s="53"/>
      <c r="EKN75" s="53"/>
      <c r="EKO75" s="53"/>
      <c r="EKP75" s="53"/>
      <c r="EKQ75" s="53"/>
      <c r="EKR75" s="53"/>
      <c r="EKS75" s="53"/>
      <c r="EKT75" s="53"/>
      <c r="EKU75" s="53"/>
      <c r="EKV75" s="53"/>
      <c r="EKW75" s="53"/>
      <c r="EKX75" s="53"/>
      <c r="EKY75" s="53"/>
      <c r="EKZ75" s="53"/>
      <c r="ELA75" s="53"/>
      <c r="ELB75" s="53"/>
      <c r="ELC75" s="53"/>
      <c r="ELD75" s="53"/>
      <c r="ELE75" s="53"/>
      <c r="ELF75" s="53"/>
      <c r="ELG75" s="53"/>
      <c r="ELH75" s="53"/>
      <c r="ELI75" s="53"/>
      <c r="ELJ75" s="53"/>
      <c r="ELK75" s="53"/>
      <c r="ELL75" s="53"/>
      <c r="ELM75" s="53"/>
      <c r="ELN75" s="53"/>
      <c r="ELO75" s="53"/>
      <c r="ELP75" s="53"/>
      <c r="ELQ75" s="53"/>
      <c r="ELR75" s="53"/>
      <c r="ELS75" s="53"/>
      <c r="ELT75" s="53"/>
      <c r="ELU75" s="53"/>
      <c r="ELV75" s="53"/>
      <c r="ELW75" s="53"/>
      <c r="ELX75" s="53"/>
      <c r="ELY75" s="53"/>
      <c r="ELZ75" s="53"/>
      <c r="EMA75" s="53"/>
      <c r="EMB75" s="53"/>
      <c r="EMC75" s="53"/>
      <c r="EMD75" s="53"/>
      <c r="EME75" s="53"/>
      <c r="EMF75" s="53"/>
      <c r="EMG75" s="53"/>
      <c r="EMH75" s="53"/>
      <c r="EMI75" s="53"/>
      <c r="EMJ75" s="53"/>
      <c r="EMK75" s="53"/>
      <c r="EML75" s="53"/>
      <c r="EMM75" s="53"/>
      <c r="EMN75" s="53"/>
      <c r="EMO75" s="53"/>
      <c r="EMP75" s="53"/>
      <c r="EMQ75" s="53"/>
      <c r="EMR75" s="53"/>
      <c r="EMS75" s="53"/>
      <c r="EMT75" s="53"/>
      <c r="EMU75" s="53"/>
      <c r="EMV75" s="53"/>
      <c r="EMW75" s="53"/>
      <c r="EMX75" s="53"/>
      <c r="EMY75" s="53"/>
      <c r="EMZ75" s="53"/>
      <c r="ENA75" s="53"/>
      <c r="ENB75" s="53"/>
      <c r="ENC75" s="53"/>
      <c r="END75" s="53"/>
      <c r="ENE75" s="53"/>
      <c r="ENF75" s="53"/>
      <c r="ENG75" s="53"/>
      <c r="ENH75" s="53"/>
      <c r="ENI75" s="53"/>
      <c r="ENJ75" s="53"/>
      <c r="ENK75" s="53"/>
      <c r="ENL75" s="53"/>
      <c r="ENM75" s="53"/>
      <c r="ENN75" s="53"/>
      <c r="ENO75" s="53"/>
      <c r="ENP75" s="53"/>
      <c r="ENQ75" s="53"/>
      <c r="ENR75" s="53"/>
      <c r="ENS75" s="53"/>
      <c r="ENT75" s="53"/>
      <c r="ENU75" s="53"/>
      <c r="ENV75" s="53"/>
      <c r="ENW75" s="53"/>
      <c r="ENX75" s="53"/>
      <c r="ENY75" s="53"/>
      <c r="ENZ75" s="53"/>
      <c r="EOA75" s="53"/>
      <c r="EOB75" s="53"/>
      <c r="EOC75" s="53"/>
      <c r="EOD75" s="53"/>
      <c r="EOE75" s="53"/>
      <c r="EOF75" s="53"/>
      <c r="EOG75" s="53"/>
      <c r="EOH75" s="53"/>
      <c r="EOI75" s="53"/>
      <c r="EOJ75" s="53"/>
      <c r="EOK75" s="53"/>
      <c r="EOL75" s="53"/>
      <c r="EOM75" s="53"/>
      <c r="EON75" s="53"/>
      <c r="EOO75" s="53"/>
      <c r="EOP75" s="53"/>
      <c r="EOQ75" s="53"/>
      <c r="EOR75" s="53"/>
      <c r="EOS75" s="53"/>
      <c r="EOT75" s="53"/>
      <c r="EOU75" s="53"/>
      <c r="EOV75" s="53"/>
      <c r="EOW75" s="53"/>
      <c r="EOX75" s="53"/>
      <c r="EOY75" s="53"/>
      <c r="EOZ75" s="53"/>
      <c r="EPA75" s="53"/>
      <c r="EPB75" s="53"/>
      <c r="EPC75" s="53"/>
      <c r="EPD75" s="53"/>
      <c r="EPE75" s="53"/>
      <c r="EPF75" s="53"/>
      <c r="EPG75" s="53"/>
      <c r="EPH75" s="53"/>
      <c r="EPI75" s="53"/>
      <c r="EPJ75" s="53"/>
      <c r="EPK75" s="53"/>
      <c r="EPL75" s="53"/>
      <c r="EPM75" s="53"/>
      <c r="EPN75" s="53"/>
      <c r="EPO75" s="53"/>
      <c r="EPP75" s="53"/>
      <c r="EPQ75" s="53"/>
      <c r="EPR75" s="53"/>
      <c r="EPS75" s="53"/>
      <c r="EPT75" s="53"/>
      <c r="EPU75" s="53"/>
      <c r="EPV75" s="53"/>
      <c r="EPW75" s="53"/>
      <c r="EPX75" s="53"/>
      <c r="EPY75" s="53"/>
      <c r="EPZ75" s="53"/>
      <c r="EQA75" s="53"/>
      <c r="EQB75" s="53"/>
      <c r="EQC75" s="53"/>
      <c r="EQD75" s="53"/>
      <c r="EQE75" s="53"/>
      <c r="EQF75" s="53"/>
      <c r="EQG75" s="53"/>
      <c r="EQH75" s="53"/>
      <c r="EQI75" s="53"/>
      <c r="EQJ75" s="53"/>
      <c r="EQK75" s="53"/>
      <c r="EQL75" s="53"/>
      <c r="EQM75" s="53"/>
      <c r="EQN75" s="53"/>
      <c r="EQO75" s="53"/>
      <c r="EQP75" s="53"/>
      <c r="EQQ75" s="53"/>
      <c r="EQR75" s="53"/>
      <c r="EQS75" s="53"/>
      <c r="EQT75" s="53"/>
      <c r="EQU75" s="53"/>
      <c r="EQV75" s="53"/>
      <c r="EQW75" s="53"/>
      <c r="EQX75" s="53"/>
      <c r="EQY75" s="53"/>
      <c r="EQZ75" s="53"/>
      <c r="ERA75" s="53"/>
      <c r="ERB75" s="53"/>
      <c r="ERC75" s="53"/>
      <c r="ERD75" s="53"/>
      <c r="ERE75" s="53"/>
      <c r="ERF75" s="53"/>
      <c r="ERG75" s="53"/>
      <c r="ERH75" s="53"/>
      <c r="ERI75" s="53"/>
      <c r="ERJ75" s="53"/>
      <c r="ERK75" s="53"/>
      <c r="ERL75" s="53"/>
      <c r="ERM75" s="53"/>
      <c r="ERN75" s="53"/>
      <c r="ERO75" s="53"/>
      <c r="ERP75" s="53"/>
      <c r="ERQ75" s="53"/>
      <c r="ERR75" s="53"/>
      <c r="ERS75" s="53"/>
      <c r="ERT75" s="53"/>
      <c r="ERU75" s="53"/>
      <c r="ERV75" s="53"/>
      <c r="ERW75" s="53"/>
      <c r="ERX75" s="53"/>
      <c r="ERY75" s="53"/>
      <c r="ERZ75" s="53"/>
      <c r="ESA75" s="53"/>
      <c r="ESB75" s="53"/>
      <c r="ESC75" s="53"/>
      <c r="ESD75" s="53"/>
      <c r="ESE75" s="53"/>
      <c r="ESF75" s="53"/>
      <c r="ESG75" s="53"/>
      <c r="ESH75" s="53"/>
      <c r="ESI75" s="53"/>
      <c r="ESJ75" s="53"/>
      <c r="ESK75" s="53"/>
      <c r="ESL75" s="53"/>
      <c r="ESM75" s="53"/>
      <c r="ESN75" s="53"/>
      <c r="ESO75" s="53"/>
      <c r="ESP75" s="53"/>
      <c r="ESQ75" s="53"/>
      <c r="ESR75" s="53"/>
      <c r="ESS75" s="53"/>
      <c r="EST75" s="53"/>
      <c r="ESU75" s="53"/>
      <c r="ESV75" s="53"/>
      <c r="ESW75" s="53"/>
      <c r="ESX75" s="53"/>
      <c r="ESY75" s="53"/>
      <c r="ESZ75" s="53"/>
      <c r="ETA75" s="53"/>
      <c r="ETB75" s="53"/>
      <c r="ETC75" s="53"/>
      <c r="ETD75" s="53"/>
      <c r="ETE75" s="53"/>
      <c r="ETF75" s="53"/>
      <c r="ETG75" s="53"/>
      <c r="ETH75" s="53"/>
      <c r="ETI75" s="53"/>
      <c r="ETJ75" s="53"/>
      <c r="ETK75" s="53"/>
      <c r="ETL75" s="53"/>
      <c r="ETM75" s="53"/>
      <c r="ETN75" s="53"/>
      <c r="ETO75" s="53"/>
      <c r="ETP75" s="53"/>
      <c r="ETQ75" s="53"/>
      <c r="ETR75" s="53"/>
      <c r="ETS75" s="53"/>
      <c r="ETT75" s="53"/>
      <c r="ETU75" s="53"/>
      <c r="ETV75" s="53"/>
      <c r="ETW75" s="53"/>
      <c r="ETX75" s="53"/>
      <c r="ETY75" s="53"/>
      <c r="ETZ75" s="53"/>
      <c r="EUA75" s="53"/>
      <c r="EUB75" s="53"/>
      <c r="EUC75" s="53"/>
      <c r="EUD75" s="53"/>
      <c r="EUE75" s="53"/>
      <c r="EUF75" s="53"/>
      <c r="EUG75" s="53"/>
      <c r="EUH75" s="53"/>
      <c r="EUI75" s="53"/>
      <c r="EUJ75" s="53"/>
      <c r="EUK75" s="53"/>
      <c r="EUL75" s="53"/>
      <c r="EUM75" s="53"/>
      <c r="EUN75" s="53"/>
      <c r="EUO75" s="53"/>
      <c r="EUP75" s="53"/>
      <c r="EUQ75" s="53"/>
      <c r="EUR75" s="53"/>
      <c r="EUS75" s="53"/>
      <c r="EUT75" s="53"/>
      <c r="EUU75" s="53"/>
      <c r="EUV75" s="53"/>
      <c r="EUW75" s="53"/>
      <c r="EUX75" s="53"/>
      <c r="EUY75" s="53"/>
      <c r="EUZ75" s="53"/>
      <c r="EVA75" s="53"/>
      <c r="EVB75" s="53"/>
      <c r="EVC75" s="53"/>
      <c r="EVD75" s="53"/>
      <c r="EVE75" s="53"/>
      <c r="EVF75" s="53"/>
      <c r="EVG75" s="53"/>
      <c r="EVH75" s="53"/>
      <c r="EVI75" s="53"/>
      <c r="EVJ75" s="53"/>
      <c r="EVK75" s="53"/>
      <c r="EVL75" s="53"/>
      <c r="EVM75" s="53"/>
      <c r="EVN75" s="53"/>
      <c r="EVO75" s="53"/>
      <c r="EVP75" s="53"/>
      <c r="EVQ75" s="53"/>
      <c r="EVR75" s="53"/>
      <c r="EVS75" s="53"/>
      <c r="EVT75" s="53"/>
      <c r="EVU75" s="53"/>
      <c r="EVV75" s="53"/>
      <c r="EVW75" s="53"/>
      <c r="EVX75" s="53"/>
      <c r="EVY75" s="53"/>
      <c r="EVZ75" s="53"/>
      <c r="EWA75" s="53"/>
      <c r="EWB75" s="53"/>
      <c r="EWC75" s="53"/>
      <c r="EWD75" s="53"/>
      <c r="EWE75" s="53"/>
      <c r="EWF75" s="53"/>
      <c r="EWG75" s="53"/>
      <c r="EWH75" s="53"/>
      <c r="EWI75" s="53"/>
      <c r="EWJ75" s="53"/>
      <c r="EWK75" s="53"/>
      <c r="EWL75" s="53"/>
      <c r="EWM75" s="53"/>
      <c r="EWN75" s="53"/>
      <c r="EWO75" s="53"/>
      <c r="EWP75" s="53"/>
      <c r="EWQ75" s="53"/>
      <c r="EWR75" s="53"/>
      <c r="EWS75" s="53"/>
      <c r="EWT75" s="53"/>
      <c r="EWU75" s="53"/>
      <c r="EWV75" s="53"/>
      <c r="EWW75" s="53"/>
      <c r="EWX75" s="53"/>
      <c r="EWY75" s="53"/>
      <c r="EWZ75" s="53"/>
      <c r="EXA75" s="53"/>
      <c r="EXB75" s="53"/>
      <c r="EXC75" s="53"/>
      <c r="EXD75" s="53"/>
      <c r="EXE75" s="53"/>
      <c r="EXF75" s="53"/>
      <c r="EXG75" s="53"/>
      <c r="EXH75" s="53"/>
      <c r="EXI75" s="53"/>
      <c r="EXJ75" s="53"/>
      <c r="EXK75" s="53"/>
      <c r="EXL75" s="53"/>
      <c r="EXM75" s="53"/>
      <c r="EXN75" s="53"/>
      <c r="EXO75" s="53"/>
      <c r="EXP75" s="53"/>
      <c r="EXQ75" s="53"/>
      <c r="EXR75" s="53"/>
      <c r="EXS75" s="53"/>
      <c r="EXT75" s="53"/>
      <c r="EXU75" s="53"/>
      <c r="EXV75" s="53"/>
      <c r="EXW75" s="53"/>
      <c r="EXX75" s="53"/>
      <c r="EXY75" s="53"/>
      <c r="EXZ75" s="53"/>
      <c r="EYA75" s="53"/>
      <c r="EYB75" s="53"/>
      <c r="EYC75" s="53"/>
      <c r="EYD75" s="53"/>
      <c r="EYE75" s="53"/>
      <c r="EYF75" s="53"/>
      <c r="EYG75" s="53"/>
      <c r="EYH75" s="53"/>
      <c r="EYI75" s="53"/>
      <c r="EYJ75" s="53"/>
      <c r="EYK75" s="53"/>
      <c r="EYL75" s="53"/>
      <c r="EYM75" s="53"/>
      <c r="EYN75" s="53"/>
      <c r="EYO75" s="53"/>
      <c r="EYP75" s="53"/>
      <c r="EYQ75" s="53"/>
      <c r="EYR75" s="53"/>
      <c r="EYS75" s="53"/>
      <c r="EYT75" s="53"/>
      <c r="EYU75" s="53"/>
      <c r="EYV75" s="53"/>
      <c r="EYW75" s="53"/>
      <c r="EYX75" s="53"/>
      <c r="EYY75" s="53"/>
      <c r="EYZ75" s="53"/>
      <c r="EZA75" s="53"/>
      <c r="EZB75" s="53"/>
      <c r="EZC75" s="53"/>
      <c r="EZD75" s="53"/>
      <c r="EZE75" s="53"/>
      <c r="EZF75" s="53"/>
      <c r="EZG75" s="53"/>
      <c r="EZH75" s="53"/>
      <c r="EZI75" s="53"/>
      <c r="EZJ75" s="53"/>
      <c r="EZK75" s="53"/>
      <c r="EZL75" s="53"/>
      <c r="EZM75" s="53"/>
      <c r="EZN75" s="53"/>
      <c r="EZO75" s="53"/>
      <c r="EZP75" s="53"/>
      <c r="EZQ75" s="53"/>
      <c r="EZR75" s="53"/>
      <c r="EZS75" s="53"/>
      <c r="EZT75" s="53"/>
      <c r="EZU75" s="53"/>
      <c r="EZV75" s="53"/>
      <c r="EZW75" s="53"/>
      <c r="EZX75" s="53"/>
      <c r="EZY75" s="53"/>
      <c r="EZZ75" s="53"/>
      <c r="FAA75" s="53"/>
      <c r="FAB75" s="53"/>
      <c r="FAC75" s="53"/>
      <c r="FAD75" s="53"/>
      <c r="FAE75" s="53"/>
      <c r="FAF75" s="53"/>
      <c r="FAG75" s="53"/>
      <c r="FAH75" s="53"/>
      <c r="FAI75" s="53"/>
      <c r="FAJ75" s="53"/>
      <c r="FAK75" s="53"/>
      <c r="FAL75" s="53"/>
      <c r="FAM75" s="53"/>
      <c r="FAN75" s="53"/>
      <c r="FAO75" s="53"/>
      <c r="FAP75" s="53"/>
      <c r="FAQ75" s="53"/>
      <c r="FAR75" s="53"/>
      <c r="FAS75" s="53"/>
      <c r="FAT75" s="53"/>
      <c r="FAU75" s="53"/>
      <c r="FAV75" s="53"/>
      <c r="FAW75" s="53"/>
      <c r="FAX75" s="53"/>
      <c r="FAY75" s="53"/>
      <c r="FAZ75" s="53"/>
      <c r="FBA75" s="53"/>
      <c r="FBB75" s="53"/>
      <c r="FBC75" s="53"/>
      <c r="FBD75" s="53"/>
      <c r="FBE75" s="53"/>
      <c r="FBF75" s="53"/>
      <c r="FBG75" s="53"/>
      <c r="FBH75" s="53"/>
      <c r="FBI75" s="53"/>
      <c r="FBJ75" s="53"/>
      <c r="FBK75" s="53"/>
      <c r="FBL75" s="53"/>
      <c r="FBM75" s="53"/>
      <c r="FBN75" s="53"/>
      <c r="FBO75" s="53"/>
      <c r="FBP75" s="53"/>
      <c r="FBQ75" s="53"/>
      <c r="FBR75" s="53"/>
      <c r="FBS75" s="53"/>
      <c r="FBT75" s="53"/>
      <c r="FBU75" s="53"/>
      <c r="FBV75" s="53"/>
      <c r="FBW75" s="53"/>
      <c r="FBX75" s="53"/>
      <c r="FBY75" s="53"/>
      <c r="FBZ75" s="53"/>
      <c r="FCA75" s="53"/>
      <c r="FCB75" s="53"/>
      <c r="FCC75" s="53"/>
      <c r="FCD75" s="53"/>
      <c r="FCE75" s="53"/>
      <c r="FCF75" s="53"/>
      <c r="FCG75" s="53"/>
      <c r="FCH75" s="53"/>
      <c r="FCI75" s="53"/>
      <c r="FCJ75" s="53"/>
      <c r="FCK75" s="53"/>
      <c r="FCL75" s="53"/>
      <c r="FCM75" s="53"/>
      <c r="FCN75" s="53"/>
      <c r="FCO75" s="53"/>
      <c r="FCP75" s="53"/>
      <c r="FCQ75" s="53"/>
      <c r="FCR75" s="53"/>
      <c r="FCS75" s="53"/>
      <c r="FCT75" s="53"/>
      <c r="FCU75" s="53"/>
      <c r="FCV75" s="53"/>
      <c r="FCW75" s="53"/>
      <c r="FCX75" s="53"/>
      <c r="FCY75" s="53"/>
      <c r="FCZ75" s="53"/>
      <c r="FDA75" s="53"/>
      <c r="FDB75" s="53"/>
      <c r="FDC75" s="53"/>
      <c r="FDD75" s="53"/>
      <c r="FDE75" s="53"/>
      <c r="FDF75" s="53"/>
      <c r="FDG75" s="53"/>
      <c r="FDH75" s="53"/>
      <c r="FDI75" s="53"/>
      <c r="FDJ75" s="53"/>
      <c r="FDK75" s="53"/>
      <c r="FDL75" s="53"/>
      <c r="FDM75" s="53"/>
      <c r="FDN75" s="53"/>
      <c r="FDO75" s="53"/>
      <c r="FDP75" s="53"/>
      <c r="FDQ75" s="53"/>
      <c r="FDR75" s="53"/>
      <c r="FDS75" s="53"/>
      <c r="FDT75" s="53"/>
      <c r="FDU75" s="53"/>
      <c r="FDV75" s="53"/>
      <c r="FDW75" s="53"/>
      <c r="FDX75" s="53"/>
      <c r="FDY75" s="53"/>
      <c r="FDZ75" s="53"/>
      <c r="FEA75" s="53"/>
      <c r="FEB75" s="53"/>
      <c r="FEC75" s="53"/>
      <c r="FED75" s="53"/>
      <c r="FEE75" s="53"/>
      <c r="FEF75" s="53"/>
      <c r="FEG75" s="53"/>
      <c r="FEH75" s="53"/>
      <c r="FEI75" s="53"/>
      <c r="FEJ75" s="53"/>
      <c r="FEK75" s="53"/>
      <c r="FEL75" s="53"/>
      <c r="FEM75" s="53"/>
      <c r="FEN75" s="53"/>
      <c r="FEO75" s="53"/>
      <c r="FEP75" s="53"/>
      <c r="FEQ75" s="53"/>
      <c r="FER75" s="53"/>
      <c r="FES75" s="53"/>
      <c r="FET75" s="53"/>
      <c r="FEU75" s="53"/>
      <c r="FEV75" s="53"/>
      <c r="FEW75" s="53"/>
      <c r="FEX75" s="53"/>
      <c r="FEY75" s="53"/>
      <c r="FEZ75" s="53"/>
      <c r="FFA75" s="53"/>
      <c r="FFB75" s="53"/>
      <c r="FFC75" s="53"/>
      <c r="FFD75" s="53"/>
      <c r="FFE75" s="53"/>
      <c r="FFF75" s="53"/>
      <c r="FFG75" s="53"/>
      <c r="FFH75" s="53"/>
      <c r="FFI75" s="53"/>
      <c r="FFJ75" s="53"/>
      <c r="FFK75" s="53"/>
      <c r="FFL75" s="53"/>
      <c r="FFM75" s="53"/>
      <c r="FFN75" s="53"/>
      <c r="FFO75" s="53"/>
      <c r="FFP75" s="53"/>
      <c r="FFQ75" s="53"/>
      <c r="FFR75" s="53"/>
      <c r="FFS75" s="53"/>
      <c r="FFT75" s="53"/>
      <c r="FFU75" s="53"/>
      <c r="FFV75" s="53"/>
      <c r="FFW75" s="53"/>
      <c r="FFX75" s="53"/>
      <c r="FFY75" s="53"/>
      <c r="FFZ75" s="53"/>
      <c r="FGA75" s="53"/>
      <c r="FGB75" s="53"/>
      <c r="FGC75" s="53"/>
      <c r="FGD75" s="53"/>
      <c r="FGE75" s="53"/>
      <c r="FGF75" s="53"/>
      <c r="FGG75" s="53"/>
      <c r="FGH75" s="53"/>
      <c r="FGI75" s="53"/>
      <c r="FGJ75" s="53"/>
      <c r="FGK75" s="53"/>
      <c r="FGL75" s="53"/>
      <c r="FGM75" s="53"/>
      <c r="FGN75" s="53"/>
      <c r="FGO75" s="53"/>
      <c r="FGP75" s="53"/>
      <c r="FGQ75" s="53"/>
      <c r="FGR75" s="53"/>
      <c r="FGS75" s="53"/>
      <c r="FGT75" s="53"/>
      <c r="FGU75" s="53"/>
      <c r="FGV75" s="53"/>
      <c r="FGW75" s="53"/>
      <c r="FGX75" s="53"/>
      <c r="FGY75" s="53"/>
      <c r="FGZ75" s="53"/>
      <c r="FHA75" s="53"/>
      <c r="FHB75" s="53"/>
      <c r="FHC75" s="53"/>
      <c r="FHD75" s="53"/>
      <c r="FHE75" s="53"/>
      <c r="FHF75" s="53"/>
      <c r="FHG75" s="53"/>
      <c r="FHH75" s="53"/>
      <c r="FHI75" s="53"/>
      <c r="FHJ75" s="53"/>
      <c r="FHK75" s="53"/>
      <c r="FHL75" s="53"/>
      <c r="FHM75" s="53"/>
      <c r="FHN75" s="53"/>
      <c r="FHO75" s="53"/>
      <c r="FHP75" s="53"/>
      <c r="FHQ75" s="53"/>
      <c r="FHR75" s="53"/>
      <c r="FHS75" s="53"/>
      <c r="FHT75" s="53"/>
      <c r="FHU75" s="53"/>
      <c r="FHV75" s="53"/>
      <c r="FHW75" s="53"/>
      <c r="FHX75" s="53"/>
      <c r="FHY75" s="53"/>
      <c r="FHZ75" s="53"/>
      <c r="FIA75" s="53"/>
      <c r="FIB75" s="53"/>
      <c r="FIC75" s="53"/>
      <c r="FID75" s="53"/>
      <c r="FIE75" s="53"/>
      <c r="FIF75" s="53"/>
      <c r="FIG75" s="53"/>
      <c r="FIH75" s="53"/>
      <c r="FII75" s="53"/>
      <c r="FIJ75" s="53"/>
      <c r="FIK75" s="53"/>
      <c r="FIL75" s="53"/>
      <c r="FIM75" s="53"/>
      <c r="FIN75" s="53"/>
      <c r="FIO75" s="53"/>
      <c r="FIP75" s="53"/>
      <c r="FIQ75" s="53"/>
      <c r="FIR75" s="53"/>
      <c r="FIS75" s="53"/>
      <c r="FIT75" s="53"/>
      <c r="FIU75" s="53"/>
      <c r="FIV75" s="53"/>
      <c r="FIW75" s="53"/>
      <c r="FIX75" s="53"/>
      <c r="FIY75" s="53"/>
      <c r="FIZ75" s="53"/>
      <c r="FJA75" s="53"/>
      <c r="FJB75" s="53"/>
      <c r="FJC75" s="53"/>
      <c r="FJD75" s="53"/>
      <c r="FJE75" s="53"/>
      <c r="FJF75" s="53"/>
      <c r="FJG75" s="53"/>
      <c r="FJH75" s="53"/>
      <c r="FJI75" s="53"/>
      <c r="FJJ75" s="53"/>
      <c r="FJK75" s="53"/>
      <c r="FJL75" s="53"/>
      <c r="FJM75" s="53"/>
      <c r="FJN75" s="53"/>
      <c r="FJO75" s="53"/>
      <c r="FJP75" s="53"/>
      <c r="FJQ75" s="53"/>
      <c r="FJR75" s="53"/>
      <c r="FJS75" s="53"/>
      <c r="FJT75" s="53"/>
      <c r="FJU75" s="53"/>
      <c r="FJV75" s="53"/>
      <c r="FJW75" s="53"/>
      <c r="FJX75" s="53"/>
      <c r="FJY75" s="53"/>
      <c r="FJZ75" s="53"/>
      <c r="FKA75" s="53"/>
      <c r="FKB75" s="53"/>
      <c r="FKC75" s="53"/>
      <c r="FKD75" s="53"/>
      <c r="FKE75" s="53"/>
      <c r="FKF75" s="53"/>
      <c r="FKG75" s="53"/>
      <c r="FKH75" s="53"/>
      <c r="FKI75" s="53"/>
      <c r="FKJ75" s="53"/>
      <c r="FKK75" s="53"/>
      <c r="FKL75" s="53"/>
      <c r="FKM75" s="53"/>
      <c r="FKN75" s="53"/>
      <c r="FKO75" s="53"/>
      <c r="FKP75" s="53"/>
      <c r="FKQ75" s="53"/>
      <c r="FKR75" s="53"/>
      <c r="FKS75" s="53"/>
      <c r="FKT75" s="53"/>
      <c r="FKU75" s="53"/>
      <c r="FKV75" s="53"/>
      <c r="FKW75" s="53"/>
      <c r="FKX75" s="53"/>
      <c r="FKY75" s="53"/>
      <c r="FKZ75" s="53"/>
      <c r="FLA75" s="53"/>
      <c r="FLB75" s="53"/>
      <c r="FLC75" s="53"/>
      <c r="FLD75" s="53"/>
      <c r="FLE75" s="53"/>
      <c r="FLF75" s="53"/>
      <c r="FLG75" s="53"/>
      <c r="FLH75" s="53"/>
      <c r="FLI75" s="53"/>
      <c r="FLJ75" s="53"/>
      <c r="FLK75" s="53"/>
      <c r="FLL75" s="53"/>
      <c r="FLM75" s="53"/>
      <c r="FLN75" s="53"/>
      <c r="FLO75" s="53"/>
      <c r="FLP75" s="53"/>
      <c r="FLQ75" s="53"/>
      <c r="FLR75" s="53"/>
      <c r="FLS75" s="53"/>
      <c r="FLT75" s="53"/>
      <c r="FLU75" s="53"/>
      <c r="FLV75" s="53"/>
      <c r="FLW75" s="53"/>
      <c r="FLX75" s="53"/>
      <c r="FLY75" s="53"/>
      <c r="FLZ75" s="53"/>
      <c r="FMA75" s="53"/>
      <c r="FMB75" s="53"/>
      <c r="FMC75" s="53"/>
      <c r="FMD75" s="53"/>
      <c r="FME75" s="53"/>
      <c r="FMF75" s="53"/>
      <c r="FMG75" s="53"/>
      <c r="FMH75" s="53"/>
      <c r="FMI75" s="53"/>
      <c r="FMJ75" s="53"/>
      <c r="FMK75" s="53"/>
      <c r="FML75" s="53"/>
      <c r="FMM75" s="53"/>
      <c r="FMN75" s="53"/>
      <c r="FMO75" s="53"/>
      <c r="FMP75" s="53"/>
      <c r="FMQ75" s="53"/>
      <c r="FMR75" s="53"/>
      <c r="FMS75" s="53"/>
      <c r="FMT75" s="53"/>
      <c r="FMU75" s="53"/>
      <c r="FMV75" s="53"/>
      <c r="FMW75" s="53"/>
      <c r="FMX75" s="53"/>
      <c r="FMY75" s="53"/>
      <c r="FMZ75" s="53"/>
      <c r="FNA75" s="53"/>
      <c r="FNB75" s="53"/>
      <c r="FNC75" s="53"/>
      <c r="FND75" s="53"/>
      <c r="FNE75" s="53"/>
      <c r="FNF75" s="53"/>
      <c r="FNG75" s="53"/>
      <c r="FNH75" s="53"/>
      <c r="FNI75" s="53"/>
      <c r="FNJ75" s="53"/>
      <c r="FNK75" s="53"/>
      <c r="FNL75" s="53"/>
      <c r="FNM75" s="53"/>
      <c r="FNN75" s="53"/>
      <c r="FNO75" s="53"/>
      <c r="FNP75" s="53"/>
      <c r="FNQ75" s="53"/>
      <c r="FNR75" s="53"/>
      <c r="FNS75" s="53"/>
      <c r="FNT75" s="53"/>
      <c r="FNU75" s="53"/>
      <c r="FNV75" s="53"/>
      <c r="FNW75" s="53"/>
      <c r="FNX75" s="53"/>
      <c r="FNY75" s="53"/>
      <c r="FNZ75" s="53"/>
      <c r="FOA75" s="53"/>
      <c r="FOB75" s="53"/>
      <c r="FOC75" s="53"/>
      <c r="FOD75" s="53"/>
      <c r="FOE75" s="53"/>
      <c r="FOF75" s="53"/>
      <c r="FOG75" s="53"/>
      <c r="FOH75" s="53"/>
      <c r="FOI75" s="53"/>
      <c r="FOJ75" s="53"/>
      <c r="FOK75" s="53"/>
      <c r="FOL75" s="53"/>
      <c r="FOM75" s="53"/>
      <c r="FON75" s="53"/>
      <c r="FOO75" s="53"/>
      <c r="FOP75" s="53"/>
      <c r="FOQ75" s="53"/>
      <c r="FOR75" s="53"/>
      <c r="FOS75" s="53"/>
      <c r="FOT75" s="53"/>
      <c r="FOU75" s="53"/>
      <c r="FOV75" s="53"/>
      <c r="FOW75" s="53"/>
      <c r="FOX75" s="53"/>
      <c r="FOY75" s="53"/>
      <c r="FOZ75" s="53"/>
      <c r="FPA75" s="53"/>
      <c r="FPB75" s="53"/>
      <c r="FPC75" s="53"/>
      <c r="FPD75" s="53"/>
      <c r="FPE75" s="53"/>
      <c r="FPF75" s="53"/>
      <c r="FPG75" s="53"/>
      <c r="FPH75" s="53"/>
      <c r="FPI75" s="53"/>
      <c r="FPJ75" s="53"/>
      <c r="FPK75" s="53"/>
      <c r="FPL75" s="53"/>
      <c r="FPM75" s="53"/>
      <c r="FPN75" s="53"/>
      <c r="FPO75" s="53"/>
      <c r="FPP75" s="53"/>
      <c r="FPQ75" s="53"/>
      <c r="FPR75" s="53"/>
      <c r="FPS75" s="53"/>
      <c r="FPT75" s="53"/>
      <c r="FPU75" s="53"/>
      <c r="FPV75" s="53"/>
      <c r="FPW75" s="53"/>
      <c r="FPX75" s="53"/>
      <c r="FPY75" s="53"/>
      <c r="FPZ75" s="53"/>
      <c r="FQA75" s="53"/>
      <c r="FQB75" s="53"/>
      <c r="FQC75" s="53"/>
      <c r="FQD75" s="53"/>
      <c r="FQE75" s="53"/>
      <c r="FQF75" s="53"/>
      <c r="FQG75" s="53"/>
      <c r="FQH75" s="53"/>
      <c r="FQI75" s="53"/>
      <c r="FQJ75" s="53"/>
      <c r="FQK75" s="53"/>
      <c r="FQL75" s="53"/>
      <c r="FQM75" s="53"/>
      <c r="FQN75" s="53"/>
      <c r="FQO75" s="53"/>
      <c r="FQP75" s="53"/>
      <c r="FQQ75" s="53"/>
      <c r="FQR75" s="53"/>
      <c r="FQS75" s="53"/>
      <c r="FQT75" s="53"/>
      <c r="FQU75" s="53"/>
      <c r="FQV75" s="53"/>
      <c r="FQW75" s="53"/>
      <c r="FQX75" s="53"/>
      <c r="FQY75" s="53"/>
      <c r="FQZ75" s="53"/>
      <c r="FRA75" s="53"/>
      <c r="FRB75" s="53"/>
      <c r="FRC75" s="53"/>
      <c r="FRD75" s="53"/>
      <c r="FRE75" s="53"/>
      <c r="FRF75" s="53"/>
      <c r="FRG75" s="53"/>
      <c r="FRH75" s="53"/>
      <c r="FRI75" s="53"/>
      <c r="FRJ75" s="53"/>
      <c r="FRK75" s="53"/>
      <c r="FRL75" s="53"/>
      <c r="FRM75" s="53"/>
      <c r="FRN75" s="53"/>
      <c r="FRO75" s="53"/>
      <c r="FRP75" s="53"/>
      <c r="FRQ75" s="53"/>
      <c r="FRR75" s="53"/>
      <c r="FRS75" s="53"/>
      <c r="FRT75" s="53"/>
      <c r="FRU75" s="53"/>
      <c r="FRV75" s="53"/>
      <c r="FRW75" s="53"/>
      <c r="FRX75" s="53"/>
      <c r="FRY75" s="53"/>
      <c r="FRZ75" s="53"/>
      <c r="FSA75" s="53"/>
      <c r="FSB75" s="53"/>
      <c r="FSC75" s="53"/>
      <c r="FSD75" s="53"/>
      <c r="FSE75" s="53"/>
      <c r="FSF75" s="53"/>
      <c r="FSG75" s="53"/>
      <c r="FSH75" s="53"/>
      <c r="FSI75" s="53"/>
      <c r="FSJ75" s="53"/>
      <c r="FSK75" s="53"/>
      <c r="FSL75" s="53"/>
      <c r="FSM75" s="53"/>
      <c r="FSN75" s="53"/>
      <c r="FSO75" s="53"/>
      <c r="FSP75" s="53"/>
      <c r="FSQ75" s="53"/>
      <c r="FSR75" s="53"/>
      <c r="FSS75" s="53"/>
      <c r="FST75" s="53"/>
      <c r="FSU75" s="53"/>
      <c r="FSV75" s="53"/>
      <c r="FSW75" s="53"/>
      <c r="FSX75" s="53"/>
      <c r="FSY75" s="53"/>
      <c r="FSZ75" s="53"/>
      <c r="FTA75" s="53"/>
      <c r="FTB75" s="53"/>
      <c r="FTC75" s="53"/>
      <c r="FTD75" s="53"/>
      <c r="FTE75" s="53"/>
      <c r="FTF75" s="53"/>
      <c r="FTG75" s="53"/>
      <c r="FTH75" s="53"/>
      <c r="FTI75" s="53"/>
      <c r="FTJ75" s="53"/>
      <c r="FTK75" s="53"/>
      <c r="FTL75" s="53"/>
      <c r="FTM75" s="53"/>
      <c r="FTN75" s="53"/>
      <c r="FTO75" s="53"/>
      <c r="FTP75" s="53"/>
      <c r="FTQ75" s="53"/>
      <c r="FTR75" s="53"/>
      <c r="FTS75" s="53"/>
      <c r="FTT75" s="53"/>
      <c r="FTU75" s="53"/>
      <c r="FTV75" s="53"/>
      <c r="FTW75" s="53"/>
      <c r="FTX75" s="53"/>
      <c r="FTY75" s="53"/>
      <c r="FTZ75" s="53"/>
      <c r="FUA75" s="53"/>
      <c r="FUB75" s="53"/>
      <c r="FUC75" s="53"/>
      <c r="FUD75" s="53"/>
      <c r="FUE75" s="53"/>
      <c r="FUF75" s="53"/>
      <c r="FUG75" s="53"/>
      <c r="FUH75" s="53"/>
      <c r="FUI75" s="53"/>
      <c r="FUJ75" s="53"/>
      <c r="FUK75" s="53"/>
      <c r="FUL75" s="53"/>
      <c r="FUM75" s="53"/>
      <c r="FUN75" s="53"/>
      <c r="FUO75" s="53"/>
      <c r="FUP75" s="53"/>
      <c r="FUQ75" s="53"/>
      <c r="FUR75" s="53"/>
      <c r="FUS75" s="53"/>
      <c r="FUT75" s="53"/>
      <c r="FUU75" s="53"/>
      <c r="FUV75" s="53"/>
      <c r="FUW75" s="53"/>
      <c r="FUX75" s="53"/>
      <c r="FUY75" s="53"/>
      <c r="FUZ75" s="53"/>
      <c r="FVA75" s="53"/>
      <c r="FVB75" s="53"/>
      <c r="FVC75" s="53"/>
      <c r="FVD75" s="53"/>
      <c r="FVE75" s="53"/>
      <c r="FVF75" s="53"/>
      <c r="FVG75" s="53"/>
      <c r="FVH75" s="53"/>
      <c r="FVI75" s="53"/>
      <c r="FVJ75" s="53"/>
      <c r="FVK75" s="53"/>
      <c r="FVL75" s="53"/>
      <c r="FVM75" s="53"/>
      <c r="FVN75" s="53"/>
      <c r="FVO75" s="53"/>
      <c r="FVP75" s="53"/>
      <c r="FVQ75" s="53"/>
      <c r="FVR75" s="53"/>
      <c r="FVS75" s="53"/>
      <c r="FVT75" s="53"/>
      <c r="FVU75" s="53"/>
      <c r="FVV75" s="53"/>
      <c r="FVW75" s="53"/>
      <c r="FVX75" s="53"/>
      <c r="FVY75" s="53"/>
      <c r="FVZ75" s="53"/>
      <c r="FWA75" s="53"/>
      <c r="FWB75" s="53"/>
      <c r="FWC75" s="53"/>
      <c r="FWD75" s="53"/>
      <c r="FWE75" s="53"/>
      <c r="FWF75" s="53"/>
      <c r="FWG75" s="53"/>
      <c r="FWH75" s="53"/>
      <c r="FWI75" s="53"/>
      <c r="FWJ75" s="53"/>
      <c r="FWK75" s="53"/>
      <c r="FWL75" s="53"/>
      <c r="FWM75" s="53"/>
      <c r="FWN75" s="53"/>
      <c r="FWO75" s="53"/>
      <c r="FWP75" s="53"/>
      <c r="FWQ75" s="53"/>
      <c r="FWR75" s="53"/>
      <c r="FWS75" s="53"/>
      <c r="FWT75" s="53"/>
      <c r="FWU75" s="53"/>
      <c r="FWV75" s="53"/>
      <c r="FWW75" s="53"/>
      <c r="FWX75" s="53"/>
      <c r="FWY75" s="53"/>
      <c r="FWZ75" s="53"/>
      <c r="FXA75" s="53"/>
      <c r="FXB75" s="53"/>
      <c r="FXC75" s="53"/>
      <c r="FXD75" s="53"/>
      <c r="FXE75" s="53"/>
      <c r="FXF75" s="53"/>
      <c r="FXG75" s="53"/>
      <c r="FXH75" s="53"/>
      <c r="FXI75" s="53"/>
      <c r="FXJ75" s="53"/>
      <c r="FXK75" s="53"/>
      <c r="FXL75" s="53"/>
      <c r="FXM75" s="53"/>
      <c r="FXN75" s="53"/>
      <c r="FXO75" s="53"/>
      <c r="FXP75" s="53"/>
      <c r="FXQ75" s="53"/>
      <c r="FXR75" s="53"/>
      <c r="FXS75" s="53"/>
      <c r="FXT75" s="53"/>
      <c r="FXU75" s="53"/>
      <c r="FXV75" s="53"/>
      <c r="FXW75" s="53"/>
      <c r="FXX75" s="53"/>
      <c r="FXY75" s="53"/>
      <c r="FXZ75" s="53"/>
      <c r="FYA75" s="53"/>
      <c r="FYB75" s="53"/>
      <c r="FYC75" s="53"/>
      <c r="FYD75" s="53"/>
      <c r="FYE75" s="53"/>
      <c r="FYF75" s="53"/>
      <c r="FYG75" s="53"/>
      <c r="FYH75" s="53"/>
      <c r="FYI75" s="53"/>
      <c r="FYJ75" s="53"/>
      <c r="FYK75" s="53"/>
      <c r="FYL75" s="53"/>
      <c r="FYM75" s="53"/>
      <c r="FYN75" s="53"/>
      <c r="FYO75" s="53"/>
      <c r="FYP75" s="53"/>
      <c r="FYQ75" s="53"/>
      <c r="FYR75" s="53"/>
      <c r="FYS75" s="53"/>
      <c r="FYT75" s="53"/>
      <c r="FYU75" s="53"/>
      <c r="FYV75" s="53"/>
      <c r="FYW75" s="53"/>
      <c r="FYX75" s="53"/>
      <c r="FYY75" s="53"/>
      <c r="FYZ75" s="53"/>
      <c r="FZA75" s="53"/>
      <c r="FZB75" s="53"/>
      <c r="FZC75" s="53"/>
      <c r="FZD75" s="53"/>
      <c r="FZE75" s="53"/>
      <c r="FZF75" s="53"/>
      <c r="FZG75" s="53"/>
      <c r="FZH75" s="53"/>
      <c r="FZI75" s="53"/>
      <c r="FZJ75" s="53"/>
      <c r="FZK75" s="53"/>
      <c r="FZL75" s="53"/>
      <c r="FZM75" s="53"/>
      <c r="FZN75" s="53"/>
      <c r="FZO75" s="53"/>
      <c r="FZP75" s="53"/>
      <c r="FZQ75" s="53"/>
      <c r="FZR75" s="53"/>
      <c r="FZS75" s="53"/>
      <c r="FZT75" s="53"/>
      <c r="FZU75" s="53"/>
      <c r="FZV75" s="53"/>
      <c r="FZW75" s="53"/>
      <c r="FZX75" s="53"/>
      <c r="FZY75" s="53"/>
      <c r="FZZ75" s="53"/>
      <c r="GAA75" s="53"/>
      <c r="GAB75" s="53"/>
      <c r="GAC75" s="53"/>
      <c r="GAD75" s="53"/>
      <c r="GAE75" s="53"/>
      <c r="GAF75" s="53"/>
      <c r="GAG75" s="53"/>
      <c r="GAH75" s="53"/>
      <c r="GAI75" s="53"/>
      <c r="GAJ75" s="53"/>
      <c r="GAK75" s="53"/>
      <c r="GAL75" s="53"/>
      <c r="GAM75" s="53"/>
      <c r="GAN75" s="53"/>
      <c r="GAO75" s="53"/>
      <c r="GAP75" s="53"/>
      <c r="GAQ75" s="53"/>
      <c r="GAR75" s="53"/>
      <c r="GAS75" s="53"/>
      <c r="GAT75" s="53"/>
      <c r="GAU75" s="53"/>
      <c r="GAV75" s="53"/>
      <c r="GAW75" s="53"/>
      <c r="GAX75" s="53"/>
      <c r="GAY75" s="53"/>
      <c r="GAZ75" s="53"/>
      <c r="GBA75" s="53"/>
      <c r="GBB75" s="53"/>
      <c r="GBC75" s="53"/>
      <c r="GBD75" s="53"/>
      <c r="GBE75" s="53"/>
      <c r="GBF75" s="53"/>
      <c r="GBG75" s="53"/>
      <c r="GBH75" s="53"/>
      <c r="GBI75" s="53"/>
      <c r="GBJ75" s="53"/>
      <c r="GBK75" s="53"/>
      <c r="GBL75" s="53"/>
      <c r="GBM75" s="53"/>
      <c r="GBN75" s="53"/>
      <c r="GBO75" s="53"/>
      <c r="GBP75" s="53"/>
      <c r="GBQ75" s="53"/>
      <c r="GBR75" s="53"/>
      <c r="GBS75" s="53"/>
      <c r="GBT75" s="53"/>
      <c r="GBU75" s="53"/>
      <c r="GBV75" s="53"/>
      <c r="GBW75" s="53"/>
      <c r="GBX75" s="53"/>
      <c r="GBY75" s="53"/>
      <c r="GBZ75" s="53"/>
      <c r="GCA75" s="53"/>
      <c r="GCB75" s="53"/>
      <c r="GCC75" s="53"/>
      <c r="GCD75" s="53"/>
      <c r="GCE75" s="53"/>
      <c r="GCF75" s="53"/>
      <c r="GCG75" s="53"/>
      <c r="GCH75" s="53"/>
      <c r="GCI75" s="53"/>
      <c r="GCJ75" s="53"/>
      <c r="GCK75" s="53"/>
      <c r="GCL75" s="53"/>
      <c r="GCM75" s="53"/>
      <c r="GCN75" s="53"/>
      <c r="GCO75" s="53"/>
      <c r="GCP75" s="53"/>
      <c r="GCQ75" s="53"/>
      <c r="GCR75" s="53"/>
      <c r="GCS75" s="53"/>
      <c r="GCT75" s="53"/>
      <c r="GCU75" s="53"/>
      <c r="GCV75" s="53"/>
      <c r="GCW75" s="53"/>
      <c r="GCX75" s="53"/>
      <c r="GCY75" s="53"/>
      <c r="GCZ75" s="53"/>
      <c r="GDA75" s="53"/>
      <c r="GDB75" s="53"/>
      <c r="GDC75" s="53"/>
      <c r="GDD75" s="53"/>
      <c r="GDE75" s="53"/>
      <c r="GDF75" s="53"/>
      <c r="GDG75" s="53"/>
      <c r="GDH75" s="53"/>
      <c r="GDI75" s="53"/>
      <c r="GDJ75" s="53"/>
      <c r="GDK75" s="53"/>
      <c r="GDL75" s="53"/>
      <c r="GDM75" s="53"/>
      <c r="GDN75" s="53"/>
      <c r="GDO75" s="53"/>
      <c r="GDP75" s="53"/>
      <c r="GDQ75" s="53"/>
      <c r="GDR75" s="53"/>
      <c r="GDS75" s="53"/>
      <c r="GDT75" s="53"/>
      <c r="GDU75" s="53"/>
      <c r="GDV75" s="53"/>
      <c r="GDW75" s="53"/>
      <c r="GDX75" s="53"/>
      <c r="GDY75" s="53"/>
      <c r="GDZ75" s="53"/>
      <c r="GEA75" s="53"/>
      <c r="GEB75" s="53"/>
      <c r="GEC75" s="53"/>
      <c r="GED75" s="53"/>
      <c r="GEE75" s="53"/>
      <c r="GEF75" s="53"/>
      <c r="GEG75" s="53"/>
      <c r="GEH75" s="53"/>
      <c r="GEI75" s="53"/>
      <c r="GEJ75" s="53"/>
      <c r="GEK75" s="53"/>
      <c r="GEL75" s="53"/>
      <c r="GEM75" s="53"/>
      <c r="GEN75" s="53"/>
      <c r="GEO75" s="53"/>
      <c r="GEP75" s="53"/>
      <c r="GEQ75" s="53"/>
      <c r="GER75" s="53"/>
      <c r="GES75" s="53"/>
      <c r="GET75" s="53"/>
      <c r="GEU75" s="53"/>
      <c r="GEV75" s="53"/>
      <c r="GEW75" s="53"/>
      <c r="GEX75" s="53"/>
      <c r="GEY75" s="53"/>
      <c r="GEZ75" s="53"/>
      <c r="GFA75" s="53"/>
      <c r="GFB75" s="53"/>
      <c r="GFC75" s="53"/>
      <c r="GFD75" s="53"/>
      <c r="GFE75" s="53"/>
      <c r="GFF75" s="53"/>
      <c r="GFG75" s="53"/>
      <c r="GFH75" s="53"/>
      <c r="GFI75" s="53"/>
      <c r="GFJ75" s="53"/>
      <c r="GFK75" s="53"/>
      <c r="GFL75" s="53"/>
      <c r="GFM75" s="53"/>
      <c r="GFN75" s="53"/>
      <c r="GFO75" s="53"/>
      <c r="GFP75" s="53"/>
      <c r="GFQ75" s="53"/>
      <c r="GFR75" s="53"/>
      <c r="GFS75" s="53"/>
      <c r="GFT75" s="53"/>
      <c r="GFU75" s="53"/>
      <c r="GFV75" s="53"/>
      <c r="GFW75" s="53"/>
      <c r="GFX75" s="53"/>
      <c r="GFY75" s="53"/>
      <c r="GFZ75" s="53"/>
      <c r="GGA75" s="53"/>
      <c r="GGB75" s="53"/>
      <c r="GGC75" s="53"/>
      <c r="GGD75" s="53"/>
      <c r="GGE75" s="53"/>
      <c r="GGF75" s="53"/>
      <c r="GGG75" s="53"/>
      <c r="GGH75" s="53"/>
      <c r="GGI75" s="53"/>
      <c r="GGJ75" s="53"/>
      <c r="GGK75" s="53"/>
      <c r="GGL75" s="53"/>
      <c r="GGM75" s="53"/>
      <c r="GGN75" s="53"/>
      <c r="GGO75" s="53"/>
      <c r="GGP75" s="53"/>
      <c r="GGQ75" s="53"/>
      <c r="GGR75" s="53"/>
      <c r="GGS75" s="53"/>
      <c r="GGT75" s="53"/>
      <c r="GGU75" s="53"/>
      <c r="GGV75" s="53"/>
      <c r="GGW75" s="53"/>
      <c r="GGX75" s="53"/>
      <c r="GGY75" s="53"/>
      <c r="GGZ75" s="53"/>
      <c r="GHA75" s="53"/>
      <c r="GHB75" s="53"/>
      <c r="GHC75" s="53"/>
      <c r="GHD75" s="53"/>
      <c r="GHE75" s="53"/>
      <c r="GHF75" s="53"/>
      <c r="GHG75" s="53"/>
      <c r="GHH75" s="53"/>
      <c r="GHI75" s="53"/>
      <c r="GHJ75" s="53"/>
      <c r="GHK75" s="53"/>
      <c r="GHL75" s="53"/>
      <c r="GHM75" s="53"/>
      <c r="GHN75" s="53"/>
      <c r="GHO75" s="53"/>
      <c r="GHP75" s="53"/>
      <c r="GHQ75" s="53"/>
      <c r="GHR75" s="53"/>
      <c r="GHS75" s="53"/>
      <c r="GHT75" s="53"/>
      <c r="GHU75" s="53"/>
      <c r="GHV75" s="53"/>
      <c r="GHW75" s="53"/>
      <c r="GHX75" s="53"/>
      <c r="GHY75" s="53"/>
      <c r="GHZ75" s="53"/>
      <c r="GIA75" s="53"/>
      <c r="GIB75" s="53"/>
      <c r="GIC75" s="53"/>
      <c r="GID75" s="53"/>
      <c r="GIE75" s="53"/>
      <c r="GIF75" s="53"/>
      <c r="GIG75" s="53"/>
      <c r="GIH75" s="53"/>
      <c r="GII75" s="53"/>
      <c r="GIJ75" s="53"/>
      <c r="GIK75" s="53"/>
      <c r="GIL75" s="53"/>
      <c r="GIM75" s="53"/>
      <c r="GIN75" s="53"/>
      <c r="GIO75" s="53"/>
      <c r="GIP75" s="53"/>
      <c r="GIQ75" s="53"/>
      <c r="GIR75" s="53"/>
      <c r="GIS75" s="53"/>
      <c r="GIT75" s="53"/>
      <c r="GIU75" s="53"/>
      <c r="GIV75" s="53"/>
      <c r="GIW75" s="53"/>
      <c r="GIX75" s="53"/>
      <c r="GIY75" s="53"/>
      <c r="GIZ75" s="53"/>
      <c r="GJA75" s="53"/>
      <c r="GJB75" s="53"/>
      <c r="GJC75" s="53"/>
      <c r="GJD75" s="53"/>
      <c r="GJE75" s="53"/>
      <c r="GJF75" s="53"/>
      <c r="GJG75" s="53"/>
      <c r="GJH75" s="53"/>
      <c r="GJI75" s="53"/>
      <c r="GJJ75" s="53"/>
      <c r="GJK75" s="53"/>
      <c r="GJL75" s="53"/>
      <c r="GJM75" s="53"/>
      <c r="GJN75" s="53"/>
      <c r="GJO75" s="53"/>
      <c r="GJP75" s="53"/>
      <c r="GJQ75" s="53"/>
      <c r="GJR75" s="53"/>
      <c r="GJS75" s="53"/>
      <c r="GJT75" s="53"/>
      <c r="GJU75" s="53"/>
      <c r="GJV75" s="53"/>
      <c r="GJW75" s="53"/>
      <c r="GJX75" s="53"/>
      <c r="GJY75" s="53"/>
      <c r="GJZ75" s="53"/>
      <c r="GKA75" s="53"/>
      <c r="GKB75" s="53"/>
      <c r="GKC75" s="53"/>
      <c r="GKD75" s="53"/>
      <c r="GKE75" s="53"/>
      <c r="GKF75" s="53"/>
      <c r="GKG75" s="53"/>
      <c r="GKH75" s="53"/>
      <c r="GKI75" s="53"/>
      <c r="GKJ75" s="53"/>
      <c r="GKK75" s="53"/>
      <c r="GKL75" s="53"/>
      <c r="GKM75" s="53"/>
      <c r="GKN75" s="53"/>
      <c r="GKO75" s="53"/>
      <c r="GKP75" s="53"/>
      <c r="GKQ75" s="53"/>
      <c r="GKR75" s="53"/>
      <c r="GKS75" s="53"/>
      <c r="GKT75" s="53"/>
      <c r="GKU75" s="53"/>
      <c r="GKV75" s="53"/>
      <c r="GKW75" s="53"/>
      <c r="GKX75" s="53"/>
      <c r="GKY75" s="53"/>
      <c r="GKZ75" s="53"/>
      <c r="GLA75" s="53"/>
      <c r="GLB75" s="53"/>
      <c r="GLC75" s="53"/>
      <c r="GLD75" s="53"/>
      <c r="GLE75" s="53"/>
      <c r="GLF75" s="53"/>
      <c r="GLG75" s="53"/>
      <c r="GLH75" s="53"/>
      <c r="GLI75" s="53"/>
      <c r="GLJ75" s="53"/>
      <c r="GLK75" s="53"/>
      <c r="GLL75" s="53"/>
      <c r="GLM75" s="53"/>
      <c r="GLN75" s="53"/>
      <c r="GLO75" s="53"/>
      <c r="GLP75" s="53"/>
      <c r="GLQ75" s="53"/>
      <c r="GLR75" s="53"/>
      <c r="GLS75" s="53"/>
      <c r="GLT75" s="53"/>
      <c r="GLU75" s="53"/>
      <c r="GLV75" s="53"/>
      <c r="GLW75" s="53"/>
      <c r="GLX75" s="53"/>
      <c r="GLY75" s="53"/>
      <c r="GLZ75" s="53"/>
      <c r="GMA75" s="53"/>
      <c r="GMB75" s="53"/>
      <c r="GMC75" s="53"/>
      <c r="GMD75" s="53"/>
      <c r="GME75" s="53"/>
      <c r="GMF75" s="53"/>
      <c r="GMG75" s="53"/>
      <c r="GMH75" s="53"/>
      <c r="GMI75" s="53"/>
      <c r="GMJ75" s="53"/>
      <c r="GMK75" s="53"/>
      <c r="GML75" s="53"/>
      <c r="GMM75" s="53"/>
      <c r="GMN75" s="53"/>
      <c r="GMO75" s="53"/>
      <c r="GMP75" s="53"/>
      <c r="GMQ75" s="53"/>
      <c r="GMR75" s="53"/>
      <c r="GMS75" s="53"/>
      <c r="GMT75" s="53"/>
      <c r="GMU75" s="53"/>
      <c r="GMV75" s="53"/>
      <c r="GMW75" s="53"/>
      <c r="GMX75" s="53"/>
      <c r="GMY75" s="53"/>
      <c r="GMZ75" s="53"/>
      <c r="GNA75" s="53"/>
      <c r="GNB75" s="53"/>
      <c r="GNC75" s="53"/>
      <c r="GND75" s="53"/>
      <c r="GNE75" s="53"/>
      <c r="GNF75" s="53"/>
      <c r="GNG75" s="53"/>
      <c r="GNH75" s="53"/>
      <c r="GNI75" s="53"/>
      <c r="GNJ75" s="53"/>
      <c r="GNK75" s="53"/>
      <c r="GNL75" s="53"/>
      <c r="GNM75" s="53"/>
      <c r="GNN75" s="53"/>
      <c r="GNO75" s="53"/>
      <c r="GNP75" s="53"/>
      <c r="GNQ75" s="53"/>
      <c r="GNR75" s="53"/>
      <c r="GNS75" s="53"/>
      <c r="GNT75" s="53"/>
      <c r="GNU75" s="53"/>
      <c r="GNV75" s="53"/>
      <c r="GNW75" s="53"/>
      <c r="GNX75" s="53"/>
      <c r="GNY75" s="53"/>
      <c r="GNZ75" s="53"/>
      <c r="GOA75" s="53"/>
      <c r="GOB75" s="53"/>
      <c r="GOC75" s="53"/>
      <c r="GOD75" s="53"/>
      <c r="GOE75" s="53"/>
      <c r="GOF75" s="53"/>
      <c r="GOG75" s="53"/>
      <c r="GOH75" s="53"/>
      <c r="GOI75" s="53"/>
      <c r="GOJ75" s="53"/>
      <c r="GOK75" s="53"/>
      <c r="GOL75" s="53"/>
      <c r="GOM75" s="53"/>
      <c r="GON75" s="53"/>
      <c r="GOO75" s="53"/>
      <c r="GOP75" s="53"/>
      <c r="GOQ75" s="53"/>
      <c r="GOR75" s="53"/>
      <c r="GOS75" s="53"/>
      <c r="GOT75" s="53"/>
      <c r="GOU75" s="53"/>
      <c r="GOV75" s="53"/>
      <c r="GOW75" s="53"/>
      <c r="GOX75" s="53"/>
      <c r="GOY75" s="53"/>
      <c r="GOZ75" s="53"/>
      <c r="GPA75" s="53"/>
      <c r="GPB75" s="53"/>
      <c r="GPC75" s="53"/>
      <c r="GPD75" s="53"/>
      <c r="GPE75" s="53"/>
      <c r="GPF75" s="53"/>
      <c r="GPG75" s="53"/>
      <c r="GPH75" s="53"/>
      <c r="GPI75" s="53"/>
      <c r="GPJ75" s="53"/>
      <c r="GPK75" s="53"/>
      <c r="GPL75" s="53"/>
      <c r="GPM75" s="53"/>
      <c r="GPN75" s="53"/>
      <c r="GPO75" s="53"/>
      <c r="GPP75" s="53"/>
      <c r="GPQ75" s="53"/>
      <c r="GPR75" s="53"/>
      <c r="GPS75" s="53"/>
      <c r="GPT75" s="53"/>
      <c r="GPU75" s="53"/>
      <c r="GPV75" s="53"/>
      <c r="GPW75" s="53"/>
      <c r="GPX75" s="53"/>
      <c r="GPY75" s="53"/>
      <c r="GPZ75" s="53"/>
      <c r="GQA75" s="53"/>
      <c r="GQB75" s="53"/>
      <c r="GQC75" s="53"/>
      <c r="GQD75" s="53"/>
      <c r="GQE75" s="53"/>
      <c r="GQF75" s="53"/>
      <c r="GQG75" s="53"/>
      <c r="GQH75" s="53"/>
      <c r="GQI75" s="53"/>
      <c r="GQJ75" s="53"/>
      <c r="GQK75" s="53"/>
      <c r="GQL75" s="53"/>
      <c r="GQM75" s="53"/>
      <c r="GQN75" s="53"/>
      <c r="GQO75" s="53"/>
      <c r="GQP75" s="53"/>
      <c r="GQQ75" s="53"/>
      <c r="GQR75" s="53"/>
      <c r="GQS75" s="53"/>
      <c r="GQT75" s="53"/>
      <c r="GQU75" s="53"/>
      <c r="GQV75" s="53"/>
      <c r="GQW75" s="53"/>
      <c r="GQX75" s="53"/>
      <c r="GQY75" s="53"/>
      <c r="GQZ75" s="53"/>
      <c r="GRA75" s="53"/>
      <c r="GRB75" s="53"/>
      <c r="GRC75" s="53"/>
      <c r="GRD75" s="53"/>
      <c r="GRE75" s="53"/>
      <c r="GRF75" s="53"/>
      <c r="GRG75" s="53"/>
      <c r="GRH75" s="53"/>
      <c r="GRI75" s="53"/>
      <c r="GRJ75" s="53"/>
      <c r="GRK75" s="53"/>
      <c r="GRL75" s="53"/>
      <c r="GRM75" s="53"/>
      <c r="GRN75" s="53"/>
      <c r="GRO75" s="53"/>
      <c r="GRP75" s="53"/>
      <c r="GRQ75" s="53"/>
      <c r="GRR75" s="53"/>
      <c r="GRS75" s="53"/>
      <c r="GRT75" s="53"/>
      <c r="GRU75" s="53"/>
      <c r="GRV75" s="53"/>
      <c r="GRW75" s="53"/>
      <c r="GRX75" s="53"/>
      <c r="GRY75" s="53"/>
      <c r="GRZ75" s="53"/>
      <c r="GSA75" s="53"/>
      <c r="GSB75" s="53"/>
      <c r="GSC75" s="53"/>
      <c r="GSD75" s="53"/>
      <c r="GSE75" s="53"/>
      <c r="GSF75" s="53"/>
      <c r="GSG75" s="53"/>
      <c r="GSH75" s="53"/>
      <c r="GSI75" s="53"/>
      <c r="GSJ75" s="53"/>
      <c r="GSK75" s="53"/>
      <c r="GSL75" s="53"/>
      <c r="GSM75" s="53"/>
      <c r="GSN75" s="53"/>
      <c r="GSO75" s="53"/>
      <c r="GSP75" s="53"/>
      <c r="GSQ75" s="53"/>
      <c r="GSR75" s="53"/>
      <c r="GSS75" s="53"/>
      <c r="GST75" s="53"/>
      <c r="GSU75" s="53"/>
      <c r="GSV75" s="53"/>
      <c r="GSW75" s="53"/>
      <c r="GSX75" s="53"/>
      <c r="GSY75" s="53"/>
      <c r="GSZ75" s="53"/>
      <c r="GTA75" s="53"/>
      <c r="GTB75" s="53"/>
      <c r="GTC75" s="53"/>
      <c r="GTD75" s="53"/>
      <c r="GTE75" s="53"/>
      <c r="GTF75" s="53"/>
      <c r="GTG75" s="53"/>
      <c r="GTH75" s="53"/>
      <c r="GTI75" s="53"/>
      <c r="GTJ75" s="53"/>
      <c r="GTK75" s="53"/>
      <c r="GTL75" s="53"/>
      <c r="GTM75" s="53"/>
      <c r="GTN75" s="53"/>
      <c r="GTO75" s="53"/>
      <c r="GTP75" s="53"/>
      <c r="GTQ75" s="53"/>
      <c r="GTR75" s="53"/>
      <c r="GTS75" s="53"/>
      <c r="GTT75" s="53"/>
      <c r="GTU75" s="53"/>
      <c r="GTV75" s="53"/>
      <c r="GTW75" s="53"/>
      <c r="GTX75" s="53"/>
      <c r="GTY75" s="53"/>
      <c r="GTZ75" s="53"/>
      <c r="GUA75" s="53"/>
      <c r="GUB75" s="53"/>
      <c r="GUC75" s="53"/>
      <c r="GUD75" s="53"/>
      <c r="GUE75" s="53"/>
      <c r="GUF75" s="53"/>
      <c r="GUG75" s="53"/>
      <c r="GUH75" s="53"/>
      <c r="GUI75" s="53"/>
      <c r="GUJ75" s="53"/>
      <c r="GUK75" s="53"/>
      <c r="GUL75" s="53"/>
      <c r="GUM75" s="53"/>
      <c r="GUN75" s="53"/>
      <c r="GUO75" s="53"/>
      <c r="GUP75" s="53"/>
      <c r="GUQ75" s="53"/>
      <c r="GUR75" s="53"/>
      <c r="GUS75" s="53"/>
      <c r="GUT75" s="53"/>
      <c r="GUU75" s="53"/>
      <c r="GUV75" s="53"/>
      <c r="GUW75" s="53"/>
      <c r="GUX75" s="53"/>
      <c r="GUY75" s="53"/>
      <c r="GUZ75" s="53"/>
      <c r="GVA75" s="53"/>
      <c r="GVB75" s="53"/>
      <c r="GVC75" s="53"/>
      <c r="GVD75" s="53"/>
      <c r="GVE75" s="53"/>
      <c r="GVF75" s="53"/>
      <c r="GVG75" s="53"/>
      <c r="GVH75" s="53"/>
      <c r="GVI75" s="53"/>
      <c r="GVJ75" s="53"/>
      <c r="GVK75" s="53"/>
      <c r="GVL75" s="53"/>
      <c r="GVM75" s="53"/>
      <c r="GVN75" s="53"/>
      <c r="GVO75" s="53"/>
      <c r="GVP75" s="53"/>
      <c r="GVQ75" s="53"/>
      <c r="GVR75" s="53"/>
      <c r="GVS75" s="53"/>
      <c r="GVT75" s="53"/>
      <c r="GVU75" s="53"/>
      <c r="GVV75" s="53"/>
      <c r="GVW75" s="53"/>
      <c r="GVX75" s="53"/>
      <c r="GVY75" s="53"/>
      <c r="GVZ75" s="53"/>
      <c r="GWA75" s="53"/>
      <c r="GWB75" s="53"/>
      <c r="GWC75" s="53"/>
      <c r="GWD75" s="53"/>
      <c r="GWE75" s="53"/>
      <c r="GWF75" s="53"/>
      <c r="GWG75" s="53"/>
      <c r="GWH75" s="53"/>
      <c r="GWI75" s="53"/>
      <c r="GWJ75" s="53"/>
      <c r="GWK75" s="53"/>
      <c r="GWL75" s="53"/>
      <c r="GWM75" s="53"/>
      <c r="GWN75" s="53"/>
      <c r="GWO75" s="53"/>
      <c r="GWP75" s="53"/>
      <c r="GWQ75" s="53"/>
      <c r="GWR75" s="53"/>
      <c r="GWS75" s="53"/>
      <c r="GWT75" s="53"/>
      <c r="GWU75" s="53"/>
      <c r="GWV75" s="53"/>
      <c r="GWW75" s="53"/>
      <c r="GWX75" s="53"/>
      <c r="GWY75" s="53"/>
      <c r="GWZ75" s="53"/>
      <c r="GXA75" s="53"/>
      <c r="GXB75" s="53"/>
      <c r="GXC75" s="53"/>
      <c r="GXD75" s="53"/>
      <c r="GXE75" s="53"/>
      <c r="GXF75" s="53"/>
      <c r="GXG75" s="53"/>
      <c r="GXH75" s="53"/>
      <c r="GXI75" s="53"/>
      <c r="GXJ75" s="53"/>
      <c r="GXK75" s="53"/>
      <c r="GXL75" s="53"/>
      <c r="GXM75" s="53"/>
      <c r="GXN75" s="53"/>
      <c r="GXO75" s="53"/>
      <c r="GXP75" s="53"/>
      <c r="GXQ75" s="53"/>
      <c r="GXR75" s="53"/>
      <c r="GXS75" s="53"/>
      <c r="GXT75" s="53"/>
      <c r="GXU75" s="53"/>
      <c r="GXV75" s="53"/>
      <c r="GXW75" s="53"/>
      <c r="GXX75" s="53"/>
      <c r="GXY75" s="53"/>
      <c r="GXZ75" s="53"/>
      <c r="GYA75" s="53"/>
      <c r="GYB75" s="53"/>
      <c r="GYC75" s="53"/>
      <c r="GYD75" s="53"/>
      <c r="GYE75" s="53"/>
      <c r="GYF75" s="53"/>
      <c r="GYG75" s="53"/>
      <c r="GYH75" s="53"/>
      <c r="GYI75" s="53"/>
      <c r="GYJ75" s="53"/>
      <c r="GYK75" s="53"/>
      <c r="GYL75" s="53"/>
      <c r="GYM75" s="53"/>
      <c r="GYN75" s="53"/>
      <c r="GYO75" s="53"/>
      <c r="GYP75" s="53"/>
      <c r="GYQ75" s="53"/>
      <c r="GYR75" s="53"/>
      <c r="GYS75" s="53"/>
      <c r="GYT75" s="53"/>
      <c r="GYU75" s="53"/>
      <c r="GYV75" s="53"/>
      <c r="GYW75" s="53"/>
      <c r="GYX75" s="53"/>
      <c r="GYY75" s="53"/>
      <c r="GYZ75" s="53"/>
      <c r="GZA75" s="53"/>
      <c r="GZB75" s="53"/>
      <c r="GZC75" s="53"/>
      <c r="GZD75" s="53"/>
      <c r="GZE75" s="53"/>
      <c r="GZF75" s="53"/>
      <c r="GZG75" s="53"/>
      <c r="GZH75" s="53"/>
      <c r="GZI75" s="53"/>
      <c r="GZJ75" s="53"/>
      <c r="GZK75" s="53"/>
      <c r="GZL75" s="53"/>
      <c r="GZM75" s="53"/>
      <c r="GZN75" s="53"/>
      <c r="GZO75" s="53"/>
      <c r="GZP75" s="53"/>
      <c r="GZQ75" s="53"/>
      <c r="GZR75" s="53"/>
      <c r="GZS75" s="53"/>
      <c r="GZT75" s="53"/>
      <c r="GZU75" s="53"/>
      <c r="GZV75" s="53"/>
      <c r="GZW75" s="53"/>
      <c r="GZX75" s="53"/>
      <c r="GZY75" s="53"/>
      <c r="GZZ75" s="53"/>
      <c r="HAA75" s="53"/>
      <c r="HAB75" s="53"/>
      <c r="HAC75" s="53"/>
      <c r="HAD75" s="53"/>
      <c r="HAE75" s="53"/>
      <c r="HAF75" s="53"/>
      <c r="HAG75" s="53"/>
      <c r="HAH75" s="53"/>
      <c r="HAI75" s="53"/>
      <c r="HAJ75" s="53"/>
      <c r="HAK75" s="53"/>
      <c r="HAL75" s="53"/>
      <c r="HAM75" s="53"/>
      <c r="HAN75" s="53"/>
      <c r="HAO75" s="53"/>
      <c r="HAP75" s="53"/>
      <c r="HAQ75" s="53"/>
      <c r="HAR75" s="53"/>
      <c r="HAS75" s="53"/>
      <c r="HAT75" s="53"/>
      <c r="HAU75" s="53"/>
      <c r="HAV75" s="53"/>
      <c r="HAW75" s="53"/>
      <c r="HAX75" s="53"/>
      <c r="HAY75" s="53"/>
      <c r="HAZ75" s="53"/>
      <c r="HBA75" s="53"/>
      <c r="HBB75" s="53"/>
      <c r="HBC75" s="53"/>
      <c r="HBD75" s="53"/>
      <c r="HBE75" s="53"/>
      <c r="HBF75" s="53"/>
      <c r="HBG75" s="53"/>
      <c r="HBH75" s="53"/>
      <c r="HBI75" s="53"/>
      <c r="HBJ75" s="53"/>
      <c r="HBK75" s="53"/>
      <c r="HBL75" s="53"/>
      <c r="HBM75" s="53"/>
      <c r="HBN75" s="53"/>
      <c r="HBO75" s="53"/>
      <c r="HBP75" s="53"/>
      <c r="HBQ75" s="53"/>
      <c r="HBR75" s="53"/>
      <c r="HBS75" s="53"/>
      <c r="HBT75" s="53"/>
      <c r="HBU75" s="53"/>
      <c r="HBV75" s="53"/>
      <c r="HBW75" s="53"/>
      <c r="HBX75" s="53"/>
      <c r="HBY75" s="53"/>
      <c r="HBZ75" s="53"/>
      <c r="HCA75" s="53"/>
      <c r="HCB75" s="53"/>
      <c r="HCC75" s="53"/>
      <c r="HCD75" s="53"/>
      <c r="HCE75" s="53"/>
      <c r="HCF75" s="53"/>
      <c r="HCG75" s="53"/>
      <c r="HCH75" s="53"/>
      <c r="HCI75" s="53"/>
      <c r="HCJ75" s="53"/>
      <c r="HCK75" s="53"/>
      <c r="HCL75" s="53"/>
      <c r="HCM75" s="53"/>
      <c r="HCN75" s="53"/>
      <c r="HCO75" s="53"/>
      <c r="HCP75" s="53"/>
      <c r="HCQ75" s="53"/>
      <c r="HCR75" s="53"/>
      <c r="HCS75" s="53"/>
      <c r="HCT75" s="53"/>
      <c r="HCU75" s="53"/>
      <c r="HCV75" s="53"/>
      <c r="HCW75" s="53"/>
      <c r="HCX75" s="53"/>
      <c r="HCY75" s="53"/>
      <c r="HCZ75" s="53"/>
      <c r="HDA75" s="53"/>
      <c r="HDB75" s="53"/>
      <c r="HDC75" s="53"/>
      <c r="HDD75" s="53"/>
      <c r="HDE75" s="53"/>
      <c r="HDF75" s="53"/>
      <c r="HDG75" s="53"/>
      <c r="HDH75" s="53"/>
      <c r="HDI75" s="53"/>
      <c r="HDJ75" s="53"/>
      <c r="HDK75" s="53"/>
      <c r="HDL75" s="53"/>
      <c r="HDM75" s="53"/>
      <c r="HDN75" s="53"/>
      <c r="HDO75" s="53"/>
      <c r="HDP75" s="53"/>
      <c r="HDQ75" s="53"/>
      <c r="HDR75" s="53"/>
      <c r="HDS75" s="53"/>
      <c r="HDT75" s="53"/>
      <c r="HDU75" s="53"/>
      <c r="HDV75" s="53"/>
      <c r="HDW75" s="53"/>
      <c r="HDX75" s="53"/>
      <c r="HDY75" s="53"/>
      <c r="HDZ75" s="53"/>
      <c r="HEA75" s="53"/>
      <c r="HEB75" s="53"/>
      <c r="HEC75" s="53"/>
      <c r="HED75" s="53"/>
      <c r="HEE75" s="53"/>
      <c r="HEF75" s="53"/>
      <c r="HEG75" s="53"/>
      <c r="HEH75" s="53"/>
      <c r="HEI75" s="53"/>
      <c r="HEJ75" s="53"/>
      <c r="HEK75" s="53"/>
      <c r="HEL75" s="53"/>
      <c r="HEM75" s="53"/>
      <c r="HEN75" s="53"/>
      <c r="HEO75" s="53"/>
      <c r="HEP75" s="53"/>
      <c r="HEQ75" s="53"/>
      <c r="HER75" s="53"/>
      <c r="HES75" s="53"/>
      <c r="HET75" s="53"/>
      <c r="HEU75" s="53"/>
      <c r="HEV75" s="53"/>
      <c r="HEW75" s="53"/>
      <c r="HEX75" s="53"/>
      <c r="HEY75" s="53"/>
      <c r="HEZ75" s="53"/>
      <c r="HFA75" s="53"/>
      <c r="HFB75" s="53"/>
      <c r="HFC75" s="53"/>
      <c r="HFD75" s="53"/>
      <c r="HFE75" s="53"/>
      <c r="HFF75" s="53"/>
      <c r="HFG75" s="53"/>
      <c r="HFH75" s="53"/>
      <c r="HFI75" s="53"/>
      <c r="HFJ75" s="53"/>
      <c r="HFK75" s="53"/>
      <c r="HFL75" s="53"/>
      <c r="HFM75" s="53"/>
      <c r="HFN75" s="53"/>
      <c r="HFO75" s="53"/>
      <c r="HFP75" s="53"/>
      <c r="HFQ75" s="53"/>
      <c r="HFR75" s="53"/>
      <c r="HFS75" s="53"/>
      <c r="HFT75" s="53"/>
      <c r="HFU75" s="53"/>
      <c r="HFV75" s="53"/>
      <c r="HFW75" s="53"/>
      <c r="HFX75" s="53"/>
      <c r="HFY75" s="53"/>
      <c r="HFZ75" s="53"/>
      <c r="HGA75" s="53"/>
      <c r="HGB75" s="53"/>
      <c r="HGC75" s="53"/>
      <c r="HGD75" s="53"/>
      <c r="HGE75" s="53"/>
      <c r="HGF75" s="53"/>
      <c r="HGG75" s="53"/>
      <c r="HGH75" s="53"/>
      <c r="HGI75" s="53"/>
      <c r="HGJ75" s="53"/>
      <c r="HGK75" s="53"/>
      <c r="HGL75" s="53"/>
      <c r="HGM75" s="53"/>
      <c r="HGN75" s="53"/>
      <c r="HGO75" s="53"/>
      <c r="HGP75" s="53"/>
      <c r="HGQ75" s="53"/>
      <c r="HGR75" s="53"/>
      <c r="HGS75" s="53"/>
      <c r="HGT75" s="53"/>
      <c r="HGU75" s="53"/>
      <c r="HGV75" s="53"/>
      <c r="HGW75" s="53"/>
      <c r="HGX75" s="53"/>
      <c r="HGY75" s="53"/>
      <c r="HGZ75" s="53"/>
      <c r="HHA75" s="53"/>
      <c r="HHB75" s="53"/>
      <c r="HHC75" s="53"/>
      <c r="HHD75" s="53"/>
      <c r="HHE75" s="53"/>
      <c r="HHF75" s="53"/>
      <c r="HHG75" s="53"/>
      <c r="HHH75" s="53"/>
      <c r="HHI75" s="53"/>
      <c r="HHJ75" s="53"/>
      <c r="HHK75" s="53"/>
      <c r="HHL75" s="53"/>
      <c r="HHM75" s="53"/>
      <c r="HHN75" s="53"/>
      <c r="HHO75" s="53"/>
      <c r="HHP75" s="53"/>
      <c r="HHQ75" s="53"/>
      <c r="HHR75" s="53"/>
      <c r="HHS75" s="53"/>
      <c r="HHT75" s="53"/>
      <c r="HHU75" s="53"/>
      <c r="HHV75" s="53"/>
      <c r="HHW75" s="53"/>
      <c r="HHX75" s="53"/>
      <c r="HHY75" s="53"/>
      <c r="HHZ75" s="53"/>
      <c r="HIA75" s="53"/>
      <c r="HIB75" s="53"/>
      <c r="HIC75" s="53"/>
      <c r="HID75" s="53"/>
      <c r="HIE75" s="53"/>
      <c r="HIF75" s="53"/>
      <c r="HIG75" s="53"/>
      <c r="HIH75" s="53"/>
      <c r="HII75" s="53"/>
      <c r="HIJ75" s="53"/>
      <c r="HIK75" s="53"/>
      <c r="HIL75" s="53"/>
      <c r="HIM75" s="53"/>
      <c r="HIN75" s="53"/>
      <c r="HIO75" s="53"/>
      <c r="HIP75" s="53"/>
      <c r="HIQ75" s="53"/>
      <c r="HIR75" s="53"/>
      <c r="HIS75" s="53"/>
      <c r="HIT75" s="53"/>
      <c r="HIU75" s="53"/>
      <c r="HIV75" s="53"/>
      <c r="HIW75" s="53"/>
      <c r="HIX75" s="53"/>
      <c r="HIY75" s="53"/>
      <c r="HIZ75" s="53"/>
      <c r="HJA75" s="53"/>
      <c r="HJB75" s="53"/>
      <c r="HJC75" s="53"/>
      <c r="HJD75" s="53"/>
      <c r="HJE75" s="53"/>
      <c r="HJF75" s="53"/>
      <c r="HJG75" s="53"/>
      <c r="HJH75" s="53"/>
      <c r="HJI75" s="53"/>
      <c r="HJJ75" s="53"/>
      <c r="HJK75" s="53"/>
      <c r="HJL75" s="53"/>
      <c r="HJM75" s="53"/>
      <c r="HJN75" s="53"/>
      <c r="HJO75" s="53"/>
      <c r="HJP75" s="53"/>
      <c r="HJQ75" s="53"/>
      <c r="HJR75" s="53"/>
      <c r="HJS75" s="53"/>
      <c r="HJT75" s="53"/>
      <c r="HJU75" s="53"/>
      <c r="HJV75" s="53"/>
      <c r="HJW75" s="53"/>
      <c r="HJX75" s="53"/>
      <c r="HJY75" s="53"/>
      <c r="HJZ75" s="53"/>
      <c r="HKA75" s="53"/>
      <c r="HKB75" s="53"/>
      <c r="HKC75" s="53"/>
      <c r="HKD75" s="53"/>
      <c r="HKE75" s="53"/>
      <c r="HKF75" s="53"/>
      <c r="HKG75" s="53"/>
      <c r="HKH75" s="53"/>
      <c r="HKI75" s="53"/>
      <c r="HKJ75" s="53"/>
      <c r="HKK75" s="53"/>
      <c r="HKL75" s="53"/>
      <c r="HKM75" s="53"/>
      <c r="HKN75" s="53"/>
      <c r="HKO75" s="53"/>
      <c r="HKP75" s="53"/>
      <c r="HKQ75" s="53"/>
      <c r="HKR75" s="53"/>
      <c r="HKS75" s="53"/>
      <c r="HKT75" s="53"/>
      <c r="HKU75" s="53"/>
      <c r="HKV75" s="53"/>
      <c r="HKW75" s="53"/>
      <c r="HKX75" s="53"/>
      <c r="HKY75" s="53"/>
      <c r="HKZ75" s="53"/>
      <c r="HLA75" s="53"/>
      <c r="HLB75" s="53"/>
      <c r="HLC75" s="53"/>
      <c r="HLD75" s="53"/>
      <c r="HLE75" s="53"/>
      <c r="HLF75" s="53"/>
      <c r="HLG75" s="53"/>
      <c r="HLH75" s="53"/>
      <c r="HLI75" s="53"/>
      <c r="HLJ75" s="53"/>
      <c r="HLK75" s="53"/>
      <c r="HLL75" s="53"/>
      <c r="HLM75" s="53"/>
      <c r="HLN75" s="53"/>
      <c r="HLO75" s="53"/>
      <c r="HLP75" s="53"/>
      <c r="HLQ75" s="53"/>
      <c r="HLR75" s="53"/>
      <c r="HLS75" s="53"/>
      <c r="HLT75" s="53"/>
      <c r="HLU75" s="53"/>
      <c r="HLV75" s="53"/>
      <c r="HLW75" s="53"/>
      <c r="HLX75" s="53"/>
      <c r="HLY75" s="53"/>
      <c r="HLZ75" s="53"/>
      <c r="HMA75" s="53"/>
      <c r="HMB75" s="53"/>
      <c r="HMC75" s="53"/>
      <c r="HMD75" s="53"/>
      <c r="HME75" s="53"/>
      <c r="HMF75" s="53"/>
      <c r="HMG75" s="53"/>
      <c r="HMH75" s="53"/>
      <c r="HMI75" s="53"/>
      <c r="HMJ75" s="53"/>
      <c r="HMK75" s="53"/>
      <c r="HML75" s="53"/>
      <c r="HMM75" s="53"/>
      <c r="HMN75" s="53"/>
      <c r="HMO75" s="53"/>
      <c r="HMP75" s="53"/>
      <c r="HMQ75" s="53"/>
      <c r="HMR75" s="53"/>
      <c r="HMS75" s="53"/>
      <c r="HMT75" s="53"/>
      <c r="HMU75" s="53"/>
      <c r="HMV75" s="53"/>
      <c r="HMW75" s="53"/>
      <c r="HMX75" s="53"/>
      <c r="HMY75" s="53"/>
      <c r="HMZ75" s="53"/>
      <c r="HNA75" s="53"/>
      <c r="HNB75" s="53"/>
      <c r="HNC75" s="53"/>
      <c r="HND75" s="53"/>
      <c r="HNE75" s="53"/>
      <c r="HNF75" s="53"/>
      <c r="HNG75" s="53"/>
      <c r="HNH75" s="53"/>
      <c r="HNI75" s="53"/>
      <c r="HNJ75" s="53"/>
      <c r="HNK75" s="53"/>
      <c r="HNL75" s="53"/>
      <c r="HNM75" s="53"/>
      <c r="HNN75" s="53"/>
      <c r="HNO75" s="53"/>
      <c r="HNP75" s="53"/>
      <c r="HNQ75" s="53"/>
      <c r="HNR75" s="53"/>
      <c r="HNS75" s="53"/>
      <c r="HNT75" s="53"/>
      <c r="HNU75" s="53"/>
      <c r="HNV75" s="53"/>
      <c r="HNW75" s="53"/>
      <c r="HNX75" s="53"/>
      <c r="HNY75" s="53"/>
      <c r="HNZ75" s="53"/>
      <c r="HOA75" s="53"/>
      <c r="HOB75" s="53"/>
      <c r="HOC75" s="53"/>
      <c r="HOD75" s="53"/>
      <c r="HOE75" s="53"/>
      <c r="HOF75" s="53"/>
      <c r="HOG75" s="53"/>
      <c r="HOH75" s="53"/>
      <c r="HOI75" s="53"/>
      <c r="HOJ75" s="53"/>
      <c r="HOK75" s="53"/>
      <c r="HOL75" s="53"/>
      <c r="HOM75" s="53"/>
      <c r="HON75" s="53"/>
      <c r="HOO75" s="53"/>
      <c r="HOP75" s="53"/>
      <c r="HOQ75" s="53"/>
      <c r="HOR75" s="53"/>
      <c r="HOS75" s="53"/>
      <c r="HOT75" s="53"/>
      <c r="HOU75" s="53"/>
      <c r="HOV75" s="53"/>
      <c r="HOW75" s="53"/>
      <c r="HOX75" s="53"/>
      <c r="HOY75" s="53"/>
      <c r="HOZ75" s="53"/>
      <c r="HPA75" s="53"/>
      <c r="HPB75" s="53"/>
      <c r="HPC75" s="53"/>
      <c r="HPD75" s="53"/>
      <c r="HPE75" s="53"/>
      <c r="HPF75" s="53"/>
      <c r="HPG75" s="53"/>
      <c r="HPH75" s="53"/>
      <c r="HPI75" s="53"/>
      <c r="HPJ75" s="53"/>
      <c r="HPK75" s="53"/>
      <c r="HPL75" s="53"/>
      <c r="HPM75" s="53"/>
      <c r="HPN75" s="53"/>
      <c r="HPO75" s="53"/>
      <c r="HPP75" s="53"/>
      <c r="HPQ75" s="53"/>
      <c r="HPR75" s="53"/>
      <c r="HPS75" s="53"/>
      <c r="HPT75" s="53"/>
      <c r="HPU75" s="53"/>
      <c r="HPV75" s="53"/>
      <c r="HPW75" s="53"/>
      <c r="HPX75" s="53"/>
      <c r="HPY75" s="53"/>
      <c r="HPZ75" s="53"/>
      <c r="HQA75" s="53"/>
      <c r="HQB75" s="53"/>
      <c r="HQC75" s="53"/>
      <c r="HQD75" s="53"/>
      <c r="HQE75" s="53"/>
      <c r="HQF75" s="53"/>
      <c r="HQG75" s="53"/>
      <c r="HQH75" s="53"/>
      <c r="HQI75" s="53"/>
      <c r="HQJ75" s="53"/>
      <c r="HQK75" s="53"/>
      <c r="HQL75" s="53"/>
      <c r="HQM75" s="53"/>
      <c r="HQN75" s="53"/>
      <c r="HQO75" s="53"/>
      <c r="HQP75" s="53"/>
      <c r="HQQ75" s="53"/>
      <c r="HQR75" s="53"/>
      <c r="HQS75" s="53"/>
      <c r="HQT75" s="53"/>
      <c r="HQU75" s="53"/>
      <c r="HQV75" s="53"/>
      <c r="HQW75" s="53"/>
      <c r="HQX75" s="53"/>
      <c r="HQY75" s="53"/>
      <c r="HQZ75" s="53"/>
      <c r="HRA75" s="53"/>
      <c r="HRB75" s="53"/>
      <c r="HRC75" s="53"/>
      <c r="HRD75" s="53"/>
      <c r="HRE75" s="53"/>
      <c r="HRF75" s="53"/>
      <c r="HRG75" s="53"/>
      <c r="HRH75" s="53"/>
      <c r="HRI75" s="53"/>
      <c r="HRJ75" s="53"/>
      <c r="HRK75" s="53"/>
      <c r="HRL75" s="53"/>
      <c r="HRM75" s="53"/>
      <c r="HRN75" s="53"/>
      <c r="HRO75" s="53"/>
      <c r="HRP75" s="53"/>
      <c r="HRQ75" s="53"/>
      <c r="HRR75" s="53"/>
      <c r="HRS75" s="53"/>
      <c r="HRT75" s="53"/>
      <c r="HRU75" s="53"/>
      <c r="HRV75" s="53"/>
      <c r="HRW75" s="53"/>
      <c r="HRX75" s="53"/>
      <c r="HRY75" s="53"/>
      <c r="HRZ75" s="53"/>
      <c r="HSA75" s="53"/>
      <c r="HSB75" s="53"/>
      <c r="HSC75" s="53"/>
      <c r="HSD75" s="53"/>
      <c r="HSE75" s="53"/>
      <c r="HSF75" s="53"/>
      <c r="HSG75" s="53"/>
      <c r="HSH75" s="53"/>
      <c r="HSI75" s="53"/>
      <c r="HSJ75" s="53"/>
      <c r="HSK75" s="53"/>
      <c r="HSL75" s="53"/>
      <c r="HSM75" s="53"/>
      <c r="HSN75" s="53"/>
      <c r="HSO75" s="53"/>
      <c r="HSP75" s="53"/>
      <c r="HSQ75" s="53"/>
      <c r="HSR75" s="53"/>
      <c r="HSS75" s="53"/>
      <c r="HST75" s="53"/>
      <c r="HSU75" s="53"/>
      <c r="HSV75" s="53"/>
      <c r="HSW75" s="53"/>
      <c r="HSX75" s="53"/>
      <c r="HSY75" s="53"/>
      <c r="HSZ75" s="53"/>
      <c r="HTA75" s="53"/>
      <c r="HTB75" s="53"/>
      <c r="HTC75" s="53"/>
      <c r="HTD75" s="53"/>
      <c r="HTE75" s="53"/>
      <c r="HTF75" s="53"/>
      <c r="HTG75" s="53"/>
      <c r="HTH75" s="53"/>
      <c r="HTI75" s="53"/>
      <c r="HTJ75" s="53"/>
      <c r="HTK75" s="53"/>
      <c r="HTL75" s="53"/>
      <c r="HTM75" s="53"/>
      <c r="HTN75" s="53"/>
      <c r="HTO75" s="53"/>
      <c r="HTP75" s="53"/>
      <c r="HTQ75" s="53"/>
      <c r="HTR75" s="53"/>
      <c r="HTS75" s="53"/>
      <c r="HTT75" s="53"/>
      <c r="HTU75" s="53"/>
      <c r="HTV75" s="53"/>
      <c r="HTW75" s="53"/>
      <c r="HTX75" s="53"/>
      <c r="HTY75" s="53"/>
      <c r="HTZ75" s="53"/>
      <c r="HUA75" s="53"/>
      <c r="HUB75" s="53"/>
      <c r="HUC75" s="53"/>
      <c r="HUD75" s="53"/>
      <c r="HUE75" s="53"/>
      <c r="HUF75" s="53"/>
      <c r="HUG75" s="53"/>
      <c r="HUH75" s="53"/>
      <c r="HUI75" s="53"/>
      <c r="HUJ75" s="53"/>
      <c r="HUK75" s="53"/>
      <c r="HUL75" s="53"/>
      <c r="HUM75" s="53"/>
      <c r="HUN75" s="53"/>
      <c r="HUO75" s="53"/>
      <c r="HUP75" s="53"/>
      <c r="HUQ75" s="53"/>
      <c r="HUR75" s="53"/>
      <c r="HUS75" s="53"/>
      <c r="HUT75" s="53"/>
      <c r="HUU75" s="53"/>
      <c r="HUV75" s="53"/>
      <c r="HUW75" s="53"/>
      <c r="HUX75" s="53"/>
      <c r="HUY75" s="53"/>
      <c r="HUZ75" s="53"/>
      <c r="HVA75" s="53"/>
      <c r="HVB75" s="53"/>
      <c r="HVC75" s="53"/>
      <c r="HVD75" s="53"/>
      <c r="HVE75" s="53"/>
      <c r="HVF75" s="53"/>
      <c r="HVG75" s="53"/>
      <c r="HVH75" s="53"/>
      <c r="HVI75" s="53"/>
      <c r="HVJ75" s="53"/>
      <c r="HVK75" s="53"/>
      <c r="HVL75" s="53"/>
      <c r="HVM75" s="53"/>
      <c r="HVN75" s="53"/>
      <c r="HVO75" s="53"/>
      <c r="HVP75" s="53"/>
      <c r="HVQ75" s="53"/>
      <c r="HVR75" s="53"/>
      <c r="HVS75" s="53"/>
      <c r="HVT75" s="53"/>
      <c r="HVU75" s="53"/>
      <c r="HVV75" s="53"/>
      <c r="HVW75" s="53"/>
      <c r="HVX75" s="53"/>
      <c r="HVY75" s="53"/>
      <c r="HVZ75" s="53"/>
      <c r="HWA75" s="53"/>
      <c r="HWB75" s="53"/>
      <c r="HWC75" s="53"/>
      <c r="HWD75" s="53"/>
      <c r="HWE75" s="53"/>
      <c r="HWF75" s="53"/>
      <c r="HWG75" s="53"/>
      <c r="HWH75" s="53"/>
      <c r="HWI75" s="53"/>
      <c r="HWJ75" s="53"/>
      <c r="HWK75" s="53"/>
      <c r="HWL75" s="53"/>
      <c r="HWM75" s="53"/>
      <c r="HWN75" s="53"/>
      <c r="HWO75" s="53"/>
      <c r="HWP75" s="53"/>
      <c r="HWQ75" s="53"/>
      <c r="HWR75" s="53"/>
      <c r="HWS75" s="53"/>
      <c r="HWT75" s="53"/>
      <c r="HWU75" s="53"/>
      <c r="HWV75" s="53"/>
      <c r="HWW75" s="53"/>
      <c r="HWX75" s="53"/>
      <c r="HWY75" s="53"/>
      <c r="HWZ75" s="53"/>
      <c r="HXA75" s="53"/>
      <c r="HXB75" s="53"/>
      <c r="HXC75" s="53"/>
      <c r="HXD75" s="53"/>
      <c r="HXE75" s="53"/>
      <c r="HXF75" s="53"/>
      <c r="HXG75" s="53"/>
      <c r="HXH75" s="53"/>
      <c r="HXI75" s="53"/>
      <c r="HXJ75" s="53"/>
      <c r="HXK75" s="53"/>
      <c r="HXL75" s="53"/>
      <c r="HXM75" s="53"/>
      <c r="HXN75" s="53"/>
      <c r="HXO75" s="53"/>
      <c r="HXP75" s="53"/>
      <c r="HXQ75" s="53"/>
      <c r="HXR75" s="53"/>
      <c r="HXS75" s="53"/>
      <c r="HXT75" s="53"/>
      <c r="HXU75" s="53"/>
      <c r="HXV75" s="53"/>
      <c r="HXW75" s="53"/>
      <c r="HXX75" s="53"/>
      <c r="HXY75" s="53"/>
      <c r="HXZ75" s="53"/>
      <c r="HYA75" s="53"/>
      <c r="HYB75" s="53"/>
      <c r="HYC75" s="53"/>
      <c r="HYD75" s="53"/>
      <c r="HYE75" s="53"/>
      <c r="HYF75" s="53"/>
      <c r="HYG75" s="53"/>
      <c r="HYH75" s="53"/>
      <c r="HYI75" s="53"/>
      <c r="HYJ75" s="53"/>
      <c r="HYK75" s="53"/>
      <c r="HYL75" s="53"/>
      <c r="HYM75" s="53"/>
      <c r="HYN75" s="53"/>
      <c r="HYO75" s="53"/>
      <c r="HYP75" s="53"/>
      <c r="HYQ75" s="53"/>
      <c r="HYR75" s="53"/>
      <c r="HYS75" s="53"/>
      <c r="HYT75" s="53"/>
      <c r="HYU75" s="53"/>
      <c r="HYV75" s="53"/>
      <c r="HYW75" s="53"/>
      <c r="HYX75" s="53"/>
      <c r="HYY75" s="53"/>
      <c r="HYZ75" s="53"/>
      <c r="HZA75" s="53"/>
      <c r="HZB75" s="53"/>
      <c r="HZC75" s="53"/>
      <c r="HZD75" s="53"/>
      <c r="HZE75" s="53"/>
      <c r="HZF75" s="53"/>
      <c r="HZG75" s="53"/>
      <c r="HZH75" s="53"/>
      <c r="HZI75" s="53"/>
      <c r="HZJ75" s="53"/>
      <c r="HZK75" s="53"/>
      <c r="HZL75" s="53"/>
      <c r="HZM75" s="53"/>
      <c r="HZN75" s="53"/>
      <c r="HZO75" s="53"/>
      <c r="HZP75" s="53"/>
      <c r="HZQ75" s="53"/>
      <c r="HZR75" s="53"/>
      <c r="HZS75" s="53"/>
      <c r="HZT75" s="53"/>
      <c r="HZU75" s="53"/>
      <c r="HZV75" s="53"/>
      <c r="HZW75" s="53"/>
      <c r="HZX75" s="53"/>
      <c r="HZY75" s="53"/>
      <c r="HZZ75" s="53"/>
      <c r="IAA75" s="53"/>
      <c r="IAB75" s="53"/>
      <c r="IAC75" s="53"/>
      <c r="IAD75" s="53"/>
      <c r="IAE75" s="53"/>
      <c r="IAF75" s="53"/>
      <c r="IAG75" s="53"/>
      <c r="IAH75" s="53"/>
      <c r="IAI75" s="53"/>
      <c r="IAJ75" s="53"/>
      <c r="IAK75" s="53"/>
      <c r="IAL75" s="53"/>
      <c r="IAM75" s="53"/>
      <c r="IAN75" s="53"/>
      <c r="IAO75" s="53"/>
      <c r="IAP75" s="53"/>
      <c r="IAQ75" s="53"/>
      <c r="IAR75" s="53"/>
      <c r="IAS75" s="53"/>
      <c r="IAT75" s="53"/>
      <c r="IAU75" s="53"/>
      <c r="IAV75" s="53"/>
      <c r="IAW75" s="53"/>
      <c r="IAX75" s="53"/>
      <c r="IAY75" s="53"/>
      <c r="IAZ75" s="53"/>
      <c r="IBA75" s="53"/>
      <c r="IBB75" s="53"/>
      <c r="IBC75" s="53"/>
      <c r="IBD75" s="53"/>
      <c r="IBE75" s="53"/>
      <c r="IBF75" s="53"/>
      <c r="IBG75" s="53"/>
      <c r="IBH75" s="53"/>
      <c r="IBI75" s="53"/>
      <c r="IBJ75" s="53"/>
      <c r="IBK75" s="53"/>
      <c r="IBL75" s="53"/>
      <c r="IBM75" s="53"/>
      <c r="IBN75" s="53"/>
      <c r="IBO75" s="53"/>
      <c r="IBP75" s="53"/>
      <c r="IBQ75" s="53"/>
      <c r="IBR75" s="53"/>
      <c r="IBS75" s="53"/>
      <c r="IBT75" s="53"/>
      <c r="IBU75" s="53"/>
      <c r="IBV75" s="53"/>
      <c r="IBW75" s="53"/>
      <c r="IBX75" s="53"/>
      <c r="IBY75" s="53"/>
      <c r="IBZ75" s="53"/>
      <c r="ICA75" s="53"/>
      <c r="ICB75" s="53"/>
      <c r="ICC75" s="53"/>
      <c r="ICD75" s="53"/>
      <c r="ICE75" s="53"/>
      <c r="ICF75" s="53"/>
      <c r="ICG75" s="53"/>
      <c r="ICH75" s="53"/>
      <c r="ICI75" s="53"/>
      <c r="ICJ75" s="53"/>
      <c r="ICK75" s="53"/>
      <c r="ICL75" s="53"/>
      <c r="ICM75" s="53"/>
      <c r="ICN75" s="53"/>
      <c r="ICO75" s="53"/>
      <c r="ICP75" s="53"/>
      <c r="ICQ75" s="53"/>
      <c r="ICR75" s="53"/>
      <c r="ICS75" s="53"/>
      <c r="ICT75" s="53"/>
      <c r="ICU75" s="53"/>
      <c r="ICV75" s="53"/>
      <c r="ICW75" s="53"/>
      <c r="ICX75" s="53"/>
      <c r="ICY75" s="53"/>
      <c r="ICZ75" s="53"/>
      <c r="IDA75" s="53"/>
      <c r="IDB75" s="53"/>
      <c r="IDC75" s="53"/>
      <c r="IDD75" s="53"/>
      <c r="IDE75" s="53"/>
      <c r="IDF75" s="53"/>
      <c r="IDG75" s="53"/>
      <c r="IDH75" s="53"/>
      <c r="IDI75" s="53"/>
      <c r="IDJ75" s="53"/>
      <c r="IDK75" s="53"/>
      <c r="IDL75" s="53"/>
      <c r="IDM75" s="53"/>
      <c r="IDN75" s="53"/>
      <c r="IDO75" s="53"/>
      <c r="IDP75" s="53"/>
      <c r="IDQ75" s="53"/>
      <c r="IDR75" s="53"/>
      <c r="IDS75" s="53"/>
      <c r="IDT75" s="53"/>
      <c r="IDU75" s="53"/>
      <c r="IDV75" s="53"/>
      <c r="IDW75" s="53"/>
      <c r="IDX75" s="53"/>
      <c r="IDY75" s="53"/>
      <c r="IDZ75" s="53"/>
      <c r="IEA75" s="53"/>
      <c r="IEB75" s="53"/>
      <c r="IEC75" s="53"/>
      <c r="IED75" s="53"/>
      <c r="IEE75" s="53"/>
      <c r="IEF75" s="53"/>
      <c r="IEG75" s="53"/>
      <c r="IEH75" s="53"/>
      <c r="IEI75" s="53"/>
      <c r="IEJ75" s="53"/>
      <c r="IEK75" s="53"/>
      <c r="IEL75" s="53"/>
      <c r="IEM75" s="53"/>
      <c r="IEN75" s="53"/>
      <c r="IEO75" s="53"/>
      <c r="IEP75" s="53"/>
      <c r="IEQ75" s="53"/>
      <c r="IER75" s="53"/>
      <c r="IES75" s="53"/>
      <c r="IET75" s="53"/>
      <c r="IEU75" s="53"/>
      <c r="IEV75" s="53"/>
      <c r="IEW75" s="53"/>
      <c r="IEX75" s="53"/>
      <c r="IEY75" s="53"/>
      <c r="IEZ75" s="53"/>
      <c r="IFA75" s="53"/>
      <c r="IFB75" s="53"/>
      <c r="IFC75" s="53"/>
      <c r="IFD75" s="53"/>
      <c r="IFE75" s="53"/>
      <c r="IFF75" s="53"/>
      <c r="IFG75" s="53"/>
      <c r="IFH75" s="53"/>
      <c r="IFI75" s="53"/>
      <c r="IFJ75" s="53"/>
      <c r="IFK75" s="53"/>
      <c r="IFL75" s="53"/>
      <c r="IFM75" s="53"/>
      <c r="IFN75" s="53"/>
      <c r="IFO75" s="53"/>
      <c r="IFP75" s="53"/>
      <c r="IFQ75" s="53"/>
      <c r="IFR75" s="53"/>
      <c r="IFS75" s="53"/>
      <c r="IFT75" s="53"/>
      <c r="IFU75" s="53"/>
      <c r="IFV75" s="53"/>
      <c r="IFW75" s="53"/>
      <c r="IFX75" s="53"/>
      <c r="IFY75" s="53"/>
      <c r="IFZ75" s="53"/>
      <c r="IGA75" s="53"/>
      <c r="IGB75" s="53"/>
      <c r="IGC75" s="53"/>
      <c r="IGD75" s="53"/>
      <c r="IGE75" s="53"/>
      <c r="IGF75" s="53"/>
      <c r="IGG75" s="53"/>
      <c r="IGH75" s="53"/>
      <c r="IGI75" s="53"/>
      <c r="IGJ75" s="53"/>
      <c r="IGK75" s="53"/>
      <c r="IGL75" s="53"/>
      <c r="IGM75" s="53"/>
      <c r="IGN75" s="53"/>
      <c r="IGO75" s="53"/>
      <c r="IGP75" s="53"/>
      <c r="IGQ75" s="53"/>
      <c r="IGR75" s="53"/>
      <c r="IGS75" s="53"/>
      <c r="IGT75" s="53"/>
      <c r="IGU75" s="53"/>
      <c r="IGV75" s="53"/>
      <c r="IGW75" s="53"/>
      <c r="IGX75" s="53"/>
      <c r="IGY75" s="53"/>
      <c r="IGZ75" s="53"/>
      <c r="IHA75" s="53"/>
      <c r="IHB75" s="53"/>
      <c r="IHC75" s="53"/>
      <c r="IHD75" s="53"/>
      <c r="IHE75" s="53"/>
      <c r="IHF75" s="53"/>
      <c r="IHG75" s="53"/>
      <c r="IHH75" s="53"/>
      <c r="IHI75" s="53"/>
      <c r="IHJ75" s="53"/>
      <c r="IHK75" s="53"/>
      <c r="IHL75" s="53"/>
      <c r="IHM75" s="53"/>
      <c r="IHN75" s="53"/>
      <c r="IHO75" s="53"/>
      <c r="IHP75" s="53"/>
      <c r="IHQ75" s="53"/>
      <c r="IHR75" s="53"/>
      <c r="IHS75" s="53"/>
      <c r="IHT75" s="53"/>
      <c r="IHU75" s="53"/>
      <c r="IHV75" s="53"/>
      <c r="IHW75" s="53"/>
      <c r="IHX75" s="53"/>
      <c r="IHY75" s="53"/>
      <c r="IHZ75" s="53"/>
      <c r="IIA75" s="53"/>
      <c r="IIB75" s="53"/>
      <c r="IIC75" s="53"/>
      <c r="IID75" s="53"/>
      <c r="IIE75" s="53"/>
      <c r="IIF75" s="53"/>
      <c r="IIG75" s="53"/>
      <c r="IIH75" s="53"/>
      <c r="III75" s="53"/>
      <c r="IIJ75" s="53"/>
      <c r="IIK75" s="53"/>
      <c r="IIL75" s="53"/>
      <c r="IIM75" s="53"/>
      <c r="IIN75" s="53"/>
      <c r="IIO75" s="53"/>
      <c r="IIP75" s="53"/>
      <c r="IIQ75" s="53"/>
      <c r="IIR75" s="53"/>
      <c r="IIS75" s="53"/>
      <c r="IIT75" s="53"/>
      <c r="IIU75" s="53"/>
      <c r="IIV75" s="53"/>
      <c r="IIW75" s="53"/>
      <c r="IIX75" s="53"/>
      <c r="IIY75" s="53"/>
      <c r="IIZ75" s="53"/>
      <c r="IJA75" s="53"/>
      <c r="IJB75" s="53"/>
      <c r="IJC75" s="53"/>
      <c r="IJD75" s="53"/>
      <c r="IJE75" s="53"/>
      <c r="IJF75" s="53"/>
      <c r="IJG75" s="53"/>
      <c r="IJH75" s="53"/>
      <c r="IJI75" s="53"/>
      <c r="IJJ75" s="53"/>
      <c r="IJK75" s="53"/>
      <c r="IJL75" s="53"/>
      <c r="IJM75" s="53"/>
      <c r="IJN75" s="53"/>
      <c r="IJO75" s="53"/>
      <c r="IJP75" s="53"/>
      <c r="IJQ75" s="53"/>
      <c r="IJR75" s="53"/>
      <c r="IJS75" s="53"/>
      <c r="IJT75" s="53"/>
      <c r="IJU75" s="53"/>
      <c r="IJV75" s="53"/>
      <c r="IJW75" s="53"/>
      <c r="IJX75" s="53"/>
      <c r="IJY75" s="53"/>
      <c r="IJZ75" s="53"/>
      <c r="IKA75" s="53"/>
      <c r="IKB75" s="53"/>
      <c r="IKC75" s="53"/>
      <c r="IKD75" s="53"/>
      <c r="IKE75" s="53"/>
      <c r="IKF75" s="53"/>
      <c r="IKG75" s="53"/>
      <c r="IKH75" s="53"/>
      <c r="IKI75" s="53"/>
      <c r="IKJ75" s="53"/>
      <c r="IKK75" s="53"/>
      <c r="IKL75" s="53"/>
      <c r="IKM75" s="53"/>
      <c r="IKN75" s="53"/>
      <c r="IKO75" s="53"/>
      <c r="IKP75" s="53"/>
      <c r="IKQ75" s="53"/>
      <c r="IKR75" s="53"/>
      <c r="IKS75" s="53"/>
      <c r="IKT75" s="53"/>
      <c r="IKU75" s="53"/>
      <c r="IKV75" s="53"/>
      <c r="IKW75" s="53"/>
      <c r="IKX75" s="53"/>
      <c r="IKY75" s="53"/>
      <c r="IKZ75" s="53"/>
      <c r="ILA75" s="53"/>
      <c r="ILB75" s="53"/>
      <c r="ILC75" s="53"/>
      <c r="ILD75" s="53"/>
      <c r="ILE75" s="53"/>
      <c r="ILF75" s="53"/>
      <c r="ILG75" s="53"/>
      <c r="ILH75" s="53"/>
      <c r="ILI75" s="53"/>
      <c r="ILJ75" s="53"/>
      <c r="ILK75" s="53"/>
      <c r="ILL75" s="53"/>
      <c r="ILM75" s="53"/>
      <c r="ILN75" s="53"/>
      <c r="ILO75" s="53"/>
      <c r="ILP75" s="53"/>
      <c r="ILQ75" s="53"/>
      <c r="ILR75" s="53"/>
      <c r="ILS75" s="53"/>
      <c r="ILT75" s="53"/>
      <c r="ILU75" s="53"/>
      <c r="ILV75" s="53"/>
      <c r="ILW75" s="53"/>
      <c r="ILX75" s="53"/>
      <c r="ILY75" s="53"/>
      <c r="ILZ75" s="53"/>
      <c r="IMA75" s="53"/>
      <c r="IMB75" s="53"/>
      <c r="IMC75" s="53"/>
      <c r="IMD75" s="53"/>
      <c r="IME75" s="53"/>
      <c r="IMF75" s="53"/>
      <c r="IMG75" s="53"/>
      <c r="IMH75" s="53"/>
      <c r="IMI75" s="53"/>
      <c r="IMJ75" s="53"/>
      <c r="IMK75" s="53"/>
      <c r="IML75" s="53"/>
      <c r="IMM75" s="53"/>
      <c r="IMN75" s="53"/>
      <c r="IMO75" s="53"/>
      <c r="IMP75" s="53"/>
      <c r="IMQ75" s="53"/>
      <c r="IMR75" s="53"/>
      <c r="IMS75" s="53"/>
      <c r="IMT75" s="53"/>
      <c r="IMU75" s="53"/>
      <c r="IMV75" s="53"/>
      <c r="IMW75" s="53"/>
      <c r="IMX75" s="53"/>
      <c r="IMY75" s="53"/>
      <c r="IMZ75" s="53"/>
      <c r="INA75" s="53"/>
      <c r="INB75" s="53"/>
      <c r="INC75" s="53"/>
      <c r="IND75" s="53"/>
      <c r="INE75" s="53"/>
      <c r="INF75" s="53"/>
      <c r="ING75" s="53"/>
      <c r="INH75" s="53"/>
      <c r="INI75" s="53"/>
      <c r="INJ75" s="53"/>
      <c r="INK75" s="53"/>
      <c r="INL75" s="53"/>
      <c r="INM75" s="53"/>
      <c r="INN75" s="53"/>
      <c r="INO75" s="53"/>
      <c r="INP75" s="53"/>
      <c r="INQ75" s="53"/>
      <c r="INR75" s="53"/>
      <c r="INS75" s="53"/>
      <c r="INT75" s="53"/>
      <c r="INU75" s="53"/>
      <c r="INV75" s="53"/>
      <c r="INW75" s="53"/>
      <c r="INX75" s="53"/>
      <c r="INY75" s="53"/>
      <c r="INZ75" s="53"/>
      <c r="IOA75" s="53"/>
      <c r="IOB75" s="53"/>
      <c r="IOC75" s="53"/>
      <c r="IOD75" s="53"/>
      <c r="IOE75" s="53"/>
      <c r="IOF75" s="53"/>
      <c r="IOG75" s="53"/>
      <c r="IOH75" s="53"/>
      <c r="IOI75" s="53"/>
      <c r="IOJ75" s="53"/>
      <c r="IOK75" s="53"/>
      <c r="IOL75" s="53"/>
      <c r="IOM75" s="53"/>
      <c r="ION75" s="53"/>
      <c r="IOO75" s="53"/>
      <c r="IOP75" s="53"/>
      <c r="IOQ75" s="53"/>
      <c r="IOR75" s="53"/>
      <c r="IOS75" s="53"/>
      <c r="IOT75" s="53"/>
      <c r="IOU75" s="53"/>
      <c r="IOV75" s="53"/>
      <c r="IOW75" s="53"/>
      <c r="IOX75" s="53"/>
      <c r="IOY75" s="53"/>
      <c r="IOZ75" s="53"/>
      <c r="IPA75" s="53"/>
      <c r="IPB75" s="53"/>
      <c r="IPC75" s="53"/>
      <c r="IPD75" s="53"/>
      <c r="IPE75" s="53"/>
      <c r="IPF75" s="53"/>
      <c r="IPG75" s="53"/>
      <c r="IPH75" s="53"/>
      <c r="IPI75" s="53"/>
      <c r="IPJ75" s="53"/>
      <c r="IPK75" s="53"/>
      <c r="IPL75" s="53"/>
      <c r="IPM75" s="53"/>
      <c r="IPN75" s="53"/>
      <c r="IPO75" s="53"/>
      <c r="IPP75" s="53"/>
      <c r="IPQ75" s="53"/>
      <c r="IPR75" s="53"/>
      <c r="IPS75" s="53"/>
      <c r="IPT75" s="53"/>
      <c r="IPU75" s="53"/>
      <c r="IPV75" s="53"/>
      <c r="IPW75" s="53"/>
      <c r="IPX75" s="53"/>
      <c r="IPY75" s="53"/>
      <c r="IPZ75" s="53"/>
      <c r="IQA75" s="53"/>
      <c r="IQB75" s="53"/>
      <c r="IQC75" s="53"/>
      <c r="IQD75" s="53"/>
      <c r="IQE75" s="53"/>
      <c r="IQF75" s="53"/>
      <c r="IQG75" s="53"/>
      <c r="IQH75" s="53"/>
      <c r="IQI75" s="53"/>
      <c r="IQJ75" s="53"/>
      <c r="IQK75" s="53"/>
      <c r="IQL75" s="53"/>
      <c r="IQM75" s="53"/>
      <c r="IQN75" s="53"/>
      <c r="IQO75" s="53"/>
      <c r="IQP75" s="53"/>
      <c r="IQQ75" s="53"/>
      <c r="IQR75" s="53"/>
      <c r="IQS75" s="53"/>
      <c r="IQT75" s="53"/>
      <c r="IQU75" s="53"/>
      <c r="IQV75" s="53"/>
      <c r="IQW75" s="53"/>
      <c r="IQX75" s="53"/>
      <c r="IQY75" s="53"/>
      <c r="IQZ75" s="53"/>
      <c r="IRA75" s="53"/>
      <c r="IRB75" s="53"/>
      <c r="IRC75" s="53"/>
      <c r="IRD75" s="53"/>
      <c r="IRE75" s="53"/>
      <c r="IRF75" s="53"/>
      <c r="IRG75" s="53"/>
      <c r="IRH75" s="53"/>
      <c r="IRI75" s="53"/>
      <c r="IRJ75" s="53"/>
      <c r="IRK75" s="53"/>
      <c r="IRL75" s="53"/>
      <c r="IRM75" s="53"/>
      <c r="IRN75" s="53"/>
      <c r="IRO75" s="53"/>
      <c r="IRP75" s="53"/>
      <c r="IRQ75" s="53"/>
      <c r="IRR75" s="53"/>
      <c r="IRS75" s="53"/>
      <c r="IRT75" s="53"/>
      <c r="IRU75" s="53"/>
      <c r="IRV75" s="53"/>
      <c r="IRW75" s="53"/>
      <c r="IRX75" s="53"/>
      <c r="IRY75" s="53"/>
      <c r="IRZ75" s="53"/>
      <c r="ISA75" s="53"/>
      <c r="ISB75" s="53"/>
      <c r="ISC75" s="53"/>
      <c r="ISD75" s="53"/>
      <c r="ISE75" s="53"/>
      <c r="ISF75" s="53"/>
      <c r="ISG75" s="53"/>
      <c r="ISH75" s="53"/>
      <c r="ISI75" s="53"/>
      <c r="ISJ75" s="53"/>
      <c r="ISK75" s="53"/>
      <c r="ISL75" s="53"/>
      <c r="ISM75" s="53"/>
      <c r="ISN75" s="53"/>
      <c r="ISO75" s="53"/>
      <c r="ISP75" s="53"/>
      <c r="ISQ75" s="53"/>
      <c r="ISR75" s="53"/>
      <c r="ISS75" s="53"/>
      <c r="IST75" s="53"/>
      <c r="ISU75" s="53"/>
      <c r="ISV75" s="53"/>
      <c r="ISW75" s="53"/>
      <c r="ISX75" s="53"/>
      <c r="ISY75" s="53"/>
      <c r="ISZ75" s="53"/>
      <c r="ITA75" s="53"/>
      <c r="ITB75" s="53"/>
      <c r="ITC75" s="53"/>
      <c r="ITD75" s="53"/>
      <c r="ITE75" s="53"/>
      <c r="ITF75" s="53"/>
      <c r="ITG75" s="53"/>
      <c r="ITH75" s="53"/>
      <c r="ITI75" s="53"/>
      <c r="ITJ75" s="53"/>
      <c r="ITK75" s="53"/>
      <c r="ITL75" s="53"/>
      <c r="ITM75" s="53"/>
      <c r="ITN75" s="53"/>
      <c r="ITO75" s="53"/>
      <c r="ITP75" s="53"/>
      <c r="ITQ75" s="53"/>
      <c r="ITR75" s="53"/>
      <c r="ITS75" s="53"/>
      <c r="ITT75" s="53"/>
      <c r="ITU75" s="53"/>
      <c r="ITV75" s="53"/>
      <c r="ITW75" s="53"/>
      <c r="ITX75" s="53"/>
      <c r="ITY75" s="53"/>
      <c r="ITZ75" s="53"/>
      <c r="IUA75" s="53"/>
      <c r="IUB75" s="53"/>
      <c r="IUC75" s="53"/>
      <c r="IUD75" s="53"/>
      <c r="IUE75" s="53"/>
      <c r="IUF75" s="53"/>
      <c r="IUG75" s="53"/>
      <c r="IUH75" s="53"/>
      <c r="IUI75" s="53"/>
      <c r="IUJ75" s="53"/>
      <c r="IUK75" s="53"/>
      <c r="IUL75" s="53"/>
      <c r="IUM75" s="53"/>
      <c r="IUN75" s="53"/>
      <c r="IUO75" s="53"/>
      <c r="IUP75" s="53"/>
      <c r="IUQ75" s="53"/>
      <c r="IUR75" s="53"/>
      <c r="IUS75" s="53"/>
      <c r="IUT75" s="53"/>
      <c r="IUU75" s="53"/>
      <c r="IUV75" s="53"/>
      <c r="IUW75" s="53"/>
      <c r="IUX75" s="53"/>
      <c r="IUY75" s="53"/>
      <c r="IUZ75" s="53"/>
      <c r="IVA75" s="53"/>
      <c r="IVB75" s="53"/>
      <c r="IVC75" s="53"/>
      <c r="IVD75" s="53"/>
      <c r="IVE75" s="53"/>
      <c r="IVF75" s="53"/>
      <c r="IVG75" s="53"/>
      <c r="IVH75" s="53"/>
      <c r="IVI75" s="53"/>
      <c r="IVJ75" s="53"/>
      <c r="IVK75" s="53"/>
      <c r="IVL75" s="53"/>
      <c r="IVM75" s="53"/>
      <c r="IVN75" s="53"/>
      <c r="IVO75" s="53"/>
      <c r="IVP75" s="53"/>
      <c r="IVQ75" s="53"/>
      <c r="IVR75" s="53"/>
      <c r="IVS75" s="53"/>
      <c r="IVT75" s="53"/>
      <c r="IVU75" s="53"/>
      <c r="IVV75" s="53"/>
      <c r="IVW75" s="53"/>
      <c r="IVX75" s="53"/>
      <c r="IVY75" s="53"/>
      <c r="IVZ75" s="53"/>
      <c r="IWA75" s="53"/>
      <c r="IWB75" s="53"/>
      <c r="IWC75" s="53"/>
      <c r="IWD75" s="53"/>
      <c r="IWE75" s="53"/>
      <c r="IWF75" s="53"/>
      <c r="IWG75" s="53"/>
      <c r="IWH75" s="53"/>
      <c r="IWI75" s="53"/>
      <c r="IWJ75" s="53"/>
      <c r="IWK75" s="53"/>
      <c r="IWL75" s="53"/>
      <c r="IWM75" s="53"/>
      <c r="IWN75" s="53"/>
      <c r="IWO75" s="53"/>
      <c r="IWP75" s="53"/>
      <c r="IWQ75" s="53"/>
      <c r="IWR75" s="53"/>
      <c r="IWS75" s="53"/>
      <c r="IWT75" s="53"/>
      <c r="IWU75" s="53"/>
      <c r="IWV75" s="53"/>
      <c r="IWW75" s="53"/>
      <c r="IWX75" s="53"/>
      <c r="IWY75" s="53"/>
      <c r="IWZ75" s="53"/>
      <c r="IXA75" s="53"/>
      <c r="IXB75" s="53"/>
      <c r="IXC75" s="53"/>
      <c r="IXD75" s="53"/>
      <c r="IXE75" s="53"/>
      <c r="IXF75" s="53"/>
      <c r="IXG75" s="53"/>
      <c r="IXH75" s="53"/>
      <c r="IXI75" s="53"/>
      <c r="IXJ75" s="53"/>
      <c r="IXK75" s="53"/>
      <c r="IXL75" s="53"/>
      <c r="IXM75" s="53"/>
      <c r="IXN75" s="53"/>
      <c r="IXO75" s="53"/>
      <c r="IXP75" s="53"/>
      <c r="IXQ75" s="53"/>
      <c r="IXR75" s="53"/>
      <c r="IXS75" s="53"/>
      <c r="IXT75" s="53"/>
      <c r="IXU75" s="53"/>
      <c r="IXV75" s="53"/>
      <c r="IXW75" s="53"/>
      <c r="IXX75" s="53"/>
      <c r="IXY75" s="53"/>
      <c r="IXZ75" s="53"/>
      <c r="IYA75" s="53"/>
      <c r="IYB75" s="53"/>
      <c r="IYC75" s="53"/>
      <c r="IYD75" s="53"/>
      <c r="IYE75" s="53"/>
      <c r="IYF75" s="53"/>
      <c r="IYG75" s="53"/>
      <c r="IYH75" s="53"/>
      <c r="IYI75" s="53"/>
      <c r="IYJ75" s="53"/>
      <c r="IYK75" s="53"/>
      <c r="IYL75" s="53"/>
      <c r="IYM75" s="53"/>
      <c r="IYN75" s="53"/>
      <c r="IYO75" s="53"/>
      <c r="IYP75" s="53"/>
      <c r="IYQ75" s="53"/>
      <c r="IYR75" s="53"/>
      <c r="IYS75" s="53"/>
      <c r="IYT75" s="53"/>
      <c r="IYU75" s="53"/>
      <c r="IYV75" s="53"/>
      <c r="IYW75" s="53"/>
      <c r="IYX75" s="53"/>
      <c r="IYY75" s="53"/>
      <c r="IYZ75" s="53"/>
      <c r="IZA75" s="53"/>
      <c r="IZB75" s="53"/>
      <c r="IZC75" s="53"/>
      <c r="IZD75" s="53"/>
      <c r="IZE75" s="53"/>
      <c r="IZF75" s="53"/>
      <c r="IZG75" s="53"/>
      <c r="IZH75" s="53"/>
      <c r="IZI75" s="53"/>
      <c r="IZJ75" s="53"/>
      <c r="IZK75" s="53"/>
      <c r="IZL75" s="53"/>
      <c r="IZM75" s="53"/>
      <c r="IZN75" s="53"/>
      <c r="IZO75" s="53"/>
      <c r="IZP75" s="53"/>
      <c r="IZQ75" s="53"/>
      <c r="IZR75" s="53"/>
      <c r="IZS75" s="53"/>
      <c r="IZT75" s="53"/>
      <c r="IZU75" s="53"/>
      <c r="IZV75" s="53"/>
      <c r="IZW75" s="53"/>
      <c r="IZX75" s="53"/>
      <c r="IZY75" s="53"/>
      <c r="IZZ75" s="53"/>
      <c r="JAA75" s="53"/>
      <c r="JAB75" s="53"/>
      <c r="JAC75" s="53"/>
      <c r="JAD75" s="53"/>
      <c r="JAE75" s="53"/>
      <c r="JAF75" s="53"/>
      <c r="JAG75" s="53"/>
      <c r="JAH75" s="53"/>
      <c r="JAI75" s="53"/>
      <c r="JAJ75" s="53"/>
      <c r="JAK75" s="53"/>
      <c r="JAL75" s="53"/>
      <c r="JAM75" s="53"/>
      <c r="JAN75" s="53"/>
      <c r="JAO75" s="53"/>
      <c r="JAP75" s="53"/>
      <c r="JAQ75" s="53"/>
      <c r="JAR75" s="53"/>
      <c r="JAS75" s="53"/>
      <c r="JAT75" s="53"/>
      <c r="JAU75" s="53"/>
      <c r="JAV75" s="53"/>
      <c r="JAW75" s="53"/>
      <c r="JAX75" s="53"/>
      <c r="JAY75" s="53"/>
      <c r="JAZ75" s="53"/>
      <c r="JBA75" s="53"/>
      <c r="JBB75" s="53"/>
      <c r="JBC75" s="53"/>
      <c r="JBD75" s="53"/>
      <c r="JBE75" s="53"/>
      <c r="JBF75" s="53"/>
      <c r="JBG75" s="53"/>
      <c r="JBH75" s="53"/>
      <c r="JBI75" s="53"/>
      <c r="JBJ75" s="53"/>
      <c r="JBK75" s="53"/>
      <c r="JBL75" s="53"/>
      <c r="JBM75" s="53"/>
      <c r="JBN75" s="53"/>
      <c r="JBO75" s="53"/>
      <c r="JBP75" s="53"/>
      <c r="JBQ75" s="53"/>
      <c r="JBR75" s="53"/>
      <c r="JBS75" s="53"/>
      <c r="JBT75" s="53"/>
      <c r="JBU75" s="53"/>
      <c r="JBV75" s="53"/>
      <c r="JBW75" s="53"/>
      <c r="JBX75" s="53"/>
      <c r="JBY75" s="53"/>
      <c r="JBZ75" s="53"/>
      <c r="JCA75" s="53"/>
      <c r="JCB75" s="53"/>
      <c r="JCC75" s="53"/>
      <c r="JCD75" s="53"/>
      <c r="JCE75" s="53"/>
      <c r="JCF75" s="53"/>
      <c r="JCG75" s="53"/>
      <c r="JCH75" s="53"/>
      <c r="JCI75" s="53"/>
      <c r="JCJ75" s="53"/>
      <c r="JCK75" s="53"/>
      <c r="JCL75" s="53"/>
      <c r="JCM75" s="53"/>
      <c r="JCN75" s="53"/>
      <c r="JCO75" s="53"/>
      <c r="JCP75" s="53"/>
      <c r="JCQ75" s="53"/>
      <c r="JCR75" s="53"/>
      <c r="JCS75" s="53"/>
      <c r="JCT75" s="53"/>
      <c r="JCU75" s="53"/>
      <c r="JCV75" s="53"/>
      <c r="JCW75" s="53"/>
      <c r="JCX75" s="53"/>
      <c r="JCY75" s="53"/>
      <c r="JCZ75" s="53"/>
      <c r="JDA75" s="53"/>
      <c r="JDB75" s="53"/>
      <c r="JDC75" s="53"/>
      <c r="JDD75" s="53"/>
      <c r="JDE75" s="53"/>
      <c r="JDF75" s="53"/>
      <c r="JDG75" s="53"/>
      <c r="JDH75" s="53"/>
      <c r="JDI75" s="53"/>
      <c r="JDJ75" s="53"/>
      <c r="JDK75" s="53"/>
      <c r="JDL75" s="53"/>
      <c r="JDM75" s="53"/>
      <c r="JDN75" s="53"/>
      <c r="JDO75" s="53"/>
      <c r="JDP75" s="53"/>
      <c r="JDQ75" s="53"/>
      <c r="JDR75" s="53"/>
      <c r="JDS75" s="53"/>
      <c r="JDT75" s="53"/>
      <c r="JDU75" s="53"/>
      <c r="JDV75" s="53"/>
      <c r="JDW75" s="53"/>
      <c r="JDX75" s="53"/>
      <c r="JDY75" s="53"/>
      <c r="JDZ75" s="53"/>
      <c r="JEA75" s="53"/>
      <c r="JEB75" s="53"/>
      <c r="JEC75" s="53"/>
      <c r="JED75" s="53"/>
      <c r="JEE75" s="53"/>
      <c r="JEF75" s="53"/>
      <c r="JEG75" s="53"/>
      <c r="JEH75" s="53"/>
      <c r="JEI75" s="53"/>
      <c r="JEJ75" s="53"/>
      <c r="JEK75" s="53"/>
      <c r="JEL75" s="53"/>
      <c r="JEM75" s="53"/>
      <c r="JEN75" s="53"/>
      <c r="JEO75" s="53"/>
      <c r="JEP75" s="53"/>
      <c r="JEQ75" s="53"/>
      <c r="JER75" s="53"/>
      <c r="JES75" s="53"/>
      <c r="JET75" s="53"/>
      <c r="JEU75" s="53"/>
      <c r="JEV75" s="53"/>
      <c r="JEW75" s="53"/>
      <c r="JEX75" s="53"/>
      <c r="JEY75" s="53"/>
      <c r="JEZ75" s="53"/>
      <c r="JFA75" s="53"/>
      <c r="JFB75" s="53"/>
      <c r="JFC75" s="53"/>
      <c r="JFD75" s="53"/>
      <c r="JFE75" s="53"/>
      <c r="JFF75" s="53"/>
      <c r="JFG75" s="53"/>
      <c r="JFH75" s="53"/>
      <c r="JFI75" s="53"/>
      <c r="JFJ75" s="53"/>
      <c r="JFK75" s="53"/>
      <c r="JFL75" s="53"/>
      <c r="JFM75" s="53"/>
      <c r="JFN75" s="53"/>
      <c r="JFO75" s="53"/>
      <c r="JFP75" s="53"/>
      <c r="JFQ75" s="53"/>
      <c r="JFR75" s="53"/>
      <c r="JFS75" s="53"/>
      <c r="JFT75" s="53"/>
      <c r="JFU75" s="53"/>
      <c r="JFV75" s="53"/>
      <c r="JFW75" s="53"/>
      <c r="JFX75" s="53"/>
      <c r="JFY75" s="53"/>
      <c r="JFZ75" s="53"/>
      <c r="JGA75" s="53"/>
      <c r="JGB75" s="53"/>
      <c r="JGC75" s="53"/>
      <c r="JGD75" s="53"/>
      <c r="JGE75" s="53"/>
      <c r="JGF75" s="53"/>
      <c r="JGG75" s="53"/>
      <c r="JGH75" s="53"/>
      <c r="JGI75" s="53"/>
      <c r="JGJ75" s="53"/>
      <c r="JGK75" s="53"/>
      <c r="JGL75" s="53"/>
      <c r="JGM75" s="53"/>
      <c r="JGN75" s="53"/>
      <c r="JGO75" s="53"/>
      <c r="JGP75" s="53"/>
      <c r="JGQ75" s="53"/>
      <c r="JGR75" s="53"/>
      <c r="JGS75" s="53"/>
      <c r="JGT75" s="53"/>
      <c r="JGU75" s="53"/>
      <c r="JGV75" s="53"/>
      <c r="JGW75" s="53"/>
      <c r="JGX75" s="53"/>
      <c r="JGY75" s="53"/>
      <c r="JGZ75" s="53"/>
      <c r="JHA75" s="53"/>
      <c r="JHB75" s="53"/>
      <c r="JHC75" s="53"/>
      <c r="JHD75" s="53"/>
      <c r="JHE75" s="53"/>
      <c r="JHF75" s="53"/>
      <c r="JHG75" s="53"/>
      <c r="JHH75" s="53"/>
      <c r="JHI75" s="53"/>
      <c r="JHJ75" s="53"/>
      <c r="JHK75" s="53"/>
      <c r="JHL75" s="53"/>
      <c r="JHM75" s="53"/>
      <c r="JHN75" s="53"/>
      <c r="JHO75" s="53"/>
      <c r="JHP75" s="53"/>
      <c r="JHQ75" s="53"/>
      <c r="JHR75" s="53"/>
      <c r="JHS75" s="53"/>
      <c r="JHT75" s="53"/>
      <c r="JHU75" s="53"/>
      <c r="JHV75" s="53"/>
      <c r="JHW75" s="53"/>
      <c r="JHX75" s="53"/>
      <c r="JHY75" s="53"/>
      <c r="JHZ75" s="53"/>
      <c r="JIA75" s="53"/>
      <c r="JIB75" s="53"/>
      <c r="JIC75" s="53"/>
      <c r="JID75" s="53"/>
      <c r="JIE75" s="53"/>
      <c r="JIF75" s="53"/>
      <c r="JIG75" s="53"/>
      <c r="JIH75" s="53"/>
      <c r="JII75" s="53"/>
      <c r="JIJ75" s="53"/>
      <c r="JIK75" s="53"/>
      <c r="JIL75" s="53"/>
      <c r="JIM75" s="53"/>
      <c r="JIN75" s="53"/>
      <c r="JIO75" s="53"/>
      <c r="JIP75" s="53"/>
      <c r="JIQ75" s="53"/>
      <c r="JIR75" s="53"/>
      <c r="JIS75" s="53"/>
      <c r="JIT75" s="53"/>
      <c r="JIU75" s="53"/>
      <c r="JIV75" s="53"/>
      <c r="JIW75" s="53"/>
      <c r="JIX75" s="53"/>
      <c r="JIY75" s="53"/>
      <c r="JIZ75" s="53"/>
      <c r="JJA75" s="53"/>
      <c r="JJB75" s="53"/>
      <c r="JJC75" s="53"/>
      <c r="JJD75" s="53"/>
      <c r="JJE75" s="53"/>
      <c r="JJF75" s="53"/>
      <c r="JJG75" s="53"/>
      <c r="JJH75" s="53"/>
      <c r="JJI75" s="53"/>
      <c r="JJJ75" s="53"/>
      <c r="JJK75" s="53"/>
      <c r="JJL75" s="53"/>
      <c r="JJM75" s="53"/>
      <c r="JJN75" s="53"/>
      <c r="JJO75" s="53"/>
      <c r="JJP75" s="53"/>
      <c r="JJQ75" s="53"/>
      <c r="JJR75" s="53"/>
      <c r="JJS75" s="53"/>
      <c r="JJT75" s="53"/>
      <c r="JJU75" s="53"/>
      <c r="JJV75" s="53"/>
      <c r="JJW75" s="53"/>
      <c r="JJX75" s="53"/>
      <c r="JJY75" s="53"/>
      <c r="JJZ75" s="53"/>
      <c r="JKA75" s="53"/>
      <c r="JKB75" s="53"/>
      <c r="JKC75" s="53"/>
      <c r="JKD75" s="53"/>
      <c r="JKE75" s="53"/>
      <c r="JKF75" s="53"/>
      <c r="JKG75" s="53"/>
      <c r="JKH75" s="53"/>
      <c r="JKI75" s="53"/>
      <c r="JKJ75" s="53"/>
      <c r="JKK75" s="53"/>
      <c r="JKL75" s="53"/>
      <c r="JKM75" s="53"/>
      <c r="JKN75" s="53"/>
      <c r="JKO75" s="53"/>
      <c r="JKP75" s="53"/>
      <c r="JKQ75" s="53"/>
      <c r="JKR75" s="53"/>
      <c r="JKS75" s="53"/>
      <c r="JKT75" s="53"/>
      <c r="JKU75" s="53"/>
      <c r="JKV75" s="53"/>
      <c r="JKW75" s="53"/>
      <c r="JKX75" s="53"/>
      <c r="JKY75" s="53"/>
      <c r="JKZ75" s="53"/>
      <c r="JLA75" s="53"/>
      <c r="JLB75" s="53"/>
      <c r="JLC75" s="53"/>
      <c r="JLD75" s="53"/>
      <c r="JLE75" s="53"/>
      <c r="JLF75" s="53"/>
      <c r="JLG75" s="53"/>
      <c r="JLH75" s="53"/>
      <c r="JLI75" s="53"/>
      <c r="JLJ75" s="53"/>
      <c r="JLK75" s="53"/>
      <c r="JLL75" s="53"/>
      <c r="JLM75" s="53"/>
      <c r="JLN75" s="53"/>
      <c r="JLO75" s="53"/>
      <c r="JLP75" s="53"/>
      <c r="JLQ75" s="53"/>
      <c r="JLR75" s="53"/>
      <c r="JLS75" s="53"/>
      <c r="JLT75" s="53"/>
      <c r="JLU75" s="53"/>
      <c r="JLV75" s="53"/>
      <c r="JLW75" s="53"/>
      <c r="JLX75" s="53"/>
      <c r="JLY75" s="53"/>
      <c r="JLZ75" s="53"/>
      <c r="JMA75" s="53"/>
      <c r="JMB75" s="53"/>
      <c r="JMC75" s="53"/>
      <c r="JMD75" s="53"/>
      <c r="JME75" s="53"/>
      <c r="JMF75" s="53"/>
      <c r="JMG75" s="53"/>
      <c r="JMH75" s="53"/>
      <c r="JMI75" s="53"/>
      <c r="JMJ75" s="53"/>
      <c r="JMK75" s="53"/>
      <c r="JML75" s="53"/>
      <c r="JMM75" s="53"/>
      <c r="JMN75" s="53"/>
      <c r="JMO75" s="53"/>
      <c r="JMP75" s="53"/>
      <c r="JMQ75" s="53"/>
      <c r="JMR75" s="53"/>
      <c r="JMS75" s="53"/>
      <c r="JMT75" s="53"/>
      <c r="JMU75" s="53"/>
      <c r="JMV75" s="53"/>
      <c r="JMW75" s="53"/>
      <c r="JMX75" s="53"/>
      <c r="JMY75" s="53"/>
      <c r="JMZ75" s="53"/>
      <c r="JNA75" s="53"/>
      <c r="JNB75" s="53"/>
      <c r="JNC75" s="53"/>
      <c r="JND75" s="53"/>
      <c r="JNE75" s="53"/>
      <c r="JNF75" s="53"/>
      <c r="JNG75" s="53"/>
      <c r="JNH75" s="53"/>
      <c r="JNI75" s="53"/>
      <c r="JNJ75" s="53"/>
      <c r="JNK75" s="53"/>
      <c r="JNL75" s="53"/>
      <c r="JNM75" s="53"/>
      <c r="JNN75" s="53"/>
      <c r="JNO75" s="53"/>
      <c r="JNP75" s="53"/>
      <c r="JNQ75" s="53"/>
      <c r="JNR75" s="53"/>
      <c r="JNS75" s="53"/>
      <c r="JNT75" s="53"/>
      <c r="JNU75" s="53"/>
      <c r="JNV75" s="53"/>
      <c r="JNW75" s="53"/>
      <c r="JNX75" s="53"/>
      <c r="JNY75" s="53"/>
      <c r="JNZ75" s="53"/>
      <c r="JOA75" s="53"/>
      <c r="JOB75" s="53"/>
      <c r="JOC75" s="53"/>
      <c r="JOD75" s="53"/>
      <c r="JOE75" s="53"/>
      <c r="JOF75" s="53"/>
      <c r="JOG75" s="53"/>
      <c r="JOH75" s="53"/>
      <c r="JOI75" s="53"/>
      <c r="JOJ75" s="53"/>
      <c r="JOK75" s="53"/>
      <c r="JOL75" s="53"/>
      <c r="JOM75" s="53"/>
      <c r="JON75" s="53"/>
      <c r="JOO75" s="53"/>
      <c r="JOP75" s="53"/>
      <c r="JOQ75" s="53"/>
      <c r="JOR75" s="53"/>
      <c r="JOS75" s="53"/>
      <c r="JOT75" s="53"/>
      <c r="JOU75" s="53"/>
      <c r="JOV75" s="53"/>
      <c r="JOW75" s="53"/>
      <c r="JOX75" s="53"/>
      <c r="JOY75" s="53"/>
      <c r="JOZ75" s="53"/>
      <c r="JPA75" s="53"/>
      <c r="JPB75" s="53"/>
      <c r="JPC75" s="53"/>
      <c r="JPD75" s="53"/>
      <c r="JPE75" s="53"/>
      <c r="JPF75" s="53"/>
      <c r="JPG75" s="53"/>
      <c r="JPH75" s="53"/>
      <c r="JPI75" s="53"/>
      <c r="JPJ75" s="53"/>
      <c r="JPK75" s="53"/>
      <c r="JPL75" s="53"/>
      <c r="JPM75" s="53"/>
      <c r="JPN75" s="53"/>
      <c r="JPO75" s="53"/>
      <c r="JPP75" s="53"/>
      <c r="JPQ75" s="53"/>
      <c r="JPR75" s="53"/>
      <c r="JPS75" s="53"/>
      <c r="JPT75" s="53"/>
      <c r="JPU75" s="53"/>
      <c r="JPV75" s="53"/>
      <c r="JPW75" s="53"/>
      <c r="JPX75" s="53"/>
      <c r="JPY75" s="53"/>
      <c r="JPZ75" s="53"/>
      <c r="JQA75" s="53"/>
      <c r="JQB75" s="53"/>
      <c r="JQC75" s="53"/>
      <c r="JQD75" s="53"/>
      <c r="JQE75" s="53"/>
      <c r="JQF75" s="53"/>
      <c r="JQG75" s="53"/>
      <c r="JQH75" s="53"/>
      <c r="JQI75" s="53"/>
      <c r="JQJ75" s="53"/>
      <c r="JQK75" s="53"/>
      <c r="JQL75" s="53"/>
      <c r="JQM75" s="53"/>
      <c r="JQN75" s="53"/>
      <c r="JQO75" s="53"/>
      <c r="JQP75" s="53"/>
      <c r="JQQ75" s="53"/>
      <c r="JQR75" s="53"/>
      <c r="JQS75" s="53"/>
      <c r="JQT75" s="53"/>
      <c r="JQU75" s="53"/>
      <c r="JQV75" s="53"/>
      <c r="JQW75" s="53"/>
      <c r="JQX75" s="53"/>
      <c r="JQY75" s="53"/>
      <c r="JQZ75" s="53"/>
      <c r="JRA75" s="53"/>
      <c r="JRB75" s="53"/>
      <c r="JRC75" s="53"/>
      <c r="JRD75" s="53"/>
      <c r="JRE75" s="53"/>
      <c r="JRF75" s="53"/>
      <c r="JRG75" s="53"/>
      <c r="JRH75" s="53"/>
      <c r="JRI75" s="53"/>
      <c r="JRJ75" s="53"/>
      <c r="JRK75" s="53"/>
      <c r="JRL75" s="53"/>
      <c r="JRM75" s="53"/>
      <c r="JRN75" s="53"/>
      <c r="JRO75" s="53"/>
      <c r="JRP75" s="53"/>
      <c r="JRQ75" s="53"/>
      <c r="JRR75" s="53"/>
      <c r="JRS75" s="53"/>
      <c r="JRT75" s="53"/>
      <c r="JRU75" s="53"/>
      <c r="JRV75" s="53"/>
      <c r="JRW75" s="53"/>
      <c r="JRX75" s="53"/>
      <c r="JRY75" s="53"/>
      <c r="JRZ75" s="53"/>
      <c r="JSA75" s="53"/>
      <c r="JSB75" s="53"/>
      <c r="JSC75" s="53"/>
      <c r="JSD75" s="53"/>
      <c r="JSE75" s="53"/>
      <c r="JSF75" s="53"/>
      <c r="JSG75" s="53"/>
      <c r="JSH75" s="53"/>
      <c r="JSI75" s="53"/>
      <c r="JSJ75" s="53"/>
      <c r="JSK75" s="53"/>
      <c r="JSL75" s="53"/>
      <c r="JSM75" s="53"/>
      <c r="JSN75" s="53"/>
      <c r="JSO75" s="53"/>
      <c r="JSP75" s="53"/>
      <c r="JSQ75" s="53"/>
      <c r="JSR75" s="53"/>
      <c r="JSS75" s="53"/>
      <c r="JST75" s="53"/>
      <c r="JSU75" s="53"/>
      <c r="JSV75" s="53"/>
      <c r="JSW75" s="53"/>
      <c r="JSX75" s="53"/>
      <c r="JSY75" s="53"/>
      <c r="JSZ75" s="53"/>
      <c r="JTA75" s="53"/>
      <c r="JTB75" s="53"/>
      <c r="JTC75" s="53"/>
      <c r="JTD75" s="53"/>
      <c r="JTE75" s="53"/>
      <c r="JTF75" s="53"/>
      <c r="JTG75" s="53"/>
      <c r="JTH75" s="53"/>
      <c r="JTI75" s="53"/>
      <c r="JTJ75" s="53"/>
      <c r="JTK75" s="53"/>
      <c r="JTL75" s="53"/>
      <c r="JTM75" s="53"/>
      <c r="JTN75" s="53"/>
      <c r="JTO75" s="53"/>
      <c r="JTP75" s="53"/>
      <c r="JTQ75" s="53"/>
      <c r="JTR75" s="53"/>
      <c r="JTS75" s="53"/>
      <c r="JTT75" s="53"/>
      <c r="JTU75" s="53"/>
      <c r="JTV75" s="53"/>
      <c r="JTW75" s="53"/>
      <c r="JTX75" s="53"/>
      <c r="JTY75" s="53"/>
      <c r="JTZ75" s="53"/>
      <c r="JUA75" s="53"/>
      <c r="JUB75" s="53"/>
      <c r="JUC75" s="53"/>
      <c r="JUD75" s="53"/>
      <c r="JUE75" s="53"/>
      <c r="JUF75" s="53"/>
      <c r="JUG75" s="53"/>
      <c r="JUH75" s="53"/>
      <c r="JUI75" s="53"/>
      <c r="JUJ75" s="53"/>
      <c r="JUK75" s="53"/>
      <c r="JUL75" s="53"/>
      <c r="JUM75" s="53"/>
      <c r="JUN75" s="53"/>
      <c r="JUO75" s="53"/>
      <c r="JUP75" s="53"/>
      <c r="JUQ75" s="53"/>
      <c r="JUR75" s="53"/>
      <c r="JUS75" s="53"/>
      <c r="JUT75" s="53"/>
      <c r="JUU75" s="53"/>
      <c r="JUV75" s="53"/>
      <c r="JUW75" s="53"/>
      <c r="JUX75" s="53"/>
      <c r="JUY75" s="53"/>
      <c r="JUZ75" s="53"/>
      <c r="JVA75" s="53"/>
      <c r="JVB75" s="53"/>
      <c r="JVC75" s="53"/>
      <c r="JVD75" s="53"/>
      <c r="JVE75" s="53"/>
      <c r="JVF75" s="53"/>
      <c r="JVG75" s="53"/>
      <c r="JVH75" s="53"/>
      <c r="JVI75" s="53"/>
      <c r="JVJ75" s="53"/>
      <c r="JVK75" s="53"/>
      <c r="JVL75" s="53"/>
      <c r="JVM75" s="53"/>
      <c r="JVN75" s="53"/>
      <c r="JVO75" s="53"/>
      <c r="JVP75" s="53"/>
      <c r="JVQ75" s="53"/>
      <c r="JVR75" s="53"/>
      <c r="JVS75" s="53"/>
      <c r="JVT75" s="53"/>
      <c r="JVU75" s="53"/>
      <c r="JVV75" s="53"/>
      <c r="JVW75" s="53"/>
      <c r="JVX75" s="53"/>
      <c r="JVY75" s="53"/>
      <c r="JVZ75" s="53"/>
      <c r="JWA75" s="53"/>
      <c r="JWB75" s="53"/>
      <c r="JWC75" s="53"/>
      <c r="JWD75" s="53"/>
      <c r="JWE75" s="53"/>
      <c r="JWF75" s="53"/>
      <c r="JWG75" s="53"/>
      <c r="JWH75" s="53"/>
      <c r="JWI75" s="53"/>
      <c r="JWJ75" s="53"/>
      <c r="JWK75" s="53"/>
      <c r="JWL75" s="53"/>
      <c r="JWM75" s="53"/>
      <c r="JWN75" s="53"/>
      <c r="JWO75" s="53"/>
      <c r="JWP75" s="53"/>
      <c r="JWQ75" s="53"/>
      <c r="JWR75" s="53"/>
      <c r="JWS75" s="53"/>
      <c r="JWT75" s="53"/>
      <c r="JWU75" s="53"/>
      <c r="JWV75" s="53"/>
      <c r="JWW75" s="53"/>
      <c r="JWX75" s="53"/>
      <c r="JWY75" s="53"/>
      <c r="JWZ75" s="53"/>
      <c r="JXA75" s="53"/>
      <c r="JXB75" s="53"/>
      <c r="JXC75" s="53"/>
      <c r="JXD75" s="53"/>
      <c r="JXE75" s="53"/>
      <c r="JXF75" s="53"/>
      <c r="JXG75" s="53"/>
      <c r="JXH75" s="53"/>
      <c r="JXI75" s="53"/>
      <c r="JXJ75" s="53"/>
      <c r="JXK75" s="53"/>
      <c r="JXL75" s="53"/>
      <c r="JXM75" s="53"/>
      <c r="JXN75" s="53"/>
      <c r="JXO75" s="53"/>
      <c r="JXP75" s="53"/>
      <c r="JXQ75" s="53"/>
      <c r="JXR75" s="53"/>
      <c r="JXS75" s="53"/>
      <c r="JXT75" s="53"/>
      <c r="JXU75" s="53"/>
      <c r="JXV75" s="53"/>
      <c r="JXW75" s="53"/>
      <c r="JXX75" s="53"/>
      <c r="JXY75" s="53"/>
      <c r="JXZ75" s="53"/>
      <c r="JYA75" s="53"/>
      <c r="JYB75" s="53"/>
      <c r="JYC75" s="53"/>
      <c r="JYD75" s="53"/>
      <c r="JYE75" s="53"/>
      <c r="JYF75" s="53"/>
      <c r="JYG75" s="53"/>
      <c r="JYH75" s="53"/>
      <c r="JYI75" s="53"/>
      <c r="JYJ75" s="53"/>
      <c r="JYK75" s="53"/>
      <c r="JYL75" s="53"/>
      <c r="JYM75" s="53"/>
      <c r="JYN75" s="53"/>
      <c r="JYO75" s="53"/>
      <c r="JYP75" s="53"/>
      <c r="JYQ75" s="53"/>
      <c r="JYR75" s="53"/>
      <c r="JYS75" s="53"/>
      <c r="JYT75" s="53"/>
      <c r="JYU75" s="53"/>
      <c r="JYV75" s="53"/>
      <c r="JYW75" s="53"/>
      <c r="JYX75" s="53"/>
      <c r="JYY75" s="53"/>
      <c r="JYZ75" s="53"/>
      <c r="JZA75" s="53"/>
      <c r="JZB75" s="53"/>
      <c r="JZC75" s="53"/>
      <c r="JZD75" s="53"/>
      <c r="JZE75" s="53"/>
      <c r="JZF75" s="53"/>
      <c r="JZG75" s="53"/>
      <c r="JZH75" s="53"/>
      <c r="JZI75" s="53"/>
      <c r="JZJ75" s="53"/>
      <c r="JZK75" s="53"/>
      <c r="JZL75" s="53"/>
      <c r="JZM75" s="53"/>
      <c r="JZN75" s="53"/>
      <c r="JZO75" s="53"/>
      <c r="JZP75" s="53"/>
      <c r="JZQ75" s="53"/>
      <c r="JZR75" s="53"/>
      <c r="JZS75" s="53"/>
      <c r="JZT75" s="53"/>
      <c r="JZU75" s="53"/>
      <c r="JZV75" s="53"/>
      <c r="JZW75" s="53"/>
      <c r="JZX75" s="53"/>
      <c r="JZY75" s="53"/>
      <c r="JZZ75" s="53"/>
      <c r="KAA75" s="53"/>
      <c r="KAB75" s="53"/>
      <c r="KAC75" s="53"/>
      <c r="KAD75" s="53"/>
      <c r="KAE75" s="53"/>
      <c r="KAF75" s="53"/>
      <c r="KAG75" s="53"/>
      <c r="KAH75" s="53"/>
      <c r="KAI75" s="53"/>
      <c r="KAJ75" s="53"/>
      <c r="KAK75" s="53"/>
      <c r="KAL75" s="53"/>
      <c r="KAM75" s="53"/>
      <c r="KAN75" s="53"/>
      <c r="KAO75" s="53"/>
      <c r="KAP75" s="53"/>
      <c r="KAQ75" s="53"/>
      <c r="KAR75" s="53"/>
      <c r="KAS75" s="53"/>
      <c r="KAT75" s="53"/>
      <c r="KAU75" s="53"/>
      <c r="KAV75" s="53"/>
      <c r="KAW75" s="53"/>
      <c r="KAX75" s="53"/>
      <c r="KAY75" s="53"/>
      <c r="KAZ75" s="53"/>
      <c r="KBA75" s="53"/>
      <c r="KBB75" s="53"/>
      <c r="KBC75" s="53"/>
      <c r="KBD75" s="53"/>
      <c r="KBE75" s="53"/>
      <c r="KBF75" s="53"/>
      <c r="KBG75" s="53"/>
      <c r="KBH75" s="53"/>
      <c r="KBI75" s="53"/>
      <c r="KBJ75" s="53"/>
      <c r="KBK75" s="53"/>
      <c r="KBL75" s="53"/>
      <c r="KBM75" s="53"/>
      <c r="KBN75" s="53"/>
      <c r="KBO75" s="53"/>
      <c r="KBP75" s="53"/>
      <c r="KBQ75" s="53"/>
      <c r="KBR75" s="53"/>
      <c r="KBS75" s="53"/>
      <c r="KBT75" s="53"/>
      <c r="KBU75" s="53"/>
      <c r="KBV75" s="53"/>
      <c r="KBW75" s="53"/>
      <c r="KBX75" s="53"/>
      <c r="KBY75" s="53"/>
      <c r="KBZ75" s="53"/>
      <c r="KCA75" s="53"/>
      <c r="KCB75" s="53"/>
      <c r="KCC75" s="53"/>
      <c r="KCD75" s="53"/>
      <c r="KCE75" s="53"/>
      <c r="KCF75" s="53"/>
      <c r="KCG75" s="53"/>
      <c r="KCH75" s="53"/>
      <c r="KCI75" s="53"/>
      <c r="KCJ75" s="53"/>
      <c r="KCK75" s="53"/>
      <c r="KCL75" s="53"/>
      <c r="KCM75" s="53"/>
      <c r="KCN75" s="53"/>
      <c r="KCO75" s="53"/>
      <c r="KCP75" s="53"/>
      <c r="KCQ75" s="53"/>
      <c r="KCR75" s="53"/>
      <c r="KCS75" s="53"/>
      <c r="KCT75" s="53"/>
      <c r="KCU75" s="53"/>
      <c r="KCV75" s="53"/>
      <c r="KCW75" s="53"/>
      <c r="KCX75" s="53"/>
      <c r="KCY75" s="53"/>
      <c r="KCZ75" s="53"/>
      <c r="KDA75" s="53"/>
      <c r="KDB75" s="53"/>
      <c r="KDC75" s="53"/>
      <c r="KDD75" s="53"/>
      <c r="KDE75" s="53"/>
      <c r="KDF75" s="53"/>
      <c r="KDG75" s="53"/>
      <c r="KDH75" s="53"/>
      <c r="KDI75" s="53"/>
      <c r="KDJ75" s="53"/>
      <c r="KDK75" s="53"/>
      <c r="KDL75" s="53"/>
      <c r="KDM75" s="53"/>
      <c r="KDN75" s="53"/>
      <c r="KDO75" s="53"/>
      <c r="KDP75" s="53"/>
      <c r="KDQ75" s="53"/>
      <c r="KDR75" s="53"/>
      <c r="KDS75" s="53"/>
      <c r="KDT75" s="53"/>
      <c r="KDU75" s="53"/>
      <c r="KDV75" s="53"/>
      <c r="KDW75" s="53"/>
      <c r="KDX75" s="53"/>
      <c r="KDY75" s="53"/>
      <c r="KDZ75" s="53"/>
      <c r="KEA75" s="53"/>
      <c r="KEB75" s="53"/>
      <c r="KEC75" s="53"/>
      <c r="KED75" s="53"/>
      <c r="KEE75" s="53"/>
      <c r="KEF75" s="53"/>
      <c r="KEG75" s="53"/>
      <c r="KEH75" s="53"/>
      <c r="KEI75" s="53"/>
      <c r="KEJ75" s="53"/>
      <c r="KEK75" s="53"/>
      <c r="KEL75" s="53"/>
      <c r="KEM75" s="53"/>
      <c r="KEN75" s="53"/>
      <c r="KEO75" s="53"/>
      <c r="KEP75" s="53"/>
      <c r="KEQ75" s="53"/>
      <c r="KER75" s="53"/>
      <c r="KES75" s="53"/>
      <c r="KET75" s="53"/>
      <c r="KEU75" s="53"/>
      <c r="KEV75" s="53"/>
      <c r="KEW75" s="53"/>
      <c r="KEX75" s="53"/>
      <c r="KEY75" s="53"/>
      <c r="KEZ75" s="53"/>
      <c r="KFA75" s="53"/>
      <c r="KFB75" s="53"/>
      <c r="KFC75" s="53"/>
      <c r="KFD75" s="53"/>
      <c r="KFE75" s="53"/>
      <c r="KFF75" s="53"/>
      <c r="KFG75" s="53"/>
      <c r="KFH75" s="53"/>
      <c r="KFI75" s="53"/>
      <c r="KFJ75" s="53"/>
      <c r="KFK75" s="53"/>
      <c r="KFL75" s="53"/>
      <c r="KFM75" s="53"/>
      <c r="KFN75" s="53"/>
      <c r="KFO75" s="53"/>
      <c r="KFP75" s="53"/>
      <c r="KFQ75" s="53"/>
      <c r="KFR75" s="53"/>
      <c r="KFS75" s="53"/>
      <c r="KFT75" s="53"/>
      <c r="KFU75" s="53"/>
      <c r="KFV75" s="53"/>
      <c r="KFW75" s="53"/>
      <c r="KFX75" s="53"/>
      <c r="KFY75" s="53"/>
      <c r="KFZ75" s="53"/>
      <c r="KGA75" s="53"/>
      <c r="KGB75" s="53"/>
      <c r="KGC75" s="53"/>
      <c r="KGD75" s="53"/>
      <c r="KGE75" s="53"/>
      <c r="KGF75" s="53"/>
      <c r="KGG75" s="53"/>
      <c r="KGH75" s="53"/>
      <c r="KGI75" s="53"/>
      <c r="KGJ75" s="53"/>
      <c r="KGK75" s="53"/>
      <c r="KGL75" s="53"/>
      <c r="KGM75" s="53"/>
      <c r="KGN75" s="53"/>
      <c r="KGO75" s="53"/>
      <c r="KGP75" s="53"/>
      <c r="KGQ75" s="53"/>
      <c r="KGR75" s="53"/>
      <c r="KGS75" s="53"/>
      <c r="KGT75" s="53"/>
      <c r="KGU75" s="53"/>
      <c r="KGV75" s="53"/>
      <c r="KGW75" s="53"/>
      <c r="KGX75" s="53"/>
      <c r="KGY75" s="53"/>
      <c r="KGZ75" s="53"/>
      <c r="KHA75" s="53"/>
      <c r="KHB75" s="53"/>
      <c r="KHC75" s="53"/>
      <c r="KHD75" s="53"/>
      <c r="KHE75" s="53"/>
      <c r="KHF75" s="53"/>
      <c r="KHG75" s="53"/>
      <c r="KHH75" s="53"/>
      <c r="KHI75" s="53"/>
      <c r="KHJ75" s="53"/>
      <c r="KHK75" s="53"/>
      <c r="KHL75" s="53"/>
      <c r="KHM75" s="53"/>
      <c r="KHN75" s="53"/>
      <c r="KHO75" s="53"/>
      <c r="KHP75" s="53"/>
      <c r="KHQ75" s="53"/>
      <c r="KHR75" s="53"/>
      <c r="KHS75" s="53"/>
      <c r="KHT75" s="53"/>
      <c r="KHU75" s="53"/>
      <c r="KHV75" s="53"/>
      <c r="KHW75" s="53"/>
      <c r="KHX75" s="53"/>
      <c r="KHY75" s="53"/>
      <c r="KHZ75" s="53"/>
      <c r="KIA75" s="53"/>
      <c r="KIB75" s="53"/>
      <c r="KIC75" s="53"/>
      <c r="KID75" s="53"/>
      <c r="KIE75" s="53"/>
      <c r="KIF75" s="53"/>
      <c r="KIG75" s="53"/>
      <c r="KIH75" s="53"/>
      <c r="KII75" s="53"/>
      <c r="KIJ75" s="53"/>
      <c r="KIK75" s="53"/>
      <c r="KIL75" s="53"/>
      <c r="KIM75" s="53"/>
      <c r="KIN75" s="53"/>
      <c r="KIO75" s="53"/>
      <c r="KIP75" s="53"/>
      <c r="KIQ75" s="53"/>
      <c r="KIR75" s="53"/>
      <c r="KIS75" s="53"/>
      <c r="KIT75" s="53"/>
      <c r="KIU75" s="53"/>
      <c r="KIV75" s="53"/>
      <c r="KIW75" s="53"/>
      <c r="KIX75" s="53"/>
      <c r="KIY75" s="53"/>
      <c r="KIZ75" s="53"/>
      <c r="KJA75" s="53"/>
      <c r="KJB75" s="53"/>
      <c r="KJC75" s="53"/>
      <c r="KJD75" s="53"/>
      <c r="KJE75" s="53"/>
      <c r="KJF75" s="53"/>
      <c r="KJG75" s="53"/>
      <c r="KJH75" s="53"/>
      <c r="KJI75" s="53"/>
      <c r="KJJ75" s="53"/>
      <c r="KJK75" s="53"/>
      <c r="KJL75" s="53"/>
      <c r="KJM75" s="53"/>
      <c r="KJN75" s="53"/>
      <c r="KJO75" s="53"/>
      <c r="KJP75" s="53"/>
      <c r="KJQ75" s="53"/>
      <c r="KJR75" s="53"/>
      <c r="KJS75" s="53"/>
      <c r="KJT75" s="53"/>
      <c r="KJU75" s="53"/>
      <c r="KJV75" s="53"/>
      <c r="KJW75" s="53"/>
      <c r="KJX75" s="53"/>
      <c r="KJY75" s="53"/>
      <c r="KJZ75" s="53"/>
      <c r="KKA75" s="53"/>
      <c r="KKB75" s="53"/>
      <c r="KKC75" s="53"/>
      <c r="KKD75" s="53"/>
      <c r="KKE75" s="53"/>
      <c r="KKF75" s="53"/>
      <c r="KKG75" s="53"/>
      <c r="KKH75" s="53"/>
      <c r="KKI75" s="53"/>
      <c r="KKJ75" s="53"/>
      <c r="KKK75" s="53"/>
      <c r="KKL75" s="53"/>
      <c r="KKM75" s="53"/>
      <c r="KKN75" s="53"/>
      <c r="KKO75" s="53"/>
      <c r="KKP75" s="53"/>
      <c r="KKQ75" s="53"/>
      <c r="KKR75" s="53"/>
      <c r="KKS75" s="53"/>
      <c r="KKT75" s="53"/>
      <c r="KKU75" s="53"/>
      <c r="KKV75" s="53"/>
      <c r="KKW75" s="53"/>
      <c r="KKX75" s="53"/>
      <c r="KKY75" s="53"/>
      <c r="KKZ75" s="53"/>
      <c r="KLA75" s="53"/>
      <c r="KLB75" s="53"/>
      <c r="KLC75" s="53"/>
      <c r="KLD75" s="53"/>
      <c r="KLE75" s="53"/>
      <c r="KLF75" s="53"/>
      <c r="KLG75" s="53"/>
      <c r="KLH75" s="53"/>
      <c r="KLI75" s="53"/>
      <c r="KLJ75" s="53"/>
      <c r="KLK75" s="53"/>
      <c r="KLL75" s="53"/>
      <c r="KLM75" s="53"/>
      <c r="KLN75" s="53"/>
      <c r="KLO75" s="53"/>
      <c r="KLP75" s="53"/>
      <c r="KLQ75" s="53"/>
      <c r="KLR75" s="53"/>
      <c r="KLS75" s="53"/>
      <c r="KLT75" s="53"/>
      <c r="KLU75" s="53"/>
      <c r="KLV75" s="53"/>
      <c r="KLW75" s="53"/>
      <c r="KLX75" s="53"/>
      <c r="KLY75" s="53"/>
      <c r="KLZ75" s="53"/>
      <c r="KMA75" s="53"/>
      <c r="KMB75" s="53"/>
      <c r="KMC75" s="53"/>
      <c r="KMD75" s="53"/>
      <c r="KME75" s="53"/>
      <c r="KMF75" s="53"/>
      <c r="KMG75" s="53"/>
      <c r="KMH75" s="53"/>
      <c r="KMI75" s="53"/>
      <c r="KMJ75" s="53"/>
      <c r="KMK75" s="53"/>
      <c r="KML75" s="53"/>
      <c r="KMM75" s="53"/>
      <c r="KMN75" s="53"/>
      <c r="KMO75" s="53"/>
      <c r="KMP75" s="53"/>
      <c r="KMQ75" s="53"/>
      <c r="KMR75" s="53"/>
      <c r="KMS75" s="53"/>
      <c r="KMT75" s="53"/>
      <c r="KMU75" s="53"/>
      <c r="KMV75" s="53"/>
      <c r="KMW75" s="53"/>
      <c r="KMX75" s="53"/>
      <c r="KMY75" s="53"/>
      <c r="KMZ75" s="53"/>
      <c r="KNA75" s="53"/>
      <c r="KNB75" s="53"/>
      <c r="KNC75" s="53"/>
      <c r="KND75" s="53"/>
      <c r="KNE75" s="53"/>
      <c r="KNF75" s="53"/>
      <c r="KNG75" s="53"/>
      <c r="KNH75" s="53"/>
      <c r="KNI75" s="53"/>
      <c r="KNJ75" s="53"/>
      <c r="KNK75" s="53"/>
      <c r="KNL75" s="53"/>
      <c r="KNM75" s="53"/>
      <c r="KNN75" s="53"/>
      <c r="KNO75" s="53"/>
      <c r="KNP75" s="53"/>
      <c r="KNQ75" s="53"/>
      <c r="KNR75" s="53"/>
      <c r="KNS75" s="53"/>
      <c r="KNT75" s="53"/>
      <c r="KNU75" s="53"/>
      <c r="KNV75" s="53"/>
      <c r="KNW75" s="53"/>
      <c r="KNX75" s="53"/>
      <c r="KNY75" s="53"/>
      <c r="KNZ75" s="53"/>
      <c r="KOA75" s="53"/>
      <c r="KOB75" s="53"/>
      <c r="KOC75" s="53"/>
      <c r="KOD75" s="53"/>
      <c r="KOE75" s="53"/>
      <c r="KOF75" s="53"/>
      <c r="KOG75" s="53"/>
      <c r="KOH75" s="53"/>
      <c r="KOI75" s="53"/>
      <c r="KOJ75" s="53"/>
      <c r="KOK75" s="53"/>
      <c r="KOL75" s="53"/>
      <c r="KOM75" s="53"/>
      <c r="KON75" s="53"/>
      <c r="KOO75" s="53"/>
      <c r="KOP75" s="53"/>
      <c r="KOQ75" s="53"/>
      <c r="KOR75" s="53"/>
      <c r="KOS75" s="53"/>
      <c r="KOT75" s="53"/>
      <c r="KOU75" s="53"/>
      <c r="KOV75" s="53"/>
      <c r="KOW75" s="53"/>
      <c r="KOX75" s="53"/>
      <c r="KOY75" s="53"/>
      <c r="KOZ75" s="53"/>
      <c r="KPA75" s="53"/>
      <c r="KPB75" s="53"/>
      <c r="KPC75" s="53"/>
      <c r="KPD75" s="53"/>
      <c r="KPE75" s="53"/>
      <c r="KPF75" s="53"/>
      <c r="KPG75" s="53"/>
      <c r="KPH75" s="53"/>
      <c r="KPI75" s="53"/>
      <c r="KPJ75" s="53"/>
      <c r="KPK75" s="53"/>
      <c r="KPL75" s="53"/>
      <c r="KPM75" s="53"/>
      <c r="KPN75" s="53"/>
      <c r="KPO75" s="53"/>
      <c r="KPP75" s="53"/>
      <c r="KPQ75" s="53"/>
      <c r="KPR75" s="53"/>
      <c r="KPS75" s="53"/>
      <c r="KPT75" s="53"/>
      <c r="KPU75" s="53"/>
      <c r="KPV75" s="53"/>
      <c r="KPW75" s="53"/>
      <c r="KPX75" s="53"/>
      <c r="KPY75" s="53"/>
      <c r="KPZ75" s="53"/>
      <c r="KQA75" s="53"/>
      <c r="KQB75" s="53"/>
      <c r="KQC75" s="53"/>
      <c r="KQD75" s="53"/>
      <c r="KQE75" s="53"/>
      <c r="KQF75" s="53"/>
      <c r="KQG75" s="53"/>
      <c r="KQH75" s="53"/>
      <c r="KQI75" s="53"/>
      <c r="KQJ75" s="53"/>
      <c r="KQK75" s="53"/>
      <c r="KQL75" s="53"/>
      <c r="KQM75" s="53"/>
      <c r="KQN75" s="53"/>
      <c r="KQO75" s="53"/>
      <c r="KQP75" s="53"/>
      <c r="KQQ75" s="53"/>
      <c r="KQR75" s="53"/>
      <c r="KQS75" s="53"/>
      <c r="KQT75" s="53"/>
      <c r="KQU75" s="53"/>
      <c r="KQV75" s="53"/>
      <c r="KQW75" s="53"/>
      <c r="KQX75" s="53"/>
      <c r="KQY75" s="53"/>
      <c r="KQZ75" s="53"/>
      <c r="KRA75" s="53"/>
      <c r="KRB75" s="53"/>
      <c r="KRC75" s="53"/>
      <c r="KRD75" s="53"/>
      <c r="KRE75" s="53"/>
      <c r="KRF75" s="53"/>
      <c r="KRG75" s="53"/>
      <c r="KRH75" s="53"/>
      <c r="KRI75" s="53"/>
      <c r="KRJ75" s="53"/>
      <c r="KRK75" s="53"/>
      <c r="KRL75" s="53"/>
      <c r="KRM75" s="53"/>
      <c r="KRN75" s="53"/>
      <c r="KRO75" s="53"/>
      <c r="KRP75" s="53"/>
      <c r="KRQ75" s="53"/>
      <c r="KRR75" s="53"/>
      <c r="KRS75" s="53"/>
      <c r="KRT75" s="53"/>
      <c r="KRU75" s="53"/>
      <c r="KRV75" s="53"/>
      <c r="KRW75" s="53"/>
      <c r="KRX75" s="53"/>
      <c r="KRY75" s="53"/>
      <c r="KRZ75" s="53"/>
      <c r="KSA75" s="53"/>
      <c r="KSB75" s="53"/>
      <c r="KSC75" s="53"/>
      <c r="KSD75" s="53"/>
      <c r="KSE75" s="53"/>
      <c r="KSF75" s="53"/>
      <c r="KSG75" s="53"/>
      <c r="KSH75" s="53"/>
      <c r="KSI75" s="53"/>
      <c r="KSJ75" s="53"/>
      <c r="KSK75" s="53"/>
      <c r="KSL75" s="53"/>
      <c r="KSM75" s="53"/>
      <c r="KSN75" s="53"/>
      <c r="KSO75" s="53"/>
      <c r="KSP75" s="53"/>
      <c r="KSQ75" s="53"/>
      <c r="KSR75" s="53"/>
      <c r="KSS75" s="53"/>
      <c r="KST75" s="53"/>
      <c r="KSU75" s="53"/>
      <c r="KSV75" s="53"/>
      <c r="KSW75" s="53"/>
      <c r="KSX75" s="53"/>
      <c r="KSY75" s="53"/>
      <c r="KSZ75" s="53"/>
      <c r="KTA75" s="53"/>
      <c r="KTB75" s="53"/>
      <c r="KTC75" s="53"/>
      <c r="KTD75" s="53"/>
      <c r="KTE75" s="53"/>
      <c r="KTF75" s="53"/>
      <c r="KTG75" s="53"/>
      <c r="KTH75" s="53"/>
      <c r="KTI75" s="53"/>
      <c r="KTJ75" s="53"/>
      <c r="KTK75" s="53"/>
      <c r="KTL75" s="53"/>
      <c r="KTM75" s="53"/>
      <c r="KTN75" s="53"/>
      <c r="KTO75" s="53"/>
      <c r="KTP75" s="53"/>
      <c r="KTQ75" s="53"/>
      <c r="KTR75" s="53"/>
      <c r="KTS75" s="53"/>
      <c r="KTT75" s="53"/>
      <c r="KTU75" s="53"/>
      <c r="KTV75" s="53"/>
      <c r="KTW75" s="53"/>
      <c r="KTX75" s="53"/>
      <c r="KTY75" s="53"/>
      <c r="KTZ75" s="53"/>
      <c r="KUA75" s="53"/>
      <c r="KUB75" s="53"/>
      <c r="KUC75" s="53"/>
      <c r="KUD75" s="53"/>
      <c r="KUE75" s="53"/>
      <c r="KUF75" s="53"/>
      <c r="KUG75" s="53"/>
      <c r="KUH75" s="53"/>
      <c r="KUI75" s="53"/>
      <c r="KUJ75" s="53"/>
      <c r="KUK75" s="53"/>
      <c r="KUL75" s="53"/>
      <c r="KUM75" s="53"/>
      <c r="KUN75" s="53"/>
      <c r="KUO75" s="53"/>
      <c r="KUP75" s="53"/>
      <c r="KUQ75" s="53"/>
      <c r="KUR75" s="53"/>
      <c r="KUS75" s="53"/>
      <c r="KUT75" s="53"/>
      <c r="KUU75" s="53"/>
      <c r="KUV75" s="53"/>
      <c r="KUW75" s="53"/>
      <c r="KUX75" s="53"/>
      <c r="KUY75" s="53"/>
      <c r="KUZ75" s="53"/>
      <c r="KVA75" s="53"/>
      <c r="KVB75" s="53"/>
      <c r="KVC75" s="53"/>
      <c r="KVD75" s="53"/>
      <c r="KVE75" s="53"/>
      <c r="KVF75" s="53"/>
      <c r="KVG75" s="53"/>
      <c r="KVH75" s="53"/>
      <c r="KVI75" s="53"/>
      <c r="KVJ75" s="53"/>
      <c r="KVK75" s="53"/>
      <c r="KVL75" s="53"/>
      <c r="KVM75" s="53"/>
      <c r="KVN75" s="53"/>
      <c r="KVO75" s="53"/>
      <c r="KVP75" s="53"/>
      <c r="KVQ75" s="53"/>
      <c r="KVR75" s="53"/>
      <c r="KVS75" s="53"/>
      <c r="KVT75" s="53"/>
      <c r="KVU75" s="53"/>
      <c r="KVV75" s="53"/>
      <c r="KVW75" s="53"/>
      <c r="KVX75" s="53"/>
      <c r="KVY75" s="53"/>
      <c r="KVZ75" s="53"/>
      <c r="KWA75" s="53"/>
      <c r="KWB75" s="53"/>
      <c r="KWC75" s="53"/>
      <c r="KWD75" s="53"/>
      <c r="KWE75" s="53"/>
      <c r="KWF75" s="53"/>
      <c r="KWG75" s="53"/>
      <c r="KWH75" s="53"/>
      <c r="KWI75" s="53"/>
      <c r="KWJ75" s="53"/>
      <c r="KWK75" s="53"/>
      <c r="KWL75" s="53"/>
      <c r="KWM75" s="53"/>
      <c r="KWN75" s="53"/>
      <c r="KWO75" s="53"/>
      <c r="KWP75" s="53"/>
      <c r="KWQ75" s="53"/>
      <c r="KWR75" s="53"/>
      <c r="KWS75" s="53"/>
      <c r="KWT75" s="53"/>
      <c r="KWU75" s="53"/>
      <c r="KWV75" s="53"/>
      <c r="KWW75" s="53"/>
      <c r="KWX75" s="53"/>
      <c r="KWY75" s="53"/>
      <c r="KWZ75" s="53"/>
      <c r="KXA75" s="53"/>
      <c r="KXB75" s="53"/>
      <c r="KXC75" s="53"/>
      <c r="KXD75" s="53"/>
      <c r="KXE75" s="53"/>
      <c r="KXF75" s="53"/>
      <c r="KXG75" s="53"/>
      <c r="KXH75" s="53"/>
      <c r="KXI75" s="53"/>
      <c r="KXJ75" s="53"/>
      <c r="KXK75" s="53"/>
      <c r="KXL75" s="53"/>
      <c r="KXM75" s="53"/>
      <c r="KXN75" s="53"/>
      <c r="KXO75" s="53"/>
      <c r="KXP75" s="53"/>
      <c r="KXQ75" s="53"/>
      <c r="KXR75" s="53"/>
      <c r="KXS75" s="53"/>
      <c r="KXT75" s="53"/>
      <c r="KXU75" s="53"/>
      <c r="KXV75" s="53"/>
      <c r="KXW75" s="53"/>
      <c r="KXX75" s="53"/>
      <c r="KXY75" s="53"/>
      <c r="KXZ75" s="53"/>
      <c r="KYA75" s="53"/>
      <c r="KYB75" s="53"/>
      <c r="KYC75" s="53"/>
      <c r="KYD75" s="53"/>
      <c r="KYE75" s="53"/>
      <c r="KYF75" s="53"/>
      <c r="KYG75" s="53"/>
      <c r="KYH75" s="53"/>
      <c r="KYI75" s="53"/>
      <c r="KYJ75" s="53"/>
      <c r="KYK75" s="53"/>
      <c r="KYL75" s="53"/>
      <c r="KYM75" s="53"/>
      <c r="KYN75" s="53"/>
      <c r="KYO75" s="53"/>
      <c r="KYP75" s="53"/>
      <c r="KYQ75" s="53"/>
      <c r="KYR75" s="53"/>
      <c r="KYS75" s="53"/>
      <c r="KYT75" s="53"/>
      <c r="KYU75" s="53"/>
      <c r="KYV75" s="53"/>
      <c r="KYW75" s="53"/>
      <c r="KYX75" s="53"/>
      <c r="KYY75" s="53"/>
      <c r="KYZ75" s="53"/>
      <c r="KZA75" s="53"/>
      <c r="KZB75" s="53"/>
      <c r="KZC75" s="53"/>
      <c r="KZD75" s="53"/>
      <c r="KZE75" s="53"/>
      <c r="KZF75" s="53"/>
      <c r="KZG75" s="53"/>
      <c r="KZH75" s="53"/>
      <c r="KZI75" s="53"/>
      <c r="KZJ75" s="53"/>
      <c r="KZK75" s="53"/>
      <c r="KZL75" s="53"/>
      <c r="KZM75" s="53"/>
      <c r="KZN75" s="53"/>
      <c r="KZO75" s="53"/>
      <c r="KZP75" s="53"/>
      <c r="KZQ75" s="53"/>
      <c r="KZR75" s="53"/>
      <c r="KZS75" s="53"/>
      <c r="KZT75" s="53"/>
      <c r="KZU75" s="53"/>
      <c r="KZV75" s="53"/>
      <c r="KZW75" s="53"/>
      <c r="KZX75" s="53"/>
      <c r="KZY75" s="53"/>
      <c r="KZZ75" s="53"/>
      <c r="LAA75" s="53"/>
      <c r="LAB75" s="53"/>
      <c r="LAC75" s="53"/>
      <c r="LAD75" s="53"/>
      <c r="LAE75" s="53"/>
      <c r="LAF75" s="53"/>
      <c r="LAG75" s="53"/>
      <c r="LAH75" s="53"/>
      <c r="LAI75" s="53"/>
      <c r="LAJ75" s="53"/>
      <c r="LAK75" s="53"/>
      <c r="LAL75" s="53"/>
      <c r="LAM75" s="53"/>
      <c r="LAN75" s="53"/>
      <c r="LAO75" s="53"/>
      <c r="LAP75" s="53"/>
      <c r="LAQ75" s="53"/>
      <c r="LAR75" s="53"/>
      <c r="LAS75" s="53"/>
      <c r="LAT75" s="53"/>
      <c r="LAU75" s="53"/>
      <c r="LAV75" s="53"/>
      <c r="LAW75" s="53"/>
      <c r="LAX75" s="53"/>
      <c r="LAY75" s="53"/>
      <c r="LAZ75" s="53"/>
      <c r="LBA75" s="53"/>
      <c r="LBB75" s="53"/>
      <c r="LBC75" s="53"/>
      <c r="LBD75" s="53"/>
      <c r="LBE75" s="53"/>
      <c r="LBF75" s="53"/>
      <c r="LBG75" s="53"/>
      <c r="LBH75" s="53"/>
      <c r="LBI75" s="53"/>
      <c r="LBJ75" s="53"/>
      <c r="LBK75" s="53"/>
      <c r="LBL75" s="53"/>
      <c r="LBM75" s="53"/>
      <c r="LBN75" s="53"/>
      <c r="LBO75" s="53"/>
      <c r="LBP75" s="53"/>
      <c r="LBQ75" s="53"/>
      <c r="LBR75" s="53"/>
      <c r="LBS75" s="53"/>
      <c r="LBT75" s="53"/>
      <c r="LBU75" s="53"/>
      <c r="LBV75" s="53"/>
      <c r="LBW75" s="53"/>
      <c r="LBX75" s="53"/>
      <c r="LBY75" s="53"/>
      <c r="LBZ75" s="53"/>
      <c r="LCA75" s="53"/>
      <c r="LCB75" s="53"/>
      <c r="LCC75" s="53"/>
      <c r="LCD75" s="53"/>
      <c r="LCE75" s="53"/>
      <c r="LCF75" s="53"/>
      <c r="LCG75" s="53"/>
      <c r="LCH75" s="53"/>
      <c r="LCI75" s="53"/>
      <c r="LCJ75" s="53"/>
      <c r="LCK75" s="53"/>
      <c r="LCL75" s="53"/>
      <c r="LCM75" s="53"/>
      <c r="LCN75" s="53"/>
      <c r="LCO75" s="53"/>
      <c r="LCP75" s="53"/>
      <c r="LCQ75" s="53"/>
      <c r="LCR75" s="53"/>
      <c r="LCS75" s="53"/>
      <c r="LCT75" s="53"/>
      <c r="LCU75" s="53"/>
      <c r="LCV75" s="53"/>
      <c r="LCW75" s="53"/>
      <c r="LCX75" s="53"/>
      <c r="LCY75" s="53"/>
      <c r="LCZ75" s="53"/>
      <c r="LDA75" s="53"/>
      <c r="LDB75" s="53"/>
      <c r="LDC75" s="53"/>
      <c r="LDD75" s="53"/>
      <c r="LDE75" s="53"/>
      <c r="LDF75" s="53"/>
      <c r="LDG75" s="53"/>
      <c r="LDH75" s="53"/>
      <c r="LDI75" s="53"/>
      <c r="LDJ75" s="53"/>
      <c r="LDK75" s="53"/>
      <c r="LDL75" s="53"/>
      <c r="LDM75" s="53"/>
      <c r="LDN75" s="53"/>
      <c r="LDO75" s="53"/>
      <c r="LDP75" s="53"/>
      <c r="LDQ75" s="53"/>
      <c r="LDR75" s="53"/>
      <c r="LDS75" s="53"/>
      <c r="LDT75" s="53"/>
      <c r="LDU75" s="53"/>
      <c r="LDV75" s="53"/>
      <c r="LDW75" s="53"/>
      <c r="LDX75" s="53"/>
      <c r="LDY75" s="53"/>
      <c r="LDZ75" s="53"/>
      <c r="LEA75" s="53"/>
      <c r="LEB75" s="53"/>
      <c r="LEC75" s="53"/>
      <c r="LED75" s="53"/>
      <c r="LEE75" s="53"/>
      <c r="LEF75" s="53"/>
      <c r="LEG75" s="53"/>
      <c r="LEH75" s="53"/>
      <c r="LEI75" s="53"/>
      <c r="LEJ75" s="53"/>
      <c r="LEK75" s="53"/>
      <c r="LEL75" s="53"/>
      <c r="LEM75" s="53"/>
      <c r="LEN75" s="53"/>
      <c r="LEO75" s="53"/>
      <c r="LEP75" s="53"/>
      <c r="LEQ75" s="53"/>
      <c r="LER75" s="53"/>
      <c r="LES75" s="53"/>
      <c r="LET75" s="53"/>
      <c r="LEU75" s="53"/>
      <c r="LEV75" s="53"/>
      <c r="LEW75" s="53"/>
      <c r="LEX75" s="53"/>
      <c r="LEY75" s="53"/>
      <c r="LEZ75" s="53"/>
      <c r="LFA75" s="53"/>
      <c r="LFB75" s="53"/>
      <c r="LFC75" s="53"/>
      <c r="LFD75" s="53"/>
      <c r="LFE75" s="53"/>
      <c r="LFF75" s="53"/>
      <c r="LFG75" s="53"/>
      <c r="LFH75" s="53"/>
      <c r="LFI75" s="53"/>
      <c r="LFJ75" s="53"/>
      <c r="LFK75" s="53"/>
      <c r="LFL75" s="53"/>
      <c r="LFM75" s="53"/>
      <c r="LFN75" s="53"/>
      <c r="LFO75" s="53"/>
      <c r="LFP75" s="53"/>
      <c r="LFQ75" s="53"/>
      <c r="LFR75" s="53"/>
      <c r="LFS75" s="53"/>
      <c r="LFT75" s="53"/>
      <c r="LFU75" s="53"/>
      <c r="LFV75" s="53"/>
      <c r="LFW75" s="53"/>
      <c r="LFX75" s="53"/>
      <c r="LFY75" s="53"/>
      <c r="LFZ75" s="53"/>
      <c r="LGA75" s="53"/>
      <c r="LGB75" s="53"/>
      <c r="LGC75" s="53"/>
      <c r="LGD75" s="53"/>
      <c r="LGE75" s="53"/>
      <c r="LGF75" s="53"/>
      <c r="LGG75" s="53"/>
      <c r="LGH75" s="53"/>
      <c r="LGI75" s="53"/>
      <c r="LGJ75" s="53"/>
      <c r="LGK75" s="53"/>
      <c r="LGL75" s="53"/>
      <c r="LGM75" s="53"/>
      <c r="LGN75" s="53"/>
      <c r="LGO75" s="53"/>
      <c r="LGP75" s="53"/>
      <c r="LGQ75" s="53"/>
      <c r="LGR75" s="53"/>
      <c r="LGS75" s="53"/>
      <c r="LGT75" s="53"/>
      <c r="LGU75" s="53"/>
      <c r="LGV75" s="53"/>
      <c r="LGW75" s="53"/>
      <c r="LGX75" s="53"/>
      <c r="LGY75" s="53"/>
      <c r="LGZ75" s="53"/>
      <c r="LHA75" s="53"/>
      <c r="LHB75" s="53"/>
      <c r="LHC75" s="53"/>
      <c r="LHD75" s="53"/>
      <c r="LHE75" s="53"/>
      <c r="LHF75" s="53"/>
      <c r="LHG75" s="53"/>
      <c r="LHH75" s="53"/>
      <c r="LHI75" s="53"/>
      <c r="LHJ75" s="53"/>
      <c r="LHK75" s="53"/>
      <c r="LHL75" s="53"/>
      <c r="LHM75" s="53"/>
      <c r="LHN75" s="53"/>
      <c r="LHO75" s="53"/>
      <c r="LHP75" s="53"/>
      <c r="LHQ75" s="53"/>
      <c r="LHR75" s="53"/>
      <c r="LHS75" s="53"/>
      <c r="LHT75" s="53"/>
      <c r="LHU75" s="53"/>
      <c r="LHV75" s="53"/>
      <c r="LHW75" s="53"/>
      <c r="LHX75" s="53"/>
      <c r="LHY75" s="53"/>
      <c r="LHZ75" s="53"/>
      <c r="LIA75" s="53"/>
      <c r="LIB75" s="53"/>
      <c r="LIC75" s="53"/>
      <c r="LID75" s="53"/>
      <c r="LIE75" s="53"/>
      <c r="LIF75" s="53"/>
      <c r="LIG75" s="53"/>
      <c r="LIH75" s="53"/>
      <c r="LII75" s="53"/>
      <c r="LIJ75" s="53"/>
      <c r="LIK75" s="53"/>
      <c r="LIL75" s="53"/>
      <c r="LIM75" s="53"/>
      <c r="LIN75" s="53"/>
      <c r="LIO75" s="53"/>
      <c r="LIP75" s="53"/>
      <c r="LIQ75" s="53"/>
      <c r="LIR75" s="53"/>
      <c r="LIS75" s="53"/>
      <c r="LIT75" s="53"/>
      <c r="LIU75" s="53"/>
      <c r="LIV75" s="53"/>
      <c r="LIW75" s="53"/>
      <c r="LIX75" s="53"/>
      <c r="LIY75" s="53"/>
      <c r="LIZ75" s="53"/>
      <c r="LJA75" s="53"/>
      <c r="LJB75" s="53"/>
      <c r="LJC75" s="53"/>
      <c r="LJD75" s="53"/>
      <c r="LJE75" s="53"/>
      <c r="LJF75" s="53"/>
      <c r="LJG75" s="53"/>
      <c r="LJH75" s="53"/>
      <c r="LJI75" s="53"/>
      <c r="LJJ75" s="53"/>
      <c r="LJK75" s="53"/>
      <c r="LJL75" s="53"/>
      <c r="LJM75" s="53"/>
      <c r="LJN75" s="53"/>
      <c r="LJO75" s="53"/>
      <c r="LJP75" s="53"/>
      <c r="LJQ75" s="53"/>
      <c r="LJR75" s="53"/>
      <c r="LJS75" s="53"/>
      <c r="LJT75" s="53"/>
      <c r="LJU75" s="53"/>
      <c r="LJV75" s="53"/>
      <c r="LJW75" s="53"/>
      <c r="LJX75" s="53"/>
      <c r="LJY75" s="53"/>
      <c r="LJZ75" s="53"/>
      <c r="LKA75" s="53"/>
      <c r="LKB75" s="53"/>
      <c r="LKC75" s="53"/>
      <c r="LKD75" s="53"/>
      <c r="LKE75" s="53"/>
      <c r="LKF75" s="53"/>
      <c r="LKG75" s="53"/>
      <c r="LKH75" s="53"/>
      <c r="LKI75" s="53"/>
      <c r="LKJ75" s="53"/>
      <c r="LKK75" s="53"/>
      <c r="LKL75" s="53"/>
      <c r="LKM75" s="53"/>
      <c r="LKN75" s="53"/>
      <c r="LKO75" s="53"/>
      <c r="LKP75" s="53"/>
      <c r="LKQ75" s="53"/>
      <c r="LKR75" s="53"/>
      <c r="LKS75" s="53"/>
      <c r="LKT75" s="53"/>
      <c r="LKU75" s="53"/>
      <c r="LKV75" s="53"/>
      <c r="LKW75" s="53"/>
      <c r="LKX75" s="53"/>
      <c r="LKY75" s="53"/>
      <c r="LKZ75" s="53"/>
      <c r="LLA75" s="53"/>
      <c r="LLB75" s="53"/>
      <c r="LLC75" s="53"/>
      <c r="LLD75" s="53"/>
      <c r="LLE75" s="53"/>
      <c r="LLF75" s="53"/>
      <c r="LLG75" s="53"/>
      <c r="LLH75" s="53"/>
      <c r="LLI75" s="53"/>
      <c r="LLJ75" s="53"/>
      <c r="LLK75" s="53"/>
      <c r="LLL75" s="53"/>
      <c r="LLM75" s="53"/>
      <c r="LLN75" s="53"/>
      <c r="LLO75" s="53"/>
      <c r="LLP75" s="53"/>
      <c r="LLQ75" s="53"/>
      <c r="LLR75" s="53"/>
      <c r="LLS75" s="53"/>
      <c r="LLT75" s="53"/>
      <c r="LLU75" s="53"/>
      <c r="LLV75" s="53"/>
      <c r="LLW75" s="53"/>
      <c r="LLX75" s="53"/>
      <c r="LLY75" s="53"/>
      <c r="LLZ75" s="53"/>
      <c r="LMA75" s="53"/>
      <c r="LMB75" s="53"/>
      <c r="LMC75" s="53"/>
      <c r="LMD75" s="53"/>
      <c r="LME75" s="53"/>
      <c r="LMF75" s="53"/>
      <c r="LMG75" s="53"/>
      <c r="LMH75" s="53"/>
      <c r="LMI75" s="53"/>
      <c r="LMJ75" s="53"/>
      <c r="LMK75" s="53"/>
      <c r="LML75" s="53"/>
      <c r="LMM75" s="53"/>
      <c r="LMN75" s="53"/>
      <c r="LMO75" s="53"/>
      <c r="LMP75" s="53"/>
      <c r="LMQ75" s="53"/>
      <c r="LMR75" s="53"/>
      <c r="LMS75" s="53"/>
      <c r="LMT75" s="53"/>
      <c r="LMU75" s="53"/>
      <c r="LMV75" s="53"/>
      <c r="LMW75" s="53"/>
      <c r="LMX75" s="53"/>
      <c r="LMY75" s="53"/>
      <c r="LMZ75" s="53"/>
      <c r="LNA75" s="53"/>
      <c r="LNB75" s="53"/>
      <c r="LNC75" s="53"/>
      <c r="LND75" s="53"/>
      <c r="LNE75" s="53"/>
      <c r="LNF75" s="53"/>
      <c r="LNG75" s="53"/>
      <c r="LNH75" s="53"/>
      <c r="LNI75" s="53"/>
      <c r="LNJ75" s="53"/>
      <c r="LNK75" s="53"/>
      <c r="LNL75" s="53"/>
      <c r="LNM75" s="53"/>
      <c r="LNN75" s="53"/>
      <c r="LNO75" s="53"/>
      <c r="LNP75" s="53"/>
      <c r="LNQ75" s="53"/>
      <c r="LNR75" s="53"/>
      <c r="LNS75" s="53"/>
      <c r="LNT75" s="53"/>
      <c r="LNU75" s="53"/>
      <c r="LNV75" s="53"/>
      <c r="LNW75" s="53"/>
      <c r="LNX75" s="53"/>
      <c r="LNY75" s="53"/>
      <c r="LNZ75" s="53"/>
      <c r="LOA75" s="53"/>
      <c r="LOB75" s="53"/>
      <c r="LOC75" s="53"/>
      <c r="LOD75" s="53"/>
      <c r="LOE75" s="53"/>
      <c r="LOF75" s="53"/>
      <c r="LOG75" s="53"/>
      <c r="LOH75" s="53"/>
      <c r="LOI75" s="53"/>
      <c r="LOJ75" s="53"/>
      <c r="LOK75" s="53"/>
      <c r="LOL75" s="53"/>
      <c r="LOM75" s="53"/>
      <c r="LON75" s="53"/>
      <c r="LOO75" s="53"/>
      <c r="LOP75" s="53"/>
      <c r="LOQ75" s="53"/>
      <c r="LOR75" s="53"/>
      <c r="LOS75" s="53"/>
      <c r="LOT75" s="53"/>
      <c r="LOU75" s="53"/>
      <c r="LOV75" s="53"/>
      <c r="LOW75" s="53"/>
      <c r="LOX75" s="53"/>
      <c r="LOY75" s="53"/>
      <c r="LOZ75" s="53"/>
      <c r="LPA75" s="53"/>
      <c r="LPB75" s="53"/>
      <c r="LPC75" s="53"/>
      <c r="LPD75" s="53"/>
      <c r="LPE75" s="53"/>
      <c r="LPF75" s="53"/>
      <c r="LPG75" s="53"/>
      <c r="LPH75" s="53"/>
      <c r="LPI75" s="53"/>
      <c r="LPJ75" s="53"/>
      <c r="LPK75" s="53"/>
      <c r="LPL75" s="53"/>
      <c r="LPM75" s="53"/>
      <c r="LPN75" s="53"/>
      <c r="LPO75" s="53"/>
      <c r="LPP75" s="53"/>
      <c r="LPQ75" s="53"/>
      <c r="LPR75" s="53"/>
      <c r="LPS75" s="53"/>
      <c r="LPT75" s="53"/>
      <c r="LPU75" s="53"/>
      <c r="LPV75" s="53"/>
      <c r="LPW75" s="53"/>
      <c r="LPX75" s="53"/>
      <c r="LPY75" s="53"/>
      <c r="LPZ75" s="53"/>
      <c r="LQA75" s="53"/>
      <c r="LQB75" s="53"/>
      <c r="LQC75" s="53"/>
      <c r="LQD75" s="53"/>
      <c r="LQE75" s="53"/>
      <c r="LQF75" s="53"/>
      <c r="LQG75" s="53"/>
      <c r="LQH75" s="53"/>
      <c r="LQI75" s="53"/>
      <c r="LQJ75" s="53"/>
      <c r="LQK75" s="53"/>
      <c r="LQL75" s="53"/>
      <c r="LQM75" s="53"/>
      <c r="LQN75" s="53"/>
      <c r="LQO75" s="53"/>
      <c r="LQP75" s="53"/>
      <c r="LQQ75" s="53"/>
      <c r="LQR75" s="53"/>
      <c r="LQS75" s="53"/>
      <c r="LQT75" s="53"/>
      <c r="LQU75" s="53"/>
      <c r="LQV75" s="53"/>
      <c r="LQW75" s="53"/>
      <c r="LQX75" s="53"/>
      <c r="LQY75" s="53"/>
      <c r="LQZ75" s="53"/>
      <c r="LRA75" s="53"/>
      <c r="LRB75" s="53"/>
      <c r="LRC75" s="53"/>
      <c r="LRD75" s="53"/>
      <c r="LRE75" s="53"/>
      <c r="LRF75" s="53"/>
      <c r="LRG75" s="53"/>
      <c r="LRH75" s="53"/>
      <c r="LRI75" s="53"/>
      <c r="LRJ75" s="53"/>
      <c r="LRK75" s="53"/>
      <c r="LRL75" s="53"/>
      <c r="LRM75" s="53"/>
      <c r="LRN75" s="53"/>
      <c r="LRO75" s="53"/>
      <c r="LRP75" s="53"/>
      <c r="LRQ75" s="53"/>
      <c r="LRR75" s="53"/>
      <c r="LRS75" s="53"/>
      <c r="LRT75" s="53"/>
      <c r="LRU75" s="53"/>
      <c r="LRV75" s="53"/>
      <c r="LRW75" s="53"/>
      <c r="LRX75" s="53"/>
      <c r="LRY75" s="53"/>
      <c r="LRZ75" s="53"/>
      <c r="LSA75" s="53"/>
      <c r="LSB75" s="53"/>
      <c r="LSC75" s="53"/>
      <c r="LSD75" s="53"/>
      <c r="LSE75" s="53"/>
      <c r="LSF75" s="53"/>
      <c r="LSG75" s="53"/>
      <c r="LSH75" s="53"/>
      <c r="LSI75" s="53"/>
      <c r="LSJ75" s="53"/>
      <c r="LSK75" s="53"/>
      <c r="LSL75" s="53"/>
      <c r="LSM75" s="53"/>
      <c r="LSN75" s="53"/>
      <c r="LSO75" s="53"/>
      <c r="LSP75" s="53"/>
      <c r="LSQ75" s="53"/>
      <c r="LSR75" s="53"/>
      <c r="LSS75" s="53"/>
      <c r="LST75" s="53"/>
      <c r="LSU75" s="53"/>
      <c r="LSV75" s="53"/>
      <c r="LSW75" s="53"/>
      <c r="LSX75" s="53"/>
      <c r="LSY75" s="53"/>
      <c r="LSZ75" s="53"/>
      <c r="LTA75" s="53"/>
      <c r="LTB75" s="53"/>
      <c r="LTC75" s="53"/>
      <c r="LTD75" s="53"/>
      <c r="LTE75" s="53"/>
      <c r="LTF75" s="53"/>
      <c r="LTG75" s="53"/>
      <c r="LTH75" s="53"/>
      <c r="LTI75" s="53"/>
      <c r="LTJ75" s="53"/>
      <c r="LTK75" s="53"/>
      <c r="LTL75" s="53"/>
      <c r="LTM75" s="53"/>
      <c r="LTN75" s="53"/>
      <c r="LTO75" s="53"/>
      <c r="LTP75" s="53"/>
      <c r="LTQ75" s="53"/>
      <c r="LTR75" s="53"/>
      <c r="LTS75" s="53"/>
      <c r="LTT75" s="53"/>
      <c r="LTU75" s="53"/>
      <c r="LTV75" s="53"/>
      <c r="LTW75" s="53"/>
      <c r="LTX75" s="53"/>
      <c r="LTY75" s="53"/>
      <c r="LTZ75" s="53"/>
      <c r="LUA75" s="53"/>
      <c r="LUB75" s="53"/>
      <c r="LUC75" s="53"/>
      <c r="LUD75" s="53"/>
      <c r="LUE75" s="53"/>
      <c r="LUF75" s="53"/>
      <c r="LUG75" s="53"/>
      <c r="LUH75" s="53"/>
      <c r="LUI75" s="53"/>
      <c r="LUJ75" s="53"/>
      <c r="LUK75" s="53"/>
      <c r="LUL75" s="53"/>
      <c r="LUM75" s="53"/>
      <c r="LUN75" s="53"/>
      <c r="LUO75" s="53"/>
      <c r="LUP75" s="53"/>
      <c r="LUQ75" s="53"/>
      <c r="LUR75" s="53"/>
      <c r="LUS75" s="53"/>
      <c r="LUT75" s="53"/>
      <c r="LUU75" s="53"/>
      <c r="LUV75" s="53"/>
      <c r="LUW75" s="53"/>
      <c r="LUX75" s="53"/>
      <c r="LUY75" s="53"/>
      <c r="LUZ75" s="53"/>
      <c r="LVA75" s="53"/>
      <c r="LVB75" s="53"/>
      <c r="LVC75" s="53"/>
      <c r="LVD75" s="53"/>
      <c r="LVE75" s="53"/>
      <c r="LVF75" s="53"/>
      <c r="LVG75" s="53"/>
      <c r="LVH75" s="53"/>
      <c r="LVI75" s="53"/>
      <c r="LVJ75" s="53"/>
      <c r="LVK75" s="53"/>
      <c r="LVL75" s="53"/>
      <c r="LVM75" s="53"/>
      <c r="LVN75" s="53"/>
      <c r="LVO75" s="53"/>
      <c r="LVP75" s="53"/>
      <c r="LVQ75" s="53"/>
      <c r="LVR75" s="53"/>
      <c r="LVS75" s="53"/>
      <c r="LVT75" s="53"/>
      <c r="LVU75" s="53"/>
      <c r="LVV75" s="53"/>
      <c r="LVW75" s="53"/>
      <c r="LVX75" s="53"/>
      <c r="LVY75" s="53"/>
      <c r="LVZ75" s="53"/>
      <c r="LWA75" s="53"/>
      <c r="LWB75" s="53"/>
      <c r="LWC75" s="53"/>
      <c r="LWD75" s="53"/>
      <c r="LWE75" s="53"/>
      <c r="LWF75" s="53"/>
      <c r="LWG75" s="53"/>
      <c r="LWH75" s="53"/>
      <c r="LWI75" s="53"/>
      <c r="LWJ75" s="53"/>
      <c r="LWK75" s="53"/>
      <c r="LWL75" s="53"/>
      <c r="LWM75" s="53"/>
      <c r="LWN75" s="53"/>
      <c r="LWO75" s="53"/>
      <c r="LWP75" s="53"/>
      <c r="LWQ75" s="53"/>
      <c r="LWR75" s="53"/>
      <c r="LWS75" s="53"/>
      <c r="LWT75" s="53"/>
      <c r="LWU75" s="53"/>
      <c r="LWV75" s="53"/>
      <c r="LWW75" s="53"/>
      <c r="LWX75" s="53"/>
      <c r="LWY75" s="53"/>
      <c r="LWZ75" s="53"/>
      <c r="LXA75" s="53"/>
      <c r="LXB75" s="53"/>
      <c r="LXC75" s="53"/>
      <c r="LXD75" s="53"/>
      <c r="LXE75" s="53"/>
      <c r="LXF75" s="53"/>
      <c r="LXG75" s="53"/>
      <c r="LXH75" s="53"/>
      <c r="LXI75" s="53"/>
      <c r="LXJ75" s="53"/>
      <c r="LXK75" s="53"/>
      <c r="LXL75" s="53"/>
      <c r="LXM75" s="53"/>
      <c r="LXN75" s="53"/>
      <c r="LXO75" s="53"/>
      <c r="LXP75" s="53"/>
      <c r="LXQ75" s="53"/>
      <c r="LXR75" s="53"/>
      <c r="LXS75" s="53"/>
      <c r="LXT75" s="53"/>
      <c r="LXU75" s="53"/>
      <c r="LXV75" s="53"/>
      <c r="LXW75" s="53"/>
      <c r="LXX75" s="53"/>
      <c r="LXY75" s="53"/>
      <c r="LXZ75" s="53"/>
      <c r="LYA75" s="53"/>
      <c r="LYB75" s="53"/>
      <c r="LYC75" s="53"/>
      <c r="LYD75" s="53"/>
      <c r="LYE75" s="53"/>
      <c r="LYF75" s="53"/>
      <c r="LYG75" s="53"/>
      <c r="LYH75" s="53"/>
      <c r="LYI75" s="53"/>
      <c r="LYJ75" s="53"/>
      <c r="LYK75" s="53"/>
      <c r="LYL75" s="53"/>
      <c r="LYM75" s="53"/>
      <c r="LYN75" s="53"/>
      <c r="LYO75" s="53"/>
      <c r="LYP75" s="53"/>
      <c r="LYQ75" s="53"/>
      <c r="LYR75" s="53"/>
      <c r="LYS75" s="53"/>
      <c r="LYT75" s="53"/>
      <c r="LYU75" s="53"/>
      <c r="LYV75" s="53"/>
      <c r="LYW75" s="53"/>
      <c r="LYX75" s="53"/>
      <c r="LYY75" s="53"/>
      <c r="LYZ75" s="53"/>
      <c r="LZA75" s="53"/>
      <c r="LZB75" s="53"/>
      <c r="LZC75" s="53"/>
      <c r="LZD75" s="53"/>
      <c r="LZE75" s="53"/>
      <c r="LZF75" s="53"/>
      <c r="LZG75" s="53"/>
      <c r="LZH75" s="53"/>
      <c r="LZI75" s="53"/>
      <c r="LZJ75" s="53"/>
      <c r="LZK75" s="53"/>
      <c r="LZL75" s="53"/>
      <c r="LZM75" s="53"/>
      <c r="LZN75" s="53"/>
      <c r="LZO75" s="53"/>
      <c r="LZP75" s="53"/>
      <c r="LZQ75" s="53"/>
      <c r="LZR75" s="53"/>
      <c r="LZS75" s="53"/>
      <c r="LZT75" s="53"/>
      <c r="LZU75" s="53"/>
      <c r="LZV75" s="53"/>
      <c r="LZW75" s="53"/>
      <c r="LZX75" s="53"/>
      <c r="LZY75" s="53"/>
      <c r="LZZ75" s="53"/>
      <c r="MAA75" s="53"/>
      <c r="MAB75" s="53"/>
      <c r="MAC75" s="53"/>
      <c r="MAD75" s="53"/>
      <c r="MAE75" s="53"/>
      <c r="MAF75" s="53"/>
      <c r="MAG75" s="53"/>
      <c r="MAH75" s="53"/>
      <c r="MAI75" s="53"/>
      <c r="MAJ75" s="53"/>
      <c r="MAK75" s="53"/>
      <c r="MAL75" s="53"/>
      <c r="MAM75" s="53"/>
      <c r="MAN75" s="53"/>
      <c r="MAO75" s="53"/>
      <c r="MAP75" s="53"/>
      <c r="MAQ75" s="53"/>
      <c r="MAR75" s="53"/>
      <c r="MAS75" s="53"/>
      <c r="MAT75" s="53"/>
      <c r="MAU75" s="53"/>
      <c r="MAV75" s="53"/>
      <c r="MAW75" s="53"/>
      <c r="MAX75" s="53"/>
      <c r="MAY75" s="53"/>
      <c r="MAZ75" s="53"/>
      <c r="MBA75" s="53"/>
      <c r="MBB75" s="53"/>
      <c r="MBC75" s="53"/>
      <c r="MBD75" s="53"/>
      <c r="MBE75" s="53"/>
      <c r="MBF75" s="53"/>
      <c r="MBG75" s="53"/>
      <c r="MBH75" s="53"/>
      <c r="MBI75" s="53"/>
      <c r="MBJ75" s="53"/>
      <c r="MBK75" s="53"/>
      <c r="MBL75" s="53"/>
      <c r="MBM75" s="53"/>
      <c r="MBN75" s="53"/>
      <c r="MBO75" s="53"/>
      <c r="MBP75" s="53"/>
      <c r="MBQ75" s="53"/>
      <c r="MBR75" s="53"/>
      <c r="MBS75" s="53"/>
      <c r="MBT75" s="53"/>
      <c r="MBU75" s="53"/>
      <c r="MBV75" s="53"/>
      <c r="MBW75" s="53"/>
      <c r="MBX75" s="53"/>
      <c r="MBY75" s="53"/>
      <c r="MBZ75" s="53"/>
      <c r="MCA75" s="53"/>
      <c r="MCB75" s="53"/>
      <c r="MCC75" s="53"/>
      <c r="MCD75" s="53"/>
      <c r="MCE75" s="53"/>
      <c r="MCF75" s="53"/>
      <c r="MCG75" s="53"/>
      <c r="MCH75" s="53"/>
      <c r="MCI75" s="53"/>
      <c r="MCJ75" s="53"/>
      <c r="MCK75" s="53"/>
      <c r="MCL75" s="53"/>
      <c r="MCM75" s="53"/>
      <c r="MCN75" s="53"/>
      <c r="MCO75" s="53"/>
      <c r="MCP75" s="53"/>
      <c r="MCQ75" s="53"/>
      <c r="MCR75" s="53"/>
      <c r="MCS75" s="53"/>
      <c r="MCT75" s="53"/>
      <c r="MCU75" s="53"/>
      <c r="MCV75" s="53"/>
      <c r="MCW75" s="53"/>
      <c r="MCX75" s="53"/>
      <c r="MCY75" s="53"/>
      <c r="MCZ75" s="53"/>
      <c r="MDA75" s="53"/>
      <c r="MDB75" s="53"/>
      <c r="MDC75" s="53"/>
      <c r="MDD75" s="53"/>
      <c r="MDE75" s="53"/>
      <c r="MDF75" s="53"/>
      <c r="MDG75" s="53"/>
      <c r="MDH75" s="53"/>
      <c r="MDI75" s="53"/>
      <c r="MDJ75" s="53"/>
      <c r="MDK75" s="53"/>
      <c r="MDL75" s="53"/>
      <c r="MDM75" s="53"/>
      <c r="MDN75" s="53"/>
      <c r="MDO75" s="53"/>
      <c r="MDP75" s="53"/>
      <c r="MDQ75" s="53"/>
      <c r="MDR75" s="53"/>
      <c r="MDS75" s="53"/>
      <c r="MDT75" s="53"/>
      <c r="MDU75" s="53"/>
      <c r="MDV75" s="53"/>
      <c r="MDW75" s="53"/>
      <c r="MDX75" s="53"/>
      <c r="MDY75" s="53"/>
      <c r="MDZ75" s="53"/>
      <c r="MEA75" s="53"/>
      <c r="MEB75" s="53"/>
      <c r="MEC75" s="53"/>
      <c r="MED75" s="53"/>
      <c r="MEE75" s="53"/>
      <c r="MEF75" s="53"/>
      <c r="MEG75" s="53"/>
      <c r="MEH75" s="53"/>
      <c r="MEI75" s="53"/>
      <c r="MEJ75" s="53"/>
      <c r="MEK75" s="53"/>
      <c r="MEL75" s="53"/>
      <c r="MEM75" s="53"/>
      <c r="MEN75" s="53"/>
      <c r="MEO75" s="53"/>
      <c r="MEP75" s="53"/>
      <c r="MEQ75" s="53"/>
      <c r="MER75" s="53"/>
      <c r="MES75" s="53"/>
      <c r="MET75" s="53"/>
      <c r="MEU75" s="53"/>
      <c r="MEV75" s="53"/>
      <c r="MEW75" s="53"/>
      <c r="MEX75" s="53"/>
      <c r="MEY75" s="53"/>
      <c r="MEZ75" s="53"/>
      <c r="MFA75" s="53"/>
      <c r="MFB75" s="53"/>
      <c r="MFC75" s="53"/>
      <c r="MFD75" s="53"/>
      <c r="MFE75" s="53"/>
      <c r="MFF75" s="53"/>
      <c r="MFG75" s="53"/>
      <c r="MFH75" s="53"/>
      <c r="MFI75" s="53"/>
      <c r="MFJ75" s="53"/>
      <c r="MFK75" s="53"/>
      <c r="MFL75" s="53"/>
      <c r="MFM75" s="53"/>
      <c r="MFN75" s="53"/>
      <c r="MFO75" s="53"/>
      <c r="MFP75" s="53"/>
      <c r="MFQ75" s="53"/>
      <c r="MFR75" s="53"/>
      <c r="MFS75" s="53"/>
      <c r="MFT75" s="53"/>
      <c r="MFU75" s="53"/>
      <c r="MFV75" s="53"/>
      <c r="MFW75" s="53"/>
      <c r="MFX75" s="53"/>
      <c r="MFY75" s="53"/>
      <c r="MFZ75" s="53"/>
      <c r="MGA75" s="53"/>
      <c r="MGB75" s="53"/>
      <c r="MGC75" s="53"/>
      <c r="MGD75" s="53"/>
      <c r="MGE75" s="53"/>
      <c r="MGF75" s="53"/>
      <c r="MGG75" s="53"/>
      <c r="MGH75" s="53"/>
      <c r="MGI75" s="53"/>
      <c r="MGJ75" s="53"/>
      <c r="MGK75" s="53"/>
      <c r="MGL75" s="53"/>
      <c r="MGM75" s="53"/>
      <c r="MGN75" s="53"/>
      <c r="MGO75" s="53"/>
      <c r="MGP75" s="53"/>
      <c r="MGQ75" s="53"/>
      <c r="MGR75" s="53"/>
      <c r="MGS75" s="53"/>
      <c r="MGT75" s="53"/>
      <c r="MGU75" s="53"/>
      <c r="MGV75" s="53"/>
      <c r="MGW75" s="53"/>
      <c r="MGX75" s="53"/>
      <c r="MGY75" s="53"/>
      <c r="MGZ75" s="53"/>
      <c r="MHA75" s="53"/>
      <c r="MHB75" s="53"/>
      <c r="MHC75" s="53"/>
      <c r="MHD75" s="53"/>
      <c r="MHE75" s="53"/>
      <c r="MHF75" s="53"/>
      <c r="MHG75" s="53"/>
      <c r="MHH75" s="53"/>
      <c r="MHI75" s="53"/>
      <c r="MHJ75" s="53"/>
      <c r="MHK75" s="53"/>
      <c r="MHL75" s="53"/>
      <c r="MHM75" s="53"/>
      <c r="MHN75" s="53"/>
      <c r="MHO75" s="53"/>
      <c r="MHP75" s="53"/>
      <c r="MHQ75" s="53"/>
      <c r="MHR75" s="53"/>
      <c r="MHS75" s="53"/>
      <c r="MHT75" s="53"/>
      <c r="MHU75" s="53"/>
      <c r="MHV75" s="53"/>
      <c r="MHW75" s="53"/>
      <c r="MHX75" s="53"/>
      <c r="MHY75" s="53"/>
      <c r="MHZ75" s="53"/>
      <c r="MIA75" s="53"/>
      <c r="MIB75" s="53"/>
      <c r="MIC75" s="53"/>
      <c r="MID75" s="53"/>
      <c r="MIE75" s="53"/>
      <c r="MIF75" s="53"/>
      <c r="MIG75" s="53"/>
      <c r="MIH75" s="53"/>
      <c r="MII75" s="53"/>
      <c r="MIJ75" s="53"/>
      <c r="MIK75" s="53"/>
      <c r="MIL75" s="53"/>
      <c r="MIM75" s="53"/>
      <c r="MIN75" s="53"/>
      <c r="MIO75" s="53"/>
      <c r="MIP75" s="53"/>
      <c r="MIQ75" s="53"/>
      <c r="MIR75" s="53"/>
      <c r="MIS75" s="53"/>
      <c r="MIT75" s="53"/>
      <c r="MIU75" s="53"/>
      <c r="MIV75" s="53"/>
      <c r="MIW75" s="53"/>
      <c r="MIX75" s="53"/>
      <c r="MIY75" s="53"/>
      <c r="MIZ75" s="53"/>
      <c r="MJA75" s="53"/>
      <c r="MJB75" s="53"/>
      <c r="MJC75" s="53"/>
      <c r="MJD75" s="53"/>
      <c r="MJE75" s="53"/>
      <c r="MJF75" s="53"/>
      <c r="MJG75" s="53"/>
      <c r="MJH75" s="53"/>
      <c r="MJI75" s="53"/>
      <c r="MJJ75" s="53"/>
      <c r="MJK75" s="53"/>
      <c r="MJL75" s="53"/>
      <c r="MJM75" s="53"/>
      <c r="MJN75" s="53"/>
      <c r="MJO75" s="53"/>
      <c r="MJP75" s="53"/>
      <c r="MJQ75" s="53"/>
      <c r="MJR75" s="53"/>
      <c r="MJS75" s="53"/>
      <c r="MJT75" s="53"/>
      <c r="MJU75" s="53"/>
      <c r="MJV75" s="53"/>
      <c r="MJW75" s="53"/>
      <c r="MJX75" s="53"/>
      <c r="MJY75" s="53"/>
      <c r="MJZ75" s="53"/>
      <c r="MKA75" s="53"/>
      <c r="MKB75" s="53"/>
      <c r="MKC75" s="53"/>
      <c r="MKD75" s="53"/>
      <c r="MKE75" s="53"/>
      <c r="MKF75" s="53"/>
      <c r="MKG75" s="53"/>
      <c r="MKH75" s="53"/>
      <c r="MKI75" s="53"/>
      <c r="MKJ75" s="53"/>
      <c r="MKK75" s="53"/>
      <c r="MKL75" s="53"/>
      <c r="MKM75" s="53"/>
      <c r="MKN75" s="53"/>
      <c r="MKO75" s="53"/>
      <c r="MKP75" s="53"/>
      <c r="MKQ75" s="53"/>
      <c r="MKR75" s="53"/>
      <c r="MKS75" s="53"/>
      <c r="MKT75" s="53"/>
      <c r="MKU75" s="53"/>
      <c r="MKV75" s="53"/>
      <c r="MKW75" s="53"/>
      <c r="MKX75" s="53"/>
      <c r="MKY75" s="53"/>
      <c r="MKZ75" s="53"/>
      <c r="MLA75" s="53"/>
      <c r="MLB75" s="53"/>
      <c r="MLC75" s="53"/>
      <c r="MLD75" s="53"/>
      <c r="MLE75" s="53"/>
      <c r="MLF75" s="53"/>
      <c r="MLG75" s="53"/>
      <c r="MLH75" s="53"/>
      <c r="MLI75" s="53"/>
      <c r="MLJ75" s="53"/>
      <c r="MLK75" s="53"/>
      <c r="MLL75" s="53"/>
      <c r="MLM75" s="53"/>
      <c r="MLN75" s="53"/>
      <c r="MLO75" s="53"/>
      <c r="MLP75" s="53"/>
      <c r="MLQ75" s="53"/>
      <c r="MLR75" s="53"/>
      <c r="MLS75" s="53"/>
      <c r="MLT75" s="53"/>
      <c r="MLU75" s="53"/>
      <c r="MLV75" s="53"/>
      <c r="MLW75" s="53"/>
      <c r="MLX75" s="53"/>
      <c r="MLY75" s="53"/>
      <c r="MLZ75" s="53"/>
      <c r="MMA75" s="53"/>
      <c r="MMB75" s="53"/>
      <c r="MMC75" s="53"/>
      <c r="MMD75" s="53"/>
      <c r="MME75" s="53"/>
      <c r="MMF75" s="53"/>
      <c r="MMG75" s="53"/>
      <c r="MMH75" s="53"/>
      <c r="MMI75" s="53"/>
      <c r="MMJ75" s="53"/>
      <c r="MMK75" s="53"/>
      <c r="MML75" s="53"/>
      <c r="MMM75" s="53"/>
      <c r="MMN75" s="53"/>
      <c r="MMO75" s="53"/>
      <c r="MMP75" s="53"/>
      <c r="MMQ75" s="53"/>
      <c r="MMR75" s="53"/>
      <c r="MMS75" s="53"/>
      <c r="MMT75" s="53"/>
      <c r="MMU75" s="53"/>
      <c r="MMV75" s="53"/>
      <c r="MMW75" s="53"/>
      <c r="MMX75" s="53"/>
      <c r="MMY75" s="53"/>
      <c r="MMZ75" s="53"/>
      <c r="MNA75" s="53"/>
      <c r="MNB75" s="53"/>
      <c r="MNC75" s="53"/>
      <c r="MND75" s="53"/>
      <c r="MNE75" s="53"/>
      <c r="MNF75" s="53"/>
      <c r="MNG75" s="53"/>
      <c r="MNH75" s="53"/>
      <c r="MNI75" s="53"/>
      <c r="MNJ75" s="53"/>
      <c r="MNK75" s="53"/>
      <c r="MNL75" s="53"/>
      <c r="MNM75" s="53"/>
      <c r="MNN75" s="53"/>
      <c r="MNO75" s="53"/>
      <c r="MNP75" s="53"/>
      <c r="MNQ75" s="53"/>
      <c r="MNR75" s="53"/>
      <c r="MNS75" s="53"/>
      <c r="MNT75" s="53"/>
      <c r="MNU75" s="53"/>
      <c r="MNV75" s="53"/>
      <c r="MNW75" s="53"/>
      <c r="MNX75" s="53"/>
      <c r="MNY75" s="53"/>
      <c r="MNZ75" s="53"/>
      <c r="MOA75" s="53"/>
      <c r="MOB75" s="53"/>
      <c r="MOC75" s="53"/>
      <c r="MOD75" s="53"/>
      <c r="MOE75" s="53"/>
      <c r="MOF75" s="53"/>
      <c r="MOG75" s="53"/>
      <c r="MOH75" s="53"/>
      <c r="MOI75" s="53"/>
      <c r="MOJ75" s="53"/>
      <c r="MOK75" s="53"/>
      <c r="MOL75" s="53"/>
      <c r="MOM75" s="53"/>
      <c r="MON75" s="53"/>
      <c r="MOO75" s="53"/>
      <c r="MOP75" s="53"/>
      <c r="MOQ75" s="53"/>
      <c r="MOR75" s="53"/>
      <c r="MOS75" s="53"/>
      <c r="MOT75" s="53"/>
      <c r="MOU75" s="53"/>
      <c r="MOV75" s="53"/>
      <c r="MOW75" s="53"/>
      <c r="MOX75" s="53"/>
      <c r="MOY75" s="53"/>
      <c r="MOZ75" s="53"/>
      <c r="MPA75" s="53"/>
      <c r="MPB75" s="53"/>
      <c r="MPC75" s="53"/>
      <c r="MPD75" s="53"/>
      <c r="MPE75" s="53"/>
      <c r="MPF75" s="53"/>
      <c r="MPG75" s="53"/>
      <c r="MPH75" s="53"/>
      <c r="MPI75" s="53"/>
      <c r="MPJ75" s="53"/>
      <c r="MPK75" s="53"/>
      <c r="MPL75" s="53"/>
      <c r="MPM75" s="53"/>
      <c r="MPN75" s="53"/>
      <c r="MPO75" s="53"/>
      <c r="MPP75" s="53"/>
      <c r="MPQ75" s="53"/>
      <c r="MPR75" s="53"/>
      <c r="MPS75" s="53"/>
      <c r="MPT75" s="53"/>
      <c r="MPU75" s="53"/>
      <c r="MPV75" s="53"/>
      <c r="MPW75" s="53"/>
      <c r="MPX75" s="53"/>
      <c r="MPY75" s="53"/>
      <c r="MPZ75" s="53"/>
      <c r="MQA75" s="53"/>
      <c r="MQB75" s="53"/>
      <c r="MQC75" s="53"/>
      <c r="MQD75" s="53"/>
      <c r="MQE75" s="53"/>
      <c r="MQF75" s="53"/>
      <c r="MQG75" s="53"/>
      <c r="MQH75" s="53"/>
      <c r="MQI75" s="53"/>
      <c r="MQJ75" s="53"/>
      <c r="MQK75" s="53"/>
      <c r="MQL75" s="53"/>
      <c r="MQM75" s="53"/>
      <c r="MQN75" s="53"/>
      <c r="MQO75" s="53"/>
      <c r="MQP75" s="53"/>
      <c r="MQQ75" s="53"/>
      <c r="MQR75" s="53"/>
      <c r="MQS75" s="53"/>
      <c r="MQT75" s="53"/>
      <c r="MQU75" s="53"/>
      <c r="MQV75" s="53"/>
      <c r="MQW75" s="53"/>
      <c r="MQX75" s="53"/>
      <c r="MQY75" s="53"/>
      <c r="MQZ75" s="53"/>
      <c r="MRA75" s="53"/>
      <c r="MRB75" s="53"/>
      <c r="MRC75" s="53"/>
      <c r="MRD75" s="53"/>
      <c r="MRE75" s="53"/>
      <c r="MRF75" s="53"/>
      <c r="MRG75" s="53"/>
      <c r="MRH75" s="53"/>
      <c r="MRI75" s="53"/>
      <c r="MRJ75" s="53"/>
      <c r="MRK75" s="53"/>
      <c r="MRL75" s="53"/>
      <c r="MRM75" s="53"/>
      <c r="MRN75" s="53"/>
      <c r="MRO75" s="53"/>
      <c r="MRP75" s="53"/>
      <c r="MRQ75" s="53"/>
      <c r="MRR75" s="53"/>
      <c r="MRS75" s="53"/>
      <c r="MRT75" s="53"/>
      <c r="MRU75" s="53"/>
      <c r="MRV75" s="53"/>
      <c r="MRW75" s="53"/>
      <c r="MRX75" s="53"/>
      <c r="MRY75" s="53"/>
      <c r="MRZ75" s="53"/>
      <c r="MSA75" s="53"/>
      <c r="MSB75" s="53"/>
      <c r="MSC75" s="53"/>
      <c r="MSD75" s="53"/>
      <c r="MSE75" s="53"/>
      <c r="MSF75" s="53"/>
      <c r="MSG75" s="53"/>
      <c r="MSH75" s="53"/>
      <c r="MSI75" s="53"/>
      <c r="MSJ75" s="53"/>
      <c r="MSK75" s="53"/>
      <c r="MSL75" s="53"/>
      <c r="MSM75" s="53"/>
      <c r="MSN75" s="53"/>
      <c r="MSO75" s="53"/>
      <c r="MSP75" s="53"/>
      <c r="MSQ75" s="53"/>
      <c r="MSR75" s="53"/>
      <c r="MSS75" s="53"/>
      <c r="MST75" s="53"/>
      <c r="MSU75" s="53"/>
      <c r="MSV75" s="53"/>
      <c r="MSW75" s="53"/>
      <c r="MSX75" s="53"/>
      <c r="MSY75" s="53"/>
      <c r="MSZ75" s="53"/>
      <c r="MTA75" s="53"/>
      <c r="MTB75" s="53"/>
      <c r="MTC75" s="53"/>
      <c r="MTD75" s="53"/>
      <c r="MTE75" s="53"/>
      <c r="MTF75" s="53"/>
      <c r="MTG75" s="53"/>
      <c r="MTH75" s="53"/>
      <c r="MTI75" s="53"/>
      <c r="MTJ75" s="53"/>
      <c r="MTK75" s="53"/>
      <c r="MTL75" s="53"/>
      <c r="MTM75" s="53"/>
      <c r="MTN75" s="53"/>
      <c r="MTO75" s="53"/>
      <c r="MTP75" s="53"/>
      <c r="MTQ75" s="53"/>
      <c r="MTR75" s="53"/>
      <c r="MTS75" s="53"/>
      <c r="MTT75" s="53"/>
      <c r="MTU75" s="53"/>
      <c r="MTV75" s="53"/>
      <c r="MTW75" s="53"/>
      <c r="MTX75" s="53"/>
      <c r="MTY75" s="53"/>
      <c r="MTZ75" s="53"/>
      <c r="MUA75" s="53"/>
      <c r="MUB75" s="53"/>
      <c r="MUC75" s="53"/>
      <c r="MUD75" s="53"/>
      <c r="MUE75" s="53"/>
      <c r="MUF75" s="53"/>
      <c r="MUG75" s="53"/>
      <c r="MUH75" s="53"/>
      <c r="MUI75" s="53"/>
      <c r="MUJ75" s="53"/>
      <c r="MUK75" s="53"/>
      <c r="MUL75" s="53"/>
      <c r="MUM75" s="53"/>
      <c r="MUN75" s="53"/>
      <c r="MUO75" s="53"/>
      <c r="MUP75" s="53"/>
      <c r="MUQ75" s="53"/>
      <c r="MUR75" s="53"/>
      <c r="MUS75" s="53"/>
      <c r="MUT75" s="53"/>
      <c r="MUU75" s="53"/>
      <c r="MUV75" s="53"/>
      <c r="MUW75" s="53"/>
      <c r="MUX75" s="53"/>
      <c r="MUY75" s="53"/>
      <c r="MUZ75" s="53"/>
      <c r="MVA75" s="53"/>
      <c r="MVB75" s="53"/>
      <c r="MVC75" s="53"/>
      <c r="MVD75" s="53"/>
      <c r="MVE75" s="53"/>
      <c r="MVF75" s="53"/>
      <c r="MVG75" s="53"/>
      <c r="MVH75" s="53"/>
      <c r="MVI75" s="53"/>
      <c r="MVJ75" s="53"/>
      <c r="MVK75" s="53"/>
      <c r="MVL75" s="53"/>
      <c r="MVM75" s="53"/>
      <c r="MVN75" s="53"/>
      <c r="MVO75" s="53"/>
      <c r="MVP75" s="53"/>
      <c r="MVQ75" s="53"/>
      <c r="MVR75" s="53"/>
      <c r="MVS75" s="53"/>
      <c r="MVT75" s="53"/>
      <c r="MVU75" s="53"/>
      <c r="MVV75" s="53"/>
      <c r="MVW75" s="53"/>
      <c r="MVX75" s="53"/>
      <c r="MVY75" s="53"/>
      <c r="MVZ75" s="53"/>
      <c r="MWA75" s="53"/>
      <c r="MWB75" s="53"/>
      <c r="MWC75" s="53"/>
      <c r="MWD75" s="53"/>
      <c r="MWE75" s="53"/>
      <c r="MWF75" s="53"/>
      <c r="MWG75" s="53"/>
      <c r="MWH75" s="53"/>
      <c r="MWI75" s="53"/>
      <c r="MWJ75" s="53"/>
      <c r="MWK75" s="53"/>
      <c r="MWL75" s="53"/>
      <c r="MWM75" s="53"/>
      <c r="MWN75" s="53"/>
      <c r="MWO75" s="53"/>
      <c r="MWP75" s="53"/>
      <c r="MWQ75" s="53"/>
      <c r="MWR75" s="53"/>
      <c r="MWS75" s="53"/>
      <c r="MWT75" s="53"/>
      <c r="MWU75" s="53"/>
      <c r="MWV75" s="53"/>
      <c r="MWW75" s="53"/>
      <c r="MWX75" s="53"/>
      <c r="MWY75" s="53"/>
      <c r="MWZ75" s="53"/>
      <c r="MXA75" s="53"/>
      <c r="MXB75" s="53"/>
      <c r="MXC75" s="53"/>
      <c r="MXD75" s="53"/>
      <c r="MXE75" s="53"/>
      <c r="MXF75" s="53"/>
      <c r="MXG75" s="53"/>
      <c r="MXH75" s="53"/>
      <c r="MXI75" s="53"/>
      <c r="MXJ75" s="53"/>
      <c r="MXK75" s="53"/>
      <c r="MXL75" s="53"/>
      <c r="MXM75" s="53"/>
      <c r="MXN75" s="53"/>
      <c r="MXO75" s="53"/>
      <c r="MXP75" s="53"/>
      <c r="MXQ75" s="53"/>
      <c r="MXR75" s="53"/>
      <c r="MXS75" s="53"/>
      <c r="MXT75" s="53"/>
      <c r="MXU75" s="53"/>
      <c r="MXV75" s="53"/>
      <c r="MXW75" s="53"/>
      <c r="MXX75" s="53"/>
      <c r="MXY75" s="53"/>
      <c r="MXZ75" s="53"/>
      <c r="MYA75" s="53"/>
      <c r="MYB75" s="53"/>
      <c r="MYC75" s="53"/>
      <c r="MYD75" s="53"/>
      <c r="MYE75" s="53"/>
      <c r="MYF75" s="53"/>
      <c r="MYG75" s="53"/>
      <c r="MYH75" s="53"/>
      <c r="MYI75" s="53"/>
      <c r="MYJ75" s="53"/>
      <c r="MYK75" s="53"/>
      <c r="MYL75" s="53"/>
      <c r="MYM75" s="53"/>
      <c r="MYN75" s="53"/>
      <c r="MYO75" s="53"/>
      <c r="MYP75" s="53"/>
      <c r="MYQ75" s="53"/>
      <c r="MYR75" s="53"/>
      <c r="MYS75" s="53"/>
      <c r="MYT75" s="53"/>
      <c r="MYU75" s="53"/>
      <c r="MYV75" s="53"/>
      <c r="MYW75" s="53"/>
      <c r="MYX75" s="53"/>
      <c r="MYY75" s="53"/>
      <c r="MYZ75" s="53"/>
      <c r="MZA75" s="53"/>
      <c r="MZB75" s="53"/>
      <c r="MZC75" s="53"/>
      <c r="MZD75" s="53"/>
      <c r="MZE75" s="53"/>
      <c r="MZF75" s="53"/>
      <c r="MZG75" s="53"/>
      <c r="MZH75" s="53"/>
      <c r="MZI75" s="53"/>
      <c r="MZJ75" s="53"/>
      <c r="MZK75" s="53"/>
      <c r="MZL75" s="53"/>
      <c r="MZM75" s="53"/>
      <c r="MZN75" s="53"/>
      <c r="MZO75" s="53"/>
      <c r="MZP75" s="53"/>
      <c r="MZQ75" s="53"/>
      <c r="MZR75" s="53"/>
      <c r="MZS75" s="53"/>
      <c r="MZT75" s="53"/>
      <c r="MZU75" s="53"/>
      <c r="MZV75" s="53"/>
      <c r="MZW75" s="53"/>
      <c r="MZX75" s="53"/>
      <c r="MZY75" s="53"/>
      <c r="MZZ75" s="53"/>
      <c r="NAA75" s="53"/>
      <c r="NAB75" s="53"/>
      <c r="NAC75" s="53"/>
      <c r="NAD75" s="53"/>
      <c r="NAE75" s="53"/>
      <c r="NAF75" s="53"/>
      <c r="NAG75" s="53"/>
      <c r="NAH75" s="53"/>
      <c r="NAI75" s="53"/>
      <c r="NAJ75" s="53"/>
      <c r="NAK75" s="53"/>
      <c r="NAL75" s="53"/>
      <c r="NAM75" s="53"/>
      <c r="NAN75" s="53"/>
      <c r="NAO75" s="53"/>
      <c r="NAP75" s="53"/>
      <c r="NAQ75" s="53"/>
      <c r="NAR75" s="53"/>
      <c r="NAS75" s="53"/>
      <c r="NAT75" s="53"/>
      <c r="NAU75" s="53"/>
      <c r="NAV75" s="53"/>
      <c r="NAW75" s="53"/>
      <c r="NAX75" s="53"/>
      <c r="NAY75" s="53"/>
      <c r="NAZ75" s="53"/>
      <c r="NBA75" s="53"/>
      <c r="NBB75" s="53"/>
      <c r="NBC75" s="53"/>
      <c r="NBD75" s="53"/>
      <c r="NBE75" s="53"/>
      <c r="NBF75" s="53"/>
      <c r="NBG75" s="53"/>
      <c r="NBH75" s="53"/>
      <c r="NBI75" s="53"/>
      <c r="NBJ75" s="53"/>
      <c r="NBK75" s="53"/>
      <c r="NBL75" s="53"/>
      <c r="NBM75" s="53"/>
      <c r="NBN75" s="53"/>
      <c r="NBO75" s="53"/>
      <c r="NBP75" s="53"/>
      <c r="NBQ75" s="53"/>
      <c r="NBR75" s="53"/>
      <c r="NBS75" s="53"/>
      <c r="NBT75" s="53"/>
      <c r="NBU75" s="53"/>
      <c r="NBV75" s="53"/>
      <c r="NBW75" s="53"/>
      <c r="NBX75" s="53"/>
      <c r="NBY75" s="53"/>
      <c r="NBZ75" s="53"/>
      <c r="NCA75" s="53"/>
      <c r="NCB75" s="53"/>
      <c r="NCC75" s="53"/>
      <c r="NCD75" s="53"/>
      <c r="NCE75" s="53"/>
      <c r="NCF75" s="53"/>
      <c r="NCG75" s="53"/>
      <c r="NCH75" s="53"/>
      <c r="NCI75" s="53"/>
      <c r="NCJ75" s="53"/>
      <c r="NCK75" s="53"/>
      <c r="NCL75" s="53"/>
      <c r="NCM75" s="53"/>
      <c r="NCN75" s="53"/>
      <c r="NCO75" s="53"/>
      <c r="NCP75" s="53"/>
      <c r="NCQ75" s="53"/>
      <c r="NCR75" s="53"/>
      <c r="NCS75" s="53"/>
      <c r="NCT75" s="53"/>
      <c r="NCU75" s="53"/>
      <c r="NCV75" s="53"/>
      <c r="NCW75" s="53"/>
      <c r="NCX75" s="53"/>
      <c r="NCY75" s="53"/>
      <c r="NCZ75" s="53"/>
      <c r="NDA75" s="53"/>
      <c r="NDB75" s="53"/>
      <c r="NDC75" s="53"/>
      <c r="NDD75" s="53"/>
      <c r="NDE75" s="53"/>
      <c r="NDF75" s="53"/>
      <c r="NDG75" s="53"/>
      <c r="NDH75" s="53"/>
      <c r="NDI75" s="53"/>
      <c r="NDJ75" s="53"/>
      <c r="NDK75" s="53"/>
      <c r="NDL75" s="53"/>
      <c r="NDM75" s="53"/>
      <c r="NDN75" s="53"/>
      <c r="NDO75" s="53"/>
      <c r="NDP75" s="53"/>
      <c r="NDQ75" s="53"/>
      <c r="NDR75" s="53"/>
      <c r="NDS75" s="53"/>
      <c r="NDT75" s="53"/>
      <c r="NDU75" s="53"/>
      <c r="NDV75" s="53"/>
      <c r="NDW75" s="53"/>
      <c r="NDX75" s="53"/>
      <c r="NDY75" s="53"/>
      <c r="NDZ75" s="53"/>
      <c r="NEA75" s="53"/>
      <c r="NEB75" s="53"/>
      <c r="NEC75" s="53"/>
      <c r="NED75" s="53"/>
      <c r="NEE75" s="53"/>
      <c r="NEF75" s="53"/>
      <c r="NEG75" s="53"/>
      <c r="NEH75" s="53"/>
      <c r="NEI75" s="53"/>
      <c r="NEJ75" s="53"/>
      <c r="NEK75" s="53"/>
      <c r="NEL75" s="53"/>
      <c r="NEM75" s="53"/>
      <c r="NEN75" s="53"/>
      <c r="NEO75" s="53"/>
      <c r="NEP75" s="53"/>
      <c r="NEQ75" s="53"/>
      <c r="NER75" s="53"/>
      <c r="NES75" s="53"/>
      <c r="NET75" s="53"/>
      <c r="NEU75" s="53"/>
      <c r="NEV75" s="53"/>
      <c r="NEW75" s="53"/>
      <c r="NEX75" s="53"/>
      <c r="NEY75" s="53"/>
      <c r="NEZ75" s="53"/>
      <c r="NFA75" s="53"/>
      <c r="NFB75" s="53"/>
      <c r="NFC75" s="53"/>
      <c r="NFD75" s="53"/>
      <c r="NFE75" s="53"/>
      <c r="NFF75" s="53"/>
      <c r="NFG75" s="53"/>
      <c r="NFH75" s="53"/>
      <c r="NFI75" s="53"/>
      <c r="NFJ75" s="53"/>
      <c r="NFK75" s="53"/>
      <c r="NFL75" s="53"/>
      <c r="NFM75" s="53"/>
      <c r="NFN75" s="53"/>
      <c r="NFO75" s="53"/>
      <c r="NFP75" s="53"/>
      <c r="NFQ75" s="53"/>
      <c r="NFR75" s="53"/>
      <c r="NFS75" s="53"/>
      <c r="NFT75" s="53"/>
      <c r="NFU75" s="53"/>
      <c r="NFV75" s="53"/>
      <c r="NFW75" s="53"/>
      <c r="NFX75" s="53"/>
      <c r="NFY75" s="53"/>
      <c r="NFZ75" s="53"/>
      <c r="NGA75" s="53"/>
      <c r="NGB75" s="53"/>
      <c r="NGC75" s="53"/>
      <c r="NGD75" s="53"/>
      <c r="NGE75" s="53"/>
      <c r="NGF75" s="53"/>
      <c r="NGG75" s="53"/>
      <c r="NGH75" s="53"/>
      <c r="NGI75" s="53"/>
      <c r="NGJ75" s="53"/>
      <c r="NGK75" s="53"/>
      <c r="NGL75" s="53"/>
      <c r="NGM75" s="53"/>
      <c r="NGN75" s="53"/>
      <c r="NGO75" s="53"/>
      <c r="NGP75" s="53"/>
      <c r="NGQ75" s="53"/>
      <c r="NGR75" s="53"/>
      <c r="NGS75" s="53"/>
      <c r="NGT75" s="53"/>
      <c r="NGU75" s="53"/>
      <c r="NGV75" s="53"/>
      <c r="NGW75" s="53"/>
      <c r="NGX75" s="53"/>
      <c r="NGY75" s="53"/>
      <c r="NGZ75" s="53"/>
      <c r="NHA75" s="53"/>
      <c r="NHB75" s="53"/>
      <c r="NHC75" s="53"/>
      <c r="NHD75" s="53"/>
      <c r="NHE75" s="53"/>
      <c r="NHF75" s="53"/>
      <c r="NHG75" s="53"/>
      <c r="NHH75" s="53"/>
      <c r="NHI75" s="53"/>
      <c r="NHJ75" s="53"/>
      <c r="NHK75" s="53"/>
      <c r="NHL75" s="53"/>
      <c r="NHM75" s="53"/>
      <c r="NHN75" s="53"/>
      <c r="NHO75" s="53"/>
      <c r="NHP75" s="53"/>
      <c r="NHQ75" s="53"/>
      <c r="NHR75" s="53"/>
      <c r="NHS75" s="53"/>
      <c r="NHT75" s="53"/>
      <c r="NHU75" s="53"/>
      <c r="NHV75" s="53"/>
      <c r="NHW75" s="53"/>
      <c r="NHX75" s="53"/>
      <c r="NHY75" s="53"/>
      <c r="NHZ75" s="53"/>
      <c r="NIA75" s="53"/>
      <c r="NIB75" s="53"/>
      <c r="NIC75" s="53"/>
      <c r="NID75" s="53"/>
      <c r="NIE75" s="53"/>
      <c r="NIF75" s="53"/>
      <c r="NIG75" s="53"/>
      <c r="NIH75" s="53"/>
      <c r="NII75" s="53"/>
      <c r="NIJ75" s="53"/>
      <c r="NIK75" s="53"/>
      <c r="NIL75" s="53"/>
      <c r="NIM75" s="53"/>
      <c r="NIN75" s="53"/>
      <c r="NIO75" s="53"/>
      <c r="NIP75" s="53"/>
      <c r="NIQ75" s="53"/>
      <c r="NIR75" s="53"/>
      <c r="NIS75" s="53"/>
      <c r="NIT75" s="53"/>
      <c r="NIU75" s="53"/>
      <c r="NIV75" s="53"/>
      <c r="NIW75" s="53"/>
      <c r="NIX75" s="53"/>
      <c r="NIY75" s="53"/>
      <c r="NIZ75" s="53"/>
      <c r="NJA75" s="53"/>
      <c r="NJB75" s="53"/>
      <c r="NJC75" s="53"/>
      <c r="NJD75" s="53"/>
      <c r="NJE75" s="53"/>
      <c r="NJF75" s="53"/>
      <c r="NJG75" s="53"/>
      <c r="NJH75" s="53"/>
      <c r="NJI75" s="53"/>
      <c r="NJJ75" s="53"/>
      <c r="NJK75" s="53"/>
      <c r="NJL75" s="53"/>
      <c r="NJM75" s="53"/>
      <c r="NJN75" s="53"/>
      <c r="NJO75" s="53"/>
      <c r="NJP75" s="53"/>
      <c r="NJQ75" s="53"/>
      <c r="NJR75" s="53"/>
      <c r="NJS75" s="53"/>
      <c r="NJT75" s="53"/>
      <c r="NJU75" s="53"/>
      <c r="NJV75" s="53"/>
      <c r="NJW75" s="53"/>
      <c r="NJX75" s="53"/>
      <c r="NJY75" s="53"/>
      <c r="NJZ75" s="53"/>
      <c r="NKA75" s="53"/>
      <c r="NKB75" s="53"/>
      <c r="NKC75" s="53"/>
      <c r="NKD75" s="53"/>
      <c r="NKE75" s="53"/>
      <c r="NKF75" s="53"/>
      <c r="NKG75" s="53"/>
      <c r="NKH75" s="53"/>
      <c r="NKI75" s="53"/>
      <c r="NKJ75" s="53"/>
      <c r="NKK75" s="53"/>
      <c r="NKL75" s="53"/>
      <c r="NKM75" s="53"/>
      <c r="NKN75" s="53"/>
      <c r="NKO75" s="53"/>
      <c r="NKP75" s="53"/>
      <c r="NKQ75" s="53"/>
      <c r="NKR75" s="53"/>
      <c r="NKS75" s="53"/>
      <c r="NKT75" s="53"/>
      <c r="NKU75" s="53"/>
      <c r="NKV75" s="53"/>
      <c r="NKW75" s="53"/>
      <c r="NKX75" s="53"/>
      <c r="NKY75" s="53"/>
      <c r="NKZ75" s="53"/>
      <c r="NLA75" s="53"/>
      <c r="NLB75" s="53"/>
      <c r="NLC75" s="53"/>
      <c r="NLD75" s="53"/>
      <c r="NLE75" s="53"/>
      <c r="NLF75" s="53"/>
      <c r="NLG75" s="53"/>
      <c r="NLH75" s="53"/>
      <c r="NLI75" s="53"/>
      <c r="NLJ75" s="53"/>
      <c r="NLK75" s="53"/>
      <c r="NLL75" s="53"/>
      <c r="NLM75" s="53"/>
      <c r="NLN75" s="53"/>
      <c r="NLO75" s="53"/>
      <c r="NLP75" s="53"/>
      <c r="NLQ75" s="53"/>
      <c r="NLR75" s="53"/>
      <c r="NLS75" s="53"/>
      <c r="NLT75" s="53"/>
      <c r="NLU75" s="53"/>
      <c r="NLV75" s="53"/>
      <c r="NLW75" s="53"/>
      <c r="NLX75" s="53"/>
      <c r="NLY75" s="53"/>
      <c r="NLZ75" s="53"/>
      <c r="NMA75" s="53"/>
      <c r="NMB75" s="53"/>
      <c r="NMC75" s="53"/>
      <c r="NMD75" s="53"/>
      <c r="NME75" s="53"/>
      <c r="NMF75" s="53"/>
      <c r="NMG75" s="53"/>
      <c r="NMH75" s="53"/>
      <c r="NMI75" s="53"/>
      <c r="NMJ75" s="53"/>
      <c r="NMK75" s="53"/>
      <c r="NML75" s="53"/>
      <c r="NMM75" s="53"/>
      <c r="NMN75" s="53"/>
      <c r="NMO75" s="53"/>
      <c r="NMP75" s="53"/>
      <c r="NMQ75" s="53"/>
      <c r="NMR75" s="53"/>
      <c r="NMS75" s="53"/>
      <c r="NMT75" s="53"/>
      <c r="NMU75" s="53"/>
      <c r="NMV75" s="53"/>
      <c r="NMW75" s="53"/>
      <c r="NMX75" s="53"/>
      <c r="NMY75" s="53"/>
      <c r="NMZ75" s="53"/>
      <c r="NNA75" s="53"/>
      <c r="NNB75" s="53"/>
      <c r="NNC75" s="53"/>
      <c r="NND75" s="53"/>
      <c r="NNE75" s="53"/>
      <c r="NNF75" s="53"/>
      <c r="NNG75" s="53"/>
      <c r="NNH75" s="53"/>
      <c r="NNI75" s="53"/>
      <c r="NNJ75" s="53"/>
      <c r="NNK75" s="53"/>
      <c r="NNL75" s="53"/>
      <c r="NNM75" s="53"/>
      <c r="NNN75" s="53"/>
      <c r="NNO75" s="53"/>
      <c r="NNP75" s="53"/>
      <c r="NNQ75" s="53"/>
      <c r="NNR75" s="53"/>
      <c r="NNS75" s="53"/>
      <c r="NNT75" s="53"/>
      <c r="NNU75" s="53"/>
      <c r="NNV75" s="53"/>
      <c r="NNW75" s="53"/>
      <c r="NNX75" s="53"/>
      <c r="NNY75" s="53"/>
      <c r="NNZ75" s="53"/>
      <c r="NOA75" s="53"/>
      <c r="NOB75" s="53"/>
      <c r="NOC75" s="53"/>
      <c r="NOD75" s="53"/>
      <c r="NOE75" s="53"/>
      <c r="NOF75" s="53"/>
      <c r="NOG75" s="53"/>
      <c r="NOH75" s="53"/>
      <c r="NOI75" s="53"/>
      <c r="NOJ75" s="53"/>
      <c r="NOK75" s="53"/>
      <c r="NOL75" s="53"/>
      <c r="NOM75" s="53"/>
      <c r="NON75" s="53"/>
      <c r="NOO75" s="53"/>
      <c r="NOP75" s="53"/>
      <c r="NOQ75" s="53"/>
      <c r="NOR75" s="53"/>
      <c r="NOS75" s="53"/>
      <c r="NOT75" s="53"/>
      <c r="NOU75" s="53"/>
      <c r="NOV75" s="53"/>
      <c r="NOW75" s="53"/>
      <c r="NOX75" s="53"/>
      <c r="NOY75" s="53"/>
      <c r="NOZ75" s="53"/>
      <c r="NPA75" s="53"/>
      <c r="NPB75" s="53"/>
      <c r="NPC75" s="53"/>
      <c r="NPD75" s="53"/>
      <c r="NPE75" s="53"/>
      <c r="NPF75" s="53"/>
      <c r="NPG75" s="53"/>
      <c r="NPH75" s="53"/>
      <c r="NPI75" s="53"/>
      <c r="NPJ75" s="53"/>
      <c r="NPK75" s="53"/>
      <c r="NPL75" s="53"/>
      <c r="NPM75" s="53"/>
      <c r="NPN75" s="53"/>
      <c r="NPO75" s="53"/>
      <c r="NPP75" s="53"/>
      <c r="NPQ75" s="53"/>
      <c r="NPR75" s="53"/>
      <c r="NPS75" s="53"/>
      <c r="NPT75" s="53"/>
      <c r="NPU75" s="53"/>
      <c r="NPV75" s="53"/>
      <c r="NPW75" s="53"/>
      <c r="NPX75" s="53"/>
      <c r="NPY75" s="53"/>
      <c r="NPZ75" s="53"/>
      <c r="NQA75" s="53"/>
      <c r="NQB75" s="53"/>
      <c r="NQC75" s="53"/>
      <c r="NQD75" s="53"/>
      <c r="NQE75" s="53"/>
      <c r="NQF75" s="53"/>
      <c r="NQG75" s="53"/>
      <c r="NQH75" s="53"/>
      <c r="NQI75" s="53"/>
      <c r="NQJ75" s="53"/>
      <c r="NQK75" s="53"/>
      <c r="NQL75" s="53"/>
      <c r="NQM75" s="53"/>
      <c r="NQN75" s="53"/>
      <c r="NQO75" s="53"/>
      <c r="NQP75" s="53"/>
      <c r="NQQ75" s="53"/>
      <c r="NQR75" s="53"/>
      <c r="NQS75" s="53"/>
      <c r="NQT75" s="53"/>
      <c r="NQU75" s="53"/>
      <c r="NQV75" s="53"/>
      <c r="NQW75" s="53"/>
      <c r="NQX75" s="53"/>
      <c r="NQY75" s="53"/>
      <c r="NQZ75" s="53"/>
      <c r="NRA75" s="53"/>
      <c r="NRB75" s="53"/>
      <c r="NRC75" s="53"/>
      <c r="NRD75" s="53"/>
      <c r="NRE75" s="53"/>
      <c r="NRF75" s="53"/>
      <c r="NRG75" s="53"/>
      <c r="NRH75" s="53"/>
      <c r="NRI75" s="53"/>
      <c r="NRJ75" s="53"/>
      <c r="NRK75" s="53"/>
      <c r="NRL75" s="53"/>
      <c r="NRM75" s="53"/>
      <c r="NRN75" s="53"/>
      <c r="NRO75" s="53"/>
      <c r="NRP75" s="53"/>
      <c r="NRQ75" s="53"/>
      <c r="NRR75" s="53"/>
      <c r="NRS75" s="53"/>
      <c r="NRT75" s="53"/>
      <c r="NRU75" s="53"/>
      <c r="NRV75" s="53"/>
      <c r="NRW75" s="53"/>
      <c r="NRX75" s="53"/>
      <c r="NRY75" s="53"/>
      <c r="NRZ75" s="53"/>
      <c r="NSA75" s="53"/>
      <c r="NSB75" s="53"/>
      <c r="NSC75" s="53"/>
      <c r="NSD75" s="53"/>
      <c r="NSE75" s="53"/>
      <c r="NSF75" s="53"/>
      <c r="NSG75" s="53"/>
      <c r="NSH75" s="53"/>
      <c r="NSI75" s="53"/>
      <c r="NSJ75" s="53"/>
      <c r="NSK75" s="53"/>
      <c r="NSL75" s="53"/>
      <c r="NSM75" s="53"/>
      <c r="NSN75" s="53"/>
      <c r="NSO75" s="53"/>
      <c r="NSP75" s="53"/>
      <c r="NSQ75" s="53"/>
      <c r="NSR75" s="53"/>
      <c r="NSS75" s="53"/>
      <c r="NST75" s="53"/>
      <c r="NSU75" s="53"/>
      <c r="NSV75" s="53"/>
      <c r="NSW75" s="53"/>
      <c r="NSX75" s="53"/>
      <c r="NSY75" s="53"/>
      <c r="NSZ75" s="53"/>
      <c r="NTA75" s="53"/>
      <c r="NTB75" s="53"/>
      <c r="NTC75" s="53"/>
      <c r="NTD75" s="53"/>
      <c r="NTE75" s="53"/>
      <c r="NTF75" s="53"/>
      <c r="NTG75" s="53"/>
      <c r="NTH75" s="53"/>
      <c r="NTI75" s="53"/>
      <c r="NTJ75" s="53"/>
      <c r="NTK75" s="53"/>
      <c r="NTL75" s="53"/>
      <c r="NTM75" s="53"/>
      <c r="NTN75" s="53"/>
      <c r="NTO75" s="53"/>
      <c r="NTP75" s="53"/>
      <c r="NTQ75" s="53"/>
      <c r="NTR75" s="53"/>
      <c r="NTS75" s="53"/>
      <c r="NTT75" s="53"/>
      <c r="NTU75" s="53"/>
      <c r="NTV75" s="53"/>
      <c r="NTW75" s="53"/>
      <c r="NTX75" s="53"/>
      <c r="NTY75" s="53"/>
      <c r="NTZ75" s="53"/>
      <c r="NUA75" s="53"/>
      <c r="NUB75" s="53"/>
      <c r="NUC75" s="53"/>
      <c r="NUD75" s="53"/>
      <c r="NUE75" s="53"/>
      <c r="NUF75" s="53"/>
      <c r="NUG75" s="53"/>
      <c r="NUH75" s="53"/>
      <c r="NUI75" s="53"/>
      <c r="NUJ75" s="53"/>
      <c r="NUK75" s="53"/>
      <c r="NUL75" s="53"/>
      <c r="NUM75" s="53"/>
      <c r="NUN75" s="53"/>
      <c r="NUO75" s="53"/>
      <c r="NUP75" s="53"/>
      <c r="NUQ75" s="53"/>
      <c r="NUR75" s="53"/>
      <c r="NUS75" s="53"/>
      <c r="NUT75" s="53"/>
      <c r="NUU75" s="53"/>
      <c r="NUV75" s="53"/>
      <c r="NUW75" s="53"/>
      <c r="NUX75" s="53"/>
      <c r="NUY75" s="53"/>
      <c r="NUZ75" s="53"/>
      <c r="NVA75" s="53"/>
      <c r="NVB75" s="53"/>
      <c r="NVC75" s="53"/>
      <c r="NVD75" s="53"/>
      <c r="NVE75" s="53"/>
      <c r="NVF75" s="53"/>
      <c r="NVG75" s="53"/>
      <c r="NVH75" s="53"/>
      <c r="NVI75" s="53"/>
      <c r="NVJ75" s="53"/>
      <c r="NVK75" s="53"/>
      <c r="NVL75" s="53"/>
      <c r="NVM75" s="53"/>
      <c r="NVN75" s="53"/>
      <c r="NVO75" s="53"/>
      <c r="NVP75" s="53"/>
      <c r="NVQ75" s="53"/>
      <c r="NVR75" s="53"/>
      <c r="NVS75" s="53"/>
      <c r="NVT75" s="53"/>
      <c r="NVU75" s="53"/>
      <c r="NVV75" s="53"/>
      <c r="NVW75" s="53"/>
      <c r="NVX75" s="53"/>
      <c r="NVY75" s="53"/>
      <c r="NVZ75" s="53"/>
      <c r="NWA75" s="53"/>
      <c r="NWB75" s="53"/>
      <c r="NWC75" s="53"/>
      <c r="NWD75" s="53"/>
      <c r="NWE75" s="53"/>
      <c r="NWF75" s="53"/>
      <c r="NWG75" s="53"/>
      <c r="NWH75" s="53"/>
      <c r="NWI75" s="53"/>
      <c r="NWJ75" s="53"/>
      <c r="NWK75" s="53"/>
      <c r="NWL75" s="53"/>
      <c r="NWM75" s="53"/>
      <c r="NWN75" s="53"/>
      <c r="NWO75" s="53"/>
      <c r="NWP75" s="53"/>
      <c r="NWQ75" s="53"/>
      <c r="NWR75" s="53"/>
      <c r="NWS75" s="53"/>
      <c r="NWT75" s="53"/>
      <c r="NWU75" s="53"/>
      <c r="NWV75" s="53"/>
      <c r="NWW75" s="53"/>
      <c r="NWX75" s="53"/>
      <c r="NWY75" s="53"/>
      <c r="NWZ75" s="53"/>
      <c r="NXA75" s="53"/>
      <c r="NXB75" s="53"/>
      <c r="NXC75" s="53"/>
      <c r="NXD75" s="53"/>
      <c r="NXE75" s="53"/>
      <c r="NXF75" s="53"/>
      <c r="NXG75" s="53"/>
      <c r="NXH75" s="53"/>
      <c r="NXI75" s="53"/>
      <c r="NXJ75" s="53"/>
      <c r="NXK75" s="53"/>
      <c r="NXL75" s="53"/>
      <c r="NXM75" s="53"/>
      <c r="NXN75" s="53"/>
      <c r="NXO75" s="53"/>
      <c r="NXP75" s="53"/>
      <c r="NXQ75" s="53"/>
      <c r="NXR75" s="53"/>
      <c r="NXS75" s="53"/>
      <c r="NXT75" s="53"/>
      <c r="NXU75" s="53"/>
      <c r="NXV75" s="53"/>
      <c r="NXW75" s="53"/>
      <c r="NXX75" s="53"/>
      <c r="NXY75" s="53"/>
      <c r="NXZ75" s="53"/>
      <c r="NYA75" s="53"/>
      <c r="NYB75" s="53"/>
      <c r="NYC75" s="53"/>
      <c r="NYD75" s="53"/>
      <c r="NYE75" s="53"/>
      <c r="NYF75" s="53"/>
      <c r="NYG75" s="53"/>
      <c r="NYH75" s="53"/>
      <c r="NYI75" s="53"/>
      <c r="NYJ75" s="53"/>
      <c r="NYK75" s="53"/>
      <c r="NYL75" s="53"/>
      <c r="NYM75" s="53"/>
      <c r="NYN75" s="53"/>
      <c r="NYO75" s="53"/>
      <c r="NYP75" s="53"/>
      <c r="NYQ75" s="53"/>
      <c r="NYR75" s="53"/>
      <c r="NYS75" s="53"/>
      <c r="NYT75" s="53"/>
      <c r="NYU75" s="53"/>
      <c r="NYV75" s="53"/>
      <c r="NYW75" s="53"/>
      <c r="NYX75" s="53"/>
      <c r="NYY75" s="53"/>
      <c r="NYZ75" s="53"/>
      <c r="NZA75" s="53"/>
      <c r="NZB75" s="53"/>
      <c r="NZC75" s="53"/>
      <c r="NZD75" s="53"/>
      <c r="NZE75" s="53"/>
      <c r="NZF75" s="53"/>
      <c r="NZG75" s="53"/>
      <c r="NZH75" s="53"/>
      <c r="NZI75" s="53"/>
      <c r="NZJ75" s="53"/>
      <c r="NZK75" s="53"/>
      <c r="NZL75" s="53"/>
      <c r="NZM75" s="53"/>
      <c r="NZN75" s="53"/>
      <c r="NZO75" s="53"/>
      <c r="NZP75" s="53"/>
      <c r="NZQ75" s="53"/>
      <c r="NZR75" s="53"/>
      <c r="NZS75" s="53"/>
      <c r="NZT75" s="53"/>
      <c r="NZU75" s="53"/>
      <c r="NZV75" s="53"/>
      <c r="NZW75" s="53"/>
      <c r="NZX75" s="53"/>
      <c r="NZY75" s="53"/>
      <c r="NZZ75" s="53"/>
      <c r="OAA75" s="53"/>
      <c r="OAB75" s="53"/>
      <c r="OAC75" s="53"/>
      <c r="OAD75" s="53"/>
      <c r="OAE75" s="53"/>
      <c r="OAF75" s="53"/>
      <c r="OAG75" s="53"/>
      <c r="OAH75" s="53"/>
      <c r="OAI75" s="53"/>
      <c r="OAJ75" s="53"/>
      <c r="OAK75" s="53"/>
      <c r="OAL75" s="53"/>
      <c r="OAM75" s="53"/>
      <c r="OAN75" s="53"/>
      <c r="OAO75" s="53"/>
      <c r="OAP75" s="53"/>
      <c r="OAQ75" s="53"/>
      <c r="OAR75" s="53"/>
      <c r="OAS75" s="53"/>
      <c r="OAT75" s="53"/>
      <c r="OAU75" s="53"/>
      <c r="OAV75" s="53"/>
      <c r="OAW75" s="53"/>
      <c r="OAX75" s="53"/>
      <c r="OAY75" s="53"/>
      <c r="OAZ75" s="53"/>
      <c r="OBA75" s="53"/>
      <c r="OBB75" s="53"/>
      <c r="OBC75" s="53"/>
      <c r="OBD75" s="53"/>
      <c r="OBE75" s="53"/>
      <c r="OBF75" s="53"/>
      <c r="OBG75" s="53"/>
      <c r="OBH75" s="53"/>
      <c r="OBI75" s="53"/>
      <c r="OBJ75" s="53"/>
      <c r="OBK75" s="53"/>
      <c r="OBL75" s="53"/>
      <c r="OBM75" s="53"/>
      <c r="OBN75" s="53"/>
      <c r="OBO75" s="53"/>
      <c r="OBP75" s="53"/>
      <c r="OBQ75" s="53"/>
      <c r="OBR75" s="53"/>
      <c r="OBS75" s="53"/>
      <c r="OBT75" s="53"/>
      <c r="OBU75" s="53"/>
      <c r="OBV75" s="53"/>
      <c r="OBW75" s="53"/>
      <c r="OBX75" s="53"/>
      <c r="OBY75" s="53"/>
      <c r="OBZ75" s="53"/>
      <c r="OCA75" s="53"/>
      <c r="OCB75" s="53"/>
      <c r="OCC75" s="53"/>
      <c r="OCD75" s="53"/>
      <c r="OCE75" s="53"/>
      <c r="OCF75" s="53"/>
      <c r="OCG75" s="53"/>
      <c r="OCH75" s="53"/>
      <c r="OCI75" s="53"/>
      <c r="OCJ75" s="53"/>
      <c r="OCK75" s="53"/>
      <c r="OCL75" s="53"/>
      <c r="OCM75" s="53"/>
      <c r="OCN75" s="53"/>
      <c r="OCO75" s="53"/>
      <c r="OCP75" s="53"/>
      <c r="OCQ75" s="53"/>
      <c r="OCR75" s="53"/>
      <c r="OCS75" s="53"/>
      <c r="OCT75" s="53"/>
      <c r="OCU75" s="53"/>
      <c r="OCV75" s="53"/>
      <c r="OCW75" s="53"/>
      <c r="OCX75" s="53"/>
      <c r="OCY75" s="53"/>
      <c r="OCZ75" s="53"/>
      <c r="ODA75" s="53"/>
      <c r="ODB75" s="53"/>
      <c r="ODC75" s="53"/>
      <c r="ODD75" s="53"/>
      <c r="ODE75" s="53"/>
      <c r="ODF75" s="53"/>
      <c r="ODG75" s="53"/>
      <c r="ODH75" s="53"/>
      <c r="ODI75" s="53"/>
      <c r="ODJ75" s="53"/>
      <c r="ODK75" s="53"/>
      <c r="ODL75" s="53"/>
      <c r="ODM75" s="53"/>
      <c r="ODN75" s="53"/>
      <c r="ODO75" s="53"/>
      <c r="ODP75" s="53"/>
      <c r="ODQ75" s="53"/>
      <c r="ODR75" s="53"/>
      <c r="ODS75" s="53"/>
      <c r="ODT75" s="53"/>
      <c r="ODU75" s="53"/>
      <c r="ODV75" s="53"/>
      <c r="ODW75" s="53"/>
      <c r="ODX75" s="53"/>
      <c r="ODY75" s="53"/>
      <c r="ODZ75" s="53"/>
      <c r="OEA75" s="53"/>
      <c r="OEB75" s="53"/>
      <c r="OEC75" s="53"/>
      <c r="OED75" s="53"/>
      <c r="OEE75" s="53"/>
      <c r="OEF75" s="53"/>
      <c r="OEG75" s="53"/>
      <c r="OEH75" s="53"/>
      <c r="OEI75" s="53"/>
      <c r="OEJ75" s="53"/>
      <c r="OEK75" s="53"/>
      <c r="OEL75" s="53"/>
      <c r="OEM75" s="53"/>
      <c r="OEN75" s="53"/>
      <c r="OEO75" s="53"/>
      <c r="OEP75" s="53"/>
      <c r="OEQ75" s="53"/>
      <c r="OER75" s="53"/>
      <c r="OES75" s="53"/>
      <c r="OET75" s="53"/>
      <c r="OEU75" s="53"/>
      <c r="OEV75" s="53"/>
      <c r="OEW75" s="53"/>
      <c r="OEX75" s="53"/>
      <c r="OEY75" s="53"/>
      <c r="OEZ75" s="53"/>
      <c r="OFA75" s="53"/>
      <c r="OFB75" s="53"/>
      <c r="OFC75" s="53"/>
      <c r="OFD75" s="53"/>
      <c r="OFE75" s="53"/>
      <c r="OFF75" s="53"/>
      <c r="OFG75" s="53"/>
      <c r="OFH75" s="53"/>
      <c r="OFI75" s="53"/>
      <c r="OFJ75" s="53"/>
      <c r="OFK75" s="53"/>
      <c r="OFL75" s="53"/>
      <c r="OFM75" s="53"/>
      <c r="OFN75" s="53"/>
      <c r="OFO75" s="53"/>
      <c r="OFP75" s="53"/>
      <c r="OFQ75" s="53"/>
      <c r="OFR75" s="53"/>
      <c r="OFS75" s="53"/>
      <c r="OFT75" s="53"/>
      <c r="OFU75" s="53"/>
      <c r="OFV75" s="53"/>
      <c r="OFW75" s="53"/>
      <c r="OFX75" s="53"/>
      <c r="OFY75" s="53"/>
      <c r="OFZ75" s="53"/>
      <c r="OGA75" s="53"/>
      <c r="OGB75" s="53"/>
      <c r="OGC75" s="53"/>
      <c r="OGD75" s="53"/>
      <c r="OGE75" s="53"/>
      <c r="OGF75" s="53"/>
      <c r="OGG75" s="53"/>
      <c r="OGH75" s="53"/>
      <c r="OGI75" s="53"/>
      <c r="OGJ75" s="53"/>
      <c r="OGK75" s="53"/>
      <c r="OGL75" s="53"/>
      <c r="OGM75" s="53"/>
      <c r="OGN75" s="53"/>
      <c r="OGO75" s="53"/>
      <c r="OGP75" s="53"/>
      <c r="OGQ75" s="53"/>
      <c r="OGR75" s="53"/>
      <c r="OGS75" s="53"/>
      <c r="OGT75" s="53"/>
      <c r="OGU75" s="53"/>
      <c r="OGV75" s="53"/>
      <c r="OGW75" s="53"/>
      <c r="OGX75" s="53"/>
      <c r="OGY75" s="53"/>
      <c r="OGZ75" s="53"/>
      <c r="OHA75" s="53"/>
      <c r="OHB75" s="53"/>
      <c r="OHC75" s="53"/>
      <c r="OHD75" s="53"/>
      <c r="OHE75" s="53"/>
      <c r="OHF75" s="53"/>
      <c r="OHG75" s="53"/>
      <c r="OHH75" s="53"/>
      <c r="OHI75" s="53"/>
      <c r="OHJ75" s="53"/>
      <c r="OHK75" s="53"/>
      <c r="OHL75" s="53"/>
      <c r="OHM75" s="53"/>
      <c r="OHN75" s="53"/>
      <c r="OHO75" s="53"/>
      <c r="OHP75" s="53"/>
      <c r="OHQ75" s="53"/>
      <c r="OHR75" s="53"/>
      <c r="OHS75" s="53"/>
      <c r="OHT75" s="53"/>
      <c r="OHU75" s="53"/>
      <c r="OHV75" s="53"/>
      <c r="OHW75" s="53"/>
      <c r="OHX75" s="53"/>
      <c r="OHY75" s="53"/>
      <c r="OHZ75" s="53"/>
      <c r="OIA75" s="53"/>
      <c r="OIB75" s="53"/>
      <c r="OIC75" s="53"/>
      <c r="OID75" s="53"/>
      <c r="OIE75" s="53"/>
      <c r="OIF75" s="53"/>
      <c r="OIG75" s="53"/>
      <c r="OIH75" s="53"/>
      <c r="OII75" s="53"/>
      <c r="OIJ75" s="53"/>
      <c r="OIK75" s="53"/>
      <c r="OIL75" s="53"/>
      <c r="OIM75" s="53"/>
      <c r="OIN75" s="53"/>
      <c r="OIO75" s="53"/>
      <c r="OIP75" s="53"/>
      <c r="OIQ75" s="53"/>
      <c r="OIR75" s="53"/>
      <c r="OIS75" s="53"/>
      <c r="OIT75" s="53"/>
      <c r="OIU75" s="53"/>
      <c r="OIV75" s="53"/>
      <c r="OIW75" s="53"/>
      <c r="OIX75" s="53"/>
      <c r="OIY75" s="53"/>
      <c r="OIZ75" s="53"/>
      <c r="OJA75" s="53"/>
      <c r="OJB75" s="53"/>
      <c r="OJC75" s="53"/>
      <c r="OJD75" s="53"/>
      <c r="OJE75" s="53"/>
      <c r="OJF75" s="53"/>
      <c r="OJG75" s="53"/>
      <c r="OJH75" s="53"/>
      <c r="OJI75" s="53"/>
      <c r="OJJ75" s="53"/>
      <c r="OJK75" s="53"/>
      <c r="OJL75" s="53"/>
      <c r="OJM75" s="53"/>
      <c r="OJN75" s="53"/>
      <c r="OJO75" s="53"/>
      <c r="OJP75" s="53"/>
      <c r="OJQ75" s="53"/>
      <c r="OJR75" s="53"/>
      <c r="OJS75" s="53"/>
      <c r="OJT75" s="53"/>
      <c r="OJU75" s="53"/>
      <c r="OJV75" s="53"/>
      <c r="OJW75" s="53"/>
      <c r="OJX75" s="53"/>
      <c r="OJY75" s="53"/>
      <c r="OJZ75" s="53"/>
      <c r="OKA75" s="53"/>
      <c r="OKB75" s="53"/>
      <c r="OKC75" s="53"/>
      <c r="OKD75" s="53"/>
      <c r="OKE75" s="53"/>
      <c r="OKF75" s="53"/>
      <c r="OKG75" s="53"/>
      <c r="OKH75" s="53"/>
      <c r="OKI75" s="53"/>
      <c r="OKJ75" s="53"/>
      <c r="OKK75" s="53"/>
      <c r="OKL75" s="53"/>
      <c r="OKM75" s="53"/>
      <c r="OKN75" s="53"/>
      <c r="OKO75" s="53"/>
      <c r="OKP75" s="53"/>
      <c r="OKQ75" s="53"/>
      <c r="OKR75" s="53"/>
      <c r="OKS75" s="53"/>
      <c r="OKT75" s="53"/>
      <c r="OKU75" s="53"/>
      <c r="OKV75" s="53"/>
      <c r="OKW75" s="53"/>
      <c r="OKX75" s="53"/>
      <c r="OKY75" s="53"/>
      <c r="OKZ75" s="53"/>
      <c r="OLA75" s="53"/>
      <c r="OLB75" s="53"/>
      <c r="OLC75" s="53"/>
      <c r="OLD75" s="53"/>
      <c r="OLE75" s="53"/>
      <c r="OLF75" s="53"/>
      <c r="OLG75" s="53"/>
      <c r="OLH75" s="53"/>
      <c r="OLI75" s="53"/>
      <c r="OLJ75" s="53"/>
      <c r="OLK75" s="53"/>
      <c r="OLL75" s="53"/>
      <c r="OLM75" s="53"/>
      <c r="OLN75" s="53"/>
      <c r="OLO75" s="53"/>
      <c r="OLP75" s="53"/>
      <c r="OLQ75" s="53"/>
      <c r="OLR75" s="53"/>
      <c r="OLS75" s="53"/>
      <c r="OLT75" s="53"/>
      <c r="OLU75" s="53"/>
      <c r="OLV75" s="53"/>
      <c r="OLW75" s="53"/>
      <c r="OLX75" s="53"/>
      <c r="OLY75" s="53"/>
      <c r="OLZ75" s="53"/>
      <c r="OMA75" s="53"/>
      <c r="OMB75" s="53"/>
      <c r="OMC75" s="53"/>
      <c r="OMD75" s="53"/>
      <c r="OME75" s="53"/>
      <c r="OMF75" s="53"/>
      <c r="OMG75" s="53"/>
      <c r="OMH75" s="53"/>
      <c r="OMI75" s="53"/>
      <c r="OMJ75" s="53"/>
      <c r="OMK75" s="53"/>
      <c r="OML75" s="53"/>
      <c r="OMM75" s="53"/>
      <c r="OMN75" s="53"/>
      <c r="OMO75" s="53"/>
      <c r="OMP75" s="53"/>
      <c r="OMQ75" s="53"/>
      <c r="OMR75" s="53"/>
      <c r="OMS75" s="53"/>
      <c r="OMT75" s="53"/>
      <c r="OMU75" s="53"/>
      <c r="OMV75" s="53"/>
      <c r="OMW75" s="53"/>
      <c r="OMX75" s="53"/>
      <c r="OMY75" s="53"/>
      <c r="OMZ75" s="53"/>
      <c r="ONA75" s="53"/>
      <c r="ONB75" s="53"/>
      <c r="ONC75" s="53"/>
      <c r="OND75" s="53"/>
      <c r="ONE75" s="53"/>
      <c r="ONF75" s="53"/>
      <c r="ONG75" s="53"/>
      <c r="ONH75" s="53"/>
      <c r="ONI75" s="53"/>
      <c r="ONJ75" s="53"/>
      <c r="ONK75" s="53"/>
      <c r="ONL75" s="53"/>
      <c r="ONM75" s="53"/>
      <c r="ONN75" s="53"/>
      <c r="ONO75" s="53"/>
      <c r="ONP75" s="53"/>
      <c r="ONQ75" s="53"/>
      <c r="ONR75" s="53"/>
      <c r="ONS75" s="53"/>
      <c r="ONT75" s="53"/>
      <c r="ONU75" s="53"/>
      <c r="ONV75" s="53"/>
      <c r="ONW75" s="53"/>
      <c r="ONX75" s="53"/>
      <c r="ONY75" s="53"/>
      <c r="ONZ75" s="53"/>
      <c r="OOA75" s="53"/>
      <c r="OOB75" s="53"/>
      <c r="OOC75" s="53"/>
      <c r="OOD75" s="53"/>
      <c r="OOE75" s="53"/>
      <c r="OOF75" s="53"/>
      <c r="OOG75" s="53"/>
      <c r="OOH75" s="53"/>
      <c r="OOI75" s="53"/>
      <c r="OOJ75" s="53"/>
      <c r="OOK75" s="53"/>
      <c r="OOL75" s="53"/>
      <c r="OOM75" s="53"/>
      <c r="OON75" s="53"/>
      <c r="OOO75" s="53"/>
      <c r="OOP75" s="53"/>
      <c r="OOQ75" s="53"/>
      <c r="OOR75" s="53"/>
      <c r="OOS75" s="53"/>
      <c r="OOT75" s="53"/>
      <c r="OOU75" s="53"/>
      <c r="OOV75" s="53"/>
      <c r="OOW75" s="53"/>
      <c r="OOX75" s="53"/>
      <c r="OOY75" s="53"/>
      <c r="OOZ75" s="53"/>
      <c r="OPA75" s="53"/>
      <c r="OPB75" s="53"/>
      <c r="OPC75" s="53"/>
      <c r="OPD75" s="53"/>
      <c r="OPE75" s="53"/>
      <c r="OPF75" s="53"/>
      <c r="OPG75" s="53"/>
      <c r="OPH75" s="53"/>
      <c r="OPI75" s="53"/>
      <c r="OPJ75" s="53"/>
      <c r="OPK75" s="53"/>
      <c r="OPL75" s="53"/>
      <c r="OPM75" s="53"/>
      <c r="OPN75" s="53"/>
      <c r="OPO75" s="53"/>
      <c r="OPP75" s="53"/>
      <c r="OPQ75" s="53"/>
      <c r="OPR75" s="53"/>
      <c r="OPS75" s="53"/>
      <c r="OPT75" s="53"/>
      <c r="OPU75" s="53"/>
      <c r="OPV75" s="53"/>
      <c r="OPW75" s="53"/>
      <c r="OPX75" s="53"/>
      <c r="OPY75" s="53"/>
      <c r="OPZ75" s="53"/>
      <c r="OQA75" s="53"/>
      <c r="OQB75" s="53"/>
      <c r="OQC75" s="53"/>
      <c r="OQD75" s="53"/>
      <c r="OQE75" s="53"/>
      <c r="OQF75" s="53"/>
      <c r="OQG75" s="53"/>
      <c r="OQH75" s="53"/>
      <c r="OQI75" s="53"/>
      <c r="OQJ75" s="53"/>
      <c r="OQK75" s="53"/>
      <c r="OQL75" s="53"/>
      <c r="OQM75" s="53"/>
      <c r="OQN75" s="53"/>
      <c r="OQO75" s="53"/>
      <c r="OQP75" s="53"/>
      <c r="OQQ75" s="53"/>
      <c r="OQR75" s="53"/>
      <c r="OQS75" s="53"/>
      <c r="OQT75" s="53"/>
      <c r="OQU75" s="53"/>
      <c r="OQV75" s="53"/>
      <c r="OQW75" s="53"/>
      <c r="OQX75" s="53"/>
      <c r="OQY75" s="53"/>
      <c r="OQZ75" s="53"/>
      <c r="ORA75" s="53"/>
      <c r="ORB75" s="53"/>
      <c r="ORC75" s="53"/>
      <c r="ORD75" s="53"/>
      <c r="ORE75" s="53"/>
      <c r="ORF75" s="53"/>
      <c r="ORG75" s="53"/>
      <c r="ORH75" s="53"/>
      <c r="ORI75" s="53"/>
      <c r="ORJ75" s="53"/>
      <c r="ORK75" s="53"/>
      <c r="ORL75" s="53"/>
      <c r="ORM75" s="53"/>
      <c r="ORN75" s="53"/>
      <c r="ORO75" s="53"/>
      <c r="ORP75" s="53"/>
      <c r="ORQ75" s="53"/>
      <c r="ORR75" s="53"/>
      <c r="ORS75" s="53"/>
      <c r="ORT75" s="53"/>
      <c r="ORU75" s="53"/>
      <c r="ORV75" s="53"/>
      <c r="ORW75" s="53"/>
      <c r="ORX75" s="53"/>
      <c r="ORY75" s="53"/>
      <c r="ORZ75" s="53"/>
      <c r="OSA75" s="53"/>
      <c r="OSB75" s="53"/>
      <c r="OSC75" s="53"/>
      <c r="OSD75" s="53"/>
      <c r="OSE75" s="53"/>
      <c r="OSF75" s="53"/>
      <c r="OSG75" s="53"/>
      <c r="OSH75" s="53"/>
      <c r="OSI75" s="53"/>
      <c r="OSJ75" s="53"/>
      <c r="OSK75" s="53"/>
      <c r="OSL75" s="53"/>
      <c r="OSM75" s="53"/>
      <c r="OSN75" s="53"/>
      <c r="OSO75" s="53"/>
      <c r="OSP75" s="53"/>
      <c r="OSQ75" s="53"/>
      <c r="OSR75" s="53"/>
      <c r="OSS75" s="53"/>
      <c r="OST75" s="53"/>
      <c r="OSU75" s="53"/>
      <c r="OSV75" s="53"/>
      <c r="OSW75" s="53"/>
      <c r="OSX75" s="53"/>
      <c r="OSY75" s="53"/>
      <c r="OSZ75" s="53"/>
      <c r="OTA75" s="53"/>
      <c r="OTB75" s="53"/>
      <c r="OTC75" s="53"/>
      <c r="OTD75" s="53"/>
      <c r="OTE75" s="53"/>
      <c r="OTF75" s="53"/>
      <c r="OTG75" s="53"/>
      <c r="OTH75" s="53"/>
      <c r="OTI75" s="53"/>
      <c r="OTJ75" s="53"/>
      <c r="OTK75" s="53"/>
      <c r="OTL75" s="53"/>
      <c r="OTM75" s="53"/>
      <c r="OTN75" s="53"/>
      <c r="OTO75" s="53"/>
      <c r="OTP75" s="53"/>
      <c r="OTQ75" s="53"/>
      <c r="OTR75" s="53"/>
      <c r="OTS75" s="53"/>
      <c r="OTT75" s="53"/>
      <c r="OTU75" s="53"/>
      <c r="OTV75" s="53"/>
      <c r="OTW75" s="53"/>
      <c r="OTX75" s="53"/>
      <c r="OTY75" s="53"/>
      <c r="OTZ75" s="53"/>
      <c r="OUA75" s="53"/>
      <c r="OUB75" s="53"/>
      <c r="OUC75" s="53"/>
      <c r="OUD75" s="53"/>
      <c r="OUE75" s="53"/>
      <c r="OUF75" s="53"/>
      <c r="OUG75" s="53"/>
      <c r="OUH75" s="53"/>
      <c r="OUI75" s="53"/>
      <c r="OUJ75" s="53"/>
      <c r="OUK75" s="53"/>
      <c r="OUL75" s="53"/>
      <c r="OUM75" s="53"/>
      <c r="OUN75" s="53"/>
      <c r="OUO75" s="53"/>
      <c r="OUP75" s="53"/>
      <c r="OUQ75" s="53"/>
      <c r="OUR75" s="53"/>
      <c r="OUS75" s="53"/>
      <c r="OUT75" s="53"/>
      <c r="OUU75" s="53"/>
      <c r="OUV75" s="53"/>
      <c r="OUW75" s="53"/>
      <c r="OUX75" s="53"/>
      <c r="OUY75" s="53"/>
      <c r="OUZ75" s="53"/>
      <c r="OVA75" s="53"/>
      <c r="OVB75" s="53"/>
      <c r="OVC75" s="53"/>
      <c r="OVD75" s="53"/>
      <c r="OVE75" s="53"/>
      <c r="OVF75" s="53"/>
      <c r="OVG75" s="53"/>
      <c r="OVH75" s="53"/>
      <c r="OVI75" s="53"/>
      <c r="OVJ75" s="53"/>
      <c r="OVK75" s="53"/>
      <c r="OVL75" s="53"/>
      <c r="OVM75" s="53"/>
      <c r="OVN75" s="53"/>
      <c r="OVO75" s="53"/>
      <c r="OVP75" s="53"/>
      <c r="OVQ75" s="53"/>
      <c r="OVR75" s="53"/>
      <c r="OVS75" s="53"/>
      <c r="OVT75" s="53"/>
      <c r="OVU75" s="53"/>
      <c r="OVV75" s="53"/>
      <c r="OVW75" s="53"/>
      <c r="OVX75" s="53"/>
      <c r="OVY75" s="53"/>
      <c r="OVZ75" s="53"/>
      <c r="OWA75" s="53"/>
      <c r="OWB75" s="53"/>
      <c r="OWC75" s="53"/>
      <c r="OWD75" s="53"/>
      <c r="OWE75" s="53"/>
      <c r="OWF75" s="53"/>
      <c r="OWG75" s="53"/>
      <c r="OWH75" s="53"/>
      <c r="OWI75" s="53"/>
      <c r="OWJ75" s="53"/>
      <c r="OWK75" s="53"/>
      <c r="OWL75" s="53"/>
      <c r="OWM75" s="53"/>
      <c r="OWN75" s="53"/>
      <c r="OWO75" s="53"/>
      <c r="OWP75" s="53"/>
      <c r="OWQ75" s="53"/>
      <c r="OWR75" s="53"/>
      <c r="OWS75" s="53"/>
      <c r="OWT75" s="53"/>
      <c r="OWU75" s="53"/>
      <c r="OWV75" s="53"/>
      <c r="OWW75" s="53"/>
      <c r="OWX75" s="53"/>
      <c r="OWY75" s="53"/>
      <c r="OWZ75" s="53"/>
      <c r="OXA75" s="53"/>
      <c r="OXB75" s="53"/>
      <c r="OXC75" s="53"/>
      <c r="OXD75" s="53"/>
      <c r="OXE75" s="53"/>
      <c r="OXF75" s="53"/>
      <c r="OXG75" s="53"/>
      <c r="OXH75" s="53"/>
      <c r="OXI75" s="53"/>
      <c r="OXJ75" s="53"/>
      <c r="OXK75" s="53"/>
      <c r="OXL75" s="53"/>
      <c r="OXM75" s="53"/>
      <c r="OXN75" s="53"/>
      <c r="OXO75" s="53"/>
      <c r="OXP75" s="53"/>
      <c r="OXQ75" s="53"/>
      <c r="OXR75" s="53"/>
      <c r="OXS75" s="53"/>
      <c r="OXT75" s="53"/>
      <c r="OXU75" s="53"/>
      <c r="OXV75" s="53"/>
      <c r="OXW75" s="53"/>
      <c r="OXX75" s="53"/>
      <c r="OXY75" s="53"/>
      <c r="OXZ75" s="53"/>
      <c r="OYA75" s="53"/>
      <c r="OYB75" s="53"/>
      <c r="OYC75" s="53"/>
      <c r="OYD75" s="53"/>
      <c r="OYE75" s="53"/>
      <c r="OYF75" s="53"/>
      <c r="OYG75" s="53"/>
      <c r="OYH75" s="53"/>
      <c r="OYI75" s="53"/>
      <c r="OYJ75" s="53"/>
      <c r="OYK75" s="53"/>
      <c r="OYL75" s="53"/>
      <c r="OYM75" s="53"/>
      <c r="OYN75" s="53"/>
      <c r="OYO75" s="53"/>
      <c r="OYP75" s="53"/>
      <c r="OYQ75" s="53"/>
      <c r="OYR75" s="53"/>
      <c r="OYS75" s="53"/>
      <c r="OYT75" s="53"/>
      <c r="OYU75" s="53"/>
      <c r="OYV75" s="53"/>
      <c r="OYW75" s="53"/>
      <c r="OYX75" s="53"/>
      <c r="OYY75" s="53"/>
      <c r="OYZ75" s="53"/>
      <c r="OZA75" s="53"/>
      <c r="OZB75" s="53"/>
      <c r="OZC75" s="53"/>
      <c r="OZD75" s="53"/>
      <c r="OZE75" s="53"/>
      <c r="OZF75" s="53"/>
      <c r="OZG75" s="53"/>
      <c r="OZH75" s="53"/>
      <c r="OZI75" s="53"/>
      <c r="OZJ75" s="53"/>
      <c r="OZK75" s="53"/>
      <c r="OZL75" s="53"/>
      <c r="OZM75" s="53"/>
      <c r="OZN75" s="53"/>
      <c r="OZO75" s="53"/>
      <c r="OZP75" s="53"/>
      <c r="OZQ75" s="53"/>
      <c r="OZR75" s="53"/>
      <c r="OZS75" s="53"/>
      <c r="OZT75" s="53"/>
      <c r="OZU75" s="53"/>
      <c r="OZV75" s="53"/>
      <c r="OZW75" s="53"/>
      <c r="OZX75" s="53"/>
      <c r="OZY75" s="53"/>
      <c r="OZZ75" s="53"/>
      <c r="PAA75" s="53"/>
      <c r="PAB75" s="53"/>
      <c r="PAC75" s="53"/>
      <c r="PAD75" s="53"/>
      <c r="PAE75" s="53"/>
      <c r="PAF75" s="53"/>
      <c r="PAG75" s="53"/>
      <c r="PAH75" s="53"/>
      <c r="PAI75" s="53"/>
      <c r="PAJ75" s="53"/>
      <c r="PAK75" s="53"/>
      <c r="PAL75" s="53"/>
      <c r="PAM75" s="53"/>
      <c r="PAN75" s="53"/>
      <c r="PAO75" s="53"/>
      <c r="PAP75" s="53"/>
      <c r="PAQ75" s="53"/>
      <c r="PAR75" s="53"/>
      <c r="PAS75" s="53"/>
      <c r="PAT75" s="53"/>
      <c r="PAU75" s="53"/>
      <c r="PAV75" s="53"/>
      <c r="PAW75" s="53"/>
      <c r="PAX75" s="53"/>
      <c r="PAY75" s="53"/>
      <c r="PAZ75" s="53"/>
      <c r="PBA75" s="53"/>
      <c r="PBB75" s="53"/>
      <c r="PBC75" s="53"/>
      <c r="PBD75" s="53"/>
      <c r="PBE75" s="53"/>
      <c r="PBF75" s="53"/>
      <c r="PBG75" s="53"/>
      <c r="PBH75" s="53"/>
      <c r="PBI75" s="53"/>
      <c r="PBJ75" s="53"/>
      <c r="PBK75" s="53"/>
      <c r="PBL75" s="53"/>
      <c r="PBM75" s="53"/>
      <c r="PBN75" s="53"/>
      <c r="PBO75" s="53"/>
      <c r="PBP75" s="53"/>
      <c r="PBQ75" s="53"/>
      <c r="PBR75" s="53"/>
      <c r="PBS75" s="53"/>
      <c r="PBT75" s="53"/>
      <c r="PBU75" s="53"/>
      <c r="PBV75" s="53"/>
      <c r="PBW75" s="53"/>
      <c r="PBX75" s="53"/>
      <c r="PBY75" s="53"/>
      <c r="PBZ75" s="53"/>
      <c r="PCA75" s="53"/>
      <c r="PCB75" s="53"/>
      <c r="PCC75" s="53"/>
      <c r="PCD75" s="53"/>
      <c r="PCE75" s="53"/>
      <c r="PCF75" s="53"/>
      <c r="PCG75" s="53"/>
      <c r="PCH75" s="53"/>
      <c r="PCI75" s="53"/>
      <c r="PCJ75" s="53"/>
      <c r="PCK75" s="53"/>
      <c r="PCL75" s="53"/>
      <c r="PCM75" s="53"/>
      <c r="PCN75" s="53"/>
      <c r="PCO75" s="53"/>
      <c r="PCP75" s="53"/>
      <c r="PCQ75" s="53"/>
      <c r="PCR75" s="53"/>
      <c r="PCS75" s="53"/>
      <c r="PCT75" s="53"/>
      <c r="PCU75" s="53"/>
      <c r="PCV75" s="53"/>
      <c r="PCW75" s="53"/>
      <c r="PCX75" s="53"/>
      <c r="PCY75" s="53"/>
      <c r="PCZ75" s="53"/>
      <c r="PDA75" s="53"/>
      <c r="PDB75" s="53"/>
      <c r="PDC75" s="53"/>
      <c r="PDD75" s="53"/>
      <c r="PDE75" s="53"/>
      <c r="PDF75" s="53"/>
      <c r="PDG75" s="53"/>
      <c r="PDH75" s="53"/>
      <c r="PDI75" s="53"/>
      <c r="PDJ75" s="53"/>
      <c r="PDK75" s="53"/>
      <c r="PDL75" s="53"/>
      <c r="PDM75" s="53"/>
      <c r="PDN75" s="53"/>
      <c r="PDO75" s="53"/>
      <c r="PDP75" s="53"/>
      <c r="PDQ75" s="53"/>
      <c r="PDR75" s="53"/>
      <c r="PDS75" s="53"/>
      <c r="PDT75" s="53"/>
      <c r="PDU75" s="53"/>
      <c r="PDV75" s="53"/>
      <c r="PDW75" s="53"/>
      <c r="PDX75" s="53"/>
      <c r="PDY75" s="53"/>
      <c r="PDZ75" s="53"/>
      <c r="PEA75" s="53"/>
      <c r="PEB75" s="53"/>
      <c r="PEC75" s="53"/>
      <c r="PED75" s="53"/>
      <c r="PEE75" s="53"/>
      <c r="PEF75" s="53"/>
      <c r="PEG75" s="53"/>
      <c r="PEH75" s="53"/>
      <c r="PEI75" s="53"/>
      <c r="PEJ75" s="53"/>
      <c r="PEK75" s="53"/>
      <c r="PEL75" s="53"/>
      <c r="PEM75" s="53"/>
      <c r="PEN75" s="53"/>
      <c r="PEO75" s="53"/>
      <c r="PEP75" s="53"/>
      <c r="PEQ75" s="53"/>
      <c r="PER75" s="53"/>
      <c r="PES75" s="53"/>
      <c r="PET75" s="53"/>
      <c r="PEU75" s="53"/>
      <c r="PEV75" s="53"/>
      <c r="PEW75" s="53"/>
      <c r="PEX75" s="53"/>
      <c r="PEY75" s="53"/>
      <c r="PEZ75" s="53"/>
      <c r="PFA75" s="53"/>
      <c r="PFB75" s="53"/>
      <c r="PFC75" s="53"/>
      <c r="PFD75" s="53"/>
      <c r="PFE75" s="53"/>
      <c r="PFF75" s="53"/>
      <c r="PFG75" s="53"/>
      <c r="PFH75" s="53"/>
      <c r="PFI75" s="53"/>
      <c r="PFJ75" s="53"/>
      <c r="PFK75" s="53"/>
      <c r="PFL75" s="53"/>
      <c r="PFM75" s="53"/>
      <c r="PFN75" s="53"/>
      <c r="PFO75" s="53"/>
      <c r="PFP75" s="53"/>
      <c r="PFQ75" s="53"/>
      <c r="PFR75" s="53"/>
      <c r="PFS75" s="53"/>
      <c r="PFT75" s="53"/>
      <c r="PFU75" s="53"/>
      <c r="PFV75" s="53"/>
      <c r="PFW75" s="53"/>
      <c r="PFX75" s="53"/>
      <c r="PFY75" s="53"/>
      <c r="PFZ75" s="53"/>
      <c r="PGA75" s="53"/>
      <c r="PGB75" s="53"/>
      <c r="PGC75" s="53"/>
      <c r="PGD75" s="53"/>
      <c r="PGE75" s="53"/>
      <c r="PGF75" s="53"/>
      <c r="PGG75" s="53"/>
      <c r="PGH75" s="53"/>
      <c r="PGI75" s="53"/>
      <c r="PGJ75" s="53"/>
      <c r="PGK75" s="53"/>
      <c r="PGL75" s="53"/>
      <c r="PGM75" s="53"/>
      <c r="PGN75" s="53"/>
      <c r="PGO75" s="53"/>
      <c r="PGP75" s="53"/>
      <c r="PGQ75" s="53"/>
      <c r="PGR75" s="53"/>
      <c r="PGS75" s="53"/>
      <c r="PGT75" s="53"/>
      <c r="PGU75" s="53"/>
      <c r="PGV75" s="53"/>
      <c r="PGW75" s="53"/>
      <c r="PGX75" s="53"/>
      <c r="PGY75" s="53"/>
      <c r="PGZ75" s="53"/>
      <c r="PHA75" s="53"/>
      <c r="PHB75" s="53"/>
      <c r="PHC75" s="53"/>
      <c r="PHD75" s="53"/>
      <c r="PHE75" s="53"/>
      <c r="PHF75" s="53"/>
      <c r="PHG75" s="53"/>
      <c r="PHH75" s="53"/>
      <c r="PHI75" s="53"/>
      <c r="PHJ75" s="53"/>
      <c r="PHK75" s="53"/>
      <c r="PHL75" s="53"/>
      <c r="PHM75" s="53"/>
      <c r="PHN75" s="53"/>
      <c r="PHO75" s="53"/>
      <c r="PHP75" s="53"/>
      <c r="PHQ75" s="53"/>
      <c r="PHR75" s="53"/>
      <c r="PHS75" s="53"/>
      <c r="PHT75" s="53"/>
      <c r="PHU75" s="53"/>
      <c r="PHV75" s="53"/>
      <c r="PHW75" s="53"/>
      <c r="PHX75" s="53"/>
      <c r="PHY75" s="53"/>
      <c r="PHZ75" s="53"/>
      <c r="PIA75" s="53"/>
      <c r="PIB75" s="53"/>
      <c r="PIC75" s="53"/>
      <c r="PID75" s="53"/>
      <c r="PIE75" s="53"/>
      <c r="PIF75" s="53"/>
      <c r="PIG75" s="53"/>
      <c r="PIH75" s="53"/>
      <c r="PII75" s="53"/>
      <c r="PIJ75" s="53"/>
      <c r="PIK75" s="53"/>
      <c r="PIL75" s="53"/>
      <c r="PIM75" s="53"/>
      <c r="PIN75" s="53"/>
      <c r="PIO75" s="53"/>
      <c r="PIP75" s="53"/>
      <c r="PIQ75" s="53"/>
      <c r="PIR75" s="53"/>
      <c r="PIS75" s="53"/>
      <c r="PIT75" s="53"/>
      <c r="PIU75" s="53"/>
      <c r="PIV75" s="53"/>
      <c r="PIW75" s="53"/>
      <c r="PIX75" s="53"/>
      <c r="PIY75" s="53"/>
      <c r="PIZ75" s="53"/>
      <c r="PJA75" s="53"/>
      <c r="PJB75" s="53"/>
      <c r="PJC75" s="53"/>
      <c r="PJD75" s="53"/>
      <c r="PJE75" s="53"/>
      <c r="PJF75" s="53"/>
      <c r="PJG75" s="53"/>
      <c r="PJH75" s="53"/>
      <c r="PJI75" s="53"/>
      <c r="PJJ75" s="53"/>
      <c r="PJK75" s="53"/>
      <c r="PJL75" s="53"/>
      <c r="PJM75" s="53"/>
      <c r="PJN75" s="53"/>
      <c r="PJO75" s="53"/>
      <c r="PJP75" s="53"/>
      <c r="PJQ75" s="53"/>
      <c r="PJR75" s="53"/>
      <c r="PJS75" s="53"/>
      <c r="PJT75" s="53"/>
      <c r="PJU75" s="53"/>
      <c r="PJV75" s="53"/>
      <c r="PJW75" s="53"/>
      <c r="PJX75" s="53"/>
      <c r="PJY75" s="53"/>
      <c r="PJZ75" s="53"/>
      <c r="PKA75" s="53"/>
      <c r="PKB75" s="53"/>
      <c r="PKC75" s="53"/>
      <c r="PKD75" s="53"/>
      <c r="PKE75" s="53"/>
      <c r="PKF75" s="53"/>
      <c r="PKG75" s="53"/>
      <c r="PKH75" s="53"/>
      <c r="PKI75" s="53"/>
      <c r="PKJ75" s="53"/>
      <c r="PKK75" s="53"/>
      <c r="PKL75" s="53"/>
      <c r="PKM75" s="53"/>
      <c r="PKN75" s="53"/>
      <c r="PKO75" s="53"/>
      <c r="PKP75" s="53"/>
      <c r="PKQ75" s="53"/>
      <c r="PKR75" s="53"/>
      <c r="PKS75" s="53"/>
      <c r="PKT75" s="53"/>
      <c r="PKU75" s="53"/>
      <c r="PKV75" s="53"/>
      <c r="PKW75" s="53"/>
      <c r="PKX75" s="53"/>
      <c r="PKY75" s="53"/>
      <c r="PKZ75" s="53"/>
      <c r="PLA75" s="53"/>
      <c r="PLB75" s="53"/>
      <c r="PLC75" s="53"/>
      <c r="PLD75" s="53"/>
      <c r="PLE75" s="53"/>
      <c r="PLF75" s="53"/>
      <c r="PLG75" s="53"/>
      <c r="PLH75" s="53"/>
      <c r="PLI75" s="53"/>
      <c r="PLJ75" s="53"/>
      <c r="PLK75" s="53"/>
      <c r="PLL75" s="53"/>
      <c r="PLM75" s="53"/>
      <c r="PLN75" s="53"/>
      <c r="PLO75" s="53"/>
      <c r="PLP75" s="53"/>
      <c r="PLQ75" s="53"/>
      <c r="PLR75" s="53"/>
      <c r="PLS75" s="53"/>
      <c r="PLT75" s="53"/>
      <c r="PLU75" s="53"/>
      <c r="PLV75" s="53"/>
      <c r="PLW75" s="53"/>
      <c r="PLX75" s="53"/>
      <c r="PLY75" s="53"/>
      <c r="PLZ75" s="53"/>
      <c r="PMA75" s="53"/>
      <c r="PMB75" s="53"/>
      <c r="PMC75" s="53"/>
      <c r="PMD75" s="53"/>
      <c r="PME75" s="53"/>
      <c r="PMF75" s="53"/>
      <c r="PMG75" s="53"/>
      <c r="PMH75" s="53"/>
      <c r="PMI75" s="53"/>
      <c r="PMJ75" s="53"/>
      <c r="PMK75" s="53"/>
      <c r="PML75" s="53"/>
      <c r="PMM75" s="53"/>
      <c r="PMN75" s="53"/>
      <c r="PMO75" s="53"/>
      <c r="PMP75" s="53"/>
      <c r="PMQ75" s="53"/>
      <c r="PMR75" s="53"/>
      <c r="PMS75" s="53"/>
      <c r="PMT75" s="53"/>
      <c r="PMU75" s="53"/>
      <c r="PMV75" s="53"/>
      <c r="PMW75" s="53"/>
      <c r="PMX75" s="53"/>
      <c r="PMY75" s="53"/>
      <c r="PMZ75" s="53"/>
      <c r="PNA75" s="53"/>
      <c r="PNB75" s="53"/>
      <c r="PNC75" s="53"/>
      <c r="PND75" s="53"/>
      <c r="PNE75" s="53"/>
      <c r="PNF75" s="53"/>
      <c r="PNG75" s="53"/>
      <c r="PNH75" s="53"/>
      <c r="PNI75" s="53"/>
      <c r="PNJ75" s="53"/>
      <c r="PNK75" s="53"/>
      <c r="PNL75" s="53"/>
      <c r="PNM75" s="53"/>
      <c r="PNN75" s="53"/>
      <c r="PNO75" s="53"/>
      <c r="PNP75" s="53"/>
      <c r="PNQ75" s="53"/>
      <c r="PNR75" s="53"/>
      <c r="PNS75" s="53"/>
      <c r="PNT75" s="53"/>
      <c r="PNU75" s="53"/>
      <c r="PNV75" s="53"/>
      <c r="PNW75" s="53"/>
      <c r="PNX75" s="53"/>
      <c r="PNY75" s="53"/>
      <c r="PNZ75" s="53"/>
      <c r="POA75" s="53"/>
      <c r="POB75" s="53"/>
      <c r="POC75" s="53"/>
      <c r="POD75" s="53"/>
      <c r="POE75" s="53"/>
      <c r="POF75" s="53"/>
      <c r="POG75" s="53"/>
      <c r="POH75" s="53"/>
      <c r="POI75" s="53"/>
      <c r="POJ75" s="53"/>
      <c r="POK75" s="53"/>
      <c r="POL75" s="53"/>
      <c r="POM75" s="53"/>
      <c r="PON75" s="53"/>
      <c r="POO75" s="53"/>
      <c r="POP75" s="53"/>
      <c r="POQ75" s="53"/>
      <c r="POR75" s="53"/>
      <c r="POS75" s="53"/>
      <c r="POT75" s="53"/>
      <c r="POU75" s="53"/>
      <c r="POV75" s="53"/>
      <c r="POW75" s="53"/>
      <c r="POX75" s="53"/>
      <c r="POY75" s="53"/>
      <c r="POZ75" s="53"/>
      <c r="PPA75" s="53"/>
      <c r="PPB75" s="53"/>
      <c r="PPC75" s="53"/>
      <c r="PPD75" s="53"/>
      <c r="PPE75" s="53"/>
      <c r="PPF75" s="53"/>
      <c r="PPG75" s="53"/>
      <c r="PPH75" s="53"/>
      <c r="PPI75" s="53"/>
      <c r="PPJ75" s="53"/>
      <c r="PPK75" s="53"/>
      <c r="PPL75" s="53"/>
      <c r="PPM75" s="53"/>
      <c r="PPN75" s="53"/>
      <c r="PPO75" s="53"/>
      <c r="PPP75" s="53"/>
      <c r="PPQ75" s="53"/>
      <c r="PPR75" s="53"/>
      <c r="PPS75" s="53"/>
      <c r="PPT75" s="53"/>
      <c r="PPU75" s="53"/>
      <c r="PPV75" s="53"/>
      <c r="PPW75" s="53"/>
      <c r="PPX75" s="53"/>
      <c r="PPY75" s="53"/>
      <c r="PPZ75" s="53"/>
      <c r="PQA75" s="53"/>
      <c r="PQB75" s="53"/>
      <c r="PQC75" s="53"/>
      <c r="PQD75" s="53"/>
      <c r="PQE75" s="53"/>
      <c r="PQF75" s="53"/>
      <c r="PQG75" s="53"/>
      <c r="PQH75" s="53"/>
      <c r="PQI75" s="53"/>
      <c r="PQJ75" s="53"/>
      <c r="PQK75" s="53"/>
      <c r="PQL75" s="53"/>
      <c r="PQM75" s="53"/>
      <c r="PQN75" s="53"/>
      <c r="PQO75" s="53"/>
      <c r="PQP75" s="53"/>
      <c r="PQQ75" s="53"/>
      <c r="PQR75" s="53"/>
      <c r="PQS75" s="53"/>
      <c r="PQT75" s="53"/>
      <c r="PQU75" s="53"/>
      <c r="PQV75" s="53"/>
      <c r="PQW75" s="53"/>
      <c r="PQX75" s="53"/>
      <c r="PQY75" s="53"/>
      <c r="PQZ75" s="53"/>
      <c r="PRA75" s="53"/>
      <c r="PRB75" s="53"/>
      <c r="PRC75" s="53"/>
      <c r="PRD75" s="53"/>
      <c r="PRE75" s="53"/>
      <c r="PRF75" s="53"/>
      <c r="PRG75" s="53"/>
      <c r="PRH75" s="53"/>
      <c r="PRI75" s="53"/>
      <c r="PRJ75" s="53"/>
      <c r="PRK75" s="53"/>
      <c r="PRL75" s="53"/>
      <c r="PRM75" s="53"/>
      <c r="PRN75" s="53"/>
      <c r="PRO75" s="53"/>
      <c r="PRP75" s="53"/>
      <c r="PRQ75" s="53"/>
      <c r="PRR75" s="53"/>
      <c r="PRS75" s="53"/>
      <c r="PRT75" s="53"/>
      <c r="PRU75" s="53"/>
      <c r="PRV75" s="53"/>
      <c r="PRW75" s="53"/>
      <c r="PRX75" s="53"/>
      <c r="PRY75" s="53"/>
      <c r="PRZ75" s="53"/>
      <c r="PSA75" s="53"/>
      <c r="PSB75" s="53"/>
      <c r="PSC75" s="53"/>
      <c r="PSD75" s="53"/>
      <c r="PSE75" s="53"/>
      <c r="PSF75" s="53"/>
      <c r="PSG75" s="53"/>
      <c r="PSH75" s="53"/>
      <c r="PSI75" s="53"/>
      <c r="PSJ75" s="53"/>
      <c r="PSK75" s="53"/>
      <c r="PSL75" s="53"/>
      <c r="PSM75" s="53"/>
      <c r="PSN75" s="53"/>
      <c r="PSO75" s="53"/>
      <c r="PSP75" s="53"/>
      <c r="PSQ75" s="53"/>
      <c r="PSR75" s="53"/>
      <c r="PSS75" s="53"/>
      <c r="PST75" s="53"/>
      <c r="PSU75" s="53"/>
      <c r="PSV75" s="53"/>
      <c r="PSW75" s="53"/>
      <c r="PSX75" s="53"/>
      <c r="PSY75" s="53"/>
      <c r="PSZ75" s="53"/>
      <c r="PTA75" s="53"/>
      <c r="PTB75" s="53"/>
      <c r="PTC75" s="53"/>
      <c r="PTD75" s="53"/>
      <c r="PTE75" s="53"/>
      <c r="PTF75" s="53"/>
      <c r="PTG75" s="53"/>
      <c r="PTH75" s="53"/>
      <c r="PTI75" s="53"/>
      <c r="PTJ75" s="53"/>
      <c r="PTK75" s="53"/>
      <c r="PTL75" s="53"/>
      <c r="PTM75" s="53"/>
      <c r="PTN75" s="53"/>
      <c r="PTO75" s="53"/>
      <c r="PTP75" s="53"/>
      <c r="PTQ75" s="53"/>
      <c r="PTR75" s="53"/>
      <c r="PTS75" s="53"/>
      <c r="PTT75" s="53"/>
      <c r="PTU75" s="53"/>
      <c r="PTV75" s="53"/>
      <c r="PTW75" s="53"/>
      <c r="PTX75" s="53"/>
      <c r="PTY75" s="53"/>
      <c r="PTZ75" s="53"/>
      <c r="PUA75" s="53"/>
      <c r="PUB75" s="53"/>
      <c r="PUC75" s="53"/>
      <c r="PUD75" s="53"/>
      <c r="PUE75" s="53"/>
      <c r="PUF75" s="53"/>
      <c r="PUG75" s="53"/>
      <c r="PUH75" s="53"/>
      <c r="PUI75" s="53"/>
      <c r="PUJ75" s="53"/>
      <c r="PUK75" s="53"/>
      <c r="PUL75" s="53"/>
      <c r="PUM75" s="53"/>
      <c r="PUN75" s="53"/>
      <c r="PUO75" s="53"/>
      <c r="PUP75" s="53"/>
      <c r="PUQ75" s="53"/>
      <c r="PUR75" s="53"/>
      <c r="PUS75" s="53"/>
      <c r="PUT75" s="53"/>
      <c r="PUU75" s="53"/>
      <c r="PUV75" s="53"/>
      <c r="PUW75" s="53"/>
      <c r="PUX75" s="53"/>
      <c r="PUY75" s="53"/>
      <c r="PUZ75" s="53"/>
      <c r="PVA75" s="53"/>
      <c r="PVB75" s="53"/>
      <c r="PVC75" s="53"/>
      <c r="PVD75" s="53"/>
      <c r="PVE75" s="53"/>
      <c r="PVF75" s="53"/>
      <c r="PVG75" s="53"/>
      <c r="PVH75" s="53"/>
      <c r="PVI75" s="53"/>
      <c r="PVJ75" s="53"/>
      <c r="PVK75" s="53"/>
      <c r="PVL75" s="53"/>
      <c r="PVM75" s="53"/>
      <c r="PVN75" s="53"/>
      <c r="PVO75" s="53"/>
      <c r="PVP75" s="53"/>
      <c r="PVQ75" s="53"/>
      <c r="PVR75" s="53"/>
      <c r="PVS75" s="53"/>
      <c r="PVT75" s="53"/>
      <c r="PVU75" s="53"/>
      <c r="PVV75" s="53"/>
      <c r="PVW75" s="53"/>
      <c r="PVX75" s="53"/>
      <c r="PVY75" s="53"/>
      <c r="PVZ75" s="53"/>
      <c r="PWA75" s="53"/>
      <c r="PWB75" s="53"/>
      <c r="PWC75" s="53"/>
      <c r="PWD75" s="53"/>
      <c r="PWE75" s="53"/>
      <c r="PWF75" s="53"/>
      <c r="PWG75" s="53"/>
      <c r="PWH75" s="53"/>
      <c r="PWI75" s="53"/>
      <c r="PWJ75" s="53"/>
      <c r="PWK75" s="53"/>
      <c r="PWL75" s="53"/>
      <c r="PWM75" s="53"/>
      <c r="PWN75" s="53"/>
      <c r="PWO75" s="53"/>
      <c r="PWP75" s="53"/>
      <c r="PWQ75" s="53"/>
      <c r="PWR75" s="53"/>
      <c r="PWS75" s="53"/>
      <c r="PWT75" s="53"/>
      <c r="PWU75" s="53"/>
      <c r="PWV75" s="53"/>
      <c r="PWW75" s="53"/>
      <c r="PWX75" s="53"/>
      <c r="PWY75" s="53"/>
      <c r="PWZ75" s="53"/>
      <c r="PXA75" s="53"/>
      <c r="PXB75" s="53"/>
      <c r="PXC75" s="53"/>
      <c r="PXD75" s="53"/>
      <c r="PXE75" s="53"/>
      <c r="PXF75" s="53"/>
      <c r="PXG75" s="53"/>
      <c r="PXH75" s="53"/>
      <c r="PXI75" s="53"/>
      <c r="PXJ75" s="53"/>
      <c r="PXK75" s="53"/>
      <c r="PXL75" s="53"/>
      <c r="PXM75" s="53"/>
      <c r="PXN75" s="53"/>
      <c r="PXO75" s="53"/>
      <c r="PXP75" s="53"/>
      <c r="PXQ75" s="53"/>
      <c r="PXR75" s="53"/>
      <c r="PXS75" s="53"/>
      <c r="PXT75" s="53"/>
      <c r="PXU75" s="53"/>
      <c r="PXV75" s="53"/>
      <c r="PXW75" s="53"/>
      <c r="PXX75" s="53"/>
      <c r="PXY75" s="53"/>
      <c r="PXZ75" s="53"/>
      <c r="PYA75" s="53"/>
      <c r="PYB75" s="53"/>
      <c r="PYC75" s="53"/>
      <c r="PYD75" s="53"/>
      <c r="PYE75" s="53"/>
      <c r="PYF75" s="53"/>
      <c r="PYG75" s="53"/>
      <c r="PYH75" s="53"/>
      <c r="PYI75" s="53"/>
      <c r="PYJ75" s="53"/>
      <c r="PYK75" s="53"/>
      <c r="PYL75" s="53"/>
      <c r="PYM75" s="53"/>
      <c r="PYN75" s="53"/>
      <c r="PYO75" s="53"/>
      <c r="PYP75" s="53"/>
      <c r="PYQ75" s="53"/>
      <c r="PYR75" s="53"/>
      <c r="PYS75" s="53"/>
      <c r="PYT75" s="53"/>
      <c r="PYU75" s="53"/>
      <c r="PYV75" s="53"/>
      <c r="PYW75" s="53"/>
      <c r="PYX75" s="53"/>
      <c r="PYY75" s="53"/>
      <c r="PYZ75" s="53"/>
      <c r="PZA75" s="53"/>
      <c r="PZB75" s="53"/>
      <c r="PZC75" s="53"/>
      <c r="PZD75" s="53"/>
      <c r="PZE75" s="53"/>
      <c r="PZF75" s="53"/>
      <c r="PZG75" s="53"/>
      <c r="PZH75" s="53"/>
      <c r="PZI75" s="53"/>
      <c r="PZJ75" s="53"/>
      <c r="PZK75" s="53"/>
      <c r="PZL75" s="53"/>
      <c r="PZM75" s="53"/>
      <c r="PZN75" s="53"/>
      <c r="PZO75" s="53"/>
      <c r="PZP75" s="53"/>
      <c r="PZQ75" s="53"/>
      <c r="PZR75" s="53"/>
      <c r="PZS75" s="53"/>
      <c r="PZT75" s="53"/>
      <c r="PZU75" s="53"/>
      <c r="PZV75" s="53"/>
      <c r="PZW75" s="53"/>
      <c r="PZX75" s="53"/>
      <c r="PZY75" s="53"/>
      <c r="PZZ75" s="53"/>
      <c r="QAA75" s="53"/>
      <c r="QAB75" s="53"/>
      <c r="QAC75" s="53"/>
      <c r="QAD75" s="53"/>
      <c r="QAE75" s="53"/>
      <c r="QAF75" s="53"/>
      <c r="QAG75" s="53"/>
      <c r="QAH75" s="53"/>
      <c r="QAI75" s="53"/>
      <c r="QAJ75" s="53"/>
      <c r="QAK75" s="53"/>
      <c r="QAL75" s="53"/>
      <c r="QAM75" s="53"/>
      <c r="QAN75" s="53"/>
      <c r="QAO75" s="53"/>
      <c r="QAP75" s="53"/>
      <c r="QAQ75" s="53"/>
      <c r="QAR75" s="53"/>
      <c r="QAS75" s="53"/>
      <c r="QAT75" s="53"/>
      <c r="QAU75" s="53"/>
      <c r="QAV75" s="53"/>
      <c r="QAW75" s="53"/>
      <c r="QAX75" s="53"/>
      <c r="QAY75" s="53"/>
      <c r="QAZ75" s="53"/>
      <c r="QBA75" s="53"/>
      <c r="QBB75" s="53"/>
      <c r="QBC75" s="53"/>
      <c r="QBD75" s="53"/>
      <c r="QBE75" s="53"/>
      <c r="QBF75" s="53"/>
      <c r="QBG75" s="53"/>
      <c r="QBH75" s="53"/>
      <c r="QBI75" s="53"/>
      <c r="QBJ75" s="53"/>
      <c r="QBK75" s="53"/>
      <c r="QBL75" s="53"/>
      <c r="QBM75" s="53"/>
      <c r="QBN75" s="53"/>
      <c r="QBO75" s="53"/>
      <c r="QBP75" s="53"/>
      <c r="QBQ75" s="53"/>
      <c r="QBR75" s="53"/>
      <c r="QBS75" s="53"/>
      <c r="QBT75" s="53"/>
      <c r="QBU75" s="53"/>
      <c r="QBV75" s="53"/>
      <c r="QBW75" s="53"/>
      <c r="QBX75" s="53"/>
      <c r="QBY75" s="53"/>
      <c r="QBZ75" s="53"/>
      <c r="QCA75" s="53"/>
      <c r="QCB75" s="53"/>
      <c r="QCC75" s="53"/>
      <c r="QCD75" s="53"/>
      <c r="QCE75" s="53"/>
      <c r="QCF75" s="53"/>
      <c r="QCG75" s="53"/>
      <c r="QCH75" s="53"/>
      <c r="QCI75" s="53"/>
      <c r="QCJ75" s="53"/>
      <c r="QCK75" s="53"/>
      <c r="QCL75" s="53"/>
      <c r="QCM75" s="53"/>
      <c r="QCN75" s="53"/>
      <c r="QCO75" s="53"/>
      <c r="QCP75" s="53"/>
      <c r="QCQ75" s="53"/>
      <c r="QCR75" s="53"/>
      <c r="QCS75" s="53"/>
      <c r="QCT75" s="53"/>
      <c r="QCU75" s="53"/>
      <c r="QCV75" s="53"/>
      <c r="QCW75" s="53"/>
      <c r="QCX75" s="53"/>
      <c r="QCY75" s="53"/>
      <c r="QCZ75" s="53"/>
      <c r="QDA75" s="53"/>
      <c r="QDB75" s="53"/>
      <c r="QDC75" s="53"/>
      <c r="QDD75" s="53"/>
      <c r="QDE75" s="53"/>
      <c r="QDF75" s="53"/>
      <c r="QDG75" s="53"/>
      <c r="QDH75" s="53"/>
      <c r="QDI75" s="53"/>
      <c r="QDJ75" s="53"/>
      <c r="QDK75" s="53"/>
      <c r="QDL75" s="53"/>
      <c r="QDM75" s="53"/>
      <c r="QDN75" s="53"/>
      <c r="QDO75" s="53"/>
      <c r="QDP75" s="53"/>
      <c r="QDQ75" s="53"/>
      <c r="QDR75" s="53"/>
      <c r="QDS75" s="53"/>
      <c r="QDT75" s="53"/>
      <c r="QDU75" s="53"/>
      <c r="QDV75" s="53"/>
      <c r="QDW75" s="53"/>
      <c r="QDX75" s="53"/>
      <c r="QDY75" s="53"/>
      <c r="QDZ75" s="53"/>
      <c r="QEA75" s="53"/>
      <c r="QEB75" s="53"/>
      <c r="QEC75" s="53"/>
      <c r="QED75" s="53"/>
      <c r="QEE75" s="53"/>
      <c r="QEF75" s="53"/>
      <c r="QEG75" s="53"/>
      <c r="QEH75" s="53"/>
      <c r="QEI75" s="53"/>
      <c r="QEJ75" s="53"/>
      <c r="QEK75" s="53"/>
      <c r="QEL75" s="53"/>
      <c r="QEM75" s="53"/>
      <c r="QEN75" s="53"/>
      <c r="QEO75" s="53"/>
      <c r="QEP75" s="53"/>
      <c r="QEQ75" s="53"/>
      <c r="QER75" s="53"/>
      <c r="QES75" s="53"/>
      <c r="QET75" s="53"/>
      <c r="QEU75" s="53"/>
      <c r="QEV75" s="53"/>
      <c r="QEW75" s="53"/>
      <c r="QEX75" s="53"/>
      <c r="QEY75" s="53"/>
      <c r="QEZ75" s="53"/>
      <c r="QFA75" s="53"/>
      <c r="QFB75" s="53"/>
      <c r="QFC75" s="53"/>
      <c r="QFD75" s="53"/>
      <c r="QFE75" s="53"/>
      <c r="QFF75" s="53"/>
      <c r="QFG75" s="53"/>
      <c r="QFH75" s="53"/>
      <c r="QFI75" s="53"/>
      <c r="QFJ75" s="53"/>
      <c r="QFK75" s="53"/>
      <c r="QFL75" s="53"/>
      <c r="QFM75" s="53"/>
      <c r="QFN75" s="53"/>
      <c r="QFO75" s="53"/>
      <c r="QFP75" s="53"/>
      <c r="QFQ75" s="53"/>
      <c r="QFR75" s="53"/>
      <c r="QFS75" s="53"/>
      <c r="QFT75" s="53"/>
      <c r="QFU75" s="53"/>
      <c r="QFV75" s="53"/>
      <c r="QFW75" s="53"/>
      <c r="QFX75" s="53"/>
      <c r="QFY75" s="53"/>
      <c r="QFZ75" s="53"/>
      <c r="QGA75" s="53"/>
      <c r="QGB75" s="53"/>
      <c r="QGC75" s="53"/>
      <c r="QGD75" s="53"/>
      <c r="QGE75" s="53"/>
      <c r="QGF75" s="53"/>
      <c r="QGG75" s="53"/>
      <c r="QGH75" s="53"/>
      <c r="QGI75" s="53"/>
      <c r="QGJ75" s="53"/>
      <c r="QGK75" s="53"/>
      <c r="QGL75" s="53"/>
      <c r="QGM75" s="53"/>
      <c r="QGN75" s="53"/>
      <c r="QGO75" s="53"/>
      <c r="QGP75" s="53"/>
      <c r="QGQ75" s="53"/>
      <c r="QGR75" s="53"/>
      <c r="QGS75" s="53"/>
      <c r="QGT75" s="53"/>
      <c r="QGU75" s="53"/>
      <c r="QGV75" s="53"/>
      <c r="QGW75" s="53"/>
      <c r="QGX75" s="53"/>
      <c r="QGY75" s="53"/>
      <c r="QGZ75" s="53"/>
      <c r="QHA75" s="53"/>
      <c r="QHB75" s="53"/>
      <c r="QHC75" s="53"/>
      <c r="QHD75" s="53"/>
      <c r="QHE75" s="53"/>
      <c r="QHF75" s="53"/>
      <c r="QHG75" s="53"/>
      <c r="QHH75" s="53"/>
      <c r="QHI75" s="53"/>
      <c r="QHJ75" s="53"/>
      <c r="QHK75" s="53"/>
      <c r="QHL75" s="53"/>
      <c r="QHM75" s="53"/>
      <c r="QHN75" s="53"/>
      <c r="QHO75" s="53"/>
      <c r="QHP75" s="53"/>
      <c r="QHQ75" s="53"/>
      <c r="QHR75" s="53"/>
      <c r="QHS75" s="53"/>
      <c r="QHT75" s="53"/>
      <c r="QHU75" s="53"/>
      <c r="QHV75" s="53"/>
      <c r="QHW75" s="53"/>
      <c r="QHX75" s="53"/>
      <c r="QHY75" s="53"/>
      <c r="QHZ75" s="53"/>
      <c r="QIA75" s="53"/>
      <c r="QIB75" s="53"/>
      <c r="QIC75" s="53"/>
      <c r="QID75" s="53"/>
      <c r="QIE75" s="53"/>
      <c r="QIF75" s="53"/>
      <c r="QIG75" s="53"/>
      <c r="QIH75" s="53"/>
      <c r="QII75" s="53"/>
      <c r="QIJ75" s="53"/>
      <c r="QIK75" s="53"/>
      <c r="QIL75" s="53"/>
      <c r="QIM75" s="53"/>
      <c r="QIN75" s="53"/>
      <c r="QIO75" s="53"/>
      <c r="QIP75" s="53"/>
      <c r="QIQ75" s="53"/>
      <c r="QIR75" s="53"/>
      <c r="QIS75" s="53"/>
      <c r="QIT75" s="53"/>
      <c r="QIU75" s="53"/>
      <c r="QIV75" s="53"/>
      <c r="QIW75" s="53"/>
      <c r="QIX75" s="53"/>
      <c r="QIY75" s="53"/>
      <c r="QIZ75" s="53"/>
      <c r="QJA75" s="53"/>
      <c r="QJB75" s="53"/>
      <c r="QJC75" s="53"/>
      <c r="QJD75" s="53"/>
      <c r="QJE75" s="53"/>
      <c r="QJF75" s="53"/>
      <c r="QJG75" s="53"/>
      <c r="QJH75" s="53"/>
      <c r="QJI75" s="53"/>
      <c r="QJJ75" s="53"/>
      <c r="QJK75" s="53"/>
      <c r="QJL75" s="53"/>
      <c r="QJM75" s="53"/>
      <c r="QJN75" s="53"/>
      <c r="QJO75" s="53"/>
      <c r="QJP75" s="53"/>
      <c r="QJQ75" s="53"/>
      <c r="QJR75" s="53"/>
      <c r="QJS75" s="53"/>
      <c r="QJT75" s="53"/>
      <c r="QJU75" s="53"/>
      <c r="QJV75" s="53"/>
      <c r="QJW75" s="53"/>
      <c r="QJX75" s="53"/>
      <c r="QJY75" s="53"/>
      <c r="QJZ75" s="53"/>
      <c r="QKA75" s="53"/>
      <c r="QKB75" s="53"/>
      <c r="QKC75" s="53"/>
      <c r="QKD75" s="53"/>
      <c r="QKE75" s="53"/>
      <c r="QKF75" s="53"/>
      <c r="QKG75" s="53"/>
      <c r="QKH75" s="53"/>
      <c r="QKI75" s="53"/>
      <c r="QKJ75" s="53"/>
      <c r="QKK75" s="53"/>
      <c r="QKL75" s="53"/>
      <c r="QKM75" s="53"/>
      <c r="QKN75" s="53"/>
      <c r="QKO75" s="53"/>
      <c r="QKP75" s="53"/>
      <c r="QKQ75" s="53"/>
      <c r="QKR75" s="53"/>
      <c r="QKS75" s="53"/>
      <c r="QKT75" s="53"/>
      <c r="QKU75" s="53"/>
      <c r="QKV75" s="53"/>
      <c r="QKW75" s="53"/>
      <c r="QKX75" s="53"/>
      <c r="QKY75" s="53"/>
      <c r="QKZ75" s="53"/>
      <c r="QLA75" s="53"/>
      <c r="QLB75" s="53"/>
      <c r="QLC75" s="53"/>
      <c r="QLD75" s="53"/>
      <c r="QLE75" s="53"/>
      <c r="QLF75" s="53"/>
      <c r="QLG75" s="53"/>
      <c r="QLH75" s="53"/>
      <c r="QLI75" s="53"/>
      <c r="QLJ75" s="53"/>
      <c r="QLK75" s="53"/>
      <c r="QLL75" s="53"/>
      <c r="QLM75" s="53"/>
      <c r="QLN75" s="53"/>
      <c r="QLO75" s="53"/>
      <c r="QLP75" s="53"/>
      <c r="QLQ75" s="53"/>
      <c r="QLR75" s="53"/>
      <c r="QLS75" s="53"/>
      <c r="QLT75" s="53"/>
      <c r="QLU75" s="53"/>
      <c r="QLV75" s="53"/>
      <c r="QLW75" s="53"/>
      <c r="QLX75" s="53"/>
      <c r="QLY75" s="53"/>
      <c r="QLZ75" s="53"/>
      <c r="QMA75" s="53"/>
      <c r="QMB75" s="53"/>
      <c r="QMC75" s="53"/>
      <c r="QMD75" s="53"/>
      <c r="QME75" s="53"/>
      <c r="QMF75" s="53"/>
      <c r="QMG75" s="53"/>
      <c r="QMH75" s="53"/>
      <c r="QMI75" s="53"/>
      <c r="QMJ75" s="53"/>
      <c r="QMK75" s="53"/>
      <c r="QML75" s="53"/>
      <c r="QMM75" s="53"/>
      <c r="QMN75" s="53"/>
      <c r="QMO75" s="53"/>
      <c r="QMP75" s="53"/>
      <c r="QMQ75" s="53"/>
      <c r="QMR75" s="53"/>
      <c r="QMS75" s="53"/>
      <c r="QMT75" s="53"/>
      <c r="QMU75" s="53"/>
      <c r="QMV75" s="53"/>
      <c r="QMW75" s="53"/>
      <c r="QMX75" s="53"/>
      <c r="QMY75" s="53"/>
      <c r="QMZ75" s="53"/>
      <c r="QNA75" s="53"/>
      <c r="QNB75" s="53"/>
      <c r="QNC75" s="53"/>
      <c r="QND75" s="53"/>
      <c r="QNE75" s="53"/>
      <c r="QNF75" s="53"/>
      <c r="QNG75" s="53"/>
      <c r="QNH75" s="53"/>
      <c r="QNI75" s="53"/>
      <c r="QNJ75" s="53"/>
      <c r="QNK75" s="53"/>
      <c r="QNL75" s="53"/>
      <c r="QNM75" s="53"/>
      <c r="QNN75" s="53"/>
      <c r="QNO75" s="53"/>
      <c r="QNP75" s="53"/>
      <c r="QNQ75" s="53"/>
      <c r="QNR75" s="53"/>
      <c r="QNS75" s="53"/>
      <c r="QNT75" s="53"/>
      <c r="QNU75" s="53"/>
      <c r="QNV75" s="53"/>
      <c r="QNW75" s="53"/>
      <c r="QNX75" s="53"/>
      <c r="QNY75" s="53"/>
      <c r="QNZ75" s="53"/>
      <c r="QOA75" s="53"/>
      <c r="QOB75" s="53"/>
      <c r="QOC75" s="53"/>
      <c r="QOD75" s="53"/>
      <c r="QOE75" s="53"/>
      <c r="QOF75" s="53"/>
      <c r="QOG75" s="53"/>
      <c r="QOH75" s="53"/>
      <c r="QOI75" s="53"/>
      <c r="QOJ75" s="53"/>
      <c r="QOK75" s="53"/>
      <c r="QOL75" s="53"/>
      <c r="QOM75" s="53"/>
      <c r="QON75" s="53"/>
      <c r="QOO75" s="53"/>
      <c r="QOP75" s="53"/>
      <c r="QOQ75" s="53"/>
      <c r="QOR75" s="53"/>
      <c r="QOS75" s="53"/>
      <c r="QOT75" s="53"/>
      <c r="QOU75" s="53"/>
      <c r="QOV75" s="53"/>
      <c r="QOW75" s="53"/>
      <c r="QOX75" s="53"/>
      <c r="QOY75" s="53"/>
      <c r="QOZ75" s="53"/>
      <c r="QPA75" s="53"/>
      <c r="QPB75" s="53"/>
      <c r="QPC75" s="53"/>
      <c r="QPD75" s="53"/>
      <c r="QPE75" s="53"/>
      <c r="QPF75" s="53"/>
      <c r="QPG75" s="53"/>
      <c r="QPH75" s="53"/>
      <c r="QPI75" s="53"/>
      <c r="QPJ75" s="53"/>
      <c r="QPK75" s="53"/>
      <c r="QPL75" s="53"/>
      <c r="QPM75" s="53"/>
      <c r="QPN75" s="53"/>
      <c r="QPO75" s="53"/>
      <c r="QPP75" s="53"/>
      <c r="QPQ75" s="53"/>
      <c r="QPR75" s="53"/>
      <c r="QPS75" s="53"/>
      <c r="QPT75" s="53"/>
      <c r="QPU75" s="53"/>
      <c r="QPV75" s="53"/>
      <c r="QPW75" s="53"/>
      <c r="QPX75" s="53"/>
      <c r="QPY75" s="53"/>
      <c r="QPZ75" s="53"/>
      <c r="QQA75" s="53"/>
      <c r="QQB75" s="53"/>
      <c r="QQC75" s="53"/>
      <c r="QQD75" s="53"/>
      <c r="QQE75" s="53"/>
      <c r="QQF75" s="53"/>
      <c r="QQG75" s="53"/>
      <c r="QQH75" s="53"/>
      <c r="QQI75" s="53"/>
      <c r="QQJ75" s="53"/>
      <c r="QQK75" s="53"/>
      <c r="QQL75" s="53"/>
      <c r="QQM75" s="53"/>
      <c r="QQN75" s="53"/>
      <c r="QQO75" s="53"/>
      <c r="QQP75" s="53"/>
      <c r="QQQ75" s="53"/>
      <c r="QQR75" s="53"/>
      <c r="QQS75" s="53"/>
      <c r="QQT75" s="53"/>
      <c r="QQU75" s="53"/>
      <c r="QQV75" s="53"/>
      <c r="QQW75" s="53"/>
      <c r="QQX75" s="53"/>
      <c r="QQY75" s="53"/>
      <c r="QQZ75" s="53"/>
      <c r="QRA75" s="53"/>
      <c r="QRB75" s="53"/>
      <c r="QRC75" s="53"/>
      <c r="QRD75" s="53"/>
      <c r="QRE75" s="53"/>
      <c r="QRF75" s="53"/>
      <c r="QRG75" s="53"/>
      <c r="QRH75" s="53"/>
      <c r="QRI75" s="53"/>
      <c r="QRJ75" s="53"/>
      <c r="QRK75" s="53"/>
      <c r="QRL75" s="53"/>
      <c r="QRM75" s="53"/>
      <c r="QRN75" s="53"/>
      <c r="QRO75" s="53"/>
      <c r="QRP75" s="53"/>
      <c r="QRQ75" s="53"/>
      <c r="QRR75" s="53"/>
      <c r="QRS75" s="53"/>
      <c r="QRT75" s="53"/>
      <c r="QRU75" s="53"/>
      <c r="QRV75" s="53"/>
      <c r="QRW75" s="53"/>
      <c r="QRX75" s="53"/>
      <c r="QRY75" s="53"/>
      <c r="QRZ75" s="53"/>
      <c r="QSA75" s="53"/>
      <c r="QSB75" s="53"/>
      <c r="QSC75" s="53"/>
      <c r="QSD75" s="53"/>
      <c r="QSE75" s="53"/>
      <c r="QSF75" s="53"/>
      <c r="QSG75" s="53"/>
      <c r="QSH75" s="53"/>
      <c r="QSI75" s="53"/>
      <c r="QSJ75" s="53"/>
      <c r="QSK75" s="53"/>
      <c r="QSL75" s="53"/>
      <c r="QSM75" s="53"/>
      <c r="QSN75" s="53"/>
      <c r="QSO75" s="53"/>
      <c r="QSP75" s="53"/>
      <c r="QSQ75" s="53"/>
      <c r="QSR75" s="53"/>
      <c r="QSS75" s="53"/>
      <c r="QST75" s="53"/>
      <c r="QSU75" s="53"/>
      <c r="QSV75" s="53"/>
      <c r="QSW75" s="53"/>
      <c r="QSX75" s="53"/>
      <c r="QSY75" s="53"/>
      <c r="QSZ75" s="53"/>
      <c r="QTA75" s="53"/>
      <c r="QTB75" s="53"/>
      <c r="QTC75" s="53"/>
      <c r="QTD75" s="53"/>
      <c r="QTE75" s="53"/>
      <c r="QTF75" s="53"/>
      <c r="QTG75" s="53"/>
      <c r="QTH75" s="53"/>
      <c r="QTI75" s="53"/>
      <c r="QTJ75" s="53"/>
      <c r="QTK75" s="53"/>
      <c r="QTL75" s="53"/>
      <c r="QTM75" s="53"/>
      <c r="QTN75" s="53"/>
      <c r="QTO75" s="53"/>
      <c r="QTP75" s="53"/>
      <c r="QTQ75" s="53"/>
      <c r="QTR75" s="53"/>
      <c r="QTS75" s="53"/>
      <c r="QTT75" s="53"/>
      <c r="QTU75" s="53"/>
      <c r="QTV75" s="53"/>
      <c r="QTW75" s="53"/>
      <c r="QTX75" s="53"/>
      <c r="QTY75" s="53"/>
      <c r="QTZ75" s="53"/>
      <c r="QUA75" s="53"/>
      <c r="QUB75" s="53"/>
      <c r="QUC75" s="53"/>
      <c r="QUD75" s="53"/>
      <c r="QUE75" s="53"/>
      <c r="QUF75" s="53"/>
      <c r="QUG75" s="53"/>
      <c r="QUH75" s="53"/>
      <c r="QUI75" s="53"/>
      <c r="QUJ75" s="53"/>
      <c r="QUK75" s="53"/>
      <c r="QUL75" s="53"/>
      <c r="QUM75" s="53"/>
      <c r="QUN75" s="53"/>
      <c r="QUO75" s="53"/>
      <c r="QUP75" s="53"/>
      <c r="QUQ75" s="53"/>
      <c r="QUR75" s="53"/>
      <c r="QUS75" s="53"/>
      <c r="QUT75" s="53"/>
      <c r="QUU75" s="53"/>
      <c r="QUV75" s="53"/>
      <c r="QUW75" s="53"/>
      <c r="QUX75" s="53"/>
      <c r="QUY75" s="53"/>
      <c r="QUZ75" s="53"/>
      <c r="QVA75" s="53"/>
      <c r="QVB75" s="53"/>
      <c r="QVC75" s="53"/>
      <c r="QVD75" s="53"/>
      <c r="QVE75" s="53"/>
      <c r="QVF75" s="53"/>
      <c r="QVG75" s="53"/>
      <c r="QVH75" s="53"/>
      <c r="QVI75" s="53"/>
      <c r="QVJ75" s="53"/>
      <c r="QVK75" s="53"/>
      <c r="QVL75" s="53"/>
      <c r="QVM75" s="53"/>
      <c r="QVN75" s="53"/>
      <c r="QVO75" s="53"/>
      <c r="QVP75" s="53"/>
      <c r="QVQ75" s="53"/>
      <c r="QVR75" s="53"/>
      <c r="QVS75" s="53"/>
      <c r="QVT75" s="53"/>
      <c r="QVU75" s="53"/>
      <c r="QVV75" s="53"/>
      <c r="QVW75" s="53"/>
      <c r="QVX75" s="53"/>
      <c r="QVY75" s="53"/>
      <c r="QVZ75" s="53"/>
      <c r="QWA75" s="53"/>
      <c r="QWB75" s="53"/>
      <c r="QWC75" s="53"/>
      <c r="QWD75" s="53"/>
      <c r="QWE75" s="53"/>
      <c r="QWF75" s="53"/>
      <c r="QWG75" s="53"/>
      <c r="QWH75" s="53"/>
      <c r="QWI75" s="53"/>
      <c r="QWJ75" s="53"/>
      <c r="QWK75" s="53"/>
      <c r="QWL75" s="53"/>
      <c r="QWM75" s="53"/>
      <c r="QWN75" s="53"/>
      <c r="QWO75" s="53"/>
      <c r="QWP75" s="53"/>
      <c r="QWQ75" s="53"/>
      <c r="QWR75" s="53"/>
      <c r="QWS75" s="53"/>
      <c r="QWT75" s="53"/>
      <c r="QWU75" s="53"/>
      <c r="QWV75" s="53"/>
      <c r="QWW75" s="53"/>
      <c r="QWX75" s="53"/>
      <c r="QWY75" s="53"/>
      <c r="QWZ75" s="53"/>
      <c r="QXA75" s="53"/>
      <c r="QXB75" s="53"/>
      <c r="QXC75" s="53"/>
      <c r="QXD75" s="53"/>
      <c r="QXE75" s="53"/>
      <c r="QXF75" s="53"/>
      <c r="QXG75" s="53"/>
      <c r="QXH75" s="53"/>
      <c r="QXI75" s="53"/>
      <c r="QXJ75" s="53"/>
      <c r="QXK75" s="53"/>
      <c r="QXL75" s="53"/>
      <c r="QXM75" s="53"/>
      <c r="QXN75" s="53"/>
      <c r="QXO75" s="53"/>
      <c r="QXP75" s="53"/>
      <c r="QXQ75" s="53"/>
      <c r="QXR75" s="53"/>
      <c r="QXS75" s="53"/>
      <c r="QXT75" s="53"/>
      <c r="QXU75" s="53"/>
      <c r="QXV75" s="53"/>
      <c r="QXW75" s="53"/>
      <c r="QXX75" s="53"/>
      <c r="QXY75" s="53"/>
      <c r="QXZ75" s="53"/>
      <c r="QYA75" s="53"/>
      <c r="QYB75" s="53"/>
      <c r="QYC75" s="53"/>
      <c r="QYD75" s="53"/>
      <c r="QYE75" s="53"/>
      <c r="QYF75" s="53"/>
      <c r="QYG75" s="53"/>
      <c r="QYH75" s="53"/>
      <c r="QYI75" s="53"/>
      <c r="QYJ75" s="53"/>
      <c r="QYK75" s="53"/>
      <c r="QYL75" s="53"/>
      <c r="QYM75" s="53"/>
      <c r="QYN75" s="53"/>
      <c r="QYO75" s="53"/>
      <c r="QYP75" s="53"/>
      <c r="QYQ75" s="53"/>
      <c r="QYR75" s="53"/>
      <c r="QYS75" s="53"/>
      <c r="QYT75" s="53"/>
      <c r="QYU75" s="53"/>
      <c r="QYV75" s="53"/>
      <c r="QYW75" s="53"/>
      <c r="QYX75" s="53"/>
      <c r="QYY75" s="53"/>
      <c r="QYZ75" s="53"/>
      <c r="QZA75" s="53"/>
      <c r="QZB75" s="53"/>
      <c r="QZC75" s="53"/>
      <c r="QZD75" s="53"/>
      <c r="QZE75" s="53"/>
      <c r="QZF75" s="53"/>
      <c r="QZG75" s="53"/>
      <c r="QZH75" s="53"/>
      <c r="QZI75" s="53"/>
      <c r="QZJ75" s="53"/>
      <c r="QZK75" s="53"/>
      <c r="QZL75" s="53"/>
      <c r="QZM75" s="53"/>
      <c r="QZN75" s="53"/>
      <c r="QZO75" s="53"/>
      <c r="QZP75" s="53"/>
      <c r="QZQ75" s="53"/>
      <c r="QZR75" s="53"/>
      <c r="QZS75" s="53"/>
      <c r="QZT75" s="53"/>
      <c r="QZU75" s="53"/>
      <c r="QZV75" s="53"/>
      <c r="QZW75" s="53"/>
      <c r="QZX75" s="53"/>
      <c r="QZY75" s="53"/>
      <c r="QZZ75" s="53"/>
      <c r="RAA75" s="53"/>
      <c r="RAB75" s="53"/>
      <c r="RAC75" s="53"/>
      <c r="RAD75" s="53"/>
      <c r="RAE75" s="53"/>
      <c r="RAF75" s="53"/>
      <c r="RAG75" s="53"/>
      <c r="RAH75" s="53"/>
      <c r="RAI75" s="53"/>
      <c r="RAJ75" s="53"/>
      <c r="RAK75" s="53"/>
      <c r="RAL75" s="53"/>
      <c r="RAM75" s="53"/>
      <c r="RAN75" s="53"/>
      <c r="RAO75" s="53"/>
      <c r="RAP75" s="53"/>
      <c r="RAQ75" s="53"/>
      <c r="RAR75" s="53"/>
      <c r="RAS75" s="53"/>
      <c r="RAT75" s="53"/>
      <c r="RAU75" s="53"/>
      <c r="RAV75" s="53"/>
      <c r="RAW75" s="53"/>
      <c r="RAX75" s="53"/>
      <c r="RAY75" s="53"/>
      <c r="RAZ75" s="53"/>
      <c r="RBA75" s="53"/>
      <c r="RBB75" s="53"/>
      <c r="RBC75" s="53"/>
      <c r="RBD75" s="53"/>
      <c r="RBE75" s="53"/>
      <c r="RBF75" s="53"/>
      <c r="RBG75" s="53"/>
      <c r="RBH75" s="53"/>
      <c r="RBI75" s="53"/>
      <c r="RBJ75" s="53"/>
      <c r="RBK75" s="53"/>
      <c r="RBL75" s="53"/>
      <c r="RBM75" s="53"/>
      <c r="RBN75" s="53"/>
      <c r="RBO75" s="53"/>
      <c r="RBP75" s="53"/>
      <c r="RBQ75" s="53"/>
      <c r="RBR75" s="53"/>
      <c r="RBS75" s="53"/>
      <c r="RBT75" s="53"/>
      <c r="RBU75" s="53"/>
      <c r="RBV75" s="53"/>
      <c r="RBW75" s="53"/>
      <c r="RBX75" s="53"/>
      <c r="RBY75" s="53"/>
      <c r="RBZ75" s="53"/>
      <c r="RCA75" s="53"/>
      <c r="RCB75" s="53"/>
      <c r="RCC75" s="53"/>
      <c r="RCD75" s="53"/>
      <c r="RCE75" s="53"/>
      <c r="RCF75" s="53"/>
      <c r="RCG75" s="53"/>
      <c r="RCH75" s="53"/>
      <c r="RCI75" s="53"/>
      <c r="RCJ75" s="53"/>
      <c r="RCK75" s="53"/>
      <c r="RCL75" s="53"/>
      <c r="RCM75" s="53"/>
      <c r="RCN75" s="53"/>
      <c r="RCO75" s="53"/>
      <c r="RCP75" s="53"/>
      <c r="RCQ75" s="53"/>
      <c r="RCR75" s="53"/>
      <c r="RCS75" s="53"/>
      <c r="RCT75" s="53"/>
      <c r="RCU75" s="53"/>
      <c r="RCV75" s="53"/>
      <c r="RCW75" s="53"/>
      <c r="RCX75" s="53"/>
      <c r="RCY75" s="53"/>
      <c r="RCZ75" s="53"/>
      <c r="RDA75" s="53"/>
      <c r="RDB75" s="53"/>
      <c r="RDC75" s="53"/>
      <c r="RDD75" s="53"/>
      <c r="RDE75" s="53"/>
      <c r="RDF75" s="53"/>
      <c r="RDG75" s="53"/>
      <c r="RDH75" s="53"/>
      <c r="RDI75" s="53"/>
      <c r="RDJ75" s="53"/>
      <c r="RDK75" s="53"/>
      <c r="RDL75" s="53"/>
      <c r="RDM75" s="53"/>
      <c r="RDN75" s="53"/>
      <c r="RDO75" s="53"/>
      <c r="RDP75" s="53"/>
      <c r="RDQ75" s="53"/>
      <c r="RDR75" s="53"/>
      <c r="RDS75" s="53"/>
      <c r="RDT75" s="53"/>
      <c r="RDU75" s="53"/>
      <c r="RDV75" s="53"/>
      <c r="RDW75" s="53"/>
      <c r="RDX75" s="53"/>
      <c r="RDY75" s="53"/>
      <c r="RDZ75" s="53"/>
      <c r="REA75" s="53"/>
      <c r="REB75" s="53"/>
      <c r="REC75" s="53"/>
      <c r="RED75" s="53"/>
      <c r="REE75" s="53"/>
      <c r="REF75" s="53"/>
      <c r="REG75" s="53"/>
      <c r="REH75" s="53"/>
      <c r="REI75" s="53"/>
      <c r="REJ75" s="53"/>
      <c r="REK75" s="53"/>
      <c r="REL75" s="53"/>
      <c r="REM75" s="53"/>
      <c r="REN75" s="53"/>
      <c r="REO75" s="53"/>
      <c r="REP75" s="53"/>
      <c r="REQ75" s="53"/>
      <c r="RER75" s="53"/>
      <c r="RES75" s="53"/>
      <c r="RET75" s="53"/>
      <c r="REU75" s="53"/>
      <c r="REV75" s="53"/>
      <c r="REW75" s="53"/>
      <c r="REX75" s="53"/>
      <c r="REY75" s="53"/>
      <c r="REZ75" s="53"/>
      <c r="RFA75" s="53"/>
      <c r="RFB75" s="53"/>
      <c r="RFC75" s="53"/>
      <c r="RFD75" s="53"/>
      <c r="RFE75" s="53"/>
      <c r="RFF75" s="53"/>
      <c r="RFG75" s="53"/>
      <c r="RFH75" s="53"/>
      <c r="RFI75" s="53"/>
      <c r="RFJ75" s="53"/>
      <c r="RFK75" s="53"/>
      <c r="RFL75" s="53"/>
      <c r="RFM75" s="53"/>
      <c r="RFN75" s="53"/>
      <c r="RFO75" s="53"/>
      <c r="RFP75" s="53"/>
      <c r="RFQ75" s="53"/>
      <c r="RFR75" s="53"/>
      <c r="RFS75" s="53"/>
      <c r="RFT75" s="53"/>
      <c r="RFU75" s="53"/>
      <c r="RFV75" s="53"/>
      <c r="RFW75" s="53"/>
      <c r="RFX75" s="53"/>
      <c r="RFY75" s="53"/>
      <c r="RFZ75" s="53"/>
      <c r="RGA75" s="53"/>
      <c r="RGB75" s="53"/>
      <c r="RGC75" s="53"/>
      <c r="RGD75" s="53"/>
      <c r="RGE75" s="53"/>
      <c r="RGF75" s="53"/>
      <c r="RGG75" s="53"/>
      <c r="RGH75" s="53"/>
      <c r="RGI75" s="53"/>
      <c r="RGJ75" s="53"/>
      <c r="RGK75" s="53"/>
      <c r="RGL75" s="53"/>
      <c r="RGM75" s="53"/>
      <c r="RGN75" s="53"/>
      <c r="RGO75" s="53"/>
      <c r="RGP75" s="53"/>
      <c r="RGQ75" s="53"/>
      <c r="RGR75" s="53"/>
      <c r="RGS75" s="53"/>
      <c r="RGT75" s="53"/>
      <c r="RGU75" s="53"/>
      <c r="RGV75" s="53"/>
      <c r="RGW75" s="53"/>
      <c r="RGX75" s="53"/>
      <c r="RGY75" s="53"/>
      <c r="RGZ75" s="53"/>
      <c r="RHA75" s="53"/>
      <c r="RHB75" s="53"/>
      <c r="RHC75" s="53"/>
      <c r="RHD75" s="53"/>
      <c r="RHE75" s="53"/>
      <c r="RHF75" s="53"/>
      <c r="RHG75" s="53"/>
      <c r="RHH75" s="53"/>
      <c r="RHI75" s="53"/>
      <c r="RHJ75" s="53"/>
      <c r="RHK75" s="53"/>
      <c r="RHL75" s="53"/>
      <c r="RHM75" s="53"/>
      <c r="RHN75" s="53"/>
      <c r="RHO75" s="53"/>
      <c r="RHP75" s="53"/>
      <c r="RHQ75" s="53"/>
      <c r="RHR75" s="53"/>
      <c r="RHS75" s="53"/>
      <c r="RHT75" s="53"/>
      <c r="RHU75" s="53"/>
      <c r="RHV75" s="53"/>
      <c r="RHW75" s="53"/>
      <c r="RHX75" s="53"/>
      <c r="RHY75" s="53"/>
      <c r="RHZ75" s="53"/>
      <c r="RIA75" s="53"/>
      <c r="RIB75" s="53"/>
      <c r="RIC75" s="53"/>
      <c r="RID75" s="53"/>
      <c r="RIE75" s="53"/>
      <c r="RIF75" s="53"/>
      <c r="RIG75" s="53"/>
      <c r="RIH75" s="53"/>
      <c r="RII75" s="53"/>
      <c r="RIJ75" s="53"/>
      <c r="RIK75" s="53"/>
      <c r="RIL75" s="53"/>
      <c r="RIM75" s="53"/>
      <c r="RIN75" s="53"/>
      <c r="RIO75" s="53"/>
      <c r="RIP75" s="53"/>
      <c r="RIQ75" s="53"/>
      <c r="RIR75" s="53"/>
      <c r="RIS75" s="53"/>
      <c r="RIT75" s="53"/>
      <c r="RIU75" s="53"/>
      <c r="RIV75" s="53"/>
      <c r="RIW75" s="53"/>
      <c r="RIX75" s="53"/>
      <c r="RIY75" s="53"/>
      <c r="RIZ75" s="53"/>
      <c r="RJA75" s="53"/>
      <c r="RJB75" s="53"/>
      <c r="RJC75" s="53"/>
      <c r="RJD75" s="53"/>
      <c r="RJE75" s="53"/>
      <c r="RJF75" s="53"/>
      <c r="RJG75" s="53"/>
      <c r="RJH75" s="53"/>
      <c r="RJI75" s="53"/>
      <c r="RJJ75" s="53"/>
      <c r="RJK75" s="53"/>
      <c r="RJL75" s="53"/>
      <c r="RJM75" s="53"/>
      <c r="RJN75" s="53"/>
      <c r="RJO75" s="53"/>
      <c r="RJP75" s="53"/>
      <c r="RJQ75" s="53"/>
      <c r="RJR75" s="53"/>
      <c r="RJS75" s="53"/>
      <c r="RJT75" s="53"/>
      <c r="RJU75" s="53"/>
      <c r="RJV75" s="53"/>
      <c r="RJW75" s="53"/>
      <c r="RJX75" s="53"/>
      <c r="RJY75" s="53"/>
      <c r="RJZ75" s="53"/>
      <c r="RKA75" s="53"/>
      <c r="RKB75" s="53"/>
      <c r="RKC75" s="53"/>
      <c r="RKD75" s="53"/>
      <c r="RKE75" s="53"/>
      <c r="RKF75" s="53"/>
      <c r="RKG75" s="53"/>
      <c r="RKH75" s="53"/>
      <c r="RKI75" s="53"/>
      <c r="RKJ75" s="53"/>
      <c r="RKK75" s="53"/>
      <c r="RKL75" s="53"/>
      <c r="RKM75" s="53"/>
      <c r="RKN75" s="53"/>
      <c r="RKO75" s="53"/>
      <c r="RKP75" s="53"/>
      <c r="RKQ75" s="53"/>
      <c r="RKR75" s="53"/>
      <c r="RKS75" s="53"/>
      <c r="RKT75" s="53"/>
      <c r="RKU75" s="53"/>
      <c r="RKV75" s="53"/>
      <c r="RKW75" s="53"/>
      <c r="RKX75" s="53"/>
      <c r="RKY75" s="53"/>
      <c r="RKZ75" s="53"/>
      <c r="RLA75" s="53"/>
      <c r="RLB75" s="53"/>
      <c r="RLC75" s="53"/>
      <c r="RLD75" s="53"/>
      <c r="RLE75" s="53"/>
      <c r="RLF75" s="53"/>
      <c r="RLG75" s="53"/>
      <c r="RLH75" s="53"/>
      <c r="RLI75" s="53"/>
      <c r="RLJ75" s="53"/>
      <c r="RLK75" s="53"/>
      <c r="RLL75" s="53"/>
      <c r="RLM75" s="53"/>
      <c r="RLN75" s="53"/>
      <c r="RLO75" s="53"/>
      <c r="RLP75" s="53"/>
      <c r="RLQ75" s="53"/>
      <c r="RLR75" s="53"/>
      <c r="RLS75" s="53"/>
      <c r="RLT75" s="53"/>
      <c r="RLU75" s="53"/>
      <c r="RLV75" s="53"/>
      <c r="RLW75" s="53"/>
      <c r="RLX75" s="53"/>
      <c r="RLY75" s="53"/>
      <c r="RLZ75" s="53"/>
      <c r="RMA75" s="53"/>
      <c r="RMB75" s="53"/>
      <c r="RMC75" s="53"/>
      <c r="RMD75" s="53"/>
      <c r="RME75" s="53"/>
      <c r="RMF75" s="53"/>
      <c r="RMG75" s="53"/>
      <c r="RMH75" s="53"/>
      <c r="RMI75" s="53"/>
      <c r="RMJ75" s="53"/>
      <c r="RMK75" s="53"/>
      <c r="RML75" s="53"/>
      <c r="RMM75" s="53"/>
      <c r="RMN75" s="53"/>
      <c r="RMO75" s="53"/>
      <c r="RMP75" s="53"/>
      <c r="RMQ75" s="53"/>
      <c r="RMR75" s="53"/>
      <c r="RMS75" s="53"/>
      <c r="RMT75" s="53"/>
      <c r="RMU75" s="53"/>
      <c r="RMV75" s="53"/>
      <c r="RMW75" s="53"/>
      <c r="RMX75" s="53"/>
      <c r="RMY75" s="53"/>
      <c r="RMZ75" s="53"/>
      <c r="RNA75" s="53"/>
      <c r="RNB75" s="53"/>
      <c r="RNC75" s="53"/>
      <c r="RND75" s="53"/>
      <c r="RNE75" s="53"/>
      <c r="RNF75" s="53"/>
      <c r="RNG75" s="53"/>
      <c r="RNH75" s="53"/>
      <c r="RNI75" s="53"/>
      <c r="RNJ75" s="53"/>
      <c r="RNK75" s="53"/>
      <c r="RNL75" s="53"/>
      <c r="RNM75" s="53"/>
      <c r="RNN75" s="53"/>
      <c r="RNO75" s="53"/>
      <c r="RNP75" s="53"/>
      <c r="RNQ75" s="53"/>
      <c r="RNR75" s="53"/>
      <c r="RNS75" s="53"/>
      <c r="RNT75" s="53"/>
      <c r="RNU75" s="53"/>
      <c r="RNV75" s="53"/>
      <c r="RNW75" s="53"/>
      <c r="RNX75" s="53"/>
      <c r="RNY75" s="53"/>
      <c r="RNZ75" s="53"/>
      <c r="ROA75" s="53"/>
      <c r="ROB75" s="53"/>
      <c r="ROC75" s="53"/>
      <c r="ROD75" s="53"/>
      <c r="ROE75" s="53"/>
      <c r="ROF75" s="53"/>
      <c r="ROG75" s="53"/>
      <c r="ROH75" s="53"/>
      <c r="ROI75" s="53"/>
      <c r="ROJ75" s="53"/>
      <c r="ROK75" s="53"/>
      <c r="ROL75" s="53"/>
      <c r="ROM75" s="53"/>
      <c r="RON75" s="53"/>
      <c r="ROO75" s="53"/>
      <c r="ROP75" s="53"/>
      <c r="ROQ75" s="53"/>
      <c r="ROR75" s="53"/>
      <c r="ROS75" s="53"/>
      <c r="ROT75" s="53"/>
      <c r="ROU75" s="53"/>
      <c r="ROV75" s="53"/>
      <c r="ROW75" s="53"/>
      <c r="ROX75" s="53"/>
      <c r="ROY75" s="53"/>
      <c r="ROZ75" s="53"/>
      <c r="RPA75" s="53"/>
      <c r="RPB75" s="53"/>
      <c r="RPC75" s="53"/>
      <c r="RPD75" s="53"/>
      <c r="RPE75" s="53"/>
      <c r="RPF75" s="53"/>
      <c r="RPG75" s="53"/>
      <c r="RPH75" s="53"/>
      <c r="RPI75" s="53"/>
      <c r="RPJ75" s="53"/>
      <c r="RPK75" s="53"/>
      <c r="RPL75" s="53"/>
      <c r="RPM75" s="53"/>
      <c r="RPN75" s="53"/>
      <c r="RPO75" s="53"/>
      <c r="RPP75" s="53"/>
      <c r="RPQ75" s="53"/>
      <c r="RPR75" s="53"/>
      <c r="RPS75" s="53"/>
      <c r="RPT75" s="53"/>
      <c r="RPU75" s="53"/>
      <c r="RPV75" s="53"/>
      <c r="RPW75" s="53"/>
      <c r="RPX75" s="53"/>
      <c r="RPY75" s="53"/>
      <c r="RPZ75" s="53"/>
      <c r="RQA75" s="53"/>
      <c r="RQB75" s="53"/>
      <c r="RQC75" s="53"/>
      <c r="RQD75" s="53"/>
      <c r="RQE75" s="53"/>
      <c r="RQF75" s="53"/>
      <c r="RQG75" s="53"/>
      <c r="RQH75" s="53"/>
      <c r="RQI75" s="53"/>
      <c r="RQJ75" s="53"/>
      <c r="RQK75" s="53"/>
      <c r="RQL75" s="53"/>
      <c r="RQM75" s="53"/>
      <c r="RQN75" s="53"/>
      <c r="RQO75" s="53"/>
      <c r="RQP75" s="53"/>
      <c r="RQQ75" s="53"/>
      <c r="RQR75" s="53"/>
      <c r="RQS75" s="53"/>
      <c r="RQT75" s="53"/>
      <c r="RQU75" s="53"/>
      <c r="RQV75" s="53"/>
      <c r="RQW75" s="53"/>
      <c r="RQX75" s="53"/>
      <c r="RQY75" s="53"/>
      <c r="RQZ75" s="53"/>
      <c r="RRA75" s="53"/>
      <c r="RRB75" s="53"/>
      <c r="RRC75" s="53"/>
      <c r="RRD75" s="53"/>
      <c r="RRE75" s="53"/>
      <c r="RRF75" s="53"/>
      <c r="RRG75" s="53"/>
      <c r="RRH75" s="53"/>
      <c r="RRI75" s="53"/>
      <c r="RRJ75" s="53"/>
      <c r="RRK75" s="53"/>
      <c r="RRL75" s="53"/>
      <c r="RRM75" s="53"/>
      <c r="RRN75" s="53"/>
      <c r="RRO75" s="53"/>
      <c r="RRP75" s="53"/>
      <c r="RRQ75" s="53"/>
      <c r="RRR75" s="53"/>
      <c r="RRS75" s="53"/>
      <c r="RRT75" s="53"/>
      <c r="RRU75" s="53"/>
      <c r="RRV75" s="53"/>
      <c r="RRW75" s="53"/>
      <c r="RRX75" s="53"/>
      <c r="RRY75" s="53"/>
      <c r="RRZ75" s="53"/>
      <c r="RSA75" s="53"/>
      <c r="RSB75" s="53"/>
      <c r="RSC75" s="53"/>
      <c r="RSD75" s="53"/>
      <c r="RSE75" s="53"/>
      <c r="RSF75" s="53"/>
      <c r="RSG75" s="53"/>
      <c r="RSH75" s="53"/>
      <c r="RSI75" s="53"/>
      <c r="RSJ75" s="53"/>
      <c r="RSK75" s="53"/>
      <c r="RSL75" s="53"/>
      <c r="RSM75" s="53"/>
      <c r="RSN75" s="53"/>
      <c r="RSO75" s="53"/>
      <c r="RSP75" s="53"/>
      <c r="RSQ75" s="53"/>
      <c r="RSR75" s="53"/>
      <c r="RSS75" s="53"/>
      <c r="RST75" s="53"/>
      <c r="RSU75" s="53"/>
      <c r="RSV75" s="53"/>
      <c r="RSW75" s="53"/>
      <c r="RSX75" s="53"/>
      <c r="RSY75" s="53"/>
      <c r="RSZ75" s="53"/>
      <c r="RTA75" s="53"/>
      <c r="RTB75" s="53"/>
      <c r="RTC75" s="53"/>
      <c r="RTD75" s="53"/>
      <c r="RTE75" s="53"/>
      <c r="RTF75" s="53"/>
      <c r="RTG75" s="53"/>
      <c r="RTH75" s="53"/>
      <c r="RTI75" s="53"/>
      <c r="RTJ75" s="53"/>
      <c r="RTK75" s="53"/>
      <c r="RTL75" s="53"/>
      <c r="RTM75" s="53"/>
      <c r="RTN75" s="53"/>
      <c r="RTO75" s="53"/>
      <c r="RTP75" s="53"/>
      <c r="RTQ75" s="53"/>
      <c r="RTR75" s="53"/>
      <c r="RTS75" s="53"/>
      <c r="RTT75" s="53"/>
      <c r="RTU75" s="53"/>
      <c r="RTV75" s="53"/>
      <c r="RTW75" s="53"/>
      <c r="RTX75" s="53"/>
      <c r="RTY75" s="53"/>
      <c r="RTZ75" s="53"/>
      <c r="RUA75" s="53"/>
      <c r="RUB75" s="53"/>
      <c r="RUC75" s="53"/>
      <c r="RUD75" s="53"/>
      <c r="RUE75" s="53"/>
      <c r="RUF75" s="53"/>
      <c r="RUG75" s="53"/>
      <c r="RUH75" s="53"/>
      <c r="RUI75" s="53"/>
      <c r="RUJ75" s="53"/>
      <c r="RUK75" s="53"/>
      <c r="RUL75" s="53"/>
      <c r="RUM75" s="53"/>
      <c r="RUN75" s="53"/>
      <c r="RUO75" s="53"/>
      <c r="RUP75" s="53"/>
      <c r="RUQ75" s="53"/>
      <c r="RUR75" s="53"/>
      <c r="RUS75" s="53"/>
      <c r="RUT75" s="53"/>
      <c r="RUU75" s="53"/>
      <c r="RUV75" s="53"/>
      <c r="RUW75" s="53"/>
      <c r="RUX75" s="53"/>
      <c r="RUY75" s="53"/>
      <c r="RUZ75" s="53"/>
      <c r="RVA75" s="53"/>
      <c r="RVB75" s="53"/>
      <c r="RVC75" s="53"/>
      <c r="RVD75" s="53"/>
      <c r="RVE75" s="53"/>
      <c r="RVF75" s="53"/>
      <c r="RVG75" s="53"/>
      <c r="RVH75" s="53"/>
      <c r="RVI75" s="53"/>
      <c r="RVJ75" s="53"/>
      <c r="RVK75" s="53"/>
      <c r="RVL75" s="53"/>
      <c r="RVM75" s="53"/>
      <c r="RVN75" s="53"/>
      <c r="RVO75" s="53"/>
      <c r="RVP75" s="53"/>
      <c r="RVQ75" s="53"/>
      <c r="RVR75" s="53"/>
      <c r="RVS75" s="53"/>
      <c r="RVT75" s="53"/>
      <c r="RVU75" s="53"/>
      <c r="RVV75" s="53"/>
      <c r="RVW75" s="53"/>
      <c r="RVX75" s="53"/>
      <c r="RVY75" s="53"/>
      <c r="RVZ75" s="53"/>
      <c r="RWA75" s="53"/>
      <c r="RWB75" s="53"/>
      <c r="RWC75" s="53"/>
      <c r="RWD75" s="53"/>
      <c r="RWE75" s="53"/>
      <c r="RWF75" s="53"/>
      <c r="RWG75" s="53"/>
      <c r="RWH75" s="53"/>
      <c r="RWI75" s="53"/>
      <c r="RWJ75" s="53"/>
      <c r="RWK75" s="53"/>
      <c r="RWL75" s="53"/>
      <c r="RWM75" s="53"/>
      <c r="RWN75" s="53"/>
      <c r="RWO75" s="53"/>
      <c r="RWP75" s="53"/>
      <c r="RWQ75" s="53"/>
      <c r="RWR75" s="53"/>
      <c r="RWS75" s="53"/>
      <c r="RWT75" s="53"/>
      <c r="RWU75" s="53"/>
      <c r="RWV75" s="53"/>
      <c r="RWW75" s="53"/>
      <c r="RWX75" s="53"/>
      <c r="RWY75" s="53"/>
      <c r="RWZ75" s="53"/>
      <c r="RXA75" s="53"/>
      <c r="RXB75" s="53"/>
      <c r="RXC75" s="53"/>
      <c r="RXD75" s="53"/>
      <c r="RXE75" s="53"/>
      <c r="RXF75" s="53"/>
      <c r="RXG75" s="53"/>
      <c r="RXH75" s="53"/>
      <c r="RXI75" s="53"/>
      <c r="RXJ75" s="53"/>
      <c r="RXK75" s="53"/>
      <c r="RXL75" s="53"/>
      <c r="RXM75" s="53"/>
      <c r="RXN75" s="53"/>
      <c r="RXO75" s="53"/>
      <c r="RXP75" s="53"/>
      <c r="RXQ75" s="53"/>
      <c r="RXR75" s="53"/>
      <c r="RXS75" s="53"/>
      <c r="RXT75" s="53"/>
      <c r="RXU75" s="53"/>
      <c r="RXV75" s="53"/>
      <c r="RXW75" s="53"/>
      <c r="RXX75" s="53"/>
      <c r="RXY75" s="53"/>
      <c r="RXZ75" s="53"/>
      <c r="RYA75" s="53"/>
      <c r="RYB75" s="53"/>
      <c r="RYC75" s="53"/>
      <c r="RYD75" s="53"/>
      <c r="RYE75" s="53"/>
      <c r="RYF75" s="53"/>
      <c r="RYG75" s="53"/>
      <c r="RYH75" s="53"/>
      <c r="RYI75" s="53"/>
      <c r="RYJ75" s="53"/>
      <c r="RYK75" s="53"/>
      <c r="RYL75" s="53"/>
      <c r="RYM75" s="53"/>
      <c r="RYN75" s="53"/>
      <c r="RYO75" s="53"/>
      <c r="RYP75" s="53"/>
      <c r="RYQ75" s="53"/>
      <c r="RYR75" s="53"/>
      <c r="RYS75" s="53"/>
      <c r="RYT75" s="53"/>
      <c r="RYU75" s="53"/>
      <c r="RYV75" s="53"/>
      <c r="RYW75" s="53"/>
      <c r="RYX75" s="53"/>
      <c r="RYY75" s="53"/>
      <c r="RYZ75" s="53"/>
      <c r="RZA75" s="53"/>
      <c r="RZB75" s="53"/>
      <c r="RZC75" s="53"/>
      <c r="RZD75" s="53"/>
      <c r="RZE75" s="53"/>
      <c r="RZF75" s="53"/>
      <c r="RZG75" s="53"/>
      <c r="RZH75" s="53"/>
      <c r="RZI75" s="53"/>
      <c r="RZJ75" s="53"/>
      <c r="RZK75" s="53"/>
      <c r="RZL75" s="53"/>
      <c r="RZM75" s="53"/>
      <c r="RZN75" s="53"/>
      <c r="RZO75" s="53"/>
      <c r="RZP75" s="53"/>
      <c r="RZQ75" s="53"/>
      <c r="RZR75" s="53"/>
      <c r="RZS75" s="53"/>
      <c r="RZT75" s="53"/>
      <c r="RZU75" s="53"/>
      <c r="RZV75" s="53"/>
      <c r="RZW75" s="53"/>
      <c r="RZX75" s="53"/>
      <c r="RZY75" s="53"/>
      <c r="RZZ75" s="53"/>
      <c r="SAA75" s="53"/>
      <c r="SAB75" s="53"/>
      <c r="SAC75" s="53"/>
      <c r="SAD75" s="53"/>
      <c r="SAE75" s="53"/>
      <c r="SAF75" s="53"/>
      <c r="SAG75" s="53"/>
      <c r="SAH75" s="53"/>
      <c r="SAI75" s="53"/>
      <c r="SAJ75" s="53"/>
      <c r="SAK75" s="53"/>
      <c r="SAL75" s="53"/>
      <c r="SAM75" s="53"/>
      <c r="SAN75" s="53"/>
      <c r="SAO75" s="53"/>
      <c r="SAP75" s="53"/>
      <c r="SAQ75" s="53"/>
      <c r="SAR75" s="53"/>
      <c r="SAS75" s="53"/>
      <c r="SAT75" s="53"/>
      <c r="SAU75" s="53"/>
      <c r="SAV75" s="53"/>
      <c r="SAW75" s="53"/>
      <c r="SAX75" s="53"/>
      <c r="SAY75" s="53"/>
      <c r="SAZ75" s="53"/>
      <c r="SBA75" s="53"/>
      <c r="SBB75" s="53"/>
      <c r="SBC75" s="53"/>
      <c r="SBD75" s="53"/>
      <c r="SBE75" s="53"/>
      <c r="SBF75" s="53"/>
      <c r="SBG75" s="53"/>
      <c r="SBH75" s="53"/>
      <c r="SBI75" s="53"/>
      <c r="SBJ75" s="53"/>
      <c r="SBK75" s="53"/>
      <c r="SBL75" s="53"/>
      <c r="SBM75" s="53"/>
      <c r="SBN75" s="53"/>
      <c r="SBO75" s="53"/>
      <c r="SBP75" s="53"/>
      <c r="SBQ75" s="53"/>
      <c r="SBR75" s="53"/>
      <c r="SBS75" s="53"/>
      <c r="SBT75" s="53"/>
      <c r="SBU75" s="53"/>
      <c r="SBV75" s="53"/>
      <c r="SBW75" s="53"/>
      <c r="SBX75" s="53"/>
      <c r="SBY75" s="53"/>
      <c r="SBZ75" s="53"/>
      <c r="SCA75" s="53"/>
      <c r="SCB75" s="53"/>
      <c r="SCC75" s="53"/>
      <c r="SCD75" s="53"/>
      <c r="SCE75" s="53"/>
      <c r="SCF75" s="53"/>
      <c r="SCG75" s="53"/>
      <c r="SCH75" s="53"/>
      <c r="SCI75" s="53"/>
      <c r="SCJ75" s="53"/>
      <c r="SCK75" s="53"/>
      <c r="SCL75" s="53"/>
      <c r="SCM75" s="53"/>
      <c r="SCN75" s="53"/>
      <c r="SCO75" s="53"/>
      <c r="SCP75" s="53"/>
      <c r="SCQ75" s="53"/>
      <c r="SCR75" s="53"/>
      <c r="SCS75" s="53"/>
      <c r="SCT75" s="53"/>
      <c r="SCU75" s="53"/>
      <c r="SCV75" s="53"/>
      <c r="SCW75" s="53"/>
      <c r="SCX75" s="53"/>
      <c r="SCY75" s="53"/>
      <c r="SCZ75" s="53"/>
      <c r="SDA75" s="53"/>
      <c r="SDB75" s="53"/>
      <c r="SDC75" s="53"/>
      <c r="SDD75" s="53"/>
      <c r="SDE75" s="53"/>
      <c r="SDF75" s="53"/>
      <c r="SDG75" s="53"/>
      <c r="SDH75" s="53"/>
      <c r="SDI75" s="53"/>
      <c r="SDJ75" s="53"/>
      <c r="SDK75" s="53"/>
      <c r="SDL75" s="53"/>
      <c r="SDM75" s="53"/>
      <c r="SDN75" s="53"/>
      <c r="SDO75" s="53"/>
      <c r="SDP75" s="53"/>
      <c r="SDQ75" s="53"/>
      <c r="SDR75" s="53"/>
      <c r="SDS75" s="53"/>
      <c r="SDT75" s="53"/>
      <c r="SDU75" s="53"/>
      <c r="SDV75" s="53"/>
      <c r="SDW75" s="53"/>
      <c r="SDX75" s="53"/>
      <c r="SDY75" s="53"/>
      <c r="SDZ75" s="53"/>
      <c r="SEA75" s="53"/>
      <c r="SEB75" s="53"/>
      <c r="SEC75" s="53"/>
      <c r="SED75" s="53"/>
      <c r="SEE75" s="53"/>
      <c r="SEF75" s="53"/>
      <c r="SEG75" s="53"/>
      <c r="SEH75" s="53"/>
      <c r="SEI75" s="53"/>
      <c r="SEJ75" s="53"/>
      <c r="SEK75" s="53"/>
      <c r="SEL75" s="53"/>
      <c r="SEM75" s="53"/>
      <c r="SEN75" s="53"/>
      <c r="SEO75" s="53"/>
      <c r="SEP75" s="53"/>
      <c r="SEQ75" s="53"/>
      <c r="SER75" s="53"/>
      <c r="SES75" s="53"/>
      <c r="SET75" s="53"/>
      <c r="SEU75" s="53"/>
      <c r="SEV75" s="53"/>
      <c r="SEW75" s="53"/>
      <c r="SEX75" s="53"/>
      <c r="SEY75" s="53"/>
      <c r="SEZ75" s="53"/>
      <c r="SFA75" s="53"/>
      <c r="SFB75" s="53"/>
      <c r="SFC75" s="53"/>
      <c r="SFD75" s="53"/>
      <c r="SFE75" s="53"/>
      <c r="SFF75" s="53"/>
      <c r="SFG75" s="53"/>
      <c r="SFH75" s="53"/>
      <c r="SFI75" s="53"/>
      <c r="SFJ75" s="53"/>
      <c r="SFK75" s="53"/>
      <c r="SFL75" s="53"/>
      <c r="SFM75" s="53"/>
      <c r="SFN75" s="53"/>
      <c r="SFO75" s="53"/>
      <c r="SFP75" s="53"/>
      <c r="SFQ75" s="53"/>
      <c r="SFR75" s="53"/>
      <c r="SFS75" s="53"/>
      <c r="SFT75" s="53"/>
      <c r="SFU75" s="53"/>
      <c r="SFV75" s="53"/>
      <c r="SFW75" s="53"/>
      <c r="SFX75" s="53"/>
      <c r="SFY75" s="53"/>
      <c r="SFZ75" s="53"/>
      <c r="SGA75" s="53"/>
      <c r="SGB75" s="53"/>
      <c r="SGC75" s="53"/>
      <c r="SGD75" s="53"/>
      <c r="SGE75" s="53"/>
      <c r="SGF75" s="53"/>
      <c r="SGG75" s="53"/>
      <c r="SGH75" s="53"/>
      <c r="SGI75" s="53"/>
      <c r="SGJ75" s="53"/>
      <c r="SGK75" s="53"/>
      <c r="SGL75" s="53"/>
      <c r="SGM75" s="53"/>
      <c r="SGN75" s="53"/>
      <c r="SGO75" s="53"/>
      <c r="SGP75" s="53"/>
      <c r="SGQ75" s="53"/>
      <c r="SGR75" s="53"/>
      <c r="SGS75" s="53"/>
      <c r="SGT75" s="53"/>
      <c r="SGU75" s="53"/>
      <c r="SGV75" s="53"/>
      <c r="SGW75" s="53"/>
      <c r="SGX75" s="53"/>
      <c r="SGY75" s="53"/>
      <c r="SGZ75" s="53"/>
      <c r="SHA75" s="53"/>
      <c r="SHB75" s="53"/>
      <c r="SHC75" s="53"/>
      <c r="SHD75" s="53"/>
      <c r="SHE75" s="53"/>
      <c r="SHF75" s="53"/>
      <c r="SHG75" s="53"/>
      <c r="SHH75" s="53"/>
      <c r="SHI75" s="53"/>
      <c r="SHJ75" s="53"/>
      <c r="SHK75" s="53"/>
      <c r="SHL75" s="53"/>
      <c r="SHM75" s="53"/>
      <c r="SHN75" s="53"/>
      <c r="SHO75" s="53"/>
      <c r="SHP75" s="53"/>
      <c r="SHQ75" s="53"/>
      <c r="SHR75" s="53"/>
      <c r="SHS75" s="53"/>
      <c r="SHT75" s="53"/>
      <c r="SHU75" s="53"/>
      <c r="SHV75" s="53"/>
      <c r="SHW75" s="53"/>
      <c r="SHX75" s="53"/>
      <c r="SHY75" s="53"/>
      <c r="SHZ75" s="53"/>
      <c r="SIA75" s="53"/>
      <c r="SIB75" s="53"/>
      <c r="SIC75" s="53"/>
      <c r="SID75" s="53"/>
      <c r="SIE75" s="53"/>
      <c r="SIF75" s="53"/>
      <c r="SIG75" s="53"/>
      <c r="SIH75" s="53"/>
      <c r="SII75" s="53"/>
      <c r="SIJ75" s="53"/>
      <c r="SIK75" s="53"/>
      <c r="SIL75" s="53"/>
      <c r="SIM75" s="53"/>
      <c r="SIN75" s="53"/>
      <c r="SIO75" s="53"/>
      <c r="SIP75" s="53"/>
      <c r="SIQ75" s="53"/>
      <c r="SIR75" s="53"/>
      <c r="SIS75" s="53"/>
      <c r="SIT75" s="53"/>
      <c r="SIU75" s="53"/>
      <c r="SIV75" s="53"/>
      <c r="SIW75" s="53"/>
      <c r="SIX75" s="53"/>
      <c r="SIY75" s="53"/>
      <c r="SIZ75" s="53"/>
      <c r="SJA75" s="53"/>
      <c r="SJB75" s="53"/>
      <c r="SJC75" s="53"/>
      <c r="SJD75" s="53"/>
      <c r="SJE75" s="53"/>
      <c r="SJF75" s="53"/>
      <c r="SJG75" s="53"/>
      <c r="SJH75" s="53"/>
      <c r="SJI75" s="53"/>
      <c r="SJJ75" s="53"/>
      <c r="SJK75" s="53"/>
      <c r="SJL75" s="53"/>
      <c r="SJM75" s="53"/>
      <c r="SJN75" s="53"/>
      <c r="SJO75" s="53"/>
      <c r="SJP75" s="53"/>
      <c r="SJQ75" s="53"/>
      <c r="SJR75" s="53"/>
      <c r="SJS75" s="53"/>
      <c r="SJT75" s="53"/>
      <c r="SJU75" s="53"/>
      <c r="SJV75" s="53"/>
      <c r="SJW75" s="53"/>
      <c r="SJX75" s="53"/>
      <c r="SJY75" s="53"/>
      <c r="SJZ75" s="53"/>
      <c r="SKA75" s="53"/>
      <c r="SKB75" s="53"/>
      <c r="SKC75" s="53"/>
      <c r="SKD75" s="53"/>
      <c r="SKE75" s="53"/>
      <c r="SKF75" s="53"/>
      <c r="SKG75" s="53"/>
      <c r="SKH75" s="53"/>
      <c r="SKI75" s="53"/>
      <c r="SKJ75" s="53"/>
      <c r="SKK75" s="53"/>
      <c r="SKL75" s="53"/>
      <c r="SKM75" s="53"/>
      <c r="SKN75" s="53"/>
      <c r="SKO75" s="53"/>
      <c r="SKP75" s="53"/>
      <c r="SKQ75" s="53"/>
      <c r="SKR75" s="53"/>
      <c r="SKS75" s="53"/>
      <c r="SKT75" s="53"/>
      <c r="SKU75" s="53"/>
      <c r="SKV75" s="53"/>
      <c r="SKW75" s="53"/>
      <c r="SKX75" s="53"/>
      <c r="SKY75" s="53"/>
      <c r="SKZ75" s="53"/>
      <c r="SLA75" s="53"/>
      <c r="SLB75" s="53"/>
      <c r="SLC75" s="53"/>
      <c r="SLD75" s="53"/>
      <c r="SLE75" s="53"/>
      <c r="SLF75" s="53"/>
      <c r="SLG75" s="53"/>
      <c r="SLH75" s="53"/>
      <c r="SLI75" s="53"/>
      <c r="SLJ75" s="53"/>
      <c r="SLK75" s="53"/>
      <c r="SLL75" s="53"/>
      <c r="SLM75" s="53"/>
      <c r="SLN75" s="53"/>
      <c r="SLO75" s="53"/>
      <c r="SLP75" s="53"/>
      <c r="SLQ75" s="53"/>
      <c r="SLR75" s="53"/>
      <c r="SLS75" s="53"/>
      <c r="SLT75" s="53"/>
      <c r="SLU75" s="53"/>
      <c r="SLV75" s="53"/>
      <c r="SLW75" s="53"/>
      <c r="SLX75" s="53"/>
      <c r="SLY75" s="53"/>
      <c r="SLZ75" s="53"/>
      <c r="SMA75" s="53"/>
      <c r="SMB75" s="53"/>
      <c r="SMC75" s="53"/>
      <c r="SMD75" s="53"/>
      <c r="SME75" s="53"/>
      <c r="SMF75" s="53"/>
      <c r="SMG75" s="53"/>
      <c r="SMH75" s="53"/>
      <c r="SMI75" s="53"/>
      <c r="SMJ75" s="53"/>
      <c r="SMK75" s="53"/>
      <c r="SML75" s="53"/>
      <c r="SMM75" s="53"/>
      <c r="SMN75" s="53"/>
      <c r="SMO75" s="53"/>
      <c r="SMP75" s="53"/>
      <c r="SMQ75" s="53"/>
      <c r="SMR75" s="53"/>
      <c r="SMS75" s="53"/>
      <c r="SMT75" s="53"/>
      <c r="SMU75" s="53"/>
      <c r="SMV75" s="53"/>
      <c r="SMW75" s="53"/>
      <c r="SMX75" s="53"/>
      <c r="SMY75" s="53"/>
      <c r="SMZ75" s="53"/>
      <c r="SNA75" s="53"/>
      <c r="SNB75" s="53"/>
      <c r="SNC75" s="53"/>
      <c r="SND75" s="53"/>
      <c r="SNE75" s="53"/>
      <c r="SNF75" s="53"/>
      <c r="SNG75" s="53"/>
      <c r="SNH75" s="53"/>
      <c r="SNI75" s="53"/>
      <c r="SNJ75" s="53"/>
      <c r="SNK75" s="53"/>
      <c r="SNL75" s="53"/>
      <c r="SNM75" s="53"/>
      <c r="SNN75" s="53"/>
      <c r="SNO75" s="53"/>
      <c r="SNP75" s="53"/>
      <c r="SNQ75" s="53"/>
      <c r="SNR75" s="53"/>
      <c r="SNS75" s="53"/>
      <c r="SNT75" s="53"/>
      <c r="SNU75" s="53"/>
      <c r="SNV75" s="53"/>
      <c r="SNW75" s="53"/>
      <c r="SNX75" s="53"/>
      <c r="SNY75" s="53"/>
      <c r="SNZ75" s="53"/>
      <c r="SOA75" s="53"/>
      <c r="SOB75" s="53"/>
      <c r="SOC75" s="53"/>
      <c r="SOD75" s="53"/>
      <c r="SOE75" s="53"/>
      <c r="SOF75" s="53"/>
      <c r="SOG75" s="53"/>
      <c r="SOH75" s="53"/>
      <c r="SOI75" s="53"/>
      <c r="SOJ75" s="53"/>
      <c r="SOK75" s="53"/>
      <c r="SOL75" s="53"/>
      <c r="SOM75" s="53"/>
      <c r="SON75" s="53"/>
      <c r="SOO75" s="53"/>
      <c r="SOP75" s="53"/>
      <c r="SOQ75" s="53"/>
      <c r="SOR75" s="53"/>
      <c r="SOS75" s="53"/>
      <c r="SOT75" s="53"/>
      <c r="SOU75" s="53"/>
      <c r="SOV75" s="53"/>
      <c r="SOW75" s="53"/>
      <c r="SOX75" s="53"/>
      <c r="SOY75" s="53"/>
      <c r="SOZ75" s="53"/>
      <c r="SPA75" s="53"/>
      <c r="SPB75" s="53"/>
      <c r="SPC75" s="53"/>
      <c r="SPD75" s="53"/>
      <c r="SPE75" s="53"/>
      <c r="SPF75" s="53"/>
      <c r="SPG75" s="53"/>
      <c r="SPH75" s="53"/>
      <c r="SPI75" s="53"/>
      <c r="SPJ75" s="53"/>
      <c r="SPK75" s="53"/>
      <c r="SPL75" s="53"/>
      <c r="SPM75" s="53"/>
      <c r="SPN75" s="53"/>
      <c r="SPO75" s="53"/>
      <c r="SPP75" s="53"/>
      <c r="SPQ75" s="53"/>
      <c r="SPR75" s="53"/>
      <c r="SPS75" s="53"/>
      <c r="SPT75" s="53"/>
      <c r="SPU75" s="53"/>
      <c r="SPV75" s="53"/>
      <c r="SPW75" s="53"/>
      <c r="SPX75" s="53"/>
      <c r="SPY75" s="53"/>
      <c r="SPZ75" s="53"/>
      <c r="SQA75" s="53"/>
      <c r="SQB75" s="53"/>
      <c r="SQC75" s="53"/>
      <c r="SQD75" s="53"/>
      <c r="SQE75" s="53"/>
      <c r="SQF75" s="53"/>
      <c r="SQG75" s="53"/>
      <c r="SQH75" s="53"/>
      <c r="SQI75" s="53"/>
      <c r="SQJ75" s="53"/>
      <c r="SQK75" s="53"/>
      <c r="SQL75" s="53"/>
      <c r="SQM75" s="53"/>
      <c r="SQN75" s="53"/>
      <c r="SQO75" s="53"/>
      <c r="SQP75" s="53"/>
      <c r="SQQ75" s="53"/>
      <c r="SQR75" s="53"/>
      <c r="SQS75" s="53"/>
      <c r="SQT75" s="53"/>
      <c r="SQU75" s="53"/>
      <c r="SQV75" s="53"/>
      <c r="SQW75" s="53"/>
      <c r="SQX75" s="53"/>
      <c r="SQY75" s="53"/>
      <c r="SQZ75" s="53"/>
      <c r="SRA75" s="53"/>
      <c r="SRB75" s="53"/>
      <c r="SRC75" s="53"/>
      <c r="SRD75" s="53"/>
      <c r="SRE75" s="53"/>
      <c r="SRF75" s="53"/>
      <c r="SRG75" s="53"/>
      <c r="SRH75" s="53"/>
      <c r="SRI75" s="53"/>
      <c r="SRJ75" s="53"/>
      <c r="SRK75" s="53"/>
      <c r="SRL75" s="53"/>
      <c r="SRM75" s="53"/>
      <c r="SRN75" s="53"/>
      <c r="SRO75" s="53"/>
      <c r="SRP75" s="53"/>
      <c r="SRQ75" s="53"/>
      <c r="SRR75" s="53"/>
      <c r="SRS75" s="53"/>
      <c r="SRT75" s="53"/>
      <c r="SRU75" s="53"/>
      <c r="SRV75" s="53"/>
      <c r="SRW75" s="53"/>
      <c r="SRX75" s="53"/>
      <c r="SRY75" s="53"/>
      <c r="SRZ75" s="53"/>
      <c r="SSA75" s="53"/>
      <c r="SSB75" s="53"/>
      <c r="SSC75" s="53"/>
      <c r="SSD75" s="53"/>
      <c r="SSE75" s="53"/>
      <c r="SSF75" s="53"/>
      <c r="SSG75" s="53"/>
      <c r="SSH75" s="53"/>
      <c r="SSI75" s="53"/>
      <c r="SSJ75" s="53"/>
      <c r="SSK75" s="53"/>
      <c r="SSL75" s="53"/>
      <c r="SSM75" s="53"/>
      <c r="SSN75" s="53"/>
      <c r="SSO75" s="53"/>
      <c r="SSP75" s="53"/>
      <c r="SSQ75" s="53"/>
      <c r="SSR75" s="53"/>
      <c r="SSS75" s="53"/>
      <c r="SST75" s="53"/>
      <c r="SSU75" s="53"/>
      <c r="SSV75" s="53"/>
      <c r="SSW75" s="53"/>
      <c r="SSX75" s="53"/>
      <c r="SSY75" s="53"/>
      <c r="SSZ75" s="53"/>
      <c r="STA75" s="53"/>
      <c r="STB75" s="53"/>
      <c r="STC75" s="53"/>
      <c r="STD75" s="53"/>
      <c r="STE75" s="53"/>
      <c r="STF75" s="53"/>
      <c r="STG75" s="53"/>
      <c r="STH75" s="53"/>
      <c r="STI75" s="53"/>
      <c r="STJ75" s="53"/>
      <c r="STK75" s="53"/>
      <c r="STL75" s="53"/>
      <c r="STM75" s="53"/>
      <c r="STN75" s="53"/>
      <c r="STO75" s="53"/>
      <c r="STP75" s="53"/>
      <c r="STQ75" s="53"/>
      <c r="STR75" s="53"/>
      <c r="STS75" s="53"/>
      <c r="STT75" s="53"/>
      <c r="STU75" s="53"/>
      <c r="STV75" s="53"/>
      <c r="STW75" s="53"/>
      <c r="STX75" s="53"/>
      <c r="STY75" s="53"/>
      <c r="STZ75" s="53"/>
      <c r="SUA75" s="53"/>
      <c r="SUB75" s="53"/>
      <c r="SUC75" s="53"/>
      <c r="SUD75" s="53"/>
      <c r="SUE75" s="53"/>
      <c r="SUF75" s="53"/>
      <c r="SUG75" s="53"/>
      <c r="SUH75" s="53"/>
      <c r="SUI75" s="53"/>
      <c r="SUJ75" s="53"/>
      <c r="SUK75" s="53"/>
      <c r="SUL75" s="53"/>
      <c r="SUM75" s="53"/>
      <c r="SUN75" s="53"/>
      <c r="SUO75" s="53"/>
      <c r="SUP75" s="53"/>
      <c r="SUQ75" s="53"/>
      <c r="SUR75" s="53"/>
      <c r="SUS75" s="53"/>
      <c r="SUT75" s="53"/>
      <c r="SUU75" s="53"/>
      <c r="SUV75" s="53"/>
      <c r="SUW75" s="53"/>
      <c r="SUX75" s="53"/>
      <c r="SUY75" s="53"/>
      <c r="SUZ75" s="53"/>
      <c r="SVA75" s="53"/>
      <c r="SVB75" s="53"/>
      <c r="SVC75" s="53"/>
      <c r="SVD75" s="53"/>
      <c r="SVE75" s="53"/>
      <c r="SVF75" s="53"/>
      <c r="SVG75" s="53"/>
      <c r="SVH75" s="53"/>
      <c r="SVI75" s="53"/>
      <c r="SVJ75" s="53"/>
      <c r="SVK75" s="53"/>
      <c r="SVL75" s="53"/>
      <c r="SVM75" s="53"/>
      <c r="SVN75" s="53"/>
      <c r="SVO75" s="53"/>
      <c r="SVP75" s="53"/>
      <c r="SVQ75" s="53"/>
      <c r="SVR75" s="53"/>
      <c r="SVS75" s="53"/>
      <c r="SVT75" s="53"/>
      <c r="SVU75" s="53"/>
      <c r="SVV75" s="53"/>
      <c r="SVW75" s="53"/>
      <c r="SVX75" s="53"/>
      <c r="SVY75" s="53"/>
      <c r="SVZ75" s="53"/>
      <c r="SWA75" s="53"/>
      <c r="SWB75" s="53"/>
      <c r="SWC75" s="53"/>
      <c r="SWD75" s="53"/>
      <c r="SWE75" s="53"/>
      <c r="SWF75" s="53"/>
      <c r="SWG75" s="53"/>
      <c r="SWH75" s="53"/>
      <c r="SWI75" s="53"/>
      <c r="SWJ75" s="53"/>
      <c r="SWK75" s="53"/>
      <c r="SWL75" s="53"/>
      <c r="SWM75" s="53"/>
      <c r="SWN75" s="53"/>
      <c r="SWO75" s="53"/>
      <c r="SWP75" s="53"/>
      <c r="SWQ75" s="53"/>
      <c r="SWR75" s="53"/>
      <c r="SWS75" s="53"/>
      <c r="SWT75" s="53"/>
      <c r="SWU75" s="53"/>
      <c r="SWV75" s="53"/>
      <c r="SWW75" s="53"/>
      <c r="SWX75" s="53"/>
      <c r="SWY75" s="53"/>
      <c r="SWZ75" s="53"/>
      <c r="SXA75" s="53"/>
      <c r="SXB75" s="53"/>
      <c r="SXC75" s="53"/>
      <c r="SXD75" s="53"/>
      <c r="SXE75" s="53"/>
      <c r="SXF75" s="53"/>
      <c r="SXG75" s="53"/>
      <c r="SXH75" s="53"/>
      <c r="SXI75" s="53"/>
      <c r="SXJ75" s="53"/>
      <c r="SXK75" s="53"/>
      <c r="SXL75" s="53"/>
      <c r="SXM75" s="53"/>
      <c r="SXN75" s="53"/>
      <c r="SXO75" s="53"/>
      <c r="SXP75" s="53"/>
      <c r="SXQ75" s="53"/>
      <c r="SXR75" s="53"/>
      <c r="SXS75" s="53"/>
      <c r="SXT75" s="53"/>
      <c r="SXU75" s="53"/>
      <c r="SXV75" s="53"/>
      <c r="SXW75" s="53"/>
      <c r="SXX75" s="53"/>
      <c r="SXY75" s="53"/>
      <c r="SXZ75" s="53"/>
      <c r="SYA75" s="53"/>
      <c r="SYB75" s="53"/>
      <c r="SYC75" s="53"/>
      <c r="SYD75" s="53"/>
      <c r="SYE75" s="53"/>
      <c r="SYF75" s="53"/>
      <c r="SYG75" s="53"/>
      <c r="SYH75" s="53"/>
      <c r="SYI75" s="53"/>
      <c r="SYJ75" s="53"/>
      <c r="SYK75" s="53"/>
      <c r="SYL75" s="53"/>
      <c r="SYM75" s="53"/>
      <c r="SYN75" s="53"/>
      <c r="SYO75" s="53"/>
      <c r="SYP75" s="53"/>
      <c r="SYQ75" s="53"/>
      <c r="SYR75" s="53"/>
      <c r="SYS75" s="53"/>
      <c r="SYT75" s="53"/>
      <c r="SYU75" s="53"/>
      <c r="SYV75" s="53"/>
      <c r="SYW75" s="53"/>
      <c r="SYX75" s="53"/>
      <c r="SYY75" s="53"/>
      <c r="SYZ75" s="53"/>
      <c r="SZA75" s="53"/>
      <c r="SZB75" s="53"/>
      <c r="SZC75" s="53"/>
      <c r="SZD75" s="53"/>
      <c r="SZE75" s="53"/>
      <c r="SZF75" s="53"/>
      <c r="SZG75" s="53"/>
      <c r="SZH75" s="53"/>
      <c r="SZI75" s="53"/>
      <c r="SZJ75" s="53"/>
      <c r="SZK75" s="53"/>
      <c r="SZL75" s="53"/>
      <c r="SZM75" s="53"/>
      <c r="SZN75" s="53"/>
      <c r="SZO75" s="53"/>
      <c r="SZP75" s="53"/>
      <c r="SZQ75" s="53"/>
      <c r="SZR75" s="53"/>
      <c r="SZS75" s="53"/>
      <c r="SZT75" s="53"/>
      <c r="SZU75" s="53"/>
      <c r="SZV75" s="53"/>
      <c r="SZW75" s="53"/>
      <c r="SZX75" s="53"/>
      <c r="SZY75" s="53"/>
      <c r="SZZ75" s="53"/>
      <c r="TAA75" s="53"/>
      <c r="TAB75" s="53"/>
      <c r="TAC75" s="53"/>
      <c r="TAD75" s="53"/>
      <c r="TAE75" s="53"/>
      <c r="TAF75" s="53"/>
      <c r="TAG75" s="53"/>
      <c r="TAH75" s="53"/>
      <c r="TAI75" s="53"/>
      <c r="TAJ75" s="53"/>
      <c r="TAK75" s="53"/>
      <c r="TAL75" s="53"/>
      <c r="TAM75" s="53"/>
      <c r="TAN75" s="53"/>
      <c r="TAO75" s="53"/>
      <c r="TAP75" s="53"/>
      <c r="TAQ75" s="53"/>
      <c r="TAR75" s="53"/>
      <c r="TAS75" s="53"/>
      <c r="TAT75" s="53"/>
      <c r="TAU75" s="53"/>
      <c r="TAV75" s="53"/>
      <c r="TAW75" s="53"/>
      <c r="TAX75" s="53"/>
      <c r="TAY75" s="53"/>
      <c r="TAZ75" s="53"/>
      <c r="TBA75" s="53"/>
      <c r="TBB75" s="53"/>
      <c r="TBC75" s="53"/>
      <c r="TBD75" s="53"/>
      <c r="TBE75" s="53"/>
      <c r="TBF75" s="53"/>
      <c r="TBG75" s="53"/>
      <c r="TBH75" s="53"/>
      <c r="TBI75" s="53"/>
      <c r="TBJ75" s="53"/>
      <c r="TBK75" s="53"/>
      <c r="TBL75" s="53"/>
      <c r="TBM75" s="53"/>
      <c r="TBN75" s="53"/>
      <c r="TBO75" s="53"/>
      <c r="TBP75" s="53"/>
      <c r="TBQ75" s="53"/>
      <c r="TBR75" s="53"/>
      <c r="TBS75" s="53"/>
      <c r="TBT75" s="53"/>
      <c r="TBU75" s="53"/>
      <c r="TBV75" s="53"/>
      <c r="TBW75" s="53"/>
      <c r="TBX75" s="53"/>
      <c r="TBY75" s="53"/>
      <c r="TBZ75" s="53"/>
      <c r="TCA75" s="53"/>
      <c r="TCB75" s="53"/>
      <c r="TCC75" s="53"/>
      <c r="TCD75" s="53"/>
      <c r="TCE75" s="53"/>
      <c r="TCF75" s="53"/>
      <c r="TCG75" s="53"/>
      <c r="TCH75" s="53"/>
      <c r="TCI75" s="53"/>
      <c r="TCJ75" s="53"/>
      <c r="TCK75" s="53"/>
      <c r="TCL75" s="53"/>
      <c r="TCM75" s="53"/>
      <c r="TCN75" s="53"/>
      <c r="TCO75" s="53"/>
      <c r="TCP75" s="53"/>
      <c r="TCQ75" s="53"/>
      <c r="TCR75" s="53"/>
      <c r="TCS75" s="53"/>
      <c r="TCT75" s="53"/>
      <c r="TCU75" s="53"/>
      <c r="TCV75" s="53"/>
      <c r="TCW75" s="53"/>
      <c r="TCX75" s="53"/>
      <c r="TCY75" s="53"/>
      <c r="TCZ75" s="53"/>
      <c r="TDA75" s="53"/>
      <c r="TDB75" s="53"/>
      <c r="TDC75" s="53"/>
      <c r="TDD75" s="53"/>
      <c r="TDE75" s="53"/>
      <c r="TDF75" s="53"/>
      <c r="TDG75" s="53"/>
      <c r="TDH75" s="53"/>
      <c r="TDI75" s="53"/>
      <c r="TDJ75" s="53"/>
      <c r="TDK75" s="53"/>
      <c r="TDL75" s="53"/>
      <c r="TDM75" s="53"/>
      <c r="TDN75" s="53"/>
      <c r="TDO75" s="53"/>
      <c r="TDP75" s="53"/>
      <c r="TDQ75" s="53"/>
      <c r="TDR75" s="53"/>
      <c r="TDS75" s="53"/>
      <c r="TDT75" s="53"/>
      <c r="TDU75" s="53"/>
      <c r="TDV75" s="53"/>
      <c r="TDW75" s="53"/>
      <c r="TDX75" s="53"/>
      <c r="TDY75" s="53"/>
      <c r="TDZ75" s="53"/>
      <c r="TEA75" s="53"/>
      <c r="TEB75" s="53"/>
      <c r="TEC75" s="53"/>
      <c r="TED75" s="53"/>
      <c r="TEE75" s="53"/>
      <c r="TEF75" s="53"/>
      <c r="TEG75" s="53"/>
      <c r="TEH75" s="53"/>
      <c r="TEI75" s="53"/>
      <c r="TEJ75" s="53"/>
      <c r="TEK75" s="53"/>
      <c r="TEL75" s="53"/>
      <c r="TEM75" s="53"/>
      <c r="TEN75" s="53"/>
      <c r="TEO75" s="53"/>
      <c r="TEP75" s="53"/>
      <c r="TEQ75" s="53"/>
      <c r="TER75" s="53"/>
      <c r="TES75" s="53"/>
      <c r="TET75" s="53"/>
      <c r="TEU75" s="53"/>
      <c r="TEV75" s="53"/>
      <c r="TEW75" s="53"/>
      <c r="TEX75" s="53"/>
      <c r="TEY75" s="53"/>
      <c r="TEZ75" s="53"/>
      <c r="TFA75" s="53"/>
      <c r="TFB75" s="53"/>
      <c r="TFC75" s="53"/>
      <c r="TFD75" s="53"/>
      <c r="TFE75" s="53"/>
      <c r="TFF75" s="53"/>
      <c r="TFG75" s="53"/>
      <c r="TFH75" s="53"/>
      <c r="TFI75" s="53"/>
      <c r="TFJ75" s="53"/>
      <c r="TFK75" s="53"/>
      <c r="TFL75" s="53"/>
      <c r="TFM75" s="53"/>
      <c r="TFN75" s="53"/>
      <c r="TFO75" s="53"/>
      <c r="TFP75" s="53"/>
      <c r="TFQ75" s="53"/>
      <c r="TFR75" s="53"/>
      <c r="TFS75" s="53"/>
      <c r="TFT75" s="53"/>
      <c r="TFU75" s="53"/>
      <c r="TFV75" s="53"/>
      <c r="TFW75" s="53"/>
      <c r="TFX75" s="53"/>
      <c r="TFY75" s="53"/>
      <c r="TFZ75" s="53"/>
      <c r="TGA75" s="53"/>
      <c r="TGB75" s="53"/>
      <c r="TGC75" s="53"/>
      <c r="TGD75" s="53"/>
      <c r="TGE75" s="53"/>
      <c r="TGF75" s="53"/>
      <c r="TGG75" s="53"/>
      <c r="TGH75" s="53"/>
      <c r="TGI75" s="53"/>
      <c r="TGJ75" s="53"/>
      <c r="TGK75" s="53"/>
      <c r="TGL75" s="53"/>
      <c r="TGM75" s="53"/>
      <c r="TGN75" s="53"/>
      <c r="TGO75" s="53"/>
      <c r="TGP75" s="53"/>
      <c r="TGQ75" s="53"/>
      <c r="TGR75" s="53"/>
      <c r="TGS75" s="53"/>
      <c r="TGT75" s="53"/>
      <c r="TGU75" s="53"/>
      <c r="TGV75" s="53"/>
      <c r="TGW75" s="53"/>
      <c r="TGX75" s="53"/>
      <c r="TGY75" s="53"/>
      <c r="TGZ75" s="53"/>
      <c r="THA75" s="53"/>
      <c r="THB75" s="53"/>
      <c r="THC75" s="53"/>
      <c r="THD75" s="53"/>
      <c r="THE75" s="53"/>
      <c r="THF75" s="53"/>
      <c r="THG75" s="53"/>
      <c r="THH75" s="53"/>
      <c r="THI75" s="53"/>
      <c r="THJ75" s="53"/>
      <c r="THK75" s="53"/>
      <c r="THL75" s="53"/>
      <c r="THM75" s="53"/>
      <c r="THN75" s="53"/>
      <c r="THO75" s="53"/>
      <c r="THP75" s="53"/>
      <c r="THQ75" s="53"/>
      <c r="THR75" s="53"/>
      <c r="THS75" s="53"/>
      <c r="THT75" s="53"/>
      <c r="THU75" s="53"/>
      <c r="THV75" s="53"/>
      <c r="THW75" s="53"/>
      <c r="THX75" s="53"/>
      <c r="THY75" s="53"/>
      <c r="THZ75" s="53"/>
      <c r="TIA75" s="53"/>
      <c r="TIB75" s="53"/>
      <c r="TIC75" s="53"/>
      <c r="TID75" s="53"/>
      <c r="TIE75" s="53"/>
      <c r="TIF75" s="53"/>
      <c r="TIG75" s="53"/>
      <c r="TIH75" s="53"/>
      <c r="TII75" s="53"/>
      <c r="TIJ75" s="53"/>
      <c r="TIK75" s="53"/>
      <c r="TIL75" s="53"/>
      <c r="TIM75" s="53"/>
      <c r="TIN75" s="53"/>
      <c r="TIO75" s="53"/>
      <c r="TIP75" s="53"/>
      <c r="TIQ75" s="53"/>
      <c r="TIR75" s="53"/>
      <c r="TIS75" s="53"/>
      <c r="TIT75" s="53"/>
      <c r="TIU75" s="53"/>
      <c r="TIV75" s="53"/>
      <c r="TIW75" s="53"/>
      <c r="TIX75" s="53"/>
      <c r="TIY75" s="53"/>
      <c r="TIZ75" s="53"/>
      <c r="TJA75" s="53"/>
      <c r="TJB75" s="53"/>
      <c r="TJC75" s="53"/>
      <c r="TJD75" s="53"/>
      <c r="TJE75" s="53"/>
      <c r="TJF75" s="53"/>
      <c r="TJG75" s="53"/>
      <c r="TJH75" s="53"/>
      <c r="TJI75" s="53"/>
      <c r="TJJ75" s="53"/>
      <c r="TJK75" s="53"/>
      <c r="TJL75" s="53"/>
      <c r="TJM75" s="53"/>
      <c r="TJN75" s="53"/>
      <c r="TJO75" s="53"/>
      <c r="TJP75" s="53"/>
      <c r="TJQ75" s="53"/>
      <c r="TJR75" s="53"/>
      <c r="TJS75" s="53"/>
      <c r="TJT75" s="53"/>
      <c r="TJU75" s="53"/>
      <c r="TJV75" s="53"/>
      <c r="TJW75" s="53"/>
      <c r="TJX75" s="53"/>
      <c r="TJY75" s="53"/>
      <c r="TJZ75" s="53"/>
      <c r="TKA75" s="53"/>
      <c r="TKB75" s="53"/>
      <c r="TKC75" s="53"/>
      <c r="TKD75" s="53"/>
      <c r="TKE75" s="53"/>
      <c r="TKF75" s="53"/>
      <c r="TKG75" s="53"/>
      <c r="TKH75" s="53"/>
      <c r="TKI75" s="53"/>
      <c r="TKJ75" s="53"/>
      <c r="TKK75" s="53"/>
      <c r="TKL75" s="53"/>
      <c r="TKM75" s="53"/>
      <c r="TKN75" s="53"/>
      <c r="TKO75" s="53"/>
      <c r="TKP75" s="53"/>
      <c r="TKQ75" s="53"/>
      <c r="TKR75" s="53"/>
      <c r="TKS75" s="53"/>
      <c r="TKT75" s="53"/>
      <c r="TKU75" s="53"/>
      <c r="TKV75" s="53"/>
      <c r="TKW75" s="53"/>
      <c r="TKX75" s="53"/>
      <c r="TKY75" s="53"/>
      <c r="TKZ75" s="53"/>
      <c r="TLA75" s="53"/>
      <c r="TLB75" s="53"/>
      <c r="TLC75" s="53"/>
      <c r="TLD75" s="53"/>
      <c r="TLE75" s="53"/>
      <c r="TLF75" s="53"/>
      <c r="TLG75" s="53"/>
      <c r="TLH75" s="53"/>
      <c r="TLI75" s="53"/>
      <c r="TLJ75" s="53"/>
      <c r="TLK75" s="53"/>
      <c r="TLL75" s="53"/>
      <c r="TLM75" s="53"/>
      <c r="TLN75" s="53"/>
      <c r="TLO75" s="53"/>
      <c r="TLP75" s="53"/>
      <c r="TLQ75" s="53"/>
      <c r="TLR75" s="53"/>
      <c r="TLS75" s="53"/>
      <c r="TLT75" s="53"/>
      <c r="TLU75" s="53"/>
      <c r="TLV75" s="53"/>
      <c r="TLW75" s="53"/>
      <c r="TLX75" s="53"/>
      <c r="TLY75" s="53"/>
      <c r="TLZ75" s="53"/>
      <c r="TMA75" s="53"/>
      <c r="TMB75" s="53"/>
      <c r="TMC75" s="53"/>
      <c r="TMD75" s="53"/>
      <c r="TME75" s="53"/>
      <c r="TMF75" s="53"/>
      <c r="TMG75" s="53"/>
      <c r="TMH75" s="53"/>
      <c r="TMI75" s="53"/>
      <c r="TMJ75" s="53"/>
      <c r="TMK75" s="53"/>
      <c r="TML75" s="53"/>
      <c r="TMM75" s="53"/>
      <c r="TMN75" s="53"/>
      <c r="TMO75" s="53"/>
      <c r="TMP75" s="53"/>
      <c r="TMQ75" s="53"/>
      <c r="TMR75" s="53"/>
      <c r="TMS75" s="53"/>
      <c r="TMT75" s="53"/>
      <c r="TMU75" s="53"/>
      <c r="TMV75" s="53"/>
      <c r="TMW75" s="53"/>
      <c r="TMX75" s="53"/>
      <c r="TMY75" s="53"/>
      <c r="TMZ75" s="53"/>
      <c r="TNA75" s="53"/>
      <c r="TNB75" s="53"/>
      <c r="TNC75" s="53"/>
      <c r="TND75" s="53"/>
      <c r="TNE75" s="53"/>
      <c r="TNF75" s="53"/>
      <c r="TNG75" s="53"/>
      <c r="TNH75" s="53"/>
      <c r="TNI75" s="53"/>
      <c r="TNJ75" s="53"/>
      <c r="TNK75" s="53"/>
      <c r="TNL75" s="53"/>
      <c r="TNM75" s="53"/>
      <c r="TNN75" s="53"/>
      <c r="TNO75" s="53"/>
      <c r="TNP75" s="53"/>
      <c r="TNQ75" s="53"/>
      <c r="TNR75" s="53"/>
      <c r="TNS75" s="53"/>
      <c r="TNT75" s="53"/>
      <c r="TNU75" s="53"/>
      <c r="TNV75" s="53"/>
      <c r="TNW75" s="53"/>
      <c r="TNX75" s="53"/>
      <c r="TNY75" s="53"/>
      <c r="TNZ75" s="53"/>
      <c r="TOA75" s="53"/>
      <c r="TOB75" s="53"/>
      <c r="TOC75" s="53"/>
      <c r="TOD75" s="53"/>
      <c r="TOE75" s="53"/>
      <c r="TOF75" s="53"/>
      <c r="TOG75" s="53"/>
      <c r="TOH75" s="53"/>
      <c r="TOI75" s="53"/>
      <c r="TOJ75" s="53"/>
      <c r="TOK75" s="53"/>
      <c r="TOL75" s="53"/>
      <c r="TOM75" s="53"/>
      <c r="TON75" s="53"/>
      <c r="TOO75" s="53"/>
      <c r="TOP75" s="53"/>
      <c r="TOQ75" s="53"/>
      <c r="TOR75" s="53"/>
      <c r="TOS75" s="53"/>
      <c r="TOT75" s="53"/>
      <c r="TOU75" s="53"/>
      <c r="TOV75" s="53"/>
      <c r="TOW75" s="53"/>
      <c r="TOX75" s="53"/>
      <c r="TOY75" s="53"/>
      <c r="TOZ75" s="53"/>
      <c r="TPA75" s="53"/>
      <c r="TPB75" s="53"/>
      <c r="TPC75" s="53"/>
      <c r="TPD75" s="53"/>
      <c r="TPE75" s="53"/>
      <c r="TPF75" s="53"/>
      <c r="TPG75" s="53"/>
      <c r="TPH75" s="53"/>
      <c r="TPI75" s="53"/>
      <c r="TPJ75" s="53"/>
      <c r="TPK75" s="53"/>
      <c r="TPL75" s="53"/>
      <c r="TPM75" s="53"/>
      <c r="TPN75" s="53"/>
      <c r="TPO75" s="53"/>
      <c r="TPP75" s="53"/>
      <c r="TPQ75" s="53"/>
      <c r="TPR75" s="53"/>
      <c r="TPS75" s="53"/>
      <c r="TPT75" s="53"/>
      <c r="TPU75" s="53"/>
      <c r="TPV75" s="53"/>
      <c r="TPW75" s="53"/>
      <c r="TPX75" s="53"/>
      <c r="TPY75" s="53"/>
      <c r="TPZ75" s="53"/>
      <c r="TQA75" s="53"/>
      <c r="TQB75" s="53"/>
      <c r="TQC75" s="53"/>
      <c r="TQD75" s="53"/>
      <c r="TQE75" s="53"/>
      <c r="TQF75" s="53"/>
      <c r="TQG75" s="53"/>
      <c r="TQH75" s="53"/>
      <c r="TQI75" s="53"/>
      <c r="TQJ75" s="53"/>
      <c r="TQK75" s="53"/>
      <c r="TQL75" s="53"/>
      <c r="TQM75" s="53"/>
      <c r="TQN75" s="53"/>
      <c r="TQO75" s="53"/>
      <c r="TQP75" s="53"/>
      <c r="TQQ75" s="53"/>
      <c r="TQR75" s="53"/>
      <c r="TQS75" s="53"/>
      <c r="TQT75" s="53"/>
      <c r="TQU75" s="53"/>
      <c r="TQV75" s="53"/>
      <c r="TQW75" s="53"/>
      <c r="TQX75" s="53"/>
      <c r="TQY75" s="53"/>
      <c r="TQZ75" s="53"/>
      <c r="TRA75" s="53"/>
      <c r="TRB75" s="53"/>
      <c r="TRC75" s="53"/>
      <c r="TRD75" s="53"/>
      <c r="TRE75" s="53"/>
      <c r="TRF75" s="53"/>
      <c r="TRG75" s="53"/>
      <c r="TRH75" s="53"/>
      <c r="TRI75" s="53"/>
      <c r="TRJ75" s="53"/>
      <c r="TRK75" s="53"/>
      <c r="TRL75" s="53"/>
      <c r="TRM75" s="53"/>
      <c r="TRN75" s="53"/>
      <c r="TRO75" s="53"/>
      <c r="TRP75" s="53"/>
      <c r="TRQ75" s="53"/>
      <c r="TRR75" s="53"/>
      <c r="TRS75" s="53"/>
      <c r="TRT75" s="53"/>
      <c r="TRU75" s="53"/>
      <c r="TRV75" s="53"/>
      <c r="TRW75" s="53"/>
      <c r="TRX75" s="53"/>
      <c r="TRY75" s="53"/>
      <c r="TRZ75" s="53"/>
      <c r="TSA75" s="53"/>
      <c r="TSB75" s="53"/>
      <c r="TSC75" s="53"/>
      <c r="TSD75" s="53"/>
      <c r="TSE75" s="53"/>
      <c r="TSF75" s="53"/>
      <c r="TSG75" s="53"/>
      <c r="TSH75" s="53"/>
      <c r="TSI75" s="53"/>
      <c r="TSJ75" s="53"/>
      <c r="TSK75" s="53"/>
      <c r="TSL75" s="53"/>
      <c r="TSM75" s="53"/>
      <c r="TSN75" s="53"/>
      <c r="TSO75" s="53"/>
      <c r="TSP75" s="53"/>
      <c r="TSQ75" s="53"/>
      <c r="TSR75" s="53"/>
      <c r="TSS75" s="53"/>
      <c r="TST75" s="53"/>
      <c r="TSU75" s="53"/>
      <c r="TSV75" s="53"/>
      <c r="TSW75" s="53"/>
      <c r="TSX75" s="53"/>
      <c r="TSY75" s="53"/>
      <c r="TSZ75" s="53"/>
      <c r="TTA75" s="53"/>
      <c r="TTB75" s="53"/>
      <c r="TTC75" s="53"/>
      <c r="TTD75" s="53"/>
      <c r="TTE75" s="53"/>
      <c r="TTF75" s="53"/>
      <c r="TTG75" s="53"/>
      <c r="TTH75" s="53"/>
      <c r="TTI75" s="53"/>
      <c r="TTJ75" s="53"/>
      <c r="TTK75" s="53"/>
      <c r="TTL75" s="53"/>
      <c r="TTM75" s="53"/>
      <c r="TTN75" s="53"/>
      <c r="TTO75" s="53"/>
      <c r="TTP75" s="53"/>
      <c r="TTQ75" s="53"/>
      <c r="TTR75" s="53"/>
      <c r="TTS75" s="53"/>
      <c r="TTT75" s="53"/>
      <c r="TTU75" s="53"/>
      <c r="TTV75" s="53"/>
      <c r="TTW75" s="53"/>
      <c r="TTX75" s="53"/>
      <c r="TTY75" s="53"/>
      <c r="TTZ75" s="53"/>
      <c r="TUA75" s="53"/>
      <c r="TUB75" s="53"/>
      <c r="TUC75" s="53"/>
      <c r="TUD75" s="53"/>
      <c r="TUE75" s="53"/>
      <c r="TUF75" s="53"/>
      <c r="TUG75" s="53"/>
      <c r="TUH75" s="53"/>
      <c r="TUI75" s="53"/>
      <c r="TUJ75" s="53"/>
      <c r="TUK75" s="53"/>
      <c r="TUL75" s="53"/>
      <c r="TUM75" s="53"/>
      <c r="TUN75" s="53"/>
      <c r="TUO75" s="53"/>
      <c r="TUP75" s="53"/>
      <c r="TUQ75" s="53"/>
      <c r="TUR75" s="53"/>
      <c r="TUS75" s="53"/>
      <c r="TUT75" s="53"/>
      <c r="TUU75" s="53"/>
      <c r="TUV75" s="53"/>
      <c r="TUW75" s="53"/>
      <c r="TUX75" s="53"/>
      <c r="TUY75" s="53"/>
      <c r="TUZ75" s="53"/>
      <c r="TVA75" s="53"/>
      <c r="TVB75" s="53"/>
      <c r="TVC75" s="53"/>
      <c r="TVD75" s="53"/>
      <c r="TVE75" s="53"/>
      <c r="TVF75" s="53"/>
      <c r="TVG75" s="53"/>
      <c r="TVH75" s="53"/>
      <c r="TVI75" s="53"/>
      <c r="TVJ75" s="53"/>
      <c r="TVK75" s="53"/>
      <c r="TVL75" s="53"/>
      <c r="TVM75" s="53"/>
      <c r="TVN75" s="53"/>
      <c r="TVO75" s="53"/>
      <c r="TVP75" s="53"/>
      <c r="TVQ75" s="53"/>
      <c r="TVR75" s="53"/>
      <c r="TVS75" s="53"/>
      <c r="TVT75" s="53"/>
      <c r="TVU75" s="53"/>
      <c r="TVV75" s="53"/>
      <c r="TVW75" s="53"/>
      <c r="TVX75" s="53"/>
      <c r="TVY75" s="53"/>
      <c r="TVZ75" s="53"/>
      <c r="TWA75" s="53"/>
      <c r="TWB75" s="53"/>
      <c r="TWC75" s="53"/>
      <c r="TWD75" s="53"/>
      <c r="TWE75" s="53"/>
      <c r="TWF75" s="53"/>
      <c r="TWG75" s="53"/>
      <c r="TWH75" s="53"/>
      <c r="TWI75" s="53"/>
      <c r="TWJ75" s="53"/>
      <c r="TWK75" s="53"/>
      <c r="TWL75" s="53"/>
      <c r="TWM75" s="53"/>
      <c r="TWN75" s="53"/>
      <c r="TWO75" s="53"/>
      <c r="TWP75" s="53"/>
      <c r="TWQ75" s="53"/>
      <c r="TWR75" s="53"/>
      <c r="TWS75" s="53"/>
      <c r="TWT75" s="53"/>
      <c r="TWU75" s="53"/>
      <c r="TWV75" s="53"/>
      <c r="TWW75" s="53"/>
      <c r="TWX75" s="53"/>
      <c r="TWY75" s="53"/>
      <c r="TWZ75" s="53"/>
      <c r="TXA75" s="53"/>
      <c r="TXB75" s="53"/>
      <c r="TXC75" s="53"/>
      <c r="TXD75" s="53"/>
      <c r="TXE75" s="53"/>
      <c r="TXF75" s="53"/>
      <c r="TXG75" s="53"/>
      <c r="TXH75" s="53"/>
      <c r="TXI75" s="53"/>
      <c r="TXJ75" s="53"/>
      <c r="TXK75" s="53"/>
      <c r="TXL75" s="53"/>
      <c r="TXM75" s="53"/>
      <c r="TXN75" s="53"/>
      <c r="TXO75" s="53"/>
      <c r="TXP75" s="53"/>
      <c r="TXQ75" s="53"/>
      <c r="TXR75" s="53"/>
      <c r="TXS75" s="53"/>
      <c r="TXT75" s="53"/>
      <c r="TXU75" s="53"/>
      <c r="TXV75" s="53"/>
      <c r="TXW75" s="53"/>
      <c r="TXX75" s="53"/>
      <c r="TXY75" s="53"/>
      <c r="TXZ75" s="53"/>
      <c r="TYA75" s="53"/>
      <c r="TYB75" s="53"/>
      <c r="TYC75" s="53"/>
      <c r="TYD75" s="53"/>
      <c r="TYE75" s="53"/>
      <c r="TYF75" s="53"/>
      <c r="TYG75" s="53"/>
      <c r="TYH75" s="53"/>
      <c r="TYI75" s="53"/>
      <c r="TYJ75" s="53"/>
      <c r="TYK75" s="53"/>
      <c r="TYL75" s="53"/>
      <c r="TYM75" s="53"/>
      <c r="TYN75" s="53"/>
      <c r="TYO75" s="53"/>
      <c r="TYP75" s="53"/>
      <c r="TYQ75" s="53"/>
      <c r="TYR75" s="53"/>
      <c r="TYS75" s="53"/>
      <c r="TYT75" s="53"/>
      <c r="TYU75" s="53"/>
      <c r="TYV75" s="53"/>
      <c r="TYW75" s="53"/>
      <c r="TYX75" s="53"/>
      <c r="TYY75" s="53"/>
      <c r="TYZ75" s="53"/>
      <c r="TZA75" s="53"/>
      <c r="TZB75" s="53"/>
      <c r="TZC75" s="53"/>
      <c r="TZD75" s="53"/>
      <c r="TZE75" s="53"/>
      <c r="TZF75" s="53"/>
      <c r="TZG75" s="53"/>
      <c r="TZH75" s="53"/>
      <c r="TZI75" s="53"/>
      <c r="TZJ75" s="53"/>
      <c r="TZK75" s="53"/>
      <c r="TZL75" s="53"/>
      <c r="TZM75" s="53"/>
      <c r="TZN75" s="53"/>
      <c r="TZO75" s="53"/>
      <c r="TZP75" s="53"/>
      <c r="TZQ75" s="53"/>
      <c r="TZR75" s="53"/>
      <c r="TZS75" s="53"/>
      <c r="TZT75" s="53"/>
      <c r="TZU75" s="53"/>
      <c r="TZV75" s="53"/>
      <c r="TZW75" s="53"/>
      <c r="TZX75" s="53"/>
      <c r="TZY75" s="53"/>
      <c r="TZZ75" s="53"/>
      <c r="UAA75" s="53"/>
      <c r="UAB75" s="53"/>
      <c r="UAC75" s="53"/>
      <c r="UAD75" s="53"/>
      <c r="UAE75" s="53"/>
      <c r="UAF75" s="53"/>
      <c r="UAG75" s="53"/>
      <c r="UAH75" s="53"/>
      <c r="UAI75" s="53"/>
      <c r="UAJ75" s="53"/>
      <c r="UAK75" s="53"/>
      <c r="UAL75" s="53"/>
      <c r="UAM75" s="53"/>
      <c r="UAN75" s="53"/>
      <c r="UAO75" s="53"/>
      <c r="UAP75" s="53"/>
      <c r="UAQ75" s="53"/>
      <c r="UAR75" s="53"/>
      <c r="UAS75" s="53"/>
      <c r="UAT75" s="53"/>
      <c r="UAU75" s="53"/>
      <c r="UAV75" s="53"/>
      <c r="UAW75" s="53"/>
      <c r="UAX75" s="53"/>
      <c r="UAY75" s="53"/>
      <c r="UAZ75" s="53"/>
      <c r="UBA75" s="53"/>
      <c r="UBB75" s="53"/>
      <c r="UBC75" s="53"/>
      <c r="UBD75" s="53"/>
      <c r="UBE75" s="53"/>
      <c r="UBF75" s="53"/>
      <c r="UBG75" s="53"/>
      <c r="UBH75" s="53"/>
      <c r="UBI75" s="53"/>
      <c r="UBJ75" s="53"/>
      <c r="UBK75" s="53"/>
      <c r="UBL75" s="53"/>
      <c r="UBM75" s="53"/>
      <c r="UBN75" s="53"/>
      <c r="UBO75" s="53"/>
      <c r="UBP75" s="53"/>
      <c r="UBQ75" s="53"/>
      <c r="UBR75" s="53"/>
      <c r="UBS75" s="53"/>
      <c r="UBT75" s="53"/>
      <c r="UBU75" s="53"/>
      <c r="UBV75" s="53"/>
      <c r="UBW75" s="53"/>
      <c r="UBX75" s="53"/>
      <c r="UBY75" s="53"/>
      <c r="UBZ75" s="53"/>
      <c r="UCA75" s="53"/>
      <c r="UCB75" s="53"/>
      <c r="UCC75" s="53"/>
      <c r="UCD75" s="53"/>
      <c r="UCE75" s="53"/>
      <c r="UCF75" s="53"/>
      <c r="UCG75" s="53"/>
      <c r="UCH75" s="53"/>
      <c r="UCI75" s="53"/>
      <c r="UCJ75" s="53"/>
      <c r="UCK75" s="53"/>
      <c r="UCL75" s="53"/>
      <c r="UCM75" s="53"/>
      <c r="UCN75" s="53"/>
      <c r="UCO75" s="53"/>
      <c r="UCP75" s="53"/>
      <c r="UCQ75" s="53"/>
      <c r="UCR75" s="53"/>
      <c r="UCS75" s="53"/>
      <c r="UCT75" s="53"/>
      <c r="UCU75" s="53"/>
      <c r="UCV75" s="53"/>
      <c r="UCW75" s="53"/>
      <c r="UCX75" s="53"/>
      <c r="UCY75" s="53"/>
      <c r="UCZ75" s="53"/>
      <c r="UDA75" s="53"/>
      <c r="UDB75" s="53"/>
      <c r="UDC75" s="53"/>
      <c r="UDD75" s="53"/>
      <c r="UDE75" s="53"/>
      <c r="UDF75" s="53"/>
      <c r="UDG75" s="53"/>
      <c r="UDH75" s="53"/>
      <c r="UDI75" s="53"/>
      <c r="UDJ75" s="53"/>
      <c r="UDK75" s="53"/>
      <c r="UDL75" s="53"/>
      <c r="UDM75" s="53"/>
      <c r="UDN75" s="53"/>
      <c r="UDO75" s="53"/>
      <c r="UDP75" s="53"/>
      <c r="UDQ75" s="53"/>
      <c r="UDR75" s="53"/>
      <c r="UDS75" s="53"/>
      <c r="UDT75" s="53"/>
      <c r="UDU75" s="53"/>
      <c r="UDV75" s="53"/>
      <c r="UDW75" s="53"/>
      <c r="UDX75" s="53"/>
      <c r="UDY75" s="53"/>
      <c r="UDZ75" s="53"/>
      <c r="UEA75" s="53"/>
      <c r="UEB75" s="53"/>
      <c r="UEC75" s="53"/>
      <c r="UED75" s="53"/>
      <c r="UEE75" s="53"/>
      <c r="UEF75" s="53"/>
      <c r="UEG75" s="53"/>
      <c r="UEH75" s="53"/>
      <c r="UEI75" s="53"/>
      <c r="UEJ75" s="53"/>
      <c r="UEK75" s="53"/>
      <c r="UEL75" s="53"/>
      <c r="UEM75" s="53"/>
      <c r="UEN75" s="53"/>
      <c r="UEO75" s="53"/>
      <c r="UEP75" s="53"/>
      <c r="UEQ75" s="53"/>
      <c r="UER75" s="53"/>
      <c r="UES75" s="53"/>
      <c r="UET75" s="53"/>
      <c r="UEU75" s="53"/>
      <c r="UEV75" s="53"/>
      <c r="UEW75" s="53"/>
      <c r="UEX75" s="53"/>
      <c r="UEY75" s="53"/>
      <c r="UEZ75" s="53"/>
      <c r="UFA75" s="53"/>
      <c r="UFB75" s="53"/>
      <c r="UFC75" s="53"/>
      <c r="UFD75" s="53"/>
      <c r="UFE75" s="53"/>
      <c r="UFF75" s="53"/>
      <c r="UFG75" s="53"/>
      <c r="UFH75" s="53"/>
      <c r="UFI75" s="53"/>
      <c r="UFJ75" s="53"/>
      <c r="UFK75" s="53"/>
      <c r="UFL75" s="53"/>
      <c r="UFM75" s="53"/>
      <c r="UFN75" s="53"/>
      <c r="UFO75" s="53"/>
      <c r="UFP75" s="53"/>
      <c r="UFQ75" s="53"/>
      <c r="UFR75" s="53"/>
      <c r="UFS75" s="53"/>
      <c r="UFT75" s="53"/>
      <c r="UFU75" s="53"/>
      <c r="UFV75" s="53"/>
      <c r="UFW75" s="53"/>
      <c r="UFX75" s="53"/>
      <c r="UFY75" s="53"/>
      <c r="UFZ75" s="53"/>
      <c r="UGA75" s="53"/>
      <c r="UGB75" s="53"/>
      <c r="UGC75" s="53"/>
      <c r="UGD75" s="53"/>
      <c r="UGE75" s="53"/>
      <c r="UGF75" s="53"/>
      <c r="UGG75" s="53"/>
      <c r="UGH75" s="53"/>
      <c r="UGI75" s="53"/>
      <c r="UGJ75" s="53"/>
      <c r="UGK75" s="53"/>
      <c r="UGL75" s="53"/>
      <c r="UGM75" s="53"/>
      <c r="UGN75" s="53"/>
      <c r="UGO75" s="53"/>
      <c r="UGP75" s="53"/>
      <c r="UGQ75" s="53"/>
      <c r="UGR75" s="53"/>
      <c r="UGS75" s="53"/>
      <c r="UGT75" s="53"/>
      <c r="UGU75" s="53"/>
      <c r="UGV75" s="53"/>
      <c r="UGW75" s="53"/>
      <c r="UGX75" s="53"/>
      <c r="UGY75" s="53"/>
      <c r="UGZ75" s="53"/>
      <c r="UHA75" s="53"/>
      <c r="UHB75" s="53"/>
      <c r="UHC75" s="53"/>
      <c r="UHD75" s="53"/>
      <c r="UHE75" s="53"/>
      <c r="UHF75" s="53"/>
      <c r="UHG75" s="53"/>
      <c r="UHH75" s="53"/>
      <c r="UHI75" s="53"/>
      <c r="UHJ75" s="53"/>
      <c r="UHK75" s="53"/>
      <c r="UHL75" s="53"/>
      <c r="UHM75" s="53"/>
      <c r="UHN75" s="53"/>
      <c r="UHO75" s="53"/>
      <c r="UHP75" s="53"/>
      <c r="UHQ75" s="53"/>
      <c r="UHR75" s="53"/>
      <c r="UHS75" s="53"/>
      <c r="UHT75" s="53"/>
      <c r="UHU75" s="53"/>
      <c r="UHV75" s="53"/>
      <c r="UHW75" s="53"/>
      <c r="UHX75" s="53"/>
      <c r="UHY75" s="53"/>
      <c r="UHZ75" s="53"/>
      <c r="UIA75" s="53"/>
      <c r="UIB75" s="53"/>
      <c r="UIC75" s="53"/>
      <c r="UID75" s="53"/>
      <c r="UIE75" s="53"/>
      <c r="UIF75" s="53"/>
      <c r="UIG75" s="53"/>
      <c r="UIH75" s="53"/>
      <c r="UII75" s="53"/>
      <c r="UIJ75" s="53"/>
      <c r="UIK75" s="53"/>
      <c r="UIL75" s="53"/>
      <c r="UIM75" s="53"/>
      <c r="UIN75" s="53"/>
      <c r="UIO75" s="53"/>
      <c r="UIP75" s="53"/>
      <c r="UIQ75" s="53"/>
      <c r="UIR75" s="53"/>
      <c r="UIS75" s="53"/>
      <c r="UIT75" s="53"/>
      <c r="UIU75" s="53"/>
      <c r="UIV75" s="53"/>
      <c r="UIW75" s="53"/>
      <c r="UIX75" s="53"/>
      <c r="UIY75" s="53"/>
      <c r="UIZ75" s="53"/>
      <c r="UJA75" s="53"/>
      <c r="UJB75" s="53"/>
      <c r="UJC75" s="53"/>
      <c r="UJD75" s="53"/>
      <c r="UJE75" s="53"/>
      <c r="UJF75" s="53"/>
      <c r="UJG75" s="53"/>
      <c r="UJH75" s="53"/>
      <c r="UJI75" s="53"/>
      <c r="UJJ75" s="53"/>
      <c r="UJK75" s="53"/>
      <c r="UJL75" s="53"/>
      <c r="UJM75" s="53"/>
      <c r="UJN75" s="53"/>
      <c r="UJO75" s="53"/>
      <c r="UJP75" s="53"/>
      <c r="UJQ75" s="53"/>
      <c r="UJR75" s="53"/>
      <c r="UJS75" s="53"/>
      <c r="UJT75" s="53"/>
      <c r="UJU75" s="53"/>
      <c r="UJV75" s="53"/>
      <c r="UJW75" s="53"/>
      <c r="UJX75" s="53"/>
      <c r="UJY75" s="53"/>
      <c r="UJZ75" s="53"/>
      <c r="UKA75" s="53"/>
      <c r="UKB75" s="53"/>
      <c r="UKC75" s="53"/>
      <c r="UKD75" s="53"/>
      <c r="UKE75" s="53"/>
      <c r="UKF75" s="53"/>
      <c r="UKG75" s="53"/>
      <c r="UKH75" s="53"/>
      <c r="UKI75" s="53"/>
      <c r="UKJ75" s="53"/>
      <c r="UKK75" s="53"/>
      <c r="UKL75" s="53"/>
      <c r="UKM75" s="53"/>
      <c r="UKN75" s="53"/>
      <c r="UKO75" s="53"/>
      <c r="UKP75" s="53"/>
      <c r="UKQ75" s="53"/>
      <c r="UKR75" s="53"/>
      <c r="UKS75" s="53"/>
      <c r="UKT75" s="53"/>
      <c r="UKU75" s="53"/>
      <c r="UKV75" s="53"/>
      <c r="UKW75" s="53"/>
      <c r="UKX75" s="53"/>
      <c r="UKY75" s="53"/>
      <c r="UKZ75" s="53"/>
      <c r="ULA75" s="53"/>
      <c r="ULB75" s="53"/>
      <c r="ULC75" s="53"/>
      <c r="ULD75" s="53"/>
      <c r="ULE75" s="53"/>
      <c r="ULF75" s="53"/>
      <c r="ULG75" s="53"/>
      <c r="ULH75" s="53"/>
      <c r="ULI75" s="53"/>
      <c r="ULJ75" s="53"/>
      <c r="ULK75" s="53"/>
      <c r="ULL75" s="53"/>
      <c r="ULM75" s="53"/>
      <c r="ULN75" s="53"/>
      <c r="ULO75" s="53"/>
      <c r="ULP75" s="53"/>
      <c r="ULQ75" s="53"/>
      <c r="ULR75" s="53"/>
      <c r="ULS75" s="53"/>
      <c r="ULT75" s="53"/>
      <c r="ULU75" s="53"/>
      <c r="ULV75" s="53"/>
      <c r="ULW75" s="53"/>
      <c r="ULX75" s="53"/>
      <c r="ULY75" s="53"/>
      <c r="ULZ75" s="53"/>
      <c r="UMA75" s="53"/>
      <c r="UMB75" s="53"/>
      <c r="UMC75" s="53"/>
      <c r="UMD75" s="53"/>
      <c r="UME75" s="53"/>
      <c r="UMF75" s="53"/>
      <c r="UMG75" s="53"/>
      <c r="UMH75" s="53"/>
      <c r="UMI75" s="53"/>
      <c r="UMJ75" s="53"/>
      <c r="UMK75" s="53"/>
      <c r="UML75" s="53"/>
      <c r="UMM75" s="53"/>
      <c r="UMN75" s="53"/>
      <c r="UMO75" s="53"/>
      <c r="UMP75" s="53"/>
      <c r="UMQ75" s="53"/>
      <c r="UMR75" s="53"/>
      <c r="UMS75" s="53"/>
      <c r="UMT75" s="53"/>
      <c r="UMU75" s="53"/>
      <c r="UMV75" s="53"/>
      <c r="UMW75" s="53"/>
      <c r="UMX75" s="53"/>
      <c r="UMY75" s="53"/>
      <c r="UMZ75" s="53"/>
      <c r="UNA75" s="53"/>
      <c r="UNB75" s="53"/>
      <c r="UNC75" s="53"/>
      <c r="UND75" s="53"/>
      <c r="UNE75" s="53"/>
      <c r="UNF75" s="53"/>
      <c r="UNG75" s="53"/>
      <c r="UNH75" s="53"/>
      <c r="UNI75" s="53"/>
      <c r="UNJ75" s="53"/>
      <c r="UNK75" s="53"/>
      <c r="UNL75" s="53"/>
      <c r="UNM75" s="53"/>
      <c r="UNN75" s="53"/>
      <c r="UNO75" s="53"/>
      <c r="UNP75" s="53"/>
      <c r="UNQ75" s="53"/>
      <c r="UNR75" s="53"/>
      <c r="UNS75" s="53"/>
      <c r="UNT75" s="53"/>
      <c r="UNU75" s="53"/>
      <c r="UNV75" s="53"/>
      <c r="UNW75" s="53"/>
      <c r="UNX75" s="53"/>
      <c r="UNY75" s="53"/>
      <c r="UNZ75" s="53"/>
      <c r="UOA75" s="53"/>
      <c r="UOB75" s="53"/>
      <c r="UOC75" s="53"/>
      <c r="UOD75" s="53"/>
      <c r="UOE75" s="53"/>
      <c r="UOF75" s="53"/>
      <c r="UOG75" s="53"/>
      <c r="UOH75" s="53"/>
      <c r="UOI75" s="53"/>
      <c r="UOJ75" s="53"/>
      <c r="UOK75" s="53"/>
      <c r="UOL75" s="53"/>
      <c r="UOM75" s="53"/>
      <c r="UON75" s="53"/>
      <c r="UOO75" s="53"/>
      <c r="UOP75" s="53"/>
      <c r="UOQ75" s="53"/>
      <c r="UOR75" s="53"/>
      <c r="UOS75" s="53"/>
      <c r="UOT75" s="53"/>
      <c r="UOU75" s="53"/>
      <c r="UOV75" s="53"/>
      <c r="UOW75" s="53"/>
      <c r="UOX75" s="53"/>
      <c r="UOY75" s="53"/>
      <c r="UOZ75" s="53"/>
      <c r="UPA75" s="53"/>
      <c r="UPB75" s="53"/>
      <c r="UPC75" s="53"/>
      <c r="UPD75" s="53"/>
      <c r="UPE75" s="53"/>
      <c r="UPF75" s="53"/>
      <c r="UPG75" s="53"/>
      <c r="UPH75" s="53"/>
      <c r="UPI75" s="53"/>
      <c r="UPJ75" s="53"/>
      <c r="UPK75" s="53"/>
      <c r="UPL75" s="53"/>
      <c r="UPM75" s="53"/>
      <c r="UPN75" s="53"/>
      <c r="UPO75" s="53"/>
      <c r="UPP75" s="53"/>
      <c r="UPQ75" s="53"/>
      <c r="UPR75" s="53"/>
      <c r="UPS75" s="53"/>
      <c r="UPT75" s="53"/>
      <c r="UPU75" s="53"/>
      <c r="UPV75" s="53"/>
      <c r="UPW75" s="53"/>
      <c r="UPX75" s="53"/>
      <c r="UPY75" s="53"/>
      <c r="UPZ75" s="53"/>
      <c r="UQA75" s="53"/>
      <c r="UQB75" s="53"/>
      <c r="UQC75" s="53"/>
      <c r="UQD75" s="53"/>
      <c r="UQE75" s="53"/>
      <c r="UQF75" s="53"/>
      <c r="UQG75" s="53"/>
      <c r="UQH75" s="53"/>
      <c r="UQI75" s="53"/>
      <c r="UQJ75" s="53"/>
      <c r="UQK75" s="53"/>
      <c r="UQL75" s="53"/>
      <c r="UQM75" s="53"/>
      <c r="UQN75" s="53"/>
      <c r="UQO75" s="53"/>
      <c r="UQP75" s="53"/>
      <c r="UQQ75" s="53"/>
      <c r="UQR75" s="53"/>
      <c r="UQS75" s="53"/>
      <c r="UQT75" s="53"/>
      <c r="UQU75" s="53"/>
      <c r="UQV75" s="53"/>
      <c r="UQW75" s="53"/>
      <c r="UQX75" s="53"/>
      <c r="UQY75" s="53"/>
      <c r="UQZ75" s="53"/>
      <c r="URA75" s="53"/>
      <c r="URB75" s="53"/>
      <c r="URC75" s="53"/>
      <c r="URD75" s="53"/>
      <c r="URE75" s="53"/>
      <c r="URF75" s="53"/>
      <c r="URG75" s="53"/>
      <c r="URH75" s="53"/>
      <c r="URI75" s="53"/>
      <c r="URJ75" s="53"/>
      <c r="URK75" s="53"/>
      <c r="URL75" s="53"/>
      <c r="URM75" s="53"/>
      <c r="URN75" s="53"/>
      <c r="URO75" s="53"/>
      <c r="URP75" s="53"/>
      <c r="URQ75" s="53"/>
      <c r="URR75" s="53"/>
      <c r="URS75" s="53"/>
      <c r="URT75" s="53"/>
      <c r="URU75" s="53"/>
      <c r="URV75" s="53"/>
      <c r="URW75" s="53"/>
      <c r="URX75" s="53"/>
      <c r="URY75" s="53"/>
      <c r="URZ75" s="53"/>
      <c r="USA75" s="53"/>
      <c r="USB75" s="53"/>
      <c r="USC75" s="53"/>
      <c r="USD75" s="53"/>
      <c r="USE75" s="53"/>
      <c r="USF75" s="53"/>
      <c r="USG75" s="53"/>
      <c r="USH75" s="53"/>
      <c r="USI75" s="53"/>
      <c r="USJ75" s="53"/>
      <c r="USK75" s="53"/>
      <c r="USL75" s="53"/>
      <c r="USM75" s="53"/>
      <c r="USN75" s="53"/>
      <c r="USO75" s="53"/>
      <c r="USP75" s="53"/>
      <c r="USQ75" s="53"/>
      <c r="USR75" s="53"/>
      <c r="USS75" s="53"/>
      <c r="UST75" s="53"/>
      <c r="USU75" s="53"/>
      <c r="USV75" s="53"/>
      <c r="USW75" s="53"/>
      <c r="USX75" s="53"/>
      <c r="USY75" s="53"/>
      <c r="USZ75" s="53"/>
      <c r="UTA75" s="53"/>
      <c r="UTB75" s="53"/>
      <c r="UTC75" s="53"/>
      <c r="UTD75" s="53"/>
      <c r="UTE75" s="53"/>
      <c r="UTF75" s="53"/>
      <c r="UTG75" s="53"/>
      <c r="UTH75" s="53"/>
      <c r="UTI75" s="53"/>
      <c r="UTJ75" s="53"/>
      <c r="UTK75" s="53"/>
      <c r="UTL75" s="53"/>
      <c r="UTM75" s="53"/>
      <c r="UTN75" s="53"/>
      <c r="UTO75" s="53"/>
      <c r="UTP75" s="53"/>
      <c r="UTQ75" s="53"/>
      <c r="UTR75" s="53"/>
      <c r="UTS75" s="53"/>
      <c r="UTT75" s="53"/>
      <c r="UTU75" s="53"/>
      <c r="UTV75" s="53"/>
      <c r="UTW75" s="53"/>
      <c r="UTX75" s="53"/>
      <c r="UTY75" s="53"/>
      <c r="UTZ75" s="53"/>
      <c r="UUA75" s="53"/>
      <c r="UUB75" s="53"/>
      <c r="UUC75" s="53"/>
      <c r="UUD75" s="53"/>
      <c r="UUE75" s="53"/>
      <c r="UUF75" s="53"/>
      <c r="UUG75" s="53"/>
      <c r="UUH75" s="53"/>
      <c r="UUI75" s="53"/>
      <c r="UUJ75" s="53"/>
      <c r="UUK75" s="53"/>
      <c r="UUL75" s="53"/>
      <c r="UUM75" s="53"/>
      <c r="UUN75" s="53"/>
      <c r="UUO75" s="53"/>
      <c r="UUP75" s="53"/>
      <c r="UUQ75" s="53"/>
      <c r="UUR75" s="53"/>
      <c r="UUS75" s="53"/>
      <c r="UUT75" s="53"/>
      <c r="UUU75" s="53"/>
      <c r="UUV75" s="53"/>
      <c r="UUW75" s="53"/>
      <c r="UUX75" s="53"/>
      <c r="UUY75" s="53"/>
      <c r="UUZ75" s="53"/>
      <c r="UVA75" s="53"/>
      <c r="UVB75" s="53"/>
      <c r="UVC75" s="53"/>
      <c r="UVD75" s="53"/>
      <c r="UVE75" s="53"/>
      <c r="UVF75" s="53"/>
      <c r="UVG75" s="53"/>
      <c r="UVH75" s="53"/>
      <c r="UVI75" s="53"/>
      <c r="UVJ75" s="53"/>
      <c r="UVK75" s="53"/>
      <c r="UVL75" s="53"/>
      <c r="UVM75" s="53"/>
      <c r="UVN75" s="53"/>
      <c r="UVO75" s="53"/>
      <c r="UVP75" s="53"/>
      <c r="UVQ75" s="53"/>
      <c r="UVR75" s="53"/>
      <c r="UVS75" s="53"/>
      <c r="UVT75" s="53"/>
      <c r="UVU75" s="53"/>
      <c r="UVV75" s="53"/>
      <c r="UVW75" s="53"/>
      <c r="UVX75" s="53"/>
      <c r="UVY75" s="53"/>
      <c r="UVZ75" s="53"/>
      <c r="UWA75" s="53"/>
      <c r="UWB75" s="53"/>
      <c r="UWC75" s="53"/>
      <c r="UWD75" s="53"/>
      <c r="UWE75" s="53"/>
      <c r="UWF75" s="53"/>
      <c r="UWG75" s="53"/>
      <c r="UWH75" s="53"/>
      <c r="UWI75" s="53"/>
      <c r="UWJ75" s="53"/>
      <c r="UWK75" s="53"/>
      <c r="UWL75" s="53"/>
      <c r="UWM75" s="53"/>
      <c r="UWN75" s="53"/>
      <c r="UWO75" s="53"/>
      <c r="UWP75" s="53"/>
      <c r="UWQ75" s="53"/>
      <c r="UWR75" s="53"/>
      <c r="UWS75" s="53"/>
      <c r="UWT75" s="53"/>
      <c r="UWU75" s="53"/>
      <c r="UWV75" s="53"/>
      <c r="UWW75" s="53"/>
      <c r="UWX75" s="53"/>
      <c r="UWY75" s="53"/>
      <c r="UWZ75" s="53"/>
      <c r="UXA75" s="53"/>
      <c r="UXB75" s="53"/>
      <c r="UXC75" s="53"/>
      <c r="UXD75" s="53"/>
      <c r="UXE75" s="53"/>
      <c r="UXF75" s="53"/>
      <c r="UXG75" s="53"/>
      <c r="UXH75" s="53"/>
      <c r="UXI75" s="53"/>
      <c r="UXJ75" s="53"/>
      <c r="UXK75" s="53"/>
      <c r="UXL75" s="53"/>
      <c r="UXM75" s="53"/>
      <c r="UXN75" s="53"/>
      <c r="UXO75" s="53"/>
      <c r="UXP75" s="53"/>
      <c r="UXQ75" s="53"/>
      <c r="UXR75" s="53"/>
      <c r="UXS75" s="53"/>
      <c r="UXT75" s="53"/>
      <c r="UXU75" s="53"/>
      <c r="UXV75" s="53"/>
      <c r="UXW75" s="53"/>
      <c r="UXX75" s="53"/>
      <c r="UXY75" s="53"/>
      <c r="UXZ75" s="53"/>
      <c r="UYA75" s="53"/>
      <c r="UYB75" s="53"/>
      <c r="UYC75" s="53"/>
      <c r="UYD75" s="53"/>
      <c r="UYE75" s="53"/>
      <c r="UYF75" s="53"/>
      <c r="UYG75" s="53"/>
      <c r="UYH75" s="53"/>
      <c r="UYI75" s="53"/>
      <c r="UYJ75" s="53"/>
      <c r="UYK75" s="53"/>
      <c r="UYL75" s="53"/>
      <c r="UYM75" s="53"/>
      <c r="UYN75" s="53"/>
      <c r="UYO75" s="53"/>
      <c r="UYP75" s="53"/>
      <c r="UYQ75" s="53"/>
      <c r="UYR75" s="53"/>
      <c r="UYS75" s="53"/>
      <c r="UYT75" s="53"/>
      <c r="UYU75" s="53"/>
      <c r="UYV75" s="53"/>
      <c r="UYW75" s="53"/>
      <c r="UYX75" s="53"/>
      <c r="UYY75" s="53"/>
      <c r="UYZ75" s="53"/>
      <c r="UZA75" s="53"/>
      <c r="UZB75" s="53"/>
      <c r="UZC75" s="53"/>
      <c r="UZD75" s="53"/>
      <c r="UZE75" s="53"/>
      <c r="UZF75" s="53"/>
      <c r="UZG75" s="53"/>
      <c r="UZH75" s="53"/>
      <c r="UZI75" s="53"/>
      <c r="UZJ75" s="53"/>
      <c r="UZK75" s="53"/>
      <c r="UZL75" s="53"/>
      <c r="UZM75" s="53"/>
      <c r="UZN75" s="53"/>
      <c r="UZO75" s="53"/>
      <c r="UZP75" s="53"/>
      <c r="UZQ75" s="53"/>
      <c r="UZR75" s="53"/>
      <c r="UZS75" s="53"/>
      <c r="UZT75" s="53"/>
      <c r="UZU75" s="53"/>
      <c r="UZV75" s="53"/>
      <c r="UZW75" s="53"/>
      <c r="UZX75" s="53"/>
      <c r="UZY75" s="53"/>
      <c r="UZZ75" s="53"/>
      <c r="VAA75" s="53"/>
      <c r="VAB75" s="53"/>
      <c r="VAC75" s="53"/>
      <c r="VAD75" s="53"/>
      <c r="VAE75" s="53"/>
      <c r="VAF75" s="53"/>
      <c r="VAG75" s="53"/>
      <c r="VAH75" s="53"/>
      <c r="VAI75" s="53"/>
      <c r="VAJ75" s="53"/>
      <c r="VAK75" s="53"/>
      <c r="VAL75" s="53"/>
      <c r="VAM75" s="53"/>
      <c r="VAN75" s="53"/>
      <c r="VAO75" s="53"/>
      <c r="VAP75" s="53"/>
      <c r="VAQ75" s="53"/>
      <c r="VAR75" s="53"/>
      <c r="VAS75" s="53"/>
      <c r="VAT75" s="53"/>
      <c r="VAU75" s="53"/>
      <c r="VAV75" s="53"/>
      <c r="VAW75" s="53"/>
      <c r="VAX75" s="53"/>
      <c r="VAY75" s="53"/>
      <c r="VAZ75" s="53"/>
      <c r="VBA75" s="53"/>
      <c r="VBB75" s="53"/>
      <c r="VBC75" s="53"/>
      <c r="VBD75" s="53"/>
      <c r="VBE75" s="53"/>
      <c r="VBF75" s="53"/>
      <c r="VBG75" s="53"/>
      <c r="VBH75" s="53"/>
      <c r="VBI75" s="53"/>
      <c r="VBJ75" s="53"/>
      <c r="VBK75" s="53"/>
      <c r="VBL75" s="53"/>
      <c r="VBM75" s="53"/>
      <c r="VBN75" s="53"/>
      <c r="VBO75" s="53"/>
      <c r="VBP75" s="53"/>
      <c r="VBQ75" s="53"/>
      <c r="VBR75" s="53"/>
      <c r="VBS75" s="53"/>
      <c r="VBT75" s="53"/>
      <c r="VBU75" s="53"/>
      <c r="VBV75" s="53"/>
      <c r="VBW75" s="53"/>
      <c r="VBX75" s="53"/>
      <c r="VBY75" s="53"/>
      <c r="VBZ75" s="53"/>
      <c r="VCA75" s="53"/>
      <c r="VCB75" s="53"/>
      <c r="VCC75" s="53"/>
      <c r="VCD75" s="53"/>
      <c r="VCE75" s="53"/>
      <c r="VCF75" s="53"/>
      <c r="VCG75" s="53"/>
      <c r="VCH75" s="53"/>
      <c r="VCI75" s="53"/>
      <c r="VCJ75" s="53"/>
      <c r="VCK75" s="53"/>
      <c r="VCL75" s="53"/>
      <c r="VCM75" s="53"/>
      <c r="VCN75" s="53"/>
      <c r="VCO75" s="53"/>
      <c r="VCP75" s="53"/>
      <c r="VCQ75" s="53"/>
      <c r="VCR75" s="53"/>
      <c r="VCS75" s="53"/>
      <c r="VCT75" s="53"/>
      <c r="VCU75" s="53"/>
      <c r="VCV75" s="53"/>
      <c r="VCW75" s="53"/>
      <c r="VCX75" s="53"/>
      <c r="VCY75" s="53"/>
      <c r="VCZ75" s="53"/>
      <c r="VDA75" s="53"/>
      <c r="VDB75" s="53"/>
      <c r="VDC75" s="53"/>
      <c r="VDD75" s="53"/>
      <c r="VDE75" s="53"/>
      <c r="VDF75" s="53"/>
      <c r="VDG75" s="53"/>
      <c r="VDH75" s="53"/>
      <c r="VDI75" s="53"/>
      <c r="VDJ75" s="53"/>
      <c r="VDK75" s="53"/>
      <c r="VDL75" s="53"/>
      <c r="VDM75" s="53"/>
      <c r="VDN75" s="53"/>
      <c r="VDO75" s="53"/>
      <c r="VDP75" s="53"/>
      <c r="VDQ75" s="53"/>
      <c r="VDR75" s="53"/>
      <c r="VDS75" s="53"/>
      <c r="VDT75" s="53"/>
      <c r="VDU75" s="53"/>
      <c r="VDV75" s="53"/>
      <c r="VDW75" s="53"/>
      <c r="VDX75" s="53"/>
      <c r="VDY75" s="53"/>
      <c r="VDZ75" s="53"/>
      <c r="VEA75" s="53"/>
      <c r="VEB75" s="53"/>
      <c r="VEC75" s="53"/>
      <c r="VED75" s="53"/>
      <c r="VEE75" s="53"/>
      <c r="VEF75" s="53"/>
      <c r="VEG75" s="53"/>
      <c r="VEH75" s="53"/>
      <c r="VEI75" s="53"/>
      <c r="VEJ75" s="53"/>
      <c r="VEK75" s="53"/>
      <c r="VEL75" s="53"/>
      <c r="VEM75" s="53"/>
      <c r="VEN75" s="53"/>
      <c r="VEO75" s="53"/>
      <c r="VEP75" s="53"/>
      <c r="VEQ75" s="53"/>
      <c r="VER75" s="53"/>
      <c r="VES75" s="53"/>
      <c r="VET75" s="53"/>
      <c r="VEU75" s="53"/>
      <c r="VEV75" s="53"/>
      <c r="VEW75" s="53"/>
      <c r="VEX75" s="53"/>
      <c r="VEY75" s="53"/>
      <c r="VEZ75" s="53"/>
      <c r="VFA75" s="53"/>
      <c r="VFB75" s="53"/>
      <c r="VFC75" s="53"/>
      <c r="VFD75" s="53"/>
      <c r="VFE75" s="53"/>
      <c r="VFF75" s="53"/>
      <c r="VFG75" s="53"/>
      <c r="VFH75" s="53"/>
      <c r="VFI75" s="53"/>
      <c r="VFJ75" s="53"/>
      <c r="VFK75" s="53"/>
      <c r="VFL75" s="53"/>
      <c r="VFM75" s="53"/>
      <c r="VFN75" s="53"/>
      <c r="VFO75" s="53"/>
      <c r="VFP75" s="53"/>
      <c r="VFQ75" s="53"/>
      <c r="VFR75" s="53"/>
      <c r="VFS75" s="53"/>
      <c r="VFT75" s="53"/>
      <c r="VFU75" s="53"/>
      <c r="VFV75" s="53"/>
      <c r="VFW75" s="53"/>
      <c r="VFX75" s="53"/>
      <c r="VFY75" s="53"/>
      <c r="VFZ75" s="53"/>
      <c r="VGA75" s="53"/>
      <c r="VGB75" s="53"/>
      <c r="VGC75" s="53"/>
      <c r="VGD75" s="53"/>
      <c r="VGE75" s="53"/>
      <c r="VGF75" s="53"/>
      <c r="VGG75" s="53"/>
      <c r="VGH75" s="53"/>
      <c r="VGI75" s="53"/>
      <c r="VGJ75" s="53"/>
      <c r="VGK75" s="53"/>
      <c r="VGL75" s="53"/>
      <c r="VGM75" s="53"/>
      <c r="VGN75" s="53"/>
      <c r="VGO75" s="53"/>
      <c r="VGP75" s="53"/>
      <c r="VGQ75" s="53"/>
      <c r="VGR75" s="53"/>
      <c r="VGS75" s="53"/>
      <c r="VGT75" s="53"/>
      <c r="VGU75" s="53"/>
      <c r="VGV75" s="53"/>
      <c r="VGW75" s="53"/>
      <c r="VGX75" s="53"/>
      <c r="VGY75" s="53"/>
      <c r="VGZ75" s="53"/>
      <c r="VHA75" s="53"/>
      <c r="VHB75" s="53"/>
      <c r="VHC75" s="53"/>
      <c r="VHD75" s="53"/>
      <c r="VHE75" s="53"/>
      <c r="VHF75" s="53"/>
      <c r="VHG75" s="53"/>
      <c r="VHH75" s="53"/>
      <c r="VHI75" s="53"/>
      <c r="VHJ75" s="53"/>
      <c r="VHK75" s="53"/>
      <c r="VHL75" s="53"/>
      <c r="VHM75" s="53"/>
      <c r="VHN75" s="53"/>
      <c r="VHO75" s="53"/>
      <c r="VHP75" s="53"/>
      <c r="VHQ75" s="53"/>
      <c r="VHR75" s="53"/>
      <c r="VHS75" s="53"/>
      <c r="VHT75" s="53"/>
      <c r="VHU75" s="53"/>
      <c r="VHV75" s="53"/>
      <c r="VHW75" s="53"/>
      <c r="VHX75" s="53"/>
      <c r="VHY75" s="53"/>
      <c r="VHZ75" s="53"/>
      <c r="VIA75" s="53"/>
      <c r="VIB75" s="53"/>
      <c r="VIC75" s="53"/>
      <c r="VID75" s="53"/>
      <c r="VIE75" s="53"/>
      <c r="VIF75" s="53"/>
      <c r="VIG75" s="53"/>
      <c r="VIH75" s="53"/>
      <c r="VII75" s="53"/>
      <c r="VIJ75" s="53"/>
      <c r="VIK75" s="53"/>
      <c r="VIL75" s="53"/>
      <c r="VIM75" s="53"/>
      <c r="VIN75" s="53"/>
      <c r="VIO75" s="53"/>
      <c r="VIP75" s="53"/>
      <c r="VIQ75" s="53"/>
      <c r="VIR75" s="53"/>
      <c r="VIS75" s="53"/>
      <c r="VIT75" s="53"/>
      <c r="VIU75" s="53"/>
      <c r="VIV75" s="53"/>
      <c r="VIW75" s="53"/>
      <c r="VIX75" s="53"/>
      <c r="VIY75" s="53"/>
      <c r="VIZ75" s="53"/>
      <c r="VJA75" s="53"/>
      <c r="VJB75" s="53"/>
      <c r="VJC75" s="53"/>
      <c r="VJD75" s="53"/>
      <c r="VJE75" s="53"/>
      <c r="VJF75" s="53"/>
      <c r="VJG75" s="53"/>
      <c r="VJH75" s="53"/>
      <c r="VJI75" s="53"/>
      <c r="VJJ75" s="53"/>
      <c r="VJK75" s="53"/>
      <c r="VJL75" s="53"/>
      <c r="VJM75" s="53"/>
      <c r="VJN75" s="53"/>
      <c r="VJO75" s="53"/>
      <c r="VJP75" s="53"/>
      <c r="VJQ75" s="53"/>
      <c r="VJR75" s="53"/>
      <c r="VJS75" s="53"/>
      <c r="VJT75" s="53"/>
      <c r="VJU75" s="53"/>
      <c r="VJV75" s="53"/>
      <c r="VJW75" s="53"/>
      <c r="VJX75" s="53"/>
      <c r="VJY75" s="53"/>
      <c r="VJZ75" s="53"/>
      <c r="VKA75" s="53"/>
      <c r="VKB75" s="53"/>
      <c r="VKC75" s="53"/>
      <c r="VKD75" s="53"/>
      <c r="VKE75" s="53"/>
      <c r="VKF75" s="53"/>
      <c r="VKG75" s="53"/>
      <c r="VKH75" s="53"/>
      <c r="VKI75" s="53"/>
      <c r="VKJ75" s="53"/>
      <c r="VKK75" s="53"/>
      <c r="VKL75" s="53"/>
      <c r="VKM75" s="53"/>
      <c r="VKN75" s="53"/>
      <c r="VKO75" s="53"/>
      <c r="VKP75" s="53"/>
      <c r="VKQ75" s="53"/>
      <c r="VKR75" s="53"/>
      <c r="VKS75" s="53"/>
      <c r="VKT75" s="53"/>
      <c r="VKU75" s="53"/>
      <c r="VKV75" s="53"/>
      <c r="VKW75" s="53"/>
      <c r="VKX75" s="53"/>
      <c r="VKY75" s="53"/>
      <c r="VKZ75" s="53"/>
      <c r="VLA75" s="53"/>
      <c r="VLB75" s="53"/>
      <c r="VLC75" s="53"/>
      <c r="VLD75" s="53"/>
      <c r="VLE75" s="53"/>
      <c r="VLF75" s="53"/>
      <c r="VLG75" s="53"/>
      <c r="VLH75" s="53"/>
      <c r="VLI75" s="53"/>
      <c r="VLJ75" s="53"/>
      <c r="VLK75" s="53"/>
      <c r="VLL75" s="53"/>
      <c r="VLM75" s="53"/>
      <c r="VLN75" s="53"/>
      <c r="VLO75" s="53"/>
      <c r="VLP75" s="53"/>
      <c r="VLQ75" s="53"/>
      <c r="VLR75" s="53"/>
      <c r="VLS75" s="53"/>
      <c r="VLT75" s="53"/>
      <c r="VLU75" s="53"/>
      <c r="VLV75" s="53"/>
      <c r="VLW75" s="53"/>
      <c r="VLX75" s="53"/>
      <c r="VLY75" s="53"/>
      <c r="VLZ75" s="53"/>
      <c r="VMA75" s="53"/>
      <c r="VMB75" s="53"/>
      <c r="VMC75" s="53"/>
      <c r="VMD75" s="53"/>
      <c r="VME75" s="53"/>
      <c r="VMF75" s="53"/>
      <c r="VMG75" s="53"/>
      <c r="VMH75" s="53"/>
      <c r="VMI75" s="53"/>
      <c r="VMJ75" s="53"/>
      <c r="VMK75" s="53"/>
      <c r="VML75" s="53"/>
      <c r="VMM75" s="53"/>
      <c r="VMN75" s="53"/>
      <c r="VMO75" s="53"/>
      <c r="VMP75" s="53"/>
      <c r="VMQ75" s="53"/>
      <c r="VMR75" s="53"/>
      <c r="VMS75" s="53"/>
      <c r="VMT75" s="53"/>
      <c r="VMU75" s="53"/>
      <c r="VMV75" s="53"/>
      <c r="VMW75" s="53"/>
      <c r="VMX75" s="53"/>
      <c r="VMY75" s="53"/>
      <c r="VMZ75" s="53"/>
      <c r="VNA75" s="53"/>
      <c r="VNB75" s="53"/>
      <c r="VNC75" s="53"/>
      <c r="VND75" s="53"/>
      <c r="VNE75" s="53"/>
      <c r="VNF75" s="53"/>
      <c r="VNG75" s="53"/>
      <c r="VNH75" s="53"/>
      <c r="VNI75" s="53"/>
      <c r="VNJ75" s="53"/>
      <c r="VNK75" s="53"/>
      <c r="VNL75" s="53"/>
      <c r="VNM75" s="53"/>
      <c r="VNN75" s="53"/>
      <c r="VNO75" s="53"/>
      <c r="VNP75" s="53"/>
      <c r="VNQ75" s="53"/>
      <c r="VNR75" s="53"/>
      <c r="VNS75" s="53"/>
      <c r="VNT75" s="53"/>
      <c r="VNU75" s="53"/>
      <c r="VNV75" s="53"/>
      <c r="VNW75" s="53"/>
      <c r="VNX75" s="53"/>
      <c r="VNY75" s="53"/>
      <c r="VNZ75" s="53"/>
      <c r="VOA75" s="53"/>
      <c r="VOB75" s="53"/>
      <c r="VOC75" s="53"/>
      <c r="VOD75" s="53"/>
      <c r="VOE75" s="53"/>
      <c r="VOF75" s="53"/>
      <c r="VOG75" s="53"/>
      <c r="VOH75" s="53"/>
      <c r="VOI75" s="53"/>
      <c r="VOJ75" s="53"/>
      <c r="VOK75" s="53"/>
      <c r="VOL75" s="53"/>
      <c r="VOM75" s="53"/>
      <c r="VON75" s="53"/>
      <c r="VOO75" s="53"/>
      <c r="VOP75" s="53"/>
      <c r="VOQ75" s="53"/>
      <c r="VOR75" s="53"/>
      <c r="VOS75" s="53"/>
      <c r="VOT75" s="53"/>
      <c r="VOU75" s="53"/>
      <c r="VOV75" s="53"/>
      <c r="VOW75" s="53"/>
      <c r="VOX75" s="53"/>
      <c r="VOY75" s="53"/>
      <c r="VOZ75" s="53"/>
      <c r="VPA75" s="53"/>
      <c r="VPB75" s="53"/>
      <c r="VPC75" s="53"/>
      <c r="VPD75" s="53"/>
      <c r="VPE75" s="53"/>
      <c r="VPF75" s="53"/>
      <c r="VPG75" s="53"/>
      <c r="VPH75" s="53"/>
      <c r="VPI75" s="53"/>
      <c r="VPJ75" s="53"/>
      <c r="VPK75" s="53"/>
      <c r="VPL75" s="53"/>
      <c r="VPM75" s="53"/>
      <c r="VPN75" s="53"/>
      <c r="VPO75" s="53"/>
      <c r="VPP75" s="53"/>
      <c r="VPQ75" s="53"/>
      <c r="VPR75" s="53"/>
      <c r="VPS75" s="53"/>
      <c r="VPT75" s="53"/>
      <c r="VPU75" s="53"/>
      <c r="VPV75" s="53"/>
      <c r="VPW75" s="53"/>
      <c r="VPX75" s="53"/>
      <c r="VPY75" s="53"/>
      <c r="VPZ75" s="53"/>
      <c r="VQA75" s="53"/>
      <c r="VQB75" s="53"/>
      <c r="VQC75" s="53"/>
      <c r="VQD75" s="53"/>
      <c r="VQE75" s="53"/>
      <c r="VQF75" s="53"/>
      <c r="VQG75" s="53"/>
      <c r="VQH75" s="53"/>
      <c r="VQI75" s="53"/>
      <c r="VQJ75" s="53"/>
      <c r="VQK75" s="53"/>
      <c r="VQL75" s="53"/>
      <c r="VQM75" s="53"/>
      <c r="VQN75" s="53"/>
      <c r="VQO75" s="53"/>
      <c r="VQP75" s="53"/>
      <c r="VQQ75" s="53"/>
      <c r="VQR75" s="53"/>
      <c r="VQS75" s="53"/>
      <c r="VQT75" s="53"/>
      <c r="VQU75" s="53"/>
      <c r="VQV75" s="53"/>
      <c r="VQW75" s="53"/>
      <c r="VQX75" s="53"/>
      <c r="VQY75" s="53"/>
      <c r="VQZ75" s="53"/>
      <c r="VRA75" s="53"/>
      <c r="VRB75" s="53"/>
      <c r="VRC75" s="53"/>
      <c r="VRD75" s="53"/>
      <c r="VRE75" s="53"/>
      <c r="VRF75" s="53"/>
      <c r="VRG75" s="53"/>
      <c r="VRH75" s="53"/>
      <c r="VRI75" s="53"/>
      <c r="VRJ75" s="53"/>
      <c r="VRK75" s="53"/>
      <c r="VRL75" s="53"/>
      <c r="VRM75" s="53"/>
      <c r="VRN75" s="53"/>
      <c r="VRO75" s="53"/>
      <c r="VRP75" s="53"/>
      <c r="VRQ75" s="53"/>
      <c r="VRR75" s="53"/>
      <c r="VRS75" s="53"/>
      <c r="VRT75" s="53"/>
      <c r="VRU75" s="53"/>
      <c r="VRV75" s="53"/>
      <c r="VRW75" s="53"/>
      <c r="VRX75" s="53"/>
      <c r="VRY75" s="53"/>
      <c r="VRZ75" s="53"/>
      <c r="VSA75" s="53"/>
      <c r="VSB75" s="53"/>
      <c r="VSC75" s="53"/>
      <c r="VSD75" s="53"/>
      <c r="VSE75" s="53"/>
      <c r="VSF75" s="53"/>
      <c r="VSG75" s="53"/>
      <c r="VSH75" s="53"/>
      <c r="VSI75" s="53"/>
      <c r="VSJ75" s="53"/>
      <c r="VSK75" s="53"/>
      <c r="VSL75" s="53"/>
      <c r="VSM75" s="53"/>
      <c r="VSN75" s="53"/>
      <c r="VSO75" s="53"/>
      <c r="VSP75" s="53"/>
      <c r="VSQ75" s="53"/>
      <c r="VSR75" s="53"/>
      <c r="VSS75" s="53"/>
      <c r="VST75" s="53"/>
      <c r="VSU75" s="53"/>
      <c r="VSV75" s="53"/>
      <c r="VSW75" s="53"/>
      <c r="VSX75" s="53"/>
      <c r="VSY75" s="53"/>
      <c r="VSZ75" s="53"/>
      <c r="VTA75" s="53"/>
      <c r="VTB75" s="53"/>
      <c r="VTC75" s="53"/>
      <c r="VTD75" s="53"/>
      <c r="VTE75" s="53"/>
      <c r="VTF75" s="53"/>
      <c r="VTG75" s="53"/>
      <c r="VTH75" s="53"/>
      <c r="VTI75" s="53"/>
      <c r="VTJ75" s="53"/>
      <c r="VTK75" s="53"/>
      <c r="VTL75" s="53"/>
      <c r="VTM75" s="53"/>
      <c r="VTN75" s="53"/>
      <c r="VTO75" s="53"/>
      <c r="VTP75" s="53"/>
      <c r="VTQ75" s="53"/>
      <c r="VTR75" s="53"/>
      <c r="VTS75" s="53"/>
      <c r="VTT75" s="53"/>
      <c r="VTU75" s="53"/>
      <c r="VTV75" s="53"/>
      <c r="VTW75" s="53"/>
      <c r="VTX75" s="53"/>
      <c r="VTY75" s="53"/>
      <c r="VTZ75" s="53"/>
      <c r="VUA75" s="53"/>
      <c r="VUB75" s="53"/>
      <c r="VUC75" s="53"/>
      <c r="VUD75" s="53"/>
      <c r="VUE75" s="53"/>
      <c r="VUF75" s="53"/>
      <c r="VUG75" s="53"/>
      <c r="VUH75" s="53"/>
      <c r="VUI75" s="53"/>
      <c r="VUJ75" s="53"/>
      <c r="VUK75" s="53"/>
      <c r="VUL75" s="53"/>
      <c r="VUM75" s="53"/>
      <c r="VUN75" s="53"/>
      <c r="VUO75" s="53"/>
      <c r="VUP75" s="53"/>
      <c r="VUQ75" s="53"/>
      <c r="VUR75" s="53"/>
      <c r="VUS75" s="53"/>
      <c r="VUT75" s="53"/>
      <c r="VUU75" s="53"/>
      <c r="VUV75" s="53"/>
      <c r="VUW75" s="53"/>
      <c r="VUX75" s="53"/>
      <c r="VUY75" s="53"/>
      <c r="VUZ75" s="53"/>
      <c r="VVA75" s="53"/>
      <c r="VVB75" s="53"/>
      <c r="VVC75" s="53"/>
      <c r="VVD75" s="53"/>
      <c r="VVE75" s="53"/>
      <c r="VVF75" s="53"/>
      <c r="VVG75" s="53"/>
      <c r="VVH75" s="53"/>
      <c r="VVI75" s="53"/>
      <c r="VVJ75" s="53"/>
      <c r="VVK75" s="53"/>
      <c r="VVL75" s="53"/>
      <c r="VVM75" s="53"/>
      <c r="VVN75" s="53"/>
      <c r="VVO75" s="53"/>
      <c r="VVP75" s="53"/>
      <c r="VVQ75" s="53"/>
      <c r="VVR75" s="53"/>
      <c r="VVS75" s="53"/>
      <c r="VVT75" s="53"/>
      <c r="VVU75" s="53"/>
      <c r="VVV75" s="53"/>
      <c r="VVW75" s="53"/>
      <c r="VVX75" s="53"/>
      <c r="VVY75" s="53"/>
      <c r="VVZ75" s="53"/>
      <c r="VWA75" s="53"/>
      <c r="VWB75" s="53"/>
      <c r="VWC75" s="53"/>
      <c r="VWD75" s="53"/>
      <c r="VWE75" s="53"/>
      <c r="VWF75" s="53"/>
      <c r="VWG75" s="53"/>
      <c r="VWH75" s="53"/>
      <c r="VWI75" s="53"/>
      <c r="VWJ75" s="53"/>
      <c r="VWK75" s="53"/>
      <c r="VWL75" s="53"/>
      <c r="VWM75" s="53"/>
      <c r="VWN75" s="53"/>
      <c r="VWO75" s="53"/>
      <c r="VWP75" s="53"/>
      <c r="VWQ75" s="53"/>
      <c r="VWR75" s="53"/>
      <c r="VWS75" s="53"/>
      <c r="VWT75" s="53"/>
      <c r="VWU75" s="53"/>
      <c r="VWV75" s="53"/>
      <c r="VWW75" s="53"/>
      <c r="VWX75" s="53"/>
      <c r="VWY75" s="53"/>
      <c r="VWZ75" s="53"/>
      <c r="VXA75" s="53"/>
      <c r="VXB75" s="53"/>
      <c r="VXC75" s="53"/>
      <c r="VXD75" s="53"/>
      <c r="VXE75" s="53"/>
      <c r="VXF75" s="53"/>
      <c r="VXG75" s="53"/>
      <c r="VXH75" s="53"/>
      <c r="VXI75" s="53"/>
      <c r="VXJ75" s="53"/>
      <c r="VXK75" s="53"/>
      <c r="VXL75" s="53"/>
      <c r="VXM75" s="53"/>
      <c r="VXN75" s="53"/>
      <c r="VXO75" s="53"/>
      <c r="VXP75" s="53"/>
      <c r="VXQ75" s="53"/>
      <c r="VXR75" s="53"/>
      <c r="VXS75" s="53"/>
      <c r="VXT75" s="53"/>
      <c r="VXU75" s="53"/>
      <c r="VXV75" s="53"/>
      <c r="VXW75" s="53"/>
      <c r="VXX75" s="53"/>
      <c r="VXY75" s="53"/>
      <c r="VXZ75" s="53"/>
      <c r="VYA75" s="53"/>
      <c r="VYB75" s="53"/>
      <c r="VYC75" s="53"/>
      <c r="VYD75" s="53"/>
      <c r="VYE75" s="53"/>
      <c r="VYF75" s="53"/>
      <c r="VYG75" s="53"/>
      <c r="VYH75" s="53"/>
      <c r="VYI75" s="53"/>
      <c r="VYJ75" s="53"/>
      <c r="VYK75" s="53"/>
      <c r="VYL75" s="53"/>
      <c r="VYM75" s="53"/>
      <c r="VYN75" s="53"/>
      <c r="VYO75" s="53"/>
      <c r="VYP75" s="53"/>
      <c r="VYQ75" s="53"/>
      <c r="VYR75" s="53"/>
      <c r="VYS75" s="53"/>
      <c r="VYT75" s="53"/>
      <c r="VYU75" s="53"/>
      <c r="VYV75" s="53"/>
      <c r="VYW75" s="53"/>
      <c r="VYX75" s="53"/>
      <c r="VYY75" s="53"/>
      <c r="VYZ75" s="53"/>
      <c r="VZA75" s="53"/>
      <c r="VZB75" s="53"/>
      <c r="VZC75" s="53"/>
      <c r="VZD75" s="53"/>
      <c r="VZE75" s="53"/>
      <c r="VZF75" s="53"/>
      <c r="VZG75" s="53"/>
      <c r="VZH75" s="53"/>
      <c r="VZI75" s="53"/>
      <c r="VZJ75" s="53"/>
      <c r="VZK75" s="53"/>
      <c r="VZL75" s="53"/>
      <c r="VZM75" s="53"/>
      <c r="VZN75" s="53"/>
      <c r="VZO75" s="53"/>
      <c r="VZP75" s="53"/>
      <c r="VZQ75" s="53"/>
      <c r="VZR75" s="53"/>
      <c r="VZS75" s="53"/>
      <c r="VZT75" s="53"/>
      <c r="VZU75" s="53"/>
      <c r="VZV75" s="53"/>
      <c r="VZW75" s="53"/>
      <c r="VZX75" s="53"/>
      <c r="VZY75" s="53"/>
      <c r="VZZ75" s="53"/>
      <c r="WAA75" s="53"/>
      <c r="WAB75" s="53"/>
      <c r="WAC75" s="53"/>
      <c r="WAD75" s="53"/>
      <c r="WAE75" s="53"/>
      <c r="WAF75" s="53"/>
      <c r="WAG75" s="53"/>
      <c r="WAH75" s="53"/>
      <c r="WAI75" s="53"/>
      <c r="WAJ75" s="53"/>
      <c r="WAK75" s="53"/>
      <c r="WAL75" s="53"/>
      <c r="WAM75" s="53"/>
      <c r="WAN75" s="53"/>
      <c r="WAO75" s="53"/>
      <c r="WAP75" s="53"/>
      <c r="WAQ75" s="53"/>
      <c r="WAR75" s="53"/>
      <c r="WAS75" s="53"/>
      <c r="WAT75" s="53"/>
      <c r="WAU75" s="53"/>
      <c r="WAV75" s="53"/>
      <c r="WAW75" s="53"/>
      <c r="WAX75" s="53"/>
      <c r="WAY75" s="53"/>
      <c r="WAZ75" s="53"/>
      <c r="WBA75" s="53"/>
      <c r="WBB75" s="53"/>
      <c r="WBC75" s="53"/>
      <c r="WBD75" s="53"/>
      <c r="WBE75" s="53"/>
      <c r="WBF75" s="53"/>
      <c r="WBG75" s="53"/>
      <c r="WBH75" s="53"/>
      <c r="WBI75" s="53"/>
      <c r="WBJ75" s="53"/>
      <c r="WBK75" s="53"/>
      <c r="WBL75" s="53"/>
      <c r="WBM75" s="53"/>
      <c r="WBN75" s="53"/>
      <c r="WBO75" s="53"/>
      <c r="WBP75" s="53"/>
      <c r="WBQ75" s="53"/>
      <c r="WBR75" s="53"/>
      <c r="WBS75" s="53"/>
      <c r="WBT75" s="53"/>
      <c r="WBU75" s="53"/>
      <c r="WBV75" s="53"/>
      <c r="WBW75" s="53"/>
      <c r="WBX75" s="53"/>
      <c r="WBY75" s="53"/>
      <c r="WBZ75" s="53"/>
      <c r="WCA75" s="53"/>
      <c r="WCB75" s="53"/>
      <c r="WCC75" s="53"/>
      <c r="WCD75" s="53"/>
      <c r="WCE75" s="53"/>
      <c r="WCF75" s="53"/>
      <c r="WCG75" s="53"/>
      <c r="WCH75" s="53"/>
      <c r="WCI75" s="53"/>
      <c r="WCJ75" s="53"/>
      <c r="WCK75" s="53"/>
      <c r="WCL75" s="53"/>
      <c r="WCM75" s="53"/>
      <c r="WCN75" s="53"/>
      <c r="WCO75" s="53"/>
      <c r="WCP75" s="53"/>
      <c r="WCQ75" s="53"/>
      <c r="WCR75" s="53"/>
      <c r="WCS75" s="53"/>
      <c r="WCT75" s="53"/>
      <c r="WCU75" s="53"/>
      <c r="WCV75" s="53"/>
      <c r="WCW75" s="53"/>
      <c r="WCX75" s="53"/>
      <c r="WCY75" s="53"/>
      <c r="WCZ75" s="53"/>
      <c r="WDA75" s="53"/>
      <c r="WDB75" s="53"/>
      <c r="WDC75" s="53"/>
      <c r="WDD75" s="53"/>
      <c r="WDE75" s="53"/>
      <c r="WDF75" s="53"/>
      <c r="WDG75" s="53"/>
      <c r="WDH75" s="53"/>
      <c r="WDI75" s="53"/>
      <c r="WDJ75" s="53"/>
      <c r="WDK75" s="53"/>
      <c r="WDL75" s="53"/>
      <c r="WDM75" s="53"/>
      <c r="WDN75" s="53"/>
      <c r="WDO75" s="53"/>
      <c r="WDP75" s="53"/>
      <c r="WDQ75" s="53"/>
      <c r="WDR75" s="53"/>
      <c r="WDS75" s="53"/>
      <c r="WDT75" s="53"/>
      <c r="WDU75" s="53"/>
      <c r="WDV75" s="53"/>
      <c r="WDW75" s="53"/>
      <c r="WDX75" s="53"/>
      <c r="WDY75" s="53"/>
      <c r="WDZ75" s="53"/>
      <c r="WEA75" s="53"/>
      <c r="WEB75" s="53"/>
      <c r="WEC75" s="53"/>
      <c r="WED75" s="53"/>
      <c r="WEE75" s="53"/>
      <c r="WEF75" s="53"/>
      <c r="WEG75" s="53"/>
      <c r="WEH75" s="53"/>
      <c r="WEI75" s="53"/>
      <c r="WEJ75" s="53"/>
      <c r="WEK75" s="53"/>
      <c r="WEL75" s="53"/>
      <c r="WEM75" s="53"/>
      <c r="WEN75" s="53"/>
      <c r="WEO75" s="53"/>
      <c r="WEP75" s="53"/>
      <c r="WEQ75" s="53"/>
      <c r="WER75" s="53"/>
      <c r="WES75" s="53"/>
      <c r="WET75" s="53"/>
      <c r="WEU75" s="53"/>
      <c r="WEV75" s="53"/>
      <c r="WEW75" s="53"/>
      <c r="WEX75" s="53"/>
      <c r="WEY75" s="53"/>
      <c r="WEZ75" s="53"/>
      <c r="WFA75" s="53"/>
      <c r="WFB75" s="53"/>
      <c r="WFC75" s="53"/>
      <c r="WFD75" s="53"/>
      <c r="WFE75" s="53"/>
      <c r="WFF75" s="53"/>
      <c r="WFG75" s="53"/>
      <c r="WFH75" s="53"/>
      <c r="WFI75" s="53"/>
      <c r="WFJ75" s="53"/>
      <c r="WFK75" s="53"/>
      <c r="WFL75" s="53"/>
      <c r="WFM75" s="53"/>
      <c r="WFN75" s="53"/>
      <c r="WFO75" s="53"/>
      <c r="WFP75" s="53"/>
      <c r="WFQ75" s="53"/>
      <c r="WFR75" s="53"/>
      <c r="WFS75" s="53"/>
      <c r="WFT75" s="53"/>
      <c r="WFU75" s="53"/>
      <c r="WFV75" s="53"/>
      <c r="WFW75" s="53"/>
      <c r="WFX75" s="53"/>
      <c r="WFY75" s="53"/>
      <c r="WFZ75" s="53"/>
      <c r="WGA75" s="53"/>
      <c r="WGB75" s="53"/>
      <c r="WGC75" s="53"/>
      <c r="WGD75" s="53"/>
      <c r="WGE75" s="53"/>
      <c r="WGF75" s="53"/>
      <c r="WGG75" s="53"/>
      <c r="WGH75" s="53"/>
      <c r="WGI75" s="53"/>
      <c r="WGJ75" s="53"/>
      <c r="WGK75" s="53"/>
      <c r="WGL75" s="53"/>
      <c r="WGM75" s="53"/>
      <c r="WGN75" s="53"/>
      <c r="WGO75" s="53"/>
      <c r="WGP75" s="53"/>
      <c r="WGQ75" s="53"/>
      <c r="WGR75" s="53"/>
      <c r="WGS75" s="53"/>
      <c r="WGT75" s="53"/>
      <c r="WGU75" s="53"/>
      <c r="WGV75" s="53"/>
      <c r="WGW75" s="53"/>
      <c r="WGX75" s="53"/>
      <c r="WGY75" s="53"/>
      <c r="WGZ75" s="53"/>
      <c r="WHA75" s="53"/>
      <c r="WHB75" s="53"/>
      <c r="WHC75" s="53"/>
      <c r="WHD75" s="53"/>
      <c r="WHE75" s="53"/>
      <c r="WHF75" s="53"/>
      <c r="WHG75" s="53"/>
      <c r="WHH75" s="53"/>
      <c r="WHI75" s="53"/>
      <c r="WHJ75" s="53"/>
      <c r="WHK75" s="53"/>
      <c r="WHL75" s="53"/>
      <c r="WHM75" s="53"/>
      <c r="WHN75" s="53"/>
      <c r="WHO75" s="53"/>
      <c r="WHP75" s="53"/>
      <c r="WHQ75" s="53"/>
      <c r="WHR75" s="53"/>
      <c r="WHS75" s="53"/>
      <c r="WHT75" s="53"/>
      <c r="WHU75" s="53"/>
      <c r="WHV75" s="53"/>
      <c r="WHW75" s="53"/>
      <c r="WHX75" s="53"/>
      <c r="WHY75" s="53"/>
      <c r="WHZ75" s="53"/>
      <c r="WIA75" s="53"/>
      <c r="WIB75" s="53"/>
      <c r="WIC75" s="53"/>
      <c r="WID75" s="53"/>
      <c r="WIE75" s="53"/>
      <c r="WIF75" s="53"/>
      <c r="WIG75" s="53"/>
      <c r="WIH75" s="53"/>
      <c r="WII75" s="53"/>
      <c r="WIJ75" s="53"/>
      <c r="WIK75" s="53"/>
      <c r="WIL75" s="53"/>
      <c r="WIM75" s="53"/>
      <c r="WIN75" s="53"/>
      <c r="WIO75" s="53"/>
      <c r="WIP75" s="53"/>
      <c r="WIQ75" s="53"/>
      <c r="WIR75" s="53"/>
      <c r="WIS75" s="53"/>
      <c r="WIT75" s="53"/>
      <c r="WIU75" s="53"/>
      <c r="WIV75" s="53"/>
      <c r="WIW75" s="53"/>
      <c r="WIX75" s="53"/>
      <c r="WIY75" s="53"/>
      <c r="WIZ75" s="53"/>
      <c r="WJA75" s="53"/>
      <c r="WJB75" s="53"/>
      <c r="WJC75" s="53"/>
      <c r="WJD75" s="53"/>
      <c r="WJE75" s="53"/>
      <c r="WJF75" s="53"/>
      <c r="WJG75" s="53"/>
      <c r="WJH75" s="53"/>
      <c r="WJI75" s="53"/>
      <c r="WJJ75" s="53"/>
      <c r="WJK75" s="53"/>
      <c r="WJL75" s="53"/>
      <c r="WJM75" s="53"/>
      <c r="WJN75" s="53"/>
      <c r="WJO75" s="53"/>
      <c r="WJP75" s="53"/>
      <c r="WJQ75" s="53"/>
      <c r="WJR75" s="53"/>
      <c r="WJS75" s="53"/>
      <c r="WJT75" s="53"/>
      <c r="WJU75" s="53"/>
      <c r="WJV75" s="53"/>
      <c r="WJW75" s="53"/>
      <c r="WJX75" s="53"/>
      <c r="WJY75" s="53"/>
      <c r="WJZ75" s="53"/>
      <c r="WKA75" s="53"/>
      <c r="WKB75" s="53"/>
      <c r="WKC75" s="53"/>
      <c r="WKD75" s="53"/>
      <c r="WKE75" s="53"/>
      <c r="WKF75" s="53"/>
      <c r="WKG75" s="53"/>
      <c r="WKH75" s="53"/>
      <c r="WKI75" s="53"/>
      <c r="WKJ75" s="53"/>
      <c r="WKK75" s="53"/>
      <c r="WKL75" s="53"/>
      <c r="WKM75" s="53"/>
      <c r="WKN75" s="53"/>
      <c r="WKO75" s="53"/>
      <c r="WKP75" s="53"/>
      <c r="WKQ75" s="53"/>
      <c r="WKR75" s="53"/>
      <c r="WKS75" s="53"/>
      <c r="WKT75" s="53"/>
      <c r="WKU75" s="53"/>
      <c r="WKV75" s="53"/>
      <c r="WKW75" s="53"/>
      <c r="WKX75" s="53"/>
      <c r="WKY75" s="53"/>
      <c r="WKZ75" s="53"/>
      <c r="WLA75" s="53"/>
      <c r="WLB75" s="53"/>
      <c r="WLC75" s="53"/>
      <c r="WLD75" s="53"/>
      <c r="WLE75" s="53"/>
      <c r="WLF75" s="53"/>
      <c r="WLG75" s="53"/>
      <c r="WLH75" s="53"/>
      <c r="WLI75" s="53"/>
      <c r="WLJ75" s="53"/>
      <c r="WLK75" s="53"/>
      <c r="WLL75" s="53"/>
      <c r="WLM75" s="53"/>
      <c r="WLN75" s="53"/>
      <c r="WLO75" s="53"/>
      <c r="WLP75" s="53"/>
      <c r="WLQ75" s="53"/>
      <c r="WLR75" s="53"/>
      <c r="WLS75" s="53"/>
      <c r="WLT75" s="53"/>
      <c r="WLU75" s="53"/>
      <c r="WLV75" s="53"/>
      <c r="WLW75" s="53"/>
      <c r="WLX75" s="53"/>
      <c r="WLY75" s="53"/>
      <c r="WLZ75" s="53"/>
      <c r="WMA75" s="53"/>
      <c r="WMB75" s="53"/>
      <c r="WMC75" s="53"/>
      <c r="WMD75" s="53"/>
      <c r="WME75" s="53"/>
      <c r="WMF75" s="53"/>
      <c r="WMG75" s="53"/>
      <c r="WMH75" s="53"/>
      <c r="WMI75" s="53"/>
      <c r="WMJ75" s="53"/>
      <c r="WMK75" s="53"/>
      <c r="WML75" s="53"/>
      <c r="WMM75" s="53"/>
      <c r="WMN75" s="53"/>
      <c r="WMO75" s="53"/>
      <c r="WMP75" s="53"/>
      <c r="WMQ75" s="53"/>
      <c r="WMR75" s="53"/>
      <c r="WMS75" s="53"/>
      <c r="WMT75" s="53"/>
      <c r="WMU75" s="53"/>
      <c r="WMV75" s="53"/>
      <c r="WMW75" s="53"/>
      <c r="WMX75" s="53"/>
      <c r="WMY75" s="53"/>
      <c r="WMZ75" s="53"/>
      <c r="WNA75" s="53"/>
      <c r="WNB75" s="53"/>
      <c r="WNC75" s="53"/>
      <c r="WND75" s="53"/>
      <c r="WNE75" s="53"/>
      <c r="WNF75" s="53"/>
      <c r="WNG75" s="53"/>
      <c r="WNH75" s="53"/>
      <c r="WNI75" s="53"/>
      <c r="WNJ75" s="53"/>
      <c r="WNK75" s="53"/>
      <c r="WNL75" s="53"/>
      <c r="WNM75" s="53"/>
      <c r="WNN75" s="53"/>
      <c r="WNO75" s="53"/>
      <c r="WNP75" s="53"/>
      <c r="WNQ75" s="53"/>
      <c r="WNR75" s="53"/>
      <c r="WNS75" s="53"/>
      <c r="WNT75" s="53"/>
      <c r="WNU75" s="53"/>
      <c r="WNV75" s="53"/>
      <c r="WNW75" s="53"/>
      <c r="WNX75" s="53"/>
      <c r="WNY75" s="53"/>
      <c r="WNZ75" s="53"/>
      <c r="WOA75" s="53"/>
      <c r="WOB75" s="53"/>
      <c r="WOC75" s="53"/>
      <c r="WOD75" s="53"/>
      <c r="WOE75" s="53"/>
      <c r="WOF75" s="53"/>
      <c r="WOG75" s="53"/>
      <c r="WOH75" s="53"/>
      <c r="WOI75" s="53"/>
      <c r="WOJ75" s="53"/>
      <c r="WOK75" s="53"/>
      <c r="WOL75" s="53"/>
      <c r="WOM75" s="53"/>
      <c r="WON75" s="53"/>
      <c r="WOO75" s="53"/>
      <c r="WOP75" s="53"/>
      <c r="WOQ75" s="53"/>
      <c r="WOR75" s="53"/>
      <c r="WOS75" s="53"/>
      <c r="WOT75" s="53"/>
      <c r="WOU75" s="53"/>
      <c r="WOV75" s="53"/>
      <c r="WOW75" s="53"/>
      <c r="WOX75" s="53"/>
      <c r="WOY75" s="53"/>
      <c r="WOZ75" s="53"/>
      <c r="WPA75" s="53"/>
      <c r="WPB75" s="53"/>
      <c r="WPC75" s="53"/>
      <c r="WPD75" s="53"/>
      <c r="WPE75" s="53"/>
      <c r="WPF75" s="53"/>
      <c r="WPG75" s="53"/>
      <c r="WPH75" s="53"/>
      <c r="WPI75" s="53"/>
      <c r="WPJ75" s="53"/>
      <c r="WPK75" s="53"/>
      <c r="WPL75" s="53"/>
      <c r="WPM75" s="53"/>
      <c r="WPN75" s="53"/>
      <c r="WPO75" s="53"/>
      <c r="WPP75" s="53"/>
      <c r="WPQ75" s="53"/>
      <c r="WPR75" s="53"/>
      <c r="WPS75" s="53"/>
      <c r="WPT75" s="53"/>
      <c r="WPU75" s="53"/>
      <c r="WPV75" s="53"/>
      <c r="WPW75" s="53"/>
      <c r="WPX75" s="53"/>
      <c r="WPY75" s="53"/>
      <c r="WPZ75" s="53"/>
      <c r="WQA75" s="53"/>
      <c r="WQB75" s="53"/>
      <c r="WQC75" s="53"/>
      <c r="WQD75" s="53"/>
      <c r="WQE75" s="53"/>
      <c r="WQF75" s="53"/>
      <c r="WQG75" s="53"/>
      <c r="WQH75" s="53"/>
      <c r="WQI75" s="53"/>
      <c r="WQJ75" s="53"/>
      <c r="WQK75" s="53"/>
      <c r="WQL75" s="53"/>
      <c r="WQM75" s="53"/>
      <c r="WQN75" s="53"/>
      <c r="WQO75" s="53"/>
      <c r="WQP75" s="53"/>
      <c r="WQQ75" s="53"/>
      <c r="WQR75" s="53"/>
      <c r="WQS75" s="53"/>
      <c r="WQT75" s="53"/>
      <c r="WQU75" s="53"/>
      <c r="WQV75" s="53"/>
      <c r="WQW75" s="53"/>
      <c r="WQX75" s="53"/>
      <c r="WQY75" s="53"/>
      <c r="WQZ75" s="53"/>
      <c r="WRA75" s="53"/>
      <c r="WRB75" s="53"/>
      <c r="WRC75" s="53"/>
      <c r="WRD75" s="53"/>
      <c r="WRE75" s="53"/>
      <c r="WRF75" s="53"/>
      <c r="WRG75" s="53"/>
      <c r="WRH75" s="53"/>
      <c r="WRI75" s="53"/>
      <c r="WRJ75" s="53"/>
      <c r="WRK75" s="53"/>
      <c r="WRL75" s="53"/>
      <c r="WRM75" s="53"/>
      <c r="WRN75" s="53"/>
      <c r="WRO75" s="53"/>
      <c r="WRP75" s="53"/>
      <c r="WRQ75" s="53"/>
      <c r="WRR75" s="53"/>
      <c r="WRS75" s="53"/>
      <c r="WRT75" s="53"/>
      <c r="WRU75" s="53"/>
      <c r="WRV75" s="53"/>
      <c r="WRW75" s="53"/>
      <c r="WRX75" s="53"/>
      <c r="WRY75" s="53"/>
      <c r="WRZ75" s="53"/>
      <c r="WSA75" s="53"/>
      <c r="WSB75" s="53"/>
      <c r="WSC75" s="53"/>
      <c r="WSD75" s="53"/>
      <c r="WSE75" s="53"/>
      <c r="WSF75" s="53"/>
      <c r="WSG75" s="53"/>
      <c r="WSH75" s="53"/>
      <c r="WSI75" s="53"/>
      <c r="WSJ75" s="53"/>
      <c r="WSK75" s="53"/>
      <c r="WSL75" s="53"/>
      <c r="WSM75" s="53"/>
      <c r="WSN75" s="53"/>
      <c r="WSO75" s="53"/>
      <c r="WSP75" s="53"/>
      <c r="WSQ75" s="53"/>
      <c r="WSR75" s="53"/>
      <c r="WSS75" s="53"/>
      <c r="WST75" s="53"/>
      <c r="WSU75" s="53"/>
      <c r="WSV75" s="53"/>
      <c r="WSW75" s="53"/>
      <c r="WSX75" s="53"/>
      <c r="WSY75" s="53"/>
      <c r="WSZ75" s="53"/>
      <c r="WTA75" s="53"/>
      <c r="WTB75" s="53"/>
      <c r="WTC75" s="53"/>
      <c r="WTD75" s="53"/>
      <c r="WTE75" s="53"/>
      <c r="WTF75" s="53"/>
      <c r="WTG75" s="53"/>
      <c r="WTH75" s="53"/>
      <c r="WTI75" s="53"/>
      <c r="WTJ75" s="53"/>
      <c r="WTK75" s="53"/>
      <c r="WTL75" s="53"/>
      <c r="WTM75" s="53"/>
      <c r="WTN75" s="53"/>
      <c r="WTO75" s="53"/>
      <c r="WTP75" s="53"/>
      <c r="WTQ75" s="53"/>
      <c r="WTR75" s="53"/>
      <c r="WTS75" s="53"/>
      <c r="WTT75" s="53"/>
      <c r="WTU75" s="53"/>
      <c r="WTV75" s="53"/>
      <c r="WTW75" s="53"/>
      <c r="WTX75" s="53"/>
      <c r="WTY75" s="53"/>
      <c r="WTZ75" s="53"/>
      <c r="WUA75" s="53"/>
      <c r="WUB75" s="53"/>
      <c r="WUC75" s="53"/>
      <c r="WUD75" s="53"/>
      <c r="WUE75" s="53"/>
      <c r="WUF75" s="53"/>
      <c r="WUG75" s="53"/>
      <c r="WUH75" s="53"/>
      <c r="WUI75" s="53"/>
      <c r="WUJ75" s="53"/>
      <c r="WUK75" s="53"/>
      <c r="WUL75" s="53"/>
      <c r="WUM75" s="53"/>
      <c r="WUN75" s="53"/>
      <c r="WUO75" s="53"/>
      <c r="WUP75" s="53"/>
      <c r="WUQ75" s="53"/>
      <c r="WUR75" s="53"/>
      <c r="WUS75" s="53"/>
      <c r="WUT75" s="53"/>
      <c r="WUU75" s="53"/>
      <c r="WUV75" s="53"/>
      <c r="WUW75" s="53"/>
      <c r="WUX75" s="53"/>
      <c r="WUY75" s="53"/>
      <c r="WUZ75" s="53"/>
      <c r="WVA75" s="53"/>
      <c r="WVB75" s="53"/>
      <c r="WVC75" s="53"/>
      <c r="WVD75" s="53"/>
      <c r="WVE75" s="53"/>
      <c r="WVF75" s="53"/>
      <c r="WVG75" s="53"/>
      <c r="WVH75" s="53"/>
      <c r="WVI75" s="53"/>
      <c r="WVJ75" s="53"/>
      <c r="WVK75" s="53"/>
      <c r="WVL75" s="53"/>
      <c r="WVM75" s="53"/>
      <c r="WVN75" s="53"/>
      <c r="WVO75" s="53"/>
      <c r="WVP75" s="53"/>
      <c r="WVQ75" s="53"/>
      <c r="WVR75" s="53"/>
      <c r="WVS75" s="53"/>
      <c r="WVT75" s="53"/>
      <c r="WVU75" s="53"/>
      <c r="WVV75" s="53"/>
      <c r="WVW75" s="53"/>
      <c r="WVX75" s="53"/>
      <c r="WVY75" s="53"/>
      <c r="WVZ75" s="53"/>
      <c r="WWA75" s="53"/>
      <c r="WWB75" s="53"/>
      <c r="WWC75" s="53"/>
      <c r="WWD75" s="53"/>
      <c r="WWE75" s="53"/>
      <c r="WWF75" s="53"/>
      <c r="WWG75" s="53"/>
      <c r="WWH75" s="53"/>
      <c r="WWI75" s="53"/>
      <c r="WWJ75" s="53"/>
      <c r="WWK75" s="53"/>
      <c r="WWL75" s="53"/>
      <c r="WWM75" s="53"/>
      <c r="WWN75" s="53"/>
      <c r="WWO75" s="53"/>
      <c r="WWP75" s="53"/>
      <c r="WWQ75" s="53"/>
      <c r="WWR75" s="53"/>
      <c r="WWS75" s="53"/>
      <c r="WWT75" s="53"/>
      <c r="WWU75" s="53"/>
      <c r="WWV75" s="53"/>
      <c r="WWW75" s="53"/>
      <c r="WWX75" s="53"/>
      <c r="WWY75" s="53"/>
      <c r="WWZ75" s="53"/>
      <c r="WXA75" s="53"/>
      <c r="WXB75" s="53"/>
      <c r="WXC75" s="53"/>
      <c r="WXD75" s="53"/>
      <c r="WXE75" s="53"/>
      <c r="WXF75" s="53"/>
      <c r="WXG75" s="53"/>
      <c r="WXH75" s="53"/>
      <c r="WXI75" s="53"/>
      <c r="WXJ75" s="53"/>
      <c r="WXK75" s="53"/>
      <c r="WXL75" s="53"/>
      <c r="WXM75" s="53"/>
      <c r="WXN75" s="53"/>
      <c r="WXO75" s="53"/>
      <c r="WXP75" s="53"/>
      <c r="WXQ75" s="53"/>
      <c r="WXR75" s="53"/>
      <c r="WXS75" s="53"/>
      <c r="WXT75" s="53"/>
      <c r="WXU75" s="53"/>
      <c r="WXV75" s="53"/>
      <c r="WXW75" s="53"/>
      <c r="WXX75" s="53"/>
      <c r="WXY75" s="53"/>
      <c r="WXZ75" s="53"/>
      <c r="WYA75" s="53"/>
      <c r="WYB75" s="53"/>
      <c r="WYC75" s="53"/>
      <c r="WYD75" s="53"/>
      <c r="WYE75" s="53"/>
      <c r="WYF75" s="53"/>
      <c r="WYG75" s="53"/>
      <c r="WYH75" s="53"/>
      <c r="WYI75" s="53"/>
      <c r="WYJ75" s="53"/>
      <c r="WYK75" s="53"/>
      <c r="WYL75" s="53"/>
      <c r="WYM75" s="53"/>
      <c r="WYN75" s="53"/>
      <c r="WYO75" s="53"/>
      <c r="WYP75" s="53"/>
      <c r="WYQ75" s="53"/>
      <c r="WYR75" s="53"/>
      <c r="WYS75" s="53"/>
      <c r="WYT75" s="53"/>
      <c r="WYU75" s="53"/>
      <c r="WYV75" s="53"/>
      <c r="WYW75" s="53"/>
      <c r="WYX75" s="53"/>
      <c r="WYY75" s="53"/>
      <c r="WYZ75" s="53"/>
      <c r="WZA75" s="53"/>
      <c r="WZB75" s="53"/>
      <c r="WZC75" s="53"/>
      <c r="WZD75" s="53"/>
      <c r="WZE75" s="53"/>
      <c r="WZF75" s="53"/>
      <c r="WZG75" s="53"/>
      <c r="WZH75" s="53"/>
      <c r="WZI75" s="53"/>
      <c r="WZJ75" s="53"/>
      <c r="WZK75" s="53"/>
      <c r="WZL75" s="53"/>
      <c r="WZM75" s="53"/>
      <c r="WZN75" s="53"/>
      <c r="WZO75" s="53"/>
      <c r="WZP75" s="53"/>
      <c r="WZQ75" s="53"/>
      <c r="WZR75" s="53"/>
      <c r="WZS75" s="53"/>
      <c r="WZT75" s="53"/>
      <c r="WZU75" s="53"/>
      <c r="WZV75" s="53"/>
      <c r="WZW75" s="53"/>
      <c r="WZX75" s="53"/>
      <c r="WZY75" s="53"/>
      <c r="WZZ75" s="53"/>
      <c r="XAA75" s="53"/>
      <c r="XAB75" s="53"/>
      <c r="XAC75" s="53"/>
      <c r="XAD75" s="53"/>
      <c r="XAE75" s="53"/>
      <c r="XAF75" s="53"/>
      <c r="XAG75" s="53"/>
      <c r="XAH75" s="53"/>
      <c r="XAI75" s="53"/>
      <c r="XAJ75" s="53"/>
      <c r="XAK75" s="53"/>
      <c r="XAL75" s="53"/>
      <c r="XAM75" s="53"/>
      <c r="XAN75" s="53"/>
      <c r="XAO75" s="53"/>
      <c r="XAP75" s="53"/>
      <c r="XAQ75" s="53"/>
      <c r="XAR75" s="53"/>
      <c r="XAS75" s="53"/>
      <c r="XAT75" s="53"/>
      <c r="XAU75" s="53"/>
      <c r="XAV75" s="53"/>
      <c r="XAW75" s="53"/>
      <c r="XAX75" s="53"/>
      <c r="XAY75" s="53"/>
      <c r="XAZ75" s="53"/>
      <c r="XBA75" s="53"/>
      <c r="XBB75" s="53"/>
      <c r="XBC75" s="53"/>
      <c r="XBD75" s="53"/>
      <c r="XBE75" s="53"/>
      <c r="XBF75" s="53"/>
      <c r="XBG75" s="53"/>
      <c r="XBH75" s="53"/>
      <c r="XBI75" s="53"/>
      <c r="XBJ75" s="53"/>
      <c r="XBK75" s="53"/>
      <c r="XBL75" s="53"/>
      <c r="XBM75" s="53"/>
      <c r="XBN75" s="53"/>
      <c r="XBO75" s="53"/>
      <c r="XBP75" s="53"/>
      <c r="XBQ75" s="53"/>
      <c r="XBR75" s="53"/>
      <c r="XBS75" s="53"/>
      <c r="XBT75" s="53"/>
      <c r="XBU75" s="53"/>
      <c r="XBV75" s="53"/>
      <c r="XBW75" s="53"/>
      <c r="XBX75" s="53"/>
      <c r="XBY75" s="53"/>
      <c r="XBZ75" s="53"/>
      <c r="XCA75" s="53"/>
      <c r="XCB75" s="53"/>
      <c r="XCC75" s="53"/>
      <c r="XCD75" s="53"/>
      <c r="XCE75" s="53"/>
      <c r="XCF75" s="53"/>
      <c r="XCG75" s="53"/>
      <c r="XCH75" s="53"/>
      <c r="XCI75" s="53"/>
      <c r="XCJ75" s="53"/>
      <c r="XCK75" s="53"/>
      <c r="XCL75" s="53"/>
      <c r="XCM75" s="53"/>
      <c r="XCN75" s="53"/>
      <c r="XCO75" s="53"/>
      <c r="XCP75" s="53"/>
      <c r="XCQ75" s="53"/>
      <c r="XCR75" s="53"/>
      <c r="XCS75" s="53"/>
      <c r="XCT75" s="53"/>
      <c r="XCU75" s="53"/>
      <c r="XCV75" s="53"/>
      <c r="XCW75" s="53"/>
      <c r="XCX75" s="53"/>
      <c r="XCY75" s="53"/>
      <c r="XCZ75" s="53"/>
      <c r="XDA75" s="53"/>
      <c r="XDB75" s="53"/>
      <c r="XDC75" s="53"/>
      <c r="XDD75" s="53"/>
      <c r="XDE75" s="53"/>
      <c r="XDF75" s="53"/>
      <c r="XDG75" s="53"/>
      <c r="XDH75" s="53"/>
      <c r="XDI75" s="53"/>
      <c r="XDJ75" s="53"/>
      <c r="XDK75" s="53"/>
      <c r="XDL75" s="53"/>
      <c r="XDM75" s="53"/>
      <c r="XDN75" s="53"/>
      <c r="XDO75" s="53"/>
      <c r="XDP75" s="53"/>
      <c r="XDQ75" s="53"/>
      <c r="XDR75" s="53"/>
      <c r="XDS75" s="53"/>
      <c r="XDT75" s="53"/>
      <c r="XDU75" s="53"/>
      <c r="XDV75" s="53"/>
      <c r="XDW75" s="53"/>
      <c r="XDX75" s="53"/>
      <c r="XDY75" s="53"/>
      <c r="XDZ75" s="53"/>
      <c r="XEA75" s="53"/>
      <c r="XEB75" s="53"/>
      <c r="XEC75" s="53"/>
      <c r="XED75" s="53"/>
      <c r="XEE75" s="53"/>
      <c r="XEF75" s="53"/>
      <c r="XEG75" s="53"/>
    </row>
    <row r="76" s="37" customFormat="true" ht="17.1" customHeight="true" spans="1:7">
      <c r="A76" s="48"/>
      <c r="B76" s="49" t="s">
        <v>88</v>
      </c>
      <c r="C76" s="49">
        <v>6354</v>
      </c>
      <c r="D76" s="49">
        <v>496</v>
      </c>
      <c r="E76" s="49">
        <v>49</v>
      </c>
      <c r="F76" s="56">
        <v>447</v>
      </c>
      <c r="G76" s="49"/>
    </row>
    <row r="77" s="37" customFormat="true" ht="17.1" customHeight="true" spans="1:7">
      <c r="A77" s="48"/>
      <c r="B77" s="49" t="s">
        <v>89</v>
      </c>
      <c r="C77" s="49">
        <v>4142</v>
      </c>
      <c r="D77" s="49">
        <v>323</v>
      </c>
      <c r="E77" s="49">
        <v>32</v>
      </c>
      <c r="F77" s="56">
        <v>291</v>
      </c>
      <c r="G77" s="49"/>
    </row>
    <row r="78" s="37" customFormat="true" ht="17.1" customHeight="true" spans="1:7">
      <c r="A78" s="48"/>
      <c r="B78" s="49" t="s">
        <v>90</v>
      </c>
      <c r="C78" s="49">
        <v>260</v>
      </c>
      <c r="D78" s="49">
        <v>20</v>
      </c>
      <c r="E78" s="49">
        <v>2</v>
      </c>
      <c r="F78" s="56">
        <v>18</v>
      </c>
      <c r="G78" s="49"/>
    </row>
    <row r="79" s="37" customFormat="true" ht="17.1" customHeight="true" spans="1:7">
      <c r="A79" s="48"/>
      <c r="B79" s="49" t="s">
        <v>91</v>
      </c>
      <c r="C79" s="49">
        <v>1675</v>
      </c>
      <c r="D79" s="49">
        <v>131</v>
      </c>
      <c r="E79" s="49">
        <v>13</v>
      </c>
      <c r="F79" s="56">
        <v>118</v>
      </c>
      <c r="G79" s="49"/>
    </row>
    <row r="80" s="37" customFormat="true" ht="17.1" customHeight="true" spans="1:7">
      <c r="A80" s="48"/>
      <c r="B80" s="49" t="s">
        <v>92</v>
      </c>
      <c r="C80" s="49">
        <v>4343</v>
      </c>
      <c r="D80" s="49">
        <v>339</v>
      </c>
      <c r="E80" s="49">
        <v>34</v>
      </c>
      <c r="F80" s="56">
        <v>305</v>
      </c>
      <c r="G80" s="49"/>
    </row>
    <row r="81" s="37" customFormat="true" ht="17.1" customHeight="true" spans="1:7">
      <c r="A81" s="48"/>
      <c r="B81" s="49" t="s">
        <v>93</v>
      </c>
      <c r="C81" s="49">
        <v>348</v>
      </c>
      <c r="D81" s="49">
        <v>27</v>
      </c>
      <c r="E81" s="49">
        <v>3</v>
      </c>
      <c r="F81" s="56">
        <v>24</v>
      </c>
      <c r="G81" s="49"/>
    </row>
    <row r="82" s="37" customFormat="true" ht="17.1" customHeight="true" spans="1:7">
      <c r="A82" s="48"/>
      <c r="B82" s="49" t="s">
        <v>94</v>
      </c>
      <c r="C82" s="49">
        <v>4135</v>
      </c>
      <c r="D82" s="49">
        <v>430</v>
      </c>
      <c r="E82" s="49">
        <v>43</v>
      </c>
      <c r="F82" s="56">
        <v>387</v>
      </c>
      <c r="G82" s="49"/>
    </row>
    <row r="83" s="37" customFormat="true" ht="17.1" customHeight="true" spans="1:7">
      <c r="A83" s="48"/>
      <c r="B83" s="49" t="s">
        <v>95</v>
      </c>
      <c r="C83" s="49">
        <v>1873</v>
      </c>
      <c r="D83" s="49">
        <v>146</v>
      </c>
      <c r="E83" s="49">
        <v>14</v>
      </c>
      <c r="F83" s="56">
        <v>132</v>
      </c>
      <c r="G83" s="49"/>
    </row>
    <row r="84" s="37" customFormat="true" ht="17.1" customHeight="true" spans="1:7">
      <c r="A84" s="48"/>
      <c r="B84" s="49" t="s">
        <v>96</v>
      </c>
      <c r="C84" s="49">
        <v>4800</v>
      </c>
      <c r="D84" s="49">
        <v>374</v>
      </c>
      <c r="E84" s="49">
        <v>37</v>
      </c>
      <c r="F84" s="56">
        <v>337</v>
      </c>
      <c r="G84" s="49"/>
    </row>
    <row r="85" s="37" customFormat="true" ht="17.1" customHeight="true" spans="1:7">
      <c r="A85" s="48"/>
      <c r="B85" s="49" t="s">
        <v>97</v>
      </c>
      <c r="C85" s="49">
        <v>3376</v>
      </c>
      <c r="D85" s="49">
        <v>263</v>
      </c>
      <c r="E85" s="49">
        <v>26</v>
      </c>
      <c r="F85" s="56">
        <v>237</v>
      </c>
      <c r="G85" s="49"/>
    </row>
    <row r="86" s="37" customFormat="true" ht="17.1" customHeight="true" spans="1:7">
      <c r="A86" s="48"/>
      <c r="B86" s="49" t="s">
        <v>98</v>
      </c>
      <c r="C86" s="49">
        <v>1001</v>
      </c>
      <c r="D86" s="49">
        <v>104</v>
      </c>
      <c r="E86" s="49">
        <v>10</v>
      </c>
      <c r="F86" s="56">
        <v>94</v>
      </c>
      <c r="G86" s="49"/>
    </row>
    <row r="87" s="38" customFormat="true" ht="17.1" customHeight="true" spans="1:16361">
      <c r="A87" s="48" t="s">
        <v>99</v>
      </c>
      <c r="B87" s="48" t="s">
        <v>100</v>
      </c>
      <c r="C87" s="48">
        <v>12044</v>
      </c>
      <c r="D87" s="48">
        <v>1253</v>
      </c>
      <c r="E87" s="48">
        <v>124</v>
      </c>
      <c r="F87" s="54">
        <v>1129</v>
      </c>
      <c r="G87" s="48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  <c r="GZ87" s="53"/>
      <c r="HA87" s="53"/>
      <c r="HB87" s="53"/>
      <c r="HC87" s="53"/>
      <c r="HD87" s="53"/>
      <c r="HE87" s="53"/>
      <c r="HF87" s="53"/>
      <c r="HG87" s="53"/>
      <c r="HH87" s="53"/>
      <c r="HI87" s="53"/>
      <c r="HJ87" s="53"/>
      <c r="HK87" s="53"/>
      <c r="HL87" s="53"/>
      <c r="HM87" s="53"/>
      <c r="HN87" s="53"/>
      <c r="HO87" s="53"/>
      <c r="HP87" s="53"/>
      <c r="HQ87" s="53"/>
      <c r="HR87" s="53"/>
      <c r="HS87" s="53"/>
      <c r="HT87" s="53"/>
      <c r="HU87" s="53"/>
      <c r="HV87" s="53"/>
      <c r="HW87" s="53"/>
      <c r="HX87" s="53"/>
      <c r="HY87" s="53"/>
      <c r="HZ87" s="53"/>
      <c r="IA87" s="53"/>
      <c r="IB87" s="53"/>
      <c r="IC87" s="53"/>
      <c r="ID87" s="53"/>
      <c r="IE87" s="53"/>
      <c r="IF87" s="53"/>
      <c r="IG87" s="53"/>
      <c r="IH87" s="53"/>
      <c r="II87" s="53"/>
      <c r="IJ87" s="53"/>
      <c r="IK87" s="53"/>
      <c r="IL87" s="53"/>
      <c r="IM87" s="53"/>
      <c r="IN87" s="53"/>
      <c r="IO87" s="53"/>
      <c r="IP87" s="53"/>
      <c r="IQ87" s="53"/>
      <c r="IR87" s="53"/>
      <c r="IS87" s="53"/>
      <c r="IT87" s="53"/>
      <c r="IU87" s="53"/>
      <c r="IV87" s="53"/>
      <c r="IW87" s="53"/>
      <c r="IX87" s="53"/>
      <c r="IY87" s="53"/>
      <c r="IZ87" s="53"/>
      <c r="JA87" s="53"/>
      <c r="JB87" s="53"/>
      <c r="JC87" s="53"/>
      <c r="JD87" s="53"/>
      <c r="JE87" s="53"/>
      <c r="JF87" s="53"/>
      <c r="JG87" s="53"/>
      <c r="JH87" s="53"/>
      <c r="JI87" s="53"/>
      <c r="JJ87" s="53"/>
      <c r="JK87" s="53"/>
      <c r="JL87" s="53"/>
      <c r="JM87" s="53"/>
      <c r="JN87" s="53"/>
      <c r="JO87" s="53"/>
      <c r="JP87" s="53"/>
      <c r="JQ87" s="53"/>
      <c r="JR87" s="53"/>
      <c r="JS87" s="53"/>
      <c r="JT87" s="53"/>
      <c r="JU87" s="53"/>
      <c r="JV87" s="53"/>
      <c r="JW87" s="53"/>
      <c r="JX87" s="53"/>
      <c r="JY87" s="53"/>
      <c r="JZ87" s="53"/>
      <c r="KA87" s="53"/>
      <c r="KB87" s="53"/>
      <c r="KC87" s="53"/>
      <c r="KD87" s="53"/>
      <c r="KE87" s="53"/>
      <c r="KF87" s="53"/>
      <c r="KG87" s="53"/>
      <c r="KH87" s="53"/>
      <c r="KI87" s="53"/>
      <c r="KJ87" s="53"/>
      <c r="KK87" s="53"/>
      <c r="KL87" s="53"/>
      <c r="KM87" s="53"/>
      <c r="KN87" s="53"/>
      <c r="KO87" s="53"/>
      <c r="KP87" s="53"/>
      <c r="KQ87" s="53"/>
      <c r="KR87" s="53"/>
      <c r="KS87" s="53"/>
      <c r="KT87" s="53"/>
      <c r="KU87" s="53"/>
      <c r="KV87" s="53"/>
      <c r="KW87" s="53"/>
      <c r="KX87" s="53"/>
      <c r="KY87" s="53"/>
      <c r="KZ87" s="53"/>
      <c r="LA87" s="53"/>
      <c r="LB87" s="53"/>
      <c r="LC87" s="53"/>
      <c r="LD87" s="53"/>
      <c r="LE87" s="53"/>
      <c r="LF87" s="53"/>
      <c r="LG87" s="53"/>
      <c r="LH87" s="53"/>
      <c r="LI87" s="53"/>
      <c r="LJ87" s="53"/>
      <c r="LK87" s="53"/>
      <c r="LL87" s="53"/>
      <c r="LM87" s="53"/>
      <c r="LN87" s="53"/>
      <c r="LO87" s="53"/>
      <c r="LP87" s="53"/>
      <c r="LQ87" s="53"/>
      <c r="LR87" s="53"/>
      <c r="LS87" s="53"/>
      <c r="LT87" s="53"/>
      <c r="LU87" s="53"/>
      <c r="LV87" s="53"/>
      <c r="LW87" s="53"/>
      <c r="LX87" s="53"/>
      <c r="LY87" s="53"/>
      <c r="LZ87" s="53"/>
      <c r="MA87" s="53"/>
      <c r="MB87" s="53"/>
      <c r="MC87" s="53"/>
      <c r="MD87" s="53"/>
      <c r="ME87" s="53"/>
      <c r="MF87" s="53"/>
      <c r="MG87" s="53"/>
      <c r="MH87" s="53"/>
      <c r="MI87" s="53"/>
      <c r="MJ87" s="53"/>
      <c r="MK87" s="53"/>
      <c r="ML87" s="53"/>
      <c r="MM87" s="53"/>
      <c r="MN87" s="53"/>
      <c r="MO87" s="53"/>
      <c r="MP87" s="53"/>
      <c r="MQ87" s="53"/>
      <c r="MR87" s="53"/>
      <c r="MS87" s="53"/>
      <c r="MT87" s="53"/>
      <c r="MU87" s="53"/>
      <c r="MV87" s="53"/>
      <c r="MW87" s="53"/>
      <c r="MX87" s="53"/>
      <c r="MY87" s="53"/>
      <c r="MZ87" s="53"/>
      <c r="NA87" s="53"/>
      <c r="NB87" s="53"/>
      <c r="NC87" s="53"/>
      <c r="ND87" s="53"/>
      <c r="NE87" s="53"/>
      <c r="NF87" s="53"/>
      <c r="NG87" s="53"/>
      <c r="NH87" s="53"/>
      <c r="NI87" s="53"/>
      <c r="NJ87" s="53"/>
      <c r="NK87" s="53"/>
      <c r="NL87" s="53"/>
      <c r="NM87" s="53"/>
      <c r="NN87" s="53"/>
      <c r="NO87" s="53"/>
      <c r="NP87" s="53"/>
      <c r="NQ87" s="53"/>
      <c r="NR87" s="53"/>
      <c r="NS87" s="53"/>
      <c r="NT87" s="53"/>
      <c r="NU87" s="53"/>
      <c r="NV87" s="53"/>
      <c r="NW87" s="53"/>
      <c r="NX87" s="53"/>
      <c r="NY87" s="53"/>
      <c r="NZ87" s="53"/>
      <c r="OA87" s="53"/>
      <c r="OB87" s="53"/>
      <c r="OC87" s="53"/>
      <c r="OD87" s="53"/>
      <c r="OE87" s="53"/>
      <c r="OF87" s="53"/>
      <c r="OG87" s="53"/>
      <c r="OH87" s="53"/>
      <c r="OI87" s="53"/>
      <c r="OJ87" s="53"/>
      <c r="OK87" s="53"/>
      <c r="OL87" s="53"/>
      <c r="OM87" s="53"/>
      <c r="ON87" s="53"/>
      <c r="OO87" s="53"/>
      <c r="OP87" s="53"/>
      <c r="OQ87" s="53"/>
      <c r="OR87" s="53"/>
      <c r="OS87" s="53"/>
      <c r="OT87" s="53"/>
      <c r="OU87" s="53"/>
      <c r="OV87" s="53"/>
      <c r="OW87" s="53"/>
      <c r="OX87" s="53"/>
      <c r="OY87" s="53"/>
      <c r="OZ87" s="53"/>
      <c r="PA87" s="53"/>
      <c r="PB87" s="53"/>
      <c r="PC87" s="53"/>
      <c r="PD87" s="53"/>
      <c r="PE87" s="53"/>
      <c r="PF87" s="53"/>
      <c r="PG87" s="53"/>
      <c r="PH87" s="53"/>
      <c r="PI87" s="53"/>
      <c r="PJ87" s="53"/>
      <c r="PK87" s="53"/>
      <c r="PL87" s="53"/>
      <c r="PM87" s="53"/>
      <c r="PN87" s="53"/>
      <c r="PO87" s="53"/>
      <c r="PP87" s="53"/>
      <c r="PQ87" s="53"/>
      <c r="PR87" s="53"/>
      <c r="PS87" s="53"/>
      <c r="PT87" s="53"/>
      <c r="PU87" s="53"/>
      <c r="PV87" s="53"/>
      <c r="PW87" s="53"/>
      <c r="PX87" s="53"/>
      <c r="PY87" s="53"/>
      <c r="PZ87" s="53"/>
      <c r="QA87" s="53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53"/>
      <c r="QM87" s="53"/>
      <c r="QN87" s="53"/>
      <c r="QO87" s="53"/>
      <c r="QP87" s="53"/>
      <c r="QQ87" s="53"/>
      <c r="QR87" s="53"/>
      <c r="QS87" s="53"/>
      <c r="QT87" s="53"/>
      <c r="QU87" s="53"/>
      <c r="QV87" s="53"/>
      <c r="QW87" s="53"/>
      <c r="QX87" s="53"/>
      <c r="QY87" s="53"/>
      <c r="QZ87" s="53"/>
      <c r="RA87" s="53"/>
      <c r="RB87" s="53"/>
      <c r="RC87" s="53"/>
      <c r="RD87" s="53"/>
      <c r="RE87" s="53"/>
      <c r="RF87" s="53"/>
      <c r="RG87" s="53"/>
      <c r="RH87" s="53"/>
      <c r="RI87" s="53"/>
      <c r="RJ87" s="53"/>
      <c r="RK87" s="53"/>
      <c r="RL87" s="53"/>
      <c r="RM87" s="53"/>
      <c r="RN87" s="53"/>
      <c r="RO87" s="53"/>
      <c r="RP87" s="53"/>
      <c r="RQ87" s="53"/>
      <c r="RR87" s="53"/>
      <c r="RS87" s="53"/>
      <c r="RT87" s="53"/>
      <c r="RU87" s="53"/>
      <c r="RV87" s="53"/>
      <c r="RW87" s="53"/>
      <c r="RX87" s="53"/>
      <c r="RY87" s="53"/>
      <c r="RZ87" s="53"/>
      <c r="SA87" s="53"/>
      <c r="SB87" s="53"/>
      <c r="SC87" s="53"/>
      <c r="SD87" s="53"/>
      <c r="SE87" s="53"/>
      <c r="SF87" s="53"/>
      <c r="SG87" s="53"/>
      <c r="SH87" s="53"/>
      <c r="SI87" s="53"/>
      <c r="SJ87" s="53"/>
      <c r="SK87" s="53"/>
      <c r="SL87" s="53"/>
      <c r="SM87" s="53"/>
      <c r="SN87" s="53"/>
      <c r="SO87" s="53"/>
      <c r="SP87" s="53"/>
      <c r="SQ87" s="53"/>
      <c r="SR87" s="53"/>
      <c r="SS87" s="53"/>
      <c r="ST87" s="53"/>
      <c r="SU87" s="53"/>
      <c r="SV87" s="53"/>
      <c r="SW87" s="53"/>
      <c r="SX87" s="53"/>
      <c r="SY87" s="53"/>
      <c r="SZ87" s="53"/>
      <c r="TA87" s="53"/>
      <c r="TB87" s="53"/>
      <c r="TC87" s="53"/>
      <c r="TD87" s="53"/>
      <c r="TE87" s="53"/>
      <c r="TF87" s="53"/>
      <c r="TG87" s="53"/>
      <c r="TH87" s="53"/>
      <c r="TI87" s="53"/>
      <c r="TJ87" s="53"/>
      <c r="TK87" s="53"/>
      <c r="TL87" s="53"/>
      <c r="TM87" s="53"/>
      <c r="TN87" s="53"/>
      <c r="TO87" s="53"/>
      <c r="TP87" s="53"/>
      <c r="TQ87" s="53"/>
      <c r="TR87" s="53"/>
      <c r="TS87" s="53"/>
      <c r="TT87" s="53"/>
      <c r="TU87" s="53"/>
      <c r="TV87" s="53"/>
      <c r="TW87" s="53"/>
      <c r="TX87" s="53"/>
      <c r="TY87" s="53"/>
      <c r="TZ87" s="53"/>
      <c r="UA87" s="53"/>
      <c r="UB87" s="53"/>
      <c r="UC87" s="53"/>
      <c r="UD87" s="53"/>
      <c r="UE87" s="53"/>
      <c r="UF87" s="53"/>
      <c r="UG87" s="53"/>
      <c r="UH87" s="53"/>
      <c r="UI87" s="53"/>
      <c r="UJ87" s="53"/>
      <c r="UK87" s="53"/>
      <c r="UL87" s="53"/>
      <c r="UM87" s="53"/>
      <c r="UN87" s="53"/>
      <c r="UO87" s="53"/>
      <c r="UP87" s="53"/>
      <c r="UQ87" s="53"/>
      <c r="UR87" s="53"/>
      <c r="US87" s="53"/>
      <c r="UT87" s="53"/>
      <c r="UU87" s="53"/>
      <c r="UV87" s="53"/>
      <c r="UW87" s="53"/>
      <c r="UX87" s="53"/>
      <c r="UY87" s="53"/>
      <c r="UZ87" s="53"/>
      <c r="VA87" s="53"/>
      <c r="VB87" s="53"/>
      <c r="VC87" s="53"/>
      <c r="VD87" s="53"/>
      <c r="VE87" s="53"/>
      <c r="VF87" s="53"/>
      <c r="VG87" s="53"/>
      <c r="VH87" s="53"/>
      <c r="VI87" s="53"/>
      <c r="VJ87" s="53"/>
      <c r="VK87" s="53"/>
      <c r="VL87" s="53"/>
      <c r="VM87" s="53"/>
      <c r="VN87" s="53"/>
      <c r="VO87" s="53"/>
      <c r="VP87" s="53"/>
      <c r="VQ87" s="53"/>
      <c r="VR87" s="53"/>
      <c r="VS87" s="53"/>
      <c r="VT87" s="53"/>
      <c r="VU87" s="53"/>
      <c r="VV87" s="53"/>
      <c r="VW87" s="53"/>
      <c r="VX87" s="53"/>
      <c r="VY87" s="53"/>
      <c r="VZ87" s="53"/>
      <c r="WA87" s="53"/>
      <c r="WB87" s="53"/>
      <c r="WC87" s="53"/>
      <c r="WD87" s="53"/>
      <c r="WE87" s="53"/>
      <c r="WF87" s="53"/>
      <c r="WG87" s="53"/>
      <c r="WH87" s="53"/>
      <c r="WI87" s="53"/>
      <c r="WJ87" s="53"/>
      <c r="WK87" s="53"/>
      <c r="WL87" s="53"/>
      <c r="WM87" s="53"/>
      <c r="WN87" s="53"/>
      <c r="WO87" s="53"/>
      <c r="WP87" s="53"/>
      <c r="WQ87" s="53"/>
      <c r="WR87" s="53"/>
      <c r="WS87" s="53"/>
      <c r="WT87" s="53"/>
      <c r="WU87" s="53"/>
      <c r="WV87" s="53"/>
      <c r="WW87" s="53"/>
      <c r="WX87" s="53"/>
      <c r="WY87" s="53"/>
      <c r="WZ87" s="53"/>
      <c r="XA87" s="53"/>
      <c r="XB87" s="53"/>
      <c r="XC87" s="53"/>
      <c r="XD87" s="53"/>
      <c r="XE87" s="53"/>
      <c r="XF87" s="53"/>
      <c r="XG87" s="53"/>
      <c r="XH87" s="53"/>
      <c r="XI87" s="53"/>
      <c r="XJ87" s="53"/>
      <c r="XK87" s="53"/>
      <c r="XL87" s="53"/>
      <c r="XM87" s="53"/>
      <c r="XN87" s="53"/>
      <c r="XO87" s="53"/>
      <c r="XP87" s="53"/>
      <c r="XQ87" s="53"/>
      <c r="XR87" s="53"/>
      <c r="XS87" s="53"/>
      <c r="XT87" s="53"/>
      <c r="XU87" s="53"/>
      <c r="XV87" s="53"/>
      <c r="XW87" s="53"/>
      <c r="XX87" s="53"/>
      <c r="XY87" s="53"/>
      <c r="XZ87" s="53"/>
      <c r="YA87" s="53"/>
      <c r="YB87" s="53"/>
      <c r="YC87" s="53"/>
      <c r="YD87" s="53"/>
      <c r="YE87" s="53"/>
      <c r="YF87" s="53"/>
      <c r="YG87" s="53"/>
      <c r="YH87" s="53"/>
      <c r="YI87" s="53"/>
      <c r="YJ87" s="53"/>
      <c r="YK87" s="53"/>
      <c r="YL87" s="53"/>
      <c r="YM87" s="53"/>
      <c r="YN87" s="53"/>
      <c r="YO87" s="53"/>
      <c r="YP87" s="53"/>
      <c r="YQ87" s="53"/>
      <c r="YR87" s="53"/>
      <c r="YS87" s="53"/>
      <c r="YT87" s="53"/>
      <c r="YU87" s="53"/>
      <c r="YV87" s="53"/>
      <c r="YW87" s="53"/>
      <c r="YX87" s="53"/>
      <c r="YY87" s="53"/>
      <c r="YZ87" s="53"/>
      <c r="ZA87" s="53"/>
      <c r="ZB87" s="53"/>
      <c r="ZC87" s="53"/>
      <c r="ZD87" s="53"/>
      <c r="ZE87" s="53"/>
      <c r="ZF87" s="53"/>
      <c r="ZG87" s="53"/>
      <c r="ZH87" s="53"/>
      <c r="ZI87" s="53"/>
      <c r="ZJ87" s="53"/>
      <c r="ZK87" s="53"/>
      <c r="ZL87" s="53"/>
      <c r="ZM87" s="53"/>
      <c r="ZN87" s="53"/>
      <c r="ZO87" s="53"/>
      <c r="ZP87" s="53"/>
      <c r="ZQ87" s="53"/>
      <c r="ZR87" s="53"/>
      <c r="ZS87" s="53"/>
      <c r="ZT87" s="53"/>
      <c r="ZU87" s="53"/>
      <c r="ZV87" s="53"/>
      <c r="ZW87" s="53"/>
      <c r="ZX87" s="53"/>
      <c r="ZY87" s="53"/>
      <c r="ZZ87" s="53"/>
      <c r="AAA87" s="53"/>
      <c r="AAB87" s="53"/>
      <c r="AAC87" s="53"/>
      <c r="AAD87" s="53"/>
      <c r="AAE87" s="53"/>
      <c r="AAF87" s="53"/>
      <c r="AAG87" s="53"/>
      <c r="AAH87" s="53"/>
      <c r="AAI87" s="53"/>
      <c r="AAJ87" s="53"/>
      <c r="AAK87" s="53"/>
      <c r="AAL87" s="53"/>
      <c r="AAM87" s="53"/>
      <c r="AAN87" s="53"/>
      <c r="AAO87" s="53"/>
      <c r="AAP87" s="53"/>
      <c r="AAQ87" s="53"/>
      <c r="AAR87" s="53"/>
      <c r="AAS87" s="53"/>
      <c r="AAT87" s="53"/>
      <c r="AAU87" s="53"/>
      <c r="AAV87" s="53"/>
      <c r="AAW87" s="53"/>
      <c r="AAX87" s="53"/>
      <c r="AAY87" s="53"/>
      <c r="AAZ87" s="53"/>
      <c r="ABA87" s="53"/>
      <c r="ABB87" s="53"/>
      <c r="ABC87" s="53"/>
      <c r="ABD87" s="53"/>
      <c r="ABE87" s="53"/>
      <c r="ABF87" s="53"/>
      <c r="ABG87" s="53"/>
      <c r="ABH87" s="53"/>
      <c r="ABI87" s="53"/>
      <c r="ABJ87" s="53"/>
      <c r="ABK87" s="53"/>
      <c r="ABL87" s="53"/>
      <c r="ABM87" s="53"/>
      <c r="ABN87" s="53"/>
      <c r="ABO87" s="53"/>
      <c r="ABP87" s="53"/>
      <c r="ABQ87" s="53"/>
      <c r="ABR87" s="53"/>
      <c r="ABS87" s="53"/>
      <c r="ABT87" s="53"/>
      <c r="ABU87" s="53"/>
      <c r="ABV87" s="53"/>
      <c r="ABW87" s="53"/>
      <c r="ABX87" s="53"/>
      <c r="ABY87" s="53"/>
      <c r="ABZ87" s="53"/>
      <c r="ACA87" s="53"/>
      <c r="ACB87" s="53"/>
      <c r="ACC87" s="53"/>
      <c r="ACD87" s="53"/>
      <c r="ACE87" s="53"/>
      <c r="ACF87" s="53"/>
      <c r="ACG87" s="53"/>
      <c r="ACH87" s="53"/>
      <c r="ACI87" s="53"/>
      <c r="ACJ87" s="53"/>
      <c r="ACK87" s="53"/>
      <c r="ACL87" s="53"/>
      <c r="ACM87" s="53"/>
      <c r="ACN87" s="53"/>
      <c r="ACO87" s="53"/>
      <c r="ACP87" s="53"/>
      <c r="ACQ87" s="53"/>
      <c r="ACR87" s="53"/>
      <c r="ACS87" s="53"/>
      <c r="ACT87" s="53"/>
      <c r="ACU87" s="53"/>
      <c r="ACV87" s="53"/>
      <c r="ACW87" s="53"/>
      <c r="ACX87" s="53"/>
      <c r="ACY87" s="53"/>
      <c r="ACZ87" s="53"/>
      <c r="ADA87" s="53"/>
      <c r="ADB87" s="53"/>
      <c r="ADC87" s="53"/>
      <c r="ADD87" s="53"/>
      <c r="ADE87" s="53"/>
      <c r="ADF87" s="53"/>
      <c r="ADG87" s="53"/>
      <c r="ADH87" s="53"/>
      <c r="ADI87" s="53"/>
      <c r="ADJ87" s="53"/>
      <c r="ADK87" s="53"/>
      <c r="ADL87" s="53"/>
      <c r="ADM87" s="53"/>
      <c r="ADN87" s="53"/>
      <c r="ADO87" s="53"/>
      <c r="ADP87" s="53"/>
      <c r="ADQ87" s="53"/>
      <c r="ADR87" s="53"/>
      <c r="ADS87" s="53"/>
      <c r="ADT87" s="53"/>
      <c r="ADU87" s="53"/>
      <c r="ADV87" s="53"/>
      <c r="ADW87" s="53"/>
      <c r="ADX87" s="53"/>
      <c r="ADY87" s="53"/>
      <c r="ADZ87" s="53"/>
      <c r="AEA87" s="53"/>
      <c r="AEB87" s="53"/>
      <c r="AEC87" s="53"/>
      <c r="AED87" s="53"/>
      <c r="AEE87" s="53"/>
      <c r="AEF87" s="53"/>
      <c r="AEG87" s="53"/>
      <c r="AEH87" s="53"/>
      <c r="AEI87" s="53"/>
      <c r="AEJ87" s="53"/>
      <c r="AEK87" s="53"/>
      <c r="AEL87" s="53"/>
      <c r="AEM87" s="53"/>
      <c r="AEN87" s="53"/>
      <c r="AEO87" s="53"/>
      <c r="AEP87" s="53"/>
      <c r="AEQ87" s="53"/>
      <c r="AER87" s="53"/>
      <c r="AES87" s="53"/>
      <c r="AET87" s="53"/>
      <c r="AEU87" s="53"/>
      <c r="AEV87" s="53"/>
      <c r="AEW87" s="53"/>
      <c r="AEX87" s="53"/>
      <c r="AEY87" s="53"/>
      <c r="AEZ87" s="53"/>
      <c r="AFA87" s="53"/>
      <c r="AFB87" s="53"/>
      <c r="AFC87" s="53"/>
      <c r="AFD87" s="53"/>
      <c r="AFE87" s="53"/>
      <c r="AFF87" s="53"/>
      <c r="AFG87" s="53"/>
      <c r="AFH87" s="53"/>
      <c r="AFI87" s="53"/>
      <c r="AFJ87" s="53"/>
      <c r="AFK87" s="53"/>
      <c r="AFL87" s="53"/>
      <c r="AFM87" s="53"/>
      <c r="AFN87" s="53"/>
      <c r="AFO87" s="53"/>
      <c r="AFP87" s="53"/>
      <c r="AFQ87" s="53"/>
      <c r="AFR87" s="53"/>
      <c r="AFS87" s="53"/>
      <c r="AFT87" s="53"/>
      <c r="AFU87" s="53"/>
      <c r="AFV87" s="53"/>
      <c r="AFW87" s="53"/>
      <c r="AFX87" s="53"/>
      <c r="AFY87" s="53"/>
      <c r="AFZ87" s="53"/>
      <c r="AGA87" s="53"/>
      <c r="AGB87" s="53"/>
      <c r="AGC87" s="53"/>
      <c r="AGD87" s="53"/>
      <c r="AGE87" s="53"/>
      <c r="AGF87" s="53"/>
      <c r="AGG87" s="53"/>
      <c r="AGH87" s="53"/>
      <c r="AGI87" s="53"/>
      <c r="AGJ87" s="53"/>
      <c r="AGK87" s="53"/>
      <c r="AGL87" s="53"/>
      <c r="AGM87" s="53"/>
      <c r="AGN87" s="53"/>
      <c r="AGO87" s="53"/>
      <c r="AGP87" s="53"/>
      <c r="AGQ87" s="53"/>
      <c r="AGR87" s="53"/>
      <c r="AGS87" s="53"/>
      <c r="AGT87" s="53"/>
      <c r="AGU87" s="53"/>
      <c r="AGV87" s="53"/>
      <c r="AGW87" s="53"/>
      <c r="AGX87" s="53"/>
      <c r="AGY87" s="53"/>
      <c r="AGZ87" s="53"/>
      <c r="AHA87" s="53"/>
      <c r="AHB87" s="53"/>
      <c r="AHC87" s="53"/>
      <c r="AHD87" s="53"/>
      <c r="AHE87" s="53"/>
      <c r="AHF87" s="53"/>
      <c r="AHG87" s="53"/>
      <c r="AHH87" s="53"/>
      <c r="AHI87" s="53"/>
      <c r="AHJ87" s="53"/>
      <c r="AHK87" s="53"/>
      <c r="AHL87" s="53"/>
      <c r="AHM87" s="53"/>
      <c r="AHN87" s="53"/>
      <c r="AHO87" s="53"/>
      <c r="AHP87" s="53"/>
      <c r="AHQ87" s="53"/>
      <c r="AHR87" s="53"/>
      <c r="AHS87" s="53"/>
      <c r="AHT87" s="53"/>
      <c r="AHU87" s="53"/>
      <c r="AHV87" s="53"/>
      <c r="AHW87" s="53"/>
      <c r="AHX87" s="53"/>
      <c r="AHY87" s="53"/>
      <c r="AHZ87" s="53"/>
      <c r="AIA87" s="53"/>
      <c r="AIB87" s="53"/>
      <c r="AIC87" s="53"/>
      <c r="AID87" s="53"/>
      <c r="AIE87" s="53"/>
      <c r="AIF87" s="53"/>
      <c r="AIG87" s="53"/>
      <c r="AIH87" s="53"/>
      <c r="AII87" s="53"/>
      <c r="AIJ87" s="53"/>
      <c r="AIK87" s="53"/>
      <c r="AIL87" s="53"/>
      <c r="AIM87" s="53"/>
      <c r="AIN87" s="53"/>
      <c r="AIO87" s="53"/>
      <c r="AIP87" s="53"/>
      <c r="AIQ87" s="53"/>
      <c r="AIR87" s="53"/>
      <c r="AIS87" s="53"/>
      <c r="AIT87" s="53"/>
      <c r="AIU87" s="53"/>
      <c r="AIV87" s="53"/>
      <c r="AIW87" s="53"/>
      <c r="AIX87" s="53"/>
      <c r="AIY87" s="53"/>
      <c r="AIZ87" s="53"/>
      <c r="AJA87" s="53"/>
      <c r="AJB87" s="53"/>
      <c r="AJC87" s="53"/>
      <c r="AJD87" s="53"/>
      <c r="AJE87" s="53"/>
      <c r="AJF87" s="53"/>
      <c r="AJG87" s="53"/>
      <c r="AJH87" s="53"/>
      <c r="AJI87" s="53"/>
      <c r="AJJ87" s="53"/>
      <c r="AJK87" s="53"/>
      <c r="AJL87" s="53"/>
      <c r="AJM87" s="53"/>
      <c r="AJN87" s="53"/>
      <c r="AJO87" s="53"/>
      <c r="AJP87" s="53"/>
      <c r="AJQ87" s="53"/>
      <c r="AJR87" s="53"/>
      <c r="AJS87" s="53"/>
      <c r="AJT87" s="53"/>
      <c r="AJU87" s="53"/>
      <c r="AJV87" s="53"/>
      <c r="AJW87" s="53"/>
      <c r="AJX87" s="53"/>
      <c r="AJY87" s="53"/>
      <c r="AJZ87" s="53"/>
      <c r="AKA87" s="53"/>
      <c r="AKB87" s="53"/>
      <c r="AKC87" s="53"/>
      <c r="AKD87" s="53"/>
      <c r="AKE87" s="53"/>
      <c r="AKF87" s="53"/>
      <c r="AKG87" s="53"/>
      <c r="AKH87" s="53"/>
      <c r="AKI87" s="53"/>
      <c r="AKJ87" s="53"/>
      <c r="AKK87" s="53"/>
      <c r="AKL87" s="53"/>
      <c r="AKM87" s="53"/>
      <c r="AKN87" s="53"/>
      <c r="AKO87" s="53"/>
      <c r="AKP87" s="53"/>
      <c r="AKQ87" s="53"/>
      <c r="AKR87" s="53"/>
      <c r="AKS87" s="53"/>
      <c r="AKT87" s="53"/>
      <c r="AKU87" s="53"/>
      <c r="AKV87" s="53"/>
      <c r="AKW87" s="53"/>
      <c r="AKX87" s="53"/>
      <c r="AKY87" s="53"/>
      <c r="AKZ87" s="53"/>
      <c r="ALA87" s="53"/>
      <c r="ALB87" s="53"/>
      <c r="ALC87" s="53"/>
      <c r="ALD87" s="53"/>
      <c r="ALE87" s="53"/>
      <c r="ALF87" s="53"/>
      <c r="ALG87" s="53"/>
      <c r="ALH87" s="53"/>
      <c r="ALI87" s="53"/>
      <c r="ALJ87" s="53"/>
      <c r="ALK87" s="53"/>
      <c r="ALL87" s="53"/>
      <c r="ALM87" s="53"/>
      <c r="ALN87" s="53"/>
      <c r="ALO87" s="53"/>
      <c r="ALP87" s="53"/>
      <c r="ALQ87" s="53"/>
      <c r="ALR87" s="53"/>
      <c r="ALS87" s="53"/>
      <c r="ALT87" s="53"/>
      <c r="ALU87" s="53"/>
      <c r="ALV87" s="53"/>
      <c r="ALW87" s="53"/>
      <c r="ALX87" s="53"/>
      <c r="ALY87" s="53"/>
      <c r="ALZ87" s="53"/>
      <c r="AMA87" s="53"/>
      <c r="AMB87" s="53"/>
      <c r="AMC87" s="53"/>
      <c r="AMD87" s="53"/>
      <c r="AME87" s="53"/>
      <c r="AMF87" s="53"/>
      <c r="AMG87" s="53"/>
      <c r="AMH87" s="53"/>
      <c r="AMI87" s="53"/>
      <c r="AMJ87" s="53"/>
      <c r="AMK87" s="53"/>
      <c r="AML87" s="53"/>
      <c r="AMM87" s="53"/>
      <c r="AMN87" s="53"/>
      <c r="AMO87" s="53"/>
      <c r="AMP87" s="53"/>
      <c r="AMQ87" s="53"/>
      <c r="AMR87" s="53"/>
      <c r="AMS87" s="53"/>
      <c r="AMT87" s="53"/>
      <c r="AMU87" s="53"/>
      <c r="AMV87" s="53"/>
      <c r="AMW87" s="53"/>
      <c r="AMX87" s="53"/>
      <c r="AMY87" s="53"/>
      <c r="AMZ87" s="53"/>
      <c r="ANA87" s="53"/>
      <c r="ANB87" s="53"/>
      <c r="ANC87" s="53"/>
      <c r="AND87" s="53"/>
      <c r="ANE87" s="53"/>
      <c r="ANF87" s="53"/>
      <c r="ANG87" s="53"/>
      <c r="ANH87" s="53"/>
      <c r="ANI87" s="53"/>
      <c r="ANJ87" s="53"/>
      <c r="ANK87" s="53"/>
      <c r="ANL87" s="53"/>
      <c r="ANM87" s="53"/>
      <c r="ANN87" s="53"/>
      <c r="ANO87" s="53"/>
      <c r="ANP87" s="53"/>
      <c r="ANQ87" s="53"/>
      <c r="ANR87" s="53"/>
      <c r="ANS87" s="53"/>
      <c r="ANT87" s="53"/>
      <c r="ANU87" s="53"/>
      <c r="ANV87" s="53"/>
      <c r="ANW87" s="53"/>
      <c r="ANX87" s="53"/>
      <c r="ANY87" s="53"/>
      <c r="ANZ87" s="53"/>
      <c r="AOA87" s="53"/>
      <c r="AOB87" s="53"/>
      <c r="AOC87" s="53"/>
      <c r="AOD87" s="53"/>
      <c r="AOE87" s="53"/>
      <c r="AOF87" s="53"/>
      <c r="AOG87" s="53"/>
      <c r="AOH87" s="53"/>
      <c r="AOI87" s="53"/>
      <c r="AOJ87" s="53"/>
      <c r="AOK87" s="53"/>
      <c r="AOL87" s="53"/>
      <c r="AOM87" s="53"/>
      <c r="AON87" s="53"/>
      <c r="AOO87" s="53"/>
      <c r="AOP87" s="53"/>
      <c r="AOQ87" s="53"/>
      <c r="AOR87" s="53"/>
      <c r="AOS87" s="53"/>
      <c r="AOT87" s="53"/>
      <c r="AOU87" s="53"/>
      <c r="AOV87" s="53"/>
      <c r="AOW87" s="53"/>
      <c r="AOX87" s="53"/>
      <c r="AOY87" s="53"/>
      <c r="AOZ87" s="53"/>
      <c r="APA87" s="53"/>
      <c r="APB87" s="53"/>
      <c r="APC87" s="53"/>
      <c r="APD87" s="53"/>
      <c r="APE87" s="53"/>
      <c r="APF87" s="53"/>
      <c r="APG87" s="53"/>
      <c r="APH87" s="53"/>
      <c r="API87" s="53"/>
      <c r="APJ87" s="53"/>
      <c r="APK87" s="53"/>
      <c r="APL87" s="53"/>
      <c r="APM87" s="53"/>
      <c r="APN87" s="53"/>
      <c r="APO87" s="53"/>
      <c r="APP87" s="53"/>
      <c r="APQ87" s="53"/>
      <c r="APR87" s="53"/>
      <c r="APS87" s="53"/>
      <c r="APT87" s="53"/>
      <c r="APU87" s="53"/>
      <c r="APV87" s="53"/>
      <c r="APW87" s="53"/>
      <c r="APX87" s="53"/>
      <c r="APY87" s="53"/>
      <c r="APZ87" s="53"/>
      <c r="AQA87" s="53"/>
      <c r="AQB87" s="53"/>
      <c r="AQC87" s="53"/>
      <c r="AQD87" s="53"/>
      <c r="AQE87" s="53"/>
      <c r="AQF87" s="53"/>
      <c r="AQG87" s="53"/>
      <c r="AQH87" s="53"/>
      <c r="AQI87" s="53"/>
      <c r="AQJ87" s="53"/>
      <c r="AQK87" s="53"/>
      <c r="AQL87" s="53"/>
      <c r="AQM87" s="53"/>
      <c r="AQN87" s="53"/>
      <c r="AQO87" s="53"/>
      <c r="AQP87" s="53"/>
      <c r="AQQ87" s="53"/>
      <c r="AQR87" s="53"/>
      <c r="AQS87" s="53"/>
      <c r="AQT87" s="53"/>
      <c r="AQU87" s="53"/>
      <c r="AQV87" s="53"/>
      <c r="AQW87" s="53"/>
      <c r="AQX87" s="53"/>
      <c r="AQY87" s="53"/>
      <c r="AQZ87" s="53"/>
      <c r="ARA87" s="53"/>
      <c r="ARB87" s="53"/>
      <c r="ARC87" s="53"/>
      <c r="ARD87" s="53"/>
      <c r="ARE87" s="53"/>
      <c r="ARF87" s="53"/>
      <c r="ARG87" s="53"/>
      <c r="ARH87" s="53"/>
      <c r="ARI87" s="53"/>
      <c r="ARJ87" s="53"/>
      <c r="ARK87" s="53"/>
      <c r="ARL87" s="53"/>
      <c r="ARM87" s="53"/>
      <c r="ARN87" s="53"/>
      <c r="ARO87" s="53"/>
      <c r="ARP87" s="53"/>
      <c r="ARQ87" s="53"/>
      <c r="ARR87" s="53"/>
      <c r="ARS87" s="53"/>
      <c r="ART87" s="53"/>
      <c r="ARU87" s="53"/>
      <c r="ARV87" s="53"/>
      <c r="ARW87" s="53"/>
      <c r="ARX87" s="53"/>
      <c r="ARY87" s="53"/>
      <c r="ARZ87" s="53"/>
      <c r="ASA87" s="53"/>
      <c r="ASB87" s="53"/>
      <c r="ASC87" s="53"/>
      <c r="ASD87" s="53"/>
      <c r="ASE87" s="53"/>
      <c r="ASF87" s="53"/>
      <c r="ASG87" s="53"/>
      <c r="ASH87" s="53"/>
      <c r="ASI87" s="53"/>
      <c r="ASJ87" s="53"/>
      <c r="ASK87" s="53"/>
      <c r="ASL87" s="53"/>
      <c r="ASM87" s="53"/>
      <c r="ASN87" s="53"/>
      <c r="ASO87" s="53"/>
      <c r="ASP87" s="53"/>
      <c r="ASQ87" s="53"/>
      <c r="ASR87" s="53"/>
      <c r="ASS87" s="53"/>
      <c r="AST87" s="53"/>
      <c r="ASU87" s="53"/>
      <c r="ASV87" s="53"/>
      <c r="ASW87" s="53"/>
      <c r="ASX87" s="53"/>
      <c r="ASY87" s="53"/>
      <c r="ASZ87" s="53"/>
      <c r="ATA87" s="53"/>
      <c r="ATB87" s="53"/>
      <c r="ATC87" s="53"/>
      <c r="ATD87" s="53"/>
      <c r="ATE87" s="53"/>
      <c r="ATF87" s="53"/>
      <c r="ATG87" s="53"/>
      <c r="ATH87" s="53"/>
      <c r="ATI87" s="53"/>
      <c r="ATJ87" s="53"/>
      <c r="ATK87" s="53"/>
      <c r="ATL87" s="53"/>
      <c r="ATM87" s="53"/>
      <c r="ATN87" s="53"/>
      <c r="ATO87" s="53"/>
      <c r="ATP87" s="53"/>
      <c r="ATQ87" s="53"/>
      <c r="ATR87" s="53"/>
      <c r="ATS87" s="53"/>
      <c r="ATT87" s="53"/>
      <c r="ATU87" s="53"/>
      <c r="ATV87" s="53"/>
      <c r="ATW87" s="53"/>
      <c r="ATX87" s="53"/>
      <c r="ATY87" s="53"/>
      <c r="ATZ87" s="53"/>
      <c r="AUA87" s="53"/>
      <c r="AUB87" s="53"/>
      <c r="AUC87" s="53"/>
      <c r="AUD87" s="53"/>
      <c r="AUE87" s="53"/>
      <c r="AUF87" s="53"/>
      <c r="AUG87" s="53"/>
      <c r="AUH87" s="53"/>
      <c r="AUI87" s="53"/>
      <c r="AUJ87" s="53"/>
      <c r="AUK87" s="53"/>
      <c r="AUL87" s="53"/>
      <c r="AUM87" s="53"/>
      <c r="AUN87" s="53"/>
      <c r="AUO87" s="53"/>
      <c r="AUP87" s="53"/>
      <c r="AUQ87" s="53"/>
      <c r="AUR87" s="53"/>
      <c r="AUS87" s="53"/>
      <c r="AUT87" s="53"/>
      <c r="AUU87" s="53"/>
      <c r="AUV87" s="53"/>
      <c r="AUW87" s="53"/>
      <c r="AUX87" s="53"/>
      <c r="AUY87" s="53"/>
      <c r="AUZ87" s="53"/>
      <c r="AVA87" s="53"/>
      <c r="AVB87" s="53"/>
      <c r="AVC87" s="53"/>
      <c r="AVD87" s="53"/>
      <c r="AVE87" s="53"/>
      <c r="AVF87" s="53"/>
      <c r="AVG87" s="53"/>
      <c r="AVH87" s="53"/>
      <c r="AVI87" s="53"/>
      <c r="AVJ87" s="53"/>
      <c r="AVK87" s="53"/>
      <c r="AVL87" s="53"/>
      <c r="AVM87" s="53"/>
      <c r="AVN87" s="53"/>
      <c r="AVO87" s="53"/>
      <c r="AVP87" s="53"/>
      <c r="AVQ87" s="53"/>
      <c r="AVR87" s="53"/>
      <c r="AVS87" s="53"/>
      <c r="AVT87" s="53"/>
      <c r="AVU87" s="53"/>
      <c r="AVV87" s="53"/>
      <c r="AVW87" s="53"/>
      <c r="AVX87" s="53"/>
      <c r="AVY87" s="53"/>
      <c r="AVZ87" s="53"/>
      <c r="AWA87" s="53"/>
      <c r="AWB87" s="53"/>
      <c r="AWC87" s="53"/>
      <c r="AWD87" s="53"/>
      <c r="AWE87" s="53"/>
      <c r="AWF87" s="53"/>
      <c r="AWG87" s="53"/>
      <c r="AWH87" s="53"/>
      <c r="AWI87" s="53"/>
      <c r="AWJ87" s="53"/>
      <c r="AWK87" s="53"/>
      <c r="AWL87" s="53"/>
      <c r="AWM87" s="53"/>
      <c r="AWN87" s="53"/>
      <c r="AWO87" s="53"/>
      <c r="AWP87" s="53"/>
      <c r="AWQ87" s="53"/>
      <c r="AWR87" s="53"/>
      <c r="AWS87" s="53"/>
      <c r="AWT87" s="53"/>
      <c r="AWU87" s="53"/>
      <c r="AWV87" s="53"/>
      <c r="AWW87" s="53"/>
      <c r="AWX87" s="53"/>
      <c r="AWY87" s="53"/>
      <c r="AWZ87" s="53"/>
      <c r="AXA87" s="53"/>
      <c r="AXB87" s="53"/>
      <c r="AXC87" s="53"/>
      <c r="AXD87" s="53"/>
      <c r="AXE87" s="53"/>
      <c r="AXF87" s="53"/>
      <c r="AXG87" s="53"/>
      <c r="AXH87" s="53"/>
      <c r="AXI87" s="53"/>
      <c r="AXJ87" s="53"/>
      <c r="AXK87" s="53"/>
      <c r="AXL87" s="53"/>
      <c r="AXM87" s="53"/>
      <c r="AXN87" s="53"/>
      <c r="AXO87" s="53"/>
      <c r="AXP87" s="53"/>
      <c r="AXQ87" s="53"/>
      <c r="AXR87" s="53"/>
      <c r="AXS87" s="53"/>
      <c r="AXT87" s="53"/>
      <c r="AXU87" s="53"/>
      <c r="AXV87" s="53"/>
      <c r="AXW87" s="53"/>
      <c r="AXX87" s="53"/>
      <c r="AXY87" s="53"/>
      <c r="AXZ87" s="53"/>
      <c r="AYA87" s="53"/>
      <c r="AYB87" s="53"/>
      <c r="AYC87" s="53"/>
      <c r="AYD87" s="53"/>
      <c r="AYE87" s="53"/>
      <c r="AYF87" s="53"/>
      <c r="AYG87" s="53"/>
      <c r="AYH87" s="53"/>
      <c r="AYI87" s="53"/>
      <c r="AYJ87" s="53"/>
      <c r="AYK87" s="53"/>
      <c r="AYL87" s="53"/>
      <c r="AYM87" s="53"/>
      <c r="AYN87" s="53"/>
      <c r="AYO87" s="53"/>
      <c r="AYP87" s="53"/>
      <c r="AYQ87" s="53"/>
      <c r="AYR87" s="53"/>
      <c r="AYS87" s="53"/>
      <c r="AYT87" s="53"/>
      <c r="AYU87" s="53"/>
      <c r="AYV87" s="53"/>
      <c r="AYW87" s="53"/>
      <c r="AYX87" s="53"/>
      <c r="AYY87" s="53"/>
      <c r="AYZ87" s="53"/>
      <c r="AZA87" s="53"/>
      <c r="AZB87" s="53"/>
      <c r="AZC87" s="53"/>
      <c r="AZD87" s="53"/>
      <c r="AZE87" s="53"/>
      <c r="AZF87" s="53"/>
      <c r="AZG87" s="53"/>
      <c r="AZH87" s="53"/>
      <c r="AZI87" s="53"/>
      <c r="AZJ87" s="53"/>
      <c r="AZK87" s="53"/>
      <c r="AZL87" s="53"/>
      <c r="AZM87" s="53"/>
      <c r="AZN87" s="53"/>
      <c r="AZO87" s="53"/>
      <c r="AZP87" s="53"/>
      <c r="AZQ87" s="53"/>
      <c r="AZR87" s="53"/>
      <c r="AZS87" s="53"/>
      <c r="AZT87" s="53"/>
      <c r="AZU87" s="53"/>
      <c r="AZV87" s="53"/>
      <c r="AZW87" s="53"/>
      <c r="AZX87" s="53"/>
      <c r="AZY87" s="53"/>
      <c r="AZZ87" s="53"/>
      <c r="BAA87" s="53"/>
      <c r="BAB87" s="53"/>
      <c r="BAC87" s="53"/>
      <c r="BAD87" s="53"/>
      <c r="BAE87" s="53"/>
      <c r="BAF87" s="53"/>
      <c r="BAG87" s="53"/>
      <c r="BAH87" s="53"/>
      <c r="BAI87" s="53"/>
      <c r="BAJ87" s="53"/>
      <c r="BAK87" s="53"/>
      <c r="BAL87" s="53"/>
      <c r="BAM87" s="53"/>
      <c r="BAN87" s="53"/>
      <c r="BAO87" s="53"/>
      <c r="BAP87" s="53"/>
      <c r="BAQ87" s="53"/>
      <c r="BAR87" s="53"/>
      <c r="BAS87" s="53"/>
      <c r="BAT87" s="53"/>
      <c r="BAU87" s="53"/>
      <c r="BAV87" s="53"/>
      <c r="BAW87" s="53"/>
      <c r="BAX87" s="53"/>
      <c r="BAY87" s="53"/>
      <c r="BAZ87" s="53"/>
      <c r="BBA87" s="53"/>
      <c r="BBB87" s="53"/>
      <c r="BBC87" s="53"/>
      <c r="BBD87" s="53"/>
      <c r="BBE87" s="53"/>
      <c r="BBF87" s="53"/>
      <c r="BBG87" s="53"/>
      <c r="BBH87" s="53"/>
      <c r="BBI87" s="53"/>
      <c r="BBJ87" s="53"/>
      <c r="BBK87" s="53"/>
      <c r="BBL87" s="53"/>
      <c r="BBM87" s="53"/>
      <c r="BBN87" s="53"/>
      <c r="BBO87" s="53"/>
      <c r="BBP87" s="53"/>
      <c r="BBQ87" s="53"/>
      <c r="BBR87" s="53"/>
      <c r="BBS87" s="53"/>
      <c r="BBT87" s="53"/>
      <c r="BBU87" s="53"/>
      <c r="BBV87" s="53"/>
      <c r="BBW87" s="53"/>
      <c r="BBX87" s="53"/>
      <c r="BBY87" s="53"/>
      <c r="BBZ87" s="53"/>
      <c r="BCA87" s="53"/>
      <c r="BCB87" s="53"/>
      <c r="BCC87" s="53"/>
      <c r="BCD87" s="53"/>
      <c r="BCE87" s="53"/>
      <c r="BCF87" s="53"/>
      <c r="BCG87" s="53"/>
      <c r="BCH87" s="53"/>
      <c r="BCI87" s="53"/>
      <c r="BCJ87" s="53"/>
      <c r="BCK87" s="53"/>
      <c r="BCL87" s="53"/>
      <c r="BCM87" s="53"/>
      <c r="BCN87" s="53"/>
      <c r="BCO87" s="53"/>
      <c r="BCP87" s="53"/>
      <c r="BCQ87" s="53"/>
      <c r="BCR87" s="53"/>
      <c r="BCS87" s="53"/>
      <c r="BCT87" s="53"/>
      <c r="BCU87" s="53"/>
      <c r="BCV87" s="53"/>
      <c r="BCW87" s="53"/>
      <c r="BCX87" s="53"/>
      <c r="BCY87" s="53"/>
      <c r="BCZ87" s="53"/>
      <c r="BDA87" s="53"/>
      <c r="BDB87" s="53"/>
      <c r="BDC87" s="53"/>
      <c r="BDD87" s="53"/>
      <c r="BDE87" s="53"/>
      <c r="BDF87" s="53"/>
      <c r="BDG87" s="53"/>
      <c r="BDH87" s="53"/>
      <c r="BDI87" s="53"/>
      <c r="BDJ87" s="53"/>
      <c r="BDK87" s="53"/>
      <c r="BDL87" s="53"/>
      <c r="BDM87" s="53"/>
      <c r="BDN87" s="53"/>
      <c r="BDO87" s="53"/>
      <c r="BDP87" s="53"/>
      <c r="BDQ87" s="53"/>
      <c r="BDR87" s="53"/>
      <c r="BDS87" s="53"/>
      <c r="BDT87" s="53"/>
      <c r="BDU87" s="53"/>
      <c r="BDV87" s="53"/>
      <c r="BDW87" s="53"/>
      <c r="BDX87" s="53"/>
      <c r="BDY87" s="53"/>
      <c r="BDZ87" s="53"/>
      <c r="BEA87" s="53"/>
      <c r="BEB87" s="53"/>
      <c r="BEC87" s="53"/>
      <c r="BED87" s="53"/>
      <c r="BEE87" s="53"/>
      <c r="BEF87" s="53"/>
      <c r="BEG87" s="53"/>
      <c r="BEH87" s="53"/>
      <c r="BEI87" s="53"/>
      <c r="BEJ87" s="53"/>
      <c r="BEK87" s="53"/>
      <c r="BEL87" s="53"/>
      <c r="BEM87" s="53"/>
      <c r="BEN87" s="53"/>
      <c r="BEO87" s="53"/>
      <c r="BEP87" s="53"/>
      <c r="BEQ87" s="53"/>
      <c r="BER87" s="53"/>
      <c r="BES87" s="53"/>
      <c r="BET87" s="53"/>
      <c r="BEU87" s="53"/>
      <c r="BEV87" s="53"/>
      <c r="BEW87" s="53"/>
      <c r="BEX87" s="53"/>
      <c r="BEY87" s="53"/>
      <c r="BEZ87" s="53"/>
      <c r="BFA87" s="53"/>
      <c r="BFB87" s="53"/>
      <c r="BFC87" s="53"/>
      <c r="BFD87" s="53"/>
      <c r="BFE87" s="53"/>
      <c r="BFF87" s="53"/>
      <c r="BFG87" s="53"/>
      <c r="BFH87" s="53"/>
      <c r="BFI87" s="53"/>
      <c r="BFJ87" s="53"/>
      <c r="BFK87" s="53"/>
      <c r="BFL87" s="53"/>
      <c r="BFM87" s="53"/>
      <c r="BFN87" s="53"/>
      <c r="BFO87" s="53"/>
      <c r="BFP87" s="53"/>
      <c r="BFQ87" s="53"/>
      <c r="BFR87" s="53"/>
      <c r="BFS87" s="53"/>
      <c r="BFT87" s="53"/>
      <c r="BFU87" s="53"/>
      <c r="BFV87" s="53"/>
      <c r="BFW87" s="53"/>
      <c r="BFX87" s="53"/>
      <c r="BFY87" s="53"/>
      <c r="BFZ87" s="53"/>
      <c r="BGA87" s="53"/>
      <c r="BGB87" s="53"/>
      <c r="BGC87" s="53"/>
      <c r="BGD87" s="53"/>
      <c r="BGE87" s="53"/>
      <c r="BGF87" s="53"/>
      <c r="BGG87" s="53"/>
      <c r="BGH87" s="53"/>
      <c r="BGI87" s="53"/>
      <c r="BGJ87" s="53"/>
      <c r="BGK87" s="53"/>
      <c r="BGL87" s="53"/>
      <c r="BGM87" s="53"/>
      <c r="BGN87" s="53"/>
      <c r="BGO87" s="53"/>
      <c r="BGP87" s="53"/>
      <c r="BGQ87" s="53"/>
      <c r="BGR87" s="53"/>
      <c r="BGS87" s="53"/>
      <c r="BGT87" s="53"/>
      <c r="BGU87" s="53"/>
      <c r="BGV87" s="53"/>
      <c r="BGW87" s="53"/>
      <c r="BGX87" s="53"/>
      <c r="BGY87" s="53"/>
      <c r="BGZ87" s="53"/>
      <c r="BHA87" s="53"/>
      <c r="BHB87" s="53"/>
      <c r="BHC87" s="53"/>
      <c r="BHD87" s="53"/>
      <c r="BHE87" s="53"/>
      <c r="BHF87" s="53"/>
      <c r="BHG87" s="53"/>
      <c r="BHH87" s="53"/>
      <c r="BHI87" s="53"/>
      <c r="BHJ87" s="53"/>
      <c r="BHK87" s="53"/>
      <c r="BHL87" s="53"/>
      <c r="BHM87" s="53"/>
      <c r="BHN87" s="53"/>
      <c r="BHO87" s="53"/>
      <c r="BHP87" s="53"/>
      <c r="BHQ87" s="53"/>
      <c r="BHR87" s="53"/>
      <c r="BHS87" s="53"/>
      <c r="BHT87" s="53"/>
      <c r="BHU87" s="53"/>
      <c r="BHV87" s="53"/>
      <c r="BHW87" s="53"/>
      <c r="BHX87" s="53"/>
      <c r="BHY87" s="53"/>
      <c r="BHZ87" s="53"/>
      <c r="BIA87" s="53"/>
      <c r="BIB87" s="53"/>
      <c r="BIC87" s="53"/>
      <c r="BID87" s="53"/>
      <c r="BIE87" s="53"/>
      <c r="BIF87" s="53"/>
      <c r="BIG87" s="53"/>
      <c r="BIH87" s="53"/>
      <c r="BII87" s="53"/>
      <c r="BIJ87" s="53"/>
      <c r="BIK87" s="53"/>
      <c r="BIL87" s="53"/>
      <c r="BIM87" s="53"/>
      <c r="BIN87" s="53"/>
      <c r="BIO87" s="53"/>
      <c r="BIP87" s="53"/>
      <c r="BIQ87" s="53"/>
      <c r="BIR87" s="53"/>
      <c r="BIS87" s="53"/>
      <c r="BIT87" s="53"/>
      <c r="BIU87" s="53"/>
      <c r="BIV87" s="53"/>
      <c r="BIW87" s="53"/>
      <c r="BIX87" s="53"/>
      <c r="BIY87" s="53"/>
      <c r="BIZ87" s="53"/>
      <c r="BJA87" s="53"/>
      <c r="BJB87" s="53"/>
      <c r="BJC87" s="53"/>
      <c r="BJD87" s="53"/>
      <c r="BJE87" s="53"/>
      <c r="BJF87" s="53"/>
      <c r="BJG87" s="53"/>
      <c r="BJH87" s="53"/>
      <c r="BJI87" s="53"/>
      <c r="BJJ87" s="53"/>
      <c r="BJK87" s="53"/>
      <c r="BJL87" s="53"/>
      <c r="BJM87" s="53"/>
      <c r="BJN87" s="53"/>
      <c r="BJO87" s="53"/>
      <c r="BJP87" s="53"/>
      <c r="BJQ87" s="53"/>
      <c r="BJR87" s="53"/>
      <c r="BJS87" s="53"/>
      <c r="BJT87" s="53"/>
      <c r="BJU87" s="53"/>
      <c r="BJV87" s="53"/>
      <c r="BJW87" s="53"/>
      <c r="BJX87" s="53"/>
      <c r="BJY87" s="53"/>
      <c r="BJZ87" s="53"/>
      <c r="BKA87" s="53"/>
      <c r="BKB87" s="53"/>
      <c r="BKC87" s="53"/>
      <c r="BKD87" s="53"/>
      <c r="BKE87" s="53"/>
      <c r="BKF87" s="53"/>
      <c r="BKG87" s="53"/>
      <c r="BKH87" s="53"/>
      <c r="BKI87" s="53"/>
      <c r="BKJ87" s="53"/>
      <c r="BKK87" s="53"/>
      <c r="BKL87" s="53"/>
      <c r="BKM87" s="53"/>
      <c r="BKN87" s="53"/>
      <c r="BKO87" s="53"/>
      <c r="BKP87" s="53"/>
      <c r="BKQ87" s="53"/>
      <c r="BKR87" s="53"/>
      <c r="BKS87" s="53"/>
      <c r="BKT87" s="53"/>
      <c r="BKU87" s="53"/>
      <c r="BKV87" s="53"/>
      <c r="BKW87" s="53"/>
      <c r="BKX87" s="53"/>
      <c r="BKY87" s="53"/>
      <c r="BKZ87" s="53"/>
      <c r="BLA87" s="53"/>
      <c r="BLB87" s="53"/>
      <c r="BLC87" s="53"/>
      <c r="BLD87" s="53"/>
      <c r="BLE87" s="53"/>
      <c r="BLF87" s="53"/>
      <c r="BLG87" s="53"/>
      <c r="BLH87" s="53"/>
      <c r="BLI87" s="53"/>
      <c r="BLJ87" s="53"/>
      <c r="BLK87" s="53"/>
      <c r="BLL87" s="53"/>
      <c r="BLM87" s="53"/>
      <c r="BLN87" s="53"/>
      <c r="BLO87" s="53"/>
      <c r="BLP87" s="53"/>
      <c r="BLQ87" s="53"/>
      <c r="BLR87" s="53"/>
      <c r="BLS87" s="53"/>
      <c r="BLT87" s="53"/>
      <c r="BLU87" s="53"/>
      <c r="BLV87" s="53"/>
      <c r="BLW87" s="53"/>
      <c r="BLX87" s="53"/>
      <c r="BLY87" s="53"/>
      <c r="BLZ87" s="53"/>
      <c r="BMA87" s="53"/>
      <c r="BMB87" s="53"/>
      <c r="BMC87" s="53"/>
      <c r="BMD87" s="53"/>
      <c r="BME87" s="53"/>
      <c r="BMF87" s="53"/>
      <c r="BMG87" s="53"/>
      <c r="BMH87" s="53"/>
      <c r="BMI87" s="53"/>
      <c r="BMJ87" s="53"/>
      <c r="BMK87" s="53"/>
      <c r="BML87" s="53"/>
      <c r="BMM87" s="53"/>
      <c r="BMN87" s="53"/>
      <c r="BMO87" s="53"/>
      <c r="BMP87" s="53"/>
      <c r="BMQ87" s="53"/>
      <c r="BMR87" s="53"/>
      <c r="BMS87" s="53"/>
      <c r="BMT87" s="53"/>
      <c r="BMU87" s="53"/>
      <c r="BMV87" s="53"/>
      <c r="BMW87" s="53"/>
      <c r="BMX87" s="53"/>
      <c r="BMY87" s="53"/>
      <c r="BMZ87" s="53"/>
      <c r="BNA87" s="53"/>
      <c r="BNB87" s="53"/>
      <c r="BNC87" s="53"/>
      <c r="BND87" s="53"/>
      <c r="BNE87" s="53"/>
      <c r="BNF87" s="53"/>
      <c r="BNG87" s="53"/>
      <c r="BNH87" s="53"/>
      <c r="BNI87" s="53"/>
      <c r="BNJ87" s="53"/>
      <c r="BNK87" s="53"/>
      <c r="BNL87" s="53"/>
      <c r="BNM87" s="53"/>
      <c r="BNN87" s="53"/>
      <c r="BNO87" s="53"/>
      <c r="BNP87" s="53"/>
      <c r="BNQ87" s="53"/>
      <c r="BNR87" s="53"/>
      <c r="BNS87" s="53"/>
      <c r="BNT87" s="53"/>
      <c r="BNU87" s="53"/>
      <c r="BNV87" s="53"/>
      <c r="BNW87" s="53"/>
      <c r="BNX87" s="53"/>
      <c r="BNY87" s="53"/>
      <c r="BNZ87" s="53"/>
      <c r="BOA87" s="53"/>
      <c r="BOB87" s="53"/>
      <c r="BOC87" s="53"/>
      <c r="BOD87" s="53"/>
      <c r="BOE87" s="53"/>
      <c r="BOF87" s="53"/>
      <c r="BOG87" s="53"/>
      <c r="BOH87" s="53"/>
      <c r="BOI87" s="53"/>
      <c r="BOJ87" s="53"/>
      <c r="BOK87" s="53"/>
      <c r="BOL87" s="53"/>
      <c r="BOM87" s="53"/>
      <c r="BON87" s="53"/>
      <c r="BOO87" s="53"/>
      <c r="BOP87" s="53"/>
      <c r="BOQ87" s="53"/>
      <c r="BOR87" s="53"/>
      <c r="BOS87" s="53"/>
      <c r="BOT87" s="53"/>
      <c r="BOU87" s="53"/>
      <c r="BOV87" s="53"/>
      <c r="BOW87" s="53"/>
      <c r="BOX87" s="53"/>
      <c r="BOY87" s="53"/>
      <c r="BOZ87" s="53"/>
      <c r="BPA87" s="53"/>
      <c r="BPB87" s="53"/>
      <c r="BPC87" s="53"/>
      <c r="BPD87" s="53"/>
      <c r="BPE87" s="53"/>
      <c r="BPF87" s="53"/>
      <c r="BPG87" s="53"/>
      <c r="BPH87" s="53"/>
      <c r="BPI87" s="53"/>
      <c r="BPJ87" s="53"/>
      <c r="BPK87" s="53"/>
      <c r="BPL87" s="53"/>
      <c r="BPM87" s="53"/>
      <c r="BPN87" s="53"/>
      <c r="BPO87" s="53"/>
      <c r="BPP87" s="53"/>
      <c r="BPQ87" s="53"/>
      <c r="BPR87" s="53"/>
      <c r="BPS87" s="53"/>
      <c r="BPT87" s="53"/>
      <c r="BPU87" s="53"/>
      <c r="BPV87" s="53"/>
      <c r="BPW87" s="53"/>
      <c r="BPX87" s="53"/>
      <c r="BPY87" s="53"/>
      <c r="BPZ87" s="53"/>
      <c r="BQA87" s="53"/>
      <c r="BQB87" s="53"/>
      <c r="BQC87" s="53"/>
      <c r="BQD87" s="53"/>
      <c r="BQE87" s="53"/>
      <c r="BQF87" s="53"/>
      <c r="BQG87" s="53"/>
      <c r="BQH87" s="53"/>
      <c r="BQI87" s="53"/>
      <c r="BQJ87" s="53"/>
      <c r="BQK87" s="53"/>
      <c r="BQL87" s="53"/>
      <c r="BQM87" s="53"/>
      <c r="BQN87" s="53"/>
      <c r="BQO87" s="53"/>
      <c r="BQP87" s="53"/>
      <c r="BQQ87" s="53"/>
      <c r="BQR87" s="53"/>
      <c r="BQS87" s="53"/>
      <c r="BQT87" s="53"/>
      <c r="BQU87" s="53"/>
      <c r="BQV87" s="53"/>
      <c r="BQW87" s="53"/>
      <c r="BQX87" s="53"/>
      <c r="BQY87" s="53"/>
      <c r="BQZ87" s="53"/>
      <c r="BRA87" s="53"/>
      <c r="BRB87" s="53"/>
      <c r="BRC87" s="53"/>
      <c r="BRD87" s="53"/>
      <c r="BRE87" s="53"/>
      <c r="BRF87" s="53"/>
      <c r="BRG87" s="53"/>
      <c r="BRH87" s="53"/>
      <c r="BRI87" s="53"/>
      <c r="BRJ87" s="53"/>
      <c r="BRK87" s="53"/>
      <c r="BRL87" s="53"/>
      <c r="BRM87" s="53"/>
      <c r="BRN87" s="53"/>
      <c r="BRO87" s="53"/>
      <c r="BRP87" s="53"/>
      <c r="BRQ87" s="53"/>
      <c r="BRR87" s="53"/>
      <c r="BRS87" s="53"/>
      <c r="BRT87" s="53"/>
      <c r="BRU87" s="53"/>
      <c r="BRV87" s="53"/>
      <c r="BRW87" s="53"/>
      <c r="BRX87" s="53"/>
      <c r="BRY87" s="53"/>
      <c r="BRZ87" s="53"/>
      <c r="BSA87" s="53"/>
      <c r="BSB87" s="53"/>
      <c r="BSC87" s="53"/>
      <c r="BSD87" s="53"/>
      <c r="BSE87" s="53"/>
      <c r="BSF87" s="53"/>
      <c r="BSG87" s="53"/>
      <c r="BSH87" s="53"/>
      <c r="BSI87" s="53"/>
      <c r="BSJ87" s="53"/>
      <c r="BSK87" s="53"/>
      <c r="BSL87" s="53"/>
      <c r="BSM87" s="53"/>
      <c r="BSN87" s="53"/>
      <c r="BSO87" s="53"/>
      <c r="BSP87" s="53"/>
      <c r="BSQ87" s="53"/>
      <c r="BSR87" s="53"/>
      <c r="BSS87" s="53"/>
      <c r="BST87" s="53"/>
      <c r="BSU87" s="53"/>
      <c r="BSV87" s="53"/>
      <c r="BSW87" s="53"/>
      <c r="BSX87" s="53"/>
      <c r="BSY87" s="53"/>
      <c r="BSZ87" s="53"/>
      <c r="BTA87" s="53"/>
      <c r="BTB87" s="53"/>
      <c r="BTC87" s="53"/>
      <c r="BTD87" s="53"/>
      <c r="BTE87" s="53"/>
      <c r="BTF87" s="53"/>
      <c r="BTG87" s="53"/>
      <c r="BTH87" s="53"/>
      <c r="BTI87" s="53"/>
      <c r="BTJ87" s="53"/>
      <c r="BTK87" s="53"/>
      <c r="BTL87" s="53"/>
      <c r="BTM87" s="53"/>
      <c r="BTN87" s="53"/>
      <c r="BTO87" s="53"/>
      <c r="BTP87" s="53"/>
      <c r="BTQ87" s="53"/>
      <c r="BTR87" s="53"/>
      <c r="BTS87" s="53"/>
      <c r="BTT87" s="53"/>
      <c r="BTU87" s="53"/>
      <c r="BTV87" s="53"/>
      <c r="BTW87" s="53"/>
      <c r="BTX87" s="53"/>
      <c r="BTY87" s="53"/>
      <c r="BTZ87" s="53"/>
      <c r="BUA87" s="53"/>
      <c r="BUB87" s="53"/>
      <c r="BUC87" s="53"/>
      <c r="BUD87" s="53"/>
      <c r="BUE87" s="53"/>
      <c r="BUF87" s="53"/>
      <c r="BUG87" s="53"/>
      <c r="BUH87" s="53"/>
      <c r="BUI87" s="53"/>
      <c r="BUJ87" s="53"/>
      <c r="BUK87" s="53"/>
      <c r="BUL87" s="53"/>
      <c r="BUM87" s="53"/>
      <c r="BUN87" s="53"/>
      <c r="BUO87" s="53"/>
      <c r="BUP87" s="53"/>
      <c r="BUQ87" s="53"/>
      <c r="BUR87" s="53"/>
      <c r="BUS87" s="53"/>
      <c r="BUT87" s="53"/>
      <c r="BUU87" s="53"/>
      <c r="BUV87" s="53"/>
      <c r="BUW87" s="53"/>
      <c r="BUX87" s="53"/>
      <c r="BUY87" s="53"/>
      <c r="BUZ87" s="53"/>
      <c r="BVA87" s="53"/>
      <c r="BVB87" s="53"/>
      <c r="BVC87" s="53"/>
      <c r="BVD87" s="53"/>
      <c r="BVE87" s="53"/>
      <c r="BVF87" s="53"/>
      <c r="BVG87" s="53"/>
      <c r="BVH87" s="53"/>
      <c r="BVI87" s="53"/>
      <c r="BVJ87" s="53"/>
      <c r="BVK87" s="53"/>
      <c r="BVL87" s="53"/>
      <c r="BVM87" s="53"/>
      <c r="BVN87" s="53"/>
      <c r="BVO87" s="53"/>
      <c r="BVP87" s="53"/>
      <c r="BVQ87" s="53"/>
      <c r="BVR87" s="53"/>
      <c r="BVS87" s="53"/>
      <c r="BVT87" s="53"/>
      <c r="BVU87" s="53"/>
      <c r="BVV87" s="53"/>
      <c r="BVW87" s="53"/>
      <c r="BVX87" s="53"/>
      <c r="BVY87" s="53"/>
      <c r="BVZ87" s="53"/>
      <c r="BWA87" s="53"/>
      <c r="BWB87" s="53"/>
      <c r="BWC87" s="53"/>
      <c r="BWD87" s="53"/>
      <c r="BWE87" s="53"/>
      <c r="BWF87" s="53"/>
      <c r="BWG87" s="53"/>
      <c r="BWH87" s="53"/>
      <c r="BWI87" s="53"/>
      <c r="BWJ87" s="53"/>
      <c r="BWK87" s="53"/>
      <c r="BWL87" s="53"/>
      <c r="BWM87" s="53"/>
      <c r="BWN87" s="53"/>
      <c r="BWO87" s="53"/>
      <c r="BWP87" s="53"/>
      <c r="BWQ87" s="53"/>
      <c r="BWR87" s="53"/>
      <c r="BWS87" s="53"/>
      <c r="BWT87" s="53"/>
      <c r="BWU87" s="53"/>
      <c r="BWV87" s="53"/>
      <c r="BWW87" s="53"/>
      <c r="BWX87" s="53"/>
      <c r="BWY87" s="53"/>
      <c r="BWZ87" s="53"/>
      <c r="BXA87" s="53"/>
      <c r="BXB87" s="53"/>
      <c r="BXC87" s="53"/>
      <c r="BXD87" s="53"/>
      <c r="BXE87" s="53"/>
      <c r="BXF87" s="53"/>
      <c r="BXG87" s="53"/>
      <c r="BXH87" s="53"/>
      <c r="BXI87" s="53"/>
      <c r="BXJ87" s="53"/>
      <c r="BXK87" s="53"/>
      <c r="BXL87" s="53"/>
      <c r="BXM87" s="53"/>
      <c r="BXN87" s="53"/>
      <c r="BXO87" s="53"/>
      <c r="BXP87" s="53"/>
      <c r="BXQ87" s="53"/>
      <c r="BXR87" s="53"/>
      <c r="BXS87" s="53"/>
      <c r="BXT87" s="53"/>
      <c r="BXU87" s="53"/>
      <c r="BXV87" s="53"/>
      <c r="BXW87" s="53"/>
      <c r="BXX87" s="53"/>
      <c r="BXY87" s="53"/>
      <c r="BXZ87" s="53"/>
      <c r="BYA87" s="53"/>
      <c r="BYB87" s="53"/>
      <c r="BYC87" s="53"/>
      <c r="BYD87" s="53"/>
      <c r="BYE87" s="53"/>
      <c r="BYF87" s="53"/>
      <c r="BYG87" s="53"/>
      <c r="BYH87" s="53"/>
      <c r="BYI87" s="53"/>
      <c r="BYJ87" s="53"/>
      <c r="BYK87" s="53"/>
      <c r="BYL87" s="53"/>
      <c r="BYM87" s="53"/>
      <c r="BYN87" s="53"/>
      <c r="BYO87" s="53"/>
      <c r="BYP87" s="53"/>
      <c r="BYQ87" s="53"/>
      <c r="BYR87" s="53"/>
      <c r="BYS87" s="53"/>
      <c r="BYT87" s="53"/>
      <c r="BYU87" s="53"/>
      <c r="BYV87" s="53"/>
      <c r="BYW87" s="53"/>
      <c r="BYX87" s="53"/>
      <c r="BYY87" s="53"/>
      <c r="BYZ87" s="53"/>
      <c r="BZA87" s="53"/>
      <c r="BZB87" s="53"/>
      <c r="BZC87" s="53"/>
      <c r="BZD87" s="53"/>
      <c r="BZE87" s="53"/>
      <c r="BZF87" s="53"/>
      <c r="BZG87" s="53"/>
      <c r="BZH87" s="53"/>
      <c r="BZI87" s="53"/>
      <c r="BZJ87" s="53"/>
      <c r="BZK87" s="53"/>
      <c r="BZL87" s="53"/>
      <c r="BZM87" s="53"/>
      <c r="BZN87" s="53"/>
      <c r="BZO87" s="53"/>
      <c r="BZP87" s="53"/>
      <c r="BZQ87" s="53"/>
      <c r="BZR87" s="53"/>
      <c r="BZS87" s="53"/>
      <c r="BZT87" s="53"/>
      <c r="BZU87" s="53"/>
      <c r="BZV87" s="53"/>
      <c r="BZW87" s="53"/>
      <c r="BZX87" s="53"/>
      <c r="BZY87" s="53"/>
      <c r="BZZ87" s="53"/>
      <c r="CAA87" s="53"/>
      <c r="CAB87" s="53"/>
      <c r="CAC87" s="53"/>
      <c r="CAD87" s="53"/>
      <c r="CAE87" s="53"/>
      <c r="CAF87" s="53"/>
      <c r="CAG87" s="53"/>
      <c r="CAH87" s="53"/>
      <c r="CAI87" s="53"/>
      <c r="CAJ87" s="53"/>
      <c r="CAK87" s="53"/>
      <c r="CAL87" s="53"/>
      <c r="CAM87" s="53"/>
      <c r="CAN87" s="53"/>
      <c r="CAO87" s="53"/>
      <c r="CAP87" s="53"/>
      <c r="CAQ87" s="53"/>
      <c r="CAR87" s="53"/>
      <c r="CAS87" s="53"/>
      <c r="CAT87" s="53"/>
      <c r="CAU87" s="53"/>
      <c r="CAV87" s="53"/>
      <c r="CAW87" s="53"/>
      <c r="CAX87" s="53"/>
      <c r="CAY87" s="53"/>
      <c r="CAZ87" s="53"/>
      <c r="CBA87" s="53"/>
      <c r="CBB87" s="53"/>
      <c r="CBC87" s="53"/>
      <c r="CBD87" s="53"/>
      <c r="CBE87" s="53"/>
      <c r="CBF87" s="53"/>
      <c r="CBG87" s="53"/>
      <c r="CBH87" s="53"/>
      <c r="CBI87" s="53"/>
      <c r="CBJ87" s="53"/>
      <c r="CBK87" s="53"/>
      <c r="CBL87" s="53"/>
      <c r="CBM87" s="53"/>
      <c r="CBN87" s="53"/>
      <c r="CBO87" s="53"/>
      <c r="CBP87" s="53"/>
      <c r="CBQ87" s="53"/>
      <c r="CBR87" s="53"/>
      <c r="CBS87" s="53"/>
      <c r="CBT87" s="53"/>
      <c r="CBU87" s="53"/>
      <c r="CBV87" s="53"/>
      <c r="CBW87" s="53"/>
      <c r="CBX87" s="53"/>
      <c r="CBY87" s="53"/>
      <c r="CBZ87" s="53"/>
      <c r="CCA87" s="53"/>
      <c r="CCB87" s="53"/>
      <c r="CCC87" s="53"/>
      <c r="CCD87" s="53"/>
      <c r="CCE87" s="53"/>
      <c r="CCF87" s="53"/>
      <c r="CCG87" s="53"/>
      <c r="CCH87" s="53"/>
      <c r="CCI87" s="53"/>
      <c r="CCJ87" s="53"/>
      <c r="CCK87" s="53"/>
      <c r="CCL87" s="53"/>
      <c r="CCM87" s="53"/>
      <c r="CCN87" s="53"/>
      <c r="CCO87" s="53"/>
      <c r="CCP87" s="53"/>
      <c r="CCQ87" s="53"/>
      <c r="CCR87" s="53"/>
      <c r="CCS87" s="53"/>
      <c r="CCT87" s="53"/>
      <c r="CCU87" s="53"/>
      <c r="CCV87" s="53"/>
      <c r="CCW87" s="53"/>
      <c r="CCX87" s="53"/>
      <c r="CCY87" s="53"/>
      <c r="CCZ87" s="53"/>
      <c r="CDA87" s="53"/>
      <c r="CDB87" s="53"/>
      <c r="CDC87" s="53"/>
      <c r="CDD87" s="53"/>
      <c r="CDE87" s="53"/>
      <c r="CDF87" s="53"/>
      <c r="CDG87" s="53"/>
      <c r="CDH87" s="53"/>
      <c r="CDI87" s="53"/>
      <c r="CDJ87" s="53"/>
      <c r="CDK87" s="53"/>
      <c r="CDL87" s="53"/>
      <c r="CDM87" s="53"/>
      <c r="CDN87" s="53"/>
      <c r="CDO87" s="53"/>
      <c r="CDP87" s="53"/>
      <c r="CDQ87" s="53"/>
      <c r="CDR87" s="53"/>
      <c r="CDS87" s="53"/>
      <c r="CDT87" s="53"/>
      <c r="CDU87" s="53"/>
      <c r="CDV87" s="53"/>
      <c r="CDW87" s="53"/>
      <c r="CDX87" s="53"/>
      <c r="CDY87" s="53"/>
      <c r="CDZ87" s="53"/>
      <c r="CEA87" s="53"/>
      <c r="CEB87" s="53"/>
      <c r="CEC87" s="53"/>
      <c r="CED87" s="53"/>
      <c r="CEE87" s="53"/>
      <c r="CEF87" s="53"/>
      <c r="CEG87" s="53"/>
      <c r="CEH87" s="53"/>
      <c r="CEI87" s="53"/>
      <c r="CEJ87" s="53"/>
      <c r="CEK87" s="53"/>
      <c r="CEL87" s="53"/>
      <c r="CEM87" s="53"/>
      <c r="CEN87" s="53"/>
      <c r="CEO87" s="53"/>
      <c r="CEP87" s="53"/>
      <c r="CEQ87" s="53"/>
      <c r="CER87" s="53"/>
      <c r="CES87" s="53"/>
      <c r="CET87" s="53"/>
      <c r="CEU87" s="53"/>
      <c r="CEV87" s="53"/>
      <c r="CEW87" s="53"/>
      <c r="CEX87" s="53"/>
      <c r="CEY87" s="53"/>
      <c r="CEZ87" s="53"/>
      <c r="CFA87" s="53"/>
      <c r="CFB87" s="53"/>
      <c r="CFC87" s="53"/>
      <c r="CFD87" s="53"/>
      <c r="CFE87" s="53"/>
      <c r="CFF87" s="53"/>
      <c r="CFG87" s="53"/>
      <c r="CFH87" s="53"/>
      <c r="CFI87" s="53"/>
      <c r="CFJ87" s="53"/>
      <c r="CFK87" s="53"/>
      <c r="CFL87" s="53"/>
      <c r="CFM87" s="53"/>
      <c r="CFN87" s="53"/>
      <c r="CFO87" s="53"/>
      <c r="CFP87" s="53"/>
      <c r="CFQ87" s="53"/>
      <c r="CFR87" s="53"/>
      <c r="CFS87" s="53"/>
      <c r="CFT87" s="53"/>
      <c r="CFU87" s="53"/>
      <c r="CFV87" s="53"/>
      <c r="CFW87" s="53"/>
      <c r="CFX87" s="53"/>
      <c r="CFY87" s="53"/>
      <c r="CFZ87" s="53"/>
      <c r="CGA87" s="53"/>
      <c r="CGB87" s="53"/>
      <c r="CGC87" s="53"/>
      <c r="CGD87" s="53"/>
      <c r="CGE87" s="53"/>
      <c r="CGF87" s="53"/>
      <c r="CGG87" s="53"/>
      <c r="CGH87" s="53"/>
      <c r="CGI87" s="53"/>
      <c r="CGJ87" s="53"/>
      <c r="CGK87" s="53"/>
      <c r="CGL87" s="53"/>
      <c r="CGM87" s="53"/>
      <c r="CGN87" s="53"/>
      <c r="CGO87" s="53"/>
      <c r="CGP87" s="53"/>
      <c r="CGQ87" s="53"/>
      <c r="CGR87" s="53"/>
      <c r="CGS87" s="53"/>
      <c r="CGT87" s="53"/>
      <c r="CGU87" s="53"/>
      <c r="CGV87" s="53"/>
      <c r="CGW87" s="53"/>
      <c r="CGX87" s="53"/>
      <c r="CGY87" s="53"/>
      <c r="CGZ87" s="53"/>
      <c r="CHA87" s="53"/>
      <c r="CHB87" s="53"/>
      <c r="CHC87" s="53"/>
      <c r="CHD87" s="53"/>
      <c r="CHE87" s="53"/>
      <c r="CHF87" s="53"/>
      <c r="CHG87" s="53"/>
      <c r="CHH87" s="53"/>
      <c r="CHI87" s="53"/>
      <c r="CHJ87" s="53"/>
      <c r="CHK87" s="53"/>
      <c r="CHL87" s="53"/>
      <c r="CHM87" s="53"/>
      <c r="CHN87" s="53"/>
      <c r="CHO87" s="53"/>
      <c r="CHP87" s="53"/>
      <c r="CHQ87" s="53"/>
      <c r="CHR87" s="53"/>
      <c r="CHS87" s="53"/>
      <c r="CHT87" s="53"/>
      <c r="CHU87" s="53"/>
      <c r="CHV87" s="53"/>
      <c r="CHW87" s="53"/>
      <c r="CHX87" s="53"/>
      <c r="CHY87" s="53"/>
      <c r="CHZ87" s="53"/>
      <c r="CIA87" s="53"/>
      <c r="CIB87" s="53"/>
      <c r="CIC87" s="53"/>
      <c r="CID87" s="53"/>
      <c r="CIE87" s="53"/>
      <c r="CIF87" s="53"/>
      <c r="CIG87" s="53"/>
      <c r="CIH87" s="53"/>
      <c r="CII87" s="53"/>
      <c r="CIJ87" s="53"/>
      <c r="CIK87" s="53"/>
      <c r="CIL87" s="53"/>
      <c r="CIM87" s="53"/>
      <c r="CIN87" s="53"/>
      <c r="CIO87" s="53"/>
      <c r="CIP87" s="53"/>
      <c r="CIQ87" s="53"/>
      <c r="CIR87" s="53"/>
      <c r="CIS87" s="53"/>
      <c r="CIT87" s="53"/>
      <c r="CIU87" s="53"/>
      <c r="CIV87" s="53"/>
      <c r="CIW87" s="53"/>
      <c r="CIX87" s="53"/>
      <c r="CIY87" s="53"/>
      <c r="CIZ87" s="53"/>
      <c r="CJA87" s="53"/>
      <c r="CJB87" s="53"/>
      <c r="CJC87" s="53"/>
      <c r="CJD87" s="53"/>
      <c r="CJE87" s="53"/>
      <c r="CJF87" s="53"/>
      <c r="CJG87" s="53"/>
      <c r="CJH87" s="53"/>
      <c r="CJI87" s="53"/>
      <c r="CJJ87" s="53"/>
      <c r="CJK87" s="53"/>
      <c r="CJL87" s="53"/>
      <c r="CJM87" s="53"/>
      <c r="CJN87" s="53"/>
      <c r="CJO87" s="53"/>
      <c r="CJP87" s="53"/>
      <c r="CJQ87" s="53"/>
      <c r="CJR87" s="53"/>
      <c r="CJS87" s="53"/>
      <c r="CJT87" s="53"/>
      <c r="CJU87" s="53"/>
      <c r="CJV87" s="53"/>
      <c r="CJW87" s="53"/>
      <c r="CJX87" s="53"/>
      <c r="CJY87" s="53"/>
      <c r="CJZ87" s="53"/>
      <c r="CKA87" s="53"/>
      <c r="CKB87" s="53"/>
      <c r="CKC87" s="53"/>
      <c r="CKD87" s="53"/>
      <c r="CKE87" s="53"/>
      <c r="CKF87" s="53"/>
      <c r="CKG87" s="53"/>
      <c r="CKH87" s="53"/>
      <c r="CKI87" s="53"/>
      <c r="CKJ87" s="53"/>
      <c r="CKK87" s="53"/>
      <c r="CKL87" s="53"/>
      <c r="CKM87" s="53"/>
      <c r="CKN87" s="53"/>
      <c r="CKO87" s="53"/>
      <c r="CKP87" s="53"/>
      <c r="CKQ87" s="53"/>
      <c r="CKR87" s="53"/>
      <c r="CKS87" s="53"/>
      <c r="CKT87" s="53"/>
      <c r="CKU87" s="53"/>
      <c r="CKV87" s="53"/>
      <c r="CKW87" s="53"/>
      <c r="CKX87" s="53"/>
      <c r="CKY87" s="53"/>
      <c r="CKZ87" s="53"/>
      <c r="CLA87" s="53"/>
      <c r="CLB87" s="53"/>
      <c r="CLC87" s="53"/>
      <c r="CLD87" s="53"/>
      <c r="CLE87" s="53"/>
      <c r="CLF87" s="53"/>
      <c r="CLG87" s="53"/>
      <c r="CLH87" s="53"/>
      <c r="CLI87" s="53"/>
      <c r="CLJ87" s="53"/>
      <c r="CLK87" s="53"/>
      <c r="CLL87" s="53"/>
      <c r="CLM87" s="53"/>
      <c r="CLN87" s="53"/>
      <c r="CLO87" s="53"/>
      <c r="CLP87" s="53"/>
      <c r="CLQ87" s="53"/>
      <c r="CLR87" s="53"/>
      <c r="CLS87" s="53"/>
      <c r="CLT87" s="53"/>
      <c r="CLU87" s="53"/>
      <c r="CLV87" s="53"/>
      <c r="CLW87" s="53"/>
      <c r="CLX87" s="53"/>
      <c r="CLY87" s="53"/>
      <c r="CLZ87" s="53"/>
      <c r="CMA87" s="53"/>
      <c r="CMB87" s="53"/>
      <c r="CMC87" s="53"/>
      <c r="CMD87" s="53"/>
      <c r="CME87" s="53"/>
      <c r="CMF87" s="53"/>
      <c r="CMG87" s="53"/>
      <c r="CMH87" s="53"/>
      <c r="CMI87" s="53"/>
      <c r="CMJ87" s="53"/>
      <c r="CMK87" s="53"/>
      <c r="CML87" s="53"/>
      <c r="CMM87" s="53"/>
      <c r="CMN87" s="53"/>
      <c r="CMO87" s="53"/>
      <c r="CMP87" s="53"/>
      <c r="CMQ87" s="53"/>
      <c r="CMR87" s="53"/>
      <c r="CMS87" s="53"/>
      <c r="CMT87" s="53"/>
      <c r="CMU87" s="53"/>
      <c r="CMV87" s="53"/>
      <c r="CMW87" s="53"/>
      <c r="CMX87" s="53"/>
      <c r="CMY87" s="53"/>
      <c r="CMZ87" s="53"/>
      <c r="CNA87" s="53"/>
      <c r="CNB87" s="53"/>
      <c r="CNC87" s="53"/>
      <c r="CND87" s="53"/>
      <c r="CNE87" s="53"/>
      <c r="CNF87" s="53"/>
      <c r="CNG87" s="53"/>
      <c r="CNH87" s="53"/>
      <c r="CNI87" s="53"/>
      <c r="CNJ87" s="53"/>
      <c r="CNK87" s="53"/>
      <c r="CNL87" s="53"/>
      <c r="CNM87" s="53"/>
      <c r="CNN87" s="53"/>
      <c r="CNO87" s="53"/>
      <c r="CNP87" s="53"/>
      <c r="CNQ87" s="53"/>
      <c r="CNR87" s="53"/>
      <c r="CNS87" s="53"/>
      <c r="CNT87" s="53"/>
      <c r="CNU87" s="53"/>
      <c r="CNV87" s="53"/>
      <c r="CNW87" s="53"/>
      <c r="CNX87" s="53"/>
      <c r="CNY87" s="53"/>
      <c r="CNZ87" s="53"/>
      <c r="COA87" s="53"/>
      <c r="COB87" s="53"/>
      <c r="COC87" s="53"/>
      <c r="COD87" s="53"/>
      <c r="COE87" s="53"/>
      <c r="COF87" s="53"/>
      <c r="COG87" s="53"/>
      <c r="COH87" s="53"/>
      <c r="COI87" s="53"/>
      <c r="COJ87" s="53"/>
      <c r="COK87" s="53"/>
      <c r="COL87" s="53"/>
      <c r="COM87" s="53"/>
      <c r="CON87" s="53"/>
      <c r="COO87" s="53"/>
      <c r="COP87" s="53"/>
      <c r="COQ87" s="53"/>
      <c r="COR87" s="53"/>
      <c r="COS87" s="53"/>
      <c r="COT87" s="53"/>
      <c r="COU87" s="53"/>
      <c r="COV87" s="53"/>
      <c r="COW87" s="53"/>
      <c r="COX87" s="53"/>
      <c r="COY87" s="53"/>
      <c r="COZ87" s="53"/>
      <c r="CPA87" s="53"/>
      <c r="CPB87" s="53"/>
      <c r="CPC87" s="53"/>
      <c r="CPD87" s="53"/>
      <c r="CPE87" s="53"/>
      <c r="CPF87" s="53"/>
      <c r="CPG87" s="53"/>
      <c r="CPH87" s="53"/>
      <c r="CPI87" s="53"/>
      <c r="CPJ87" s="53"/>
      <c r="CPK87" s="53"/>
      <c r="CPL87" s="53"/>
      <c r="CPM87" s="53"/>
      <c r="CPN87" s="53"/>
      <c r="CPO87" s="53"/>
      <c r="CPP87" s="53"/>
      <c r="CPQ87" s="53"/>
      <c r="CPR87" s="53"/>
      <c r="CPS87" s="53"/>
      <c r="CPT87" s="53"/>
      <c r="CPU87" s="53"/>
      <c r="CPV87" s="53"/>
      <c r="CPW87" s="53"/>
      <c r="CPX87" s="53"/>
      <c r="CPY87" s="53"/>
      <c r="CPZ87" s="53"/>
      <c r="CQA87" s="53"/>
      <c r="CQB87" s="53"/>
      <c r="CQC87" s="53"/>
      <c r="CQD87" s="53"/>
      <c r="CQE87" s="53"/>
      <c r="CQF87" s="53"/>
      <c r="CQG87" s="53"/>
      <c r="CQH87" s="53"/>
      <c r="CQI87" s="53"/>
      <c r="CQJ87" s="53"/>
      <c r="CQK87" s="53"/>
      <c r="CQL87" s="53"/>
      <c r="CQM87" s="53"/>
      <c r="CQN87" s="53"/>
      <c r="CQO87" s="53"/>
      <c r="CQP87" s="53"/>
      <c r="CQQ87" s="53"/>
      <c r="CQR87" s="53"/>
      <c r="CQS87" s="53"/>
      <c r="CQT87" s="53"/>
      <c r="CQU87" s="53"/>
      <c r="CQV87" s="53"/>
      <c r="CQW87" s="53"/>
      <c r="CQX87" s="53"/>
      <c r="CQY87" s="53"/>
      <c r="CQZ87" s="53"/>
      <c r="CRA87" s="53"/>
      <c r="CRB87" s="53"/>
      <c r="CRC87" s="53"/>
      <c r="CRD87" s="53"/>
      <c r="CRE87" s="53"/>
      <c r="CRF87" s="53"/>
      <c r="CRG87" s="53"/>
      <c r="CRH87" s="53"/>
      <c r="CRI87" s="53"/>
      <c r="CRJ87" s="53"/>
      <c r="CRK87" s="53"/>
      <c r="CRL87" s="53"/>
      <c r="CRM87" s="53"/>
      <c r="CRN87" s="53"/>
      <c r="CRO87" s="53"/>
      <c r="CRP87" s="53"/>
      <c r="CRQ87" s="53"/>
      <c r="CRR87" s="53"/>
      <c r="CRS87" s="53"/>
      <c r="CRT87" s="53"/>
      <c r="CRU87" s="53"/>
      <c r="CRV87" s="53"/>
      <c r="CRW87" s="53"/>
      <c r="CRX87" s="53"/>
      <c r="CRY87" s="53"/>
      <c r="CRZ87" s="53"/>
      <c r="CSA87" s="53"/>
      <c r="CSB87" s="53"/>
      <c r="CSC87" s="53"/>
      <c r="CSD87" s="53"/>
      <c r="CSE87" s="53"/>
      <c r="CSF87" s="53"/>
      <c r="CSG87" s="53"/>
      <c r="CSH87" s="53"/>
      <c r="CSI87" s="53"/>
      <c r="CSJ87" s="53"/>
      <c r="CSK87" s="53"/>
      <c r="CSL87" s="53"/>
      <c r="CSM87" s="53"/>
      <c r="CSN87" s="53"/>
      <c r="CSO87" s="53"/>
      <c r="CSP87" s="53"/>
      <c r="CSQ87" s="53"/>
      <c r="CSR87" s="53"/>
      <c r="CSS87" s="53"/>
      <c r="CST87" s="53"/>
      <c r="CSU87" s="53"/>
      <c r="CSV87" s="53"/>
      <c r="CSW87" s="53"/>
      <c r="CSX87" s="53"/>
      <c r="CSY87" s="53"/>
      <c r="CSZ87" s="53"/>
      <c r="CTA87" s="53"/>
      <c r="CTB87" s="53"/>
      <c r="CTC87" s="53"/>
      <c r="CTD87" s="53"/>
      <c r="CTE87" s="53"/>
      <c r="CTF87" s="53"/>
      <c r="CTG87" s="53"/>
      <c r="CTH87" s="53"/>
      <c r="CTI87" s="53"/>
      <c r="CTJ87" s="53"/>
      <c r="CTK87" s="53"/>
      <c r="CTL87" s="53"/>
      <c r="CTM87" s="53"/>
      <c r="CTN87" s="53"/>
      <c r="CTO87" s="53"/>
      <c r="CTP87" s="53"/>
      <c r="CTQ87" s="53"/>
      <c r="CTR87" s="53"/>
      <c r="CTS87" s="53"/>
      <c r="CTT87" s="53"/>
      <c r="CTU87" s="53"/>
      <c r="CTV87" s="53"/>
      <c r="CTW87" s="53"/>
      <c r="CTX87" s="53"/>
      <c r="CTY87" s="53"/>
      <c r="CTZ87" s="53"/>
      <c r="CUA87" s="53"/>
      <c r="CUB87" s="53"/>
      <c r="CUC87" s="53"/>
      <c r="CUD87" s="53"/>
      <c r="CUE87" s="53"/>
      <c r="CUF87" s="53"/>
      <c r="CUG87" s="53"/>
      <c r="CUH87" s="53"/>
      <c r="CUI87" s="53"/>
      <c r="CUJ87" s="53"/>
      <c r="CUK87" s="53"/>
      <c r="CUL87" s="53"/>
      <c r="CUM87" s="53"/>
      <c r="CUN87" s="53"/>
      <c r="CUO87" s="53"/>
      <c r="CUP87" s="53"/>
      <c r="CUQ87" s="53"/>
      <c r="CUR87" s="53"/>
      <c r="CUS87" s="53"/>
      <c r="CUT87" s="53"/>
      <c r="CUU87" s="53"/>
      <c r="CUV87" s="53"/>
      <c r="CUW87" s="53"/>
      <c r="CUX87" s="53"/>
      <c r="CUY87" s="53"/>
      <c r="CUZ87" s="53"/>
      <c r="CVA87" s="53"/>
      <c r="CVB87" s="53"/>
      <c r="CVC87" s="53"/>
      <c r="CVD87" s="53"/>
      <c r="CVE87" s="53"/>
      <c r="CVF87" s="53"/>
      <c r="CVG87" s="53"/>
      <c r="CVH87" s="53"/>
      <c r="CVI87" s="53"/>
      <c r="CVJ87" s="53"/>
      <c r="CVK87" s="53"/>
      <c r="CVL87" s="53"/>
      <c r="CVM87" s="53"/>
      <c r="CVN87" s="53"/>
      <c r="CVO87" s="53"/>
      <c r="CVP87" s="53"/>
      <c r="CVQ87" s="53"/>
      <c r="CVR87" s="53"/>
      <c r="CVS87" s="53"/>
      <c r="CVT87" s="53"/>
      <c r="CVU87" s="53"/>
      <c r="CVV87" s="53"/>
      <c r="CVW87" s="53"/>
      <c r="CVX87" s="53"/>
      <c r="CVY87" s="53"/>
      <c r="CVZ87" s="53"/>
      <c r="CWA87" s="53"/>
      <c r="CWB87" s="53"/>
      <c r="CWC87" s="53"/>
      <c r="CWD87" s="53"/>
      <c r="CWE87" s="53"/>
      <c r="CWF87" s="53"/>
      <c r="CWG87" s="53"/>
      <c r="CWH87" s="53"/>
      <c r="CWI87" s="53"/>
      <c r="CWJ87" s="53"/>
      <c r="CWK87" s="53"/>
      <c r="CWL87" s="53"/>
      <c r="CWM87" s="53"/>
      <c r="CWN87" s="53"/>
      <c r="CWO87" s="53"/>
      <c r="CWP87" s="53"/>
      <c r="CWQ87" s="53"/>
      <c r="CWR87" s="53"/>
      <c r="CWS87" s="53"/>
      <c r="CWT87" s="53"/>
      <c r="CWU87" s="53"/>
      <c r="CWV87" s="53"/>
      <c r="CWW87" s="53"/>
      <c r="CWX87" s="53"/>
      <c r="CWY87" s="53"/>
      <c r="CWZ87" s="53"/>
      <c r="CXA87" s="53"/>
      <c r="CXB87" s="53"/>
      <c r="CXC87" s="53"/>
      <c r="CXD87" s="53"/>
      <c r="CXE87" s="53"/>
      <c r="CXF87" s="53"/>
      <c r="CXG87" s="53"/>
      <c r="CXH87" s="53"/>
      <c r="CXI87" s="53"/>
      <c r="CXJ87" s="53"/>
      <c r="CXK87" s="53"/>
      <c r="CXL87" s="53"/>
      <c r="CXM87" s="53"/>
      <c r="CXN87" s="53"/>
      <c r="CXO87" s="53"/>
      <c r="CXP87" s="53"/>
      <c r="CXQ87" s="53"/>
      <c r="CXR87" s="53"/>
      <c r="CXS87" s="53"/>
      <c r="CXT87" s="53"/>
      <c r="CXU87" s="53"/>
      <c r="CXV87" s="53"/>
      <c r="CXW87" s="53"/>
      <c r="CXX87" s="53"/>
      <c r="CXY87" s="53"/>
      <c r="CXZ87" s="53"/>
      <c r="CYA87" s="53"/>
      <c r="CYB87" s="53"/>
      <c r="CYC87" s="53"/>
      <c r="CYD87" s="53"/>
      <c r="CYE87" s="53"/>
      <c r="CYF87" s="53"/>
      <c r="CYG87" s="53"/>
      <c r="CYH87" s="53"/>
      <c r="CYI87" s="53"/>
      <c r="CYJ87" s="53"/>
      <c r="CYK87" s="53"/>
      <c r="CYL87" s="53"/>
      <c r="CYM87" s="53"/>
      <c r="CYN87" s="53"/>
      <c r="CYO87" s="53"/>
      <c r="CYP87" s="53"/>
      <c r="CYQ87" s="53"/>
      <c r="CYR87" s="53"/>
      <c r="CYS87" s="53"/>
      <c r="CYT87" s="53"/>
      <c r="CYU87" s="53"/>
      <c r="CYV87" s="53"/>
      <c r="CYW87" s="53"/>
      <c r="CYX87" s="53"/>
      <c r="CYY87" s="53"/>
      <c r="CYZ87" s="53"/>
      <c r="CZA87" s="53"/>
      <c r="CZB87" s="53"/>
      <c r="CZC87" s="53"/>
      <c r="CZD87" s="53"/>
      <c r="CZE87" s="53"/>
      <c r="CZF87" s="53"/>
      <c r="CZG87" s="53"/>
      <c r="CZH87" s="53"/>
      <c r="CZI87" s="53"/>
      <c r="CZJ87" s="53"/>
      <c r="CZK87" s="53"/>
      <c r="CZL87" s="53"/>
      <c r="CZM87" s="53"/>
      <c r="CZN87" s="53"/>
      <c r="CZO87" s="53"/>
      <c r="CZP87" s="53"/>
      <c r="CZQ87" s="53"/>
      <c r="CZR87" s="53"/>
      <c r="CZS87" s="53"/>
      <c r="CZT87" s="53"/>
      <c r="CZU87" s="53"/>
      <c r="CZV87" s="53"/>
      <c r="CZW87" s="53"/>
      <c r="CZX87" s="53"/>
      <c r="CZY87" s="53"/>
      <c r="CZZ87" s="53"/>
      <c r="DAA87" s="53"/>
      <c r="DAB87" s="53"/>
      <c r="DAC87" s="53"/>
      <c r="DAD87" s="53"/>
      <c r="DAE87" s="53"/>
      <c r="DAF87" s="53"/>
      <c r="DAG87" s="53"/>
      <c r="DAH87" s="53"/>
      <c r="DAI87" s="53"/>
      <c r="DAJ87" s="53"/>
      <c r="DAK87" s="53"/>
      <c r="DAL87" s="53"/>
      <c r="DAM87" s="53"/>
      <c r="DAN87" s="53"/>
      <c r="DAO87" s="53"/>
      <c r="DAP87" s="53"/>
      <c r="DAQ87" s="53"/>
      <c r="DAR87" s="53"/>
      <c r="DAS87" s="53"/>
      <c r="DAT87" s="53"/>
      <c r="DAU87" s="53"/>
      <c r="DAV87" s="53"/>
      <c r="DAW87" s="53"/>
      <c r="DAX87" s="53"/>
      <c r="DAY87" s="53"/>
      <c r="DAZ87" s="53"/>
      <c r="DBA87" s="53"/>
      <c r="DBB87" s="53"/>
      <c r="DBC87" s="53"/>
      <c r="DBD87" s="53"/>
      <c r="DBE87" s="53"/>
      <c r="DBF87" s="53"/>
      <c r="DBG87" s="53"/>
      <c r="DBH87" s="53"/>
      <c r="DBI87" s="53"/>
      <c r="DBJ87" s="53"/>
      <c r="DBK87" s="53"/>
      <c r="DBL87" s="53"/>
      <c r="DBM87" s="53"/>
      <c r="DBN87" s="53"/>
      <c r="DBO87" s="53"/>
      <c r="DBP87" s="53"/>
      <c r="DBQ87" s="53"/>
      <c r="DBR87" s="53"/>
      <c r="DBS87" s="53"/>
      <c r="DBT87" s="53"/>
      <c r="DBU87" s="53"/>
      <c r="DBV87" s="53"/>
      <c r="DBW87" s="53"/>
      <c r="DBX87" s="53"/>
      <c r="DBY87" s="53"/>
      <c r="DBZ87" s="53"/>
      <c r="DCA87" s="53"/>
      <c r="DCB87" s="53"/>
      <c r="DCC87" s="53"/>
      <c r="DCD87" s="53"/>
      <c r="DCE87" s="53"/>
      <c r="DCF87" s="53"/>
      <c r="DCG87" s="53"/>
      <c r="DCH87" s="53"/>
      <c r="DCI87" s="53"/>
      <c r="DCJ87" s="53"/>
      <c r="DCK87" s="53"/>
      <c r="DCL87" s="53"/>
      <c r="DCM87" s="53"/>
      <c r="DCN87" s="53"/>
      <c r="DCO87" s="53"/>
      <c r="DCP87" s="53"/>
      <c r="DCQ87" s="53"/>
      <c r="DCR87" s="53"/>
      <c r="DCS87" s="53"/>
      <c r="DCT87" s="53"/>
      <c r="DCU87" s="53"/>
      <c r="DCV87" s="53"/>
      <c r="DCW87" s="53"/>
      <c r="DCX87" s="53"/>
      <c r="DCY87" s="53"/>
      <c r="DCZ87" s="53"/>
      <c r="DDA87" s="53"/>
      <c r="DDB87" s="53"/>
      <c r="DDC87" s="53"/>
      <c r="DDD87" s="53"/>
      <c r="DDE87" s="53"/>
      <c r="DDF87" s="53"/>
      <c r="DDG87" s="53"/>
      <c r="DDH87" s="53"/>
      <c r="DDI87" s="53"/>
      <c r="DDJ87" s="53"/>
      <c r="DDK87" s="53"/>
      <c r="DDL87" s="53"/>
      <c r="DDM87" s="53"/>
      <c r="DDN87" s="53"/>
      <c r="DDO87" s="53"/>
      <c r="DDP87" s="53"/>
      <c r="DDQ87" s="53"/>
      <c r="DDR87" s="53"/>
      <c r="DDS87" s="53"/>
      <c r="DDT87" s="53"/>
      <c r="DDU87" s="53"/>
      <c r="DDV87" s="53"/>
      <c r="DDW87" s="53"/>
      <c r="DDX87" s="53"/>
      <c r="DDY87" s="53"/>
      <c r="DDZ87" s="53"/>
      <c r="DEA87" s="53"/>
      <c r="DEB87" s="53"/>
      <c r="DEC87" s="53"/>
      <c r="DED87" s="53"/>
      <c r="DEE87" s="53"/>
      <c r="DEF87" s="53"/>
      <c r="DEG87" s="53"/>
      <c r="DEH87" s="53"/>
      <c r="DEI87" s="53"/>
      <c r="DEJ87" s="53"/>
      <c r="DEK87" s="53"/>
      <c r="DEL87" s="53"/>
      <c r="DEM87" s="53"/>
      <c r="DEN87" s="53"/>
      <c r="DEO87" s="53"/>
      <c r="DEP87" s="53"/>
      <c r="DEQ87" s="53"/>
      <c r="DER87" s="53"/>
      <c r="DES87" s="53"/>
      <c r="DET87" s="53"/>
      <c r="DEU87" s="53"/>
      <c r="DEV87" s="53"/>
      <c r="DEW87" s="53"/>
      <c r="DEX87" s="53"/>
      <c r="DEY87" s="53"/>
      <c r="DEZ87" s="53"/>
      <c r="DFA87" s="53"/>
      <c r="DFB87" s="53"/>
      <c r="DFC87" s="53"/>
      <c r="DFD87" s="53"/>
      <c r="DFE87" s="53"/>
      <c r="DFF87" s="53"/>
      <c r="DFG87" s="53"/>
      <c r="DFH87" s="53"/>
      <c r="DFI87" s="53"/>
      <c r="DFJ87" s="53"/>
      <c r="DFK87" s="53"/>
      <c r="DFL87" s="53"/>
      <c r="DFM87" s="53"/>
      <c r="DFN87" s="53"/>
      <c r="DFO87" s="53"/>
      <c r="DFP87" s="53"/>
      <c r="DFQ87" s="53"/>
      <c r="DFR87" s="53"/>
      <c r="DFS87" s="53"/>
      <c r="DFT87" s="53"/>
      <c r="DFU87" s="53"/>
      <c r="DFV87" s="53"/>
      <c r="DFW87" s="53"/>
      <c r="DFX87" s="53"/>
      <c r="DFY87" s="53"/>
      <c r="DFZ87" s="53"/>
      <c r="DGA87" s="53"/>
      <c r="DGB87" s="53"/>
      <c r="DGC87" s="53"/>
      <c r="DGD87" s="53"/>
      <c r="DGE87" s="53"/>
      <c r="DGF87" s="53"/>
      <c r="DGG87" s="53"/>
      <c r="DGH87" s="53"/>
      <c r="DGI87" s="53"/>
      <c r="DGJ87" s="53"/>
      <c r="DGK87" s="53"/>
      <c r="DGL87" s="53"/>
      <c r="DGM87" s="53"/>
      <c r="DGN87" s="53"/>
      <c r="DGO87" s="53"/>
      <c r="DGP87" s="53"/>
      <c r="DGQ87" s="53"/>
      <c r="DGR87" s="53"/>
      <c r="DGS87" s="53"/>
      <c r="DGT87" s="53"/>
      <c r="DGU87" s="53"/>
      <c r="DGV87" s="53"/>
      <c r="DGW87" s="53"/>
      <c r="DGX87" s="53"/>
      <c r="DGY87" s="53"/>
      <c r="DGZ87" s="53"/>
      <c r="DHA87" s="53"/>
      <c r="DHB87" s="53"/>
      <c r="DHC87" s="53"/>
      <c r="DHD87" s="53"/>
      <c r="DHE87" s="53"/>
      <c r="DHF87" s="53"/>
      <c r="DHG87" s="53"/>
      <c r="DHH87" s="53"/>
      <c r="DHI87" s="53"/>
      <c r="DHJ87" s="53"/>
      <c r="DHK87" s="53"/>
      <c r="DHL87" s="53"/>
      <c r="DHM87" s="53"/>
      <c r="DHN87" s="53"/>
      <c r="DHO87" s="53"/>
      <c r="DHP87" s="53"/>
      <c r="DHQ87" s="53"/>
      <c r="DHR87" s="53"/>
      <c r="DHS87" s="53"/>
      <c r="DHT87" s="53"/>
      <c r="DHU87" s="53"/>
      <c r="DHV87" s="53"/>
      <c r="DHW87" s="53"/>
      <c r="DHX87" s="53"/>
      <c r="DHY87" s="53"/>
      <c r="DHZ87" s="53"/>
      <c r="DIA87" s="53"/>
      <c r="DIB87" s="53"/>
      <c r="DIC87" s="53"/>
      <c r="DID87" s="53"/>
      <c r="DIE87" s="53"/>
      <c r="DIF87" s="53"/>
      <c r="DIG87" s="53"/>
      <c r="DIH87" s="53"/>
      <c r="DII87" s="53"/>
      <c r="DIJ87" s="53"/>
      <c r="DIK87" s="53"/>
      <c r="DIL87" s="53"/>
      <c r="DIM87" s="53"/>
      <c r="DIN87" s="53"/>
      <c r="DIO87" s="53"/>
      <c r="DIP87" s="53"/>
      <c r="DIQ87" s="53"/>
      <c r="DIR87" s="53"/>
      <c r="DIS87" s="53"/>
      <c r="DIT87" s="53"/>
      <c r="DIU87" s="53"/>
      <c r="DIV87" s="53"/>
      <c r="DIW87" s="53"/>
      <c r="DIX87" s="53"/>
      <c r="DIY87" s="53"/>
      <c r="DIZ87" s="53"/>
      <c r="DJA87" s="53"/>
      <c r="DJB87" s="53"/>
      <c r="DJC87" s="53"/>
      <c r="DJD87" s="53"/>
      <c r="DJE87" s="53"/>
      <c r="DJF87" s="53"/>
      <c r="DJG87" s="53"/>
      <c r="DJH87" s="53"/>
      <c r="DJI87" s="53"/>
      <c r="DJJ87" s="53"/>
      <c r="DJK87" s="53"/>
      <c r="DJL87" s="53"/>
      <c r="DJM87" s="53"/>
      <c r="DJN87" s="53"/>
      <c r="DJO87" s="53"/>
      <c r="DJP87" s="53"/>
      <c r="DJQ87" s="53"/>
      <c r="DJR87" s="53"/>
      <c r="DJS87" s="53"/>
      <c r="DJT87" s="53"/>
      <c r="DJU87" s="53"/>
      <c r="DJV87" s="53"/>
      <c r="DJW87" s="53"/>
      <c r="DJX87" s="53"/>
      <c r="DJY87" s="53"/>
      <c r="DJZ87" s="53"/>
      <c r="DKA87" s="53"/>
      <c r="DKB87" s="53"/>
      <c r="DKC87" s="53"/>
      <c r="DKD87" s="53"/>
      <c r="DKE87" s="53"/>
      <c r="DKF87" s="53"/>
      <c r="DKG87" s="53"/>
      <c r="DKH87" s="53"/>
      <c r="DKI87" s="53"/>
      <c r="DKJ87" s="53"/>
      <c r="DKK87" s="53"/>
      <c r="DKL87" s="53"/>
      <c r="DKM87" s="53"/>
      <c r="DKN87" s="53"/>
      <c r="DKO87" s="53"/>
      <c r="DKP87" s="53"/>
      <c r="DKQ87" s="53"/>
      <c r="DKR87" s="53"/>
      <c r="DKS87" s="53"/>
      <c r="DKT87" s="53"/>
      <c r="DKU87" s="53"/>
      <c r="DKV87" s="53"/>
      <c r="DKW87" s="53"/>
      <c r="DKX87" s="53"/>
      <c r="DKY87" s="53"/>
      <c r="DKZ87" s="53"/>
      <c r="DLA87" s="53"/>
      <c r="DLB87" s="53"/>
      <c r="DLC87" s="53"/>
      <c r="DLD87" s="53"/>
      <c r="DLE87" s="53"/>
      <c r="DLF87" s="53"/>
      <c r="DLG87" s="53"/>
      <c r="DLH87" s="53"/>
      <c r="DLI87" s="53"/>
      <c r="DLJ87" s="53"/>
      <c r="DLK87" s="53"/>
      <c r="DLL87" s="53"/>
      <c r="DLM87" s="53"/>
      <c r="DLN87" s="53"/>
      <c r="DLO87" s="53"/>
      <c r="DLP87" s="53"/>
      <c r="DLQ87" s="53"/>
      <c r="DLR87" s="53"/>
      <c r="DLS87" s="53"/>
      <c r="DLT87" s="53"/>
      <c r="DLU87" s="53"/>
      <c r="DLV87" s="53"/>
      <c r="DLW87" s="53"/>
      <c r="DLX87" s="53"/>
      <c r="DLY87" s="53"/>
      <c r="DLZ87" s="53"/>
      <c r="DMA87" s="53"/>
      <c r="DMB87" s="53"/>
      <c r="DMC87" s="53"/>
      <c r="DMD87" s="53"/>
      <c r="DME87" s="53"/>
      <c r="DMF87" s="53"/>
      <c r="DMG87" s="53"/>
      <c r="DMH87" s="53"/>
      <c r="DMI87" s="53"/>
      <c r="DMJ87" s="53"/>
      <c r="DMK87" s="53"/>
      <c r="DML87" s="53"/>
      <c r="DMM87" s="53"/>
      <c r="DMN87" s="53"/>
      <c r="DMO87" s="53"/>
      <c r="DMP87" s="53"/>
      <c r="DMQ87" s="53"/>
      <c r="DMR87" s="53"/>
      <c r="DMS87" s="53"/>
      <c r="DMT87" s="53"/>
      <c r="DMU87" s="53"/>
      <c r="DMV87" s="53"/>
      <c r="DMW87" s="53"/>
      <c r="DMX87" s="53"/>
      <c r="DMY87" s="53"/>
      <c r="DMZ87" s="53"/>
      <c r="DNA87" s="53"/>
      <c r="DNB87" s="53"/>
      <c r="DNC87" s="53"/>
      <c r="DND87" s="53"/>
      <c r="DNE87" s="53"/>
      <c r="DNF87" s="53"/>
      <c r="DNG87" s="53"/>
      <c r="DNH87" s="53"/>
      <c r="DNI87" s="53"/>
      <c r="DNJ87" s="53"/>
      <c r="DNK87" s="53"/>
      <c r="DNL87" s="53"/>
      <c r="DNM87" s="53"/>
      <c r="DNN87" s="53"/>
      <c r="DNO87" s="53"/>
      <c r="DNP87" s="53"/>
      <c r="DNQ87" s="53"/>
      <c r="DNR87" s="53"/>
      <c r="DNS87" s="53"/>
      <c r="DNT87" s="53"/>
      <c r="DNU87" s="53"/>
      <c r="DNV87" s="53"/>
      <c r="DNW87" s="53"/>
      <c r="DNX87" s="53"/>
      <c r="DNY87" s="53"/>
      <c r="DNZ87" s="53"/>
      <c r="DOA87" s="53"/>
      <c r="DOB87" s="53"/>
      <c r="DOC87" s="53"/>
      <c r="DOD87" s="53"/>
      <c r="DOE87" s="53"/>
      <c r="DOF87" s="53"/>
      <c r="DOG87" s="53"/>
      <c r="DOH87" s="53"/>
      <c r="DOI87" s="53"/>
      <c r="DOJ87" s="53"/>
      <c r="DOK87" s="53"/>
      <c r="DOL87" s="53"/>
      <c r="DOM87" s="53"/>
      <c r="DON87" s="53"/>
      <c r="DOO87" s="53"/>
      <c r="DOP87" s="53"/>
      <c r="DOQ87" s="53"/>
      <c r="DOR87" s="53"/>
      <c r="DOS87" s="53"/>
      <c r="DOT87" s="53"/>
      <c r="DOU87" s="53"/>
      <c r="DOV87" s="53"/>
      <c r="DOW87" s="53"/>
      <c r="DOX87" s="53"/>
      <c r="DOY87" s="53"/>
      <c r="DOZ87" s="53"/>
      <c r="DPA87" s="53"/>
      <c r="DPB87" s="53"/>
      <c r="DPC87" s="53"/>
      <c r="DPD87" s="53"/>
      <c r="DPE87" s="53"/>
      <c r="DPF87" s="53"/>
      <c r="DPG87" s="53"/>
      <c r="DPH87" s="53"/>
      <c r="DPI87" s="53"/>
      <c r="DPJ87" s="53"/>
      <c r="DPK87" s="53"/>
      <c r="DPL87" s="53"/>
      <c r="DPM87" s="53"/>
      <c r="DPN87" s="53"/>
      <c r="DPO87" s="53"/>
      <c r="DPP87" s="53"/>
      <c r="DPQ87" s="53"/>
      <c r="DPR87" s="53"/>
      <c r="DPS87" s="53"/>
      <c r="DPT87" s="53"/>
      <c r="DPU87" s="53"/>
      <c r="DPV87" s="53"/>
      <c r="DPW87" s="53"/>
      <c r="DPX87" s="53"/>
      <c r="DPY87" s="53"/>
      <c r="DPZ87" s="53"/>
      <c r="DQA87" s="53"/>
      <c r="DQB87" s="53"/>
      <c r="DQC87" s="53"/>
      <c r="DQD87" s="53"/>
      <c r="DQE87" s="53"/>
      <c r="DQF87" s="53"/>
      <c r="DQG87" s="53"/>
      <c r="DQH87" s="53"/>
      <c r="DQI87" s="53"/>
      <c r="DQJ87" s="53"/>
      <c r="DQK87" s="53"/>
      <c r="DQL87" s="53"/>
      <c r="DQM87" s="53"/>
      <c r="DQN87" s="53"/>
      <c r="DQO87" s="53"/>
      <c r="DQP87" s="53"/>
      <c r="DQQ87" s="53"/>
      <c r="DQR87" s="53"/>
      <c r="DQS87" s="53"/>
      <c r="DQT87" s="53"/>
      <c r="DQU87" s="53"/>
      <c r="DQV87" s="53"/>
      <c r="DQW87" s="53"/>
      <c r="DQX87" s="53"/>
      <c r="DQY87" s="53"/>
      <c r="DQZ87" s="53"/>
      <c r="DRA87" s="53"/>
      <c r="DRB87" s="53"/>
      <c r="DRC87" s="53"/>
      <c r="DRD87" s="53"/>
      <c r="DRE87" s="53"/>
      <c r="DRF87" s="53"/>
      <c r="DRG87" s="53"/>
      <c r="DRH87" s="53"/>
      <c r="DRI87" s="53"/>
      <c r="DRJ87" s="53"/>
      <c r="DRK87" s="53"/>
      <c r="DRL87" s="53"/>
      <c r="DRM87" s="53"/>
      <c r="DRN87" s="53"/>
      <c r="DRO87" s="53"/>
      <c r="DRP87" s="53"/>
      <c r="DRQ87" s="53"/>
      <c r="DRR87" s="53"/>
      <c r="DRS87" s="53"/>
      <c r="DRT87" s="53"/>
      <c r="DRU87" s="53"/>
      <c r="DRV87" s="53"/>
      <c r="DRW87" s="53"/>
      <c r="DRX87" s="53"/>
      <c r="DRY87" s="53"/>
      <c r="DRZ87" s="53"/>
      <c r="DSA87" s="53"/>
      <c r="DSB87" s="53"/>
      <c r="DSC87" s="53"/>
      <c r="DSD87" s="53"/>
      <c r="DSE87" s="53"/>
      <c r="DSF87" s="53"/>
      <c r="DSG87" s="53"/>
      <c r="DSH87" s="53"/>
      <c r="DSI87" s="53"/>
      <c r="DSJ87" s="53"/>
      <c r="DSK87" s="53"/>
      <c r="DSL87" s="53"/>
      <c r="DSM87" s="53"/>
      <c r="DSN87" s="53"/>
      <c r="DSO87" s="53"/>
      <c r="DSP87" s="53"/>
      <c r="DSQ87" s="53"/>
      <c r="DSR87" s="53"/>
      <c r="DSS87" s="53"/>
      <c r="DST87" s="53"/>
      <c r="DSU87" s="53"/>
      <c r="DSV87" s="53"/>
      <c r="DSW87" s="53"/>
      <c r="DSX87" s="53"/>
      <c r="DSY87" s="53"/>
      <c r="DSZ87" s="53"/>
      <c r="DTA87" s="53"/>
      <c r="DTB87" s="53"/>
      <c r="DTC87" s="53"/>
      <c r="DTD87" s="53"/>
      <c r="DTE87" s="53"/>
      <c r="DTF87" s="53"/>
      <c r="DTG87" s="53"/>
      <c r="DTH87" s="53"/>
      <c r="DTI87" s="53"/>
      <c r="DTJ87" s="53"/>
      <c r="DTK87" s="53"/>
      <c r="DTL87" s="53"/>
      <c r="DTM87" s="53"/>
      <c r="DTN87" s="53"/>
      <c r="DTO87" s="53"/>
      <c r="DTP87" s="53"/>
      <c r="DTQ87" s="53"/>
      <c r="DTR87" s="53"/>
      <c r="DTS87" s="53"/>
      <c r="DTT87" s="53"/>
      <c r="DTU87" s="53"/>
      <c r="DTV87" s="53"/>
      <c r="DTW87" s="53"/>
      <c r="DTX87" s="53"/>
      <c r="DTY87" s="53"/>
      <c r="DTZ87" s="53"/>
      <c r="DUA87" s="53"/>
      <c r="DUB87" s="53"/>
      <c r="DUC87" s="53"/>
      <c r="DUD87" s="53"/>
      <c r="DUE87" s="53"/>
      <c r="DUF87" s="53"/>
      <c r="DUG87" s="53"/>
      <c r="DUH87" s="53"/>
      <c r="DUI87" s="53"/>
      <c r="DUJ87" s="53"/>
      <c r="DUK87" s="53"/>
      <c r="DUL87" s="53"/>
      <c r="DUM87" s="53"/>
      <c r="DUN87" s="53"/>
      <c r="DUO87" s="53"/>
      <c r="DUP87" s="53"/>
      <c r="DUQ87" s="53"/>
      <c r="DUR87" s="53"/>
      <c r="DUS87" s="53"/>
      <c r="DUT87" s="53"/>
      <c r="DUU87" s="53"/>
      <c r="DUV87" s="53"/>
      <c r="DUW87" s="53"/>
      <c r="DUX87" s="53"/>
      <c r="DUY87" s="53"/>
      <c r="DUZ87" s="53"/>
      <c r="DVA87" s="53"/>
      <c r="DVB87" s="53"/>
      <c r="DVC87" s="53"/>
      <c r="DVD87" s="53"/>
      <c r="DVE87" s="53"/>
      <c r="DVF87" s="53"/>
      <c r="DVG87" s="53"/>
      <c r="DVH87" s="53"/>
      <c r="DVI87" s="53"/>
      <c r="DVJ87" s="53"/>
      <c r="DVK87" s="53"/>
      <c r="DVL87" s="53"/>
      <c r="DVM87" s="53"/>
      <c r="DVN87" s="53"/>
      <c r="DVO87" s="53"/>
      <c r="DVP87" s="53"/>
      <c r="DVQ87" s="53"/>
      <c r="DVR87" s="53"/>
      <c r="DVS87" s="53"/>
      <c r="DVT87" s="53"/>
      <c r="DVU87" s="53"/>
      <c r="DVV87" s="53"/>
      <c r="DVW87" s="53"/>
      <c r="DVX87" s="53"/>
      <c r="DVY87" s="53"/>
      <c r="DVZ87" s="53"/>
      <c r="DWA87" s="53"/>
      <c r="DWB87" s="53"/>
      <c r="DWC87" s="53"/>
      <c r="DWD87" s="53"/>
      <c r="DWE87" s="53"/>
      <c r="DWF87" s="53"/>
      <c r="DWG87" s="53"/>
      <c r="DWH87" s="53"/>
      <c r="DWI87" s="53"/>
      <c r="DWJ87" s="53"/>
      <c r="DWK87" s="53"/>
      <c r="DWL87" s="53"/>
      <c r="DWM87" s="53"/>
      <c r="DWN87" s="53"/>
      <c r="DWO87" s="53"/>
      <c r="DWP87" s="53"/>
      <c r="DWQ87" s="53"/>
      <c r="DWR87" s="53"/>
      <c r="DWS87" s="53"/>
      <c r="DWT87" s="53"/>
      <c r="DWU87" s="53"/>
      <c r="DWV87" s="53"/>
      <c r="DWW87" s="53"/>
      <c r="DWX87" s="53"/>
      <c r="DWY87" s="53"/>
      <c r="DWZ87" s="53"/>
      <c r="DXA87" s="53"/>
      <c r="DXB87" s="53"/>
      <c r="DXC87" s="53"/>
      <c r="DXD87" s="53"/>
      <c r="DXE87" s="53"/>
      <c r="DXF87" s="53"/>
      <c r="DXG87" s="53"/>
      <c r="DXH87" s="53"/>
      <c r="DXI87" s="53"/>
      <c r="DXJ87" s="53"/>
      <c r="DXK87" s="53"/>
      <c r="DXL87" s="53"/>
      <c r="DXM87" s="53"/>
      <c r="DXN87" s="53"/>
      <c r="DXO87" s="53"/>
      <c r="DXP87" s="53"/>
      <c r="DXQ87" s="53"/>
      <c r="DXR87" s="53"/>
      <c r="DXS87" s="53"/>
      <c r="DXT87" s="53"/>
      <c r="DXU87" s="53"/>
      <c r="DXV87" s="53"/>
      <c r="DXW87" s="53"/>
      <c r="DXX87" s="53"/>
      <c r="DXY87" s="53"/>
      <c r="DXZ87" s="53"/>
      <c r="DYA87" s="53"/>
      <c r="DYB87" s="53"/>
      <c r="DYC87" s="53"/>
      <c r="DYD87" s="53"/>
      <c r="DYE87" s="53"/>
      <c r="DYF87" s="53"/>
      <c r="DYG87" s="53"/>
      <c r="DYH87" s="53"/>
      <c r="DYI87" s="53"/>
      <c r="DYJ87" s="53"/>
      <c r="DYK87" s="53"/>
      <c r="DYL87" s="53"/>
      <c r="DYM87" s="53"/>
      <c r="DYN87" s="53"/>
      <c r="DYO87" s="53"/>
      <c r="DYP87" s="53"/>
      <c r="DYQ87" s="53"/>
      <c r="DYR87" s="53"/>
      <c r="DYS87" s="53"/>
      <c r="DYT87" s="53"/>
      <c r="DYU87" s="53"/>
      <c r="DYV87" s="53"/>
      <c r="DYW87" s="53"/>
      <c r="DYX87" s="53"/>
      <c r="DYY87" s="53"/>
      <c r="DYZ87" s="53"/>
      <c r="DZA87" s="53"/>
      <c r="DZB87" s="53"/>
      <c r="DZC87" s="53"/>
      <c r="DZD87" s="53"/>
      <c r="DZE87" s="53"/>
      <c r="DZF87" s="53"/>
      <c r="DZG87" s="53"/>
      <c r="DZH87" s="53"/>
      <c r="DZI87" s="53"/>
      <c r="DZJ87" s="53"/>
      <c r="DZK87" s="53"/>
      <c r="DZL87" s="53"/>
      <c r="DZM87" s="53"/>
      <c r="DZN87" s="53"/>
      <c r="DZO87" s="53"/>
      <c r="DZP87" s="53"/>
      <c r="DZQ87" s="53"/>
      <c r="DZR87" s="53"/>
      <c r="DZS87" s="53"/>
      <c r="DZT87" s="53"/>
      <c r="DZU87" s="53"/>
      <c r="DZV87" s="53"/>
      <c r="DZW87" s="53"/>
      <c r="DZX87" s="53"/>
      <c r="DZY87" s="53"/>
      <c r="DZZ87" s="53"/>
      <c r="EAA87" s="53"/>
      <c r="EAB87" s="53"/>
      <c r="EAC87" s="53"/>
      <c r="EAD87" s="53"/>
      <c r="EAE87" s="53"/>
      <c r="EAF87" s="53"/>
      <c r="EAG87" s="53"/>
      <c r="EAH87" s="53"/>
      <c r="EAI87" s="53"/>
      <c r="EAJ87" s="53"/>
      <c r="EAK87" s="53"/>
      <c r="EAL87" s="53"/>
      <c r="EAM87" s="53"/>
      <c r="EAN87" s="53"/>
      <c r="EAO87" s="53"/>
      <c r="EAP87" s="53"/>
      <c r="EAQ87" s="53"/>
      <c r="EAR87" s="53"/>
      <c r="EAS87" s="53"/>
      <c r="EAT87" s="53"/>
      <c r="EAU87" s="53"/>
      <c r="EAV87" s="53"/>
      <c r="EAW87" s="53"/>
      <c r="EAX87" s="53"/>
      <c r="EAY87" s="53"/>
      <c r="EAZ87" s="53"/>
      <c r="EBA87" s="53"/>
      <c r="EBB87" s="53"/>
      <c r="EBC87" s="53"/>
      <c r="EBD87" s="53"/>
      <c r="EBE87" s="53"/>
      <c r="EBF87" s="53"/>
      <c r="EBG87" s="53"/>
      <c r="EBH87" s="53"/>
      <c r="EBI87" s="53"/>
      <c r="EBJ87" s="53"/>
      <c r="EBK87" s="53"/>
      <c r="EBL87" s="53"/>
      <c r="EBM87" s="53"/>
      <c r="EBN87" s="53"/>
      <c r="EBO87" s="53"/>
      <c r="EBP87" s="53"/>
      <c r="EBQ87" s="53"/>
      <c r="EBR87" s="53"/>
      <c r="EBS87" s="53"/>
      <c r="EBT87" s="53"/>
      <c r="EBU87" s="53"/>
      <c r="EBV87" s="53"/>
      <c r="EBW87" s="53"/>
      <c r="EBX87" s="53"/>
      <c r="EBY87" s="53"/>
      <c r="EBZ87" s="53"/>
      <c r="ECA87" s="53"/>
      <c r="ECB87" s="53"/>
      <c r="ECC87" s="53"/>
      <c r="ECD87" s="53"/>
      <c r="ECE87" s="53"/>
      <c r="ECF87" s="53"/>
      <c r="ECG87" s="53"/>
      <c r="ECH87" s="53"/>
      <c r="ECI87" s="53"/>
      <c r="ECJ87" s="53"/>
      <c r="ECK87" s="53"/>
      <c r="ECL87" s="53"/>
      <c r="ECM87" s="53"/>
      <c r="ECN87" s="53"/>
      <c r="ECO87" s="53"/>
      <c r="ECP87" s="53"/>
      <c r="ECQ87" s="53"/>
      <c r="ECR87" s="53"/>
      <c r="ECS87" s="53"/>
      <c r="ECT87" s="53"/>
      <c r="ECU87" s="53"/>
      <c r="ECV87" s="53"/>
      <c r="ECW87" s="53"/>
      <c r="ECX87" s="53"/>
      <c r="ECY87" s="53"/>
      <c r="ECZ87" s="53"/>
      <c r="EDA87" s="53"/>
      <c r="EDB87" s="53"/>
      <c r="EDC87" s="53"/>
      <c r="EDD87" s="53"/>
      <c r="EDE87" s="53"/>
      <c r="EDF87" s="53"/>
      <c r="EDG87" s="53"/>
      <c r="EDH87" s="53"/>
      <c r="EDI87" s="53"/>
      <c r="EDJ87" s="53"/>
      <c r="EDK87" s="53"/>
      <c r="EDL87" s="53"/>
      <c r="EDM87" s="53"/>
      <c r="EDN87" s="53"/>
      <c r="EDO87" s="53"/>
      <c r="EDP87" s="53"/>
      <c r="EDQ87" s="53"/>
      <c r="EDR87" s="53"/>
      <c r="EDS87" s="53"/>
      <c r="EDT87" s="53"/>
      <c r="EDU87" s="53"/>
      <c r="EDV87" s="53"/>
      <c r="EDW87" s="53"/>
      <c r="EDX87" s="53"/>
      <c r="EDY87" s="53"/>
      <c r="EDZ87" s="53"/>
      <c r="EEA87" s="53"/>
      <c r="EEB87" s="53"/>
      <c r="EEC87" s="53"/>
      <c r="EED87" s="53"/>
      <c r="EEE87" s="53"/>
      <c r="EEF87" s="53"/>
      <c r="EEG87" s="53"/>
      <c r="EEH87" s="53"/>
      <c r="EEI87" s="53"/>
      <c r="EEJ87" s="53"/>
      <c r="EEK87" s="53"/>
      <c r="EEL87" s="53"/>
      <c r="EEM87" s="53"/>
      <c r="EEN87" s="53"/>
      <c r="EEO87" s="53"/>
      <c r="EEP87" s="53"/>
      <c r="EEQ87" s="53"/>
      <c r="EER87" s="53"/>
      <c r="EES87" s="53"/>
      <c r="EET87" s="53"/>
      <c r="EEU87" s="53"/>
      <c r="EEV87" s="53"/>
      <c r="EEW87" s="53"/>
      <c r="EEX87" s="53"/>
      <c r="EEY87" s="53"/>
      <c r="EEZ87" s="53"/>
      <c r="EFA87" s="53"/>
      <c r="EFB87" s="53"/>
      <c r="EFC87" s="53"/>
      <c r="EFD87" s="53"/>
      <c r="EFE87" s="53"/>
      <c r="EFF87" s="53"/>
      <c r="EFG87" s="53"/>
      <c r="EFH87" s="53"/>
      <c r="EFI87" s="53"/>
      <c r="EFJ87" s="53"/>
      <c r="EFK87" s="53"/>
      <c r="EFL87" s="53"/>
      <c r="EFM87" s="53"/>
      <c r="EFN87" s="53"/>
      <c r="EFO87" s="53"/>
      <c r="EFP87" s="53"/>
      <c r="EFQ87" s="53"/>
      <c r="EFR87" s="53"/>
      <c r="EFS87" s="53"/>
      <c r="EFT87" s="53"/>
      <c r="EFU87" s="53"/>
      <c r="EFV87" s="53"/>
      <c r="EFW87" s="53"/>
      <c r="EFX87" s="53"/>
      <c r="EFY87" s="53"/>
      <c r="EFZ87" s="53"/>
      <c r="EGA87" s="53"/>
      <c r="EGB87" s="53"/>
      <c r="EGC87" s="53"/>
      <c r="EGD87" s="53"/>
      <c r="EGE87" s="53"/>
      <c r="EGF87" s="53"/>
      <c r="EGG87" s="53"/>
      <c r="EGH87" s="53"/>
      <c r="EGI87" s="53"/>
      <c r="EGJ87" s="53"/>
      <c r="EGK87" s="53"/>
      <c r="EGL87" s="53"/>
      <c r="EGM87" s="53"/>
      <c r="EGN87" s="53"/>
      <c r="EGO87" s="53"/>
      <c r="EGP87" s="53"/>
      <c r="EGQ87" s="53"/>
      <c r="EGR87" s="53"/>
      <c r="EGS87" s="53"/>
      <c r="EGT87" s="53"/>
      <c r="EGU87" s="53"/>
      <c r="EGV87" s="53"/>
      <c r="EGW87" s="53"/>
      <c r="EGX87" s="53"/>
      <c r="EGY87" s="53"/>
      <c r="EGZ87" s="53"/>
      <c r="EHA87" s="53"/>
      <c r="EHB87" s="53"/>
      <c r="EHC87" s="53"/>
      <c r="EHD87" s="53"/>
      <c r="EHE87" s="53"/>
      <c r="EHF87" s="53"/>
      <c r="EHG87" s="53"/>
      <c r="EHH87" s="53"/>
      <c r="EHI87" s="53"/>
      <c r="EHJ87" s="53"/>
      <c r="EHK87" s="53"/>
      <c r="EHL87" s="53"/>
      <c r="EHM87" s="53"/>
      <c r="EHN87" s="53"/>
      <c r="EHO87" s="53"/>
      <c r="EHP87" s="53"/>
      <c r="EHQ87" s="53"/>
      <c r="EHR87" s="53"/>
      <c r="EHS87" s="53"/>
      <c r="EHT87" s="53"/>
      <c r="EHU87" s="53"/>
      <c r="EHV87" s="53"/>
      <c r="EHW87" s="53"/>
      <c r="EHX87" s="53"/>
      <c r="EHY87" s="53"/>
      <c r="EHZ87" s="53"/>
      <c r="EIA87" s="53"/>
      <c r="EIB87" s="53"/>
      <c r="EIC87" s="53"/>
      <c r="EID87" s="53"/>
      <c r="EIE87" s="53"/>
      <c r="EIF87" s="53"/>
      <c r="EIG87" s="53"/>
      <c r="EIH87" s="53"/>
      <c r="EII87" s="53"/>
      <c r="EIJ87" s="53"/>
      <c r="EIK87" s="53"/>
      <c r="EIL87" s="53"/>
      <c r="EIM87" s="53"/>
      <c r="EIN87" s="53"/>
      <c r="EIO87" s="53"/>
      <c r="EIP87" s="53"/>
      <c r="EIQ87" s="53"/>
      <c r="EIR87" s="53"/>
      <c r="EIS87" s="53"/>
      <c r="EIT87" s="53"/>
      <c r="EIU87" s="53"/>
      <c r="EIV87" s="53"/>
      <c r="EIW87" s="53"/>
      <c r="EIX87" s="53"/>
      <c r="EIY87" s="53"/>
      <c r="EIZ87" s="53"/>
      <c r="EJA87" s="53"/>
      <c r="EJB87" s="53"/>
      <c r="EJC87" s="53"/>
      <c r="EJD87" s="53"/>
      <c r="EJE87" s="53"/>
      <c r="EJF87" s="53"/>
      <c r="EJG87" s="53"/>
      <c r="EJH87" s="53"/>
      <c r="EJI87" s="53"/>
      <c r="EJJ87" s="53"/>
      <c r="EJK87" s="53"/>
      <c r="EJL87" s="53"/>
      <c r="EJM87" s="53"/>
      <c r="EJN87" s="53"/>
      <c r="EJO87" s="53"/>
      <c r="EJP87" s="53"/>
      <c r="EJQ87" s="53"/>
      <c r="EJR87" s="53"/>
      <c r="EJS87" s="53"/>
      <c r="EJT87" s="53"/>
      <c r="EJU87" s="53"/>
      <c r="EJV87" s="53"/>
      <c r="EJW87" s="53"/>
      <c r="EJX87" s="53"/>
      <c r="EJY87" s="53"/>
      <c r="EJZ87" s="53"/>
      <c r="EKA87" s="53"/>
      <c r="EKB87" s="53"/>
      <c r="EKC87" s="53"/>
      <c r="EKD87" s="53"/>
      <c r="EKE87" s="53"/>
      <c r="EKF87" s="53"/>
      <c r="EKG87" s="53"/>
      <c r="EKH87" s="53"/>
      <c r="EKI87" s="53"/>
      <c r="EKJ87" s="53"/>
      <c r="EKK87" s="53"/>
      <c r="EKL87" s="53"/>
      <c r="EKM87" s="53"/>
      <c r="EKN87" s="53"/>
      <c r="EKO87" s="53"/>
      <c r="EKP87" s="53"/>
      <c r="EKQ87" s="53"/>
      <c r="EKR87" s="53"/>
      <c r="EKS87" s="53"/>
      <c r="EKT87" s="53"/>
      <c r="EKU87" s="53"/>
      <c r="EKV87" s="53"/>
      <c r="EKW87" s="53"/>
      <c r="EKX87" s="53"/>
      <c r="EKY87" s="53"/>
      <c r="EKZ87" s="53"/>
      <c r="ELA87" s="53"/>
      <c r="ELB87" s="53"/>
      <c r="ELC87" s="53"/>
      <c r="ELD87" s="53"/>
      <c r="ELE87" s="53"/>
      <c r="ELF87" s="53"/>
      <c r="ELG87" s="53"/>
      <c r="ELH87" s="53"/>
      <c r="ELI87" s="53"/>
      <c r="ELJ87" s="53"/>
      <c r="ELK87" s="53"/>
      <c r="ELL87" s="53"/>
      <c r="ELM87" s="53"/>
      <c r="ELN87" s="53"/>
      <c r="ELO87" s="53"/>
      <c r="ELP87" s="53"/>
      <c r="ELQ87" s="53"/>
      <c r="ELR87" s="53"/>
      <c r="ELS87" s="53"/>
      <c r="ELT87" s="53"/>
      <c r="ELU87" s="53"/>
      <c r="ELV87" s="53"/>
      <c r="ELW87" s="53"/>
      <c r="ELX87" s="53"/>
      <c r="ELY87" s="53"/>
      <c r="ELZ87" s="53"/>
      <c r="EMA87" s="53"/>
      <c r="EMB87" s="53"/>
      <c r="EMC87" s="53"/>
      <c r="EMD87" s="53"/>
      <c r="EME87" s="53"/>
      <c r="EMF87" s="53"/>
      <c r="EMG87" s="53"/>
      <c r="EMH87" s="53"/>
      <c r="EMI87" s="53"/>
      <c r="EMJ87" s="53"/>
      <c r="EMK87" s="53"/>
      <c r="EML87" s="53"/>
      <c r="EMM87" s="53"/>
      <c r="EMN87" s="53"/>
      <c r="EMO87" s="53"/>
      <c r="EMP87" s="53"/>
      <c r="EMQ87" s="53"/>
      <c r="EMR87" s="53"/>
      <c r="EMS87" s="53"/>
      <c r="EMT87" s="53"/>
      <c r="EMU87" s="53"/>
      <c r="EMV87" s="53"/>
      <c r="EMW87" s="53"/>
      <c r="EMX87" s="53"/>
      <c r="EMY87" s="53"/>
      <c r="EMZ87" s="53"/>
      <c r="ENA87" s="53"/>
      <c r="ENB87" s="53"/>
      <c r="ENC87" s="53"/>
      <c r="END87" s="53"/>
      <c r="ENE87" s="53"/>
      <c r="ENF87" s="53"/>
      <c r="ENG87" s="53"/>
      <c r="ENH87" s="53"/>
      <c r="ENI87" s="53"/>
      <c r="ENJ87" s="53"/>
      <c r="ENK87" s="53"/>
      <c r="ENL87" s="53"/>
      <c r="ENM87" s="53"/>
      <c r="ENN87" s="53"/>
      <c r="ENO87" s="53"/>
      <c r="ENP87" s="53"/>
      <c r="ENQ87" s="53"/>
      <c r="ENR87" s="53"/>
      <c r="ENS87" s="53"/>
      <c r="ENT87" s="53"/>
      <c r="ENU87" s="53"/>
      <c r="ENV87" s="53"/>
      <c r="ENW87" s="53"/>
      <c r="ENX87" s="53"/>
      <c r="ENY87" s="53"/>
      <c r="ENZ87" s="53"/>
      <c r="EOA87" s="53"/>
      <c r="EOB87" s="53"/>
      <c r="EOC87" s="53"/>
      <c r="EOD87" s="53"/>
      <c r="EOE87" s="53"/>
      <c r="EOF87" s="53"/>
      <c r="EOG87" s="53"/>
      <c r="EOH87" s="53"/>
      <c r="EOI87" s="53"/>
      <c r="EOJ87" s="53"/>
      <c r="EOK87" s="53"/>
      <c r="EOL87" s="53"/>
      <c r="EOM87" s="53"/>
      <c r="EON87" s="53"/>
      <c r="EOO87" s="53"/>
      <c r="EOP87" s="53"/>
      <c r="EOQ87" s="53"/>
      <c r="EOR87" s="53"/>
      <c r="EOS87" s="53"/>
      <c r="EOT87" s="53"/>
      <c r="EOU87" s="53"/>
      <c r="EOV87" s="53"/>
      <c r="EOW87" s="53"/>
      <c r="EOX87" s="53"/>
      <c r="EOY87" s="53"/>
      <c r="EOZ87" s="53"/>
      <c r="EPA87" s="53"/>
      <c r="EPB87" s="53"/>
      <c r="EPC87" s="53"/>
      <c r="EPD87" s="53"/>
      <c r="EPE87" s="53"/>
      <c r="EPF87" s="53"/>
      <c r="EPG87" s="53"/>
      <c r="EPH87" s="53"/>
      <c r="EPI87" s="53"/>
      <c r="EPJ87" s="53"/>
      <c r="EPK87" s="53"/>
      <c r="EPL87" s="53"/>
      <c r="EPM87" s="53"/>
      <c r="EPN87" s="53"/>
      <c r="EPO87" s="53"/>
      <c r="EPP87" s="53"/>
      <c r="EPQ87" s="53"/>
      <c r="EPR87" s="53"/>
      <c r="EPS87" s="53"/>
      <c r="EPT87" s="53"/>
      <c r="EPU87" s="53"/>
      <c r="EPV87" s="53"/>
      <c r="EPW87" s="53"/>
      <c r="EPX87" s="53"/>
      <c r="EPY87" s="53"/>
      <c r="EPZ87" s="53"/>
      <c r="EQA87" s="53"/>
      <c r="EQB87" s="53"/>
      <c r="EQC87" s="53"/>
      <c r="EQD87" s="53"/>
      <c r="EQE87" s="53"/>
      <c r="EQF87" s="53"/>
      <c r="EQG87" s="53"/>
      <c r="EQH87" s="53"/>
      <c r="EQI87" s="53"/>
      <c r="EQJ87" s="53"/>
      <c r="EQK87" s="53"/>
      <c r="EQL87" s="53"/>
      <c r="EQM87" s="53"/>
      <c r="EQN87" s="53"/>
      <c r="EQO87" s="53"/>
      <c r="EQP87" s="53"/>
      <c r="EQQ87" s="53"/>
      <c r="EQR87" s="53"/>
      <c r="EQS87" s="53"/>
      <c r="EQT87" s="53"/>
      <c r="EQU87" s="53"/>
      <c r="EQV87" s="53"/>
      <c r="EQW87" s="53"/>
      <c r="EQX87" s="53"/>
      <c r="EQY87" s="53"/>
      <c r="EQZ87" s="53"/>
      <c r="ERA87" s="53"/>
      <c r="ERB87" s="53"/>
      <c r="ERC87" s="53"/>
      <c r="ERD87" s="53"/>
      <c r="ERE87" s="53"/>
      <c r="ERF87" s="53"/>
      <c r="ERG87" s="53"/>
      <c r="ERH87" s="53"/>
      <c r="ERI87" s="53"/>
      <c r="ERJ87" s="53"/>
      <c r="ERK87" s="53"/>
      <c r="ERL87" s="53"/>
      <c r="ERM87" s="53"/>
      <c r="ERN87" s="53"/>
      <c r="ERO87" s="53"/>
      <c r="ERP87" s="53"/>
      <c r="ERQ87" s="53"/>
      <c r="ERR87" s="53"/>
      <c r="ERS87" s="53"/>
      <c r="ERT87" s="53"/>
      <c r="ERU87" s="53"/>
      <c r="ERV87" s="53"/>
      <c r="ERW87" s="53"/>
      <c r="ERX87" s="53"/>
      <c r="ERY87" s="53"/>
      <c r="ERZ87" s="53"/>
      <c r="ESA87" s="53"/>
      <c r="ESB87" s="53"/>
      <c r="ESC87" s="53"/>
      <c r="ESD87" s="53"/>
      <c r="ESE87" s="53"/>
      <c r="ESF87" s="53"/>
      <c r="ESG87" s="53"/>
      <c r="ESH87" s="53"/>
      <c r="ESI87" s="53"/>
      <c r="ESJ87" s="53"/>
      <c r="ESK87" s="53"/>
      <c r="ESL87" s="53"/>
      <c r="ESM87" s="53"/>
      <c r="ESN87" s="53"/>
      <c r="ESO87" s="53"/>
      <c r="ESP87" s="53"/>
      <c r="ESQ87" s="53"/>
      <c r="ESR87" s="53"/>
      <c r="ESS87" s="53"/>
      <c r="EST87" s="53"/>
      <c r="ESU87" s="53"/>
      <c r="ESV87" s="53"/>
      <c r="ESW87" s="53"/>
      <c r="ESX87" s="53"/>
      <c r="ESY87" s="53"/>
      <c r="ESZ87" s="53"/>
      <c r="ETA87" s="53"/>
      <c r="ETB87" s="53"/>
      <c r="ETC87" s="53"/>
      <c r="ETD87" s="53"/>
      <c r="ETE87" s="53"/>
      <c r="ETF87" s="53"/>
      <c r="ETG87" s="53"/>
      <c r="ETH87" s="53"/>
      <c r="ETI87" s="53"/>
      <c r="ETJ87" s="53"/>
      <c r="ETK87" s="53"/>
      <c r="ETL87" s="53"/>
      <c r="ETM87" s="53"/>
      <c r="ETN87" s="53"/>
      <c r="ETO87" s="53"/>
      <c r="ETP87" s="53"/>
      <c r="ETQ87" s="53"/>
      <c r="ETR87" s="53"/>
      <c r="ETS87" s="53"/>
      <c r="ETT87" s="53"/>
      <c r="ETU87" s="53"/>
      <c r="ETV87" s="53"/>
      <c r="ETW87" s="53"/>
      <c r="ETX87" s="53"/>
      <c r="ETY87" s="53"/>
      <c r="ETZ87" s="53"/>
      <c r="EUA87" s="53"/>
      <c r="EUB87" s="53"/>
      <c r="EUC87" s="53"/>
      <c r="EUD87" s="53"/>
      <c r="EUE87" s="53"/>
      <c r="EUF87" s="53"/>
      <c r="EUG87" s="53"/>
      <c r="EUH87" s="53"/>
      <c r="EUI87" s="53"/>
      <c r="EUJ87" s="53"/>
      <c r="EUK87" s="53"/>
      <c r="EUL87" s="53"/>
      <c r="EUM87" s="53"/>
      <c r="EUN87" s="53"/>
      <c r="EUO87" s="53"/>
      <c r="EUP87" s="53"/>
      <c r="EUQ87" s="53"/>
      <c r="EUR87" s="53"/>
      <c r="EUS87" s="53"/>
      <c r="EUT87" s="53"/>
      <c r="EUU87" s="53"/>
      <c r="EUV87" s="53"/>
      <c r="EUW87" s="53"/>
      <c r="EUX87" s="53"/>
      <c r="EUY87" s="53"/>
      <c r="EUZ87" s="53"/>
      <c r="EVA87" s="53"/>
      <c r="EVB87" s="53"/>
      <c r="EVC87" s="53"/>
      <c r="EVD87" s="53"/>
      <c r="EVE87" s="53"/>
      <c r="EVF87" s="53"/>
      <c r="EVG87" s="53"/>
      <c r="EVH87" s="53"/>
      <c r="EVI87" s="53"/>
      <c r="EVJ87" s="53"/>
      <c r="EVK87" s="53"/>
      <c r="EVL87" s="53"/>
      <c r="EVM87" s="53"/>
      <c r="EVN87" s="53"/>
      <c r="EVO87" s="53"/>
      <c r="EVP87" s="53"/>
      <c r="EVQ87" s="53"/>
      <c r="EVR87" s="53"/>
      <c r="EVS87" s="53"/>
      <c r="EVT87" s="53"/>
      <c r="EVU87" s="53"/>
      <c r="EVV87" s="53"/>
      <c r="EVW87" s="53"/>
      <c r="EVX87" s="53"/>
      <c r="EVY87" s="53"/>
      <c r="EVZ87" s="53"/>
      <c r="EWA87" s="53"/>
      <c r="EWB87" s="53"/>
      <c r="EWC87" s="53"/>
      <c r="EWD87" s="53"/>
      <c r="EWE87" s="53"/>
      <c r="EWF87" s="53"/>
      <c r="EWG87" s="53"/>
      <c r="EWH87" s="53"/>
      <c r="EWI87" s="53"/>
      <c r="EWJ87" s="53"/>
      <c r="EWK87" s="53"/>
      <c r="EWL87" s="53"/>
      <c r="EWM87" s="53"/>
      <c r="EWN87" s="53"/>
      <c r="EWO87" s="53"/>
      <c r="EWP87" s="53"/>
      <c r="EWQ87" s="53"/>
      <c r="EWR87" s="53"/>
      <c r="EWS87" s="53"/>
      <c r="EWT87" s="53"/>
      <c r="EWU87" s="53"/>
      <c r="EWV87" s="53"/>
      <c r="EWW87" s="53"/>
      <c r="EWX87" s="53"/>
      <c r="EWY87" s="53"/>
      <c r="EWZ87" s="53"/>
      <c r="EXA87" s="53"/>
      <c r="EXB87" s="53"/>
      <c r="EXC87" s="53"/>
      <c r="EXD87" s="53"/>
      <c r="EXE87" s="53"/>
      <c r="EXF87" s="53"/>
      <c r="EXG87" s="53"/>
      <c r="EXH87" s="53"/>
      <c r="EXI87" s="53"/>
      <c r="EXJ87" s="53"/>
      <c r="EXK87" s="53"/>
      <c r="EXL87" s="53"/>
      <c r="EXM87" s="53"/>
      <c r="EXN87" s="53"/>
      <c r="EXO87" s="53"/>
      <c r="EXP87" s="53"/>
      <c r="EXQ87" s="53"/>
      <c r="EXR87" s="53"/>
      <c r="EXS87" s="53"/>
      <c r="EXT87" s="53"/>
      <c r="EXU87" s="53"/>
      <c r="EXV87" s="53"/>
      <c r="EXW87" s="53"/>
      <c r="EXX87" s="53"/>
      <c r="EXY87" s="53"/>
      <c r="EXZ87" s="53"/>
      <c r="EYA87" s="53"/>
      <c r="EYB87" s="53"/>
      <c r="EYC87" s="53"/>
      <c r="EYD87" s="53"/>
      <c r="EYE87" s="53"/>
      <c r="EYF87" s="53"/>
      <c r="EYG87" s="53"/>
      <c r="EYH87" s="53"/>
      <c r="EYI87" s="53"/>
      <c r="EYJ87" s="53"/>
      <c r="EYK87" s="53"/>
      <c r="EYL87" s="53"/>
      <c r="EYM87" s="53"/>
      <c r="EYN87" s="53"/>
      <c r="EYO87" s="53"/>
      <c r="EYP87" s="53"/>
      <c r="EYQ87" s="53"/>
      <c r="EYR87" s="53"/>
      <c r="EYS87" s="53"/>
      <c r="EYT87" s="53"/>
      <c r="EYU87" s="53"/>
      <c r="EYV87" s="53"/>
      <c r="EYW87" s="53"/>
      <c r="EYX87" s="53"/>
      <c r="EYY87" s="53"/>
      <c r="EYZ87" s="53"/>
      <c r="EZA87" s="53"/>
      <c r="EZB87" s="53"/>
      <c r="EZC87" s="53"/>
      <c r="EZD87" s="53"/>
      <c r="EZE87" s="53"/>
      <c r="EZF87" s="53"/>
      <c r="EZG87" s="53"/>
      <c r="EZH87" s="53"/>
      <c r="EZI87" s="53"/>
      <c r="EZJ87" s="53"/>
      <c r="EZK87" s="53"/>
      <c r="EZL87" s="53"/>
      <c r="EZM87" s="53"/>
      <c r="EZN87" s="53"/>
      <c r="EZO87" s="53"/>
      <c r="EZP87" s="53"/>
      <c r="EZQ87" s="53"/>
      <c r="EZR87" s="53"/>
      <c r="EZS87" s="53"/>
      <c r="EZT87" s="53"/>
      <c r="EZU87" s="53"/>
      <c r="EZV87" s="53"/>
      <c r="EZW87" s="53"/>
      <c r="EZX87" s="53"/>
      <c r="EZY87" s="53"/>
      <c r="EZZ87" s="53"/>
      <c r="FAA87" s="53"/>
      <c r="FAB87" s="53"/>
      <c r="FAC87" s="53"/>
      <c r="FAD87" s="53"/>
      <c r="FAE87" s="53"/>
      <c r="FAF87" s="53"/>
      <c r="FAG87" s="53"/>
      <c r="FAH87" s="53"/>
      <c r="FAI87" s="53"/>
      <c r="FAJ87" s="53"/>
      <c r="FAK87" s="53"/>
      <c r="FAL87" s="53"/>
      <c r="FAM87" s="53"/>
      <c r="FAN87" s="53"/>
      <c r="FAO87" s="53"/>
      <c r="FAP87" s="53"/>
      <c r="FAQ87" s="53"/>
      <c r="FAR87" s="53"/>
      <c r="FAS87" s="53"/>
      <c r="FAT87" s="53"/>
      <c r="FAU87" s="53"/>
      <c r="FAV87" s="53"/>
      <c r="FAW87" s="53"/>
      <c r="FAX87" s="53"/>
      <c r="FAY87" s="53"/>
      <c r="FAZ87" s="53"/>
      <c r="FBA87" s="53"/>
      <c r="FBB87" s="53"/>
      <c r="FBC87" s="53"/>
      <c r="FBD87" s="53"/>
      <c r="FBE87" s="53"/>
      <c r="FBF87" s="53"/>
      <c r="FBG87" s="53"/>
      <c r="FBH87" s="53"/>
      <c r="FBI87" s="53"/>
      <c r="FBJ87" s="53"/>
      <c r="FBK87" s="53"/>
      <c r="FBL87" s="53"/>
      <c r="FBM87" s="53"/>
      <c r="FBN87" s="53"/>
      <c r="FBO87" s="53"/>
      <c r="FBP87" s="53"/>
      <c r="FBQ87" s="53"/>
      <c r="FBR87" s="53"/>
      <c r="FBS87" s="53"/>
      <c r="FBT87" s="53"/>
      <c r="FBU87" s="53"/>
      <c r="FBV87" s="53"/>
      <c r="FBW87" s="53"/>
      <c r="FBX87" s="53"/>
      <c r="FBY87" s="53"/>
      <c r="FBZ87" s="53"/>
      <c r="FCA87" s="53"/>
      <c r="FCB87" s="53"/>
      <c r="FCC87" s="53"/>
      <c r="FCD87" s="53"/>
      <c r="FCE87" s="53"/>
      <c r="FCF87" s="53"/>
      <c r="FCG87" s="53"/>
      <c r="FCH87" s="53"/>
      <c r="FCI87" s="53"/>
      <c r="FCJ87" s="53"/>
      <c r="FCK87" s="53"/>
      <c r="FCL87" s="53"/>
      <c r="FCM87" s="53"/>
      <c r="FCN87" s="53"/>
      <c r="FCO87" s="53"/>
      <c r="FCP87" s="53"/>
      <c r="FCQ87" s="53"/>
      <c r="FCR87" s="53"/>
      <c r="FCS87" s="53"/>
      <c r="FCT87" s="53"/>
      <c r="FCU87" s="53"/>
      <c r="FCV87" s="53"/>
      <c r="FCW87" s="53"/>
      <c r="FCX87" s="53"/>
      <c r="FCY87" s="53"/>
      <c r="FCZ87" s="53"/>
      <c r="FDA87" s="53"/>
      <c r="FDB87" s="53"/>
      <c r="FDC87" s="53"/>
      <c r="FDD87" s="53"/>
      <c r="FDE87" s="53"/>
      <c r="FDF87" s="53"/>
      <c r="FDG87" s="53"/>
      <c r="FDH87" s="53"/>
      <c r="FDI87" s="53"/>
      <c r="FDJ87" s="53"/>
      <c r="FDK87" s="53"/>
      <c r="FDL87" s="53"/>
      <c r="FDM87" s="53"/>
      <c r="FDN87" s="53"/>
      <c r="FDO87" s="53"/>
      <c r="FDP87" s="53"/>
      <c r="FDQ87" s="53"/>
      <c r="FDR87" s="53"/>
      <c r="FDS87" s="53"/>
      <c r="FDT87" s="53"/>
      <c r="FDU87" s="53"/>
      <c r="FDV87" s="53"/>
      <c r="FDW87" s="53"/>
      <c r="FDX87" s="53"/>
      <c r="FDY87" s="53"/>
      <c r="FDZ87" s="53"/>
      <c r="FEA87" s="53"/>
      <c r="FEB87" s="53"/>
      <c r="FEC87" s="53"/>
      <c r="FED87" s="53"/>
      <c r="FEE87" s="53"/>
      <c r="FEF87" s="53"/>
      <c r="FEG87" s="53"/>
      <c r="FEH87" s="53"/>
      <c r="FEI87" s="53"/>
      <c r="FEJ87" s="53"/>
      <c r="FEK87" s="53"/>
      <c r="FEL87" s="53"/>
      <c r="FEM87" s="53"/>
      <c r="FEN87" s="53"/>
      <c r="FEO87" s="53"/>
      <c r="FEP87" s="53"/>
      <c r="FEQ87" s="53"/>
      <c r="FER87" s="53"/>
      <c r="FES87" s="53"/>
      <c r="FET87" s="53"/>
      <c r="FEU87" s="53"/>
      <c r="FEV87" s="53"/>
      <c r="FEW87" s="53"/>
      <c r="FEX87" s="53"/>
      <c r="FEY87" s="53"/>
      <c r="FEZ87" s="53"/>
      <c r="FFA87" s="53"/>
      <c r="FFB87" s="53"/>
      <c r="FFC87" s="53"/>
      <c r="FFD87" s="53"/>
      <c r="FFE87" s="53"/>
      <c r="FFF87" s="53"/>
      <c r="FFG87" s="53"/>
      <c r="FFH87" s="53"/>
      <c r="FFI87" s="53"/>
      <c r="FFJ87" s="53"/>
      <c r="FFK87" s="53"/>
      <c r="FFL87" s="53"/>
      <c r="FFM87" s="53"/>
      <c r="FFN87" s="53"/>
      <c r="FFO87" s="53"/>
      <c r="FFP87" s="53"/>
      <c r="FFQ87" s="53"/>
      <c r="FFR87" s="53"/>
      <c r="FFS87" s="53"/>
      <c r="FFT87" s="53"/>
      <c r="FFU87" s="53"/>
      <c r="FFV87" s="53"/>
      <c r="FFW87" s="53"/>
      <c r="FFX87" s="53"/>
      <c r="FFY87" s="53"/>
      <c r="FFZ87" s="53"/>
      <c r="FGA87" s="53"/>
      <c r="FGB87" s="53"/>
      <c r="FGC87" s="53"/>
      <c r="FGD87" s="53"/>
      <c r="FGE87" s="53"/>
      <c r="FGF87" s="53"/>
      <c r="FGG87" s="53"/>
      <c r="FGH87" s="53"/>
      <c r="FGI87" s="53"/>
      <c r="FGJ87" s="53"/>
      <c r="FGK87" s="53"/>
      <c r="FGL87" s="53"/>
      <c r="FGM87" s="53"/>
      <c r="FGN87" s="53"/>
      <c r="FGO87" s="53"/>
      <c r="FGP87" s="53"/>
      <c r="FGQ87" s="53"/>
      <c r="FGR87" s="53"/>
      <c r="FGS87" s="53"/>
      <c r="FGT87" s="53"/>
      <c r="FGU87" s="53"/>
      <c r="FGV87" s="53"/>
      <c r="FGW87" s="53"/>
      <c r="FGX87" s="53"/>
      <c r="FGY87" s="53"/>
      <c r="FGZ87" s="53"/>
      <c r="FHA87" s="53"/>
      <c r="FHB87" s="53"/>
      <c r="FHC87" s="53"/>
      <c r="FHD87" s="53"/>
      <c r="FHE87" s="53"/>
      <c r="FHF87" s="53"/>
      <c r="FHG87" s="53"/>
      <c r="FHH87" s="53"/>
      <c r="FHI87" s="53"/>
      <c r="FHJ87" s="53"/>
      <c r="FHK87" s="53"/>
      <c r="FHL87" s="53"/>
      <c r="FHM87" s="53"/>
      <c r="FHN87" s="53"/>
      <c r="FHO87" s="53"/>
      <c r="FHP87" s="53"/>
      <c r="FHQ87" s="53"/>
      <c r="FHR87" s="53"/>
      <c r="FHS87" s="53"/>
      <c r="FHT87" s="53"/>
      <c r="FHU87" s="53"/>
      <c r="FHV87" s="53"/>
      <c r="FHW87" s="53"/>
      <c r="FHX87" s="53"/>
      <c r="FHY87" s="53"/>
      <c r="FHZ87" s="53"/>
      <c r="FIA87" s="53"/>
      <c r="FIB87" s="53"/>
      <c r="FIC87" s="53"/>
      <c r="FID87" s="53"/>
      <c r="FIE87" s="53"/>
      <c r="FIF87" s="53"/>
      <c r="FIG87" s="53"/>
      <c r="FIH87" s="53"/>
      <c r="FII87" s="53"/>
      <c r="FIJ87" s="53"/>
      <c r="FIK87" s="53"/>
      <c r="FIL87" s="53"/>
      <c r="FIM87" s="53"/>
      <c r="FIN87" s="53"/>
      <c r="FIO87" s="53"/>
      <c r="FIP87" s="53"/>
      <c r="FIQ87" s="53"/>
      <c r="FIR87" s="53"/>
      <c r="FIS87" s="53"/>
      <c r="FIT87" s="53"/>
      <c r="FIU87" s="53"/>
      <c r="FIV87" s="53"/>
      <c r="FIW87" s="53"/>
      <c r="FIX87" s="53"/>
      <c r="FIY87" s="53"/>
      <c r="FIZ87" s="53"/>
      <c r="FJA87" s="53"/>
      <c r="FJB87" s="53"/>
      <c r="FJC87" s="53"/>
      <c r="FJD87" s="53"/>
      <c r="FJE87" s="53"/>
      <c r="FJF87" s="53"/>
      <c r="FJG87" s="53"/>
      <c r="FJH87" s="53"/>
      <c r="FJI87" s="53"/>
      <c r="FJJ87" s="53"/>
      <c r="FJK87" s="53"/>
      <c r="FJL87" s="53"/>
      <c r="FJM87" s="53"/>
      <c r="FJN87" s="53"/>
      <c r="FJO87" s="53"/>
      <c r="FJP87" s="53"/>
      <c r="FJQ87" s="53"/>
      <c r="FJR87" s="53"/>
      <c r="FJS87" s="53"/>
      <c r="FJT87" s="53"/>
      <c r="FJU87" s="53"/>
      <c r="FJV87" s="53"/>
      <c r="FJW87" s="53"/>
      <c r="FJX87" s="53"/>
      <c r="FJY87" s="53"/>
      <c r="FJZ87" s="53"/>
      <c r="FKA87" s="53"/>
      <c r="FKB87" s="53"/>
      <c r="FKC87" s="53"/>
      <c r="FKD87" s="53"/>
      <c r="FKE87" s="53"/>
      <c r="FKF87" s="53"/>
      <c r="FKG87" s="53"/>
      <c r="FKH87" s="53"/>
      <c r="FKI87" s="53"/>
      <c r="FKJ87" s="53"/>
      <c r="FKK87" s="53"/>
      <c r="FKL87" s="53"/>
      <c r="FKM87" s="53"/>
      <c r="FKN87" s="53"/>
      <c r="FKO87" s="53"/>
      <c r="FKP87" s="53"/>
      <c r="FKQ87" s="53"/>
      <c r="FKR87" s="53"/>
      <c r="FKS87" s="53"/>
      <c r="FKT87" s="53"/>
      <c r="FKU87" s="53"/>
      <c r="FKV87" s="53"/>
      <c r="FKW87" s="53"/>
      <c r="FKX87" s="53"/>
      <c r="FKY87" s="53"/>
      <c r="FKZ87" s="53"/>
      <c r="FLA87" s="53"/>
      <c r="FLB87" s="53"/>
      <c r="FLC87" s="53"/>
      <c r="FLD87" s="53"/>
      <c r="FLE87" s="53"/>
      <c r="FLF87" s="53"/>
      <c r="FLG87" s="53"/>
      <c r="FLH87" s="53"/>
      <c r="FLI87" s="53"/>
      <c r="FLJ87" s="53"/>
      <c r="FLK87" s="53"/>
      <c r="FLL87" s="53"/>
      <c r="FLM87" s="53"/>
      <c r="FLN87" s="53"/>
      <c r="FLO87" s="53"/>
      <c r="FLP87" s="53"/>
      <c r="FLQ87" s="53"/>
      <c r="FLR87" s="53"/>
      <c r="FLS87" s="53"/>
      <c r="FLT87" s="53"/>
      <c r="FLU87" s="53"/>
      <c r="FLV87" s="53"/>
      <c r="FLW87" s="53"/>
      <c r="FLX87" s="53"/>
      <c r="FLY87" s="53"/>
      <c r="FLZ87" s="53"/>
      <c r="FMA87" s="53"/>
      <c r="FMB87" s="53"/>
      <c r="FMC87" s="53"/>
      <c r="FMD87" s="53"/>
      <c r="FME87" s="53"/>
      <c r="FMF87" s="53"/>
      <c r="FMG87" s="53"/>
      <c r="FMH87" s="53"/>
      <c r="FMI87" s="53"/>
      <c r="FMJ87" s="53"/>
      <c r="FMK87" s="53"/>
      <c r="FML87" s="53"/>
      <c r="FMM87" s="53"/>
      <c r="FMN87" s="53"/>
      <c r="FMO87" s="53"/>
      <c r="FMP87" s="53"/>
      <c r="FMQ87" s="53"/>
      <c r="FMR87" s="53"/>
      <c r="FMS87" s="53"/>
      <c r="FMT87" s="53"/>
      <c r="FMU87" s="53"/>
      <c r="FMV87" s="53"/>
      <c r="FMW87" s="53"/>
      <c r="FMX87" s="53"/>
      <c r="FMY87" s="53"/>
      <c r="FMZ87" s="53"/>
      <c r="FNA87" s="53"/>
      <c r="FNB87" s="53"/>
      <c r="FNC87" s="53"/>
      <c r="FND87" s="53"/>
      <c r="FNE87" s="53"/>
      <c r="FNF87" s="53"/>
      <c r="FNG87" s="53"/>
      <c r="FNH87" s="53"/>
      <c r="FNI87" s="53"/>
      <c r="FNJ87" s="53"/>
      <c r="FNK87" s="53"/>
      <c r="FNL87" s="53"/>
      <c r="FNM87" s="53"/>
      <c r="FNN87" s="53"/>
      <c r="FNO87" s="53"/>
      <c r="FNP87" s="53"/>
      <c r="FNQ87" s="53"/>
      <c r="FNR87" s="53"/>
      <c r="FNS87" s="53"/>
      <c r="FNT87" s="53"/>
      <c r="FNU87" s="53"/>
      <c r="FNV87" s="53"/>
      <c r="FNW87" s="53"/>
      <c r="FNX87" s="53"/>
      <c r="FNY87" s="53"/>
      <c r="FNZ87" s="53"/>
      <c r="FOA87" s="53"/>
      <c r="FOB87" s="53"/>
      <c r="FOC87" s="53"/>
      <c r="FOD87" s="53"/>
      <c r="FOE87" s="53"/>
      <c r="FOF87" s="53"/>
      <c r="FOG87" s="53"/>
      <c r="FOH87" s="53"/>
      <c r="FOI87" s="53"/>
      <c r="FOJ87" s="53"/>
      <c r="FOK87" s="53"/>
      <c r="FOL87" s="53"/>
      <c r="FOM87" s="53"/>
      <c r="FON87" s="53"/>
      <c r="FOO87" s="53"/>
      <c r="FOP87" s="53"/>
      <c r="FOQ87" s="53"/>
      <c r="FOR87" s="53"/>
      <c r="FOS87" s="53"/>
      <c r="FOT87" s="53"/>
      <c r="FOU87" s="53"/>
      <c r="FOV87" s="53"/>
      <c r="FOW87" s="53"/>
      <c r="FOX87" s="53"/>
      <c r="FOY87" s="53"/>
      <c r="FOZ87" s="53"/>
      <c r="FPA87" s="53"/>
      <c r="FPB87" s="53"/>
      <c r="FPC87" s="53"/>
      <c r="FPD87" s="53"/>
      <c r="FPE87" s="53"/>
      <c r="FPF87" s="53"/>
      <c r="FPG87" s="53"/>
      <c r="FPH87" s="53"/>
      <c r="FPI87" s="53"/>
      <c r="FPJ87" s="53"/>
      <c r="FPK87" s="53"/>
      <c r="FPL87" s="53"/>
      <c r="FPM87" s="53"/>
      <c r="FPN87" s="53"/>
      <c r="FPO87" s="53"/>
      <c r="FPP87" s="53"/>
      <c r="FPQ87" s="53"/>
      <c r="FPR87" s="53"/>
      <c r="FPS87" s="53"/>
      <c r="FPT87" s="53"/>
      <c r="FPU87" s="53"/>
      <c r="FPV87" s="53"/>
      <c r="FPW87" s="53"/>
      <c r="FPX87" s="53"/>
      <c r="FPY87" s="53"/>
      <c r="FPZ87" s="53"/>
      <c r="FQA87" s="53"/>
      <c r="FQB87" s="53"/>
      <c r="FQC87" s="53"/>
      <c r="FQD87" s="53"/>
      <c r="FQE87" s="53"/>
      <c r="FQF87" s="53"/>
      <c r="FQG87" s="53"/>
      <c r="FQH87" s="53"/>
      <c r="FQI87" s="53"/>
      <c r="FQJ87" s="53"/>
      <c r="FQK87" s="53"/>
      <c r="FQL87" s="53"/>
      <c r="FQM87" s="53"/>
      <c r="FQN87" s="53"/>
      <c r="FQO87" s="53"/>
      <c r="FQP87" s="53"/>
      <c r="FQQ87" s="53"/>
      <c r="FQR87" s="53"/>
      <c r="FQS87" s="53"/>
      <c r="FQT87" s="53"/>
      <c r="FQU87" s="53"/>
      <c r="FQV87" s="53"/>
      <c r="FQW87" s="53"/>
      <c r="FQX87" s="53"/>
      <c r="FQY87" s="53"/>
      <c r="FQZ87" s="53"/>
      <c r="FRA87" s="53"/>
      <c r="FRB87" s="53"/>
      <c r="FRC87" s="53"/>
      <c r="FRD87" s="53"/>
      <c r="FRE87" s="53"/>
      <c r="FRF87" s="53"/>
      <c r="FRG87" s="53"/>
      <c r="FRH87" s="53"/>
      <c r="FRI87" s="53"/>
      <c r="FRJ87" s="53"/>
      <c r="FRK87" s="53"/>
      <c r="FRL87" s="53"/>
      <c r="FRM87" s="53"/>
      <c r="FRN87" s="53"/>
      <c r="FRO87" s="53"/>
      <c r="FRP87" s="53"/>
      <c r="FRQ87" s="53"/>
      <c r="FRR87" s="53"/>
      <c r="FRS87" s="53"/>
      <c r="FRT87" s="53"/>
      <c r="FRU87" s="53"/>
      <c r="FRV87" s="53"/>
      <c r="FRW87" s="53"/>
      <c r="FRX87" s="53"/>
      <c r="FRY87" s="53"/>
      <c r="FRZ87" s="53"/>
      <c r="FSA87" s="53"/>
      <c r="FSB87" s="53"/>
      <c r="FSC87" s="53"/>
      <c r="FSD87" s="53"/>
      <c r="FSE87" s="53"/>
      <c r="FSF87" s="53"/>
      <c r="FSG87" s="53"/>
      <c r="FSH87" s="53"/>
      <c r="FSI87" s="53"/>
      <c r="FSJ87" s="53"/>
      <c r="FSK87" s="53"/>
      <c r="FSL87" s="53"/>
      <c r="FSM87" s="53"/>
      <c r="FSN87" s="53"/>
      <c r="FSO87" s="53"/>
      <c r="FSP87" s="53"/>
      <c r="FSQ87" s="53"/>
      <c r="FSR87" s="53"/>
      <c r="FSS87" s="53"/>
      <c r="FST87" s="53"/>
      <c r="FSU87" s="53"/>
      <c r="FSV87" s="53"/>
      <c r="FSW87" s="53"/>
      <c r="FSX87" s="53"/>
      <c r="FSY87" s="53"/>
      <c r="FSZ87" s="53"/>
      <c r="FTA87" s="53"/>
      <c r="FTB87" s="53"/>
      <c r="FTC87" s="53"/>
      <c r="FTD87" s="53"/>
      <c r="FTE87" s="53"/>
      <c r="FTF87" s="53"/>
      <c r="FTG87" s="53"/>
      <c r="FTH87" s="53"/>
      <c r="FTI87" s="53"/>
      <c r="FTJ87" s="53"/>
      <c r="FTK87" s="53"/>
      <c r="FTL87" s="53"/>
      <c r="FTM87" s="53"/>
      <c r="FTN87" s="53"/>
      <c r="FTO87" s="53"/>
      <c r="FTP87" s="53"/>
      <c r="FTQ87" s="53"/>
      <c r="FTR87" s="53"/>
      <c r="FTS87" s="53"/>
      <c r="FTT87" s="53"/>
      <c r="FTU87" s="53"/>
      <c r="FTV87" s="53"/>
      <c r="FTW87" s="53"/>
      <c r="FTX87" s="53"/>
      <c r="FTY87" s="53"/>
      <c r="FTZ87" s="53"/>
      <c r="FUA87" s="53"/>
      <c r="FUB87" s="53"/>
      <c r="FUC87" s="53"/>
      <c r="FUD87" s="53"/>
      <c r="FUE87" s="53"/>
      <c r="FUF87" s="53"/>
      <c r="FUG87" s="53"/>
      <c r="FUH87" s="53"/>
      <c r="FUI87" s="53"/>
      <c r="FUJ87" s="53"/>
      <c r="FUK87" s="53"/>
      <c r="FUL87" s="53"/>
      <c r="FUM87" s="53"/>
      <c r="FUN87" s="53"/>
      <c r="FUO87" s="53"/>
      <c r="FUP87" s="53"/>
      <c r="FUQ87" s="53"/>
      <c r="FUR87" s="53"/>
      <c r="FUS87" s="53"/>
      <c r="FUT87" s="53"/>
      <c r="FUU87" s="53"/>
      <c r="FUV87" s="53"/>
      <c r="FUW87" s="53"/>
      <c r="FUX87" s="53"/>
      <c r="FUY87" s="53"/>
      <c r="FUZ87" s="53"/>
      <c r="FVA87" s="53"/>
      <c r="FVB87" s="53"/>
      <c r="FVC87" s="53"/>
      <c r="FVD87" s="53"/>
      <c r="FVE87" s="53"/>
      <c r="FVF87" s="53"/>
      <c r="FVG87" s="53"/>
      <c r="FVH87" s="53"/>
      <c r="FVI87" s="53"/>
      <c r="FVJ87" s="53"/>
      <c r="FVK87" s="53"/>
      <c r="FVL87" s="53"/>
      <c r="FVM87" s="53"/>
      <c r="FVN87" s="53"/>
      <c r="FVO87" s="53"/>
      <c r="FVP87" s="53"/>
      <c r="FVQ87" s="53"/>
      <c r="FVR87" s="53"/>
      <c r="FVS87" s="53"/>
      <c r="FVT87" s="53"/>
      <c r="FVU87" s="53"/>
      <c r="FVV87" s="53"/>
      <c r="FVW87" s="53"/>
      <c r="FVX87" s="53"/>
      <c r="FVY87" s="53"/>
      <c r="FVZ87" s="53"/>
      <c r="FWA87" s="53"/>
      <c r="FWB87" s="53"/>
      <c r="FWC87" s="53"/>
      <c r="FWD87" s="53"/>
      <c r="FWE87" s="53"/>
      <c r="FWF87" s="53"/>
      <c r="FWG87" s="53"/>
      <c r="FWH87" s="53"/>
      <c r="FWI87" s="53"/>
      <c r="FWJ87" s="53"/>
      <c r="FWK87" s="53"/>
      <c r="FWL87" s="53"/>
      <c r="FWM87" s="53"/>
      <c r="FWN87" s="53"/>
      <c r="FWO87" s="53"/>
      <c r="FWP87" s="53"/>
      <c r="FWQ87" s="53"/>
      <c r="FWR87" s="53"/>
      <c r="FWS87" s="53"/>
      <c r="FWT87" s="53"/>
      <c r="FWU87" s="53"/>
      <c r="FWV87" s="53"/>
      <c r="FWW87" s="53"/>
      <c r="FWX87" s="53"/>
      <c r="FWY87" s="53"/>
      <c r="FWZ87" s="53"/>
      <c r="FXA87" s="53"/>
      <c r="FXB87" s="53"/>
      <c r="FXC87" s="53"/>
      <c r="FXD87" s="53"/>
      <c r="FXE87" s="53"/>
      <c r="FXF87" s="53"/>
      <c r="FXG87" s="53"/>
      <c r="FXH87" s="53"/>
      <c r="FXI87" s="53"/>
      <c r="FXJ87" s="53"/>
      <c r="FXK87" s="53"/>
      <c r="FXL87" s="53"/>
      <c r="FXM87" s="53"/>
      <c r="FXN87" s="53"/>
      <c r="FXO87" s="53"/>
      <c r="FXP87" s="53"/>
      <c r="FXQ87" s="53"/>
      <c r="FXR87" s="53"/>
      <c r="FXS87" s="53"/>
      <c r="FXT87" s="53"/>
      <c r="FXU87" s="53"/>
      <c r="FXV87" s="53"/>
      <c r="FXW87" s="53"/>
      <c r="FXX87" s="53"/>
      <c r="FXY87" s="53"/>
      <c r="FXZ87" s="53"/>
      <c r="FYA87" s="53"/>
      <c r="FYB87" s="53"/>
      <c r="FYC87" s="53"/>
      <c r="FYD87" s="53"/>
      <c r="FYE87" s="53"/>
      <c r="FYF87" s="53"/>
      <c r="FYG87" s="53"/>
      <c r="FYH87" s="53"/>
      <c r="FYI87" s="53"/>
      <c r="FYJ87" s="53"/>
      <c r="FYK87" s="53"/>
      <c r="FYL87" s="53"/>
      <c r="FYM87" s="53"/>
      <c r="FYN87" s="53"/>
      <c r="FYO87" s="53"/>
      <c r="FYP87" s="53"/>
      <c r="FYQ87" s="53"/>
      <c r="FYR87" s="53"/>
      <c r="FYS87" s="53"/>
      <c r="FYT87" s="53"/>
      <c r="FYU87" s="53"/>
      <c r="FYV87" s="53"/>
      <c r="FYW87" s="53"/>
      <c r="FYX87" s="53"/>
      <c r="FYY87" s="53"/>
      <c r="FYZ87" s="53"/>
      <c r="FZA87" s="53"/>
      <c r="FZB87" s="53"/>
      <c r="FZC87" s="53"/>
      <c r="FZD87" s="53"/>
      <c r="FZE87" s="53"/>
      <c r="FZF87" s="53"/>
      <c r="FZG87" s="53"/>
      <c r="FZH87" s="53"/>
      <c r="FZI87" s="53"/>
      <c r="FZJ87" s="53"/>
      <c r="FZK87" s="53"/>
      <c r="FZL87" s="53"/>
      <c r="FZM87" s="53"/>
      <c r="FZN87" s="53"/>
      <c r="FZO87" s="53"/>
      <c r="FZP87" s="53"/>
      <c r="FZQ87" s="53"/>
      <c r="FZR87" s="53"/>
      <c r="FZS87" s="53"/>
      <c r="FZT87" s="53"/>
      <c r="FZU87" s="53"/>
      <c r="FZV87" s="53"/>
      <c r="FZW87" s="53"/>
      <c r="FZX87" s="53"/>
      <c r="FZY87" s="53"/>
      <c r="FZZ87" s="53"/>
      <c r="GAA87" s="53"/>
      <c r="GAB87" s="53"/>
      <c r="GAC87" s="53"/>
      <c r="GAD87" s="53"/>
      <c r="GAE87" s="53"/>
      <c r="GAF87" s="53"/>
      <c r="GAG87" s="53"/>
      <c r="GAH87" s="53"/>
      <c r="GAI87" s="53"/>
      <c r="GAJ87" s="53"/>
      <c r="GAK87" s="53"/>
      <c r="GAL87" s="53"/>
      <c r="GAM87" s="53"/>
      <c r="GAN87" s="53"/>
      <c r="GAO87" s="53"/>
      <c r="GAP87" s="53"/>
      <c r="GAQ87" s="53"/>
      <c r="GAR87" s="53"/>
      <c r="GAS87" s="53"/>
      <c r="GAT87" s="53"/>
      <c r="GAU87" s="53"/>
      <c r="GAV87" s="53"/>
      <c r="GAW87" s="53"/>
      <c r="GAX87" s="53"/>
      <c r="GAY87" s="53"/>
      <c r="GAZ87" s="53"/>
      <c r="GBA87" s="53"/>
      <c r="GBB87" s="53"/>
      <c r="GBC87" s="53"/>
      <c r="GBD87" s="53"/>
      <c r="GBE87" s="53"/>
      <c r="GBF87" s="53"/>
      <c r="GBG87" s="53"/>
      <c r="GBH87" s="53"/>
      <c r="GBI87" s="53"/>
      <c r="GBJ87" s="53"/>
      <c r="GBK87" s="53"/>
      <c r="GBL87" s="53"/>
      <c r="GBM87" s="53"/>
      <c r="GBN87" s="53"/>
      <c r="GBO87" s="53"/>
      <c r="GBP87" s="53"/>
      <c r="GBQ87" s="53"/>
      <c r="GBR87" s="53"/>
      <c r="GBS87" s="53"/>
      <c r="GBT87" s="53"/>
      <c r="GBU87" s="53"/>
      <c r="GBV87" s="53"/>
      <c r="GBW87" s="53"/>
      <c r="GBX87" s="53"/>
      <c r="GBY87" s="53"/>
      <c r="GBZ87" s="53"/>
      <c r="GCA87" s="53"/>
      <c r="GCB87" s="53"/>
      <c r="GCC87" s="53"/>
      <c r="GCD87" s="53"/>
      <c r="GCE87" s="53"/>
      <c r="GCF87" s="53"/>
      <c r="GCG87" s="53"/>
      <c r="GCH87" s="53"/>
      <c r="GCI87" s="53"/>
      <c r="GCJ87" s="53"/>
      <c r="GCK87" s="53"/>
      <c r="GCL87" s="53"/>
      <c r="GCM87" s="53"/>
      <c r="GCN87" s="53"/>
      <c r="GCO87" s="53"/>
      <c r="GCP87" s="53"/>
      <c r="GCQ87" s="53"/>
      <c r="GCR87" s="53"/>
      <c r="GCS87" s="53"/>
      <c r="GCT87" s="53"/>
      <c r="GCU87" s="53"/>
      <c r="GCV87" s="53"/>
      <c r="GCW87" s="53"/>
      <c r="GCX87" s="53"/>
      <c r="GCY87" s="53"/>
      <c r="GCZ87" s="53"/>
      <c r="GDA87" s="53"/>
      <c r="GDB87" s="53"/>
      <c r="GDC87" s="53"/>
      <c r="GDD87" s="53"/>
      <c r="GDE87" s="53"/>
      <c r="GDF87" s="53"/>
      <c r="GDG87" s="53"/>
      <c r="GDH87" s="53"/>
      <c r="GDI87" s="53"/>
      <c r="GDJ87" s="53"/>
      <c r="GDK87" s="53"/>
      <c r="GDL87" s="53"/>
      <c r="GDM87" s="53"/>
      <c r="GDN87" s="53"/>
      <c r="GDO87" s="53"/>
      <c r="GDP87" s="53"/>
      <c r="GDQ87" s="53"/>
      <c r="GDR87" s="53"/>
      <c r="GDS87" s="53"/>
      <c r="GDT87" s="53"/>
      <c r="GDU87" s="53"/>
      <c r="GDV87" s="53"/>
      <c r="GDW87" s="53"/>
      <c r="GDX87" s="53"/>
      <c r="GDY87" s="53"/>
      <c r="GDZ87" s="53"/>
      <c r="GEA87" s="53"/>
      <c r="GEB87" s="53"/>
      <c r="GEC87" s="53"/>
      <c r="GED87" s="53"/>
      <c r="GEE87" s="53"/>
      <c r="GEF87" s="53"/>
      <c r="GEG87" s="53"/>
      <c r="GEH87" s="53"/>
      <c r="GEI87" s="53"/>
      <c r="GEJ87" s="53"/>
      <c r="GEK87" s="53"/>
      <c r="GEL87" s="53"/>
      <c r="GEM87" s="53"/>
      <c r="GEN87" s="53"/>
      <c r="GEO87" s="53"/>
      <c r="GEP87" s="53"/>
      <c r="GEQ87" s="53"/>
      <c r="GER87" s="53"/>
      <c r="GES87" s="53"/>
      <c r="GET87" s="53"/>
      <c r="GEU87" s="53"/>
      <c r="GEV87" s="53"/>
      <c r="GEW87" s="53"/>
      <c r="GEX87" s="53"/>
      <c r="GEY87" s="53"/>
      <c r="GEZ87" s="53"/>
      <c r="GFA87" s="53"/>
      <c r="GFB87" s="53"/>
      <c r="GFC87" s="53"/>
      <c r="GFD87" s="53"/>
      <c r="GFE87" s="53"/>
      <c r="GFF87" s="53"/>
      <c r="GFG87" s="53"/>
      <c r="GFH87" s="53"/>
      <c r="GFI87" s="53"/>
      <c r="GFJ87" s="53"/>
      <c r="GFK87" s="53"/>
      <c r="GFL87" s="53"/>
      <c r="GFM87" s="53"/>
      <c r="GFN87" s="53"/>
      <c r="GFO87" s="53"/>
      <c r="GFP87" s="53"/>
      <c r="GFQ87" s="53"/>
      <c r="GFR87" s="53"/>
      <c r="GFS87" s="53"/>
      <c r="GFT87" s="53"/>
      <c r="GFU87" s="53"/>
      <c r="GFV87" s="53"/>
      <c r="GFW87" s="53"/>
      <c r="GFX87" s="53"/>
      <c r="GFY87" s="53"/>
      <c r="GFZ87" s="53"/>
      <c r="GGA87" s="53"/>
      <c r="GGB87" s="53"/>
      <c r="GGC87" s="53"/>
      <c r="GGD87" s="53"/>
      <c r="GGE87" s="53"/>
      <c r="GGF87" s="53"/>
      <c r="GGG87" s="53"/>
      <c r="GGH87" s="53"/>
      <c r="GGI87" s="53"/>
      <c r="GGJ87" s="53"/>
      <c r="GGK87" s="53"/>
      <c r="GGL87" s="53"/>
      <c r="GGM87" s="53"/>
      <c r="GGN87" s="53"/>
      <c r="GGO87" s="53"/>
      <c r="GGP87" s="53"/>
      <c r="GGQ87" s="53"/>
      <c r="GGR87" s="53"/>
      <c r="GGS87" s="53"/>
      <c r="GGT87" s="53"/>
      <c r="GGU87" s="53"/>
      <c r="GGV87" s="53"/>
      <c r="GGW87" s="53"/>
      <c r="GGX87" s="53"/>
      <c r="GGY87" s="53"/>
      <c r="GGZ87" s="53"/>
      <c r="GHA87" s="53"/>
      <c r="GHB87" s="53"/>
      <c r="GHC87" s="53"/>
      <c r="GHD87" s="53"/>
      <c r="GHE87" s="53"/>
      <c r="GHF87" s="53"/>
      <c r="GHG87" s="53"/>
      <c r="GHH87" s="53"/>
      <c r="GHI87" s="53"/>
      <c r="GHJ87" s="53"/>
      <c r="GHK87" s="53"/>
      <c r="GHL87" s="53"/>
      <c r="GHM87" s="53"/>
      <c r="GHN87" s="53"/>
      <c r="GHO87" s="53"/>
      <c r="GHP87" s="53"/>
      <c r="GHQ87" s="53"/>
      <c r="GHR87" s="53"/>
      <c r="GHS87" s="53"/>
      <c r="GHT87" s="53"/>
      <c r="GHU87" s="53"/>
      <c r="GHV87" s="53"/>
      <c r="GHW87" s="53"/>
      <c r="GHX87" s="53"/>
      <c r="GHY87" s="53"/>
      <c r="GHZ87" s="53"/>
      <c r="GIA87" s="53"/>
      <c r="GIB87" s="53"/>
      <c r="GIC87" s="53"/>
      <c r="GID87" s="53"/>
      <c r="GIE87" s="53"/>
      <c r="GIF87" s="53"/>
      <c r="GIG87" s="53"/>
      <c r="GIH87" s="53"/>
      <c r="GII87" s="53"/>
      <c r="GIJ87" s="53"/>
      <c r="GIK87" s="53"/>
      <c r="GIL87" s="53"/>
      <c r="GIM87" s="53"/>
      <c r="GIN87" s="53"/>
      <c r="GIO87" s="53"/>
      <c r="GIP87" s="53"/>
      <c r="GIQ87" s="53"/>
      <c r="GIR87" s="53"/>
      <c r="GIS87" s="53"/>
      <c r="GIT87" s="53"/>
      <c r="GIU87" s="53"/>
      <c r="GIV87" s="53"/>
      <c r="GIW87" s="53"/>
      <c r="GIX87" s="53"/>
      <c r="GIY87" s="53"/>
      <c r="GIZ87" s="53"/>
      <c r="GJA87" s="53"/>
      <c r="GJB87" s="53"/>
      <c r="GJC87" s="53"/>
      <c r="GJD87" s="53"/>
      <c r="GJE87" s="53"/>
      <c r="GJF87" s="53"/>
      <c r="GJG87" s="53"/>
      <c r="GJH87" s="53"/>
      <c r="GJI87" s="53"/>
      <c r="GJJ87" s="53"/>
      <c r="GJK87" s="53"/>
      <c r="GJL87" s="53"/>
      <c r="GJM87" s="53"/>
      <c r="GJN87" s="53"/>
      <c r="GJO87" s="53"/>
      <c r="GJP87" s="53"/>
      <c r="GJQ87" s="53"/>
      <c r="GJR87" s="53"/>
      <c r="GJS87" s="53"/>
      <c r="GJT87" s="53"/>
      <c r="GJU87" s="53"/>
      <c r="GJV87" s="53"/>
      <c r="GJW87" s="53"/>
      <c r="GJX87" s="53"/>
      <c r="GJY87" s="53"/>
      <c r="GJZ87" s="53"/>
      <c r="GKA87" s="53"/>
      <c r="GKB87" s="53"/>
      <c r="GKC87" s="53"/>
      <c r="GKD87" s="53"/>
      <c r="GKE87" s="53"/>
      <c r="GKF87" s="53"/>
      <c r="GKG87" s="53"/>
      <c r="GKH87" s="53"/>
      <c r="GKI87" s="53"/>
      <c r="GKJ87" s="53"/>
      <c r="GKK87" s="53"/>
      <c r="GKL87" s="53"/>
      <c r="GKM87" s="53"/>
      <c r="GKN87" s="53"/>
      <c r="GKO87" s="53"/>
      <c r="GKP87" s="53"/>
      <c r="GKQ87" s="53"/>
      <c r="GKR87" s="53"/>
      <c r="GKS87" s="53"/>
      <c r="GKT87" s="53"/>
      <c r="GKU87" s="53"/>
      <c r="GKV87" s="53"/>
      <c r="GKW87" s="53"/>
      <c r="GKX87" s="53"/>
      <c r="GKY87" s="53"/>
      <c r="GKZ87" s="53"/>
      <c r="GLA87" s="53"/>
      <c r="GLB87" s="53"/>
      <c r="GLC87" s="53"/>
      <c r="GLD87" s="53"/>
      <c r="GLE87" s="53"/>
      <c r="GLF87" s="53"/>
      <c r="GLG87" s="53"/>
      <c r="GLH87" s="53"/>
      <c r="GLI87" s="53"/>
      <c r="GLJ87" s="53"/>
      <c r="GLK87" s="53"/>
      <c r="GLL87" s="53"/>
      <c r="GLM87" s="53"/>
      <c r="GLN87" s="53"/>
      <c r="GLO87" s="53"/>
      <c r="GLP87" s="53"/>
      <c r="GLQ87" s="53"/>
      <c r="GLR87" s="53"/>
      <c r="GLS87" s="53"/>
      <c r="GLT87" s="53"/>
      <c r="GLU87" s="53"/>
      <c r="GLV87" s="53"/>
      <c r="GLW87" s="53"/>
      <c r="GLX87" s="53"/>
      <c r="GLY87" s="53"/>
      <c r="GLZ87" s="53"/>
      <c r="GMA87" s="53"/>
      <c r="GMB87" s="53"/>
      <c r="GMC87" s="53"/>
      <c r="GMD87" s="53"/>
      <c r="GME87" s="53"/>
      <c r="GMF87" s="53"/>
      <c r="GMG87" s="53"/>
      <c r="GMH87" s="53"/>
      <c r="GMI87" s="53"/>
      <c r="GMJ87" s="53"/>
      <c r="GMK87" s="53"/>
      <c r="GML87" s="53"/>
      <c r="GMM87" s="53"/>
      <c r="GMN87" s="53"/>
      <c r="GMO87" s="53"/>
      <c r="GMP87" s="53"/>
      <c r="GMQ87" s="53"/>
      <c r="GMR87" s="53"/>
      <c r="GMS87" s="53"/>
      <c r="GMT87" s="53"/>
      <c r="GMU87" s="53"/>
      <c r="GMV87" s="53"/>
      <c r="GMW87" s="53"/>
      <c r="GMX87" s="53"/>
      <c r="GMY87" s="53"/>
      <c r="GMZ87" s="53"/>
      <c r="GNA87" s="53"/>
      <c r="GNB87" s="53"/>
      <c r="GNC87" s="53"/>
      <c r="GND87" s="53"/>
      <c r="GNE87" s="53"/>
      <c r="GNF87" s="53"/>
      <c r="GNG87" s="53"/>
      <c r="GNH87" s="53"/>
      <c r="GNI87" s="53"/>
      <c r="GNJ87" s="53"/>
      <c r="GNK87" s="53"/>
      <c r="GNL87" s="53"/>
      <c r="GNM87" s="53"/>
      <c r="GNN87" s="53"/>
      <c r="GNO87" s="53"/>
      <c r="GNP87" s="53"/>
      <c r="GNQ87" s="53"/>
      <c r="GNR87" s="53"/>
      <c r="GNS87" s="53"/>
      <c r="GNT87" s="53"/>
      <c r="GNU87" s="53"/>
      <c r="GNV87" s="53"/>
      <c r="GNW87" s="53"/>
      <c r="GNX87" s="53"/>
      <c r="GNY87" s="53"/>
      <c r="GNZ87" s="53"/>
      <c r="GOA87" s="53"/>
      <c r="GOB87" s="53"/>
      <c r="GOC87" s="53"/>
      <c r="GOD87" s="53"/>
      <c r="GOE87" s="53"/>
      <c r="GOF87" s="53"/>
      <c r="GOG87" s="53"/>
      <c r="GOH87" s="53"/>
      <c r="GOI87" s="53"/>
      <c r="GOJ87" s="53"/>
      <c r="GOK87" s="53"/>
      <c r="GOL87" s="53"/>
      <c r="GOM87" s="53"/>
      <c r="GON87" s="53"/>
      <c r="GOO87" s="53"/>
      <c r="GOP87" s="53"/>
      <c r="GOQ87" s="53"/>
      <c r="GOR87" s="53"/>
      <c r="GOS87" s="53"/>
      <c r="GOT87" s="53"/>
      <c r="GOU87" s="53"/>
      <c r="GOV87" s="53"/>
      <c r="GOW87" s="53"/>
      <c r="GOX87" s="53"/>
      <c r="GOY87" s="53"/>
      <c r="GOZ87" s="53"/>
      <c r="GPA87" s="53"/>
      <c r="GPB87" s="53"/>
      <c r="GPC87" s="53"/>
      <c r="GPD87" s="53"/>
      <c r="GPE87" s="53"/>
      <c r="GPF87" s="53"/>
      <c r="GPG87" s="53"/>
      <c r="GPH87" s="53"/>
      <c r="GPI87" s="53"/>
      <c r="GPJ87" s="53"/>
      <c r="GPK87" s="53"/>
      <c r="GPL87" s="53"/>
      <c r="GPM87" s="53"/>
      <c r="GPN87" s="53"/>
      <c r="GPO87" s="53"/>
      <c r="GPP87" s="53"/>
      <c r="GPQ87" s="53"/>
      <c r="GPR87" s="53"/>
      <c r="GPS87" s="53"/>
      <c r="GPT87" s="53"/>
      <c r="GPU87" s="53"/>
      <c r="GPV87" s="53"/>
      <c r="GPW87" s="53"/>
      <c r="GPX87" s="53"/>
      <c r="GPY87" s="53"/>
      <c r="GPZ87" s="53"/>
      <c r="GQA87" s="53"/>
      <c r="GQB87" s="53"/>
      <c r="GQC87" s="53"/>
      <c r="GQD87" s="53"/>
      <c r="GQE87" s="53"/>
      <c r="GQF87" s="53"/>
      <c r="GQG87" s="53"/>
      <c r="GQH87" s="53"/>
      <c r="GQI87" s="53"/>
      <c r="GQJ87" s="53"/>
      <c r="GQK87" s="53"/>
      <c r="GQL87" s="53"/>
      <c r="GQM87" s="53"/>
      <c r="GQN87" s="53"/>
      <c r="GQO87" s="53"/>
      <c r="GQP87" s="53"/>
      <c r="GQQ87" s="53"/>
      <c r="GQR87" s="53"/>
      <c r="GQS87" s="53"/>
      <c r="GQT87" s="53"/>
      <c r="GQU87" s="53"/>
      <c r="GQV87" s="53"/>
      <c r="GQW87" s="53"/>
      <c r="GQX87" s="53"/>
      <c r="GQY87" s="53"/>
      <c r="GQZ87" s="53"/>
      <c r="GRA87" s="53"/>
      <c r="GRB87" s="53"/>
      <c r="GRC87" s="53"/>
      <c r="GRD87" s="53"/>
      <c r="GRE87" s="53"/>
      <c r="GRF87" s="53"/>
      <c r="GRG87" s="53"/>
      <c r="GRH87" s="53"/>
      <c r="GRI87" s="53"/>
      <c r="GRJ87" s="53"/>
      <c r="GRK87" s="53"/>
      <c r="GRL87" s="53"/>
      <c r="GRM87" s="53"/>
      <c r="GRN87" s="53"/>
      <c r="GRO87" s="53"/>
      <c r="GRP87" s="53"/>
      <c r="GRQ87" s="53"/>
      <c r="GRR87" s="53"/>
      <c r="GRS87" s="53"/>
      <c r="GRT87" s="53"/>
      <c r="GRU87" s="53"/>
      <c r="GRV87" s="53"/>
      <c r="GRW87" s="53"/>
      <c r="GRX87" s="53"/>
      <c r="GRY87" s="53"/>
      <c r="GRZ87" s="53"/>
      <c r="GSA87" s="53"/>
      <c r="GSB87" s="53"/>
      <c r="GSC87" s="53"/>
      <c r="GSD87" s="53"/>
      <c r="GSE87" s="53"/>
      <c r="GSF87" s="53"/>
      <c r="GSG87" s="53"/>
      <c r="GSH87" s="53"/>
      <c r="GSI87" s="53"/>
      <c r="GSJ87" s="53"/>
      <c r="GSK87" s="53"/>
      <c r="GSL87" s="53"/>
      <c r="GSM87" s="53"/>
      <c r="GSN87" s="53"/>
      <c r="GSO87" s="53"/>
      <c r="GSP87" s="53"/>
      <c r="GSQ87" s="53"/>
      <c r="GSR87" s="53"/>
      <c r="GSS87" s="53"/>
      <c r="GST87" s="53"/>
      <c r="GSU87" s="53"/>
      <c r="GSV87" s="53"/>
      <c r="GSW87" s="53"/>
      <c r="GSX87" s="53"/>
      <c r="GSY87" s="53"/>
      <c r="GSZ87" s="53"/>
      <c r="GTA87" s="53"/>
      <c r="GTB87" s="53"/>
      <c r="GTC87" s="53"/>
      <c r="GTD87" s="53"/>
      <c r="GTE87" s="53"/>
      <c r="GTF87" s="53"/>
      <c r="GTG87" s="53"/>
      <c r="GTH87" s="53"/>
      <c r="GTI87" s="53"/>
      <c r="GTJ87" s="53"/>
      <c r="GTK87" s="53"/>
      <c r="GTL87" s="53"/>
      <c r="GTM87" s="53"/>
      <c r="GTN87" s="53"/>
      <c r="GTO87" s="53"/>
      <c r="GTP87" s="53"/>
      <c r="GTQ87" s="53"/>
      <c r="GTR87" s="53"/>
      <c r="GTS87" s="53"/>
      <c r="GTT87" s="53"/>
      <c r="GTU87" s="53"/>
      <c r="GTV87" s="53"/>
      <c r="GTW87" s="53"/>
      <c r="GTX87" s="53"/>
      <c r="GTY87" s="53"/>
      <c r="GTZ87" s="53"/>
      <c r="GUA87" s="53"/>
      <c r="GUB87" s="53"/>
      <c r="GUC87" s="53"/>
      <c r="GUD87" s="53"/>
      <c r="GUE87" s="53"/>
      <c r="GUF87" s="53"/>
      <c r="GUG87" s="53"/>
      <c r="GUH87" s="53"/>
      <c r="GUI87" s="53"/>
      <c r="GUJ87" s="53"/>
      <c r="GUK87" s="53"/>
      <c r="GUL87" s="53"/>
      <c r="GUM87" s="53"/>
      <c r="GUN87" s="53"/>
      <c r="GUO87" s="53"/>
      <c r="GUP87" s="53"/>
      <c r="GUQ87" s="53"/>
      <c r="GUR87" s="53"/>
      <c r="GUS87" s="53"/>
      <c r="GUT87" s="53"/>
      <c r="GUU87" s="53"/>
      <c r="GUV87" s="53"/>
      <c r="GUW87" s="53"/>
      <c r="GUX87" s="53"/>
      <c r="GUY87" s="53"/>
      <c r="GUZ87" s="53"/>
      <c r="GVA87" s="53"/>
      <c r="GVB87" s="53"/>
      <c r="GVC87" s="53"/>
      <c r="GVD87" s="53"/>
      <c r="GVE87" s="53"/>
      <c r="GVF87" s="53"/>
      <c r="GVG87" s="53"/>
      <c r="GVH87" s="53"/>
      <c r="GVI87" s="53"/>
      <c r="GVJ87" s="53"/>
      <c r="GVK87" s="53"/>
      <c r="GVL87" s="53"/>
      <c r="GVM87" s="53"/>
      <c r="GVN87" s="53"/>
      <c r="GVO87" s="53"/>
      <c r="GVP87" s="53"/>
      <c r="GVQ87" s="53"/>
      <c r="GVR87" s="53"/>
      <c r="GVS87" s="53"/>
      <c r="GVT87" s="53"/>
      <c r="GVU87" s="53"/>
      <c r="GVV87" s="53"/>
      <c r="GVW87" s="53"/>
      <c r="GVX87" s="53"/>
      <c r="GVY87" s="53"/>
      <c r="GVZ87" s="53"/>
      <c r="GWA87" s="53"/>
      <c r="GWB87" s="53"/>
      <c r="GWC87" s="53"/>
      <c r="GWD87" s="53"/>
      <c r="GWE87" s="53"/>
      <c r="GWF87" s="53"/>
      <c r="GWG87" s="53"/>
      <c r="GWH87" s="53"/>
      <c r="GWI87" s="53"/>
      <c r="GWJ87" s="53"/>
      <c r="GWK87" s="53"/>
      <c r="GWL87" s="53"/>
      <c r="GWM87" s="53"/>
      <c r="GWN87" s="53"/>
      <c r="GWO87" s="53"/>
      <c r="GWP87" s="53"/>
      <c r="GWQ87" s="53"/>
      <c r="GWR87" s="53"/>
      <c r="GWS87" s="53"/>
      <c r="GWT87" s="53"/>
      <c r="GWU87" s="53"/>
      <c r="GWV87" s="53"/>
      <c r="GWW87" s="53"/>
      <c r="GWX87" s="53"/>
      <c r="GWY87" s="53"/>
      <c r="GWZ87" s="53"/>
      <c r="GXA87" s="53"/>
      <c r="GXB87" s="53"/>
      <c r="GXC87" s="53"/>
      <c r="GXD87" s="53"/>
      <c r="GXE87" s="53"/>
      <c r="GXF87" s="53"/>
      <c r="GXG87" s="53"/>
      <c r="GXH87" s="53"/>
      <c r="GXI87" s="53"/>
      <c r="GXJ87" s="53"/>
      <c r="GXK87" s="53"/>
      <c r="GXL87" s="53"/>
      <c r="GXM87" s="53"/>
      <c r="GXN87" s="53"/>
      <c r="GXO87" s="53"/>
      <c r="GXP87" s="53"/>
      <c r="GXQ87" s="53"/>
      <c r="GXR87" s="53"/>
      <c r="GXS87" s="53"/>
      <c r="GXT87" s="53"/>
      <c r="GXU87" s="53"/>
      <c r="GXV87" s="53"/>
      <c r="GXW87" s="53"/>
      <c r="GXX87" s="53"/>
      <c r="GXY87" s="53"/>
      <c r="GXZ87" s="53"/>
      <c r="GYA87" s="53"/>
      <c r="GYB87" s="53"/>
      <c r="GYC87" s="53"/>
      <c r="GYD87" s="53"/>
      <c r="GYE87" s="53"/>
      <c r="GYF87" s="53"/>
      <c r="GYG87" s="53"/>
      <c r="GYH87" s="53"/>
      <c r="GYI87" s="53"/>
      <c r="GYJ87" s="53"/>
      <c r="GYK87" s="53"/>
      <c r="GYL87" s="53"/>
      <c r="GYM87" s="53"/>
      <c r="GYN87" s="53"/>
      <c r="GYO87" s="53"/>
      <c r="GYP87" s="53"/>
      <c r="GYQ87" s="53"/>
      <c r="GYR87" s="53"/>
      <c r="GYS87" s="53"/>
      <c r="GYT87" s="53"/>
      <c r="GYU87" s="53"/>
      <c r="GYV87" s="53"/>
      <c r="GYW87" s="53"/>
      <c r="GYX87" s="53"/>
      <c r="GYY87" s="53"/>
      <c r="GYZ87" s="53"/>
      <c r="GZA87" s="53"/>
      <c r="GZB87" s="53"/>
      <c r="GZC87" s="53"/>
      <c r="GZD87" s="53"/>
      <c r="GZE87" s="53"/>
      <c r="GZF87" s="53"/>
      <c r="GZG87" s="53"/>
      <c r="GZH87" s="53"/>
      <c r="GZI87" s="53"/>
      <c r="GZJ87" s="53"/>
      <c r="GZK87" s="53"/>
      <c r="GZL87" s="53"/>
      <c r="GZM87" s="53"/>
      <c r="GZN87" s="53"/>
      <c r="GZO87" s="53"/>
      <c r="GZP87" s="53"/>
      <c r="GZQ87" s="53"/>
      <c r="GZR87" s="53"/>
      <c r="GZS87" s="53"/>
      <c r="GZT87" s="53"/>
      <c r="GZU87" s="53"/>
      <c r="GZV87" s="53"/>
      <c r="GZW87" s="53"/>
      <c r="GZX87" s="53"/>
      <c r="GZY87" s="53"/>
      <c r="GZZ87" s="53"/>
      <c r="HAA87" s="53"/>
      <c r="HAB87" s="53"/>
      <c r="HAC87" s="53"/>
      <c r="HAD87" s="53"/>
      <c r="HAE87" s="53"/>
      <c r="HAF87" s="53"/>
      <c r="HAG87" s="53"/>
      <c r="HAH87" s="53"/>
      <c r="HAI87" s="53"/>
      <c r="HAJ87" s="53"/>
      <c r="HAK87" s="53"/>
      <c r="HAL87" s="53"/>
      <c r="HAM87" s="53"/>
      <c r="HAN87" s="53"/>
      <c r="HAO87" s="53"/>
      <c r="HAP87" s="53"/>
      <c r="HAQ87" s="53"/>
      <c r="HAR87" s="53"/>
      <c r="HAS87" s="53"/>
      <c r="HAT87" s="53"/>
      <c r="HAU87" s="53"/>
      <c r="HAV87" s="53"/>
      <c r="HAW87" s="53"/>
      <c r="HAX87" s="53"/>
      <c r="HAY87" s="53"/>
      <c r="HAZ87" s="53"/>
      <c r="HBA87" s="53"/>
      <c r="HBB87" s="53"/>
      <c r="HBC87" s="53"/>
      <c r="HBD87" s="53"/>
      <c r="HBE87" s="53"/>
      <c r="HBF87" s="53"/>
      <c r="HBG87" s="53"/>
      <c r="HBH87" s="53"/>
      <c r="HBI87" s="53"/>
      <c r="HBJ87" s="53"/>
      <c r="HBK87" s="53"/>
      <c r="HBL87" s="53"/>
      <c r="HBM87" s="53"/>
      <c r="HBN87" s="53"/>
      <c r="HBO87" s="53"/>
      <c r="HBP87" s="53"/>
      <c r="HBQ87" s="53"/>
      <c r="HBR87" s="53"/>
      <c r="HBS87" s="53"/>
      <c r="HBT87" s="53"/>
      <c r="HBU87" s="53"/>
      <c r="HBV87" s="53"/>
      <c r="HBW87" s="53"/>
      <c r="HBX87" s="53"/>
      <c r="HBY87" s="53"/>
      <c r="HBZ87" s="53"/>
      <c r="HCA87" s="53"/>
      <c r="HCB87" s="53"/>
      <c r="HCC87" s="53"/>
      <c r="HCD87" s="53"/>
      <c r="HCE87" s="53"/>
      <c r="HCF87" s="53"/>
      <c r="HCG87" s="53"/>
      <c r="HCH87" s="53"/>
      <c r="HCI87" s="53"/>
      <c r="HCJ87" s="53"/>
      <c r="HCK87" s="53"/>
      <c r="HCL87" s="53"/>
      <c r="HCM87" s="53"/>
      <c r="HCN87" s="53"/>
      <c r="HCO87" s="53"/>
      <c r="HCP87" s="53"/>
      <c r="HCQ87" s="53"/>
      <c r="HCR87" s="53"/>
      <c r="HCS87" s="53"/>
      <c r="HCT87" s="53"/>
      <c r="HCU87" s="53"/>
      <c r="HCV87" s="53"/>
      <c r="HCW87" s="53"/>
      <c r="HCX87" s="53"/>
      <c r="HCY87" s="53"/>
      <c r="HCZ87" s="53"/>
      <c r="HDA87" s="53"/>
      <c r="HDB87" s="53"/>
      <c r="HDC87" s="53"/>
      <c r="HDD87" s="53"/>
      <c r="HDE87" s="53"/>
      <c r="HDF87" s="53"/>
      <c r="HDG87" s="53"/>
      <c r="HDH87" s="53"/>
      <c r="HDI87" s="53"/>
      <c r="HDJ87" s="53"/>
      <c r="HDK87" s="53"/>
      <c r="HDL87" s="53"/>
      <c r="HDM87" s="53"/>
      <c r="HDN87" s="53"/>
      <c r="HDO87" s="53"/>
      <c r="HDP87" s="53"/>
      <c r="HDQ87" s="53"/>
      <c r="HDR87" s="53"/>
      <c r="HDS87" s="53"/>
      <c r="HDT87" s="53"/>
      <c r="HDU87" s="53"/>
      <c r="HDV87" s="53"/>
      <c r="HDW87" s="53"/>
      <c r="HDX87" s="53"/>
      <c r="HDY87" s="53"/>
      <c r="HDZ87" s="53"/>
      <c r="HEA87" s="53"/>
      <c r="HEB87" s="53"/>
      <c r="HEC87" s="53"/>
      <c r="HED87" s="53"/>
      <c r="HEE87" s="53"/>
      <c r="HEF87" s="53"/>
      <c r="HEG87" s="53"/>
      <c r="HEH87" s="53"/>
      <c r="HEI87" s="53"/>
      <c r="HEJ87" s="53"/>
      <c r="HEK87" s="53"/>
      <c r="HEL87" s="53"/>
      <c r="HEM87" s="53"/>
      <c r="HEN87" s="53"/>
      <c r="HEO87" s="53"/>
      <c r="HEP87" s="53"/>
      <c r="HEQ87" s="53"/>
      <c r="HER87" s="53"/>
      <c r="HES87" s="53"/>
      <c r="HET87" s="53"/>
      <c r="HEU87" s="53"/>
      <c r="HEV87" s="53"/>
      <c r="HEW87" s="53"/>
      <c r="HEX87" s="53"/>
      <c r="HEY87" s="53"/>
      <c r="HEZ87" s="53"/>
      <c r="HFA87" s="53"/>
      <c r="HFB87" s="53"/>
      <c r="HFC87" s="53"/>
      <c r="HFD87" s="53"/>
      <c r="HFE87" s="53"/>
      <c r="HFF87" s="53"/>
      <c r="HFG87" s="53"/>
      <c r="HFH87" s="53"/>
      <c r="HFI87" s="53"/>
      <c r="HFJ87" s="53"/>
      <c r="HFK87" s="53"/>
      <c r="HFL87" s="53"/>
      <c r="HFM87" s="53"/>
      <c r="HFN87" s="53"/>
      <c r="HFO87" s="53"/>
      <c r="HFP87" s="53"/>
      <c r="HFQ87" s="53"/>
      <c r="HFR87" s="53"/>
      <c r="HFS87" s="53"/>
      <c r="HFT87" s="53"/>
      <c r="HFU87" s="53"/>
      <c r="HFV87" s="53"/>
      <c r="HFW87" s="53"/>
      <c r="HFX87" s="53"/>
      <c r="HFY87" s="53"/>
      <c r="HFZ87" s="53"/>
      <c r="HGA87" s="53"/>
      <c r="HGB87" s="53"/>
      <c r="HGC87" s="53"/>
      <c r="HGD87" s="53"/>
      <c r="HGE87" s="53"/>
      <c r="HGF87" s="53"/>
      <c r="HGG87" s="53"/>
      <c r="HGH87" s="53"/>
      <c r="HGI87" s="53"/>
      <c r="HGJ87" s="53"/>
      <c r="HGK87" s="53"/>
      <c r="HGL87" s="53"/>
      <c r="HGM87" s="53"/>
      <c r="HGN87" s="53"/>
      <c r="HGO87" s="53"/>
      <c r="HGP87" s="53"/>
      <c r="HGQ87" s="53"/>
      <c r="HGR87" s="53"/>
      <c r="HGS87" s="53"/>
      <c r="HGT87" s="53"/>
      <c r="HGU87" s="53"/>
      <c r="HGV87" s="53"/>
      <c r="HGW87" s="53"/>
      <c r="HGX87" s="53"/>
      <c r="HGY87" s="53"/>
      <c r="HGZ87" s="53"/>
      <c r="HHA87" s="53"/>
      <c r="HHB87" s="53"/>
      <c r="HHC87" s="53"/>
      <c r="HHD87" s="53"/>
      <c r="HHE87" s="53"/>
      <c r="HHF87" s="53"/>
      <c r="HHG87" s="53"/>
      <c r="HHH87" s="53"/>
      <c r="HHI87" s="53"/>
      <c r="HHJ87" s="53"/>
      <c r="HHK87" s="53"/>
      <c r="HHL87" s="53"/>
      <c r="HHM87" s="53"/>
      <c r="HHN87" s="53"/>
      <c r="HHO87" s="53"/>
      <c r="HHP87" s="53"/>
      <c r="HHQ87" s="53"/>
      <c r="HHR87" s="53"/>
      <c r="HHS87" s="53"/>
      <c r="HHT87" s="53"/>
      <c r="HHU87" s="53"/>
      <c r="HHV87" s="53"/>
      <c r="HHW87" s="53"/>
      <c r="HHX87" s="53"/>
      <c r="HHY87" s="53"/>
      <c r="HHZ87" s="53"/>
      <c r="HIA87" s="53"/>
      <c r="HIB87" s="53"/>
      <c r="HIC87" s="53"/>
      <c r="HID87" s="53"/>
      <c r="HIE87" s="53"/>
      <c r="HIF87" s="53"/>
      <c r="HIG87" s="53"/>
      <c r="HIH87" s="53"/>
      <c r="HII87" s="53"/>
      <c r="HIJ87" s="53"/>
      <c r="HIK87" s="53"/>
      <c r="HIL87" s="53"/>
      <c r="HIM87" s="53"/>
      <c r="HIN87" s="53"/>
      <c r="HIO87" s="53"/>
      <c r="HIP87" s="53"/>
      <c r="HIQ87" s="53"/>
      <c r="HIR87" s="53"/>
      <c r="HIS87" s="53"/>
      <c r="HIT87" s="53"/>
      <c r="HIU87" s="53"/>
      <c r="HIV87" s="53"/>
      <c r="HIW87" s="53"/>
      <c r="HIX87" s="53"/>
      <c r="HIY87" s="53"/>
      <c r="HIZ87" s="53"/>
      <c r="HJA87" s="53"/>
      <c r="HJB87" s="53"/>
      <c r="HJC87" s="53"/>
      <c r="HJD87" s="53"/>
      <c r="HJE87" s="53"/>
      <c r="HJF87" s="53"/>
      <c r="HJG87" s="53"/>
      <c r="HJH87" s="53"/>
      <c r="HJI87" s="53"/>
      <c r="HJJ87" s="53"/>
      <c r="HJK87" s="53"/>
      <c r="HJL87" s="53"/>
      <c r="HJM87" s="53"/>
      <c r="HJN87" s="53"/>
      <c r="HJO87" s="53"/>
      <c r="HJP87" s="53"/>
      <c r="HJQ87" s="53"/>
      <c r="HJR87" s="53"/>
      <c r="HJS87" s="53"/>
      <c r="HJT87" s="53"/>
      <c r="HJU87" s="53"/>
      <c r="HJV87" s="53"/>
      <c r="HJW87" s="53"/>
      <c r="HJX87" s="53"/>
      <c r="HJY87" s="53"/>
      <c r="HJZ87" s="53"/>
      <c r="HKA87" s="53"/>
      <c r="HKB87" s="53"/>
      <c r="HKC87" s="53"/>
      <c r="HKD87" s="53"/>
      <c r="HKE87" s="53"/>
      <c r="HKF87" s="53"/>
      <c r="HKG87" s="53"/>
      <c r="HKH87" s="53"/>
      <c r="HKI87" s="53"/>
      <c r="HKJ87" s="53"/>
      <c r="HKK87" s="53"/>
      <c r="HKL87" s="53"/>
      <c r="HKM87" s="53"/>
      <c r="HKN87" s="53"/>
      <c r="HKO87" s="53"/>
      <c r="HKP87" s="53"/>
      <c r="HKQ87" s="53"/>
      <c r="HKR87" s="53"/>
      <c r="HKS87" s="53"/>
      <c r="HKT87" s="53"/>
      <c r="HKU87" s="53"/>
      <c r="HKV87" s="53"/>
      <c r="HKW87" s="53"/>
      <c r="HKX87" s="53"/>
      <c r="HKY87" s="53"/>
      <c r="HKZ87" s="53"/>
      <c r="HLA87" s="53"/>
      <c r="HLB87" s="53"/>
      <c r="HLC87" s="53"/>
      <c r="HLD87" s="53"/>
      <c r="HLE87" s="53"/>
      <c r="HLF87" s="53"/>
      <c r="HLG87" s="53"/>
      <c r="HLH87" s="53"/>
      <c r="HLI87" s="53"/>
      <c r="HLJ87" s="53"/>
      <c r="HLK87" s="53"/>
      <c r="HLL87" s="53"/>
      <c r="HLM87" s="53"/>
      <c r="HLN87" s="53"/>
      <c r="HLO87" s="53"/>
      <c r="HLP87" s="53"/>
      <c r="HLQ87" s="53"/>
      <c r="HLR87" s="53"/>
      <c r="HLS87" s="53"/>
      <c r="HLT87" s="53"/>
      <c r="HLU87" s="53"/>
      <c r="HLV87" s="53"/>
      <c r="HLW87" s="53"/>
      <c r="HLX87" s="53"/>
      <c r="HLY87" s="53"/>
      <c r="HLZ87" s="53"/>
      <c r="HMA87" s="53"/>
      <c r="HMB87" s="53"/>
      <c r="HMC87" s="53"/>
      <c r="HMD87" s="53"/>
      <c r="HME87" s="53"/>
      <c r="HMF87" s="53"/>
      <c r="HMG87" s="53"/>
      <c r="HMH87" s="53"/>
      <c r="HMI87" s="53"/>
      <c r="HMJ87" s="53"/>
      <c r="HMK87" s="53"/>
      <c r="HML87" s="53"/>
      <c r="HMM87" s="53"/>
      <c r="HMN87" s="53"/>
      <c r="HMO87" s="53"/>
      <c r="HMP87" s="53"/>
      <c r="HMQ87" s="53"/>
      <c r="HMR87" s="53"/>
      <c r="HMS87" s="53"/>
      <c r="HMT87" s="53"/>
      <c r="HMU87" s="53"/>
      <c r="HMV87" s="53"/>
      <c r="HMW87" s="53"/>
      <c r="HMX87" s="53"/>
      <c r="HMY87" s="53"/>
      <c r="HMZ87" s="53"/>
      <c r="HNA87" s="53"/>
      <c r="HNB87" s="53"/>
      <c r="HNC87" s="53"/>
      <c r="HND87" s="53"/>
      <c r="HNE87" s="53"/>
      <c r="HNF87" s="53"/>
      <c r="HNG87" s="53"/>
      <c r="HNH87" s="53"/>
      <c r="HNI87" s="53"/>
      <c r="HNJ87" s="53"/>
      <c r="HNK87" s="53"/>
      <c r="HNL87" s="53"/>
      <c r="HNM87" s="53"/>
      <c r="HNN87" s="53"/>
      <c r="HNO87" s="53"/>
      <c r="HNP87" s="53"/>
      <c r="HNQ87" s="53"/>
      <c r="HNR87" s="53"/>
      <c r="HNS87" s="53"/>
      <c r="HNT87" s="53"/>
      <c r="HNU87" s="53"/>
      <c r="HNV87" s="53"/>
      <c r="HNW87" s="53"/>
      <c r="HNX87" s="53"/>
      <c r="HNY87" s="53"/>
      <c r="HNZ87" s="53"/>
      <c r="HOA87" s="53"/>
      <c r="HOB87" s="53"/>
      <c r="HOC87" s="53"/>
      <c r="HOD87" s="53"/>
      <c r="HOE87" s="53"/>
      <c r="HOF87" s="53"/>
      <c r="HOG87" s="53"/>
      <c r="HOH87" s="53"/>
      <c r="HOI87" s="53"/>
      <c r="HOJ87" s="53"/>
      <c r="HOK87" s="53"/>
      <c r="HOL87" s="53"/>
      <c r="HOM87" s="53"/>
      <c r="HON87" s="53"/>
      <c r="HOO87" s="53"/>
      <c r="HOP87" s="53"/>
      <c r="HOQ87" s="53"/>
      <c r="HOR87" s="53"/>
      <c r="HOS87" s="53"/>
      <c r="HOT87" s="53"/>
      <c r="HOU87" s="53"/>
      <c r="HOV87" s="53"/>
      <c r="HOW87" s="53"/>
      <c r="HOX87" s="53"/>
      <c r="HOY87" s="53"/>
      <c r="HOZ87" s="53"/>
      <c r="HPA87" s="53"/>
      <c r="HPB87" s="53"/>
      <c r="HPC87" s="53"/>
      <c r="HPD87" s="53"/>
      <c r="HPE87" s="53"/>
      <c r="HPF87" s="53"/>
      <c r="HPG87" s="53"/>
      <c r="HPH87" s="53"/>
      <c r="HPI87" s="53"/>
      <c r="HPJ87" s="53"/>
      <c r="HPK87" s="53"/>
      <c r="HPL87" s="53"/>
      <c r="HPM87" s="53"/>
      <c r="HPN87" s="53"/>
      <c r="HPO87" s="53"/>
      <c r="HPP87" s="53"/>
      <c r="HPQ87" s="53"/>
      <c r="HPR87" s="53"/>
      <c r="HPS87" s="53"/>
      <c r="HPT87" s="53"/>
      <c r="HPU87" s="53"/>
      <c r="HPV87" s="53"/>
      <c r="HPW87" s="53"/>
      <c r="HPX87" s="53"/>
      <c r="HPY87" s="53"/>
      <c r="HPZ87" s="53"/>
      <c r="HQA87" s="53"/>
      <c r="HQB87" s="53"/>
      <c r="HQC87" s="53"/>
      <c r="HQD87" s="53"/>
      <c r="HQE87" s="53"/>
      <c r="HQF87" s="53"/>
      <c r="HQG87" s="53"/>
      <c r="HQH87" s="53"/>
      <c r="HQI87" s="53"/>
      <c r="HQJ87" s="53"/>
      <c r="HQK87" s="53"/>
      <c r="HQL87" s="53"/>
      <c r="HQM87" s="53"/>
      <c r="HQN87" s="53"/>
      <c r="HQO87" s="53"/>
      <c r="HQP87" s="53"/>
      <c r="HQQ87" s="53"/>
      <c r="HQR87" s="53"/>
      <c r="HQS87" s="53"/>
      <c r="HQT87" s="53"/>
      <c r="HQU87" s="53"/>
      <c r="HQV87" s="53"/>
      <c r="HQW87" s="53"/>
      <c r="HQX87" s="53"/>
      <c r="HQY87" s="53"/>
      <c r="HQZ87" s="53"/>
      <c r="HRA87" s="53"/>
      <c r="HRB87" s="53"/>
      <c r="HRC87" s="53"/>
      <c r="HRD87" s="53"/>
      <c r="HRE87" s="53"/>
      <c r="HRF87" s="53"/>
      <c r="HRG87" s="53"/>
      <c r="HRH87" s="53"/>
      <c r="HRI87" s="53"/>
      <c r="HRJ87" s="53"/>
      <c r="HRK87" s="53"/>
      <c r="HRL87" s="53"/>
      <c r="HRM87" s="53"/>
      <c r="HRN87" s="53"/>
      <c r="HRO87" s="53"/>
      <c r="HRP87" s="53"/>
      <c r="HRQ87" s="53"/>
      <c r="HRR87" s="53"/>
      <c r="HRS87" s="53"/>
      <c r="HRT87" s="53"/>
      <c r="HRU87" s="53"/>
      <c r="HRV87" s="53"/>
      <c r="HRW87" s="53"/>
      <c r="HRX87" s="53"/>
      <c r="HRY87" s="53"/>
      <c r="HRZ87" s="53"/>
      <c r="HSA87" s="53"/>
      <c r="HSB87" s="53"/>
      <c r="HSC87" s="53"/>
      <c r="HSD87" s="53"/>
      <c r="HSE87" s="53"/>
      <c r="HSF87" s="53"/>
      <c r="HSG87" s="53"/>
      <c r="HSH87" s="53"/>
      <c r="HSI87" s="53"/>
      <c r="HSJ87" s="53"/>
      <c r="HSK87" s="53"/>
      <c r="HSL87" s="53"/>
      <c r="HSM87" s="53"/>
      <c r="HSN87" s="53"/>
      <c r="HSO87" s="53"/>
      <c r="HSP87" s="53"/>
      <c r="HSQ87" s="53"/>
      <c r="HSR87" s="53"/>
      <c r="HSS87" s="53"/>
      <c r="HST87" s="53"/>
      <c r="HSU87" s="53"/>
      <c r="HSV87" s="53"/>
      <c r="HSW87" s="53"/>
      <c r="HSX87" s="53"/>
      <c r="HSY87" s="53"/>
      <c r="HSZ87" s="53"/>
      <c r="HTA87" s="53"/>
      <c r="HTB87" s="53"/>
      <c r="HTC87" s="53"/>
      <c r="HTD87" s="53"/>
      <c r="HTE87" s="53"/>
      <c r="HTF87" s="53"/>
      <c r="HTG87" s="53"/>
      <c r="HTH87" s="53"/>
      <c r="HTI87" s="53"/>
      <c r="HTJ87" s="53"/>
      <c r="HTK87" s="53"/>
      <c r="HTL87" s="53"/>
      <c r="HTM87" s="53"/>
      <c r="HTN87" s="53"/>
      <c r="HTO87" s="53"/>
      <c r="HTP87" s="53"/>
      <c r="HTQ87" s="53"/>
      <c r="HTR87" s="53"/>
      <c r="HTS87" s="53"/>
      <c r="HTT87" s="53"/>
      <c r="HTU87" s="53"/>
      <c r="HTV87" s="53"/>
      <c r="HTW87" s="53"/>
      <c r="HTX87" s="53"/>
      <c r="HTY87" s="53"/>
      <c r="HTZ87" s="53"/>
      <c r="HUA87" s="53"/>
      <c r="HUB87" s="53"/>
      <c r="HUC87" s="53"/>
      <c r="HUD87" s="53"/>
      <c r="HUE87" s="53"/>
      <c r="HUF87" s="53"/>
      <c r="HUG87" s="53"/>
      <c r="HUH87" s="53"/>
      <c r="HUI87" s="53"/>
      <c r="HUJ87" s="53"/>
      <c r="HUK87" s="53"/>
      <c r="HUL87" s="53"/>
      <c r="HUM87" s="53"/>
      <c r="HUN87" s="53"/>
      <c r="HUO87" s="53"/>
      <c r="HUP87" s="53"/>
      <c r="HUQ87" s="53"/>
      <c r="HUR87" s="53"/>
      <c r="HUS87" s="53"/>
      <c r="HUT87" s="53"/>
      <c r="HUU87" s="53"/>
      <c r="HUV87" s="53"/>
      <c r="HUW87" s="53"/>
      <c r="HUX87" s="53"/>
      <c r="HUY87" s="53"/>
      <c r="HUZ87" s="53"/>
      <c r="HVA87" s="53"/>
      <c r="HVB87" s="53"/>
      <c r="HVC87" s="53"/>
      <c r="HVD87" s="53"/>
      <c r="HVE87" s="53"/>
      <c r="HVF87" s="53"/>
      <c r="HVG87" s="53"/>
      <c r="HVH87" s="53"/>
      <c r="HVI87" s="53"/>
      <c r="HVJ87" s="53"/>
      <c r="HVK87" s="53"/>
      <c r="HVL87" s="53"/>
      <c r="HVM87" s="53"/>
      <c r="HVN87" s="53"/>
      <c r="HVO87" s="53"/>
      <c r="HVP87" s="53"/>
      <c r="HVQ87" s="53"/>
      <c r="HVR87" s="53"/>
      <c r="HVS87" s="53"/>
      <c r="HVT87" s="53"/>
      <c r="HVU87" s="53"/>
      <c r="HVV87" s="53"/>
      <c r="HVW87" s="53"/>
      <c r="HVX87" s="53"/>
      <c r="HVY87" s="53"/>
      <c r="HVZ87" s="53"/>
      <c r="HWA87" s="53"/>
      <c r="HWB87" s="53"/>
      <c r="HWC87" s="53"/>
      <c r="HWD87" s="53"/>
      <c r="HWE87" s="53"/>
      <c r="HWF87" s="53"/>
      <c r="HWG87" s="53"/>
      <c r="HWH87" s="53"/>
      <c r="HWI87" s="53"/>
      <c r="HWJ87" s="53"/>
      <c r="HWK87" s="53"/>
      <c r="HWL87" s="53"/>
      <c r="HWM87" s="53"/>
      <c r="HWN87" s="53"/>
      <c r="HWO87" s="53"/>
      <c r="HWP87" s="53"/>
      <c r="HWQ87" s="53"/>
      <c r="HWR87" s="53"/>
      <c r="HWS87" s="53"/>
      <c r="HWT87" s="53"/>
      <c r="HWU87" s="53"/>
      <c r="HWV87" s="53"/>
      <c r="HWW87" s="53"/>
      <c r="HWX87" s="53"/>
      <c r="HWY87" s="53"/>
      <c r="HWZ87" s="53"/>
      <c r="HXA87" s="53"/>
      <c r="HXB87" s="53"/>
      <c r="HXC87" s="53"/>
      <c r="HXD87" s="53"/>
      <c r="HXE87" s="53"/>
      <c r="HXF87" s="53"/>
      <c r="HXG87" s="53"/>
      <c r="HXH87" s="53"/>
      <c r="HXI87" s="53"/>
      <c r="HXJ87" s="53"/>
      <c r="HXK87" s="53"/>
      <c r="HXL87" s="53"/>
      <c r="HXM87" s="53"/>
      <c r="HXN87" s="53"/>
      <c r="HXO87" s="53"/>
      <c r="HXP87" s="53"/>
      <c r="HXQ87" s="53"/>
      <c r="HXR87" s="53"/>
      <c r="HXS87" s="53"/>
      <c r="HXT87" s="53"/>
      <c r="HXU87" s="53"/>
      <c r="HXV87" s="53"/>
      <c r="HXW87" s="53"/>
      <c r="HXX87" s="53"/>
      <c r="HXY87" s="53"/>
      <c r="HXZ87" s="53"/>
      <c r="HYA87" s="53"/>
      <c r="HYB87" s="53"/>
      <c r="HYC87" s="53"/>
      <c r="HYD87" s="53"/>
      <c r="HYE87" s="53"/>
      <c r="HYF87" s="53"/>
      <c r="HYG87" s="53"/>
      <c r="HYH87" s="53"/>
      <c r="HYI87" s="53"/>
      <c r="HYJ87" s="53"/>
      <c r="HYK87" s="53"/>
      <c r="HYL87" s="53"/>
      <c r="HYM87" s="53"/>
      <c r="HYN87" s="53"/>
      <c r="HYO87" s="53"/>
      <c r="HYP87" s="53"/>
      <c r="HYQ87" s="53"/>
      <c r="HYR87" s="53"/>
      <c r="HYS87" s="53"/>
      <c r="HYT87" s="53"/>
      <c r="HYU87" s="53"/>
      <c r="HYV87" s="53"/>
      <c r="HYW87" s="53"/>
      <c r="HYX87" s="53"/>
      <c r="HYY87" s="53"/>
      <c r="HYZ87" s="53"/>
      <c r="HZA87" s="53"/>
      <c r="HZB87" s="53"/>
      <c r="HZC87" s="53"/>
      <c r="HZD87" s="53"/>
      <c r="HZE87" s="53"/>
      <c r="HZF87" s="53"/>
      <c r="HZG87" s="53"/>
      <c r="HZH87" s="53"/>
      <c r="HZI87" s="53"/>
      <c r="HZJ87" s="53"/>
      <c r="HZK87" s="53"/>
      <c r="HZL87" s="53"/>
      <c r="HZM87" s="53"/>
      <c r="HZN87" s="53"/>
      <c r="HZO87" s="53"/>
      <c r="HZP87" s="53"/>
      <c r="HZQ87" s="53"/>
      <c r="HZR87" s="53"/>
      <c r="HZS87" s="53"/>
      <c r="HZT87" s="53"/>
      <c r="HZU87" s="53"/>
      <c r="HZV87" s="53"/>
      <c r="HZW87" s="53"/>
      <c r="HZX87" s="53"/>
      <c r="HZY87" s="53"/>
      <c r="HZZ87" s="53"/>
      <c r="IAA87" s="53"/>
      <c r="IAB87" s="53"/>
      <c r="IAC87" s="53"/>
      <c r="IAD87" s="53"/>
      <c r="IAE87" s="53"/>
      <c r="IAF87" s="53"/>
      <c r="IAG87" s="53"/>
      <c r="IAH87" s="53"/>
      <c r="IAI87" s="53"/>
      <c r="IAJ87" s="53"/>
      <c r="IAK87" s="53"/>
      <c r="IAL87" s="53"/>
      <c r="IAM87" s="53"/>
      <c r="IAN87" s="53"/>
      <c r="IAO87" s="53"/>
      <c r="IAP87" s="53"/>
      <c r="IAQ87" s="53"/>
      <c r="IAR87" s="53"/>
      <c r="IAS87" s="53"/>
      <c r="IAT87" s="53"/>
      <c r="IAU87" s="53"/>
      <c r="IAV87" s="53"/>
      <c r="IAW87" s="53"/>
      <c r="IAX87" s="53"/>
      <c r="IAY87" s="53"/>
      <c r="IAZ87" s="53"/>
      <c r="IBA87" s="53"/>
      <c r="IBB87" s="53"/>
      <c r="IBC87" s="53"/>
      <c r="IBD87" s="53"/>
      <c r="IBE87" s="53"/>
      <c r="IBF87" s="53"/>
      <c r="IBG87" s="53"/>
      <c r="IBH87" s="53"/>
      <c r="IBI87" s="53"/>
      <c r="IBJ87" s="53"/>
      <c r="IBK87" s="53"/>
      <c r="IBL87" s="53"/>
      <c r="IBM87" s="53"/>
      <c r="IBN87" s="53"/>
      <c r="IBO87" s="53"/>
      <c r="IBP87" s="53"/>
      <c r="IBQ87" s="53"/>
      <c r="IBR87" s="53"/>
      <c r="IBS87" s="53"/>
      <c r="IBT87" s="53"/>
      <c r="IBU87" s="53"/>
      <c r="IBV87" s="53"/>
      <c r="IBW87" s="53"/>
      <c r="IBX87" s="53"/>
      <c r="IBY87" s="53"/>
      <c r="IBZ87" s="53"/>
      <c r="ICA87" s="53"/>
      <c r="ICB87" s="53"/>
      <c r="ICC87" s="53"/>
      <c r="ICD87" s="53"/>
      <c r="ICE87" s="53"/>
      <c r="ICF87" s="53"/>
      <c r="ICG87" s="53"/>
      <c r="ICH87" s="53"/>
      <c r="ICI87" s="53"/>
      <c r="ICJ87" s="53"/>
      <c r="ICK87" s="53"/>
      <c r="ICL87" s="53"/>
      <c r="ICM87" s="53"/>
      <c r="ICN87" s="53"/>
      <c r="ICO87" s="53"/>
      <c r="ICP87" s="53"/>
      <c r="ICQ87" s="53"/>
      <c r="ICR87" s="53"/>
      <c r="ICS87" s="53"/>
      <c r="ICT87" s="53"/>
      <c r="ICU87" s="53"/>
      <c r="ICV87" s="53"/>
      <c r="ICW87" s="53"/>
      <c r="ICX87" s="53"/>
      <c r="ICY87" s="53"/>
      <c r="ICZ87" s="53"/>
      <c r="IDA87" s="53"/>
      <c r="IDB87" s="53"/>
      <c r="IDC87" s="53"/>
      <c r="IDD87" s="53"/>
      <c r="IDE87" s="53"/>
      <c r="IDF87" s="53"/>
      <c r="IDG87" s="53"/>
      <c r="IDH87" s="53"/>
      <c r="IDI87" s="53"/>
      <c r="IDJ87" s="53"/>
      <c r="IDK87" s="53"/>
      <c r="IDL87" s="53"/>
      <c r="IDM87" s="53"/>
      <c r="IDN87" s="53"/>
      <c r="IDO87" s="53"/>
      <c r="IDP87" s="53"/>
      <c r="IDQ87" s="53"/>
      <c r="IDR87" s="53"/>
      <c r="IDS87" s="53"/>
      <c r="IDT87" s="53"/>
      <c r="IDU87" s="53"/>
      <c r="IDV87" s="53"/>
      <c r="IDW87" s="53"/>
      <c r="IDX87" s="53"/>
      <c r="IDY87" s="53"/>
      <c r="IDZ87" s="53"/>
      <c r="IEA87" s="53"/>
      <c r="IEB87" s="53"/>
      <c r="IEC87" s="53"/>
      <c r="IED87" s="53"/>
      <c r="IEE87" s="53"/>
      <c r="IEF87" s="53"/>
      <c r="IEG87" s="53"/>
      <c r="IEH87" s="53"/>
      <c r="IEI87" s="53"/>
      <c r="IEJ87" s="53"/>
      <c r="IEK87" s="53"/>
      <c r="IEL87" s="53"/>
      <c r="IEM87" s="53"/>
      <c r="IEN87" s="53"/>
      <c r="IEO87" s="53"/>
      <c r="IEP87" s="53"/>
      <c r="IEQ87" s="53"/>
      <c r="IER87" s="53"/>
      <c r="IES87" s="53"/>
      <c r="IET87" s="53"/>
      <c r="IEU87" s="53"/>
      <c r="IEV87" s="53"/>
      <c r="IEW87" s="53"/>
      <c r="IEX87" s="53"/>
      <c r="IEY87" s="53"/>
      <c r="IEZ87" s="53"/>
      <c r="IFA87" s="53"/>
      <c r="IFB87" s="53"/>
      <c r="IFC87" s="53"/>
      <c r="IFD87" s="53"/>
      <c r="IFE87" s="53"/>
      <c r="IFF87" s="53"/>
      <c r="IFG87" s="53"/>
      <c r="IFH87" s="53"/>
      <c r="IFI87" s="53"/>
      <c r="IFJ87" s="53"/>
      <c r="IFK87" s="53"/>
      <c r="IFL87" s="53"/>
      <c r="IFM87" s="53"/>
      <c r="IFN87" s="53"/>
      <c r="IFO87" s="53"/>
      <c r="IFP87" s="53"/>
      <c r="IFQ87" s="53"/>
      <c r="IFR87" s="53"/>
      <c r="IFS87" s="53"/>
      <c r="IFT87" s="53"/>
      <c r="IFU87" s="53"/>
      <c r="IFV87" s="53"/>
      <c r="IFW87" s="53"/>
      <c r="IFX87" s="53"/>
      <c r="IFY87" s="53"/>
      <c r="IFZ87" s="53"/>
      <c r="IGA87" s="53"/>
      <c r="IGB87" s="53"/>
      <c r="IGC87" s="53"/>
      <c r="IGD87" s="53"/>
      <c r="IGE87" s="53"/>
      <c r="IGF87" s="53"/>
      <c r="IGG87" s="53"/>
      <c r="IGH87" s="53"/>
      <c r="IGI87" s="53"/>
      <c r="IGJ87" s="53"/>
      <c r="IGK87" s="53"/>
      <c r="IGL87" s="53"/>
      <c r="IGM87" s="53"/>
      <c r="IGN87" s="53"/>
      <c r="IGO87" s="53"/>
      <c r="IGP87" s="53"/>
      <c r="IGQ87" s="53"/>
      <c r="IGR87" s="53"/>
      <c r="IGS87" s="53"/>
      <c r="IGT87" s="53"/>
      <c r="IGU87" s="53"/>
      <c r="IGV87" s="53"/>
      <c r="IGW87" s="53"/>
      <c r="IGX87" s="53"/>
      <c r="IGY87" s="53"/>
      <c r="IGZ87" s="53"/>
      <c r="IHA87" s="53"/>
      <c r="IHB87" s="53"/>
      <c r="IHC87" s="53"/>
      <c r="IHD87" s="53"/>
      <c r="IHE87" s="53"/>
      <c r="IHF87" s="53"/>
      <c r="IHG87" s="53"/>
      <c r="IHH87" s="53"/>
      <c r="IHI87" s="53"/>
      <c r="IHJ87" s="53"/>
      <c r="IHK87" s="53"/>
      <c r="IHL87" s="53"/>
      <c r="IHM87" s="53"/>
      <c r="IHN87" s="53"/>
      <c r="IHO87" s="53"/>
      <c r="IHP87" s="53"/>
      <c r="IHQ87" s="53"/>
      <c r="IHR87" s="53"/>
      <c r="IHS87" s="53"/>
      <c r="IHT87" s="53"/>
      <c r="IHU87" s="53"/>
      <c r="IHV87" s="53"/>
      <c r="IHW87" s="53"/>
      <c r="IHX87" s="53"/>
      <c r="IHY87" s="53"/>
      <c r="IHZ87" s="53"/>
      <c r="IIA87" s="53"/>
      <c r="IIB87" s="53"/>
      <c r="IIC87" s="53"/>
      <c r="IID87" s="53"/>
      <c r="IIE87" s="53"/>
      <c r="IIF87" s="53"/>
      <c r="IIG87" s="53"/>
      <c r="IIH87" s="53"/>
      <c r="III87" s="53"/>
      <c r="IIJ87" s="53"/>
      <c r="IIK87" s="53"/>
      <c r="IIL87" s="53"/>
      <c r="IIM87" s="53"/>
      <c r="IIN87" s="53"/>
      <c r="IIO87" s="53"/>
      <c r="IIP87" s="53"/>
      <c r="IIQ87" s="53"/>
      <c r="IIR87" s="53"/>
      <c r="IIS87" s="53"/>
      <c r="IIT87" s="53"/>
      <c r="IIU87" s="53"/>
      <c r="IIV87" s="53"/>
      <c r="IIW87" s="53"/>
      <c r="IIX87" s="53"/>
      <c r="IIY87" s="53"/>
      <c r="IIZ87" s="53"/>
      <c r="IJA87" s="53"/>
      <c r="IJB87" s="53"/>
      <c r="IJC87" s="53"/>
      <c r="IJD87" s="53"/>
      <c r="IJE87" s="53"/>
      <c r="IJF87" s="53"/>
      <c r="IJG87" s="53"/>
      <c r="IJH87" s="53"/>
      <c r="IJI87" s="53"/>
      <c r="IJJ87" s="53"/>
      <c r="IJK87" s="53"/>
      <c r="IJL87" s="53"/>
      <c r="IJM87" s="53"/>
      <c r="IJN87" s="53"/>
      <c r="IJO87" s="53"/>
      <c r="IJP87" s="53"/>
      <c r="IJQ87" s="53"/>
      <c r="IJR87" s="53"/>
      <c r="IJS87" s="53"/>
      <c r="IJT87" s="53"/>
      <c r="IJU87" s="53"/>
      <c r="IJV87" s="53"/>
      <c r="IJW87" s="53"/>
      <c r="IJX87" s="53"/>
      <c r="IJY87" s="53"/>
      <c r="IJZ87" s="53"/>
      <c r="IKA87" s="53"/>
      <c r="IKB87" s="53"/>
      <c r="IKC87" s="53"/>
      <c r="IKD87" s="53"/>
      <c r="IKE87" s="53"/>
      <c r="IKF87" s="53"/>
      <c r="IKG87" s="53"/>
      <c r="IKH87" s="53"/>
      <c r="IKI87" s="53"/>
      <c r="IKJ87" s="53"/>
      <c r="IKK87" s="53"/>
      <c r="IKL87" s="53"/>
      <c r="IKM87" s="53"/>
      <c r="IKN87" s="53"/>
      <c r="IKO87" s="53"/>
      <c r="IKP87" s="53"/>
      <c r="IKQ87" s="53"/>
      <c r="IKR87" s="53"/>
      <c r="IKS87" s="53"/>
      <c r="IKT87" s="53"/>
      <c r="IKU87" s="53"/>
      <c r="IKV87" s="53"/>
      <c r="IKW87" s="53"/>
      <c r="IKX87" s="53"/>
      <c r="IKY87" s="53"/>
      <c r="IKZ87" s="53"/>
      <c r="ILA87" s="53"/>
      <c r="ILB87" s="53"/>
      <c r="ILC87" s="53"/>
      <c r="ILD87" s="53"/>
      <c r="ILE87" s="53"/>
      <c r="ILF87" s="53"/>
      <c r="ILG87" s="53"/>
      <c r="ILH87" s="53"/>
      <c r="ILI87" s="53"/>
      <c r="ILJ87" s="53"/>
      <c r="ILK87" s="53"/>
      <c r="ILL87" s="53"/>
      <c r="ILM87" s="53"/>
      <c r="ILN87" s="53"/>
      <c r="ILO87" s="53"/>
      <c r="ILP87" s="53"/>
      <c r="ILQ87" s="53"/>
      <c r="ILR87" s="53"/>
      <c r="ILS87" s="53"/>
      <c r="ILT87" s="53"/>
      <c r="ILU87" s="53"/>
      <c r="ILV87" s="53"/>
      <c r="ILW87" s="53"/>
      <c r="ILX87" s="53"/>
      <c r="ILY87" s="53"/>
      <c r="ILZ87" s="53"/>
      <c r="IMA87" s="53"/>
      <c r="IMB87" s="53"/>
      <c r="IMC87" s="53"/>
      <c r="IMD87" s="53"/>
      <c r="IME87" s="53"/>
      <c r="IMF87" s="53"/>
      <c r="IMG87" s="53"/>
      <c r="IMH87" s="53"/>
      <c r="IMI87" s="53"/>
      <c r="IMJ87" s="53"/>
      <c r="IMK87" s="53"/>
      <c r="IML87" s="53"/>
      <c r="IMM87" s="53"/>
      <c r="IMN87" s="53"/>
      <c r="IMO87" s="53"/>
      <c r="IMP87" s="53"/>
      <c r="IMQ87" s="53"/>
      <c r="IMR87" s="53"/>
      <c r="IMS87" s="53"/>
      <c r="IMT87" s="53"/>
      <c r="IMU87" s="53"/>
      <c r="IMV87" s="53"/>
      <c r="IMW87" s="53"/>
      <c r="IMX87" s="53"/>
      <c r="IMY87" s="53"/>
      <c r="IMZ87" s="53"/>
      <c r="INA87" s="53"/>
      <c r="INB87" s="53"/>
      <c r="INC87" s="53"/>
      <c r="IND87" s="53"/>
      <c r="INE87" s="53"/>
      <c r="INF87" s="53"/>
      <c r="ING87" s="53"/>
      <c r="INH87" s="53"/>
      <c r="INI87" s="53"/>
      <c r="INJ87" s="53"/>
      <c r="INK87" s="53"/>
      <c r="INL87" s="53"/>
      <c r="INM87" s="53"/>
      <c r="INN87" s="53"/>
      <c r="INO87" s="53"/>
      <c r="INP87" s="53"/>
      <c r="INQ87" s="53"/>
      <c r="INR87" s="53"/>
      <c r="INS87" s="53"/>
      <c r="INT87" s="53"/>
      <c r="INU87" s="53"/>
      <c r="INV87" s="53"/>
      <c r="INW87" s="53"/>
      <c r="INX87" s="53"/>
      <c r="INY87" s="53"/>
      <c r="INZ87" s="53"/>
      <c r="IOA87" s="53"/>
      <c r="IOB87" s="53"/>
      <c r="IOC87" s="53"/>
      <c r="IOD87" s="53"/>
      <c r="IOE87" s="53"/>
      <c r="IOF87" s="53"/>
      <c r="IOG87" s="53"/>
      <c r="IOH87" s="53"/>
      <c r="IOI87" s="53"/>
      <c r="IOJ87" s="53"/>
      <c r="IOK87" s="53"/>
      <c r="IOL87" s="53"/>
      <c r="IOM87" s="53"/>
      <c r="ION87" s="53"/>
      <c r="IOO87" s="53"/>
      <c r="IOP87" s="53"/>
      <c r="IOQ87" s="53"/>
      <c r="IOR87" s="53"/>
      <c r="IOS87" s="53"/>
      <c r="IOT87" s="53"/>
      <c r="IOU87" s="53"/>
      <c r="IOV87" s="53"/>
      <c r="IOW87" s="53"/>
      <c r="IOX87" s="53"/>
      <c r="IOY87" s="53"/>
      <c r="IOZ87" s="53"/>
      <c r="IPA87" s="53"/>
      <c r="IPB87" s="53"/>
      <c r="IPC87" s="53"/>
      <c r="IPD87" s="53"/>
      <c r="IPE87" s="53"/>
      <c r="IPF87" s="53"/>
      <c r="IPG87" s="53"/>
      <c r="IPH87" s="53"/>
      <c r="IPI87" s="53"/>
      <c r="IPJ87" s="53"/>
      <c r="IPK87" s="53"/>
      <c r="IPL87" s="53"/>
      <c r="IPM87" s="53"/>
      <c r="IPN87" s="53"/>
      <c r="IPO87" s="53"/>
      <c r="IPP87" s="53"/>
      <c r="IPQ87" s="53"/>
      <c r="IPR87" s="53"/>
      <c r="IPS87" s="53"/>
      <c r="IPT87" s="53"/>
      <c r="IPU87" s="53"/>
      <c r="IPV87" s="53"/>
      <c r="IPW87" s="53"/>
      <c r="IPX87" s="53"/>
      <c r="IPY87" s="53"/>
      <c r="IPZ87" s="53"/>
      <c r="IQA87" s="53"/>
      <c r="IQB87" s="53"/>
      <c r="IQC87" s="53"/>
      <c r="IQD87" s="53"/>
      <c r="IQE87" s="53"/>
      <c r="IQF87" s="53"/>
      <c r="IQG87" s="53"/>
      <c r="IQH87" s="53"/>
      <c r="IQI87" s="53"/>
      <c r="IQJ87" s="53"/>
      <c r="IQK87" s="53"/>
      <c r="IQL87" s="53"/>
      <c r="IQM87" s="53"/>
      <c r="IQN87" s="53"/>
      <c r="IQO87" s="53"/>
      <c r="IQP87" s="53"/>
      <c r="IQQ87" s="53"/>
      <c r="IQR87" s="53"/>
      <c r="IQS87" s="53"/>
      <c r="IQT87" s="53"/>
      <c r="IQU87" s="53"/>
      <c r="IQV87" s="53"/>
      <c r="IQW87" s="53"/>
      <c r="IQX87" s="53"/>
      <c r="IQY87" s="53"/>
      <c r="IQZ87" s="53"/>
      <c r="IRA87" s="53"/>
      <c r="IRB87" s="53"/>
      <c r="IRC87" s="53"/>
      <c r="IRD87" s="53"/>
      <c r="IRE87" s="53"/>
      <c r="IRF87" s="53"/>
      <c r="IRG87" s="53"/>
      <c r="IRH87" s="53"/>
      <c r="IRI87" s="53"/>
      <c r="IRJ87" s="53"/>
      <c r="IRK87" s="53"/>
      <c r="IRL87" s="53"/>
      <c r="IRM87" s="53"/>
      <c r="IRN87" s="53"/>
      <c r="IRO87" s="53"/>
      <c r="IRP87" s="53"/>
      <c r="IRQ87" s="53"/>
      <c r="IRR87" s="53"/>
      <c r="IRS87" s="53"/>
      <c r="IRT87" s="53"/>
      <c r="IRU87" s="53"/>
      <c r="IRV87" s="53"/>
      <c r="IRW87" s="53"/>
      <c r="IRX87" s="53"/>
      <c r="IRY87" s="53"/>
      <c r="IRZ87" s="53"/>
      <c r="ISA87" s="53"/>
      <c r="ISB87" s="53"/>
      <c r="ISC87" s="53"/>
      <c r="ISD87" s="53"/>
      <c r="ISE87" s="53"/>
      <c r="ISF87" s="53"/>
      <c r="ISG87" s="53"/>
      <c r="ISH87" s="53"/>
      <c r="ISI87" s="53"/>
      <c r="ISJ87" s="53"/>
      <c r="ISK87" s="53"/>
      <c r="ISL87" s="53"/>
      <c r="ISM87" s="53"/>
      <c r="ISN87" s="53"/>
      <c r="ISO87" s="53"/>
      <c r="ISP87" s="53"/>
      <c r="ISQ87" s="53"/>
      <c r="ISR87" s="53"/>
      <c r="ISS87" s="53"/>
      <c r="IST87" s="53"/>
      <c r="ISU87" s="53"/>
      <c r="ISV87" s="53"/>
      <c r="ISW87" s="53"/>
      <c r="ISX87" s="53"/>
      <c r="ISY87" s="53"/>
      <c r="ISZ87" s="53"/>
      <c r="ITA87" s="53"/>
      <c r="ITB87" s="53"/>
      <c r="ITC87" s="53"/>
      <c r="ITD87" s="53"/>
      <c r="ITE87" s="53"/>
      <c r="ITF87" s="53"/>
      <c r="ITG87" s="53"/>
      <c r="ITH87" s="53"/>
      <c r="ITI87" s="53"/>
      <c r="ITJ87" s="53"/>
      <c r="ITK87" s="53"/>
      <c r="ITL87" s="53"/>
      <c r="ITM87" s="53"/>
      <c r="ITN87" s="53"/>
      <c r="ITO87" s="53"/>
      <c r="ITP87" s="53"/>
      <c r="ITQ87" s="53"/>
      <c r="ITR87" s="53"/>
      <c r="ITS87" s="53"/>
      <c r="ITT87" s="53"/>
      <c r="ITU87" s="53"/>
      <c r="ITV87" s="53"/>
      <c r="ITW87" s="53"/>
      <c r="ITX87" s="53"/>
      <c r="ITY87" s="53"/>
      <c r="ITZ87" s="53"/>
      <c r="IUA87" s="53"/>
      <c r="IUB87" s="53"/>
      <c r="IUC87" s="53"/>
      <c r="IUD87" s="53"/>
      <c r="IUE87" s="53"/>
      <c r="IUF87" s="53"/>
      <c r="IUG87" s="53"/>
      <c r="IUH87" s="53"/>
      <c r="IUI87" s="53"/>
      <c r="IUJ87" s="53"/>
      <c r="IUK87" s="53"/>
      <c r="IUL87" s="53"/>
      <c r="IUM87" s="53"/>
      <c r="IUN87" s="53"/>
      <c r="IUO87" s="53"/>
      <c r="IUP87" s="53"/>
      <c r="IUQ87" s="53"/>
      <c r="IUR87" s="53"/>
      <c r="IUS87" s="53"/>
      <c r="IUT87" s="53"/>
      <c r="IUU87" s="53"/>
      <c r="IUV87" s="53"/>
      <c r="IUW87" s="53"/>
      <c r="IUX87" s="53"/>
      <c r="IUY87" s="53"/>
      <c r="IUZ87" s="53"/>
      <c r="IVA87" s="53"/>
      <c r="IVB87" s="53"/>
      <c r="IVC87" s="53"/>
      <c r="IVD87" s="53"/>
      <c r="IVE87" s="53"/>
      <c r="IVF87" s="53"/>
      <c r="IVG87" s="53"/>
      <c r="IVH87" s="53"/>
      <c r="IVI87" s="53"/>
      <c r="IVJ87" s="53"/>
      <c r="IVK87" s="53"/>
      <c r="IVL87" s="53"/>
      <c r="IVM87" s="53"/>
      <c r="IVN87" s="53"/>
      <c r="IVO87" s="53"/>
      <c r="IVP87" s="53"/>
      <c r="IVQ87" s="53"/>
      <c r="IVR87" s="53"/>
      <c r="IVS87" s="53"/>
      <c r="IVT87" s="53"/>
      <c r="IVU87" s="53"/>
      <c r="IVV87" s="53"/>
      <c r="IVW87" s="53"/>
      <c r="IVX87" s="53"/>
      <c r="IVY87" s="53"/>
      <c r="IVZ87" s="53"/>
      <c r="IWA87" s="53"/>
      <c r="IWB87" s="53"/>
      <c r="IWC87" s="53"/>
      <c r="IWD87" s="53"/>
      <c r="IWE87" s="53"/>
      <c r="IWF87" s="53"/>
      <c r="IWG87" s="53"/>
      <c r="IWH87" s="53"/>
      <c r="IWI87" s="53"/>
      <c r="IWJ87" s="53"/>
      <c r="IWK87" s="53"/>
      <c r="IWL87" s="53"/>
      <c r="IWM87" s="53"/>
      <c r="IWN87" s="53"/>
      <c r="IWO87" s="53"/>
      <c r="IWP87" s="53"/>
      <c r="IWQ87" s="53"/>
      <c r="IWR87" s="53"/>
      <c r="IWS87" s="53"/>
      <c r="IWT87" s="53"/>
      <c r="IWU87" s="53"/>
      <c r="IWV87" s="53"/>
      <c r="IWW87" s="53"/>
      <c r="IWX87" s="53"/>
      <c r="IWY87" s="53"/>
      <c r="IWZ87" s="53"/>
      <c r="IXA87" s="53"/>
      <c r="IXB87" s="53"/>
      <c r="IXC87" s="53"/>
      <c r="IXD87" s="53"/>
      <c r="IXE87" s="53"/>
      <c r="IXF87" s="53"/>
      <c r="IXG87" s="53"/>
      <c r="IXH87" s="53"/>
      <c r="IXI87" s="53"/>
      <c r="IXJ87" s="53"/>
      <c r="IXK87" s="53"/>
      <c r="IXL87" s="53"/>
      <c r="IXM87" s="53"/>
      <c r="IXN87" s="53"/>
      <c r="IXO87" s="53"/>
      <c r="IXP87" s="53"/>
      <c r="IXQ87" s="53"/>
      <c r="IXR87" s="53"/>
      <c r="IXS87" s="53"/>
      <c r="IXT87" s="53"/>
      <c r="IXU87" s="53"/>
      <c r="IXV87" s="53"/>
      <c r="IXW87" s="53"/>
      <c r="IXX87" s="53"/>
      <c r="IXY87" s="53"/>
      <c r="IXZ87" s="53"/>
      <c r="IYA87" s="53"/>
      <c r="IYB87" s="53"/>
      <c r="IYC87" s="53"/>
      <c r="IYD87" s="53"/>
      <c r="IYE87" s="53"/>
      <c r="IYF87" s="53"/>
      <c r="IYG87" s="53"/>
      <c r="IYH87" s="53"/>
      <c r="IYI87" s="53"/>
      <c r="IYJ87" s="53"/>
      <c r="IYK87" s="53"/>
      <c r="IYL87" s="53"/>
      <c r="IYM87" s="53"/>
      <c r="IYN87" s="53"/>
      <c r="IYO87" s="53"/>
      <c r="IYP87" s="53"/>
      <c r="IYQ87" s="53"/>
      <c r="IYR87" s="53"/>
      <c r="IYS87" s="53"/>
      <c r="IYT87" s="53"/>
      <c r="IYU87" s="53"/>
      <c r="IYV87" s="53"/>
      <c r="IYW87" s="53"/>
      <c r="IYX87" s="53"/>
      <c r="IYY87" s="53"/>
      <c r="IYZ87" s="53"/>
      <c r="IZA87" s="53"/>
      <c r="IZB87" s="53"/>
      <c r="IZC87" s="53"/>
      <c r="IZD87" s="53"/>
      <c r="IZE87" s="53"/>
      <c r="IZF87" s="53"/>
      <c r="IZG87" s="53"/>
      <c r="IZH87" s="53"/>
      <c r="IZI87" s="53"/>
      <c r="IZJ87" s="53"/>
      <c r="IZK87" s="53"/>
      <c r="IZL87" s="53"/>
      <c r="IZM87" s="53"/>
      <c r="IZN87" s="53"/>
      <c r="IZO87" s="53"/>
      <c r="IZP87" s="53"/>
      <c r="IZQ87" s="53"/>
      <c r="IZR87" s="53"/>
      <c r="IZS87" s="53"/>
      <c r="IZT87" s="53"/>
      <c r="IZU87" s="53"/>
      <c r="IZV87" s="53"/>
      <c r="IZW87" s="53"/>
      <c r="IZX87" s="53"/>
      <c r="IZY87" s="53"/>
      <c r="IZZ87" s="53"/>
      <c r="JAA87" s="53"/>
      <c r="JAB87" s="53"/>
      <c r="JAC87" s="53"/>
      <c r="JAD87" s="53"/>
      <c r="JAE87" s="53"/>
      <c r="JAF87" s="53"/>
      <c r="JAG87" s="53"/>
      <c r="JAH87" s="53"/>
      <c r="JAI87" s="53"/>
      <c r="JAJ87" s="53"/>
      <c r="JAK87" s="53"/>
      <c r="JAL87" s="53"/>
      <c r="JAM87" s="53"/>
      <c r="JAN87" s="53"/>
      <c r="JAO87" s="53"/>
      <c r="JAP87" s="53"/>
      <c r="JAQ87" s="53"/>
      <c r="JAR87" s="53"/>
      <c r="JAS87" s="53"/>
      <c r="JAT87" s="53"/>
      <c r="JAU87" s="53"/>
      <c r="JAV87" s="53"/>
      <c r="JAW87" s="53"/>
      <c r="JAX87" s="53"/>
      <c r="JAY87" s="53"/>
      <c r="JAZ87" s="53"/>
      <c r="JBA87" s="53"/>
      <c r="JBB87" s="53"/>
      <c r="JBC87" s="53"/>
      <c r="JBD87" s="53"/>
      <c r="JBE87" s="53"/>
      <c r="JBF87" s="53"/>
      <c r="JBG87" s="53"/>
      <c r="JBH87" s="53"/>
      <c r="JBI87" s="53"/>
      <c r="JBJ87" s="53"/>
      <c r="JBK87" s="53"/>
      <c r="JBL87" s="53"/>
      <c r="JBM87" s="53"/>
      <c r="JBN87" s="53"/>
      <c r="JBO87" s="53"/>
      <c r="JBP87" s="53"/>
      <c r="JBQ87" s="53"/>
      <c r="JBR87" s="53"/>
      <c r="JBS87" s="53"/>
      <c r="JBT87" s="53"/>
      <c r="JBU87" s="53"/>
      <c r="JBV87" s="53"/>
      <c r="JBW87" s="53"/>
      <c r="JBX87" s="53"/>
      <c r="JBY87" s="53"/>
      <c r="JBZ87" s="53"/>
      <c r="JCA87" s="53"/>
      <c r="JCB87" s="53"/>
      <c r="JCC87" s="53"/>
      <c r="JCD87" s="53"/>
      <c r="JCE87" s="53"/>
      <c r="JCF87" s="53"/>
      <c r="JCG87" s="53"/>
      <c r="JCH87" s="53"/>
      <c r="JCI87" s="53"/>
      <c r="JCJ87" s="53"/>
      <c r="JCK87" s="53"/>
      <c r="JCL87" s="53"/>
      <c r="JCM87" s="53"/>
      <c r="JCN87" s="53"/>
      <c r="JCO87" s="53"/>
      <c r="JCP87" s="53"/>
      <c r="JCQ87" s="53"/>
      <c r="JCR87" s="53"/>
      <c r="JCS87" s="53"/>
      <c r="JCT87" s="53"/>
      <c r="JCU87" s="53"/>
      <c r="JCV87" s="53"/>
      <c r="JCW87" s="53"/>
      <c r="JCX87" s="53"/>
      <c r="JCY87" s="53"/>
      <c r="JCZ87" s="53"/>
      <c r="JDA87" s="53"/>
      <c r="JDB87" s="53"/>
      <c r="JDC87" s="53"/>
      <c r="JDD87" s="53"/>
      <c r="JDE87" s="53"/>
      <c r="JDF87" s="53"/>
      <c r="JDG87" s="53"/>
      <c r="JDH87" s="53"/>
      <c r="JDI87" s="53"/>
      <c r="JDJ87" s="53"/>
      <c r="JDK87" s="53"/>
      <c r="JDL87" s="53"/>
      <c r="JDM87" s="53"/>
      <c r="JDN87" s="53"/>
      <c r="JDO87" s="53"/>
      <c r="JDP87" s="53"/>
      <c r="JDQ87" s="53"/>
      <c r="JDR87" s="53"/>
      <c r="JDS87" s="53"/>
      <c r="JDT87" s="53"/>
      <c r="JDU87" s="53"/>
      <c r="JDV87" s="53"/>
      <c r="JDW87" s="53"/>
      <c r="JDX87" s="53"/>
      <c r="JDY87" s="53"/>
      <c r="JDZ87" s="53"/>
      <c r="JEA87" s="53"/>
      <c r="JEB87" s="53"/>
      <c r="JEC87" s="53"/>
      <c r="JED87" s="53"/>
      <c r="JEE87" s="53"/>
      <c r="JEF87" s="53"/>
      <c r="JEG87" s="53"/>
      <c r="JEH87" s="53"/>
      <c r="JEI87" s="53"/>
      <c r="JEJ87" s="53"/>
      <c r="JEK87" s="53"/>
      <c r="JEL87" s="53"/>
      <c r="JEM87" s="53"/>
      <c r="JEN87" s="53"/>
      <c r="JEO87" s="53"/>
      <c r="JEP87" s="53"/>
      <c r="JEQ87" s="53"/>
      <c r="JER87" s="53"/>
      <c r="JES87" s="53"/>
      <c r="JET87" s="53"/>
      <c r="JEU87" s="53"/>
      <c r="JEV87" s="53"/>
      <c r="JEW87" s="53"/>
      <c r="JEX87" s="53"/>
      <c r="JEY87" s="53"/>
      <c r="JEZ87" s="53"/>
      <c r="JFA87" s="53"/>
      <c r="JFB87" s="53"/>
      <c r="JFC87" s="53"/>
      <c r="JFD87" s="53"/>
      <c r="JFE87" s="53"/>
      <c r="JFF87" s="53"/>
      <c r="JFG87" s="53"/>
      <c r="JFH87" s="53"/>
      <c r="JFI87" s="53"/>
      <c r="JFJ87" s="53"/>
      <c r="JFK87" s="53"/>
      <c r="JFL87" s="53"/>
      <c r="JFM87" s="53"/>
      <c r="JFN87" s="53"/>
      <c r="JFO87" s="53"/>
      <c r="JFP87" s="53"/>
      <c r="JFQ87" s="53"/>
      <c r="JFR87" s="53"/>
      <c r="JFS87" s="53"/>
      <c r="JFT87" s="53"/>
      <c r="JFU87" s="53"/>
      <c r="JFV87" s="53"/>
      <c r="JFW87" s="53"/>
      <c r="JFX87" s="53"/>
      <c r="JFY87" s="53"/>
      <c r="JFZ87" s="53"/>
      <c r="JGA87" s="53"/>
      <c r="JGB87" s="53"/>
      <c r="JGC87" s="53"/>
      <c r="JGD87" s="53"/>
      <c r="JGE87" s="53"/>
      <c r="JGF87" s="53"/>
      <c r="JGG87" s="53"/>
      <c r="JGH87" s="53"/>
      <c r="JGI87" s="53"/>
      <c r="JGJ87" s="53"/>
      <c r="JGK87" s="53"/>
      <c r="JGL87" s="53"/>
      <c r="JGM87" s="53"/>
      <c r="JGN87" s="53"/>
      <c r="JGO87" s="53"/>
      <c r="JGP87" s="53"/>
      <c r="JGQ87" s="53"/>
      <c r="JGR87" s="53"/>
      <c r="JGS87" s="53"/>
      <c r="JGT87" s="53"/>
      <c r="JGU87" s="53"/>
      <c r="JGV87" s="53"/>
      <c r="JGW87" s="53"/>
      <c r="JGX87" s="53"/>
      <c r="JGY87" s="53"/>
      <c r="JGZ87" s="53"/>
      <c r="JHA87" s="53"/>
      <c r="JHB87" s="53"/>
      <c r="JHC87" s="53"/>
      <c r="JHD87" s="53"/>
      <c r="JHE87" s="53"/>
      <c r="JHF87" s="53"/>
      <c r="JHG87" s="53"/>
      <c r="JHH87" s="53"/>
      <c r="JHI87" s="53"/>
      <c r="JHJ87" s="53"/>
      <c r="JHK87" s="53"/>
      <c r="JHL87" s="53"/>
      <c r="JHM87" s="53"/>
      <c r="JHN87" s="53"/>
      <c r="JHO87" s="53"/>
      <c r="JHP87" s="53"/>
      <c r="JHQ87" s="53"/>
      <c r="JHR87" s="53"/>
      <c r="JHS87" s="53"/>
      <c r="JHT87" s="53"/>
      <c r="JHU87" s="53"/>
      <c r="JHV87" s="53"/>
      <c r="JHW87" s="53"/>
      <c r="JHX87" s="53"/>
      <c r="JHY87" s="53"/>
      <c r="JHZ87" s="53"/>
      <c r="JIA87" s="53"/>
      <c r="JIB87" s="53"/>
      <c r="JIC87" s="53"/>
      <c r="JID87" s="53"/>
      <c r="JIE87" s="53"/>
      <c r="JIF87" s="53"/>
      <c r="JIG87" s="53"/>
      <c r="JIH87" s="53"/>
      <c r="JII87" s="53"/>
      <c r="JIJ87" s="53"/>
      <c r="JIK87" s="53"/>
      <c r="JIL87" s="53"/>
      <c r="JIM87" s="53"/>
      <c r="JIN87" s="53"/>
      <c r="JIO87" s="53"/>
      <c r="JIP87" s="53"/>
      <c r="JIQ87" s="53"/>
      <c r="JIR87" s="53"/>
      <c r="JIS87" s="53"/>
      <c r="JIT87" s="53"/>
      <c r="JIU87" s="53"/>
      <c r="JIV87" s="53"/>
      <c r="JIW87" s="53"/>
      <c r="JIX87" s="53"/>
      <c r="JIY87" s="53"/>
      <c r="JIZ87" s="53"/>
      <c r="JJA87" s="53"/>
      <c r="JJB87" s="53"/>
      <c r="JJC87" s="53"/>
      <c r="JJD87" s="53"/>
      <c r="JJE87" s="53"/>
      <c r="JJF87" s="53"/>
      <c r="JJG87" s="53"/>
      <c r="JJH87" s="53"/>
      <c r="JJI87" s="53"/>
      <c r="JJJ87" s="53"/>
      <c r="JJK87" s="53"/>
      <c r="JJL87" s="53"/>
      <c r="JJM87" s="53"/>
      <c r="JJN87" s="53"/>
      <c r="JJO87" s="53"/>
      <c r="JJP87" s="53"/>
      <c r="JJQ87" s="53"/>
      <c r="JJR87" s="53"/>
      <c r="JJS87" s="53"/>
      <c r="JJT87" s="53"/>
      <c r="JJU87" s="53"/>
      <c r="JJV87" s="53"/>
      <c r="JJW87" s="53"/>
      <c r="JJX87" s="53"/>
      <c r="JJY87" s="53"/>
      <c r="JJZ87" s="53"/>
      <c r="JKA87" s="53"/>
      <c r="JKB87" s="53"/>
      <c r="JKC87" s="53"/>
      <c r="JKD87" s="53"/>
      <c r="JKE87" s="53"/>
      <c r="JKF87" s="53"/>
      <c r="JKG87" s="53"/>
      <c r="JKH87" s="53"/>
      <c r="JKI87" s="53"/>
      <c r="JKJ87" s="53"/>
      <c r="JKK87" s="53"/>
      <c r="JKL87" s="53"/>
      <c r="JKM87" s="53"/>
      <c r="JKN87" s="53"/>
      <c r="JKO87" s="53"/>
      <c r="JKP87" s="53"/>
      <c r="JKQ87" s="53"/>
      <c r="JKR87" s="53"/>
      <c r="JKS87" s="53"/>
      <c r="JKT87" s="53"/>
      <c r="JKU87" s="53"/>
      <c r="JKV87" s="53"/>
      <c r="JKW87" s="53"/>
      <c r="JKX87" s="53"/>
      <c r="JKY87" s="53"/>
      <c r="JKZ87" s="53"/>
      <c r="JLA87" s="53"/>
      <c r="JLB87" s="53"/>
      <c r="JLC87" s="53"/>
      <c r="JLD87" s="53"/>
      <c r="JLE87" s="53"/>
      <c r="JLF87" s="53"/>
      <c r="JLG87" s="53"/>
      <c r="JLH87" s="53"/>
      <c r="JLI87" s="53"/>
      <c r="JLJ87" s="53"/>
      <c r="JLK87" s="53"/>
      <c r="JLL87" s="53"/>
      <c r="JLM87" s="53"/>
      <c r="JLN87" s="53"/>
      <c r="JLO87" s="53"/>
      <c r="JLP87" s="53"/>
      <c r="JLQ87" s="53"/>
      <c r="JLR87" s="53"/>
      <c r="JLS87" s="53"/>
      <c r="JLT87" s="53"/>
      <c r="JLU87" s="53"/>
      <c r="JLV87" s="53"/>
      <c r="JLW87" s="53"/>
      <c r="JLX87" s="53"/>
      <c r="JLY87" s="53"/>
      <c r="JLZ87" s="53"/>
      <c r="JMA87" s="53"/>
      <c r="JMB87" s="53"/>
      <c r="JMC87" s="53"/>
      <c r="JMD87" s="53"/>
      <c r="JME87" s="53"/>
      <c r="JMF87" s="53"/>
      <c r="JMG87" s="53"/>
      <c r="JMH87" s="53"/>
      <c r="JMI87" s="53"/>
      <c r="JMJ87" s="53"/>
      <c r="JMK87" s="53"/>
      <c r="JML87" s="53"/>
      <c r="JMM87" s="53"/>
      <c r="JMN87" s="53"/>
      <c r="JMO87" s="53"/>
      <c r="JMP87" s="53"/>
      <c r="JMQ87" s="53"/>
      <c r="JMR87" s="53"/>
      <c r="JMS87" s="53"/>
      <c r="JMT87" s="53"/>
      <c r="JMU87" s="53"/>
      <c r="JMV87" s="53"/>
      <c r="JMW87" s="53"/>
      <c r="JMX87" s="53"/>
      <c r="JMY87" s="53"/>
      <c r="JMZ87" s="53"/>
      <c r="JNA87" s="53"/>
      <c r="JNB87" s="53"/>
      <c r="JNC87" s="53"/>
      <c r="JND87" s="53"/>
      <c r="JNE87" s="53"/>
      <c r="JNF87" s="53"/>
      <c r="JNG87" s="53"/>
      <c r="JNH87" s="53"/>
      <c r="JNI87" s="53"/>
      <c r="JNJ87" s="53"/>
      <c r="JNK87" s="53"/>
      <c r="JNL87" s="53"/>
      <c r="JNM87" s="53"/>
      <c r="JNN87" s="53"/>
      <c r="JNO87" s="53"/>
      <c r="JNP87" s="53"/>
      <c r="JNQ87" s="53"/>
      <c r="JNR87" s="53"/>
      <c r="JNS87" s="53"/>
      <c r="JNT87" s="53"/>
      <c r="JNU87" s="53"/>
      <c r="JNV87" s="53"/>
      <c r="JNW87" s="53"/>
      <c r="JNX87" s="53"/>
      <c r="JNY87" s="53"/>
      <c r="JNZ87" s="53"/>
      <c r="JOA87" s="53"/>
      <c r="JOB87" s="53"/>
      <c r="JOC87" s="53"/>
      <c r="JOD87" s="53"/>
      <c r="JOE87" s="53"/>
      <c r="JOF87" s="53"/>
      <c r="JOG87" s="53"/>
      <c r="JOH87" s="53"/>
      <c r="JOI87" s="53"/>
      <c r="JOJ87" s="53"/>
      <c r="JOK87" s="53"/>
      <c r="JOL87" s="53"/>
      <c r="JOM87" s="53"/>
      <c r="JON87" s="53"/>
      <c r="JOO87" s="53"/>
      <c r="JOP87" s="53"/>
      <c r="JOQ87" s="53"/>
      <c r="JOR87" s="53"/>
      <c r="JOS87" s="53"/>
      <c r="JOT87" s="53"/>
      <c r="JOU87" s="53"/>
      <c r="JOV87" s="53"/>
      <c r="JOW87" s="53"/>
      <c r="JOX87" s="53"/>
      <c r="JOY87" s="53"/>
      <c r="JOZ87" s="53"/>
      <c r="JPA87" s="53"/>
      <c r="JPB87" s="53"/>
      <c r="JPC87" s="53"/>
      <c r="JPD87" s="53"/>
      <c r="JPE87" s="53"/>
      <c r="JPF87" s="53"/>
      <c r="JPG87" s="53"/>
      <c r="JPH87" s="53"/>
      <c r="JPI87" s="53"/>
      <c r="JPJ87" s="53"/>
      <c r="JPK87" s="53"/>
      <c r="JPL87" s="53"/>
      <c r="JPM87" s="53"/>
      <c r="JPN87" s="53"/>
      <c r="JPO87" s="53"/>
      <c r="JPP87" s="53"/>
      <c r="JPQ87" s="53"/>
      <c r="JPR87" s="53"/>
      <c r="JPS87" s="53"/>
      <c r="JPT87" s="53"/>
      <c r="JPU87" s="53"/>
      <c r="JPV87" s="53"/>
      <c r="JPW87" s="53"/>
      <c r="JPX87" s="53"/>
      <c r="JPY87" s="53"/>
      <c r="JPZ87" s="53"/>
      <c r="JQA87" s="53"/>
      <c r="JQB87" s="53"/>
      <c r="JQC87" s="53"/>
      <c r="JQD87" s="53"/>
      <c r="JQE87" s="53"/>
      <c r="JQF87" s="53"/>
      <c r="JQG87" s="53"/>
      <c r="JQH87" s="53"/>
      <c r="JQI87" s="53"/>
      <c r="JQJ87" s="53"/>
      <c r="JQK87" s="53"/>
      <c r="JQL87" s="53"/>
      <c r="JQM87" s="53"/>
      <c r="JQN87" s="53"/>
      <c r="JQO87" s="53"/>
      <c r="JQP87" s="53"/>
      <c r="JQQ87" s="53"/>
      <c r="JQR87" s="53"/>
      <c r="JQS87" s="53"/>
      <c r="JQT87" s="53"/>
      <c r="JQU87" s="53"/>
      <c r="JQV87" s="53"/>
      <c r="JQW87" s="53"/>
      <c r="JQX87" s="53"/>
      <c r="JQY87" s="53"/>
      <c r="JQZ87" s="53"/>
      <c r="JRA87" s="53"/>
      <c r="JRB87" s="53"/>
      <c r="JRC87" s="53"/>
      <c r="JRD87" s="53"/>
      <c r="JRE87" s="53"/>
      <c r="JRF87" s="53"/>
      <c r="JRG87" s="53"/>
      <c r="JRH87" s="53"/>
      <c r="JRI87" s="53"/>
      <c r="JRJ87" s="53"/>
      <c r="JRK87" s="53"/>
      <c r="JRL87" s="53"/>
      <c r="JRM87" s="53"/>
      <c r="JRN87" s="53"/>
      <c r="JRO87" s="53"/>
      <c r="JRP87" s="53"/>
      <c r="JRQ87" s="53"/>
      <c r="JRR87" s="53"/>
      <c r="JRS87" s="53"/>
      <c r="JRT87" s="53"/>
      <c r="JRU87" s="53"/>
      <c r="JRV87" s="53"/>
      <c r="JRW87" s="53"/>
      <c r="JRX87" s="53"/>
      <c r="JRY87" s="53"/>
      <c r="JRZ87" s="53"/>
      <c r="JSA87" s="53"/>
      <c r="JSB87" s="53"/>
      <c r="JSC87" s="53"/>
      <c r="JSD87" s="53"/>
      <c r="JSE87" s="53"/>
      <c r="JSF87" s="53"/>
      <c r="JSG87" s="53"/>
      <c r="JSH87" s="53"/>
      <c r="JSI87" s="53"/>
      <c r="JSJ87" s="53"/>
      <c r="JSK87" s="53"/>
      <c r="JSL87" s="53"/>
      <c r="JSM87" s="53"/>
      <c r="JSN87" s="53"/>
      <c r="JSO87" s="53"/>
      <c r="JSP87" s="53"/>
      <c r="JSQ87" s="53"/>
      <c r="JSR87" s="53"/>
      <c r="JSS87" s="53"/>
      <c r="JST87" s="53"/>
      <c r="JSU87" s="53"/>
      <c r="JSV87" s="53"/>
      <c r="JSW87" s="53"/>
      <c r="JSX87" s="53"/>
      <c r="JSY87" s="53"/>
      <c r="JSZ87" s="53"/>
      <c r="JTA87" s="53"/>
      <c r="JTB87" s="53"/>
      <c r="JTC87" s="53"/>
      <c r="JTD87" s="53"/>
      <c r="JTE87" s="53"/>
      <c r="JTF87" s="53"/>
      <c r="JTG87" s="53"/>
      <c r="JTH87" s="53"/>
      <c r="JTI87" s="53"/>
      <c r="JTJ87" s="53"/>
      <c r="JTK87" s="53"/>
      <c r="JTL87" s="53"/>
      <c r="JTM87" s="53"/>
      <c r="JTN87" s="53"/>
      <c r="JTO87" s="53"/>
      <c r="JTP87" s="53"/>
      <c r="JTQ87" s="53"/>
      <c r="JTR87" s="53"/>
      <c r="JTS87" s="53"/>
      <c r="JTT87" s="53"/>
      <c r="JTU87" s="53"/>
      <c r="JTV87" s="53"/>
      <c r="JTW87" s="53"/>
      <c r="JTX87" s="53"/>
      <c r="JTY87" s="53"/>
      <c r="JTZ87" s="53"/>
      <c r="JUA87" s="53"/>
      <c r="JUB87" s="53"/>
      <c r="JUC87" s="53"/>
      <c r="JUD87" s="53"/>
      <c r="JUE87" s="53"/>
      <c r="JUF87" s="53"/>
      <c r="JUG87" s="53"/>
      <c r="JUH87" s="53"/>
      <c r="JUI87" s="53"/>
      <c r="JUJ87" s="53"/>
      <c r="JUK87" s="53"/>
      <c r="JUL87" s="53"/>
      <c r="JUM87" s="53"/>
      <c r="JUN87" s="53"/>
      <c r="JUO87" s="53"/>
      <c r="JUP87" s="53"/>
      <c r="JUQ87" s="53"/>
      <c r="JUR87" s="53"/>
      <c r="JUS87" s="53"/>
      <c r="JUT87" s="53"/>
      <c r="JUU87" s="53"/>
      <c r="JUV87" s="53"/>
      <c r="JUW87" s="53"/>
      <c r="JUX87" s="53"/>
      <c r="JUY87" s="53"/>
      <c r="JUZ87" s="53"/>
      <c r="JVA87" s="53"/>
      <c r="JVB87" s="53"/>
      <c r="JVC87" s="53"/>
      <c r="JVD87" s="53"/>
      <c r="JVE87" s="53"/>
      <c r="JVF87" s="53"/>
      <c r="JVG87" s="53"/>
      <c r="JVH87" s="53"/>
      <c r="JVI87" s="53"/>
      <c r="JVJ87" s="53"/>
      <c r="JVK87" s="53"/>
      <c r="JVL87" s="53"/>
      <c r="JVM87" s="53"/>
      <c r="JVN87" s="53"/>
      <c r="JVO87" s="53"/>
      <c r="JVP87" s="53"/>
      <c r="JVQ87" s="53"/>
      <c r="JVR87" s="53"/>
      <c r="JVS87" s="53"/>
      <c r="JVT87" s="53"/>
      <c r="JVU87" s="53"/>
      <c r="JVV87" s="53"/>
      <c r="JVW87" s="53"/>
      <c r="JVX87" s="53"/>
      <c r="JVY87" s="53"/>
      <c r="JVZ87" s="53"/>
      <c r="JWA87" s="53"/>
      <c r="JWB87" s="53"/>
      <c r="JWC87" s="53"/>
      <c r="JWD87" s="53"/>
      <c r="JWE87" s="53"/>
      <c r="JWF87" s="53"/>
      <c r="JWG87" s="53"/>
      <c r="JWH87" s="53"/>
      <c r="JWI87" s="53"/>
      <c r="JWJ87" s="53"/>
      <c r="JWK87" s="53"/>
      <c r="JWL87" s="53"/>
      <c r="JWM87" s="53"/>
      <c r="JWN87" s="53"/>
      <c r="JWO87" s="53"/>
      <c r="JWP87" s="53"/>
      <c r="JWQ87" s="53"/>
      <c r="JWR87" s="53"/>
      <c r="JWS87" s="53"/>
      <c r="JWT87" s="53"/>
      <c r="JWU87" s="53"/>
      <c r="JWV87" s="53"/>
      <c r="JWW87" s="53"/>
      <c r="JWX87" s="53"/>
      <c r="JWY87" s="53"/>
      <c r="JWZ87" s="53"/>
      <c r="JXA87" s="53"/>
      <c r="JXB87" s="53"/>
      <c r="JXC87" s="53"/>
      <c r="JXD87" s="53"/>
      <c r="JXE87" s="53"/>
      <c r="JXF87" s="53"/>
      <c r="JXG87" s="53"/>
      <c r="JXH87" s="53"/>
      <c r="JXI87" s="53"/>
      <c r="JXJ87" s="53"/>
      <c r="JXK87" s="53"/>
      <c r="JXL87" s="53"/>
      <c r="JXM87" s="53"/>
      <c r="JXN87" s="53"/>
      <c r="JXO87" s="53"/>
      <c r="JXP87" s="53"/>
      <c r="JXQ87" s="53"/>
      <c r="JXR87" s="53"/>
      <c r="JXS87" s="53"/>
      <c r="JXT87" s="53"/>
      <c r="JXU87" s="53"/>
      <c r="JXV87" s="53"/>
      <c r="JXW87" s="53"/>
      <c r="JXX87" s="53"/>
      <c r="JXY87" s="53"/>
      <c r="JXZ87" s="53"/>
      <c r="JYA87" s="53"/>
      <c r="JYB87" s="53"/>
      <c r="JYC87" s="53"/>
      <c r="JYD87" s="53"/>
      <c r="JYE87" s="53"/>
      <c r="JYF87" s="53"/>
      <c r="JYG87" s="53"/>
      <c r="JYH87" s="53"/>
      <c r="JYI87" s="53"/>
      <c r="JYJ87" s="53"/>
      <c r="JYK87" s="53"/>
      <c r="JYL87" s="53"/>
      <c r="JYM87" s="53"/>
      <c r="JYN87" s="53"/>
      <c r="JYO87" s="53"/>
      <c r="JYP87" s="53"/>
      <c r="JYQ87" s="53"/>
      <c r="JYR87" s="53"/>
      <c r="JYS87" s="53"/>
      <c r="JYT87" s="53"/>
      <c r="JYU87" s="53"/>
      <c r="JYV87" s="53"/>
      <c r="JYW87" s="53"/>
      <c r="JYX87" s="53"/>
      <c r="JYY87" s="53"/>
      <c r="JYZ87" s="53"/>
      <c r="JZA87" s="53"/>
      <c r="JZB87" s="53"/>
      <c r="JZC87" s="53"/>
      <c r="JZD87" s="53"/>
      <c r="JZE87" s="53"/>
      <c r="JZF87" s="53"/>
      <c r="JZG87" s="53"/>
      <c r="JZH87" s="53"/>
      <c r="JZI87" s="53"/>
      <c r="JZJ87" s="53"/>
      <c r="JZK87" s="53"/>
      <c r="JZL87" s="53"/>
      <c r="JZM87" s="53"/>
      <c r="JZN87" s="53"/>
      <c r="JZO87" s="53"/>
      <c r="JZP87" s="53"/>
      <c r="JZQ87" s="53"/>
      <c r="JZR87" s="53"/>
      <c r="JZS87" s="53"/>
      <c r="JZT87" s="53"/>
      <c r="JZU87" s="53"/>
      <c r="JZV87" s="53"/>
      <c r="JZW87" s="53"/>
      <c r="JZX87" s="53"/>
      <c r="JZY87" s="53"/>
      <c r="JZZ87" s="53"/>
      <c r="KAA87" s="53"/>
      <c r="KAB87" s="53"/>
      <c r="KAC87" s="53"/>
      <c r="KAD87" s="53"/>
      <c r="KAE87" s="53"/>
      <c r="KAF87" s="53"/>
      <c r="KAG87" s="53"/>
      <c r="KAH87" s="53"/>
      <c r="KAI87" s="53"/>
      <c r="KAJ87" s="53"/>
      <c r="KAK87" s="53"/>
      <c r="KAL87" s="53"/>
      <c r="KAM87" s="53"/>
      <c r="KAN87" s="53"/>
      <c r="KAO87" s="53"/>
      <c r="KAP87" s="53"/>
      <c r="KAQ87" s="53"/>
      <c r="KAR87" s="53"/>
      <c r="KAS87" s="53"/>
      <c r="KAT87" s="53"/>
      <c r="KAU87" s="53"/>
      <c r="KAV87" s="53"/>
      <c r="KAW87" s="53"/>
      <c r="KAX87" s="53"/>
      <c r="KAY87" s="53"/>
      <c r="KAZ87" s="53"/>
      <c r="KBA87" s="53"/>
      <c r="KBB87" s="53"/>
      <c r="KBC87" s="53"/>
      <c r="KBD87" s="53"/>
      <c r="KBE87" s="53"/>
      <c r="KBF87" s="53"/>
      <c r="KBG87" s="53"/>
      <c r="KBH87" s="53"/>
      <c r="KBI87" s="53"/>
      <c r="KBJ87" s="53"/>
      <c r="KBK87" s="53"/>
      <c r="KBL87" s="53"/>
      <c r="KBM87" s="53"/>
      <c r="KBN87" s="53"/>
      <c r="KBO87" s="53"/>
      <c r="KBP87" s="53"/>
      <c r="KBQ87" s="53"/>
      <c r="KBR87" s="53"/>
      <c r="KBS87" s="53"/>
      <c r="KBT87" s="53"/>
      <c r="KBU87" s="53"/>
      <c r="KBV87" s="53"/>
      <c r="KBW87" s="53"/>
      <c r="KBX87" s="53"/>
      <c r="KBY87" s="53"/>
      <c r="KBZ87" s="53"/>
      <c r="KCA87" s="53"/>
      <c r="KCB87" s="53"/>
      <c r="KCC87" s="53"/>
      <c r="KCD87" s="53"/>
      <c r="KCE87" s="53"/>
      <c r="KCF87" s="53"/>
      <c r="KCG87" s="53"/>
      <c r="KCH87" s="53"/>
      <c r="KCI87" s="53"/>
      <c r="KCJ87" s="53"/>
      <c r="KCK87" s="53"/>
      <c r="KCL87" s="53"/>
      <c r="KCM87" s="53"/>
      <c r="KCN87" s="53"/>
      <c r="KCO87" s="53"/>
      <c r="KCP87" s="53"/>
      <c r="KCQ87" s="53"/>
      <c r="KCR87" s="53"/>
      <c r="KCS87" s="53"/>
      <c r="KCT87" s="53"/>
      <c r="KCU87" s="53"/>
      <c r="KCV87" s="53"/>
      <c r="KCW87" s="53"/>
      <c r="KCX87" s="53"/>
      <c r="KCY87" s="53"/>
      <c r="KCZ87" s="53"/>
      <c r="KDA87" s="53"/>
      <c r="KDB87" s="53"/>
      <c r="KDC87" s="53"/>
      <c r="KDD87" s="53"/>
      <c r="KDE87" s="53"/>
      <c r="KDF87" s="53"/>
      <c r="KDG87" s="53"/>
      <c r="KDH87" s="53"/>
      <c r="KDI87" s="53"/>
      <c r="KDJ87" s="53"/>
      <c r="KDK87" s="53"/>
      <c r="KDL87" s="53"/>
      <c r="KDM87" s="53"/>
      <c r="KDN87" s="53"/>
      <c r="KDO87" s="53"/>
      <c r="KDP87" s="53"/>
      <c r="KDQ87" s="53"/>
      <c r="KDR87" s="53"/>
      <c r="KDS87" s="53"/>
      <c r="KDT87" s="53"/>
      <c r="KDU87" s="53"/>
      <c r="KDV87" s="53"/>
      <c r="KDW87" s="53"/>
      <c r="KDX87" s="53"/>
      <c r="KDY87" s="53"/>
      <c r="KDZ87" s="53"/>
      <c r="KEA87" s="53"/>
      <c r="KEB87" s="53"/>
      <c r="KEC87" s="53"/>
      <c r="KED87" s="53"/>
      <c r="KEE87" s="53"/>
      <c r="KEF87" s="53"/>
      <c r="KEG87" s="53"/>
      <c r="KEH87" s="53"/>
      <c r="KEI87" s="53"/>
      <c r="KEJ87" s="53"/>
      <c r="KEK87" s="53"/>
      <c r="KEL87" s="53"/>
      <c r="KEM87" s="53"/>
      <c r="KEN87" s="53"/>
      <c r="KEO87" s="53"/>
      <c r="KEP87" s="53"/>
      <c r="KEQ87" s="53"/>
      <c r="KER87" s="53"/>
      <c r="KES87" s="53"/>
      <c r="KET87" s="53"/>
      <c r="KEU87" s="53"/>
      <c r="KEV87" s="53"/>
      <c r="KEW87" s="53"/>
      <c r="KEX87" s="53"/>
      <c r="KEY87" s="53"/>
      <c r="KEZ87" s="53"/>
      <c r="KFA87" s="53"/>
      <c r="KFB87" s="53"/>
      <c r="KFC87" s="53"/>
      <c r="KFD87" s="53"/>
      <c r="KFE87" s="53"/>
      <c r="KFF87" s="53"/>
      <c r="KFG87" s="53"/>
      <c r="KFH87" s="53"/>
      <c r="KFI87" s="53"/>
      <c r="KFJ87" s="53"/>
      <c r="KFK87" s="53"/>
      <c r="KFL87" s="53"/>
      <c r="KFM87" s="53"/>
      <c r="KFN87" s="53"/>
      <c r="KFO87" s="53"/>
      <c r="KFP87" s="53"/>
      <c r="KFQ87" s="53"/>
      <c r="KFR87" s="53"/>
      <c r="KFS87" s="53"/>
      <c r="KFT87" s="53"/>
      <c r="KFU87" s="53"/>
      <c r="KFV87" s="53"/>
      <c r="KFW87" s="53"/>
      <c r="KFX87" s="53"/>
      <c r="KFY87" s="53"/>
      <c r="KFZ87" s="53"/>
      <c r="KGA87" s="53"/>
      <c r="KGB87" s="53"/>
      <c r="KGC87" s="53"/>
      <c r="KGD87" s="53"/>
      <c r="KGE87" s="53"/>
      <c r="KGF87" s="53"/>
      <c r="KGG87" s="53"/>
      <c r="KGH87" s="53"/>
      <c r="KGI87" s="53"/>
      <c r="KGJ87" s="53"/>
      <c r="KGK87" s="53"/>
      <c r="KGL87" s="53"/>
      <c r="KGM87" s="53"/>
      <c r="KGN87" s="53"/>
      <c r="KGO87" s="53"/>
      <c r="KGP87" s="53"/>
      <c r="KGQ87" s="53"/>
      <c r="KGR87" s="53"/>
      <c r="KGS87" s="53"/>
      <c r="KGT87" s="53"/>
      <c r="KGU87" s="53"/>
      <c r="KGV87" s="53"/>
      <c r="KGW87" s="53"/>
      <c r="KGX87" s="53"/>
      <c r="KGY87" s="53"/>
      <c r="KGZ87" s="53"/>
      <c r="KHA87" s="53"/>
      <c r="KHB87" s="53"/>
      <c r="KHC87" s="53"/>
      <c r="KHD87" s="53"/>
      <c r="KHE87" s="53"/>
      <c r="KHF87" s="53"/>
      <c r="KHG87" s="53"/>
      <c r="KHH87" s="53"/>
      <c r="KHI87" s="53"/>
      <c r="KHJ87" s="53"/>
      <c r="KHK87" s="53"/>
      <c r="KHL87" s="53"/>
      <c r="KHM87" s="53"/>
      <c r="KHN87" s="53"/>
      <c r="KHO87" s="53"/>
      <c r="KHP87" s="53"/>
      <c r="KHQ87" s="53"/>
      <c r="KHR87" s="53"/>
      <c r="KHS87" s="53"/>
      <c r="KHT87" s="53"/>
      <c r="KHU87" s="53"/>
      <c r="KHV87" s="53"/>
      <c r="KHW87" s="53"/>
      <c r="KHX87" s="53"/>
      <c r="KHY87" s="53"/>
      <c r="KHZ87" s="53"/>
      <c r="KIA87" s="53"/>
      <c r="KIB87" s="53"/>
      <c r="KIC87" s="53"/>
      <c r="KID87" s="53"/>
      <c r="KIE87" s="53"/>
      <c r="KIF87" s="53"/>
      <c r="KIG87" s="53"/>
      <c r="KIH87" s="53"/>
      <c r="KII87" s="53"/>
      <c r="KIJ87" s="53"/>
      <c r="KIK87" s="53"/>
      <c r="KIL87" s="53"/>
      <c r="KIM87" s="53"/>
      <c r="KIN87" s="53"/>
      <c r="KIO87" s="53"/>
      <c r="KIP87" s="53"/>
      <c r="KIQ87" s="53"/>
      <c r="KIR87" s="53"/>
      <c r="KIS87" s="53"/>
      <c r="KIT87" s="53"/>
      <c r="KIU87" s="53"/>
      <c r="KIV87" s="53"/>
      <c r="KIW87" s="53"/>
      <c r="KIX87" s="53"/>
      <c r="KIY87" s="53"/>
      <c r="KIZ87" s="53"/>
      <c r="KJA87" s="53"/>
      <c r="KJB87" s="53"/>
      <c r="KJC87" s="53"/>
      <c r="KJD87" s="53"/>
      <c r="KJE87" s="53"/>
      <c r="KJF87" s="53"/>
      <c r="KJG87" s="53"/>
      <c r="KJH87" s="53"/>
      <c r="KJI87" s="53"/>
      <c r="KJJ87" s="53"/>
      <c r="KJK87" s="53"/>
      <c r="KJL87" s="53"/>
      <c r="KJM87" s="53"/>
      <c r="KJN87" s="53"/>
      <c r="KJO87" s="53"/>
      <c r="KJP87" s="53"/>
      <c r="KJQ87" s="53"/>
      <c r="KJR87" s="53"/>
      <c r="KJS87" s="53"/>
      <c r="KJT87" s="53"/>
      <c r="KJU87" s="53"/>
      <c r="KJV87" s="53"/>
      <c r="KJW87" s="53"/>
      <c r="KJX87" s="53"/>
      <c r="KJY87" s="53"/>
      <c r="KJZ87" s="53"/>
      <c r="KKA87" s="53"/>
      <c r="KKB87" s="53"/>
      <c r="KKC87" s="53"/>
      <c r="KKD87" s="53"/>
      <c r="KKE87" s="53"/>
      <c r="KKF87" s="53"/>
      <c r="KKG87" s="53"/>
      <c r="KKH87" s="53"/>
      <c r="KKI87" s="53"/>
      <c r="KKJ87" s="53"/>
      <c r="KKK87" s="53"/>
      <c r="KKL87" s="53"/>
      <c r="KKM87" s="53"/>
      <c r="KKN87" s="53"/>
      <c r="KKO87" s="53"/>
      <c r="KKP87" s="53"/>
      <c r="KKQ87" s="53"/>
      <c r="KKR87" s="53"/>
      <c r="KKS87" s="53"/>
      <c r="KKT87" s="53"/>
      <c r="KKU87" s="53"/>
      <c r="KKV87" s="53"/>
      <c r="KKW87" s="53"/>
      <c r="KKX87" s="53"/>
      <c r="KKY87" s="53"/>
      <c r="KKZ87" s="53"/>
      <c r="KLA87" s="53"/>
      <c r="KLB87" s="53"/>
      <c r="KLC87" s="53"/>
      <c r="KLD87" s="53"/>
      <c r="KLE87" s="53"/>
      <c r="KLF87" s="53"/>
      <c r="KLG87" s="53"/>
      <c r="KLH87" s="53"/>
      <c r="KLI87" s="53"/>
      <c r="KLJ87" s="53"/>
      <c r="KLK87" s="53"/>
      <c r="KLL87" s="53"/>
      <c r="KLM87" s="53"/>
      <c r="KLN87" s="53"/>
      <c r="KLO87" s="53"/>
      <c r="KLP87" s="53"/>
      <c r="KLQ87" s="53"/>
      <c r="KLR87" s="53"/>
      <c r="KLS87" s="53"/>
      <c r="KLT87" s="53"/>
      <c r="KLU87" s="53"/>
      <c r="KLV87" s="53"/>
      <c r="KLW87" s="53"/>
      <c r="KLX87" s="53"/>
      <c r="KLY87" s="53"/>
      <c r="KLZ87" s="53"/>
      <c r="KMA87" s="53"/>
      <c r="KMB87" s="53"/>
      <c r="KMC87" s="53"/>
      <c r="KMD87" s="53"/>
      <c r="KME87" s="53"/>
      <c r="KMF87" s="53"/>
      <c r="KMG87" s="53"/>
      <c r="KMH87" s="53"/>
      <c r="KMI87" s="53"/>
      <c r="KMJ87" s="53"/>
      <c r="KMK87" s="53"/>
      <c r="KML87" s="53"/>
      <c r="KMM87" s="53"/>
      <c r="KMN87" s="53"/>
      <c r="KMO87" s="53"/>
      <c r="KMP87" s="53"/>
      <c r="KMQ87" s="53"/>
      <c r="KMR87" s="53"/>
      <c r="KMS87" s="53"/>
      <c r="KMT87" s="53"/>
      <c r="KMU87" s="53"/>
      <c r="KMV87" s="53"/>
      <c r="KMW87" s="53"/>
      <c r="KMX87" s="53"/>
      <c r="KMY87" s="53"/>
      <c r="KMZ87" s="53"/>
      <c r="KNA87" s="53"/>
      <c r="KNB87" s="53"/>
      <c r="KNC87" s="53"/>
      <c r="KND87" s="53"/>
      <c r="KNE87" s="53"/>
      <c r="KNF87" s="53"/>
      <c r="KNG87" s="53"/>
      <c r="KNH87" s="53"/>
      <c r="KNI87" s="53"/>
      <c r="KNJ87" s="53"/>
      <c r="KNK87" s="53"/>
      <c r="KNL87" s="53"/>
      <c r="KNM87" s="53"/>
      <c r="KNN87" s="53"/>
      <c r="KNO87" s="53"/>
      <c r="KNP87" s="53"/>
      <c r="KNQ87" s="53"/>
      <c r="KNR87" s="53"/>
      <c r="KNS87" s="53"/>
      <c r="KNT87" s="53"/>
      <c r="KNU87" s="53"/>
      <c r="KNV87" s="53"/>
      <c r="KNW87" s="53"/>
      <c r="KNX87" s="53"/>
      <c r="KNY87" s="53"/>
      <c r="KNZ87" s="53"/>
      <c r="KOA87" s="53"/>
      <c r="KOB87" s="53"/>
      <c r="KOC87" s="53"/>
      <c r="KOD87" s="53"/>
      <c r="KOE87" s="53"/>
      <c r="KOF87" s="53"/>
      <c r="KOG87" s="53"/>
      <c r="KOH87" s="53"/>
      <c r="KOI87" s="53"/>
      <c r="KOJ87" s="53"/>
      <c r="KOK87" s="53"/>
      <c r="KOL87" s="53"/>
      <c r="KOM87" s="53"/>
      <c r="KON87" s="53"/>
      <c r="KOO87" s="53"/>
      <c r="KOP87" s="53"/>
      <c r="KOQ87" s="53"/>
      <c r="KOR87" s="53"/>
      <c r="KOS87" s="53"/>
      <c r="KOT87" s="53"/>
      <c r="KOU87" s="53"/>
      <c r="KOV87" s="53"/>
      <c r="KOW87" s="53"/>
      <c r="KOX87" s="53"/>
      <c r="KOY87" s="53"/>
      <c r="KOZ87" s="53"/>
      <c r="KPA87" s="53"/>
      <c r="KPB87" s="53"/>
      <c r="KPC87" s="53"/>
      <c r="KPD87" s="53"/>
      <c r="KPE87" s="53"/>
      <c r="KPF87" s="53"/>
      <c r="KPG87" s="53"/>
      <c r="KPH87" s="53"/>
      <c r="KPI87" s="53"/>
      <c r="KPJ87" s="53"/>
      <c r="KPK87" s="53"/>
      <c r="KPL87" s="53"/>
      <c r="KPM87" s="53"/>
      <c r="KPN87" s="53"/>
      <c r="KPO87" s="53"/>
      <c r="KPP87" s="53"/>
      <c r="KPQ87" s="53"/>
      <c r="KPR87" s="53"/>
      <c r="KPS87" s="53"/>
      <c r="KPT87" s="53"/>
      <c r="KPU87" s="53"/>
      <c r="KPV87" s="53"/>
      <c r="KPW87" s="53"/>
      <c r="KPX87" s="53"/>
      <c r="KPY87" s="53"/>
      <c r="KPZ87" s="53"/>
      <c r="KQA87" s="53"/>
      <c r="KQB87" s="53"/>
      <c r="KQC87" s="53"/>
      <c r="KQD87" s="53"/>
      <c r="KQE87" s="53"/>
      <c r="KQF87" s="53"/>
      <c r="KQG87" s="53"/>
      <c r="KQH87" s="53"/>
      <c r="KQI87" s="53"/>
      <c r="KQJ87" s="53"/>
      <c r="KQK87" s="53"/>
      <c r="KQL87" s="53"/>
      <c r="KQM87" s="53"/>
      <c r="KQN87" s="53"/>
      <c r="KQO87" s="53"/>
      <c r="KQP87" s="53"/>
      <c r="KQQ87" s="53"/>
      <c r="KQR87" s="53"/>
      <c r="KQS87" s="53"/>
      <c r="KQT87" s="53"/>
      <c r="KQU87" s="53"/>
      <c r="KQV87" s="53"/>
      <c r="KQW87" s="53"/>
      <c r="KQX87" s="53"/>
      <c r="KQY87" s="53"/>
      <c r="KQZ87" s="53"/>
      <c r="KRA87" s="53"/>
      <c r="KRB87" s="53"/>
      <c r="KRC87" s="53"/>
      <c r="KRD87" s="53"/>
      <c r="KRE87" s="53"/>
      <c r="KRF87" s="53"/>
      <c r="KRG87" s="53"/>
      <c r="KRH87" s="53"/>
      <c r="KRI87" s="53"/>
      <c r="KRJ87" s="53"/>
      <c r="KRK87" s="53"/>
      <c r="KRL87" s="53"/>
      <c r="KRM87" s="53"/>
      <c r="KRN87" s="53"/>
      <c r="KRO87" s="53"/>
      <c r="KRP87" s="53"/>
      <c r="KRQ87" s="53"/>
      <c r="KRR87" s="53"/>
      <c r="KRS87" s="53"/>
      <c r="KRT87" s="53"/>
      <c r="KRU87" s="53"/>
      <c r="KRV87" s="53"/>
      <c r="KRW87" s="53"/>
      <c r="KRX87" s="53"/>
      <c r="KRY87" s="53"/>
      <c r="KRZ87" s="53"/>
      <c r="KSA87" s="53"/>
      <c r="KSB87" s="53"/>
      <c r="KSC87" s="53"/>
      <c r="KSD87" s="53"/>
      <c r="KSE87" s="53"/>
      <c r="KSF87" s="53"/>
      <c r="KSG87" s="53"/>
      <c r="KSH87" s="53"/>
      <c r="KSI87" s="53"/>
      <c r="KSJ87" s="53"/>
      <c r="KSK87" s="53"/>
      <c r="KSL87" s="53"/>
      <c r="KSM87" s="53"/>
      <c r="KSN87" s="53"/>
      <c r="KSO87" s="53"/>
      <c r="KSP87" s="53"/>
      <c r="KSQ87" s="53"/>
      <c r="KSR87" s="53"/>
      <c r="KSS87" s="53"/>
      <c r="KST87" s="53"/>
      <c r="KSU87" s="53"/>
      <c r="KSV87" s="53"/>
      <c r="KSW87" s="53"/>
      <c r="KSX87" s="53"/>
      <c r="KSY87" s="53"/>
      <c r="KSZ87" s="53"/>
      <c r="KTA87" s="53"/>
      <c r="KTB87" s="53"/>
      <c r="KTC87" s="53"/>
      <c r="KTD87" s="53"/>
      <c r="KTE87" s="53"/>
      <c r="KTF87" s="53"/>
      <c r="KTG87" s="53"/>
      <c r="KTH87" s="53"/>
      <c r="KTI87" s="53"/>
      <c r="KTJ87" s="53"/>
      <c r="KTK87" s="53"/>
      <c r="KTL87" s="53"/>
      <c r="KTM87" s="53"/>
      <c r="KTN87" s="53"/>
      <c r="KTO87" s="53"/>
      <c r="KTP87" s="53"/>
      <c r="KTQ87" s="53"/>
      <c r="KTR87" s="53"/>
      <c r="KTS87" s="53"/>
      <c r="KTT87" s="53"/>
      <c r="KTU87" s="53"/>
      <c r="KTV87" s="53"/>
      <c r="KTW87" s="53"/>
      <c r="KTX87" s="53"/>
      <c r="KTY87" s="53"/>
      <c r="KTZ87" s="53"/>
      <c r="KUA87" s="53"/>
      <c r="KUB87" s="53"/>
      <c r="KUC87" s="53"/>
      <c r="KUD87" s="53"/>
      <c r="KUE87" s="53"/>
      <c r="KUF87" s="53"/>
      <c r="KUG87" s="53"/>
      <c r="KUH87" s="53"/>
      <c r="KUI87" s="53"/>
      <c r="KUJ87" s="53"/>
      <c r="KUK87" s="53"/>
      <c r="KUL87" s="53"/>
      <c r="KUM87" s="53"/>
      <c r="KUN87" s="53"/>
      <c r="KUO87" s="53"/>
      <c r="KUP87" s="53"/>
      <c r="KUQ87" s="53"/>
      <c r="KUR87" s="53"/>
      <c r="KUS87" s="53"/>
      <c r="KUT87" s="53"/>
      <c r="KUU87" s="53"/>
      <c r="KUV87" s="53"/>
      <c r="KUW87" s="53"/>
      <c r="KUX87" s="53"/>
      <c r="KUY87" s="53"/>
      <c r="KUZ87" s="53"/>
      <c r="KVA87" s="53"/>
      <c r="KVB87" s="53"/>
      <c r="KVC87" s="53"/>
      <c r="KVD87" s="53"/>
      <c r="KVE87" s="53"/>
      <c r="KVF87" s="53"/>
      <c r="KVG87" s="53"/>
      <c r="KVH87" s="53"/>
      <c r="KVI87" s="53"/>
      <c r="KVJ87" s="53"/>
      <c r="KVK87" s="53"/>
      <c r="KVL87" s="53"/>
      <c r="KVM87" s="53"/>
      <c r="KVN87" s="53"/>
      <c r="KVO87" s="53"/>
      <c r="KVP87" s="53"/>
      <c r="KVQ87" s="53"/>
      <c r="KVR87" s="53"/>
      <c r="KVS87" s="53"/>
      <c r="KVT87" s="53"/>
      <c r="KVU87" s="53"/>
      <c r="KVV87" s="53"/>
      <c r="KVW87" s="53"/>
      <c r="KVX87" s="53"/>
      <c r="KVY87" s="53"/>
      <c r="KVZ87" s="53"/>
      <c r="KWA87" s="53"/>
      <c r="KWB87" s="53"/>
      <c r="KWC87" s="53"/>
      <c r="KWD87" s="53"/>
      <c r="KWE87" s="53"/>
      <c r="KWF87" s="53"/>
      <c r="KWG87" s="53"/>
      <c r="KWH87" s="53"/>
      <c r="KWI87" s="53"/>
      <c r="KWJ87" s="53"/>
      <c r="KWK87" s="53"/>
      <c r="KWL87" s="53"/>
      <c r="KWM87" s="53"/>
      <c r="KWN87" s="53"/>
      <c r="KWO87" s="53"/>
      <c r="KWP87" s="53"/>
      <c r="KWQ87" s="53"/>
      <c r="KWR87" s="53"/>
      <c r="KWS87" s="53"/>
      <c r="KWT87" s="53"/>
      <c r="KWU87" s="53"/>
      <c r="KWV87" s="53"/>
      <c r="KWW87" s="53"/>
      <c r="KWX87" s="53"/>
      <c r="KWY87" s="53"/>
      <c r="KWZ87" s="53"/>
      <c r="KXA87" s="53"/>
      <c r="KXB87" s="53"/>
      <c r="KXC87" s="53"/>
      <c r="KXD87" s="53"/>
      <c r="KXE87" s="53"/>
      <c r="KXF87" s="53"/>
      <c r="KXG87" s="53"/>
      <c r="KXH87" s="53"/>
      <c r="KXI87" s="53"/>
      <c r="KXJ87" s="53"/>
      <c r="KXK87" s="53"/>
      <c r="KXL87" s="53"/>
      <c r="KXM87" s="53"/>
      <c r="KXN87" s="53"/>
      <c r="KXO87" s="53"/>
      <c r="KXP87" s="53"/>
      <c r="KXQ87" s="53"/>
      <c r="KXR87" s="53"/>
      <c r="KXS87" s="53"/>
      <c r="KXT87" s="53"/>
      <c r="KXU87" s="53"/>
      <c r="KXV87" s="53"/>
      <c r="KXW87" s="53"/>
      <c r="KXX87" s="53"/>
      <c r="KXY87" s="53"/>
      <c r="KXZ87" s="53"/>
      <c r="KYA87" s="53"/>
      <c r="KYB87" s="53"/>
      <c r="KYC87" s="53"/>
      <c r="KYD87" s="53"/>
      <c r="KYE87" s="53"/>
      <c r="KYF87" s="53"/>
      <c r="KYG87" s="53"/>
      <c r="KYH87" s="53"/>
      <c r="KYI87" s="53"/>
      <c r="KYJ87" s="53"/>
      <c r="KYK87" s="53"/>
      <c r="KYL87" s="53"/>
      <c r="KYM87" s="53"/>
      <c r="KYN87" s="53"/>
      <c r="KYO87" s="53"/>
      <c r="KYP87" s="53"/>
      <c r="KYQ87" s="53"/>
      <c r="KYR87" s="53"/>
      <c r="KYS87" s="53"/>
      <c r="KYT87" s="53"/>
      <c r="KYU87" s="53"/>
      <c r="KYV87" s="53"/>
      <c r="KYW87" s="53"/>
      <c r="KYX87" s="53"/>
      <c r="KYY87" s="53"/>
      <c r="KYZ87" s="53"/>
      <c r="KZA87" s="53"/>
      <c r="KZB87" s="53"/>
      <c r="KZC87" s="53"/>
      <c r="KZD87" s="53"/>
      <c r="KZE87" s="53"/>
      <c r="KZF87" s="53"/>
      <c r="KZG87" s="53"/>
      <c r="KZH87" s="53"/>
      <c r="KZI87" s="53"/>
      <c r="KZJ87" s="53"/>
      <c r="KZK87" s="53"/>
      <c r="KZL87" s="53"/>
      <c r="KZM87" s="53"/>
      <c r="KZN87" s="53"/>
      <c r="KZO87" s="53"/>
      <c r="KZP87" s="53"/>
      <c r="KZQ87" s="53"/>
      <c r="KZR87" s="53"/>
      <c r="KZS87" s="53"/>
      <c r="KZT87" s="53"/>
      <c r="KZU87" s="53"/>
      <c r="KZV87" s="53"/>
      <c r="KZW87" s="53"/>
      <c r="KZX87" s="53"/>
      <c r="KZY87" s="53"/>
      <c r="KZZ87" s="53"/>
      <c r="LAA87" s="53"/>
      <c r="LAB87" s="53"/>
      <c r="LAC87" s="53"/>
      <c r="LAD87" s="53"/>
      <c r="LAE87" s="53"/>
      <c r="LAF87" s="53"/>
      <c r="LAG87" s="53"/>
      <c r="LAH87" s="53"/>
      <c r="LAI87" s="53"/>
      <c r="LAJ87" s="53"/>
      <c r="LAK87" s="53"/>
      <c r="LAL87" s="53"/>
      <c r="LAM87" s="53"/>
      <c r="LAN87" s="53"/>
      <c r="LAO87" s="53"/>
      <c r="LAP87" s="53"/>
      <c r="LAQ87" s="53"/>
      <c r="LAR87" s="53"/>
      <c r="LAS87" s="53"/>
      <c r="LAT87" s="53"/>
      <c r="LAU87" s="53"/>
      <c r="LAV87" s="53"/>
      <c r="LAW87" s="53"/>
      <c r="LAX87" s="53"/>
      <c r="LAY87" s="53"/>
      <c r="LAZ87" s="53"/>
      <c r="LBA87" s="53"/>
      <c r="LBB87" s="53"/>
      <c r="LBC87" s="53"/>
      <c r="LBD87" s="53"/>
      <c r="LBE87" s="53"/>
      <c r="LBF87" s="53"/>
      <c r="LBG87" s="53"/>
      <c r="LBH87" s="53"/>
      <c r="LBI87" s="53"/>
      <c r="LBJ87" s="53"/>
      <c r="LBK87" s="53"/>
      <c r="LBL87" s="53"/>
      <c r="LBM87" s="53"/>
      <c r="LBN87" s="53"/>
      <c r="LBO87" s="53"/>
      <c r="LBP87" s="53"/>
      <c r="LBQ87" s="53"/>
      <c r="LBR87" s="53"/>
      <c r="LBS87" s="53"/>
      <c r="LBT87" s="53"/>
      <c r="LBU87" s="53"/>
      <c r="LBV87" s="53"/>
      <c r="LBW87" s="53"/>
      <c r="LBX87" s="53"/>
      <c r="LBY87" s="53"/>
      <c r="LBZ87" s="53"/>
      <c r="LCA87" s="53"/>
      <c r="LCB87" s="53"/>
      <c r="LCC87" s="53"/>
      <c r="LCD87" s="53"/>
      <c r="LCE87" s="53"/>
      <c r="LCF87" s="53"/>
      <c r="LCG87" s="53"/>
      <c r="LCH87" s="53"/>
      <c r="LCI87" s="53"/>
      <c r="LCJ87" s="53"/>
      <c r="LCK87" s="53"/>
      <c r="LCL87" s="53"/>
      <c r="LCM87" s="53"/>
      <c r="LCN87" s="53"/>
      <c r="LCO87" s="53"/>
      <c r="LCP87" s="53"/>
      <c r="LCQ87" s="53"/>
      <c r="LCR87" s="53"/>
      <c r="LCS87" s="53"/>
      <c r="LCT87" s="53"/>
      <c r="LCU87" s="53"/>
      <c r="LCV87" s="53"/>
      <c r="LCW87" s="53"/>
      <c r="LCX87" s="53"/>
      <c r="LCY87" s="53"/>
      <c r="LCZ87" s="53"/>
      <c r="LDA87" s="53"/>
      <c r="LDB87" s="53"/>
      <c r="LDC87" s="53"/>
      <c r="LDD87" s="53"/>
      <c r="LDE87" s="53"/>
      <c r="LDF87" s="53"/>
      <c r="LDG87" s="53"/>
      <c r="LDH87" s="53"/>
      <c r="LDI87" s="53"/>
      <c r="LDJ87" s="53"/>
      <c r="LDK87" s="53"/>
      <c r="LDL87" s="53"/>
      <c r="LDM87" s="53"/>
      <c r="LDN87" s="53"/>
      <c r="LDO87" s="53"/>
      <c r="LDP87" s="53"/>
      <c r="LDQ87" s="53"/>
      <c r="LDR87" s="53"/>
      <c r="LDS87" s="53"/>
      <c r="LDT87" s="53"/>
      <c r="LDU87" s="53"/>
      <c r="LDV87" s="53"/>
      <c r="LDW87" s="53"/>
      <c r="LDX87" s="53"/>
      <c r="LDY87" s="53"/>
      <c r="LDZ87" s="53"/>
      <c r="LEA87" s="53"/>
      <c r="LEB87" s="53"/>
      <c r="LEC87" s="53"/>
      <c r="LED87" s="53"/>
      <c r="LEE87" s="53"/>
      <c r="LEF87" s="53"/>
      <c r="LEG87" s="53"/>
      <c r="LEH87" s="53"/>
      <c r="LEI87" s="53"/>
      <c r="LEJ87" s="53"/>
      <c r="LEK87" s="53"/>
      <c r="LEL87" s="53"/>
      <c r="LEM87" s="53"/>
      <c r="LEN87" s="53"/>
      <c r="LEO87" s="53"/>
      <c r="LEP87" s="53"/>
      <c r="LEQ87" s="53"/>
      <c r="LER87" s="53"/>
      <c r="LES87" s="53"/>
      <c r="LET87" s="53"/>
      <c r="LEU87" s="53"/>
      <c r="LEV87" s="53"/>
      <c r="LEW87" s="53"/>
      <c r="LEX87" s="53"/>
      <c r="LEY87" s="53"/>
      <c r="LEZ87" s="53"/>
      <c r="LFA87" s="53"/>
      <c r="LFB87" s="53"/>
      <c r="LFC87" s="53"/>
      <c r="LFD87" s="53"/>
      <c r="LFE87" s="53"/>
      <c r="LFF87" s="53"/>
      <c r="LFG87" s="53"/>
      <c r="LFH87" s="53"/>
      <c r="LFI87" s="53"/>
      <c r="LFJ87" s="53"/>
      <c r="LFK87" s="53"/>
      <c r="LFL87" s="53"/>
      <c r="LFM87" s="53"/>
      <c r="LFN87" s="53"/>
      <c r="LFO87" s="53"/>
      <c r="LFP87" s="53"/>
      <c r="LFQ87" s="53"/>
      <c r="LFR87" s="53"/>
      <c r="LFS87" s="53"/>
      <c r="LFT87" s="53"/>
      <c r="LFU87" s="53"/>
      <c r="LFV87" s="53"/>
      <c r="LFW87" s="53"/>
      <c r="LFX87" s="53"/>
      <c r="LFY87" s="53"/>
      <c r="LFZ87" s="53"/>
      <c r="LGA87" s="53"/>
      <c r="LGB87" s="53"/>
      <c r="LGC87" s="53"/>
      <c r="LGD87" s="53"/>
      <c r="LGE87" s="53"/>
      <c r="LGF87" s="53"/>
      <c r="LGG87" s="53"/>
      <c r="LGH87" s="53"/>
      <c r="LGI87" s="53"/>
      <c r="LGJ87" s="53"/>
      <c r="LGK87" s="53"/>
      <c r="LGL87" s="53"/>
      <c r="LGM87" s="53"/>
      <c r="LGN87" s="53"/>
      <c r="LGO87" s="53"/>
      <c r="LGP87" s="53"/>
      <c r="LGQ87" s="53"/>
      <c r="LGR87" s="53"/>
      <c r="LGS87" s="53"/>
      <c r="LGT87" s="53"/>
      <c r="LGU87" s="53"/>
      <c r="LGV87" s="53"/>
      <c r="LGW87" s="53"/>
      <c r="LGX87" s="53"/>
      <c r="LGY87" s="53"/>
      <c r="LGZ87" s="53"/>
      <c r="LHA87" s="53"/>
      <c r="LHB87" s="53"/>
      <c r="LHC87" s="53"/>
      <c r="LHD87" s="53"/>
      <c r="LHE87" s="53"/>
      <c r="LHF87" s="53"/>
      <c r="LHG87" s="53"/>
      <c r="LHH87" s="53"/>
      <c r="LHI87" s="53"/>
      <c r="LHJ87" s="53"/>
      <c r="LHK87" s="53"/>
      <c r="LHL87" s="53"/>
      <c r="LHM87" s="53"/>
      <c r="LHN87" s="53"/>
      <c r="LHO87" s="53"/>
      <c r="LHP87" s="53"/>
      <c r="LHQ87" s="53"/>
      <c r="LHR87" s="53"/>
      <c r="LHS87" s="53"/>
      <c r="LHT87" s="53"/>
      <c r="LHU87" s="53"/>
      <c r="LHV87" s="53"/>
      <c r="LHW87" s="53"/>
      <c r="LHX87" s="53"/>
      <c r="LHY87" s="53"/>
      <c r="LHZ87" s="53"/>
      <c r="LIA87" s="53"/>
      <c r="LIB87" s="53"/>
      <c r="LIC87" s="53"/>
      <c r="LID87" s="53"/>
      <c r="LIE87" s="53"/>
      <c r="LIF87" s="53"/>
      <c r="LIG87" s="53"/>
      <c r="LIH87" s="53"/>
      <c r="LII87" s="53"/>
      <c r="LIJ87" s="53"/>
      <c r="LIK87" s="53"/>
      <c r="LIL87" s="53"/>
      <c r="LIM87" s="53"/>
      <c r="LIN87" s="53"/>
      <c r="LIO87" s="53"/>
      <c r="LIP87" s="53"/>
      <c r="LIQ87" s="53"/>
      <c r="LIR87" s="53"/>
      <c r="LIS87" s="53"/>
      <c r="LIT87" s="53"/>
      <c r="LIU87" s="53"/>
      <c r="LIV87" s="53"/>
      <c r="LIW87" s="53"/>
      <c r="LIX87" s="53"/>
      <c r="LIY87" s="53"/>
      <c r="LIZ87" s="53"/>
      <c r="LJA87" s="53"/>
      <c r="LJB87" s="53"/>
      <c r="LJC87" s="53"/>
      <c r="LJD87" s="53"/>
      <c r="LJE87" s="53"/>
      <c r="LJF87" s="53"/>
      <c r="LJG87" s="53"/>
      <c r="LJH87" s="53"/>
      <c r="LJI87" s="53"/>
      <c r="LJJ87" s="53"/>
      <c r="LJK87" s="53"/>
      <c r="LJL87" s="53"/>
      <c r="LJM87" s="53"/>
      <c r="LJN87" s="53"/>
      <c r="LJO87" s="53"/>
      <c r="LJP87" s="53"/>
      <c r="LJQ87" s="53"/>
      <c r="LJR87" s="53"/>
      <c r="LJS87" s="53"/>
      <c r="LJT87" s="53"/>
      <c r="LJU87" s="53"/>
      <c r="LJV87" s="53"/>
      <c r="LJW87" s="53"/>
      <c r="LJX87" s="53"/>
      <c r="LJY87" s="53"/>
      <c r="LJZ87" s="53"/>
      <c r="LKA87" s="53"/>
      <c r="LKB87" s="53"/>
      <c r="LKC87" s="53"/>
      <c r="LKD87" s="53"/>
      <c r="LKE87" s="53"/>
      <c r="LKF87" s="53"/>
      <c r="LKG87" s="53"/>
      <c r="LKH87" s="53"/>
      <c r="LKI87" s="53"/>
      <c r="LKJ87" s="53"/>
      <c r="LKK87" s="53"/>
      <c r="LKL87" s="53"/>
      <c r="LKM87" s="53"/>
      <c r="LKN87" s="53"/>
      <c r="LKO87" s="53"/>
      <c r="LKP87" s="53"/>
      <c r="LKQ87" s="53"/>
      <c r="LKR87" s="53"/>
      <c r="LKS87" s="53"/>
      <c r="LKT87" s="53"/>
      <c r="LKU87" s="53"/>
      <c r="LKV87" s="53"/>
      <c r="LKW87" s="53"/>
      <c r="LKX87" s="53"/>
      <c r="LKY87" s="53"/>
      <c r="LKZ87" s="53"/>
      <c r="LLA87" s="53"/>
      <c r="LLB87" s="53"/>
      <c r="LLC87" s="53"/>
      <c r="LLD87" s="53"/>
      <c r="LLE87" s="53"/>
      <c r="LLF87" s="53"/>
      <c r="LLG87" s="53"/>
      <c r="LLH87" s="53"/>
      <c r="LLI87" s="53"/>
      <c r="LLJ87" s="53"/>
      <c r="LLK87" s="53"/>
      <c r="LLL87" s="53"/>
      <c r="LLM87" s="53"/>
      <c r="LLN87" s="53"/>
      <c r="LLO87" s="53"/>
      <c r="LLP87" s="53"/>
      <c r="LLQ87" s="53"/>
      <c r="LLR87" s="53"/>
      <c r="LLS87" s="53"/>
      <c r="LLT87" s="53"/>
      <c r="LLU87" s="53"/>
      <c r="LLV87" s="53"/>
      <c r="LLW87" s="53"/>
      <c r="LLX87" s="53"/>
      <c r="LLY87" s="53"/>
      <c r="LLZ87" s="53"/>
      <c r="LMA87" s="53"/>
      <c r="LMB87" s="53"/>
      <c r="LMC87" s="53"/>
      <c r="LMD87" s="53"/>
      <c r="LME87" s="53"/>
      <c r="LMF87" s="53"/>
      <c r="LMG87" s="53"/>
      <c r="LMH87" s="53"/>
      <c r="LMI87" s="53"/>
      <c r="LMJ87" s="53"/>
      <c r="LMK87" s="53"/>
      <c r="LML87" s="53"/>
      <c r="LMM87" s="53"/>
      <c r="LMN87" s="53"/>
      <c r="LMO87" s="53"/>
      <c r="LMP87" s="53"/>
      <c r="LMQ87" s="53"/>
      <c r="LMR87" s="53"/>
      <c r="LMS87" s="53"/>
      <c r="LMT87" s="53"/>
      <c r="LMU87" s="53"/>
      <c r="LMV87" s="53"/>
      <c r="LMW87" s="53"/>
      <c r="LMX87" s="53"/>
      <c r="LMY87" s="53"/>
      <c r="LMZ87" s="53"/>
      <c r="LNA87" s="53"/>
      <c r="LNB87" s="53"/>
      <c r="LNC87" s="53"/>
      <c r="LND87" s="53"/>
      <c r="LNE87" s="53"/>
      <c r="LNF87" s="53"/>
      <c r="LNG87" s="53"/>
      <c r="LNH87" s="53"/>
      <c r="LNI87" s="53"/>
      <c r="LNJ87" s="53"/>
      <c r="LNK87" s="53"/>
      <c r="LNL87" s="53"/>
      <c r="LNM87" s="53"/>
      <c r="LNN87" s="53"/>
      <c r="LNO87" s="53"/>
      <c r="LNP87" s="53"/>
      <c r="LNQ87" s="53"/>
      <c r="LNR87" s="53"/>
      <c r="LNS87" s="53"/>
      <c r="LNT87" s="53"/>
      <c r="LNU87" s="53"/>
      <c r="LNV87" s="53"/>
      <c r="LNW87" s="53"/>
      <c r="LNX87" s="53"/>
      <c r="LNY87" s="53"/>
      <c r="LNZ87" s="53"/>
      <c r="LOA87" s="53"/>
      <c r="LOB87" s="53"/>
      <c r="LOC87" s="53"/>
      <c r="LOD87" s="53"/>
      <c r="LOE87" s="53"/>
      <c r="LOF87" s="53"/>
      <c r="LOG87" s="53"/>
      <c r="LOH87" s="53"/>
      <c r="LOI87" s="53"/>
      <c r="LOJ87" s="53"/>
      <c r="LOK87" s="53"/>
      <c r="LOL87" s="53"/>
      <c r="LOM87" s="53"/>
      <c r="LON87" s="53"/>
      <c r="LOO87" s="53"/>
      <c r="LOP87" s="53"/>
      <c r="LOQ87" s="53"/>
      <c r="LOR87" s="53"/>
      <c r="LOS87" s="53"/>
      <c r="LOT87" s="53"/>
      <c r="LOU87" s="53"/>
      <c r="LOV87" s="53"/>
      <c r="LOW87" s="53"/>
      <c r="LOX87" s="53"/>
      <c r="LOY87" s="53"/>
      <c r="LOZ87" s="53"/>
      <c r="LPA87" s="53"/>
      <c r="LPB87" s="53"/>
      <c r="LPC87" s="53"/>
      <c r="LPD87" s="53"/>
      <c r="LPE87" s="53"/>
      <c r="LPF87" s="53"/>
      <c r="LPG87" s="53"/>
      <c r="LPH87" s="53"/>
      <c r="LPI87" s="53"/>
      <c r="LPJ87" s="53"/>
      <c r="LPK87" s="53"/>
      <c r="LPL87" s="53"/>
      <c r="LPM87" s="53"/>
      <c r="LPN87" s="53"/>
      <c r="LPO87" s="53"/>
      <c r="LPP87" s="53"/>
      <c r="LPQ87" s="53"/>
      <c r="LPR87" s="53"/>
      <c r="LPS87" s="53"/>
      <c r="LPT87" s="53"/>
      <c r="LPU87" s="53"/>
      <c r="LPV87" s="53"/>
      <c r="LPW87" s="53"/>
      <c r="LPX87" s="53"/>
      <c r="LPY87" s="53"/>
      <c r="LPZ87" s="53"/>
      <c r="LQA87" s="53"/>
      <c r="LQB87" s="53"/>
      <c r="LQC87" s="53"/>
      <c r="LQD87" s="53"/>
      <c r="LQE87" s="53"/>
      <c r="LQF87" s="53"/>
      <c r="LQG87" s="53"/>
      <c r="LQH87" s="53"/>
      <c r="LQI87" s="53"/>
      <c r="LQJ87" s="53"/>
      <c r="LQK87" s="53"/>
      <c r="LQL87" s="53"/>
      <c r="LQM87" s="53"/>
      <c r="LQN87" s="53"/>
      <c r="LQO87" s="53"/>
      <c r="LQP87" s="53"/>
      <c r="LQQ87" s="53"/>
      <c r="LQR87" s="53"/>
      <c r="LQS87" s="53"/>
      <c r="LQT87" s="53"/>
      <c r="LQU87" s="53"/>
      <c r="LQV87" s="53"/>
      <c r="LQW87" s="53"/>
      <c r="LQX87" s="53"/>
      <c r="LQY87" s="53"/>
      <c r="LQZ87" s="53"/>
      <c r="LRA87" s="53"/>
      <c r="LRB87" s="53"/>
      <c r="LRC87" s="53"/>
      <c r="LRD87" s="53"/>
      <c r="LRE87" s="53"/>
      <c r="LRF87" s="53"/>
      <c r="LRG87" s="53"/>
      <c r="LRH87" s="53"/>
      <c r="LRI87" s="53"/>
      <c r="LRJ87" s="53"/>
      <c r="LRK87" s="53"/>
      <c r="LRL87" s="53"/>
      <c r="LRM87" s="53"/>
      <c r="LRN87" s="53"/>
      <c r="LRO87" s="53"/>
      <c r="LRP87" s="53"/>
      <c r="LRQ87" s="53"/>
      <c r="LRR87" s="53"/>
      <c r="LRS87" s="53"/>
      <c r="LRT87" s="53"/>
      <c r="LRU87" s="53"/>
      <c r="LRV87" s="53"/>
      <c r="LRW87" s="53"/>
      <c r="LRX87" s="53"/>
      <c r="LRY87" s="53"/>
      <c r="LRZ87" s="53"/>
      <c r="LSA87" s="53"/>
      <c r="LSB87" s="53"/>
      <c r="LSC87" s="53"/>
      <c r="LSD87" s="53"/>
      <c r="LSE87" s="53"/>
      <c r="LSF87" s="53"/>
      <c r="LSG87" s="53"/>
      <c r="LSH87" s="53"/>
      <c r="LSI87" s="53"/>
      <c r="LSJ87" s="53"/>
      <c r="LSK87" s="53"/>
      <c r="LSL87" s="53"/>
      <c r="LSM87" s="53"/>
      <c r="LSN87" s="53"/>
      <c r="LSO87" s="53"/>
      <c r="LSP87" s="53"/>
      <c r="LSQ87" s="53"/>
      <c r="LSR87" s="53"/>
      <c r="LSS87" s="53"/>
      <c r="LST87" s="53"/>
      <c r="LSU87" s="53"/>
      <c r="LSV87" s="53"/>
      <c r="LSW87" s="53"/>
      <c r="LSX87" s="53"/>
      <c r="LSY87" s="53"/>
      <c r="LSZ87" s="53"/>
      <c r="LTA87" s="53"/>
      <c r="LTB87" s="53"/>
      <c r="LTC87" s="53"/>
      <c r="LTD87" s="53"/>
      <c r="LTE87" s="53"/>
      <c r="LTF87" s="53"/>
      <c r="LTG87" s="53"/>
      <c r="LTH87" s="53"/>
      <c r="LTI87" s="53"/>
      <c r="LTJ87" s="53"/>
      <c r="LTK87" s="53"/>
      <c r="LTL87" s="53"/>
      <c r="LTM87" s="53"/>
      <c r="LTN87" s="53"/>
      <c r="LTO87" s="53"/>
      <c r="LTP87" s="53"/>
      <c r="LTQ87" s="53"/>
      <c r="LTR87" s="53"/>
      <c r="LTS87" s="53"/>
      <c r="LTT87" s="53"/>
      <c r="LTU87" s="53"/>
      <c r="LTV87" s="53"/>
      <c r="LTW87" s="53"/>
      <c r="LTX87" s="53"/>
      <c r="LTY87" s="53"/>
      <c r="LTZ87" s="53"/>
      <c r="LUA87" s="53"/>
      <c r="LUB87" s="53"/>
      <c r="LUC87" s="53"/>
      <c r="LUD87" s="53"/>
      <c r="LUE87" s="53"/>
      <c r="LUF87" s="53"/>
      <c r="LUG87" s="53"/>
      <c r="LUH87" s="53"/>
      <c r="LUI87" s="53"/>
      <c r="LUJ87" s="53"/>
      <c r="LUK87" s="53"/>
      <c r="LUL87" s="53"/>
      <c r="LUM87" s="53"/>
      <c r="LUN87" s="53"/>
      <c r="LUO87" s="53"/>
      <c r="LUP87" s="53"/>
      <c r="LUQ87" s="53"/>
      <c r="LUR87" s="53"/>
      <c r="LUS87" s="53"/>
      <c r="LUT87" s="53"/>
      <c r="LUU87" s="53"/>
      <c r="LUV87" s="53"/>
      <c r="LUW87" s="53"/>
      <c r="LUX87" s="53"/>
      <c r="LUY87" s="53"/>
      <c r="LUZ87" s="53"/>
      <c r="LVA87" s="53"/>
      <c r="LVB87" s="53"/>
      <c r="LVC87" s="53"/>
      <c r="LVD87" s="53"/>
      <c r="LVE87" s="53"/>
      <c r="LVF87" s="53"/>
      <c r="LVG87" s="53"/>
      <c r="LVH87" s="53"/>
      <c r="LVI87" s="53"/>
      <c r="LVJ87" s="53"/>
      <c r="LVK87" s="53"/>
      <c r="LVL87" s="53"/>
      <c r="LVM87" s="53"/>
      <c r="LVN87" s="53"/>
      <c r="LVO87" s="53"/>
      <c r="LVP87" s="53"/>
      <c r="LVQ87" s="53"/>
      <c r="LVR87" s="53"/>
      <c r="LVS87" s="53"/>
      <c r="LVT87" s="53"/>
      <c r="LVU87" s="53"/>
      <c r="LVV87" s="53"/>
      <c r="LVW87" s="53"/>
      <c r="LVX87" s="53"/>
      <c r="LVY87" s="53"/>
      <c r="LVZ87" s="53"/>
      <c r="LWA87" s="53"/>
      <c r="LWB87" s="53"/>
      <c r="LWC87" s="53"/>
      <c r="LWD87" s="53"/>
      <c r="LWE87" s="53"/>
      <c r="LWF87" s="53"/>
      <c r="LWG87" s="53"/>
      <c r="LWH87" s="53"/>
      <c r="LWI87" s="53"/>
      <c r="LWJ87" s="53"/>
      <c r="LWK87" s="53"/>
      <c r="LWL87" s="53"/>
      <c r="LWM87" s="53"/>
      <c r="LWN87" s="53"/>
      <c r="LWO87" s="53"/>
      <c r="LWP87" s="53"/>
      <c r="LWQ87" s="53"/>
      <c r="LWR87" s="53"/>
      <c r="LWS87" s="53"/>
      <c r="LWT87" s="53"/>
      <c r="LWU87" s="53"/>
      <c r="LWV87" s="53"/>
      <c r="LWW87" s="53"/>
      <c r="LWX87" s="53"/>
      <c r="LWY87" s="53"/>
      <c r="LWZ87" s="53"/>
      <c r="LXA87" s="53"/>
      <c r="LXB87" s="53"/>
      <c r="LXC87" s="53"/>
      <c r="LXD87" s="53"/>
      <c r="LXE87" s="53"/>
      <c r="LXF87" s="53"/>
      <c r="LXG87" s="53"/>
      <c r="LXH87" s="53"/>
      <c r="LXI87" s="53"/>
      <c r="LXJ87" s="53"/>
      <c r="LXK87" s="53"/>
      <c r="LXL87" s="53"/>
      <c r="LXM87" s="53"/>
      <c r="LXN87" s="53"/>
      <c r="LXO87" s="53"/>
      <c r="LXP87" s="53"/>
      <c r="LXQ87" s="53"/>
      <c r="LXR87" s="53"/>
      <c r="LXS87" s="53"/>
      <c r="LXT87" s="53"/>
      <c r="LXU87" s="53"/>
      <c r="LXV87" s="53"/>
      <c r="LXW87" s="53"/>
      <c r="LXX87" s="53"/>
      <c r="LXY87" s="53"/>
      <c r="LXZ87" s="53"/>
      <c r="LYA87" s="53"/>
      <c r="LYB87" s="53"/>
      <c r="LYC87" s="53"/>
      <c r="LYD87" s="53"/>
      <c r="LYE87" s="53"/>
      <c r="LYF87" s="53"/>
      <c r="LYG87" s="53"/>
      <c r="LYH87" s="53"/>
      <c r="LYI87" s="53"/>
      <c r="LYJ87" s="53"/>
      <c r="LYK87" s="53"/>
      <c r="LYL87" s="53"/>
      <c r="LYM87" s="53"/>
      <c r="LYN87" s="53"/>
      <c r="LYO87" s="53"/>
      <c r="LYP87" s="53"/>
      <c r="LYQ87" s="53"/>
      <c r="LYR87" s="53"/>
      <c r="LYS87" s="53"/>
      <c r="LYT87" s="53"/>
      <c r="LYU87" s="53"/>
      <c r="LYV87" s="53"/>
      <c r="LYW87" s="53"/>
      <c r="LYX87" s="53"/>
      <c r="LYY87" s="53"/>
      <c r="LYZ87" s="53"/>
      <c r="LZA87" s="53"/>
      <c r="LZB87" s="53"/>
      <c r="LZC87" s="53"/>
      <c r="LZD87" s="53"/>
      <c r="LZE87" s="53"/>
      <c r="LZF87" s="53"/>
      <c r="LZG87" s="53"/>
      <c r="LZH87" s="53"/>
      <c r="LZI87" s="53"/>
      <c r="LZJ87" s="53"/>
      <c r="LZK87" s="53"/>
      <c r="LZL87" s="53"/>
      <c r="LZM87" s="53"/>
      <c r="LZN87" s="53"/>
      <c r="LZO87" s="53"/>
      <c r="LZP87" s="53"/>
      <c r="LZQ87" s="53"/>
      <c r="LZR87" s="53"/>
      <c r="LZS87" s="53"/>
      <c r="LZT87" s="53"/>
      <c r="LZU87" s="53"/>
      <c r="LZV87" s="53"/>
      <c r="LZW87" s="53"/>
      <c r="LZX87" s="53"/>
      <c r="LZY87" s="53"/>
      <c r="LZZ87" s="53"/>
      <c r="MAA87" s="53"/>
      <c r="MAB87" s="53"/>
      <c r="MAC87" s="53"/>
      <c r="MAD87" s="53"/>
      <c r="MAE87" s="53"/>
      <c r="MAF87" s="53"/>
      <c r="MAG87" s="53"/>
      <c r="MAH87" s="53"/>
      <c r="MAI87" s="53"/>
      <c r="MAJ87" s="53"/>
      <c r="MAK87" s="53"/>
      <c r="MAL87" s="53"/>
      <c r="MAM87" s="53"/>
      <c r="MAN87" s="53"/>
      <c r="MAO87" s="53"/>
      <c r="MAP87" s="53"/>
      <c r="MAQ87" s="53"/>
      <c r="MAR87" s="53"/>
      <c r="MAS87" s="53"/>
      <c r="MAT87" s="53"/>
      <c r="MAU87" s="53"/>
      <c r="MAV87" s="53"/>
      <c r="MAW87" s="53"/>
      <c r="MAX87" s="53"/>
      <c r="MAY87" s="53"/>
      <c r="MAZ87" s="53"/>
      <c r="MBA87" s="53"/>
      <c r="MBB87" s="53"/>
      <c r="MBC87" s="53"/>
      <c r="MBD87" s="53"/>
      <c r="MBE87" s="53"/>
      <c r="MBF87" s="53"/>
      <c r="MBG87" s="53"/>
      <c r="MBH87" s="53"/>
      <c r="MBI87" s="53"/>
      <c r="MBJ87" s="53"/>
      <c r="MBK87" s="53"/>
      <c r="MBL87" s="53"/>
      <c r="MBM87" s="53"/>
      <c r="MBN87" s="53"/>
      <c r="MBO87" s="53"/>
      <c r="MBP87" s="53"/>
      <c r="MBQ87" s="53"/>
      <c r="MBR87" s="53"/>
      <c r="MBS87" s="53"/>
      <c r="MBT87" s="53"/>
      <c r="MBU87" s="53"/>
      <c r="MBV87" s="53"/>
      <c r="MBW87" s="53"/>
      <c r="MBX87" s="53"/>
      <c r="MBY87" s="53"/>
      <c r="MBZ87" s="53"/>
      <c r="MCA87" s="53"/>
      <c r="MCB87" s="53"/>
      <c r="MCC87" s="53"/>
      <c r="MCD87" s="53"/>
      <c r="MCE87" s="53"/>
      <c r="MCF87" s="53"/>
      <c r="MCG87" s="53"/>
      <c r="MCH87" s="53"/>
      <c r="MCI87" s="53"/>
      <c r="MCJ87" s="53"/>
      <c r="MCK87" s="53"/>
      <c r="MCL87" s="53"/>
      <c r="MCM87" s="53"/>
      <c r="MCN87" s="53"/>
      <c r="MCO87" s="53"/>
      <c r="MCP87" s="53"/>
      <c r="MCQ87" s="53"/>
      <c r="MCR87" s="53"/>
      <c r="MCS87" s="53"/>
      <c r="MCT87" s="53"/>
      <c r="MCU87" s="53"/>
      <c r="MCV87" s="53"/>
      <c r="MCW87" s="53"/>
      <c r="MCX87" s="53"/>
      <c r="MCY87" s="53"/>
      <c r="MCZ87" s="53"/>
      <c r="MDA87" s="53"/>
      <c r="MDB87" s="53"/>
      <c r="MDC87" s="53"/>
      <c r="MDD87" s="53"/>
      <c r="MDE87" s="53"/>
      <c r="MDF87" s="53"/>
      <c r="MDG87" s="53"/>
      <c r="MDH87" s="53"/>
      <c r="MDI87" s="53"/>
      <c r="MDJ87" s="53"/>
      <c r="MDK87" s="53"/>
      <c r="MDL87" s="53"/>
      <c r="MDM87" s="53"/>
      <c r="MDN87" s="53"/>
      <c r="MDO87" s="53"/>
      <c r="MDP87" s="53"/>
      <c r="MDQ87" s="53"/>
      <c r="MDR87" s="53"/>
      <c r="MDS87" s="53"/>
      <c r="MDT87" s="53"/>
      <c r="MDU87" s="53"/>
      <c r="MDV87" s="53"/>
      <c r="MDW87" s="53"/>
      <c r="MDX87" s="53"/>
      <c r="MDY87" s="53"/>
      <c r="MDZ87" s="53"/>
      <c r="MEA87" s="53"/>
      <c r="MEB87" s="53"/>
      <c r="MEC87" s="53"/>
      <c r="MED87" s="53"/>
      <c r="MEE87" s="53"/>
      <c r="MEF87" s="53"/>
      <c r="MEG87" s="53"/>
      <c r="MEH87" s="53"/>
      <c r="MEI87" s="53"/>
      <c r="MEJ87" s="53"/>
      <c r="MEK87" s="53"/>
      <c r="MEL87" s="53"/>
      <c r="MEM87" s="53"/>
      <c r="MEN87" s="53"/>
      <c r="MEO87" s="53"/>
      <c r="MEP87" s="53"/>
      <c r="MEQ87" s="53"/>
      <c r="MER87" s="53"/>
      <c r="MES87" s="53"/>
      <c r="MET87" s="53"/>
      <c r="MEU87" s="53"/>
      <c r="MEV87" s="53"/>
      <c r="MEW87" s="53"/>
      <c r="MEX87" s="53"/>
      <c r="MEY87" s="53"/>
      <c r="MEZ87" s="53"/>
      <c r="MFA87" s="53"/>
      <c r="MFB87" s="53"/>
      <c r="MFC87" s="53"/>
      <c r="MFD87" s="53"/>
      <c r="MFE87" s="53"/>
      <c r="MFF87" s="53"/>
      <c r="MFG87" s="53"/>
      <c r="MFH87" s="53"/>
      <c r="MFI87" s="53"/>
      <c r="MFJ87" s="53"/>
      <c r="MFK87" s="53"/>
      <c r="MFL87" s="53"/>
      <c r="MFM87" s="53"/>
      <c r="MFN87" s="53"/>
      <c r="MFO87" s="53"/>
      <c r="MFP87" s="53"/>
      <c r="MFQ87" s="53"/>
      <c r="MFR87" s="53"/>
      <c r="MFS87" s="53"/>
      <c r="MFT87" s="53"/>
      <c r="MFU87" s="53"/>
      <c r="MFV87" s="53"/>
      <c r="MFW87" s="53"/>
      <c r="MFX87" s="53"/>
      <c r="MFY87" s="53"/>
      <c r="MFZ87" s="53"/>
      <c r="MGA87" s="53"/>
      <c r="MGB87" s="53"/>
      <c r="MGC87" s="53"/>
      <c r="MGD87" s="53"/>
      <c r="MGE87" s="53"/>
      <c r="MGF87" s="53"/>
      <c r="MGG87" s="53"/>
      <c r="MGH87" s="53"/>
      <c r="MGI87" s="53"/>
      <c r="MGJ87" s="53"/>
      <c r="MGK87" s="53"/>
      <c r="MGL87" s="53"/>
      <c r="MGM87" s="53"/>
      <c r="MGN87" s="53"/>
      <c r="MGO87" s="53"/>
      <c r="MGP87" s="53"/>
      <c r="MGQ87" s="53"/>
      <c r="MGR87" s="53"/>
      <c r="MGS87" s="53"/>
      <c r="MGT87" s="53"/>
      <c r="MGU87" s="53"/>
      <c r="MGV87" s="53"/>
      <c r="MGW87" s="53"/>
      <c r="MGX87" s="53"/>
      <c r="MGY87" s="53"/>
      <c r="MGZ87" s="53"/>
      <c r="MHA87" s="53"/>
      <c r="MHB87" s="53"/>
      <c r="MHC87" s="53"/>
      <c r="MHD87" s="53"/>
      <c r="MHE87" s="53"/>
      <c r="MHF87" s="53"/>
      <c r="MHG87" s="53"/>
      <c r="MHH87" s="53"/>
      <c r="MHI87" s="53"/>
      <c r="MHJ87" s="53"/>
      <c r="MHK87" s="53"/>
      <c r="MHL87" s="53"/>
      <c r="MHM87" s="53"/>
      <c r="MHN87" s="53"/>
      <c r="MHO87" s="53"/>
      <c r="MHP87" s="53"/>
      <c r="MHQ87" s="53"/>
      <c r="MHR87" s="53"/>
      <c r="MHS87" s="53"/>
      <c r="MHT87" s="53"/>
      <c r="MHU87" s="53"/>
      <c r="MHV87" s="53"/>
      <c r="MHW87" s="53"/>
      <c r="MHX87" s="53"/>
      <c r="MHY87" s="53"/>
      <c r="MHZ87" s="53"/>
      <c r="MIA87" s="53"/>
      <c r="MIB87" s="53"/>
      <c r="MIC87" s="53"/>
      <c r="MID87" s="53"/>
      <c r="MIE87" s="53"/>
      <c r="MIF87" s="53"/>
      <c r="MIG87" s="53"/>
      <c r="MIH87" s="53"/>
      <c r="MII87" s="53"/>
      <c r="MIJ87" s="53"/>
      <c r="MIK87" s="53"/>
      <c r="MIL87" s="53"/>
      <c r="MIM87" s="53"/>
      <c r="MIN87" s="53"/>
      <c r="MIO87" s="53"/>
      <c r="MIP87" s="53"/>
      <c r="MIQ87" s="53"/>
      <c r="MIR87" s="53"/>
      <c r="MIS87" s="53"/>
      <c r="MIT87" s="53"/>
      <c r="MIU87" s="53"/>
      <c r="MIV87" s="53"/>
      <c r="MIW87" s="53"/>
      <c r="MIX87" s="53"/>
      <c r="MIY87" s="53"/>
      <c r="MIZ87" s="53"/>
      <c r="MJA87" s="53"/>
      <c r="MJB87" s="53"/>
      <c r="MJC87" s="53"/>
      <c r="MJD87" s="53"/>
      <c r="MJE87" s="53"/>
      <c r="MJF87" s="53"/>
      <c r="MJG87" s="53"/>
      <c r="MJH87" s="53"/>
      <c r="MJI87" s="53"/>
      <c r="MJJ87" s="53"/>
      <c r="MJK87" s="53"/>
      <c r="MJL87" s="53"/>
      <c r="MJM87" s="53"/>
      <c r="MJN87" s="53"/>
      <c r="MJO87" s="53"/>
      <c r="MJP87" s="53"/>
      <c r="MJQ87" s="53"/>
      <c r="MJR87" s="53"/>
      <c r="MJS87" s="53"/>
      <c r="MJT87" s="53"/>
      <c r="MJU87" s="53"/>
      <c r="MJV87" s="53"/>
      <c r="MJW87" s="53"/>
      <c r="MJX87" s="53"/>
      <c r="MJY87" s="53"/>
      <c r="MJZ87" s="53"/>
      <c r="MKA87" s="53"/>
      <c r="MKB87" s="53"/>
      <c r="MKC87" s="53"/>
      <c r="MKD87" s="53"/>
      <c r="MKE87" s="53"/>
      <c r="MKF87" s="53"/>
      <c r="MKG87" s="53"/>
      <c r="MKH87" s="53"/>
      <c r="MKI87" s="53"/>
      <c r="MKJ87" s="53"/>
      <c r="MKK87" s="53"/>
      <c r="MKL87" s="53"/>
      <c r="MKM87" s="53"/>
      <c r="MKN87" s="53"/>
      <c r="MKO87" s="53"/>
      <c r="MKP87" s="53"/>
      <c r="MKQ87" s="53"/>
      <c r="MKR87" s="53"/>
      <c r="MKS87" s="53"/>
      <c r="MKT87" s="53"/>
      <c r="MKU87" s="53"/>
      <c r="MKV87" s="53"/>
      <c r="MKW87" s="53"/>
      <c r="MKX87" s="53"/>
      <c r="MKY87" s="53"/>
      <c r="MKZ87" s="53"/>
      <c r="MLA87" s="53"/>
      <c r="MLB87" s="53"/>
      <c r="MLC87" s="53"/>
      <c r="MLD87" s="53"/>
      <c r="MLE87" s="53"/>
      <c r="MLF87" s="53"/>
      <c r="MLG87" s="53"/>
      <c r="MLH87" s="53"/>
      <c r="MLI87" s="53"/>
      <c r="MLJ87" s="53"/>
      <c r="MLK87" s="53"/>
      <c r="MLL87" s="53"/>
      <c r="MLM87" s="53"/>
      <c r="MLN87" s="53"/>
      <c r="MLO87" s="53"/>
      <c r="MLP87" s="53"/>
      <c r="MLQ87" s="53"/>
      <c r="MLR87" s="53"/>
      <c r="MLS87" s="53"/>
      <c r="MLT87" s="53"/>
      <c r="MLU87" s="53"/>
      <c r="MLV87" s="53"/>
      <c r="MLW87" s="53"/>
      <c r="MLX87" s="53"/>
      <c r="MLY87" s="53"/>
      <c r="MLZ87" s="53"/>
      <c r="MMA87" s="53"/>
      <c r="MMB87" s="53"/>
      <c r="MMC87" s="53"/>
      <c r="MMD87" s="53"/>
      <c r="MME87" s="53"/>
      <c r="MMF87" s="53"/>
      <c r="MMG87" s="53"/>
      <c r="MMH87" s="53"/>
      <c r="MMI87" s="53"/>
      <c r="MMJ87" s="53"/>
      <c r="MMK87" s="53"/>
      <c r="MML87" s="53"/>
      <c r="MMM87" s="53"/>
      <c r="MMN87" s="53"/>
      <c r="MMO87" s="53"/>
      <c r="MMP87" s="53"/>
      <c r="MMQ87" s="53"/>
      <c r="MMR87" s="53"/>
      <c r="MMS87" s="53"/>
      <c r="MMT87" s="53"/>
      <c r="MMU87" s="53"/>
      <c r="MMV87" s="53"/>
      <c r="MMW87" s="53"/>
      <c r="MMX87" s="53"/>
      <c r="MMY87" s="53"/>
      <c r="MMZ87" s="53"/>
      <c r="MNA87" s="53"/>
      <c r="MNB87" s="53"/>
      <c r="MNC87" s="53"/>
      <c r="MND87" s="53"/>
      <c r="MNE87" s="53"/>
      <c r="MNF87" s="53"/>
      <c r="MNG87" s="53"/>
      <c r="MNH87" s="53"/>
      <c r="MNI87" s="53"/>
      <c r="MNJ87" s="53"/>
      <c r="MNK87" s="53"/>
      <c r="MNL87" s="53"/>
      <c r="MNM87" s="53"/>
      <c r="MNN87" s="53"/>
      <c r="MNO87" s="53"/>
      <c r="MNP87" s="53"/>
      <c r="MNQ87" s="53"/>
      <c r="MNR87" s="53"/>
      <c r="MNS87" s="53"/>
      <c r="MNT87" s="53"/>
      <c r="MNU87" s="53"/>
      <c r="MNV87" s="53"/>
      <c r="MNW87" s="53"/>
      <c r="MNX87" s="53"/>
      <c r="MNY87" s="53"/>
      <c r="MNZ87" s="53"/>
      <c r="MOA87" s="53"/>
      <c r="MOB87" s="53"/>
      <c r="MOC87" s="53"/>
      <c r="MOD87" s="53"/>
      <c r="MOE87" s="53"/>
      <c r="MOF87" s="53"/>
      <c r="MOG87" s="53"/>
      <c r="MOH87" s="53"/>
      <c r="MOI87" s="53"/>
      <c r="MOJ87" s="53"/>
      <c r="MOK87" s="53"/>
      <c r="MOL87" s="53"/>
      <c r="MOM87" s="53"/>
      <c r="MON87" s="53"/>
      <c r="MOO87" s="53"/>
      <c r="MOP87" s="53"/>
      <c r="MOQ87" s="53"/>
      <c r="MOR87" s="53"/>
      <c r="MOS87" s="53"/>
      <c r="MOT87" s="53"/>
      <c r="MOU87" s="53"/>
      <c r="MOV87" s="53"/>
      <c r="MOW87" s="53"/>
      <c r="MOX87" s="53"/>
      <c r="MOY87" s="53"/>
      <c r="MOZ87" s="53"/>
      <c r="MPA87" s="53"/>
      <c r="MPB87" s="53"/>
      <c r="MPC87" s="53"/>
      <c r="MPD87" s="53"/>
      <c r="MPE87" s="53"/>
      <c r="MPF87" s="53"/>
      <c r="MPG87" s="53"/>
      <c r="MPH87" s="53"/>
      <c r="MPI87" s="53"/>
      <c r="MPJ87" s="53"/>
      <c r="MPK87" s="53"/>
      <c r="MPL87" s="53"/>
      <c r="MPM87" s="53"/>
      <c r="MPN87" s="53"/>
      <c r="MPO87" s="53"/>
      <c r="MPP87" s="53"/>
      <c r="MPQ87" s="53"/>
      <c r="MPR87" s="53"/>
      <c r="MPS87" s="53"/>
      <c r="MPT87" s="53"/>
      <c r="MPU87" s="53"/>
      <c r="MPV87" s="53"/>
      <c r="MPW87" s="53"/>
      <c r="MPX87" s="53"/>
      <c r="MPY87" s="53"/>
      <c r="MPZ87" s="53"/>
      <c r="MQA87" s="53"/>
      <c r="MQB87" s="53"/>
      <c r="MQC87" s="53"/>
      <c r="MQD87" s="53"/>
      <c r="MQE87" s="53"/>
      <c r="MQF87" s="53"/>
      <c r="MQG87" s="53"/>
      <c r="MQH87" s="53"/>
      <c r="MQI87" s="53"/>
      <c r="MQJ87" s="53"/>
      <c r="MQK87" s="53"/>
      <c r="MQL87" s="53"/>
      <c r="MQM87" s="53"/>
      <c r="MQN87" s="53"/>
      <c r="MQO87" s="53"/>
      <c r="MQP87" s="53"/>
      <c r="MQQ87" s="53"/>
      <c r="MQR87" s="53"/>
      <c r="MQS87" s="53"/>
      <c r="MQT87" s="53"/>
      <c r="MQU87" s="53"/>
      <c r="MQV87" s="53"/>
      <c r="MQW87" s="53"/>
      <c r="MQX87" s="53"/>
      <c r="MQY87" s="53"/>
      <c r="MQZ87" s="53"/>
      <c r="MRA87" s="53"/>
      <c r="MRB87" s="53"/>
      <c r="MRC87" s="53"/>
      <c r="MRD87" s="53"/>
      <c r="MRE87" s="53"/>
      <c r="MRF87" s="53"/>
      <c r="MRG87" s="53"/>
      <c r="MRH87" s="53"/>
      <c r="MRI87" s="53"/>
      <c r="MRJ87" s="53"/>
      <c r="MRK87" s="53"/>
      <c r="MRL87" s="53"/>
      <c r="MRM87" s="53"/>
      <c r="MRN87" s="53"/>
      <c r="MRO87" s="53"/>
      <c r="MRP87" s="53"/>
      <c r="MRQ87" s="53"/>
      <c r="MRR87" s="53"/>
      <c r="MRS87" s="53"/>
      <c r="MRT87" s="53"/>
      <c r="MRU87" s="53"/>
      <c r="MRV87" s="53"/>
      <c r="MRW87" s="53"/>
      <c r="MRX87" s="53"/>
      <c r="MRY87" s="53"/>
      <c r="MRZ87" s="53"/>
      <c r="MSA87" s="53"/>
      <c r="MSB87" s="53"/>
      <c r="MSC87" s="53"/>
      <c r="MSD87" s="53"/>
      <c r="MSE87" s="53"/>
      <c r="MSF87" s="53"/>
      <c r="MSG87" s="53"/>
      <c r="MSH87" s="53"/>
      <c r="MSI87" s="53"/>
      <c r="MSJ87" s="53"/>
      <c r="MSK87" s="53"/>
      <c r="MSL87" s="53"/>
      <c r="MSM87" s="53"/>
      <c r="MSN87" s="53"/>
      <c r="MSO87" s="53"/>
      <c r="MSP87" s="53"/>
      <c r="MSQ87" s="53"/>
      <c r="MSR87" s="53"/>
      <c r="MSS87" s="53"/>
      <c r="MST87" s="53"/>
      <c r="MSU87" s="53"/>
      <c r="MSV87" s="53"/>
      <c r="MSW87" s="53"/>
      <c r="MSX87" s="53"/>
      <c r="MSY87" s="53"/>
      <c r="MSZ87" s="53"/>
      <c r="MTA87" s="53"/>
      <c r="MTB87" s="53"/>
      <c r="MTC87" s="53"/>
      <c r="MTD87" s="53"/>
      <c r="MTE87" s="53"/>
      <c r="MTF87" s="53"/>
      <c r="MTG87" s="53"/>
      <c r="MTH87" s="53"/>
      <c r="MTI87" s="53"/>
      <c r="MTJ87" s="53"/>
      <c r="MTK87" s="53"/>
      <c r="MTL87" s="53"/>
      <c r="MTM87" s="53"/>
      <c r="MTN87" s="53"/>
      <c r="MTO87" s="53"/>
      <c r="MTP87" s="53"/>
      <c r="MTQ87" s="53"/>
      <c r="MTR87" s="53"/>
      <c r="MTS87" s="53"/>
      <c r="MTT87" s="53"/>
      <c r="MTU87" s="53"/>
      <c r="MTV87" s="53"/>
      <c r="MTW87" s="53"/>
      <c r="MTX87" s="53"/>
      <c r="MTY87" s="53"/>
      <c r="MTZ87" s="53"/>
      <c r="MUA87" s="53"/>
      <c r="MUB87" s="53"/>
      <c r="MUC87" s="53"/>
      <c r="MUD87" s="53"/>
      <c r="MUE87" s="53"/>
      <c r="MUF87" s="53"/>
      <c r="MUG87" s="53"/>
      <c r="MUH87" s="53"/>
      <c r="MUI87" s="53"/>
      <c r="MUJ87" s="53"/>
      <c r="MUK87" s="53"/>
      <c r="MUL87" s="53"/>
      <c r="MUM87" s="53"/>
      <c r="MUN87" s="53"/>
      <c r="MUO87" s="53"/>
      <c r="MUP87" s="53"/>
      <c r="MUQ87" s="53"/>
      <c r="MUR87" s="53"/>
      <c r="MUS87" s="53"/>
      <c r="MUT87" s="53"/>
      <c r="MUU87" s="53"/>
      <c r="MUV87" s="53"/>
      <c r="MUW87" s="53"/>
      <c r="MUX87" s="53"/>
      <c r="MUY87" s="53"/>
      <c r="MUZ87" s="53"/>
      <c r="MVA87" s="53"/>
      <c r="MVB87" s="53"/>
      <c r="MVC87" s="53"/>
      <c r="MVD87" s="53"/>
      <c r="MVE87" s="53"/>
      <c r="MVF87" s="53"/>
      <c r="MVG87" s="53"/>
      <c r="MVH87" s="53"/>
      <c r="MVI87" s="53"/>
      <c r="MVJ87" s="53"/>
      <c r="MVK87" s="53"/>
      <c r="MVL87" s="53"/>
      <c r="MVM87" s="53"/>
      <c r="MVN87" s="53"/>
      <c r="MVO87" s="53"/>
      <c r="MVP87" s="53"/>
      <c r="MVQ87" s="53"/>
      <c r="MVR87" s="53"/>
      <c r="MVS87" s="53"/>
      <c r="MVT87" s="53"/>
      <c r="MVU87" s="53"/>
      <c r="MVV87" s="53"/>
      <c r="MVW87" s="53"/>
      <c r="MVX87" s="53"/>
      <c r="MVY87" s="53"/>
      <c r="MVZ87" s="53"/>
      <c r="MWA87" s="53"/>
      <c r="MWB87" s="53"/>
      <c r="MWC87" s="53"/>
      <c r="MWD87" s="53"/>
      <c r="MWE87" s="53"/>
      <c r="MWF87" s="53"/>
      <c r="MWG87" s="53"/>
      <c r="MWH87" s="53"/>
      <c r="MWI87" s="53"/>
      <c r="MWJ87" s="53"/>
      <c r="MWK87" s="53"/>
      <c r="MWL87" s="53"/>
      <c r="MWM87" s="53"/>
      <c r="MWN87" s="53"/>
      <c r="MWO87" s="53"/>
      <c r="MWP87" s="53"/>
      <c r="MWQ87" s="53"/>
      <c r="MWR87" s="53"/>
      <c r="MWS87" s="53"/>
      <c r="MWT87" s="53"/>
      <c r="MWU87" s="53"/>
      <c r="MWV87" s="53"/>
      <c r="MWW87" s="53"/>
      <c r="MWX87" s="53"/>
      <c r="MWY87" s="53"/>
      <c r="MWZ87" s="53"/>
      <c r="MXA87" s="53"/>
      <c r="MXB87" s="53"/>
      <c r="MXC87" s="53"/>
      <c r="MXD87" s="53"/>
      <c r="MXE87" s="53"/>
      <c r="MXF87" s="53"/>
      <c r="MXG87" s="53"/>
      <c r="MXH87" s="53"/>
      <c r="MXI87" s="53"/>
      <c r="MXJ87" s="53"/>
      <c r="MXK87" s="53"/>
      <c r="MXL87" s="53"/>
      <c r="MXM87" s="53"/>
      <c r="MXN87" s="53"/>
      <c r="MXO87" s="53"/>
      <c r="MXP87" s="53"/>
      <c r="MXQ87" s="53"/>
      <c r="MXR87" s="53"/>
      <c r="MXS87" s="53"/>
      <c r="MXT87" s="53"/>
      <c r="MXU87" s="53"/>
      <c r="MXV87" s="53"/>
      <c r="MXW87" s="53"/>
      <c r="MXX87" s="53"/>
      <c r="MXY87" s="53"/>
      <c r="MXZ87" s="53"/>
      <c r="MYA87" s="53"/>
      <c r="MYB87" s="53"/>
      <c r="MYC87" s="53"/>
      <c r="MYD87" s="53"/>
      <c r="MYE87" s="53"/>
      <c r="MYF87" s="53"/>
      <c r="MYG87" s="53"/>
      <c r="MYH87" s="53"/>
      <c r="MYI87" s="53"/>
      <c r="MYJ87" s="53"/>
      <c r="MYK87" s="53"/>
      <c r="MYL87" s="53"/>
      <c r="MYM87" s="53"/>
      <c r="MYN87" s="53"/>
      <c r="MYO87" s="53"/>
      <c r="MYP87" s="53"/>
      <c r="MYQ87" s="53"/>
      <c r="MYR87" s="53"/>
      <c r="MYS87" s="53"/>
      <c r="MYT87" s="53"/>
      <c r="MYU87" s="53"/>
      <c r="MYV87" s="53"/>
      <c r="MYW87" s="53"/>
      <c r="MYX87" s="53"/>
      <c r="MYY87" s="53"/>
      <c r="MYZ87" s="53"/>
      <c r="MZA87" s="53"/>
      <c r="MZB87" s="53"/>
      <c r="MZC87" s="53"/>
      <c r="MZD87" s="53"/>
      <c r="MZE87" s="53"/>
      <c r="MZF87" s="53"/>
      <c r="MZG87" s="53"/>
      <c r="MZH87" s="53"/>
      <c r="MZI87" s="53"/>
      <c r="MZJ87" s="53"/>
      <c r="MZK87" s="53"/>
      <c r="MZL87" s="53"/>
      <c r="MZM87" s="53"/>
      <c r="MZN87" s="53"/>
      <c r="MZO87" s="53"/>
      <c r="MZP87" s="53"/>
      <c r="MZQ87" s="53"/>
      <c r="MZR87" s="53"/>
      <c r="MZS87" s="53"/>
      <c r="MZT87" s="53"/>
      <c r="MZU87" s="53"/>
      <c r="MZV87" s="53"/>
      <c r="MZW87" s="53"/>
      <c r="MZX87" s="53"/>
      <c r="MZY87" s="53"/>
      <c r="MZZ87" s="53"/>
      <c r="NAA87" s="53"/>
      <c r="NAB87" s="53"/>
      <c r="NAC87" s="53"/>
      <c r="NAD87" s="53"/>
      <c r="NAE87" s="53"/>
      <c r="NAF87" s="53"/>
      <c r="NAG87" s="53"/>
      <c r="NAH87" s="53"/>
      <c r="NAI87" s="53"/>
      <c r="NAJ87" s="53"/>
      <c r="NAK87" s="53"/>
      <c r="NAL87" s="53"/>
      <c r="NAM87" s="53"/>
      <c r="NAN87" s="53"/>
      <c r="NAO87" s="53"/>
      <c r="NAP87" s="53"/>
      <c r="NAQ87" s="53"/>
      <c r="NAR87" s="53"/>
      <c r="NAS87" s="53"/>
      <c r="NAT87" s="53"/>
      <c r="NAU87" s="53"/>
      <c r="NAV87" s="53"/>
      <c r="NAW87" s="53"/>
      <c r="NAX87" s="53"/>
      <c r="NAY87" s="53"/>
      <c r="NAZ87" s="53"/>
      <c r="NBA87" s="53"/>
      <c r="NBB87" s="53"/>
      <c r="NBC87" s="53"/>
      <c r="NBD87" s="53"/>
      <c r="NBE87" s="53"/>
      <c r="NBF87" s="53"/>
      <c r="NBG87" s="53"/>
      <c r="NBH87" s="53"/>
      <c r="NBI87" s="53"/>
      <c r="NBJ87" s="53"/>
      <c r="NBK87" s="53"/>
      <c r="NBL87" s="53"/>
      <c r="NBM87" s="53"/>
      <c r="NBN87" s="53"/>
      <c r="NBO87" s="53"/>
      <c r="NBP87" s="53"/>
      <c r="NBQ87" s="53"/>
      <c r="NBR87" s="53"/>
      <c r="NBS87" s="53"/>
      <c r="NBT87" s="53"/>
      <c r="NBU87" s="53"/>
      <c r="NBV87" s="53"/>
      <c r="NBW87" s="53"/>
      <c r="NBX87" s="53"/>
      <c r="NBY87" s="53"/>
      <c r="NBZ87" s="53"/>
      <c r="NCA87" s="53"/>
      <c r="NCB87" s="53"/>
      <c r="NCC87" s="53"/>
      <c r="NCD87" s="53"/>
      <c r="NCE87" s="53"/>
      <c r="NCF87" s="53"/>
      <c r="NCG87" s="53"/>
      <c r="NCH87" s="53"/>
      <c r="NCI87" s="53"/>
      <c r="NCJ87" s="53"/>
      <c r="NCK87" s="53"/>
      <c r="NCL87" s="53"/>
      <c r="NCM87" s="53"/>
      <c r="NCN87" s="53"/>
      <c r="NCO87" s="53"/>
      <c r="NCP87" s="53"/>
      <c r="NCQ87" s="53"/>
      <c r="NCR87" s="53"/>
      <c r="NCS87" s="53"/>
      <c r="NCT87" s="53"/>
      <c r="NCU87" s="53"/>
      <c r="NCV87" s="53"/>
      <c r="NCW87" s="53"/>
      <c r="NCX87" s="53"/>
      <c r="NCY87" s="53"/>
      <c r="NCZ87" s="53"/>
      <c r="NDA87" s="53"/>
      <c r="NDB87" s="53"/>
      <c r="NDC87" s="53"/>
      <c r="NDD87" s="53"/>
      <c r="NDE87" s="53"/>
      <c r="NDF87" s="53"/>
      <c r="NDG87" s="53"/>
      <c r="NDH87" s="53"/>
      <c r="NDI87" s="53"/>
      <c r="NDJ87" s="53"/>
      <c r="NDK87" s="53"/>
      <c r="NDL87" s="53"/>
      <c r="NDM87" s="53"/>
      <c r="NDN87" s="53"/>
      <c r="NDO87" s="53"/>
      <c r="NDP87" s="53"/>
      <c r="NDQ87" s="53"/>
      <c r="NDR87" s="53"/>
      <c r="NDS87" s="53"/>
      <c r="NDT87" s="53"/>
      <c r="NDU87" s="53"/>
      <c r="NDV87" s="53"/>
      <c r="NDW87" s="53"/>
      <c r="NDX87" s="53"/>
      <c r="NDY87" s="53"/>
      <c r="NDZ87" s="53"/>
      <c r="NEA87" s="53"/>
      <c r="NEB87" s="53"/>
      <c r="NEC87" s="53"/>
      <c r="NED87" s="53"/>
      <c r="NEE87" s="53"/>
      <c r="NEF87" s="53"/>
      <c r="NEG87" s="53"/>
      <c r="NEH87" s="53"/>
      <c r="NEI87" s="53"/>
      <c r="NEJ87" s="53"/>
      <c r="NEK87" s="53"/>
      <c r="NEL87" s="53"/>
      <c r="NEM87" s="53"/>
      <c r="NEN87" s="53"/>
      <c r="NEO87" s="53"/>
      <c r="NEP87" s="53"/>
      <c r="NEQ87" s="53"/>
      <c r="NER87" s="53"/>
      <c r="NES87" s="53"/>
      <c r="NET87" s="53"/>
      <c r="NEU87" s="53"/>
      <c r="NEV87" s="53"/>
      <c r="NEW87" s="53"/>
      <c r="NEX87" s="53"/>
      <c r="NEY87" s="53"/>
      <c r="NEZ87" s="53"/>
      <c r="NFA87" s="53"/>
      <c r="NFB87" s="53"/>
      <c r="NFC87" s="53"/>
      <c r="NFD87" s="53"/>
      <c r="NFE87" s="53"/>
      <c r="NFF87" s="53"/>
      <c r="NFG87" s="53"/>
      <c r="NFH87" s="53"/>
      <c r="NFI87" s="53"/>
      <c r="NFJ87" s="53"/>
      <c r="NFK87" s="53"/>
      <c r="NFL87" s="53"/>
      <c r="NFM87" s="53"/>
      <c r="NFN87" s="53"/>
      <c r="NFO87" s="53"/>
      <c r="NFP87" s="53"/>
      <c r="NFQ87" s="53"/>
      <c r="NFR87" s="53"/>
      <c r="NFS87" s="53"/>
      <c r="NFT87" s="53"/>
      <c r="NFU87" s="53"/>
      <c r="NFV87" s="53"/>
      <c r="NFW87" s="53"/>
      <c r="NFX87" s="53"/>
      <c r="NFY87" s="53"/>
      <c r="NFZ87" s="53"/>
      <c r="NGA87" s="53"/>
      <c r="NGB87" s="53"/>
      <c r="NGC87" s="53"/>
      <c r="NGD87" s="53"/>
      <c r="NGE87" s="53"/>
      <c r="NGF87" s="53"/>
      <c r="NGG87" s="53"/>
      <c r="NGH87" s="53"/>
      <c r="NGI87" s="53"/>
      <c r="NGJ87" s="53"/>
      <c r="NGK87" s="53"/>
      <c r="NGL87" s="53"/>
      <c r="NGM87" s="53"/>
      <c r="NGN87" s="53"/>
      <c r="NGO87" s="53"/>
      <c r="NGP87" s="53"/>
      <c r="NGQ87" s="53"/>
      <c r="NGR87" s="53"/>
      <c r="NGS87" s="53"/>
      <c r="NGT87" s="53"/>
      <c r="NGU87" s="53"/>
      <c r="NGV87" s="53"/>
      <c r="NGW87" s="53"/>
      <c r="NGX87" s="53"/>
      <c r="NGY87" s="53"/>
      <c r="NGZ87" s="53"/>
      <c r="NHA87" s="53"/>
      <c r="NHB87" s="53"/>
      <c r="NHC87" s="53"/>
      <c r="NHD87" s="53"/>
      <c r="NHE87" s="53"/>
      <c r="NHF87" s="53"/>
      <c r="NHG87" s="53"/>
      <c r="NHH87" s="53"/>
      <c r="NHI87" s="53"/>
      <c r="NHJ87" s="53"/>
      <c r="NHK87" s="53"/>
      <c r="NHL87" s="53"/>
      <c r="NHM87" s="53"/>
      <c r="NHN87" s="53"/>
      <c r="NHO87" s="53"/>
      <c r="NHP87" s="53"/>
      <c r="NHQ87" s="53"/>
      <c r="NHR87" s="53"/>
      <c r="NHS87" s="53"/>
      <c r="NHT87" s="53"/>
      <c r="NHU87" s="53"/>
      <c r="NHV87" s="53"/>
      <c r="NHW87" s="53"/>
      <c r="NHX87" s="53"/>
      <c r="NHY87" s="53"/>
      <c r="NHZ87" s="53"/>
      <c r="NIA87" s="53"/>
      <c r="NIB87" s="53"/>
      <c r="NIC87" s="53"/>
      <c r="NID87" s="53"/>
      <c r="NIE87" s="53"/>
      <c r="NIF87" s="53"/>
      <c r="NIG87" s="53"/>
      <c r="NIH87" s="53"/>
      <c r="NII87" s="53"/>
      <c r="NIJ87" s="53"/>
      <c r="NIK87" s="53"/>
      <c r="NIL87" s="53"/>
      <c r="NIM87" s="53"/>
      <c r="NIN87" s="53"/>
      <c r="NIO87" s="53"/>
      <c r="NIP87" s="53"/>
      <c r="NIQ87" s="53"/>
      <c r="NIR87" s="53"/>
      <c r="NIS87" s="53"/>
      <c r="NIT87" s="53"/>
      <c r="NIU87" s="53"/>
      <c r="NIV87" s="53"/>
      <c r="NIW87" s="53"/>
      <c r="NIX87" s="53"/>
      <c r="NIY87" s="53"/>
      <c r="NIZ87" s="53"/>
      <c r="NJA87" s="53"/>
      <c r="NJB87" s="53"/>
      <c r="NJC87" s="53"/>
      <c r="NJD87" s="53"/>
      <c r="NJE87" s="53"/>
      <c r="NJF87" s="53"/>
      <c r="NJG87" s="53"/>
      <c r="NJH87" s="53"/>
      <c r="NJI87" s="53"/>
      <c r="NJJ87" s="53"/>
      <c r="NJK87" s="53"/>
      <c r="NJL87" s="53"/>
      <c r="NJM87" s="53"/>
      <c r="NJN87" s="53"/>
      <c r="NJO87" s="53"/>
      <c r="NJP87" s="53"/>
      <c r="NJQ87" s="53"/>
      <c r="NJR87" s="53"/>
      <c r="NJS87" s="53"/>
      <c r="NJT87" s="53"/>
      <c r="NJU87" s="53"/>
      <c r="NJV87" s="53"/>
      <c r="NJW87" s="53"/>
      <c r="NJX87" s="53"/>
      <c r="NJY87" s="53"/>
      <c r="NJZ87" s="53"/>
      <c r="NKA87" s="53"/>
      <c r="NKB87" s="53"/>
      <c r="NKC87" s="53"/>
      <c r="NKD87" s="53"/>
      <c r="NKE87" s="53"/>
      <c r="NKF87" s="53"/>
      <c r="NKG87" s="53"/>
      <c r="NKH87" s="53"/>
      <c r="NKI87" s="53"/>
      <c r="NKJ87" s="53"/>
      <c r="NKK87" s="53"/>
      <c r="NKL87" s="53"/>
      <c r="NKM87" s="53"/>
      <c r="NKN87" s="53"/>
      <c r="NKO87" s="53"/>
      <c r="NKP87" s="53"/>
      <c r="NKQ87" s="53"/>
      <c r="NKR87" s="53"/>
      <c r="NKS87" s="53"/>
      <c r="NKT87" s="53"/>
      <c r="NKU87" s="53"/>
      <c r="NKV87" s="53"/>
      <c r="NKW87" s="53"/>
      <c r="NKX87" s="53"/>
      <c r="NKY87" s="53"/>
      <c r="NKZ87" s="53"/>
      <c r="NLA87" s="53"/>
      <c r="NLB87" s="53"/>
      <c r="NLC87" s="53"/>
      <c r="NLD87" s="53"/>
      <c r="NLE87" s="53"/>
      <c r="NLF87" s="53"/>
      <c r="NLG87" s="53"/>
      <c r="NLH87" s="53"/>
      <c r="NLI87" s="53"/>
      <c r="NLJ87" s="53"/>
      <c r="NLK87" s="53"/>
      <c r="NLL87" s="53"/>
      <c r="NLM87" s="53"/>
      <c r="NLN87" s="53"/>
      <c r="NLO87" s="53"/>
      <c r="NLP87" s="53"/>
      <c r="NLQ87" s="53"/>
      <c r="NLR87" s="53"/>
      <c r="NLS87" s="53"/>
      <c r="NLT87" s="53"/>
      <c r="NLU87" s="53"/>
      <c r="NLV87" s="53"/>
      <c r="NLW87" s="53"/>
      <c r="NLX87" s="53"/>
      <c r="NLY87" s="53"/>
      <c r="NLZ87" s="53"/>
      <c r="NMA87" s="53"/>
      <c r="NMB87" s="53"/>
      <c r="NMC87" s="53"/>
      <c r="NMD87" s="53"/>
      <c r="NME87" s="53"/>
      <c r="NMF87" s="53"/>
      <c r="NMG87" s="53"/>
      <c r="NMH87" s="53"/>
      <c r="NMI87" s="53"/>
      <c r="NMJ87" s="53"/>
      <c r="NMK87" s="53"/>
      <c r="NML87" s="53"/>
      <c r="NMM87" s="53"/>
      <c r="NMN87" s="53"/>
      <c r="NMO87" s="53"/>
      <c r="NMP87" s="53"/>
      <c r="NMQ87" s="53"/>
      <c r="NMR87" s="53"/>
      <c r="NMS87" s="53"/>
      <c r="NMT87" s="53"/>
      <c r="NMU87" s="53"/>
      <c r="NMV87" s="53"/>
      <c r="NMW87" s="53"/>
      <c r="NMX87" s="53"/>
      <c r="NMY87" s="53"/>
      <c r="NMZ87" s="53"/>
      <c r="NNA87" s="53"/>
      <c r="NNB87" s="53"/>
      <c r="NNC87" s="53"/>
      <c r="NND87" s="53"/>
      <c r="NNE87" s="53"/>
      <c r="NNF87" s="53"/>
      <c r="NNG87" s="53"/>
      <c r="NNH87" s="53"/>
      <c r="NNI87" s="53"/>
      <c r="NNJ87" s="53"/>
      <c r="NNK87" s="53"/>
      <c r="NNL87" s="53"/>
      <c r="NNM87" s="53"/>
      <c r="NNN87" s="53"/>
      <c r="NNO87" s="53"/>
      <c r="NNP87" s="53"/>
      <c r="NNQ87" s="53"/>
      <c r="NNR87" s="53"/>
      <c r="NNS87" s="53"/>
      <c r="NNT87" s="53"/>
      <c r="NNU87" s="53"/>
      <c r="NNV87" s="53"/>
      <c r="NNW87" s="53"/>
      <c r="NNX87" s="53"/>
      <c r="NNY87" s="53"/>
      <c r="NNZ87" s="53"/>
      <c r="NOA87" s="53"/>
      <c r="NOB87" s="53"/>
      <c r="NOC87" s="53"/>
      <c r="NOD87" s="53"/>
      <c r="NOE87" s="53"/>
      <c r="NOF87" s="53"/>
      <c r="NOG87" s="53"/>
      <c r="NOH87" s="53"/>
      <c r="NOI87" s="53"/>
      <c r="NOJ87" s="53"/>
      <c r="NOK87" s="53"/>
      <c r="NOL87" s="53"/>
      <c r="NOM87" s="53"/>
      <c r="NON87" s="53"/>
      <c r="NOO87" s="53"/>
      <c r="NOP87" s="53"/>
      <c r="NOQ87" s="53"/>
      <c r="NOR87" s="53"/>
      <c r="NOS87" s="53"/>
      <c r="NOT87" s="53"/>
      <c r="NOU87" s="53"/>
      <c r="NOV87" s="53"/>
      <c r="NOW87" s="53"/>
      <c r="NOX87" s="53"/>
      <c r="NOY87" s="53"/>
      <c r="NOZ87" s="53"/>
      <c r="NPA87" s="53"/>
      <c r="NPB87" s="53"/>
      <c r="NPC87" s="53"/>
      <c r="NPD87" s="53"/>
      <c r="NPE87" s="53"/>
      <c r="NPF87" s="53"/>
      <c r="NPG87" s="53"/>
      <c r="NPH87" s="53"/>
      <c r="NPI87" s="53"/>
      <c r="NPJ87" s="53"/>
      <c r="NPK87" s="53"/>
      <c r="NPL87" s="53"/>
      <c r="NPM87" s="53"/>
      <c r="NPN87" s="53"/>
      <c r="NPO87" s="53"/>
      <c r="NPP87" s="53"/>
      <c r="NPQ87" s="53"/>
      <c r="NPR87" s="53"/>
      <c r="NPS87" s="53"/>
      <c r="NPT87" s="53"/>
      <c r="NPU87" s="53"/>
      <c r="NPV87" s="53"/>
      <c r="NPW87" s="53"/>
      <c r="NPX87" s="53"/>
      <c r="NPY87" s="53"/>
      <c r="NPZ87" s="53"/>
      <c r="NQA87" s="53"/>
      <c r="NQB87" s="53"/>
      <c r="NQC87" s="53"/>
      <c r="NQD87" s="53"/>
      <c r="NQE87" s="53"/>
      <c r="NQF87" s="53"/>
      <c r="NQG87" s="53"/>
      <c r="NQH87" s="53"/>
      <c r="NQI87" s="53"/>
      <c r="NQJ87" s="53"/>
      <c r="NQK87" s="53"/>
      <c r="NQL87" s="53"/>
      <c r="NQM87" s="53"/>
      <c r="NQN87" s="53"/>
      <c r="NQO87" s="53"/>
      <c r="NQP87" s="53"/>
      <c r="NQQ87" s="53"/>
      <c r="NQR87" s="53"/>
      <c r="NQS87" s="53"/>
      <c r="NQT87" s="53"/>
      <c r="NQU87" s="53"/>
      <c r="NQV87" s="53"/>
      <c r="NQW87" s="53"/>
      <c r="NQX87" s="53"/>
      <c r="NQY87" s="53"/>
      <c r="NQZ87" s="53"/>
      <c r="NRA87" s="53"/>
      <c r="NRB87" s="53"/>
      <c r="NRC87" s="53"/>
      <c r="NRD87" s="53"/>
      <c r="NRE87" s="53"/>
      <c r="NRF87" s="53"/>
      <c r="NRG87" s="53"/>
      <c r="NRH87" s="53"/>
      <c r="NRI87" s="53"/>
      <c r="NRJ87" s="53"/>
      <c r="NRK87" s="53"/>
      <c r="NRL87" s="53"/>
      <c r="NRM87" s="53"/>
      <c r="NRN87" s="53"/>
      <c r="NRO87" s="53"/>
      <c r="NRP87" s="53"/>
      <c r="NRQ87" s="53"/>
      <c r="NRR87" s="53"/>
      <c r="NRS87" s="53"/>
      <c r="NRT87" s="53"/>
      <c r="NRU87" s="53"/>
      <c r="NRV87" s="53"/>
      <c r="NRW87" s="53"/>
      <c r="NRX87" s="53"/>
      <c r="NRY87" s="53"/>
      <c r="NRZ87" s="53"/>
      <c r="NSA87" s="53"/>
      <c r="NSB87" s="53"/>
      <c r="NSC87" s="53"/>
      <c r="NSD87" s="53"/>
      <c r="NSE87" s="53"/>
      <c r="NSF87" s="53"/>
      <c r="NSG87" s="53"/>
      <c r="NSH87" s="53"/>
      <c r="NSI87" s="53"/>
      <c r="NSJ87" s="53"/>
      <c r="NSK87" s="53"/>
      <c r="NSL87" s="53"/>
      <c r="NSM87" s="53"/>
      <c r="NSN87" s="53"/>
      <c r="NSO87" s="53"/>
      <c r="NSP87" s="53"/>
      <c r="NSQ87" s="53"/>
      <c r="NSR87" s="53"/>
      <c r="NSS87" s="53"/>
      <c r="NST87" s="53"/>
      <c r="NSU87" s="53"/>
      <c r="NSV87" s="53"/>
      <c r="NSW87" s="53"/>
      <c r="NSX87" s="53"/>
      <c r="NSY87" s="53"/>
      <c r="NSZ87" s="53"/>
      <c r="NTA87" s="53"/>
      <c r="NTB87" s="53"/>
      <c r="NTC87" s="53"/>
      <c r="NTD87" s="53"/>
      <c r="NTE87" s="53"/>
      <c r="NTF87" s="53"/>
      <c r="NTG87" s="53"/>
      <c r="NTH87" s="53"/>
      <c r="NTI87" s="53"/>
      <c r="NTJ87" s="53"/>
      <c r="NTK87" s="53"/>
      <c r="NTL87" s="53"/>
      <c r="NTM87" s="53"/>
      <c r="NTN87" s="53"/>
      <c r="NTO87" s="53"/>
      <c r="NTP87" s="53"/>
      <c r="NTQ87" s="53"/>
      <c r="NTR87" s="53"/>
      <c r="NTS87" s="53"/>
      <c r="NTT87" s="53"/>
      <c r="NTU87" s="53"/>
      <c r="NTV87" s="53"/>
      <c r="NTW87" s="53"/>
      <c r="NTX87" s="53"/>
      <c r="NTY87" s="53"/>
      <c r="NTZ87" s="53"/>
      <c r="NUA87" s="53"/>
      <c r="NUB87" s="53"/>
      <c r="NUC87" s="53"/>
      <c r="NUD87" s="53"/>
      <c r="NUE87" s="53"/>
      <c r="NUF87" s="53"/>
      <c r="NUG87" s="53"/>
      <c r="NUH87" s="53"/>
      <c r="NUI87" s="53"/>
      <c r="NUJ87" s="53"/>
      <c r="NUK87" s="53"/>
      <c r="NUL87" s="53"/>
      <c r="NUM87" s="53"/>
      <c r="NUN87" s="53"/>
      <c r="NUO87" s="53"/>
      <c r="NUP87" s="53"/>
      <c r="NUQ87" s="53"/>
      <c r="NUR87" s="53"/>
      <c r="NUS87" s="53"/>
      <c r="NUT87" s="53"/>
      <c r="NUU87" s="53"/>
      <c r="NUV87" s="53"/>
      <c r="NUW87" s="53"/>
      <c r="NUX87" s="53"/>
      <c r="NUY87" s="53"/>
      <c r="NUZ87" s="53"/>
      <c r="NVA87" s="53"/>
      <c r="NVB87" s="53"/>
      <c r="NVC87" s="53"/>
      <c r="NVD87" s="53"/>
      <c r="NVE87" s="53"/>
      <c r="NVF87" s="53"/>
      <c r="NVG87" s="53"/>
      <c r="NVH87" s="53"/>
      <c r="NVI87" s="53"/>
      <c r="NVJ87" s="53"/>
      <c r="NVK87" s="53"/>
      <c r="NVL87" s="53"/>
      <c r="NVM87" s="53"/>
      <c r="NVN87" s="53"/>
      <c r="NVO87" s="53"/>
      <c r="NVP87" s="53"/>
      <c r="NVQ87" s="53"/>
      <c r="NVR87" s="53"/>
      <c r="NVS87" s="53"/>
      <c r="NVT87" s="53"/>
      <c r="NVU87" s="53"/>
      <c r="NVV87" s="53"/>
      <c r="NVW87" s="53"/>
      <c r="NVX87" s="53"/>
      <c r="NVY87" s="53"/>
      <c r="NVZ87" s="53"/>
      <c r="NWA87" s="53"/>
      <c r="NWB87" s="53"/>
      <c r="NWC87" s="53"/>
      <c r="NWD87" s="53"/>
      <c r="NWE87" s="53"/>
      <c r="NWF87" s="53"/>
      <c r="NWG87" s="53"/>
      <c r="NWH87" s="53"/>
      <c r="NWI87" s="53"/>
      <c r="NWJ87" s="53"/>
      <c r="NWK87" s="53"/>
      <c r="NWL87" s="53"/>
      <c r="NWM87" s="53"/>
      <c r="NWN87" s="53"/>
      <c r="NWO87" s="53"/>
      <c r="NWP87" s="53"/>
      <c r="NWQ87" s="53"/>
      <c r="NWR87" s="53"/>
      <c r="NWS87" s="53"/>
      <c r="NWT87" s="53"/>
      <c r="NWU87" s="53"/>
      <c r="NWV87" s="53"/>
      <c r="NWW87" s="53"/>
      <c r="NWX87" s="53"/>
      <c r="NWY87" s="53"/>
      <c r="NWZ87" s="53"/>
      <c r="NXA87" s="53"/>
      <c r="NXB87" s="53"/>
      <c r="NXC87" s="53"/>
      <c r="NXD87" s="53"/>
      <c r="NXE87" s="53"/>
      <c r="NXF87" s="53"/>
      <c r="NXG87" s="53"/>
      <c r="NXH87" s="53"/>
      <c r="NXI87" s="53"/>
      <c r="NXJ87" s="53"/>
      <c r="NXK87" s="53"/>
      <c r="NXL87" s="53"/>
      <c r="NXM87" s="53"/>
      <c r="NXN87" s="53"/>
      <c r="NXO87" s="53"/>
      <c r="NXP87" s="53"/>
      <c r="NXQ87" s="53"/>
      <c r="NXR87" s="53"/>
      <c r="NXS87" s="53"/>
      <c r="NXT87" s="53"/>
      <c r="NXU87" s="53"/>
      <c r="NXV87" s="53"/>
      <c r="NXW87" s="53"/>
      <c r="NXX87" s="53"/>
      <c r="NXY87" s="53"/>
      <c r="NXZ87" s="53"/>
      <c r="NYA87" s="53"/>
      <c r="NYB87" s="53"/>
      <c r="NYC87" s="53"/>
      <c r="NYD87" s="53"/>
      <c r="NYE87" s="53"/>
      <c r="NYF87" s="53"/>
      <c r="NYG87" s="53"/>
      <c r="NYH87" s="53"/>
      <c r="NYI87" s="53"/>
      <c r="NYJ87" s="53"/>
      <c r="NYK87" s="53"/>
      <c r="NYL87" s="53"/>
      <c r="NYM87" s="53"/>
      <c r="NYN87" s="53"/>
      <c r="NYO87" s="53"/>
      <c r="NYP87" s="53"/>
      <c r="NYQ87" s="53"/>
      <c r="NYR87" s="53"/>
      <c r="NYS87" s="53"/>
      <c r="NYT87" s="53"/>
      <c r="NYU87" s="53"/>
      <c r="NYV87" s="53"/>
      <c r="NYW87" s="53"/>
      <c r="NYX87" s="53"/>
      <c r="NYY87" s="53"/>
      <c r="NYZ87" s="53"/>
      <c r="NZA87" s="53"/>
      <c r="NZB87" s="53"/>
      <c r="NZC87" s="53"/>
      <c r="NZD87" s="53"/>
      <c r="NZE87" s="53"/>
      <c r="NZF87" s="53"/>
      <c r="NZG87" s="53"/>
      <c r="NZH87" s="53"/>
      <c r="NZI87" s="53"/>
      <c r="NZJ87" s="53"/>
      <c r="NZK87" s="53"/>
      <c r="NZL87" s="53"/>
      <c r="NZM87" s="53"/>
      <c r="NZN87" s="53"/>
      <c r="NZO87" s="53"/>
      <c r="NZP87" s="53"/>
      <c r="NZQ87" s="53"/>
      <c r="NZR87" s="53"/>
      <c r="NZS87" s="53"/>
      <c r="NZT87" s="53"/>
      <c r="NZU87" s="53"/>
      <c r="NZV87" s="53"/>
      <c r="NZW87" s="53"/>
      <c r="NZX87" s="53"/>
      <c r="NZY87" s="53"/>
      <c r="NZZ87" s="53"/>
      <c r="OAA87" s="53"/>
      <c r="OAB87" s="53"/>
      <c r="OAC87" s="53"/>
      <c r="OAD87" s="53"/>
      <c r="OAE87" s="53"/>
      <c r="OAF87" s="53"/>
      <c r="OAG87" s="53"/>
      <c r="OAH87" s="53"/>
      <c r="OAI87" s="53"/>
      <c r="OAJ87" s="53"/>
      <c r="OAK87" s="53"/>
      <c r="OAL87" s="53"/>
      <c r="OAM87" s="53"/>
      <c r="OAN87" s="53"/>
      <c r="OAO87" s="53"/>
      <c r="OAP87" s="53"/>
      <c r="OAQ87" s="53"/>
      <c r="OAR87" s="53"/>
      <c r="OAS87" s="53"/>
      <c r="OAT87" s="53"/>
      <c r="OAU87" s="53"/>
      <c r="OAV87" s="53"/>
      <c r="OAW87" s="53"/>
      <c r="OAX87" s="53"/>
      <c r="OAY87" s="53"/>
      <c r="OAZ87" s="53"/>
      <c r="OBA87" s="53"/>
      <c r="OBB87" s="53"/>
      <c r="OBC87" s="53"/>
      <c r="OBD87" s="53"/>
      <c r="OBE87" s="53"/>
      <c r="OBF87" s="53"/>
      <c r="OBG87" s="53"/>
      <c r="OBH87" s="53"/>
      <c r="OBI87" s="53"/>
      <c r="OBJ87" s="53"/>
      <c r="OBK87" s="53"/>
      <c r="OBL87" s="53"/>
      <c r="OBM87" s="53"/>
      <c r="OBN87" s="53"/>
      <c r="OBO87" s="53"/>
      <c r="OBP87" s="53"/>
      <c r="OBQ87" s="53"/>
      <c r="OBR87" s="53"/>
      <c r="OBS87" s="53"/>
      <c r="OBT87" s="53"/>
      <c r="OBU87" s="53"/>
      <c r="OBV87" s="53"/>
      <c r="OBW87" s="53"/>
      <c r="OBX87" s="53"/>
      <c r="OBY87" s="53"/>
      <c r="OBZ87" s="53"/>
      <c r="OCA87" s="53"/>
      <c r="OCB87" s="53"/>
      <c r="OCC87" s="53"/>
      <c r="OCD87" s="53"/>
      <c r="OCE87" s="53"/>
      <c r="OCF87" s="53"/>
      <c r="OCG87" s="53"/>
      <c r="OCH87" s="53"/>
      <c r="OCI87" s="53"/>
      <c r="OCJ87" s="53"/>
      <c r="OCK87" s="53"/>
      <c r="OCL87" s="53"/>
      <c r="OCM87" s="53"/>
      <c r="OCN87" s="53"/>
      <c r="OCO87" s="53"/>
      <c r="OCP87" s="53"/>
      <c r="OCQ87" s="53"/>
      <c r="OCR87" s="53"/>
      <c r="OCS87" s="53"/>
      <c r="OCT87" s="53"/>
      <c r="OCU87" s="53"/>
      <c r="OCV87" s="53"/>
      <c r="OCW87" s="53"/>
      <c r="OCX87" s="53"/>
      <c r="OCY87" s="53"/>
      <c r="OCZ87" s="53"/>
      <c r="ODA87" s="53"/>
      <c r="ODB87" s="53"/>
      <c r="ODC87" s="53"/>
      <c r="ODD87" s="53"/>
      <c r="ODE87" s="53"/>
      <c r="ODF87" s="53"/>
      <c r="ODG87" s="53"/>
      <c r="ODH87" s="53"/>
      <c r="ODI87" s="53"/>
      <c r="ODJ87" s="53"/>
      <c r="ODK87" s="53"/>
      <c r="ODL87" s="53"/>
      <c r="ODM87" s="53"/>
      <c r="ODN87" s="53"/>
      <c r="ODO87" s="53"/>
      <c r="ODP87" s="53"/>
      <c r="ODQ87" s="53"/>
      <c r="ODR87" s="53"/>
      <c r="ODS87" s="53"/>
      <c r="ODT87" s="53"/>
      <c r="ODU87" s="53"/>
      <c r="ODV87" s="53"/>
      <c r="ODW87" s="53"/>
      <c r="ODX87" s="53"/>
      <c r="ODY87" s="53"/>
      <c r="ODZ87" s="53"/>
      <c r="OEA87" s="53"/>
      <c r="OEB87" s="53"/>
      <c r="OEC87" s="53"/>
      <c r="OED87" s="53"/>
      <c r="OEE87" s="53"/>
      <c r="OEF87" s="53"/>
      <c r="OEG87" s="53"/>
      <c r="OEH87" s="53"/>
      <c r="OEI87" s="53"/>
      <c r="OEJ87" s="53"/>
      <c r="OEK87" s="53"/>
      <c r="OEL87" s="53"/>
      <c r="OEM87" s="53"/>
      <c r="OEN87" s="53"/>
      <c r="OEO87" s="53"/>
      <c r="OEP87" s="53"/>
      <c r="OEQ87" s="53"/>
      <c r="OER87" s="53"/>
      <c r="OES87" s="53"/>
      <c r="OET87" s="53"/>
      <c r="OEU87" s="53"/>
      <c r="OEV87" s="53"/>
      <c r="OEW87" s="53"/>
      <c r="OEX87" s="53"/>
      <c r="OEY87" s="53"/>
      <c r="OEZ87" s="53"/>
      <c r="OFA87" s="53"/>
      <c r="OFB87" s="53"/>
      <c r="OFC87" s="53"/>
      <c r="OFD87" s="53"/>
      <c r="OFE87" s="53"/>
      <c r="OFF87" s="53"/>
      <c r="OFG87" s="53"/>
      <c r="OFH87" s="53"/>
      <c r="OFI87" s="53"/>
      <c r="OFJ87" s="53"/>
      <c r="OFK87" s="53"/>
      <c r="OFL87" s="53"/>
      <c r="OFM87" s="53"/>
      <c r="OFN87" s="53"/>
      <c r="OFO87" s="53"/>
      <c r="OFP87" s="53"/>
      <c r="OFQ87" s="53"/>
      <c r="OFR87" s="53"/>
      <c r="OFS87" s="53"/>
      <c r="OFT87" s="53"/>
      <c r="OFU87" s="53"/>
      <c r="OFV87" s="53"/>
      <c r="OFW87" s="53"/>
      <c r="OFX87" s="53"/>
      <c r="OFY87" s="53"/>
      <c r="OFZ87" s="53"/>
      <c r="OGA87" s="53"/>
      <c r="OGB87" s="53"/>
      <c r="OGC87" s="53"/>
      <c r="OGD87" s="53"/>
      <c r="OGE87" s="53"/>
      <c r="OGF87" s="53"/>
      <c r="OGG87" s="53"/>
      <c r="OGH87" s="53"/>
      <c r="OGI87" s="53"/>
      <c r="OGJ87" s="53"/>
      <c r="OGK87" s="53"/>
      <c r="OGL87" s="53"/>
      <c r="OGM87" s="53"/>
      <c r="OGN87" s="53"/>
      <c r="OGO87" s="53"/>
      <c r="OGP87" s="53"/>
      <c r="OGQ87" s="53"/>
      <c r="OGR87" s="53"/>
      <c r="OGS87" s="53"/>
      <c r="OGT87" s="53"/>
      <c r="OGU87" s="53"/>
      <c r="OGV87" s="53"/>
      <c r="OGW87" s="53"/>
      <c r="OGX87" s="53"/>
      <c r="OGY87" s="53"/>
      <c r="OGZ87" s="53"/>
      <c r="OHA87" s="53"/>
      <c r="OHB87" s="53"/>
      <c r="OHC87" s="53"/>
      <c r="OHD87" s="53"/>
      <c r="OHE87" s="53"/>
      <c r="OHF87" s="53"/>
      <c r="OHG87" s="53"/>
      <c r="OHH87" s="53"/>
      <c r="OHI87" s="53"/>
      <c r="OHJ87" s="53"/>
      <c r="OHK87" s="53"/>
      <c r="OHL87" s="53"/>
      <c r="OHM87" s="53"/>
      <c r="OHN87" s="53"/>
      <c r="OHO87" s="53"/>
      <c r="OHP87" s="53"/>
      <c r="OHQ87" s="53"/>
      <c r="OHR87" s="53"/>
      <c r="OHS87" s="53"/>
      <c r="OHT87" s="53"/>
      <c r="OHU87" s="53"/>
      <c r="OHV87" s="53"/>
      <c r="OHW87" s="53"/>
      <c r="OHX87" s="53"/>
      <c r="OHY87" s="53"/>
      <c r="OHZ87" s="53"/>
      <c r="OIA87" s="53"/>
      <c r="OIB87" s="53"/>
      <c r="OIC87" s="53"/>
      <c r="OID87" s="53"/>
      <c r="OIE87" s="53"/>
      <c r="OIF87" s="53"/>
      <c r="OIG87" s="53"/>
      <c r="OIH87" s="53"/>
      <c r="OII87" s="53"/>
      <c r="OIJ87" s="53"/>
      <c r="OIK87" s="53"/>
      <c r="OIL87" s="53"/>
      <c r="OIM87" s="53"/>
      <c r="OIN87" s="53"/>
      <c r="OIO87" s="53"/>
      <c r="OIP87" s="53"/>
      <c r="OIQ87" s="53"/>
      <c r="OIR87" s="53"/>
      <c r="OIS87" s="53"/>
      <c r="OIT87" s="53"/>
      <c r="OIU87" s="53"/>
      <c r="OIV87" s="53"/>
      <c r="OIW87" s="53"/>
      <c r="OIX87" s="53"/>
      <c r="OIY87" s="53"/>
      <c r="OIZ87" s="53"/>
      <c r="OJA87" s="53"/>
      <c r="OJB87" s="53"/>
      <c r="OJC87" s="53"/>
      <c r="OJD87" s="53"/>
      <c r="OJE87" s="53"/>
      <c r="OJF87" s="53"/>
      <c r="OJG87" s="53"/>
      <c r="OJH87" s="53"/>
      <c r="OJI87" s="53"/>
      <c r="OJJ87" s="53"/>
      <c r="OJK87" s="53"/>
      <c r="OJL87" s="53"/>
      <c r="OJM87" s="53"/>
      <c r="OJN87" s="53"/>
      <c r="OJO87" s="53"/>
      <c r="OJP87" s="53"/>
      <c r="OJQ87" s="53"/>
      <c r="OJR87" s="53"/>
      <c r="OJS87" s="53"/>
      <c r="OJT87" s="53"/>
      <c r="OJU87" s="53"/>
      <c r="OJV87" s="53"/>
      <c r="OJW87" s="53"/>
      <c r="OJX87" s="53"/>
      <c r="OJY87" s="53"/>
      <c r="OJZ87" s="53"/>
      <c r="OKA87" s="53"/>
      <c r="OKB87" s="53"/>
      <c r="OKC87" s="53"/>
      <c r="OKD87" s="53"/>
      <c r="OKE87" s="53"/>
      <c r="OKF87" s="53"/>
      <c r="OKG87" s="53"/>
      <c r="OKH87" s="53"/>
      <c r="OKI87" s="53"/>
      <c r="OKJ87" s="53"/>
      <c r="OKK87" s="53"/>
      <c r="OKL87" s="53"/>
      <c r="OKM87" s="53"/>
      <c r="OKN87" s="53"/>
      <c r="OKO87" s="53"/>
      <c r="OKP87" s="53"/>
      <c r="OKQ87" s="53"/>
      <c r="OKR87" s="53"/>
      <c r="OKS87" s="53"/>
      <c r="OKT87" s="53"/>
      <c r="OKU87" s="53"/>
      <c r="OKV87" s="53"/>
      <c r="OKW87" s="53"/>
      <c r="OKX87" s="53"/>
      <c r="OKY87" s="53"/>
      <c r="OKZ87" s="53"/>
      <c r="OLA87" s="53"/>
      <c r="OLB87" s="53"/>
      <c r="OLC87" s="53"/>
      <c r="OLD87" s="53"/>
      <c r="OLE87" s="53"/>
      <c r="OLF87" s="53"/>
      <c r="OLG87" s="53"/>
      <c r="OLH87" s="53"/>
      <c r="OLI87" s="53"/>
      <c r="OLJ87" s="53"/>
      <c r="OLK87" s="53"/>
      <c r="OLL87" s="53"/>
      <c r="OLM87" s="53"/>
      <c r="OLN87" s="53"/>
      <c r="OLO87" s="53"/>
      <c r="OLP87" s="53"/>
      <c r="OLQ87" s="53"/>
      <c r="OLR87" s="53"/>
      <c r="OLS87" s="53"/>
      <c r="OLT87" s="53"/>
      <c r="OLU87" s="53"/>
      <c r="OLV87" s="53"/>
      <c r="OLW87" s="53"/>
      <c r="OLX87" s="53"/>
      <c r="OLY87" s="53"/>
      <c r="OLZ87" s="53"/>
      <c r="OMA87" s="53"/>
      <c r="OMB87" s="53"/>
      <c r="OMC87" s="53"/>
      <c r="OMD87" s="53"/>
      <c r="OME87" s="53"/>
      <c r="OMF87" s="53"/>
      <c r="OMG87" s="53"/>
      <c r="OMH87" s="53"/>
      <c r="OMI87" s="53"/>
      <c r="OMJ87" s="53"/>
      <c r="OMK87" s="53"/>
      <c r="OML87" s="53"/>
      <c r="OMM87" s="53"/>
      <c r="OMN87" s="53"/>
      <c r="OMO87" s="53"/>
      <c r="OMP87" s="53"/>
      <c r="OMQ87" s="53"/>
      <c r="OMR87" s="53"/>
      <c r="OMS87" s="53"/>
      <c r="OMT87" s="53"/>
      <c r="OMU87" s="53"/>
      <c r="OMV87" s="53"/>
      <c r="OMW87" s="53"/>
      <c r="OMX87" s="53"/>
      <c r="OMY87" s="53"/>
      <c r="OMZ87" s="53"/>
      <c r="ONA87" s="53"/>
      <c r="ONB87" s="53"/>
      <c r="ONC87" s="53"/>
      <c r="OND87" s="53"/>
      <c r="ONE87" s="53"/>
      <c r="ONF87" s="53"/>
      <c r="ONG87" s="53"/>
      <c r="ONH87" s="53"/>
      <c r="ONI87" s="53"/>
      <c r="ONJ87" s="53"/>
      <c r="ONK87" s="53"/>
      <c r="ONL87" s="53"/>
      <c r="ONM87" s="53"/>
      <c r="ONN87" s="53"/>
      <c r="ONO87" s="53"/>
      <c r="ONP87" s="53"/>
      <c r="ONQ87" s="53"/>
      <c r="ONR87" s="53"/>
      <c r="ONS87" s="53"/>
      <c r="ONT87" s="53"/>
      <c r="ONU87" s="53"/>
      <c r="ONV87" s="53"/>
      <c r="ONW87" s="53"/>
      <c r="ONX87" s="53"/>
      <c r="ONY87" s="53"/>
      <c r="ONZ87" s="53"/>
      <c r="OOA87" s="53"/>
      <c r="OOB87" s="53"/>
      <c r="OOC87" s="53"/>
      <c r="OOD87" s="53"/>
      <c r="OOE87" s="53"/>
      <c r="OOF87" s="53"/>
      <c r="OOG87" s="53"/>
      <c r="OOH87" s="53"/>
      <c r="OOI87" s="53"/>
      <c r="OOJ87" s="53"/>
      <c r="OOK87" s="53"/>
      <c r="OOL87" s="53"/>
      <c r="OOM87" s="53"/>
      <c r="OON87" s="53"/>
      <c r="OOO87" s="53"/>
      <c r="OOP87" s="53"/>
      <c r="OOQ87" s="53"/>
      <c r="OOR87" s="53"/>
      <c r="OOS87" s="53"/>
      <c r="OOT87" s="53"/>
      <c r="OOU87" s="53"/>
      <c r="OOV87" s="53"/>
      <c r="OOW87" s="53"/>
      <c r="OOX87" s="53"/>
      <c r="OOY87" s="53"/>
      <c r="OOZ87" s="53"/>
      <c r="OPA87" s="53"/>
      <c r="OPB87" s="53"/>
      <c r="OPC87" s="53"/>
      <c r="OPD87" s="53"/>
      <c r="OPE87" s="53"/>
      <c r="OPF87" s="53"/>
      <c r="OPG87" s="53"/>
      <c r="OPH87" s="53"/>
      <c r="OPI87" s="53"/>
      <c r="OPJ87" s="53"/>
      <c r="OPK87" s="53"/>
      <c r="OPL87" s="53"/>
      <c r="OPM87" s="53"/>
      <c r="OPN87" s="53"/>
      <c r="OPO87" s="53"/>
      <c r="OPP87" s="53"/>
      <c r="OPQ87" s="53"/>
      <c r="OPR87" s="53"/>
      <c r="OPS87" s="53"/>
      <c r="OPT87" s="53"/>
      <c r="OPU87" s="53"/>
      <c r="OPV87" s="53"/>
      <c r="OPW87" s="53"/>
      <c r="OPX87" s="53"/>
      <c r="OPY87" s="53"/>
      <c r="OPZ87" s="53"/>
      <c r="OQA87" s="53"/>
      <c r="OQB87" s="53"/>
      <c r="OQC87" s="53"/>
      <c r="OQD87" s="53"/>
      <c r="OQE87" s="53"/>
      <c r="OQF87" s="53"/>
      <c r="OQG87" s="53"/>
      <c r="OQH87" s="53"/>
      <c r="OQI87" s="53"/>
      <c r="OQJ87" s="53"/>
      <c r="OQK87" s="53"/>
      <c r="OQL87" s="53"/>
      <c r="OQM87" s="53"/>
      <c r="OQN87" s="53"/>
      <c r="OQO87" s="53"/>
      <c r="OQP87" s="53"/>
      <c r="OQQ87" s="53"/>
      <c r="OQR87" s="53"/>
      <c r="OQS87" s="53"/>
      <c r="OQT87" s="53"/>
      <c r="OQU87" s="53"/>
      <c r="OQV87" s="53"/>
      <c r="OQW87" s="53"/>
      <c r="OQX87" s="53"/>
      <c r="OQY87" s="53"/>
      <c r="OQZ87" s="53"/>
      <c r="ORA87" s="53"/>
      <c r="ORB87" s="53"/>
      <c r="ORC87" s="53"/>
      <c r="ORD87" s="53"/>
      <c r="ORE87" s="53"/>
      <c r="ORF87" s="53"/>
      <c r="ORG87" s="53"/>
      <c r="ORH87" s="53"/>
      <c r="ORI87" s="53"/>
      <c r="ORJ87" s="53"/>
      <c r="ORK87" s="53"/>
      <c r="ORL87" s="53"/>
      <c r="ORM87" s="53"/>
      <c r="ORN87" s="53"/>
      <c r="ORO87" s="53"/>
      <c r="ORP87" s="53"/>
      <c r="ORQ87" s="53"/>
      <c r="ORR87" s="53"/>
      <c r="ORS87" s="53"/>
      <c r="ORT87" s="53"/>
      <c r="ORU87" s="53"/>
      <c r="ORV87" s="53"/>
      <c r="ORW87" s="53"/>
      <c r="ORX87" s="53"/>
      <c r="ORY87" s="53"/>
      <c r="ORZ87" s="53"/>
      <c r="OSA87" s="53"/>
      <c r="OSB87" s="53"/>
      <c r="OSC87" s="53"/>
      <c r="OSD87" s="53"/>
      <c r="OSE87" s="53"/>
      <c r="OSF87" s="53"/>
      <c r="OSG87" s="53"/>
      <c r="OSH87" s="53"/>
      <c r="OSI87" s="53"/>
      <c r="OSJ87" s="53"/>
      <c r="OSK87" s="53"/>
      <c r="OSL87" s="53"/>
      <c r="OSM87" s="53"/>
      <c r="OSN87" s="53"/>
      <c r="OSO87" s="53"/>
      <c r="OSP87" s="53"/>
      <c r="OSQ87" s="53"/>
      <c r="OSR87" s="53"/>
      <c r="OSS87" s="53"/>
      <c r="OST87" s="53"/>
      <c r="OSU87" s="53"/>
      <c r="OSV87" s="53"/>
      <c r="OSW87" s="53"/>
      <c r="OSX87" s="53"/>
      <c r="OSY87" s="53"/>
      <c r="OSZ87" s="53"/>
      <c r="OTA87" s="53"/>
      <c r="OTB87" s="53"/>
      <c r="OTC87" s="53"/>
      <c r="OTD87" s="53"/>
      <c r="OTE87" s="53"/>
      <c r="OTF87" s="53"/>
      <c r="OTG87" s="53"/>
      <c r="OTH87" s="53"/>
      <c r="OTI87" s="53"/>
      <c r="OTJ87" s="53"/>
      <c r="OTK87" s="53"/>
      <c r="OTL87" s="53"/>
      <c r="OTM87" s="53"/>
      <c r="OTN87" s="53"/>
      <c r="OTO87" s="53"/>
      <c r="OTP87" s="53"/>
      <c r="OTQ87" s="53"/>
      <c r="OTR87" s="53"/>
      <c r="OTS87" s="53"/>
      <c r="OTT87" s="53"/>
      <c r="OTU87" s="53"/>
      <c r="OTV87" s="53"/>
      <c r="OTW87" s="53"/>
      <c r="OTX87" s="53"/>
      <c r="OTY87" s="53"/>
      <c r="OTZ87" s="53"/>
      <c r="OUA87" s="53"/>
      <c r="OUB87" s="53"/>
      <c r="OUC87" s="53"/>
      <c r="OUD87" s="53"/>
      <c r="OUE87" s="53"/>
      <c r="OUF87" s="53"/>
      <c r="OUG87" s="53"/>
      <c r="OUH87" s="53"/>
      <c r="OUI87" s="53"/>
      <c r="OUJ87" s="53"/>
      <c r="OUK87" s="53"/>
      <c r="OUL87" s="53"/>
      <c r="OUM87" s="53"/>
      <c r="OUN87" s="53"/>
      <c r="OUO87" s="53"/>
      <c r="OUP87" s="53"/>
      <c r="OUQ87" s="53"/>
      <c r="OUR87" s="53"/>
      <c r="OUS87" s="53"/>
      <c r="OUT87" s="53"/>
      <c r="OUU87" s="53"/>
      <c r="OUV87" s="53"/>
      <c r="OUW87" s="53"/>
      <c r="OUX87" s="53"/>
      <c r="OUY87" s="53"/>
      <c r="OUZ87" s="53"/>
      <c r="OVA87" s="53"/>
      <c r="OVB87" s="53"/>
      <c r="OVC87" s="53"/>
      <c r="OVD87" s="53"/>
      <c r="OVE87" s="53"/>
      <c r="OVF87" s="53"/>
      <c r="OVG87" s="53"/>
      <c r="OVH87" s="53"/>
      <c r="OVI87" s="53"/>
      <c r="OVJ87" s="53"/>
      <c r="OVK87" s="53"/>
      <c r="OVL87" s="53"/>
      <c r="OVM87" s="53"/>
      <c r="OVN87" s="53"/>
      <c r="OVO87" s="53"/>
      <c r="OVP87" s="53"/>
      <c r="OVQ87" s="53"/>
      <c r="OVR87" s="53"/>
      <c r="OVS87" s="53"/>
      <c r="OVT87" s="53"/>
      <c r="OVU87" s="53"/>
      <c r="OVV87" s="53"/>
      <c r="OVW87" s="53"/>
      <c r="OVX87" s="53"/>
      <c r="OVY87" s="53"/>
      <c r="OVZ87" s="53"/>
      <c r="OWA87" s="53"/>
      <c r="OWB87" s="53"/>
      <c r="OWC87" s="53"/>
      <c r="OWD87" s="53"/>
      <c r="OWE87" s="53"/>
      <c r="OWF87" s="53"/>
      <c r="OWG87" s="53"/>
      <c r="OWH87" s="53"/>
      <c r="OWI87" s="53"/>
      <c r="OWJ87" s="53"/>
      <c r="OWK87" s="53"/>
      <c r="OWL87" s="53"/>
      <c r="OWM87" s="53"/>
      <c r="OWN87" s="53"/>
      <c r="OWO87" s="53"/>
      <c r="OWP87" s="53"/>
      <c r="OWQ87" s="53"/>
      <c r="OWR87" s="53"/>
      <c r="OWS87" s="53"/>
      <c r="OWT87" s="53"/>
      <c r="OWU87" s="53"/>
      <c r="OWV87" s="53"/>
      <c r="OWW87" s="53"/>
      <c r="OWX87" s="53"/>
      <c r="OWY87" s="53"/>
      <c r="OWZ87" s="53"/>
      <c r="OXA87" s="53"/>
      <c r="OXB87" s="53"/>
      <c r="OXC87" s="53"/>
      <c r="OXD87" s="53"/>
      <c r="OXE87" s="53"/>
      <c r="OXF87" s="53"/>
      <c r="OXG87" s="53"/>
      <c r="OXH87" s="53"/>
      <c r="OXI87" s="53"/>
      <c r="OXJ87" s="53"/>
      <c r="OXK87" s="53"/>
      <c r="OXL87" s="53"/>
      <c r="OXM87" s="53"/>
      <c r="OXN87" s="53"/>
      <c r="OXO87" s="53"/>
      <c r="OXP87" s="53"/>
      <c r="OXQ87" s="53"/>
      <c r="OXR87" s="53"/>
      <c r="OXS87" s="53"/>
      <c r="OXT87" s="53"/>
      <c r="OXU87" s="53"/>
      <c r="OXV87" s="53"/>
      <c r="OXW87" s="53"/>
      <c r="OXX87" s="53"/>
      <c r="OXY87" s="53"/>
      <c r="OXZ87" s="53"/>
      <c r="OYA87" s="53"/>
      <c r="OYB87" s="53"/>
      <c r="OYC87" s="53"/>
      <c r="OYD87" s="53"/>
      <c r="OYE87" s="53"/>
      <c r="OYF87" s="53"/>
      <c r="OYG87" s="53"/>
      <c r="OYH87" s="53"/>
      <c r="OYI87" s="53"/>
      <c r="OYJ87" s="53"/>
      <c r="OYK87" s="53"/>
      <c r="OYL87" s="53"/>
      <c r="OYM87" s="53"/>
      <c r="OYN87" s="53"/>
      <c r="OYO87" s="53"/>
      <c r="OYP87" s="53"/>
      <c r="OYQ87" s="53"/>
      <c r="OYR87" s="53"/>
      <c r="OYS87" s="53"/>
      <c r="OYT87" s="53"/>
      <c r="OYU87" s="53"/>
      <c r="OYV87" s="53"/>
      <c r="OYW87" s="53"/>
      <c r="OYX87" s="53"/>
      <c r="OYY87" s="53"/>
      <c r="OYZ87" s="53"/>
      <c r="OZA87" s="53"/>
      <c r="OZB87" s="53"/>
      <c r="OZC87" s="53"/>
      <c r="OZD87" s="53"/>
      <c r="OZE87" s="53"/>
      <c r="OZF87" s="53"/>
      <c r="OZG87" s="53"/>
      <c r="OZH87" s="53"/>
      <c r="OZI87" s="53"/>
      <c r="OZJ87" s="53"/>
      <c r="OZK87" s="53"/>
      <c r="OZL87" s="53"/>
      <c r="OZM87" s="53"/>
      <c r="OZN87" s="53"/>
      <c r="OZO87" s="53"/>
      <c r="OZP87" s="53"/>
      <c r="OZQ87" s="53"/>
      <c r="OZR87" s="53"/>
      <c r="OZS87" s="53"/>
      <c r="OZT87" s="53"/>
      <c r="OZU87" s="53"/>
      <c r="OZV87" s="53"/>
      <c r="OZW87" s="53"/>
      <c r="OZX87" s="53"/>
      <c r="OZY87" s="53"/>
      <c r="OZZ87" s="53"/>
      <c r="PAA87" s="53"/>
      <c r="PAB87" s="53"/>
      <c r="PAC87" s="53"/>
      <c r="PAD87" s="53"/>
      <c r="PAE87" s="53"/>
      <c r="PAF87" s="53"/>
      <c r="PAG87" s="53"/>
      <c r="PAH87" s="53"/>
      <c r="PAI87" s="53"/>
      <c r="PAJ87" s="53"/>
      <c r="PAK87" s="53"/>
      <c r="PAL87" s="53"/>
      <c r="PAM87" s="53"/>
      <c r="PAN87" s="53"/>
      <c r="PAO87" s="53"/>
      <c r="PAP87" s="53"/>
      <c r="PAQ87" s="53"/>
      <c r="PAR87" s="53"/>
      <c r="PAS87" s="53"/>
      <c r="PAT87" s="53"/>
      <c r="PAU87" s="53"/>
      <c r="PAV87" s="53"/>
      <c r="PAW87" s="53"/>
      <c r="PAX87" s="53"/>
      <c r="PAY87" s="53"/>
      <c r="PAZ87" s="53"/>
      <c r="PBA87" s="53"/>
      <c r="PBB87" s="53"/>
      <c r="PBC87" s="53"/>
      <c r="PBD87" s="53"/>
      <c r="PBE87" s="53"/>
      <c r="PBF87" s="53"/>
      <c r="PBG87" s="53"/>
      <c r="PBH87" s="53"/>
      <c r="PBI87" s="53"/>
      <c r="PBJ87" s="53"/>
      <c r="PBK87" s="53"/>
      <c r="PBL87" s="53"/>
      <c r="PBM87" s="53"/>
      <c r="PBN87" s="53"/>
      <c r="PBO87" s="53"/>
      <c r="PBP87" s="53"/>
      <c r="PBQ87" s="53"/>
      <c r="PBR87" s="53"/>
      <c r="PBS87" s="53"/>
      <c r="PBT87" s="53"/>
      <c r="PBU87" s="53"/>
      <c r="PBV87" s="53"/>
      <c r="PBW87" s="53"/>
      <c r="PBX87" s="53"/>
      <c r="PBY87" s="53"/>
      <c r="PBZ87" s="53"/>
      <c r="PCA87" s="53"/>
      <c r="PCB87" s="53"/>
      <c r="PCC87" s="53"/>
      <c r="PCD87" s="53"/>
      <c r="PCE87" s="53"/>
      <c r="PCF87" s="53"/>
      <c r="PCG87" s="53"/>
      <c r="PCH87" s="53"/>
      <c r="PCI87" s="53"/>
      <c r="PCJ87" s="53"/>
      <c r="PCK87" s="53"/>
      <c r="PCL87" s="53"/>
      <c r="PCM87" s="53"/>
      <c r="PCN87" s="53"/>
      <c r="PCO87" s="53"/>
      <c r="PCP87" s="53"/>
      <c r="PCQ87" s="53"/>
      <c r="PCR87" s="53"/>
      <c r="PCS87" s="53"/>
      <c r="PCT87" s="53"/>
      <c r="PCU87" s="53"/>
      <c r="PCV87" s="53"/>
      <c r="PCW87" s="53"/>
      <c r="PCX87" s="53"/>
      <c r="PCY87" s="53"/>
      <c r="PCZ87" s="53"/>
      <c r="PDA87" s="53"/>
      <c r="PDB87" s="53"/>
      <c r="PDC87" s="53"/>
      <c r="PDD87" s="53"/>
      <c r="PDE87" s="53"/>
      <c r="PDF87" s="53"/>
      <c r="PDG87" s="53"/>
      <c r="PDH87" s="53"/>
      <c r="PDI87" s="53"/>
      <c r="PDJ87" s="53"/>
      <c r="PDK87" s="53"/>
      <c r="PDL87" s="53"/>
      <c r="PDM87" s="53"/>
      <c r="PDN87" s="53"/>
      <c r="PDO87" s="53"/>
      <c r="PDP87" s="53"/>
      <c r="PDQ87" s="53"/>
      <c r="PDR87" s="53"/>
      <c r="PDS87" s="53"/>
      <c r="PDT87" s="53"/>
      <c r="PDU87" s="53"/>
      <c r="PDV87" s="53"/>
      <c r="PDW87" s="53"/>
      <c r="PDX87" s="53"/>
      <c r="PDY87" s="53"/>
      <c r="PDZ87" s="53"/>
      <c r="PEA87" s="53"/>
      <c r="PEB87" s="53"/>
      <c r="PEC87" s="53"/>
      <c r="PED87" s="53"/>
      <c r="PEE87" s="53"/>
      <c r="PEF87" s="53"/>
      <c r="PEG87" s="53"/>
      <c r="PEH87" s="53"/>
      <c r="PEI87" s="53"/>
      <c r="PEJ87" s="53"/>
      <c r="PEK87" s="53"/>
      <c r="PEL87" s="53"/>
      <c r="PEM87" s="53"/>
      <c r="PEN87" s="53"/>
      <c r="PEO87" s="53"/>
      <c r="PEP87" s="53"/>
      <c r="PEQ87" s="53"/>
      <c r="PER87" s="53"/>
      <c r="PES87" s="53"/>
      <c r="PET87" s="53"/>
      <c r="PEU87" s="53"/>
      <c r="PEV87" s="53"/>
      <c r="PEW87" s="53"/>
      <c r="PEX87" s="53"/>
      <c r="PEY87" s="53"/>
      <c r="PEZ87" s="53"/>
      <c r="PFA87" s="53"/>
      <c r="PFB87" s="53"/>
      <c r="PFC87" s="53"/>
      <c r="PFD87" s="53"/>
      <c r="PFE87" s="53"/>
      <c r="PFF87" s="53"/>
      <c r="PFG87" s="53"/>
      <c r="PFH87" s="53"/>
      <c r="PFI87" s="53"/>
      <c r="PFJ87" s="53"/>
      <c r="PFK87" s="53"/>
      <c r="PFL87" s="53"/>
      <c r="PFM87" s="53"/>
      <c r="PFN87" s="53"/>
      <c r="PFO87" s="53"/>
      <c r="PFP87" s="53"/>
      <c r="PFQ87" s="53"/>
      <c r="PFR87" s="53"/>
      <c r="PFS87" s="53"/>
      <c r="PFT87" s="53"/>
      <c r="PFU87" s="53"/>
      <c r="PFV87" s="53"/>
      <c r="PFW87" s="53"/>
      <c r="PFX87" s="53"/>
      <c r="PFY87" s="53"/>
      <c r="PFZ87" s="53"/>
      <c r="PGA87" s="53"/>
      <c r="PGB87" s="53"/>
      <c r="PGC87" s="53"/>
      <c r="PGD87" s="53"/>
      <c r="PGE87" s="53"/>
      <c r="PGF87" s="53"/>
      <c r="PGG87" s="53"/>
      <c r="PGH87" s="53"/>
      <c r="PGI87" s="53"/>
      <c r="PGJ87" s="53"/>
      <c r="PGK87" s="53"/>
      <c r="PGL87" s="53"/>
      <c r="PGM87" s="53"/>
      <c r="PGN87" s="53"/>
      <c r="PGO87" s="53"/>
      <c r="PGP87" s="53"/>
      <c r="PGQ87" s="53"/>
      <c r="PGR87" s="53"/>
      <c r="PGS87" s="53"/>
      <c r="PGT87" s="53"/>
      <c r="PGU87" s="53"/>
      <c r="PGV87" s="53"/>
      <c r="PGW87" s="53"/>
      <c r="PGX87" s="53"/>
      <c r="PGY87" s="53"/>
      <c r="PGZ87" s="53"/>
      <c r="PHA87" s="53"/>
      <c r="PHB87" s="53"/>
      <c r="PHC87" s="53"/>
      <c r="PHD87" s="53"/>
      <c r="PHE87" s="53"/>
      <c r="PHF87" s="53"/>
      <c r="PHG87" s="53"/>
      <c r="PHH87" s="53"/>
      <c r="PHI87" s="53"/>
      <c r="PHJ87" s="53"/>
      <c r="PHK87" s="53"/>
      <c r="PHL87" s="53"/>
      <c r="PHM87" s="53"/>
      <c r="PHN87" s="53"/>
      <c r="PHO87" s="53"/>
      <c r="PHP87" s="53"/>
      <c r="PHQ87" s="53"/>
      <c r="PHR87" s="53"/>
      <c r="PHS87" s="53"/>
      <c r="PHT87" s="53"/>
      <c r="PHU87" s="53"/>
      <c r="PHV87" s="53"/>
      <c r="PHW87" s="53"/>
      <c r="PHX87" s="53"/>
      <c r="PHY87" s="53"/>
      <c r="PHZ87" s="53"/>
      <c r="PIA87" s="53"/>
      <c r="PIB87" s="53"/>
      <c r="PIC87" s="53"/>
      <c r="PID87" s="53"/>
      <c r="PIE87" s="53"/>
      <c r="PIF87" s="53"/>
      <c r="PIG87" s="53"/>
      <c r="PIH87" s="53"/>
      <c r="PII87" s="53"/>
      <c r="PIJ87" s="53"/>
      <c r="PIK87" s="53"/>
      <c r="PIL87" s="53"/>
      <c r="PIM87" s="53"/>
      <c r="PIN87" s="53"/>
      <c r="PIO87" s="53"/>
      <c r="PIP87" s="53"/>
      <c r="PIQ87" s="53"/>
      <c r="PIR87" s="53"/>
      <c r="PIS87" s="53"/>
      <c r="PIT87" s="53"/>
      <c r="PIU87" s="53"/>
      <c r="PIV87" s="53"/>
      <c r="PIW87" s="53"/>
      <c r="PIX87" s="53"/>
      <c r="PIY87" s="53"/>
      <c r="PIZ87" s="53"/>
      <c r="PJA87" s="53"/>
      <c r="PJB87" s="53"/>
      <c r="PJC87" s="53"/>
      <c r="PJD87" s="53"/>
      <c r="PJE87" s="53"/>
      <c r="PJF87" s="53"/>
      <c r="PJG87" s="53"/>
      <c r="PJH87" s="53"/>
      <c r="PJI87" s="53"/>
      <c r="PJJ87" s="53"/>
      <c r="PJK87" s="53"/>
      <c r="PJL87" s="53"/>
      <c r="PJM87" s="53"/>
      <c r="PJN87" s="53"/>
      <c r="PJO87" s="53"/>
      <c r="PJP87" s="53"/>
      <c r="PJQ87" s="53"/>
      <c r="PJR87" s="53"/>
      <c r="PJS87" s="53"/>
      <c r="PJT87" s="53"/>
      <c r="PJU87" s="53"/>
      <c r="PJV87" s="53"/>
      <c r="PJW87" s="53"/>
      <c r="PJX87" s="53"/>
      <c r="PJY87" s="53"/>
      <c r="PJZ87" s="53"/>
      <c r="PKA87" s="53"/>
      <c r="PKB87" s="53"/>
      <c r="PKC87" s="53"/>
      <c r="PKD87" s="53"/>
      <c r="PKE87" s="53"/>
      <c r="PKF87" s="53"/>
      <c r="PKG87" s="53"/>
      <c r="PKH87" s="53"/>
      <c r="PKI87" s="53"/>
      <c r="PKJ87" s="53"/>
      <c r="PKK87" s="53"/>
      <c r="PKL87" s="53"/>
      <c r="PKM87" s="53"/>
      <c r="PKN87" s="53"/>
      <c r="PKO87" s="53"/>
      <c r="PKP87" s="53"/>
      <c r="PKQ87" s="53"/>
      <c r="PKR87" s="53"/>
      <c r="PKS87" s="53"/>
      <c r="PKT87" s="53"/>
      <c r="PKU87" s="53"/>
      <c r="PKV87" s="53"/>
      <c r="PKW87" s="53"/>
      <c r="PKX87" s="53"/>
      <c r="PKY87" s="53"/>
      <c r="PKZ87" s="53"/>
      <c r="PLA87" s="53"/>
      <c r="PLB87" s="53"/>
      <c r="PLC87" s="53"/>
      <c r="PLD87" s="53"/>
      <c r="PLE87" s="53"/>
      <c r="PLF87" s="53"/>
      <c r="PLG87" s="53"/>
      <c r="PLH87" s="53"/>
      <c r="PLI87" s="53"/>
      <c r="PLJ87" s="53"/>
      <c r="PLK87" s="53"/>
      <c r="PLL87" s="53"/>
      <c r="PLM87" s="53"/>
      <c r="PLN87" s="53"/>
      <c r="PLO87" s="53"/>
      <c r="PLP87" s="53"/>
      <c r="PLQ87" s="53"/>
      <c r="PLR87" s="53"/>
      <c r="PLS87" s="53"/>
      <c r="PLT87" s="53"/>
      <c r="PLU87" s="53"/>
      <c r="PLV87" s="53"/>
      <c r="PLW87" s="53"/>
      <c r="PLX87" s="53"/>
      <c r="PLY87" s="53"/>
      <c r="PLZ87" s="53"/>
      <c r="PMA87" s="53"/>
      <c r="PMB87" s="53"/>
      <c r="PMC87" s="53"/>
      <c r="PMD87" s="53"/>
      <c r="PME87" s="53"/>
      <c r="PMF87" s="53"/>
      <c r="PMG87" s="53"/>
      <c r="PMH87" s="53"/>
      <c r="PMI87" s="53"/>
      <c r="PMJ87" s="53"/>
      <c r="PMK87" s="53"/>
      <c r="PML87" s="53"/>
      <c r="PMM87" s="53"/>
      <c r="PMN87" s="53"/>
      <c r="PMO87" s="53"/>
      <c r="PMP87" s="53"/>
      <c r="PMQ87" s="53"/>
      <c r="PMR87" s="53"/>
      <c r="PMS87" s="53"/>
      <c r="PMT87" s="53"/>
      <c r="PMU87" s="53"/>
      <c r="PMV87" s="53"/>
      <c r="PMW87" s="53"/>
      <c r="PMX87" s="53"/>
      <c r="PMY87" s="53"/>
      <c r="PMZ87" s="53"/>
      <c r="PNA87" s="53"/>
      <c r="PNB87" s="53"/>
      <c r="PNC87" s="53"/>
      <c r="PND87" s="53"/>
      <c r="PNE87" s="53"/>
      <c r="PNF87" s="53"/>
      <c r="PNG87" s="53"/>
      <c r="PNH87" s="53"/>
      <c r="PNI87" s="53"/>
      <c r="PNJ87" s="53"/>
      <c r="PNK87" s="53"/>
      <c r="PNL87" s="53"/>
      <c r="PNM87" s="53"/>
      <c r="PNN87" s="53"/>
      <c r="PNO87" s="53"/>
      <c r="PNP87" s="53"/>
      <c r="PNQ87" s="53"/>
      <c r="PNR87" s="53"/>
      <c r="PNS87" s="53"/>
      <c r="PNT87" s="53"/>
      <c r="PNU87" s="53"/>
      <c r="PNV87" s="53"/>
      <c r="PNW87" s="53"/>
      <c r="PNX87" s="53"/>
      <c r="PNY87" s="53"/>
      <c r="PNZ87" s="53"/>
      <c r="POA87" s="53"/>
      <c r="POB87" s="53"/>
      <c r="POC87" s="53"/>
      <c r="POD87" s="53"/>
      <c r="POE87" s="53"/>
      <c r="POF87" s="53"/>
      <c r="POG87" s="53"/>
      <c r="POH87" s="53"/>
      <c r="POI87" s="53"/>
      <c r="POJ87" s="53"/>
      <c r="POK87" s="53"/>
      <c r="POL87" s="53"/>
      <c r="POM87" s="53"/>
      <c r="PON87" s="53"/>
      <c r="POO87" s="53"/>
      <c r="POP87" s="53"/>
      <c r="POQ87" s="53"/>
      <c r="POR87" s="53"/>
      <c r="POS87" s="53"/>
      <c r="POT87" s="53"/>
      <c r="POU87" s="53"/>
      <c r="POV87" s="53"/>
      <c r="POW87" s="53"/>
      <c r="POX87" s="53"/>
      <c r="POY87" s="53"/>
      <c r="POZ87" s="53"/>
      <c r="PPA87" s="53"/>
      <c r="PPB87" s="53"/>
      <c r="PPC87" s="53"/>
      <c r="PPD87" s="53"/>
      <c r="PPE87" s="53"/>
      <c r="PPF87" s="53"/>
      <c r="PPG87" s="53"/>
      <c r="PPH87" s="53"/>
      <c r="PPI87" s="53"/>
      <c r="PPJ87" s="53"/>
      <c r="PPK87" s="53"/>
      <c r="PPL87" s="53"/>
      <c r="PPM87" s="53"/>
      <c r="PPN87" s="53"/>
      <c r="PPO87" s="53"/>
      <c r="PPP87" s="53"/>
      <c r="PPQ87" s="53"/>
      <c r="PPR87" s="53"/>
      <c r="PPS87" s="53"/>
      <c r="PPT87" s="53"/>
      <c r="PPU87" s="53"/>
      <c r="PPV87" s="53"/>
      <c r="PPW87" s="53"/>
      <c r="PPX87" s="53"/>
      <c r="PPY87" s="53"/>
      <c r="PPZ87" s="53"/>
      <c r="PQA87" s="53"/>
      <c r="PQB87" s="53"/>
      <c r="PQC87" s="53"/>
      <c r="PQD87" s="53"/>
      <c r="PQE87" s="53"/>
      <c r="PQF87" s="53"/>
      <c r="PQG87" s="53"/>
      <c r="PQH87" s="53"/>
      <c r="PQI87" s="53"/>
      <c r="PQJ87" s="53"/>
      <c r="PQK87" s="53"/>
      <c r="PQL87" s="53"/>
      <c r="PQM87" s="53"/>
      <c r="PQN87" s="53"/>
      <c r="PQO87" s="53"/>
      <c r="PQP87" s="53"/>
      <c r="PQQ87" s="53"/>
      <c r="PQR87" s="53"/>
      <c r="PQS87" s="53"/>
      <c r="PQT87" s="53"/>
      <c r="PQU87" s="53"/>
      <c r="PQV87" s="53"/>
      <c r="PQW87" s="53"/>
      <c r="PQX87" s="53"/>
      <c r="PQY87" s="53"/>
      <c r="PQZ87" s="53"/>
      <c r="PRA87" s="53"/>
      <c r="PRB87" s="53"/>
      <c r="PRC87" s="53"/>
      <c r="PRD87" s="53"/>
      <c r="PRE87" s="53"/>
      <c r="PRF87" s="53"/>
      <c r="PRG87" s="53"/>
      <c r="PRH87" s="53"/>
      <c r="PRI87" s="53"/>
      <c r="PRJ87" s="53"/>
      <c r="PRK87" s="53"/>
      <c r="PRL87" s="53"/>
      <c r="PRM87" s="53"/>
      <c r="PRN87" s="53"/>
      <c r="PRO87" s="53"/>
      <c r="PRP87" s="53"/>
      <c r="PRQ87" s="53"/>
      <c r="PRR87" s="53"/>
      <c r="PRS87" s="53"/>
      <c r="PRT87" s="53"/>
      <c r="PRU87" s="53"/>
      <c r="PRV87" s="53"/>
      <c r="PRW87" s="53"/>
      <c r="PRX87" s="53"/>
      <c r="PRY87" s="53"/>
      <c r="PRZ87" s="53"/>
      <c r="PSA87" s="53"/>
      <c r="PSB87" s="53"/>
      <c r="PSC87" s="53"/>
      <c r="PSD87" s="53"/>
      <c r="PSE87" s="53"/>
      <c r="PSF87" s="53"/>
      <c r="PSG87" s="53"/>
      <c r="PSH87" s="53"/>
      <c r="PSI87" s="53"/>
      <c r="PSJ87" s="53"/>
      <c r="PSK87" s="53"/>
      <c r="PSL87" s="53"/>
      <c r="PSM87" s="53"/>
      <c r="PSN87" s="53"/>
      <c r="PSO87" s="53"/>
      <c r="PSP87" s="53"/>
      <c r="PSQ87" s="53"/>
      <c r="PSR87" s="53"/>
      <c r="PSS87" s="53"/>
      <c r="PST87" s="53"/>
      <c r="PSU87" s="53"/>
      <c r="PSV87" s="53"/>
      <c r="PSW87" s="53"/>
      <c r="PSX87" s="53"/>
      <c r="PSY87" s="53"/>
      <c r="PSZ87" s="53"/>
      <c r="PTA87" s="53"/>
      <c r="PTB87" s="53"/>
      <c r="PTC87" s="53"/>
      <c r="PTD87" s="53"/>
      <c r="PTE87" s="53"/>
      <c r="PTF87" s="53"/>
      <c r="PTG87" s="53"/>
      <c r="PTH87" s="53"/>
      <c r="PTI87" s="53"/>
      <c r="PTJ87" s="53"/>
      <c r="PTK87" s="53"/>
      <c r="PTL87" s="53"/>
      <c r="PTM87" s="53"/>
      <c r="PTN87" s="53"/>
      <c r="PTO87" s="53"/>
      <c r="PTP87" s="53"/>
      <c r="PTQ87" s="53"/>
      <c r="PTR87" s="53"/>
      <c r="PTS87" s="53"/>
      <c r="PTT87" s="53"/>
      <c r="PTU87" s="53"/>
      <c r="PTV87" s="53"/>
      <c r="PTW87" s="53"/>
      <c r="PTX87" s="53"/>
      <c r="PTY87" s="53"/>
      <c r="PTZ87" s="53"/>
      <c r="PUA87" s="53"/>
      <c r="PUB87" s="53"/>
      <c r="PUC87" s="53"/>
      <c r="PUD87" s="53"/>
      <c r="PUE87" s="53"/>
      <c r="PUF87" s="53"/>
      <c r="PUG87" s="53"/>
      <c r="PUH87" s="53"/>
      <c r="PUI87" s="53"/>
      <c r="PUJ87" s="53"/>
      <c r="PUK87" s="53"/>
      <c r="PUL87" s="53"/>
      <c r="PUM87" s="53"/>
      <c r="PUN87" s="53"/>
      <c r="PUO87" s="53"/>
      <c r="PUP87" s="53"/>
      <c r="PUQ87" s="53"/>
      <c r="PUR87" s="53"/>
      <c r="PUS87" s="53"/>
      <c r="PUT87" s="53"/>
      <c r="PUU87" s="53"/>
      <c r="PUV87" s="53"/>
      <c r="PUW87" s="53"/>
      <c r="PUX87" s="53"/>
      <c r="PUY87" s="53"/>
      <c r="PUZ87" s="53"/>
      <c r="PVA87" s="53"/>
      <c r="PVB87" s="53"/>
      <c r="PVC87" s="53"/>
      <c r="PVD87" s="53"/>
      <c r="PVE87" s="53"/>
      <c r="PVF87" s="53"/>
      <c r="PVG87" s="53"/>
      <c r="PVH87" s="53"/>
      <c r="PVI87" s="53"/>
      <c r="PVJ87" s="53"/>
      <c r="PVK87" s="53"/>
      <c r="PVL87" s="53"/>
      <c r="PVM87" s="53"/>
      <c r="PVN87" s="53"/>
      <c r="PVO87" s="53"/>
      <c r="PVP87" s="53"/>
      <c r="PVQ87" s="53"/>
      <c r="PVR87" s="53"/>
      <c r="PVS87" s="53"/>
      <c r="PVT87" s="53"/>
      <c r="PVU87" s="53"/>
      <c r="PVV87" s="53"/>
      <c r="PVW87" s="53"/>
      <c r="PVX87" s="53"/>
      <c r="PVY87" s="53"/>
      <c r="PVZ87" s="53"/>
      <c r="PWA87" s="53"/>
      <c r="PWB87" s="53"/>
      <c r="PWC87" s="53"/>
      <c r="PWD87" s="53"/>
      <c r="PWE87" s="53"/>
      <c r="PWF87" s="53"/>
      <c r="PWG87" s="53"/>
      <c r="PWH87" s="53"/>
      <c r="PWI87" s="53"/>
      <c r="PWJ87" s="53"/>
      <c r="PWK87" s="53"/>
      <c r="PWL87" s="53"/>
      <c r="PWM87" s="53"/>
      <c r="PWN87" s="53"/>
      <c r="PWO87" s="53"/>
      <c r="PWP87" s="53"/>
      <c r="PWQ87" s="53"/>
      <c r="PWR87" s="53"/>
      <c r="PWS87" s="53"/>
      <c r="PWT87" s="53"/>
      <c r="PWU87" s="53"/>
      <c r="PWV87" s="53"/>
      <c r="PWW87" s="53"/>
      <c r="PWX87" s="53"/>
      <c r="PWY87" s="53"/>
      <c r="PWZ87" s="53"/>
      <c r="PXA87" s="53"/>
      <c r="PXB87" s="53"/>
      <c r="PXC87" s="53"/>
      <c r="PXD87" s="53"/>
      <c r="PXE87" s="53"/>
      <c r="PXF87" s="53"/>
      <c r="PXG87" s="53"/>
      <c r="PXH87" s="53"/>
      <c r="PXI87" s="53"/>
      <c r="PXJ87" s="53"/>
      <c r="PXK87" s="53"/>
      <c r="PXL87" s="53"/>
      <c r="PXM87" s="53"/>
      <c r="PXN87" s="53"/>
      <c r="PXO87" s="53"/>
      <c r="PXP87" s="53"/>
      <c r="PXQ87" s="53"/>
      <c r="PXR87" s="53"/>
      <c r="PXS87" s="53"/>
      <c r="PXT87" s="53"/>
      <c r="PXU87" s="53"/>
      <c r="PXV87" s="53"/>
      <c r="PXW87" s="53"/>
      <c r="PXX87" s="53"/>
      <c r="PXY87" s="53"/>
      <c r="PXZ87" s="53"/>
      <c r="PYA87" s="53"/>
      <c r="PYB87" s="53"/>
      <c r="PYC87" s="53"/>
      <c r="PYD87" s="53"/>
      <c r="PYE87" s="53"/>
      <c r="PYF87" s="53"/>
      <c r="PYG87" s="53"/>
      <c r="PYH87" s="53"/>
      <c r="PYI87" s="53"/>
      <c r="PYJ87" s="53"/>
      <c r="PYK87" s="53"/>
      <c r="PYL87" s="53"/>
      <c r="PYM87" s="53"/>
      <c r="PYN87" s="53"/>
      <c r="PYO87" s="53"/>
      <c r="PYP87" s="53"/>
      <c r="PYQ87" s="53"/>
      <c r="PYR87" s="53"/>
      <c r="PYS87" s="53"/>
      <c r="PYT87" s="53"/>
      <c r="PYU87" s="53"/>
      <c r="PYV87" s="53"/>
      <c r="PYW87" s="53"/>
      <c r="PYX87" s="53"/>
      <c r="PYY87" s="53"/>
      <c r="PYZ87" s="53"/>
      <c r="PZA87" s="53"/>
      <c r="PZB87" s="53"/>
      <c r="PZC87" s="53"/>
      <c r="PZD87" s="53"/>
      <c r="PZE87" s="53"/>
      <c r="PZF87" s="53"/>
      <c r="PZG87" s="53"/>
      <c r="PZH87" s="53"/>
      <c r="PZI87" s="53"/>
      <c r="PZJ87" s="53"/>
      <c r="PZK87" s="53"/>
      <c r="PZL87" s="53"/>
      <c r="PZM87" s="53"/>
      <c r="PZN87" s="53"/>
      <c r="PZO87" s="53"/>
      <c r="PZP87" s="53"/>
      <c r="PZQ87" s="53"/>
      <c r="PZR87" s="53"/>
      <c r="PZS87" s="53"/>
      <c r="PZT87" s="53"/>
      <c r="PZU87" s="53"/>
      <c r="PZV87" s="53"/>
      <c r="PZW87" s="53"/>
      <c r="PZX87" s="53"/>
      <c r="PZY87" s="53"/>
      <c r="PZZ87" s="53"/>
      <c r="QAA87" s="53"/>
      <c r="QAB87" s="53"/>
      <c r="QAC87" s="53"/>
      <c r="QAD87" s="53"/>
      <c r="QAE87" s="53"/>
      <c r="QAF87" s="53"/>
      <c r="QAG87" s="53"/>
      <c r="QAH87" s="53"/>
      <c r="QAI87" s="53"/>
      <c r="QAJ87" s="53"/>
      <c r="QAK87" s="53"/>
      <c r="QAL87" s="53"/>
      <c r="QAM87" s="53"/>
      <c r="QAN87" s="53"/>
      <c r="QAO87" s="53"/>
      <c r="QAP87" s="53"/>
      <c r="QAQ87" s="53"/>
      <c r="QAR87" s="53"/>
      <c r="QAS87" s="53"/>
      <c r="QAT87" s="53"/>
      <c r="QAU87" s="53"/>
      <c r="QAV87" s="53"/>
      <c r="QAW87" s="53"/>
      <c r="QAX87" s="53"/>
      <c r="QAY87" s="53"/>
      <c r="QAZ87" s="53"/>
      <c r="QBA87" s="53"/>
      <c r="QBB87" s="53"/>
      <c r="QBC87" s="53"/>
      <c r="QBD87" s="53"/>
      <c r="QBE87" s="53"/>
      <c r="QBF87" s="53"/>
      <c r="QBG87" s="53"/>
      <c r="QBH87" s="53"/>
      <c r="QBI87" s="53"/>
      <c r="QBJ87" s="53"/>
      <c r="QBK87" s="53"/>
      <c r="QBL87" s="53"/>
      <c r="QBM87" s="53"/>
      <c r="QBN87" s="53"/>
      <c r="QBO87" s="53"/>
      <c r="QBP87" s="53"/>
      <c r="QBQ87" s="53"/>
      <c r="QBR87" s="53"/>
      <c r="QBS87" s="53"/>
      <c r="QBT87" s="53"/>
      <c r="QBU87" s="53"/>
      <c r="QBV87" s="53"/>
      <c r="QBW87" s="53"/>
      <c r="QBX87" s="53"/>
      <c r="QBY87" s="53"/>
      <c r="QBZ87" s="53"/>
      <c r="QCA87" s="53"/>
      <c r="QCB87" s="53"/>
      <c r="QCC87" s="53"/>
      <c r="QCD87" s="53"/>
      <c r="QCE87" s="53"/>
      <c r="QCF87" s="53"/>
      <c r="QCG87" s="53"/>
      <c r="QCH87" s="53"/>
      <c r="QCI87" s="53"/>
      <c r="QCJ87" s="53"/>
      <c r="QCK87" s="53"/>
      <c r="QCL87" s="53"/>
      <c r="QCM87" s="53"/>
      <c r="QCN87" s="53"/>
      <c r="QCO87" s="53"/>
      <c r="QCP87" s="53"/>
      <c r="QCQ87" s="53"/>
      <c r="QCR87" s="53"/>
      <c r="QCS87" s="53"/>
      <c r="QCT87" s="53"/>
      <c r="QCU87" s="53"/>
      <c r="QCV87" s="53"/>
      <c r="QCW87" s="53"/>
      <c r="QCX87" s="53"/>
      <c r="QCY87" s="53"/>
      <c r="QCZ87" s="53"/>
      <c r="QDA87" s="53"/>
      <c r="QDB87" s="53"/>
      <c r="QDC87" s="53"/>
      <c r="QDD87" s="53"/>
      <c r="QDE87" s="53"/>
      <c r="QDF87" s="53"/>
      <c r="QDG87" s="53"/>
      <c r="QDH87" s="53"/>
      <c r="QDI87" s="53"/>
      <c r="QDJ87" s="53"/>
      <c r="QDK87" s="53"/>
      <c r="QDL87" s="53"/>
      <c r="QDM87" s="53"/>
      <c r="QDN87" s="53"/>
      <c r="QDO87" s="53"/>
      <c r="QDP87" s="53"/>
      <c r="QDQ87" s="53"/>
      <c r="QDR87" s="53"/>
      <c r="QDS87" s="53"/>
      <c r="QDT87" s="53"/>
      <c r="QDU87" s="53"/>
      <c r="QDV87" s="53"/>
      <c r="QDW87" s="53"/>
      <c r="QDX87" s="53"/>
      <c r="QDY87" s="53"/>
      <c r="QDZ87" s="53"/>
      <c r="QEA87" s="53"/>
      <c r="QEB87" s="53"/>
      <c r="QEC87" s="53"/>
      <c r="QED87" s="53"/>
      <c r="QEE87" s="53"/>
      <c r="QEF87" s="53"/>
      <c r="QEG87" s="53"/>
      <c r="QEH87" s="53"/>
      <c r="QEI87" s="53"/>
      <c r="QEJ87" s="53"/>
      <c r="QEK87" s="53"/>
      <c r="QEL87" s="53"/>
      <c r="QEM87" s="53"/>
      <c r="QEN87" s="53"/>
      <c r="QEO87" s="53"/>
      <c r="QEP87" s="53"/>
      <c r="QEQ87" s="53"/>
      <c r="QER87" s="53"/>
      <c r="QES87" s="53"/>
      <c r="QET87" s="53"/>
      <c r="QEU87" s="53"/>
      <c r="QEV87" s="53"/>
      <c r="QEW87" s="53"/>
      <c r="QEX87" s="53"/>
      <c r="QEY87" s="53"/>
      <c r="QEZ87" s="53"/>
      <c r="QFA87" s="53"/>
      <c r="QFB87" s="53"/>
      <c r="QFC87" s="53"/>
      <c r="QFD87" s="53"/>
      <c r="QFE87" s="53"/>
      <c r="QFF87" s="53"/>
      <c r="QFG87" s="53"/>
      <c r="QFH87" s="53"/>
      <c r="QFI87" s="53"/>
      <c r="QFJ87" s="53"/>
      <c r="QFK87" s="53"/>
      <c r="QFL87" s="53"/>
      <c r="QFM87" s="53"/>
      <c r="QFN87" s="53"/>
      <c r="QFO87" s="53"/>
      <c r="QFP87" s="53"/>
      <c r="QFQ87" s="53"/>
      <c r="QFR87" s="53"/>
      <c r="QFS87" s="53"/>
      <c r="QFT87" s="53"/>
      <c r="QFU87" s="53"/>
      <c r="QFV87" s="53"/>
      <c r="QFW87" s="53"/>
      <c r="QFX87" s="53"/>
      <c r="QFY87" s="53"/>
      <c r="QFZ87" s="53"/>
      <c r="QGA87" s="53"/>
      <c r="QGB87" s="53"/>
      <c r="QGC87" s="53"/>
      <c r="QGD87" s="53"/>
      <c r="QGE87" s="53"/>
      <c r="QGF87" s="53"/>
      <c r="QGG87" s="53"/>
      <c r="QGH87" s="53"/>
      <c r="QGI87" s="53"/>
      <c r="QGJ87" s="53"/>
      <c r="QGK87" s="53"/>
      <c r="QGL87" s="53"/>
      <c r="QGM87" s="53"/>
      <c r="QGN87" s="53"/>
      <c r="QGO87" s="53"/>
      <c r="QGP87" s="53"/>
      <c r="QGQ87" s="53"/>
      <c r="QGR87" s="53"/>
      <c r="QGS87" s="53"/>
      <c r="QGT87" s="53"/>
      <c r="QGU87" s="53"/>
      <c r="QGV87" s="53"/>
      <c r="QGW87" s="53"/>
      <c r="QGX87" s="53"/>
      <c r="QGY87" s="53"/>
      <c r="QGZ87" s="53"/>
      <c r="QHA87" s="53"/>
      <c r="QHB87" s="53"/>
      <c r="QHC87" s="53"/>
      <c r="QHD87" s="53"/>
      <c r="QHE87" s="53"/>
      <c r="QHF87" s="53"/>
      <c r="QHG87" s="53"/>
      <c r="QHH87" s="53"/>
      <c r="QHI87" s="53"/>
      <c r="QHJ87" s="53"/>
      <c r="QHK87" s="53"/>
      <c r="QHL87" s="53"/>
      <c r="QHM87" s="53"/>
      <c r="QHN87" s="53"/>
      <c r="QHO87" s="53"/>
      <c r="QHP87" s="53"/>
      <c r="QHQ87" s="53"/>
      <c r="QHR87" s="53"/>
      <c r="QHS87" s="53"/>
      <c r="QHT87" s="53"/>
      <c r="QHU87" s="53"/>
      <c r="QHV87" s="53"/>
      <c r="QHW87" s="53"/>
      <c r="QHX87" s="53"/>
      <c r="QHY87" s="53"/>
      <c r="QHZ87" s="53"/>
      <c r="QIA87" s="53"/>
      <c r="QIB87" s="53"/>
      <c r="QIC87" s="53"/>
      <c r="QID87" s="53"/>
      <c r="QIE87" s="53"/>
      <c r="QIF87" s="53"/>
      <c r="QIG87" s="53"/>
      <c r="QIH87" s="53"/>
      <c r="QII87" s="53"/>
      <c r="QIJ87" s="53"/>
      <c r="QIK87" s="53"/>
      <c r="QIL87" s="53"/>
      <c r="QIM87" s="53"/>
      <c r="QIN87" s="53"/>
      <c r="QIO87" s="53"/>
      <c r="QIP87" s="53"/>
      <c r="QIQ87" s="53"/>
      <c r="QIR87" s="53"/>
      <c r="QIS87" s="53"/>
      <c r="QIT87" s="53"/>
      <c r="QIU87" s="53"/>
      <c r="QIV87" s="53"/>
      <c r="QIW87" s="53"/>
      <c r="QIX87" s="53"/>
      <c r="QIY87" s="53"/>
      <c r="QIZ87" s="53"/>
      <c r="QJA87" s="53"/>
      <c r="QJB87" s="53"/>
      <c r="QJC87" s="53"/>
      <c r="QJD87" s="53"/>
      <c r="QJE87" s="53"/>
      <c r="QJF87" s="53"/>
      <c r="QJG87" s="53"/>
      <c r="QJH87" s="53"/>
      <c r="QJI87" s="53"/>
      <c r="QJJ87" s="53"/>
      <c r="QJK87" s="53"/>
      <c r="QJL87" s="53"/>
      <c r="QJM87" s="53"/>
      <c r="QJN87" s="53"/>
      <c r="QJO87" s="53"/>
      <c r="QJP87" s="53"/>
      <c r="QJQ87" s="53"/>
      <c r="QJR87" s="53"/>
      <c r="QJS87" s="53"/>
      <c r="QJT87" s="53"/>
      <c r="QJU87" s="53"/>
      <c r="QJV87" s="53"/>
      <c r="QJW87" s="53"/>
      <c r="QJX87" s="53"/>
      <c r="QJY87" s="53"/>
      <c r="QJZ87" s="53"/>
      <c r="QKA87" s="53"/>
      <c r="QKB87" s="53"/>
      <c r="QKC87" s="53"/>
      <c r="QKD87" s="53"/>
      <c r="QKE87" s="53"/>
      <c r="QKF87" s="53"/>
      <c r="QKG87" s="53"/>
      <c r="QKH87" s="53"/>
      <c r="QKI87" s="53"/>
      <c r="QKJ87" s="53"/>
      <c r="QKK87" s="53"/>
      <c r="QKL87" s="53"/>
      <c r="QKM87" s="53"/>
      <c r="QKN87" s="53"/>
      <c r="QKO87" s="53"/>
      <c r="QKP87" s="53"/>
      <c r="QKQ87" s="53"/>
      <c r="QKR87" s="53"/>
      <c r="QKS87" s="53"/>
      <c r="QKT87" s="53"/>
      <c r="QKU87" s="53"/>
      <c r="QKV87" s="53"/>
      <c r="QKW87" s="53"/>
      <c r="QKX87" s="53"/>
      <c r="QKY87" s="53"/>
      <c r="QKZ87" s="53"/>
      <c r="QLA87" s="53"/>
      <c r="QLB87" s="53"/>
      <c r="QLC87" s="53"/>
      <c r="QLD87" s="53"/>
      <c r="QLE87" s="53"/>
      <c r="QLF87" s="53"/>
      <c r="QLG87" s="53"/>
      <c r="QLH87" s="53"/>
      <c r="QLI87" s="53"/>
      <c r="QLJ87" s="53"/>
      <c r="QLK87" s="53"/>
      <c r="QLL87" s="53"/>
      <c r="QLM87" s="53"/>
      <c r="QLN87" s="53"/>
      <c r="QLO87" s="53"/>
      <c r="QLP87" s="53"/>
      <c r="QLQ87" s="53"/>
      <c r="QLR87" s="53"/>
      <c r="QLS87" s="53"/>
      <c r="QLT87" s="53"/>
      <c r="QLU87" s="53"/>
      <c r="QLV87" s="53"/>
      <c r="QLW87" s="53"/>
      <c r="QLX87" s="53"/>
      <c r="QLY87" s="53"/>
      <c r="QLZ87" s="53"/>
      <c r="QMA87" s="53"/>
      <c r="QMB87" s="53"/>
      <c r="QMC87" s="53"/>
      <c r="QMD87" s="53"/>
      <c r="QME87" s="53"/>
      <c r="QMF87" s="53"/>
      <c r="QMG87" s="53"/>
      <c r="QMH87" s="53"/>
      <c r="QMI87" s="53"/>
      <c r="QMJ87" s="53"/>
      <c r="QMK87" s="53"/>
      <c r="QML87" s="53"/>
      <c r="QMM87" s="53"/>
      <c r="QMN87" s="53"/>
      <c r="QMO87" s="53"/>
      <c r="QMP87" s="53"/>
      <c r="QMQ87" s="53"/>
      <c r="QMR87" s="53"/>
      <c r="QMS87" s="53"/>
      <c r="QMT87" s="53"/>
      <c r="QMU87" s="53"/>
      <c r="QMV87" s="53"/>
      <c r="QMW87" s="53"/>
      <c r="QMX87" s="53"/>
      <c r="QMY87" s="53"/>
      <c r="QMZ87" s="53"/>
      <c r="QNA87" s="53"/>
      <c r="QNB87" s="53"/>
      <c r="QNC87" s="53"/>
      <c r="QND87" s="53"/>
      <c r="QNE87" s="53"/>
      <c r="QNF87" s="53"/>
      <c r="QNG87" s="53"/>
      <c r="QNH87" s="53"/>
      <c r="QNI87" s="53"/>
      <c r="QNJ87" s="53"/>
      <c r="QNK87" s="53"/>
      <c r="QNL87" s="53"/>
      <c r="QNM87" s="53"/>
      <c r="QNN87" s="53"/>
      <c r="QNO87" s="53"/>
      <c r="QNP87" s="53"/>
      <c r="QNQ87" s="53"/>
      <c r="QNR87" s="53"/>
      <c r="QNS87" s="53"/>
      <c r="QNT87" s="53"/>
      <c r="QNU87" s="53"/>
      <c r="QNV87" s="53"/>
      <c r="QNW87" s="53"/>
      <c r="QNX87" s="53"/>
      <c r="QNY87" s="53"/>
      <c r="QNZ87" s="53"/>
      <c r="QOA87" s="53"/>
      <c r="QOB87" s="53"/>
      <c r="QOC87" s="53"/>
      <c r="QOD87" s="53"/>
      <c r="QOE87" s="53"/>
      <c r="QOF87" s="53"/>
      <c r="QOG87" s="53"/>
      <c r="QOH87" s="53"/>
      <c r="QOI87" s="53"/>
      <c r="QOJ87" s="53"/>
      <c r="QOK87" s="53"/>
      <c r="QOL87" s="53"/>
      <c r="QOM87" s="53"/>
      <c r="QON87" s="53"/>
      <c r="QOO87" s="53"/>
      <c r="QOP87" s="53"/>
      <c r="QOQ87" s="53"/>
      <c r="QOR87" s="53"/>
      <c r="QOS87" s="53"/>
      <c r="QOT87" s="53"/>
      <c r="QOU87" s="53"/>
      <c r="QOV87" s="53"/>
      <c r="QOW87" s="53"/>
      <c r="QOX87" s="53"/>
      <c r="QOY87" s="53"/>
      <c r="QOZ87" s="53"/>
      <c r="QPA87" s="53"/>
      <c r="QPB87" s="53"/>
      <c r="QPC87" s="53"/>
      <c r="QPD87" s="53"/>
      <c r="QPE87" s="53"/>
      <c r="QPF87" s="53"/>
      <c r="QPG87" s="53"/>
      <c r="QPH87" s="53"/>
      <c r="QPI87" s="53"/>
      <c r="QPJ87" s="53"/>
      <c r="QPK87" s="53"/>
      <c r="QPL87" s="53"/>
      <c r="QPM87" s="53"/>
      <c r="QPN87" s="53"/>
      <c r="QPO87" s="53"/>
      <c r="QPP87" s="53"/>
      <c r="QPQ87" s="53"/>
      <c r="QPR87" s="53"/>
      <c r="QPS87" s="53"/>
      <c r="QPT87" s="53"/>
      <c r="QPU87" s="53"/>
      <c r="QPV87" s="53"/>
      <c r="QPW87" s="53"/>
      <c r="QPX87" s="53"/>
      <c r="QPY87" s="53"/>
      <c r="QPZ87" s="53"/>
      <c r="QQA87" s="53"/>
      <c r="QQB87" s="53"/>
      <c r="QQC87" s="53"/>
      <c r="QQD87" s="53"/>
      <c r="QQE87" s="53"/>
      <c r="QQF87" s="53"/>
      <c r="QQG87" s="53"/>
      <c r="QQH87" s="53"/>
      <c r="QQI87" s="53"/>
      <c r="QQJ87" s="53"/>
      <c r="QQK87" s="53"/>
      <c r="QQL87" s="53"/>
      <c r="QQM87" s="53"/>
      <c r="QQN87" s="53"/>
      <c r="QQO87" s="53"/>
      <c r="QQP87" s="53"/>
      <c r="QQQ87" s="53"/>
      <c r="QQR87" s="53"/>
      <c r="QQS87" s="53"/>
      <c r="QQT87" s="53"/>
      <c r="QQU87" s="53"/>
      <c r="QQV87" s="53"/>
      <c r="QQW87" s="53"/>
      <c r="QQX87" s="53"/>
      <c r="QQY87" s="53"/>
      <c r="QQZ87" s="53"/>
      <c r="QRA87" s="53"/>
      <c r="QRB87" s="53"/>
      <c r="QRC87" s="53"/>
      <c r="QRD87" s="53"/>
      <c r="QRE87" s="53"/>
      <c r="QRF87" s="53"/>
      <c r="QRG87" s="53"/>
      <c r="QRH87" s="53"/>
      <c r="QRI87" s="53"/>
      <c r="QRJ87" s="53"/>
      <c r="QRK87" s="53"/>
      <c r="QRL87" s="53"/>
      <c r="QRM87" s="53"/>
      <c r="QRN87" s="53"/>
      <c r="QRO87" s="53"/>
      <c r="QRP87" s="53"/>
      <c r="QRQ87" s="53"/>
      <c r="QRR87" s="53"/>
      <c r="QRS87" s="53"/>
      <c r="QRT87" s="53"/>
      <c r="QRU87" s="53"/>
      <c r="QRV87" s="53"/>
      <c r="QRW87" s="53"/>
      <c r="QRX87" s="53"/>
      <c r="QRY87" s="53"/>
      <c r="QRZ87" s="53"/>
      <c r="QSA87" s="53"/>
      <c r="QSB87" s="53"/>
      <c r="QSC87" s="53"/>
      <c r="QSD87" s="53"/>
      <c r="QSE87" s="53"/>
      <c r="QSF87" s="53"/>
      <c r="QSG87" s="53"/>
      <c r="QSH87" s="53"/>
      <c r="QSI87" s="53"/>
      <c r="QSJ87" s="53"/>
      <c r="QSK87" s="53"/>
      <c r="QSL87" s="53"/>
      <c r="QSM87" s="53"/>
      <c r="QSN87" s="53"/>
      <c r="QSO87" s="53"/>
      <c r="QSP87" s="53"/>
      <c r="QSQ87" s="53"/>
      <c r="QSR87" s="53"/>
      <c r="QSS87" s="53"/>
      <c r="QST87" s="53"/>
      <c r="QSU87" s="53"/>
      <c r="QSV87" s="53"/>
      <c r="QSW87" s="53"/>
      <c r="QSX87" s="53"/>
      <c r="QSY87" s="53"/>
      <c r="QSZ87" s="53"/>
      <c r="QTA87" s="53"/>
      <c r="QTB87" s="53"/>
      <c r="QTC87" s="53"/>
      <c r="QTD87" s="53"/>
      <c r="QTE87" s="53"/>
      <c r="QTF87" s="53"/>
      <c r="QTG87" s="53"/>
      <c r="QTH87" s="53"/>
      <c r="QTI87" s="53"/>
      <c r="QTJ87" s="53"/>
      <c r="QTK87" s="53"/>
      <c r="QTL87" s="53"/>
      <c r="QTM87" s="53"/>
      <c r="QTN87" s="53"/>
      <c r="QTO87" s="53"/>
      <c r="QTP87" s="53"/>
      <c r="QTQ87" s="53"/>
      <c r="QTR87" s="53"/>
      <c r="QTS87" s="53"/>
      <c r="QTT87" s="53"/>
      <c r="QTU87" s="53"/>
      <c r="QTV87" s="53"/>
      <c r="QTW87" s="53"/>
      <c r="QTX87" s="53"/>
      <c r="QTY87" s="53"/>
      <c r="QTZ87" s="53"/>
      <c r="QUA87" s="53"/>
      <c r="QUB87" s="53"/>
      <c r="QUC87" s="53"/>
      <c r="QUD87" s="53"/>
      <c r="QUE87" s="53"/>
      <c r="QUF87" s="53"/>
      <c r="QUG87" s="53"/>
      <c r="QUH87" s="53"/>
      <c r="QUI87" s="53"/>
      <c r="QUJ87" s="53"/>
      <c r="QUK87" s="53"/>
      <c r="QUL87" s="53"/>
      <c r="QUM87" s="53"/>
      <c r="QUN87" s="53"/>
      <c r="QUO87" s="53"/>
      <c r="QUP87" s="53"/>
      <c r="QUQ87" s="53"/>
      <c r="QUR87" s="53"/>
      <c r="QUS87" s="53"/>
      <c r="QUT87" s="53"/>
      <c r="QUU87" s="53"/>
      <c r="QUV87" s="53"/>
      <c r="QUW87" s="53"/>
      <c r="QUX87" s="53"/>
      <c r="QUY87" s="53"/>
      <c r="QUZ87" s="53"/>
      <c r="QVA87" s="53"/>
      <c r="QVB87" s="53"/>
      <c r="QVC87" s="53"/>
      <c r="QVD87" s="53"/>
      <c r="QVE87" s="53"/>
      <c r="QVF87" s="53"/>
      <c r="QVG87" s="53"/>
      <c r="QVH87" s="53"/>
      <c r="QVI87" s="53"/>
      <c r="QVJ87" s="53"/>
      <c r="QVK87" s="53"/>
      <c r="QVL87" s="53"/>
      <c r="QVM87" s="53"/>
      <c r="QVN87" s="53"/>
      <c r="QVO87" s="53"/>
      <c r="QVP87" s="53"/>
      <c r="QVQ87" s="53"/>
      <c r="QVR87" s="53"/>
      <c r="QVS87" s="53"/>
      <c r="QVT87" s="53"/>
      <c r="QVU87" s="53"/>
      <c r="QVV87" s="53"/>
      <c r="QVW87" s="53"/>
      <c r="QVX87" s="53"/>
      <c r="QVY87" s="53"/>
      <c r="QVZ87" s="53"/>
      <c r="QWA87" s="53"/>
      <c r="QWB87" s="53"/>
      <c r="QWC87" s="53"/>
      <c r="QWD87" s="53"/>
      <c r="QWE87" s="53"/>
      <c r="QWF87" s="53"/>
      <c r="QWG87" s="53"/>
      <c r="QWH87" s="53"/>
      <c r="QWI87" s="53"/>
      <c r="QWJ87" s="53"/>
      <c r="QWK87" s="53"/>
      <c r="QWL87" s="53"/>
      <c r="QWM87" s="53"/>
      <c r="QWN87" s="53"/>
      <c r="QWO87" s="53"/>
      <c r="QWP87" s="53"/>
      <c r="QWQ87" s="53"/>
      <c r="QWR87" s="53"/>
      <c r="QWS87" s="53"/>
      <c r="QWT87" s="53"/>
      <c r="QWU87" s="53"/>
      <c r="QWV87" s="53"/>
      <c r="QWW87" s="53"/>
      <c r="QWX87" s="53"/>
      <c r="QWY87" s="53"/>
      <c r="QWZ87" s="53"/>
      <c r="QXA87" s="53"/>
      <c r="QXB87" s="53"/>
      <c r="QXC87" s="53"/>
      <c r="QXD87" s="53"/>
      <c r="QXE87" s="53"/>
      <c r="QXF87" s="53"/>
      <c r="QXG87" s="53"/>
      <c r="QXH87" s="53"/>
      <c r="QXI87" s="53"/>
      <c r="QXJ87" s="53"/>
      <c r="QXK87" s="53"/>
      <c r="QXL87" s="53"/>
      <c r="QXM87" s="53"/>
      <c r="QXN87" s="53"/>
      <c r="QXO87" s="53"/>
      <c r="QXP87" s="53"/>
      <c r="QXQ87" s="53"/>
      <c r="QXR87" s="53"/>
      <c r="QXS87" s="53"/>
      <c r="QXT87" s="53"/>
      <c r="QXU87" s="53"/>
      <c r="QXV87" s="53"/>
      <c r="QXW87" s="53"/>
      <c r="QXX87" s="53"/>
      <c r="QXY87" s="53"/>
      <c r="QXZ87" s="53"/>
      <c r="QYA87" s="53"/>
      <c r="QYB87" s="53"/>
      <c r="QYC87" s="53"/>
      <c r="QYD87" s="53"/>
      <c r="QYE87" s="53"/>
      <c r="QYF87" s="53"/>
      <c r="QYG87" s="53"/>
      <c r="QYH87" s="53"/>
      <c r="QYI87" s="53"/>
      <c r="QYJ87" s="53"/>
      <c r="QYK87" s="53"/>
      <c r="QYL87" s="53"/>
      <c r="QYM87" s="53"/>
      <c r="QYN87" s="53"/>
      <c r="QYO87" s="53"/>
      <c r="QYP87" s="53"/>
      <c r="QYQ87" s="53"/>
      <c r="QYR87" s="53"/>
      <c r="QYS87" s="53"/>
      <c r="QYT87" s="53"/>
      <c r="QYU87" s="53"/>
      <c r="QYV87" s="53"/>
      <c r="QYW87" s="53"/>
      <c r="QYX87" s="53"/>
      <c r="QYY87" s="53"/>
      <c r="QYZ87" s="53"/>
      <c r="QZA87" s="53"/>
      <c r="QZB87" s="53"/>
      <c r="QZC87" s="53"/>
      <c r="QZD87" s="53"/>
      <c r="QZE87" s="53"/>
      <c r="QZF87" s="53"/>
      <c r="QZG87" s="53"/>
      <c r="QZH87" s="53"/>
      <c r="QZI87" s="53"/>
      <c r="QZJ87" s="53"/>
      <c r="QZK87" s="53"/>
      <c r="QZL87" s="53"/>
      <c r="QZM87" s="53"/>
      <c r="QZN87" s="53"/>
      <c r="QZO87" s="53"/>
      <c r="QZP87" s="53"/>
      <c r="QZQ87" s="53"/>
      <c r="QZR87" s="53"/>
      <c r="QZS87" s="53"/>
      <c r="QZT87" s="53"/>
      <c r="QZU87" s="53"/>
      <c r="QZV87" s="53"/>
      <c r="QZW87" s="53"/>
      <c r="QZX87" s="53"/>
      <c r="QZY87" s="53"/>
      <c r="QZZ87" s="53"/>
      <c r="RAA87" s="53"/>
      <c r="RAB87" s="53"/>
      <c r="RAC87" s="53"/>
      <c r="RAD87" s="53"/>
      <c r="RAE87" s="53"/>
      <c r="RAF87" s="53"/>
      <c r="RAG87" s="53"/>
      <c r="RAH87" s="53"/>
      <c r="RAI87" s="53"/>
      <c r="RAJ87" s="53"/>
      <c r="RAK87" s="53"/>
      <c r="RAL87" s="53"/>
      <c r="RAM87" s="53"/>
      <c r="RAN87" s="53"/>
      <c r="RAO87" s="53"/>
      <c r="RAP87" s="53"/>
      <c r="RAQ87" s="53"/>
      <c r="RAR87" s="53"/>
      <c r="RAS87" s="53"/>
      <c r="RAT87" s="53"/>
      <c r="RAU87" s="53"/>
      <c r="RAV87" s="53"/>
      <c r="RAW87" s="53"/>
      <c r="RAX87" s="53"/>
      <c r="RAY87" s="53"/>
      <c r="RAZ87" s="53"/>
      <c r="RBA87" s="53"/>
      <c r="RBB87" s="53"/>
      <c r="RBC87" s="53"/>
      <c r="RBD87" s="53"/>
      <c r="RBE87" s="53"/>
      <c r="RBF87" s="53"/>
      <c r="RBG87" s="53"/>
      <c r="RBH87" s="53"/>
      <c r="RBI87" s="53"/>
      <c r="RBJ87" s="53"/>
      <c r="RBK87" s="53"/>
      <c r="RBL87" s="53"/>
      <c r="RBM87" s="53"/>
      <c r="RBN87" s="53"/>
      <c r="RBO87" s="53"/>
      <c r="RBP87" s="53"/>
      <c r="RBQ87" s="53"/>
      <c r="RBR87" s="53"/>
      <c r="RBS87" s="53"/>
      <c r="RBT87" s="53"/>
      <c r="RBU87" s="53"/>
      <c r="RBV87" s="53"/>
      <c r="RBW87" s="53"/>
      <c r="RBX87" s="53"/>
      <c r="RBY87" s="53"/>
      <c r="RBZ87" s="53"/>
      <c r="RCA87" s="53"/>
      <c r="RCB87" s="53"/>
      <c r="RCC87" s="53"/>
      <c r="RCD87" s="53"/>
      <c r="RCE87" s="53"/>
      <c r="RCF87" s="53"/>
      <c r="RCG87" s="53"/>
      <c r="RCH87" s="53"/>
      <c r="RCI87" s="53"/>
      <c r="RCJ87" s="53"/>
      <c r="RCK87" s="53"/>
      <c r="RCL87" s="53"/>
      <c r="RCM87" s="53"/>
      <c r="RCN87" s="53"/>
      <c r="RCO87" s="53"/>
      <c r="RCP87" s="53"/>
      <c r="RCQ87" s="53"/>
      <c r="RCR87" s="53"/>
      <c r="RCS87" s="53"/>
      <c r="RCT87" s="53"/>
      <c r="RCU87" s="53"/>
      <c r="RCV87" s="53"/>
      <c r="RCW87" s="53"/>
      <c r="RCX87" s="53"/>
      <c r="RCY87" s="53"/>
      <c r="RCZ87" s="53"/>
      <c r="RDA87" s="53"/>
      <c r="RDB87" s="53"/>
      <c r="RDC87" s="53"/>
      <c r="RDD87" s="53"/>
      <c r="RDE87" s="53"/>
      <c r="RDF87" s="53"/>
      <c r="RDG87" s="53"/>
      <c r="RDH87" s="53"/>
      <c r="RDI87" s="53"/>
      <c r="RDJ87" s="53"/>
      <c r="RDK87" s="53"/>
      <c r="RDL87" s="53"/>
      <c r="RDM87" s="53"/>
      <c r="RDN87" s="53"/>
      <c r="RDO87" s="53"/>
      <c r="RDP87" s="53"/>
      <c r="RDQ87" s="53"/>
      <c r="RDR87" s="53"/>
      <c r="RDS87" s="53"/>
      <c r="RDT87" s="53"/>
      <c r="RDU87" s="53"/>
      <c r="RDV87" s="53"/>
      <c r="RDW87" s="53"/>
      <c r="RDX87" s="53"/>
      <c r="RDY87" s="53"/>
      <c r="RDZ87" s="53"/>
      <c r="REA87" s="53"/>
      <c r="REB87" s="53"/>
      <c r="REC87" s="53"/>
      <c r="RED87" s="53"/>
      <c r="REE87" s="53"/>
      <c r="REF87" s="53"/>
      <c r="REG87" s="53"/>
      <c r="REH87" s="53"/>
      <c r="REI87" s="53"/>
      <c r="REJ87" s="53"/>
      <c r="REK87" s="53"/>
      <c r="REL87" s="53"/>
      <c r="REM87" s="53"/>
      <c r="REN87" s="53"/>
      <c r="REO87" s="53"/>
      <c r="REP87" s="53"/>
      <c r="REQ87" s="53"/>
      <c r="RER87" s="53"/>
      <c r="RES87" s="53"/>
      <c r="RET87" s="53"/>
      <c r="REU87" s="53"/>
      <c r="REV87" s="53"/>
      <c r="REW87" s="53"/>
      <c r="REX87" s="53"/>
      <c r="REY87" s="53"/>
      <c r="REZ87" s="53"/>
      <c r="RFA87" s="53"/>
      <c r="RFB87" s="53"/>
      <c r="RFC87" s="53"/>
      <c r="RFD87" s="53"/>
      <c r="RFE87" s="53"/>
      <c r="RFF87" s="53"/>
      <c r="RFG87" s="53"/>
      <c r="RFH87" s="53"/>
      <c r="RFI87" s="53"/>
      <c r="RFJ87" s="53"/>
      <c r="RFK87" s="53"/>
      <c r="RFL87" s="53"/>
      <c r="RFM87" s="53"/>
      <c r="RFN87" s="53"/>
      <c r="RFO87" s="53"/>
      <c r="RFP87" s="53"/>
      <c r="RFQ87" s="53"/>
      <c r="RFR87" s="53"/>
      <c r="RFS87" s="53"/>
      <c r="RFT87" s="53"/>
      <c r="RFU87" s="53"/>
      <c r="RFV87" s="53"/>
      <c r="RFW87" s="53"/>
      <c r="RFX87" s="53"/>
      <c r="RFY87" s="53"/>
      <c r="RFZ87" s="53"/>
      <c r="RGA87" s="53"/>
      <c r="RGB87" s="53"/>
      <c r="RGC87" s="53"/>
      <c r="RGD87" s="53"/>
      <c r="RGE87" s="53"/>
      <c r="RGF87" s="53"/>
      <c r="RGG87" s="53"/>
      <c r="RGH87" s="53"/>
      <c r="RGI87" s="53"/>
      <c r="RGJ87" s="53"/>
      <c r="RGK87" s="53"/>
      <c r="RGL87" s="53"/>
      <c r="RGM87" s="53"/>
      <c r="RGN87" s="53"/>
      <c r="RGO87" s="53"/>
      <c r="RGP87" s="53"/>
      <c r="RGQ87" s="53"/>
      <c r="RGR87" s="53"/>
      <c r="RGS87" s="53"/>
      <c r="RGT87" s="53"/>
      <c r="RGU87" s="53"/>
      <c r="RGV87" s="53"/>
      <c r="RGW87" s="53"/>
      <c r="RGX87" s="53"/>
      <c r="RGY87" s="53"/>
      <c r="RGZ87" s="53"/>
      <c r="RHA87" s="53"/>
      <c r="RHB87" s="53"/>
      <c r="RHC87" s="53"/>
      <c r="RHD87" s="53"/>
      <c r="RHE87" s="53"/>
      <c r="RHF87" s="53"/>
      <c r="RHG87" s="53"/>
      <c r="RHH87" s="53"/>
      <c r="RHI87" s="53"/>
      <c r="RHJ87" s="53"/>
      <c r="RHK87" s="53"/>
      <c r="RHL87" s="53"/>
      <c r="RHM87" s="53"/>
      <c r="RHN87" s="53"/>
      <c r="RHO87" s="53"/>
      <c r="RHP87" s="53"/>
      <c r="RHQ87" s="53"/>
      <c r="RHR87" s="53"/>
      <c r="RHS87" s="53"/>
      <c r="RHT87" s="53"/>
      <c r="RHU87" s="53"/>
      <c r="RHV87" s="53"/>
      <c r="RHW87" s="53"/>
      <c r="RHX87" s="53"/>
      <c r="RHY87" s="53"/>
      <c r="RHZ87" s="53"/>
      <c r="RIA87" s="53"/>
      <c r="RIB87" s="53"/>
      <c r="RIC87" s="53"/>
      <c r="RID87" s="53"/>
      <c r="RIE87" s="53"/>
      <c r="RIF87" s="53"/>
      <c r="RIG87" s="53"/>
      <c r="RIH87" s="53"/>
      <c r="RII87" s="53"/>
      <c r="RIJ87" s="53"/>
      <c r="RIK87" s="53"/>
      <c r="RIL87" s="53"/>
      <c r="RIM87" s="53"/>
      <c r="RIN87" s="53"/>
      <c r="RIO87" s="53"/>
      <c r="RIP87" s="53"/>
      <c r="RIQ87" s="53"/>
      <c r="RIR87" s="53"/>
      <c r="RIS87" s="53"/>
      <c r="RIT87" s="53"/>
      <c r="RIU87" s="53"/>
      <c r="RIV87" s="53"/>
      <c r="RIW87" s="53"/>
      <c r="RIX87" s="53"/>
      <c r="RIY87" s="53"/>
      <c r="RIZ87" s="53"/>
      <c r="RJA87" s="53"/>
      <c r="RJB87" s="53"/>
      <c r="RJC87" s="53"/>
      <c r="RJD87" s="53"/>
      <c r="RJE87" s="53"/>
      <c r="RJF87" s="53"/>
      <c r="RJG87" s="53"/>
      <c r="RJH87" s="53"/>
      <c r="RJI87" s="53"/>
      <c r="RJJ87" s="53"/>
      <c r="RJK87" s="53"/>
      <c r="RJL87" s="53"/>
      <c r="RJM87" s="53"/>
      <c r="RJN87" s="53"/>
      <c r="RJO87" s="53"/>
      <c r="RJP87" s="53"/>
      <c r="RJQ87" s="53"/>
      <c r="RJR87" s="53"/>
      <c r="RJS87" s="53"/>
      <c r="RJT87" s="53"/>
      <c r="RJU87" s="53"/>
      <c r="RJV87" s="53"/>
      <c r="RJW87" s="53"/>
      <c r="RJX87" s="53"/>
      <c r="RJY87" s="53"/>
      <c r="RJZ87" s="53"/>
      <c r="RKA87" s="53"/>
      <c r="RKB87" s="53"/>
      <c r="RKC87" s="53"/>
      <c r="RKD87" s="53"/>
      <c r="RKE87" s="53"/>
      <c r="RKF87" s="53"/>
      <c r="RKG87" s="53"/>
      <c r="RKH87" s="53"/>
      <c r="RKI87" s="53"/>
      <c r="RKJ87" s="53"/>
      <c r="RKK87" s="53"/>
      <c r="RKL87" s="53"/>
      <c r="RKM87" s="53"/>
      <c r="RKN87" s="53"/>
      <c r="RKO87" s="53"/>
      <c r="RKP87" s="53"/>
      <c r="RKQ87" s="53"/>
      <c r="RKR87" s="53"/>
      <c r="RKS87" s="53"/>
      <c r="RKT87" s="53"/>
      <c r="RKU87" s="53"/>
      <c r="RKV87" s="53"/>
      <c r="RKW87" s="53"/>
      <c r="RKX87" s="53"/>
      <c r="RKY87" s="53"/>
      <c r="RKZ87" s="53"/>
      <c r="RLA87" s="53"/>
      <c r="RLB87" s="53"/>
      <c r="RLC87" s="53"/>
      <c r="RLD87" s="53"/>
      <c r="RLE87" s="53"/>
      <c r="RLF87" s="53"/>
      <c r="RLG87" s="53"/>
      <c r="RLH87" s="53"/>
      <c r="RLI87" s="53"/>
      <c r="RLJ87" s="53"/>
      <c r="RLK87" s="53"/>
      <c r="RLL87" s="53"/>
      <c r="RLM87" s="53"/>
      <c r="RLN87" s="53"/>
      <c r="RLO87" s="53"/>
      <c r="RLP87" s="53"/>
      <c r="RLQ87" s="53"/>
      <c r="RLR87" s="53"/>
      <c r="RLS87" s="53"/>
      <c r="RLT87" s="53"/>
      <c r="RLU87" s="53"/>
      <c r="RLV87" s="53"/>
      <c r="RLW87" s="53"/>
      <c r="RLX87" s="53"/>
      <c r="RLY87" s="53"/>
      <c r="RLZ87" s="53"/>
      <c r="RMA87" s="53"/>
      <c r="RMB87" s="53"/>
      <c r="RMC87" s="53"/>
      <c r="RMD87" s="53"/>
      <c r="RME87" s="53"/>
      <c r="RMF87" s="53"/>
      <c r="RMG87" s="53"/>
      <c r="RMH87" s="53"/>
      <c r="RMI87" s="53"/>
      <c r="RMJ87" s="53"/>
      <c r="RMK87" s="53"/>
      <c r="RML87" s="53"/>
      <c r="RMM87" s="53"/>
      <c r="RMN87" s="53"/>
      <c r="RMO87" s="53"/>
      <c r="RMP87" s="53"/>
      <c r="RMQ87" s="53"/>
      <c r="RMR87" s="53"/>
      <c r="RMS87" s="53"/>
      <c r="RMT87" s="53"/>
      <c r="RMU87" s="53"/>
      <c r="RMV87" s="53"/>
      <c r="RMW87" s="53"/>
      <c r="RMX87" s="53"/>
      <c r="RMY87" s="53"/>
      <c r="RMZ87" s="53"/>
      <c r="RNA87" s="53"/>
      <c r="RNB87" s="53"/>
      <c r="RNC87" s="53"/>
      <c r="RND87" s="53"/>
      <c r="RNE87" s="53"/>
      <c r="RNF87" s="53"/>
      <c r="RNG87" s="53"/>
      <c r="RNH87" s="53"/>
      <c r="RNI87" s="53"/>
      <c r="RNJ87" s="53"/>
      <c r="RNK87" s="53"/>
      <c r="RNL87" s="53"/>
      <c r="RNM87" s="53"/>
      <c r="RNN87" s="53"/>
      <c r="RNO87" s="53"/>
      <c r="RNP87" s="53"/>
      <c r="RNQ87" s="53"/>
      <c r="RNR87" s="53"/>
      <c r="RNS87" s="53"/>
      <c r="RNT87" s="53"/>
      <c r="RNU87" s="53"/>
      <c r="RNV87" s="53"/>
      <c r="RNW87" s="53"/>
      <c r="RNX87" s="53"/>
      <c r="RNY87" s="53"/>
      <c r="RNZ87" s="53"/>
      <c r="ROA87" s="53"/>
      <c r="ROB87" s="53"/>
      <c r="ROC87" s="53"/>
      <c r="ROD87" s="53"/>
      <c r="ROE87" s="53"/>
      <c r="ROF87" s="53"/>
      <c r="ROG87" s="53"/>
      <c r="ROH87" s="53"/>
      <c r="ROI87" s="53"/>
      <c r="ROJ87" s="53"/>
      <c r="ROK87" s="53"/>
      <c r="ROL87" s="53"/>
      <c r="ROM87" s="53"/>
      <c r="RON87" s="53"/>
      <c r="ROO87" s="53"/>
      <c r="ROP87" s="53"/>
      <c r="ROQ87" s="53"/>
      <c r="ROR87" s="53"/>
      <c r="ROS87" s="53"/>
      <c r="ROT87" s="53"/>
      <c r="ROU87" s="53"/>
      <c r="ROV87" s="53"/>
      <c r="ROW87" s="53"/>
      <c r="ROX87" s="53"/>
      <c r="ROY87" s="53"/>
      <c r="ROZ87" s="53"/>
      <c r="RPA87" s="53"/>
      <c r="RPB87" s="53"/>
      <c r="RPC87" s="53"/>
      <c r="RPD87" s="53"/>
      <c r="RPE87" s="53"/>
      <c r="RPF87" s="53"/>
      <c r="RPG87" s="53"/>
      <c r="RPH87" s="53"/>
      <c r="RPI87" s="53"/>
      <c r="RPJ87" s="53"/>
      <c r="RPK87" s="53"/>
      <c r="RPL87" s="53"/>
      <c r="RPM87" s="53"/>
      <c r="RPN87" s="53"/>
      <c r="RPO87" s="53"/>
      <c r="RPP87" s="53"/>
      <c r="RPQ87" s="53"/>
      <c r="RPR87" s="53"/>
      <c r="RPS87" s="53"/>
      <c r="RPT87" s="53"/>
      <c r="RPU87" s="53"/>
      <c r="RPV87" s="53"/>
      <c r="RPW87" s="53"/>
      <c r="RPX87" s="53"/>
      <c r="RPY87" s="53"/>
      <c r="RPZ87" s="53"/>
      <c r="RQA87" s="53"/>
      <c r="RQB87" s="53"/>
      <c r="RQC87" s="53"/>
      <c r="RQD87" s="53"/>
      <c r="RQE87" s="53"/>
      <c r="RQF87" s="53"/>
      <c r="RQG87" s="53"/>
      <c r="RQH87" s="53"/>
      <c r="RQI87" s="53"/>
      <c r="RQJ87" s="53"/>
      <c r="RQK87" s="53"/>
      <c r="RQL87" s="53"/>
      <c r="RQM87" s="53"/>
      <c r="RQN87" s="53"/>
      <c r="RQO87" s="53"/>
      <c r="RQP87" s="53"/>
      <c r="RQQ87" s="53"/>
      <c r="RQR87" s="53"/>
      <c r="RQS87" s="53"/>
      <c r="RQT87" s="53"/>
      <c r="RQU87" s="53"/>
      <c r="RQV87" s="53"/>
      <c r="RQW87" s="53"/>
      <c r="RQX87" s="53"/>
      <c r="RQY87" s="53"/>
      <c r="RQZ87" s="53"/>
      <c r="RRA87" s="53"/>
      <c r="RRB87" s="53"/>
      <c r="RRC87" s="53"/>
      <c r="RRD87" s="53"/>
      <c r="RRE87" s="53"/>
      <c r="RRF87" s="53"/>
      <c r="RRG87" s="53"/>
      <c r="RRH87" s="53"/>
      <c r="RRI87" s="53"/>
      <c r="RRJ87" s="53"/>
      <c r="RRK87" s="53"/>
      <c r="RRL87" s="53"/>
      <c r="RRM87" s="53"/>
      <c r="RRN87" s="53"/>
      <c r="RRO87" s="53"/>
      <c r="RRP87" s="53"/>
      <c r="RRQ87" s="53"/>
      <c r="RRR87" s="53"/>
      <c r="RRS87" s="53"/>
      <c r="RRT87" s="53"/>
      <c r="RRU87" s="53"/>
      <c r="RRV87" s="53"/>
      <c r="RRW87" s="53"/>
      <c r="RRX87" s="53"/>
      <c r="RRY87" s="53"/>
      <c r="RRZ87" s="53"/>
      <c r="RSA87" s="53"/>
      <c r="RSB87" s="53"/>
      <c r="RSC87" s="53"/>
      <c r="RSD87" s="53"/>
      <c r="RSE87" s="53"/>
      <c r="RSF87" s="53"/>
      <c r="RSG87" s="53"/>
      <c r="RSH87" s="53"/>
      <c r="RSI87" s="53"/>
      <c r="RSJ87" s="53"/>
      <c r="RSK87" s="53"/>
      <c r="RSL87" s="53"/>
      <c r="RSM87" s="53"/>
      <c r="RSN87" s="53"/>
      <c r="RSO87" s="53"/>
      <c r="RSP87" s="53"/>
      <c r="RSQ87" s="53"/>
      <c r="RSR87" s="53"/>
      <c r="RSS87" s="53"/>
      <c r="RST87" s="53"/>
      <c r="RSU87" s="53"/>
      <c r="RSV87" s="53"/>
      <c r="RSW87" s="53"/>
      <c r="RSX87" s="53"/>
      <c r="RSY87" s="53"/>
      <c r="RSZ87" s="53"/>
      <c r="RTA87" s="53"/>
      <c r="RTB87" s="53"/>
      <c r="RTC87" s="53"/>
      <c r="RTD87" s="53"/>
      <c r="RTE87" s="53"/>
      <c r="RTF87" s="53"/>
      <c r="RTG87" s="53"/>
      <c r="RTH87" s="53"/>
      <c r="RTI87" s="53"/>
      <c r="RTJ87" s="53"/>
      <c r="RTK87" s="53"/>
      <c r="RTL87" s="53"/>
      <c r="RTM87" s="53"/>
      <c r="RTN87" s="53"/>
      <c r="RTO87" s="53"/>
      <c r="RTP87" s="53"/>
      <c r="RTQ87" s="53"/>
      <c r="RTR87" s="53"/>
      <c r="RTS87" s="53"/>
      <c r="RTT87" s="53"/>
      <c r="RTU87" s="53"/>
      <c r="RTV87" s="53"/>
      <c r="RTW87" s="53"/>
      <c r="RTX87" s="53"/>
      <c r="RTY87" s="53"/>
      <c r="RTZ87" s="53"/>
      <c r="RUA87" s="53"/>
      <c r="RUB87" s="53"/>
      <c r="RUC87" s="53"/>
      <c r="RUD87" s="53"/>
      <c r="RUE87" s="53"/>
      <c r="RUF87" s="53"/>
      <c r="RUG87" s="53"/>
      <c r="RUH87" s="53"/>
      <c r="RUI87" s="53"/>
      <c r="RUJ87" s="53"/>
      <c r="RUK87" s="53"/>
      <c r="RUL87" s="53"/>
      <c r="RUM87" s="53"/>
      <c r="RUN87" s="53"/>
      <c r="RUO87" s="53"/>
      <c r="RUP87" s="53"/>
      <c r="RUQ87" s="53"/>
      <c r="RUR87" s="53"/>
      <c r="RUS87" s="53"/>
      <c r="RUT87" s="53"/>
      <c r="RUU87" s="53"/>
      <c r="RUV87" s="53"/>
      <c r="RUW87" s="53"/>
      <c r="RUX87" s="53"/>
      <c r="RUY87" s="53"/>
      <c r="RUZ87" s="53"/>
      <c r="RVA87" s="53"/>
      <c r="RVB87" s="53"/>
      <c r="RVC87" s="53"/>
      <c r="RVD87" s="53"/>
      <c r="RVE87" s="53"/>
      <c r="RVF87" s="53"/>
      <c r="RVG87" s="53"/>
      <c r="RVH87" s="53"/>
      <c r="RVI87" s="53"/>
      <c r="RVJ87" s="53"/>
      <c r="RVK87" s="53"/>
      <c r="RVL87" s="53"/>
      <c r="RVM87" s="53"/>
      <c r="RVN87" s="53"/>
      <c r="RVO87" s="53"/>
      <c r="RVP87" s="53"/>
      <c r="RVQ87" s="53"/>
      <c r="RVR87" s="53"/>
      <c r="RVS87" s="53"/>
      <c r="RVT87" s="53"/>
      <c r="RVU87" s="53"/>
      <c r="RVV87" s="53"/>
      <c r="RVW87" s="53"/>
      <c r="RVX87" s="53"/>
      <c r="RVY87" s="53"/>
      <c r="RVZ87" s="53"/>
      <c r="RWA87" s="53"/>
      <c r="RWB87" s="53"/>
      <c r="RWC87" s="53"/>
      <c r="RWD87" s="53"/>
      <c r="RWE87" s="53"/>
      <c r="RWF87" s="53"/>
      <c r="RWG87" s="53"/>
      <c r="RWH87" s="53"/>
      <c r="RWI87" s="53"/>
      <c r="RWJ87" s="53"/>
      <c r="RWK87" s="53"/>
      <c r="RWL87" s="53"/>
      <c r="RWM87" s="53"/>
      <c r="RWN87" s="53"/>
      <c r="RWO87" s="53"/>
      <c r="RWP87" s="53"/>
      <c r="RWQ87" s="53"/>
      <c r="RWR87" s="53"/>
      <c r="RWS87" s="53"/>
      <c r="RWT87" s="53"/>
      <c r="RWU87" s="53"/>
      <c r="RWV87" s="53"/>
      <c r="RWW87" s="53"/>
      <c r="RWX87" s="53"/>
      <c r="RWY87" s="53"/>
      <c r="RWZ87" s="53"/>
      <c r="RXA87" s="53"/>
      <c r="RXB87" s="53"/>
      <c r="RXC87" s="53"/>
      <c r="RXD87" s="53"/>
      <c r="RXE87" s="53"/>
      <c r="RXF87" s="53"/>
      <c r="RXG87" s="53"/>
      <c r="RXH87" s="53"/>
      <c r="RXI87" s="53"/>
      <c r="RXJ87" s="53"/>
      <c r="RXK87" s="53"/>
      <c r="RXL87" s="53"/>
      <c r="RXM87" s="53"/>
      <c r="RXN87" s="53"/>
      <c r="RXO87" s="53"/>
      <c r="RXP87" s="53"/>
      <c r="RXQ87" s="53"/>
      <c r="RXR87" s="53"/>
      <c r="RXS87" s="53"/>
      <c r="RXT87" s="53"/>
      <c r="RXU87" s="53"/>
      <c r="RXV87" s="53"/>
      <c r="RXW87" s="53"/>
      <c r="RXX87" s="53"/>
      <c r="RXY87" s="53"/>
      <c r="RXZ87" s="53"/>
      <c r="RYA87" s="53"/>
      <c r="RYB87" s="53"/>
      <c r="RYC87" s="53"/>
      <c r="RYD87" s="53"/>
      <c r="RYE87" s="53"/>
      <c r="RYF87" s="53"/>
      <c r="RYG87" s="53"/>
      <c r="RYH87" s="53"/>
      <c r="RYI87" s="53"/>
      <c r="RYJ87" s="53"/>
      <c r="RYK87" s="53"/>
      <c r="RYL87" s="53"/>
      <c r="RYM87" s="53"/>
      <c r="RYN87" s="53"/>
      <c r="RYO87" s="53"/>
      <c r="RYP87" s="53"/>
      <c r="RYQ87" s="53"/>
      <c r="RYR87" s="53"/>
      <c r="RYS87" s="53"/>
      <c r="RYT87" s="53"/>
      <c r="RYU87" s="53"/>
      <c r="RYV87" s="53"/>
      <c r="RYW87" s="53"/>
      <c r="RYX87" s="53"/>
      <c r="RYY87" s="53"/>
      <c r="RYZ87" s="53"/>
      <c r="RZA87" s="53"/>
      <c r="RZB87" s="53"/>
      <c r="RZC87" s="53"/>
      <c r="RZD87" s="53"/>
      <c r="RZE87" s="53"/>
      <c r="RZF87" s="53"/>
      <c r="RZG87" s="53"/>
      <c r="RZH87" s="53"/>
      <c r="RZI87" s="53"/>
      <c r="RZJ87" s="53"/>
      <c r="RZK87" s="53"/>
      <c r="RZL87" s="53"/>
      <c r="RZM87" s="53"/>
      <c r="RZN87" s="53"/>
      <c r="RZO87" s="53"/>
      <c r="RZP87" s="53"/>
      <c r="RZQ87" s="53"/>
      <c r="RZR87" s="53"/>
      <c r="RZS87" s="53"/>
      <c r="RZT87" s="53"/>
      <c r="RZU87" s="53"/>
      <c r="RZV87" s="53"/>
      <c r="RZW87" s="53"/>
      <c r="RZX87" s="53"/>
      <c r="RZY87" s="53"/>
      <c r="RZZ87" s="53"/>
      <c r="SAA87" s="53"/>
      <c r="SAB87" s="53"/>
      <c r="SAC87" s="53"/>
      <c r="SAD87" s="53"/>
      <c r="SAE87" s="53"/>
      <c r="SAF87" s="53"/>
      <c r="SAG87" s="53"/>
      <c r="SAH87" s="53"/>
      <c r="SAI87" s="53"/>
      <c r="SAJ87" s="53"/>
      <c r="SAK87" s="53"/>
      <c r="SAL87" s="53"/>
      <c r="SAM87" s="53"/>
      <c r="SAN87" s="53"/>
      <c r="SAO87" s="53"/>
      <c r="SAP87" s="53"/>
      <c r="SAQ87" s="53"/>
      <c r="SAR87" s="53"/>
      <c r="SAS87" s="53"/>
      <c r="SAT87" s="53"/>
      <c r="SAU87" s="53"/>
      <c r="SAV87" s="53"/>
      <c r="SAW87" s="53"/>
      <c r="SAX87" s="53"/>
      <c r="SAY87" s="53"/>
      <c r="SAZ87" s="53"/>
      <c r="SBA87" s="53"/>
      <c r="SBB87" s="53"/>
      <c r="SBC87" s="53"/>
      <c r="SBD87" s="53"/>
      <c r="SBE87" s="53"/>
      <c r="SBF87" s="53"/>
      <c r="SBG87" s="53"/>
      <c r="SBH87" s="53"/>
      <c r="SBI87" s="53"/>
      <c r="SBJ87" s="53"/>
      <c r="SBK87" s="53"/>
      <c r="SBL87" s="53"/>
      <c r="SBM87" s="53"/>
      <c r="SBN87" s="53"/>
      <c r="SBO87" s="53"/>
      <c r="SBP87" s="53"/>
      <c r="SBQ87" s="53"/>
      <c r="SBR87" s="53"/>
      <c r="SBS87" s="53"/>
      <c r="SBT87" s="53"/>
      <c r="SBU87" s="53"/>
      <c r="SBV87" s="53"/>
      <c r="SBW87" s="53"/>
      <c r="SBX87" s="53"/>
      <c r="SBY87" s="53"/>
      <c r="SBZ87" s="53"/>
      <c r="SCA87" s="53"/>
      <c r="SCB87" s="53"/>
      <c r="SCC87" s="53"/>
      <c r="SCD87" s="53"/>
      <c r="SCE87" s="53"/>
      <c r="SCF87" s="53"/>
      <c r="SCG87" s="53"/>
      <c r="SCH87" s="53"/>
      <c r="SCI87" s="53"/>
      <c r="SCJ87" s="53"/>
      <c r="SCK87" s="53"/>
      <c r="SCL87" s="53"/>
      <c r="SCM87" s="53"/>
      <c r="SCN87" s="53"/>
      <c r="SCO87" s="53"/>
      <c r="SCP87" s="53"/>
      <c r="SCQ87" s="53"/>
      <c r="SCR87" s="53"/>
      <c r="SCS87" s="53"/>
      <c r="SCT87" s="53"/>
      <c r="SCU87" s="53"/>
      <c r="SCV87" s="53"/>
      <c r="SCW87" s="53"/>
      <c r="SCX87" s="53"/>
      <c r="SCY87" s="53"/>
      <c r="SCZ87" s="53"/>
      <c r="SDA87" s="53"/>
      <c r="SDB87" s="53"/>
      <c r="SDC87" s="53"/>
      <c r="SDD87" s="53"/>
      <c r="SDE87" s="53"/>
      <c r="SDF87" s="53"/>
      <c r="SDG87" s="53"/>
      <c r="SDH87" s="53"/>
      <c r="SDI87" s="53"/>
      <c r="SDJ87" s="53"/>
      <c r="SDK87" s="53"/>
      <c r="SDL87" s="53"/>
      <c r="SDM87" s="53"/>
      <c r="SDN87" s="53"/>
      <c r="SDO87" s="53"/>
      <c r="SDP87" s="53"/>
      <c r="SDQ87" s="53"/>
      <c r="SDR87" s="53"/>
      <c r="SDS87" s="53"/>
      <c r="SDT87" s="53"/>
      <c r="SDU87" s="53"/>
      <c r="SDV87" s="53"/>
      <c r="SDW87" s="53"/>
      <c r="SDX87" s="53"/>
      <c r="SDY87" s="53"/>
      <c r="SDZ87" s="53"/>
      <c r="SEA87" s="53"/>
      <c r="SEB87" s="53"/>
      <c r="SEC87" s="53"/>
      <c r="SED87" s="53"/>
      <c r="SEE87" s="53"/>
      <c r="SEF87" s="53"/>
      <c r="SEG87" s="53"/>
      <c r="SEH87" s="53"/>
      <c r="SEI87" s="53"/>
      <c r="SEJ87" s="53"/>
      <c r="SEK87" s="53"/>
      <c r="SEL87" s="53"/>
      <c r="SEM87" s="53"/>
      <c r="SEN87" s="53"/>
      <c r="SEO87" s="53"/>
      <c r="SEP87" s="53"/>
      <c r="SEQ87" s="53"/>
      <c r="SER87" s="53"/>
      <c r="SES87" s="53"/>
      <c r="SET87" s="53"/>
      <c r="SEU87" s="53"/>
      <c r="SEV87" s="53"/>
      <c r="SEW87" s="53"/>
      <c r="SEX87" s="53"/>
      <c r="SEY87" s="53"/>
      <c r="SEZ87" s="53"/>
      <c r="SFA87" s="53"/>
      <c r="SFB87" s="53"/>
      <c r="SFC87" s="53"/>
      <c r="SFD87" s="53"/>
      <c r="SFE87" s="53"/>
      <c r="SFF87" s="53"/>
      <c r="SFG87" s="53"/>
      <c r="SFH87" s="53"/>
      <c r="SFI87" s="53"/>
      <c r="SFJ87" s="53"/>
      <c r="SFK87" s="53"/>
      <c r="SFL87" s="53"/>
      <c r="SFM87" s="53"/>
      <c r="SFN87" s="53"/>
      <c r="SFO87" s="53"/>
      <c r="SFP87" s="53"/>
      <c r="SFQ87" s="53"/>
      <c r="SFR87" s="53"/>
      <c r="SFS87" s="53"/>
      <c r="SFT87" s="53"/>
      <c r="SFU87" s="53"/>
      <c r="SFV87" s="53"/>
      <c r="SFW87" s="53"/>
      <c r="SFX87" s="53"/>
      <c r="SFY87" s="53"/>
      <c r="SFZ87" s="53"/>
      <c r="SGA87" s="53"/>
      <c r="SGB87" s="53"/>
      <c r="SGC87" s="53"/>
      <c r="SGD87" s="53"/>
      <c r="SGE87" s="53"/>
      <c r="SGF87" s="53"/>
      <c r="SGG87" s="53"/>
      <c r="SGH87" s="53"/>
      <c r="SGI87" s="53"/>
      <c r="SGJ87" s="53"/>
      <c r="SGK87" s="53"/>
      <c r="SGL87" s="53"/>
      <c r="SGM87" s="53"/>
      <c r="SGN87" s="53"/>
      <c r="SGO87" s="53"/>
      <c r="SGP87" s="53"/>
      <c r="SGQ87" s="53"/>
      <c r="SGR87" s="53"/>
      <c r="SGS87" s="53"/>
      <c r="SGT87" s="53"/>
      <c r="SGU87" s="53"/>
      <c r="SGV87" s="53"/>
      <c r="SGW87" s="53"/>
      <c r="SGX87" s="53"/>
      <c r="SGY87" s="53"/>
      <c r="SGZ87" s="53"/>
      <c r="SHA87" s="53"/>
      <c r="SHB87" s="53"/>
      <c r="SHC87" s="53"/>
      <c r="SHD87" s="53"/>
      <c r="SHE87" s="53"/>
      <c r="SHF87" s="53"/>
      <c r="SHG87" s="53"/>
      <c r="SHH87" s="53"/>
      <c r="SHI87" s="53"/>
      <c r="SHJ87" s="53"/>
      <c r="SHK87" s="53"/>
      <c r="SHL87" s="53"/>
      <c r="SHM87" s="53"/>
      <c r="SHN87" s="53"/>
      <c r="SHO87" s="53"/>
      <c r="SHP87" s="53"/>
      <c r="SHQ87" s="53"/>
      <c r="SHR87" s="53"/>
      <c r="SHS87" s="53"/>
      <c r="SHT87" s="53"/>
      <c r="SHU87" s="53"/>
      <c r="SHV87" s="53"/>
      <c r="SHW87" s="53"/>
      <c r="SHX87" s="53"/>
      <c r="SHY87" s="53"/>
      <c r="SHZ87" s="53"/>
      <c r="SIA87" s="53"/>
      <c r="SIB87" s="53"/>
      <c r="SIC87" s="53"/>
      <c r="SID87" s="53"/>
      <c r="SIE87" s="53"/>
      <c r="SIF87" s="53"/>
      <c r="SIG87" s="53"/>
      <c r="SIH87" s="53"/>
      <c r="SII87" s="53"/>
      <c r="SIJ87" s="53"/>
      <c r="SIK87" s="53"/>
      <c r="SIL87" s="53"/>
      <c r="SIM87" s="53"/>
      <c r="SIN87" s="53"/>
      <c r="SIO87" s="53"/>
      <c r="SIP87" s="53"/>
      <c r="SIQ87" s="53"/>
      <c r="SIR87" s="53"/>
      <c r="SIS87" s="53"/>
      <c r="SIT87" s="53"/>
      <c r="SIU87" s="53"/>
      <c r="SIV87" s="53"/>
      <c r="SIW87" s="53"/>
      <c r="SIX87" s="53"/>
      <c r="SIY87" s="53"/>
      <c r="SIZ87" s="53"/>
      <c r="SJA87" s="53"/>
      <c r="SJB87" s="53"/>
      <c r="SJC87" s="53"/>
      <c r="SJD87" s="53"/>
      <c r="SJE87" s="53"/>
      <c r="SJF87" s="53"/>
      <c r="SJG87" s="53"/>
      <c r="SJH87" s="53"/>
      <c r="SJI87" s="53"/>
      <c r="SJJ87" s="53"/>
      <c r="SJK87" s="53"/>
      <c r="SJL87" s="53"/>
      <c r="SJM87" s="53"/>
      <c r="SJN87" s="53"/>
      <c r="SJO87" s="53"/>
      <c r="SJP87" s="53"/>
      <c r="SJQ87" s="53"/>
      <c r="SJR87" s="53"/>
      <c r="SJS87" s="53"/>
      <c r="SJT87" s="53"/>
      <c r="SJU87" s="53"/>
      <c r="SJV87" s="53"/>
      <c r="SJW87" s="53"/>
      <c r="SJX87" s="53"/>
      <c r="SJY87" s="53"/>
      <c r="SJZ87" s="53"/>
      <c r="SKA87" s="53"/>
      <c r="SKB87" s="53"/>
      <c r="SKC87" s="53"/>
      <c r="SKD87" s="53"/>
      <c r="SKE87" s="53"/>
      <c r="SKF87" s="53"/>
      <c r="SKG87" s="53"/>
      <c r="SKH87" s="53"/>
      <c r="SKI87" s="53"/>
      <c r="SKJ87" s="53"/>
      <c r="SKK87" s="53"/>
      <c r="SKL87" s="53"/>
      <c r="SKM87" s="53"/>
      <c r="SKN87" s="53"/>
      <c r="SKO87" s="53"/>
      <c r="SKP87" s="53"/>
      <c r="SKQ87" s="53"/>
      <c r="SKR87" s="53"/>
      <c r="SKS87" s="53"/>
      <c r="SKT87" s="53"/>
      <c r="SKU87" s="53"/>
      <c r="SKV87" s="53"/>
      <c r="SKW87" s="53"/>
      <c r="SKX87" s="53"/>
      <c r="SKY87" s="53"/>
      <c r="SKZ87" s="53"/>
      <c r="SLA87" s="53"/>
      <c r="SLB87" s="53"/>
      <c r="SLC87" s="53"/>
      <c r="SLD87" s="53"/>
      <c r="SLE87" s="53"/>
      <c r="SLF87" s="53"/>
      <c r="SLG87" s="53"/>
      <c r="SLH87" s="53"/>
      <c r="SLI87" s="53"/>
      <c r="SLJ87" s="53"/>
      <c r="SLK87" s="53"/>
      <c r="SLL87" s="53"/>
      <c r="SLM87" s="53"/>
      <c r="SLN87" s="53"/>
      <c r="SLO87" s="53"/>
      <c r="SLP87" s="53"/>
      <c r="SLQ87" s="53"/>
      <c r="SLR87" s="53"/>
      <c r="SLS87" s="53"/>
      <c r="SLT87" s="53"/>
      <c r="SLU87" s="53"/>
      <c r="SLV87" s="53"/>
      <c r="SLW87" s="53"/>
      <c r="SLX87" s="53"/>
      <c r="SLY87" s="53"/>
      <c r="SLZ87" s="53"/>
      <c r="SMA87" s="53"/>
      <c r="SMB87" s="53"/>
      <c r="SMC87" s="53"/>
      <c r="SMD87" s="53"/>
      <c r="SME87" s="53"/>
      <c r="SMF87" s="53"/>
      <c r="SMG87" s="53"/>
      <c r="SMH87" s="53"/>
      <c r="SMI87" s="53"/>
      <c r="SMJ87" s="53"/>
      <c r="SMK87" s="53"/>
      <c r="SML87" s="53"/>
      <c r="SMM87" s="53"/>
      <c r="SMN87" s="53"/>
      <c r="SMO87" s="53"/>
      <c r="SMP87" s="53"/>
      <c r="SMQ87" s="53"/>
      <c r="SMR87" s="53"/>
      <c r="SMS87" s="53"/>
      <c r="SMT87" s="53"/>
      <c r="SMU87" s="53"/>
      <c r="SMV87" s="53"/>
      <c r="SMW87" s="53"/>
      <c r="SMX87" s="53"/>
      <c r="SMY87" s="53"/>
      <c r="SMZ87" s="53"/>
      <c r="SNA87" s="53"/>
      <c r="SNB87" s="53"/>
      <c r="SNC87" s="53"/>
      <c r="SND87" s="53"/>
      <c r="SNE87" s="53"/>
      <c r="SNF87" s="53"/>
      <c r="SNG87" s="53"/>
      <c r="SNH87" s="53"/>
      <c r="SNI87" s="53"/>
      <c r="SNJ87" s="53"/>
      <c r="SNK87" s="53"/>
      <c r="SNL87" s="53"/>
      <c r="SNM87" s="53"/>
      <c r="SNN87" s="53"/>
      <c r="SNO87" s="53"/>
      <c r="SNP87" s="53"/>
      <c r="SNQ87" s="53"/>
      <c r="SNR87" s="53"/>
      <c r="SNS87" s="53"/>
      <c r="SNT87" s="53"/>
      <c r="SNU87" s="53"/>
      <c r="SNV87" s="53"/>
      <c r="SNW87" s="53"/>
      <c r="SNX87" s="53"/>
      <c r="SNY87" s="53"/>
      <c r="SNZ87" s="53"/>
      <c r="SOA87" s="53"/>
      <c r="SOB87" s="53"/>
      <c r="SOC87" s="53"/>
      <c r="SOD87" s="53"/>
      <c r="SOE87" s="53"/>
      <c r="SOF87" s="53"/>
      <c r="SOG87" s="53"/>
      <c r="SOH87" s="53"/>
      <c r="SOI87" s="53"/>
      <c r="SOJ87" s="53"/>
      <c r="SOK87" s="53"/>
      <c r="SOL87" s="53"/>
      <c r="SOM87" s="53"/>
      <c r="SON87" s="53"/>
      <c r="SOO87" s="53"/>
      <c r="SOP87" s="53"/>
      <c r="SOQ87" s="53"/>
      <c r="SOR87" s="53"/>
      <c r="SOS87" s="53"/>
      <c r="SOT87" s="53"/>
      <c r="SOU87" s="53"/>
      <c r="SOV87" s="53"/>
      <c r="SOW87" s="53"/>
      <c r="SOX87" s="53"/>
      <c r="SOY87" s="53"/>
      <c r="SOZ87" s="53"/>
      <c r="SPA87" s="53"/>
      <c r="SPB87" s="53"/>
      <c r="SPC87" s="53"/>
      <c r="SPD87" s="53"/>
      <c r="SPE87" s="53"/>
      <c r="SPF87" s="53"/>
      <c r="SPG87" s="53"/>
      <c r="SPH87" s="53"/>
      <c r="SPI87" s="53"/>
      <c r="SPJ87" s="53"/>
      <c r="SPK87" s="53"/>
      <c r="SPL87" s="53"/>
      <c r="SPM87" s="53"/>
      <c r="SPN87" s="53"/>
      <c r="SPO87" s="53"/>
      <c r="SPP87" s="53"/>
      <c r="SPQ87" s="53"/>
      <c r="SPR87" s="53"/>
      <c r="SPS87" s="53"/>
      <c r="SPT87" s="53"/>
      <c r="SPU87" s="53"/>
      <c r="SPV87" s="53"/>
      <c r="SPW87" s="53"/>
      <c r="SPX87" s="53"/>
      <c r="SPY87" s="53"/>
      <c r="SPZ87" s="53"/>
      <c r="SQA87" s="53"/>
      <c r="SQB87" s="53"/>
      <c r="SQC87" s="53"/>
      <c r="SQD87" s="53"/>
      <c r="SQE87" s="53"/>
      <c r="SQF87" s="53"/>
      <c r="SQG87" s="53"/>
      <c r="SQH87" s="53"/>
      <c r="SQI87" s="53"/>
      <c r="SQJ87" s="53"/>
      <c r="SQK87" s="53"/>
      <c r="SQL87" s="53"/>
      <c r="SQM87" s="53"/>
      <c r="SQN87" s="53"/>
      <c r="SQO87" s="53"/>
      <c r="SQP87" s="53"/>
      <c r="SQQ87" s="53"/>
      <c r="SQR87" s="53"/>
      <c r="SQS87" s="53"/>
      <c r="SQT87" s="53"/>
      <c r="SQU87" s="53"/>
      <c r="SQV87" s="53"/>
      <c r="SQW87" s="53"/>
      <c r="SQX87" s="53"/>
      <c r="SQY87" s="53"/>
      <c r="SQZ87" s="53"/>
      <c r="SRA87" s="53"/>
      <c r="SRB87" s="53"/>
      <c r="SRC87" s="53"/>
      <c r="SRD87" s="53"/>
      <c r="SRE87" s="53"/>
      <c r="SRF87" s="53"/>
      <c r="SRG87" s="53"/>
      <c r="SRH87" s="53"/>
      <c r="SRI87" s="53"/>
      <c r="SRJ87" s="53"/>
      <c r="SRK87" s="53"/>
      <c r="SRL87" s="53"/>
      <c r="SRM87" s="53"/>
      <c r="SRN87" s="53"/>
      <c r="SRO87" s="53"/>
      <c r="SRP87" s="53"/>
      <c r="SRQ87" s="53"/>
      <c r="SRR87" s="53"/>
      <c r="SRS87" s="53"/>
      <c r="SRT87" s="53"/>
      <c r="SRU87" s="53"/>
      <c r="SRV87" s="53"/>
      <c r="SRW87" s="53"/>
      <c r="SRX87" s="53"/>
      <c r="SRY87" s="53"/>
      <c r="SRZ87" s="53"/>
      <c r="SSA87" s="53"/>
      <c r="SSB87" s="53"/>
      <c r="SSC87" s="53"/>
      <c r="SSD87" s="53"/>
      <c r="SSE87" s="53"/>
      <c r="SSF87" s="53"/>
      <c r="SSG87" s="53"/>
      <c r="SSH87" s="53"/>
      <c r="SSI87" s="53"/>
      <c r="SSJ87" s="53"/>
      <c r="SSK87" s="53"/>
      <c r="SSL87" s="53"/>
      <c r="SSM87" s="53"/>
      <c r="SSN87" s="53"/>
      <c r="SSO87" s="53"/>
      <c r="SSP87" s="53"/>
      <c r="SSQ87" s="53"/>
      <c r="SSR87" s="53"/>
      <c r="SSS87" s="53"/>
      <c r="SST87" s="53"/>
      <c r="SSU87" s="53"/>
      <c r="SSV87" s="53"/>
      <c r="SSW87" s="53"/>
      <c r="SSX87" s="53"/>
      <c r="SSY87" s="53"/>
      <c r="SSZ87" s="53"/>
      <c r="STA87" s="53"/>
      <c r="STB87" s="53"/>
      <c r="STC87" s="53"/>
      <c r="STD87" s="53"/>
      <c r="STE87" s="53"/>
      <c r="STF87" s="53"/>
      <c r="STG87" s="53"/>
      <c r="STH87" s="53"/>
      <c r="STI87" s="53"/>
      <c r="STJ87" s="53"/>
      <c r="STK87" s="53"/>
      <c r="STL87" s="53"/>
      <c r="STM87" s="53"/>
      <c r="STN87" s="53"/>
      <c r="STO87" s="53"/>
      <c r="STP87" s="53"/>
      <c r="STQ87" s="53"/>
      <c r="STR87" s="53"/>
      <c r="STS87" s="53"/>
      <c r="STT87" s="53"/>
      <c r="STU87" s="53"/>
      <c r="STV87" s="53"/>
      <c r="STW87" s="53"/>
      <c r="STX87" s="53"/>
      <c r="STY87" s="53"/>
      <c r="STZ87" s="53"/>
      <c r="SUA87" s="53"/>
      <c r="SUB87" s="53"/>
      <c r="SUC87" s="53"/>
      <c r="SUD87" s="53"/>
      <c r="SUE87" s="53"/>
      <c r="SUF87" s="53"/>
      <c r="SUG87" s="53"/>
      <c r="SUH87" s="53"/>
      <c r="SUI87" s="53"/>
      <c r="SUJ87" s="53"/>
      <c r="SUK87" s="53"/>
      <c r="SUL87" s="53"/>
      <c r="SUM87" s="53"/>
      <c r="SUN87" s="53"/>
      <c r="SUO87" s="53"/>
      <c r="SUP87" s="53"/>
      <c r="SUQ87" s="53"/>
      <c r="SUR87" s="53"/>
      <c r="SUS87" s="53"/>
      <c r="SUT87" s="53"/>
      <c r="SUU87" s="53"/>
      <c r="SUV87" s="53"/>
      <c r="SUW87" s="53"/>
      <c r="SUX87" s="53"/>
      <c r="SUY87" s="53"/>
      <c r="SUZ87" s="53"/>
      <c r="SVA87" s="53"/>
      <c r="SVB87" s="53"/>
      <c r="SVC87" s="53"/>
      <c r="SVD87" s="53"/>
      <c r="SVE87" s="53"/>
      <c r="SVF87" s="53"/>
      <c r="SVG87" s="53"/>
      <c r="SVH87" s="53"/>
      <c r="SVI87" s="53"/>
      <c r="SVJ87" s="53"/>
      <c r="SVK87" s="53"/>
      <c r="SVL87" s="53"/>
      <c r="SVM87" s="53"/>
      <c r="SVN87" s="53"/>
      <c r="SVO87" s="53"/>
      <c r="SVP87" s="53"/>
      <c r="SVQ87" s="53"/>
      <c r="SVR87" s="53"/>
      <c r="SVS87" s="53"/>
      <c r="SVT87" s="53"/>
      <c r="SVU87" s="53"/>
      <c r="SVV87" s="53"/>
      <c r="SVW87" s="53"/>
      <c r="SVX87" s="53"/>
      <c r="SVY87" s="53"/>
      <c r="SVZ87" s="53"/>
      <c r="SWA87" s="53"/>
      <c r="SWB87" s="53"/>
      <c r="SWC87" s="53"/>
      <c r="SWD87" s="53"/>
      <c r="SWE87" s="53"/>
      <c r="SWF87" s="53"/>
      <c r="SWG87" s="53"/>
      <c r="SWH87" s="53"/>
      <c r="SWI87" s="53"/>
      <c r="SWJ87" s="53"/>
      <c r="SWK87" s="53"/>
      <c r="SWL87" s="53"/>
      <c r="SWM87" s="53"/>
      <c r="SWN87" s="53"/>
      <c r="SWO87" s="53"/>
      <c r="SWP87" s="53"/>
      <c r="SWQ87" s="53"/>
      <c r="SWR87" s="53"/>
      <c r="SWS87" s="53"/>
      <c r="SWT87" s="53"/>
      <c r="SWU87" s="53"/>
      <c r="SWV87" s="53"/>
      <c r="SWW87" s="53"/>
      <c r="SWX87" s="53"/>
      <c r="SWY87" s="53"/>
      <c r="SWZ87" s="53"/>
      <c r="SXA87" s="53"/>
      <c r="SXB87" s="53"/>
      <c r="SXC87" s="53"/>
      <c r="SXD87" s="53"/>
      <c r="SXE87" s="53"/>
      <c r="SXF87" s="53"/>
      <c r="SXG87" s="53"/>
      <c r="SXH87" s="53"/>
      <c r="SXI87" s="53"/>
      <c r="SXJ87" s="53"/>
      <c r="SXK87" s="53"/>
      <c r="SXL87" s="53"/>
      <c r="SXM87" s="53"/>
      <c r="SXN87" s="53"/>
      <c r="SXO87" s="53"/>
      <c r="SXP87" s="53"/>
      <c r="SXQ87" s="53"/>
      <c r="SXR87" s="53"/>
      <c r="SXS87" s="53"/>
      <c r="SXT87" s="53"/>
      <c r="SXU87" s="53"/>
      <c r="SXV87" s="53"/>
      <c r="SXW87" s="53"/>
      <c r="SXX87" s="53"/>
      <c r="SXY87" s="53"/>
      <c r="SXZ87" s="53"/>
      <c r="SYA87" s="53"/>
      <c r="SYB87" s="53"/>
      <c r="SYC87" s="53"/>
      <c r="SYD87" s="53"/>
      <c r="SYE87" s="53"/>
      <c r="SYF87" s="53"/>
      <c r="SYG87" s="53"/>
      <c r="SYH87" s="53"/>
      <c r="SYI87" s="53"/>
      <c r="SYJ87" s="53"/>
      <c r="SYK87" s="53"/>
      <c r="SYL87" s="53"/>
      <c r="SYM87" s="53"/>
      <c r="SYN87" s="53"/>
      <c r="SYO87" s="53"/>
      <c r="SYP87" s="53"/>
      <c r="SYQ87" s="53"/>
      <c r="SYR87" s="53"/>
      <c r="SYS87" s="53"/>
      <c r="SYT87" s="53"/>
      <c r="SYU87" s="53"/>
      <c r="SYV87" s="53"/>
      <c r="SYW87" s="53"/>
      <c r="SYX87" s="53"/>
      <c r="SYY87" s="53"/>
      <c r="SYZ87" s="53"/>
      <c r="SZA87" s="53"/>
      <c r="SZB87" s="53"/>
      <c r="SZC87" s="53"/>
      <c r="SZD87" s="53"/>
      <c r="SZE87" s="53"/>
      <c r="SZF87" s="53"/>
      <c r="SZG87" s="53"/>
      <c r="SZH87" s="53"/>
      <c r="SZI87" s="53"/>
      <c r="SZJ87" s="53"/>
      <c r="SZK87" s="53"/>
      <c r="SZL87" s="53"/>
      <c r="SZM87" s="53"/>
      <c r="SZN87" s="53"/>
      <c r="SZO87" s="53"/>
      <c r="SZP87" s="53"/>
      <c r="SZQ87" s="53"/>
      <c r="SZR87" s="53"/>
      <c r="SZS87" s="53"/>
      <c r="SZT87" s="53"/>
      <c r="SZU87" s="53"/>
      <c r="SZV87" s="53"/>
      <c r="SZW87" s="53"/>
      <c r="SZX87" s="53"/>
      <c r="SZY87" s="53"/>
      <c r="SZZ87" s="53"/>
      <c r="TAA87" s="53"/>
      <c r="TAB87" s="53"/>
      <c r="TAC87" s="53"/>
      <c r="TAD87" s="53"/>
      <c r="TAE87" s="53"/>
      <c r="TAF87" s="53"/>
      <c r="TAG87" s="53"/>
      <c r="TAH87" s="53"/>
      <c r="TAI87" s="53"/>
      <c r="TAJ87" s="53"/>
      <c r="TAK87" s="53"/>
      <c r="TAL87" s="53"/>
      <c r="TAM87" s="53"/>
      <c r="TAN87" s="53"/>
      <c r="TAO87" s="53"/>
      <c r="TAP87" s="53"/>
      <c r="TAQ87" s="53"/>
      <c r="TAR87" s="53"/>
      <c r="TAS87" s="53"/>
      <c r="TAT87" s="53"/>
      <c r="TAU87" s="53"/>
      <c r="TAV87" s="53"/>
      <c r="TAW87" s="53"/>
      <c r="TAX87" s="53"/>
      <c r="TAY87" s="53"/>
      <c r="TAZ87" s="53"/>
      <c r="TBA87" s="53"/>
      <c r="TBB87" s="53"/>
      <c r="TBC87" s="53"/>
      <c r="TBD87" s="53"/>
      <c r="TBE87" s="53"/>
      <c r="TBF87" s="53"/>
      <c r="TBG87" s="53"/>
      <c r="TBH87" s="53"/>
      <c r="TBI87" s="53"/>
      <c r="TBJ87" s="53"/>
      <c r="TBK87" s="53"/>
      <c r="TBL87" s="53"/>
      <c r="TBM87" s="53"/>
      <c r="TBN87" s="53"/>
      <c r="TBO87" s="53"/>
      <c r="TBP87" s="53"/>
      <c r="TBQ87" s="53"/>
      <c r="TBR87" s="53"/>
      <c r="TBS87" s="53"/>
      <c r="TBT87" s="53"/>
      <c r="TBU87" s="53"/>
      <c r="TBV87" s="53"/>
      <c r="TBW87" s="53"/>
      <c r="TBX87" s="53"/>
      <c r="TBY87" s="53"/>
      <c r="TBZ87" s="53"/>
      <c r="TCA87" s="53"/>
      <c r="TCB87" s="53"/>
      <c r="TCC87" s="53"/>
      <c r="TCD87" s="53"/>
      <c r="TCE87" s="53"/>
      <c r="TCF87" s="53"/>
      <c r="TCG87" s="53"/>
      <c r="TCH87" s="53"/>
      <c r="TCI87" s="53"/>
      <c r="TCJ87" s="53"/>
      <c r="TCK87" s="53"/>
      <c r="TCL87" s="53"/>
      <c r="TCM87" s="53"/>
      <c r="TCN87" s="53"/>
      <c r="TCO87" s="53"/>
      <c r="TCP87" s="53"/>
      <c r="TCQ87" s="53"/>
      <c r="TCR87" s="53"/>
      <c r="TCS87" s="53"/>
      <c r="TCT87" s="53"/>
      <c r="TCU87" s="53"/>
      <c r="TCV87" s="53"/>
      <c r="TCW87" s="53"/>
      <c r="TCX87" s="53"/>
      <c r="TCY87" s="53"/>
      <c r="TCZ87" s="53"/>
      <c r="TDA87" s="53"/>
      <c r="TDB87" s="53"/>
      <c r="TDC87" s="53"/>
      <c r="TDD87" s="53"/>
      <c r="TDE87" s="53"/>
      <c r="TDF87" s="53"/>
      <c r="TDG87" s="53"/>
      <c r="TDH87" s="53"/>
      <c r="TDI87" s="53"/>
      <c r="TDJ87" s="53"/>
      <c r="TDK87" s="53"/>
      <c r="TDL87" s="53"/>
      <c r="TDM87" s="53"/>
      <c r="TDN87" s="53"/>
      <c r="TDO87" s="53"/>
      <c r="TDP87" s="53"/>
      <c r="TDQ87" s="53"/>
      <c r="TDR87" s="53"/>
      <c r="TDS87" s="53"/>
      <c r="TDT87" s="53"/>
      <c r="TDU87" s="53"/>
      <c r="TDV87" s="53"/>
      <c r="TDW87" s="53"/>
      <c r="TDX87" s="53"/>
      <c r="TDY87" s="53"/>
      <c r="TDZ87" s="53"/>
      <c r="TEA87" s="53"/>
      <c r="TEB87" s="53"/>
      <c r="TEC87" s="53"/>
      <c r="TED87" s="53"/>
      <c r="TEE87" s="53"/>
      <c r="TEF87" s="53"/>
      <c r="TEG87" s="53"/>
      <c r="TEH87" s="53"/>
      <c r="TEI87" s="53"/>
      <c r="TEJ87" s="53"/>
      <c r="TEK87" s="53"/>
      <c r="TEL87" s="53"/>
      <c r="TEM87" s="53"/>
      <c r="TEN87" s="53"/>
      <c r="TEO87" s="53"/>
      <c r="TEP87" s="53"/>
      <c r="TEQ87" s="53"/>
      <c r="TER87" s="53"/>
      <c r="TES87" s="53"/>
      <c r="TET87" s="53"/>
      <c r="TEU87" s="53"/>
      <c r="TEV87" s="53"/>
      <c r="TEW87" s="53"/>
      <c r="TEX87" s="53"/>
      <c r="TEY87" s="53"/>
      <c r="TEZ87" s="53"/>
      <c r="TFA87" s="53"/>
      <c r="TFB87" s="53"/>
      <c r="TFC87" s="53"/>
      <c r="TFD87" s="53"/>
      <c r="TFE87" s="53"/>
      <c r="TFF87" s="53"/>
      <c r="TFG87" s="53"/>
      <c r="TFH87" s="53"/>
      <c r="TFI87" s="53"/>
      <c r="TFJ87" s="53"/>
      <c r="TFK87" s="53"/>
      <c r="TFL87" s="53"/>
      <c r="TFM87" s="53"/>
      <c r="TFN87" s="53"/>
      <c r="TFO87" s="53"/>
      <c r="TFP87" s="53"/>
      <c r="TFQ87" s="53"/>
      <c r="TFR87" s="53"/>
      <c r="TFS87" s="53"/>
      <c r="TFT87" s="53"/>
      <c r="TFU87" s="53"/>
      <c r="TFV87" s="53"/>
      <c r="TFW87" s="53"/>
      <c r="TFX87" s="53"/>
      <c r="TFY87" s="53"/>
      <c r="TFZ87" s="53"/>
      <c r="TGA87" s="53"/>
      <c r="TGB87" s="53"/>
      <c r="TGC87" s="53"/>
      <c r="TGD87" s="53"/>
      <c r="TGE87" s="53"/>
      <c r="TGF87" s="53"/>
      <c r="TGG87" s="53"/>
      <c r="TGH87" s="53"/>
      <c r="TGI87" s="53"/>
      <c r="TGJ87" s="53"/>
      <c r="TGK87" s="53"/>
      <c r="TGL87" s="53"/>
      <c r="TGM87" s="53"/>
      <c r="TGN87" s="53"/>
      <c r="TGO87" s="53"/>
      <c r="TGP87" s="53"/>
      <c r="TGQ87" s="53"/>
      <c r="TGR87" s="53"/>
      <c r="TGS87" s="53"/>
      <c r="TGT87" s="53"/>
      <c r="TGU87" s="53"/>
      <c r="TGV87" s="53"/>
      <c r="TGW87" s="53"/>
      <c r="TGX87" s="53"/>
      <c r="TGY87" s="53"/>
      <c r="TGZ87" s="53"/>
      <c r="THA87" s="53"/>
      <c r="THB87" s="53"/>
      <c r="THC87" s="53"/>
      <c r="THD87" s="53"/>
      <c r="THE87" s="53"/>
      <c r="THF87" s="53"/>
      <c r="THG87" s="53"/>
      <c r="THH87" s="53"/>
      <c r="THI87" s="53"/>
      <c r="THJ87" s="53"/>
      <c r="THK87" s="53"/>
      <c r="THL87" s="53"/>
      <c r="THM87" s="53"/>
      <c r="THN87" s="53"/>
      <c r="THO87" s="53"/>
      <c r="THP87" s="53"/>
      <c r="THQ87" s="53"/>
      <c r="THR87" s="53"/>
      <c r="THS87" s="53"/>
      <c r="THT87" s="53"/>
      <c r="THU87" s="53"/>
      <c r="THV87" s="53"/>
      <c r="THW87" s="53"/>
      <c r="THX87" s="53"/>
      <c r="THY87" s="53"/>
      <c r="THZ87" s="53"/>
      <c r="TIA87" s="53"/>
      <c r="TIB87" s="53"/>
      <c r="TIC87" s="53"/>
      <c r="TID87" s="53"/>
      <c r="TIE87" s="53"/>
      <c r="TIF87" s="53"/>
      <c r="TIG87" s="53"/>
      <c r="TIH87" s="53"/>
      <c r="TII87" s="53"/>
      <c r="TIJ87" s="53"/>
      <c r="TIK87" s="53"/>
      <c r="TIL87" s="53"/>
      <c r="TIM87" s="53"/>
      <c r="TIN87" s="53"/>
      <c r="TIO87" s="53"/>
      <c r="TIP87" s="53"/>
      <c r="TIQ87" s="53"/>
      <c r="TIR87" s="53"/>
      <c r="TIS87" s="53"/>
      <c r="TIT87" s="53"/>
      <c r="TIU87" s="53"/>
      <c r="TIV87" s="53"/>
      <c r="TIW87" s="53"/>
      <c r="TIX87" s="53"/>
      <c r="TIY87" s="53"/>
      <c r="TIZ87" s="53"/>
      <c r="TJA87" s="53"/>
      <c r="TJB87" s="53"/>
      <c r="TJC87" s="53"/>
      <c r="TJD87" s="53"/>
      <c r="TJE87" s="53"/>
      <c r="TJF87" s="53"/>
      <c r="TJG87" s="53"/>
      <c r="TJH87" s="53"/>
      <c r="TJI87" s="53"/>
      <c r="TJJ87" s="53"/>
      <c r="TJK87" s="53"/>
      <c r="TJL87" s="53"/>
      <c r="TJM87" s="53"/>
      <c r="TJN87" s="53"/>
      <c r="TJO87" s="53"/>
      <c r="TJP87" s="53"/>
      <c r="TJQ87" s="53"/>
      <c r="TJR87" s="53"/>
      <c r="TJS87" s="53"/>
      <c r="TJT87" s="53"/>
      <c r="TJU87" s="53"/>
      <c r="TJV87" s="53"/>
      <c r="TJW87" s="53"/>
      <c r="TJX87" s="53"/>
      <c r="TJY87" s="53"/>
      <c r="TJZ87" s="53"/>
      <c r="TKA87" s="53"/>
      <c r="TKB87" s="53"/>
      <c r="TKC87" s="53"/>
      <c r="TKD87" s="53"/>
      <c r="TKE87" s="53"/>
      <c r="TKF87" s="53"/>
      <c r="TKG87" s="53"/>
      <c r="TKH87" s="53"/>
      <c r="TKI87" s="53"/>
      <c r="TKJ87" s="53"/>
      <c r="TKK87" s="53"/>
      <c r="TKL87" s="53"/>
      <c r="TKM87" s="53"/>
      <c r="TKN87" s="53"/>
      <c r="TKO87" s="53"/>
      <c r="TKP87" s="53"/>
      <c r="TKQ87" s="53"/>
      <c r="TKR87" s="53"/>
      <c r="TKS87" s="53"/>
      <c r="TKT87" s="53"/>
      <c r="TKU87" s="53"/>
      <c r="TKV87" s="53"/>
      <c r="TKW87" s="53"/>
      <c r="TKX87" s="53"/>
      <c r="TKY87" s="53"/>
      <c r="TKZ87" s="53"/>
      <c r="TLA87" s="53"/>
      <c r="TLB87" s="53"/>
      <c r="TLC87" s="53"/>
      <c r="TLD87" s="53"/>
      <c r="TLE87" s="53"/>
      <c r="TLF87" s="53"/>
      <c r="TLG87" s="53"/>
      <c r="TLH87" s="53"/>
      <c r="TLI87" s="53"/>
      <c r="TLJ87" s="53"/>
      <c r="TLK87" s="53"/>
      <c r="TLL87" s="53"/>
      <c r="TLM87" s="53"/>
      <c r="TLN87" s="53"/>
      <c r="TLO87" s="53"/>
      <c r="TLP87" s="53"/>
      <c r="TLQ87" s="53"/>
      <c r="TLR87" s="53"/>
      <c r="TLS87" s="53"/>
      <c r="TLT87" s="53"/>
      <c r="TLU87" s="53"/>
      <c r="TLV87" s="53"/>
      <c r="TLW87" s="53"/>
      <c r="TLX87" s="53"/>
      <c r="TLY87" s="53"/>
      <c r="TLZ87" s="53"/>
      <c r="TMA87" s="53"/>
      <c r="TMB87" s="53"/>
      <c r="TMC87" s="53"/>
      <c r="TMD87" s="53"/>
      <c r="TME87" s="53"/>
      <c r="TMF87" s="53"/>
      <c r="TMG87" s="53"/>
      <c r="TMH87" s="53"/>
      <c r="TMI87" s="53"/>
      <c r="TMJ87" s="53"/>
      <c r="TMK87" s="53"/>
      <c r="TML87" s="53"/>
      <c r="TMM87" s="53"/>
      <c r="TMN87" s="53"/>
      <c r="TMO87" s="53"/>
      <c r="TMP87" s="53"/>
      <c r="TMQ87" s="53"/>
      <c r="TMR87" s="53"/>
      <c r="TMS87" s="53"/>
      <c r="TMT87" s="53"/>
      <c r="TMU87" s="53"/>
      <c r="TMV87" s="53"/>
      <c r="TMW87" s="53"/>
      <c r="TMX87" s="53"/>
      <c r="TMY87" s="53"/>
      <c r="TMZ87" s="53"/>
      <c r="TNA87" s="53"/>
      <c r="TNB87" s="53"/>
      <c r="TNC87" s="53"/>
      <c r="TND87" s="53"/>
      <c r="TNE87" s="53"/>
      <c r="TNF87" s="53"/>
      <c r="TNG87" s="53"/>
      <c r="TNH87" s="53"/>
      <c r="TNI87" s="53"/>
      <c r="TNJ87" s="53"/>
      <c r="TNK87" s="53"/>
      <c r="TNL87" s="53"/>
      <c r="TNM87" s="53"/>
      <c r="TNN87" s="53"/>
      <c r="TNO87" s="53"/>
      <c r="TNP87" s="53"/>
      <c r="TNQ87" s="53"/>
      <c r="TNR87" s="53"/>
      <c r="TNS87" s="53"/>
      <c r="TNT87" s="53"/>
      <c r="TNU87" s="53"/>
      <c r="TNV87" s="53"/>
      <c r="TNW87" s="53"/>
      <c r="TNX87" s="53"/>
      <c r="TNY87" s="53"/>
      <c r="TNZ87" s="53"/>
      <c r="TOA87" s="53"/>
      <c r="TOB87" s="53"/>
      <c r="TOC87" s="53"/>
      <c r="TOD87" s="53"/>
      <c r="TOE87" s="53"/>
      <c r="TOF87" s="53"/>
      <c r="TOG87" s="53"/>
      <c r="TOH87" s="53"/>
      <c r="TOI87" s="53"/>
      <c r="TOJ87" s="53"/>
      <c r="TOK87" s="53"/>
      <c r="TOL87" s="53"/>
      <c r="TOM87" s="53"/>
      <c r="TON87" s="53"/>
      <c r="TOO87" s="53"/>
      <c r="TOP87" s="53"/>
      <c r="TOQ87" s="53"/>
      <c r="TOR87" s="53"/>
      <c r="TOS87" s="53"/>
      <c r="TOT87" s="53"/>
      <c r="TOU87" s="53"/>
      <c r="TOV87" s="53"/>
      <c r="TOW87" s="53"/>
      <c r="TOX87" s="53"/>
      <c r="TOY87" s="53"/>
      <c r="TOZ87" s="53"/>
      <c r="TPA87" s="53"/>
      <c r="TPB87" s="53"/>
      <c r="TPC87" s="53"/>
      <c r="TPD87" s="53"/>
      <c r="TPE87" s="53"/>
      <c r="TPF87" s="53"/>
      <c r="TPG87" s="53"/>
      <c r="TPH87" s="53"/>
      <c r="TPI87" s="53"/>
      <c r="TPJ87" s="53"/>
      <c r="TPK87" s="53"/>
      <c r="TPL87" s="53"/>
      <c r="TPM87" s="53"/>
      <c r="TPN87" s="53"/>
      <c r="TPO87" s="53"/>
      <c r="TPP87" s="53"/>
      <c r="TPQ87" s="53"/>
      <c r="TPR87" s="53"/>
      <c r="TPS87" s="53"/>
      <c r="TPT87" s="53"/>
      <c r="TPU87" s="53"/>
      <c r="TPV87" s="53"/>
      <c r="TPW87" s="53"/>
      <c r="TPX87" s="53"/>
      <c r="TPY87" s="53"/>
      <c r="TPZ87" s="53"/>
      <c r="TQA87" s="53"/>
      <c r="TQB87" s="53"/>
      <c r="TQC87" s="53"/>
      <c r="TQD87" s="53"/>
      <c r="TQE87" s="53"/>
      <c r="TQF87" s="53"/>
      <c r="TQG87" s="53"/>
      <c r="TQH87" s="53"/>
      <c r="TQI87" s="53"/>
      <c r="TQJ87" s="53"/>
      <c r="TQK87" s="53"/>
      <c r="TQL87" s="53"/>
      <c r="TQM87" s="53"/>
      <c r="TQN87" s="53"/>
      <c r="TQO87" s="53"/>
      <c r="TQP87" s="53"/>
      <c r="TQQ87" s="53"/>
      <c r="TQR87" s="53"/>
      <c r="TQS87" s="53"/>
      <c r="TQT87" s="53"/>
      <c r="TQU87" s="53"/>
      <c r="TQV87" s="53"/>
      <c r="TQW87" s="53"/>
      <c r="TQX87" s="53"/>
      <c r="TQY87" s="53"/>
      <c r="TQZ87" s="53"/>
      <c r="TRA87" s="53"/>
      <c r="TRB87" s="53"/>
      <c r="TRC87" s="53"/>
      <c r="TRD87" s="53"/>
      <c r="TRE87" s="53"/>
      <c r="TRF87" s="53"/>
      <c r="TRG87" s="53"/>
      <c r="TRH87" s="53"/>
      <c r="TRI87" s="53"/>
      <c r="TRJ87" s="53"/>
      <c r="TRK87" s="53"/>
      <c r="TRL87" s="53"/>
      <c r="TRM87" s="53"/>
      <c r="TRN87" s="53"/>
      <c r="TRO87" s="53"/>
      <c r="TRP87" s="53"/>
      <c r="TRQ87" s="53"/>
      <c r="TRR87" s="53"/>
      <c r="TRS87" s="53"/>
      <c r="TRT87" s="53"/>
      <c r="TRU87" s="53"/>
      <c r="TRV87" s="53"/>
      <c r="TRW87" s="53"/>
      <c r="TRX87" s="53"/>
      <c r="TRY87" s="53"/>
      <c r="TRZ87" s="53"/>
      <c r="TSA87" s="53"/>
      <c r="TSB87" s="53"/>
      <c r="TSC87" s="53"/>
      <c r="TSD87" s="53"/>
      <c r="TSE87" s="53"/>
      <c r="TSF87" s="53"/>
      <c r="TSG87" s="53"/>
      <c r="TSH87" s="53"/>
      <c r="TSI87" s="53"/>
      <c r="TSJ87" s="53"/>
      <c r="TSK87" s="53"/>
      <c r="TSL87" s="53"/>
      <c r="TSM87" s="53"/>
      <c r="TSN87" s="53"/>
      <c r="TSO87" s="53"/>
      <c r="TSP87" s="53"/>
      <c r="TSQ87" s="53"/>
      <c r="TSR87" s="53"/>
      <c r="TSS87" s="53"/>
      <c r="TST87" s="53"/>
      <c r="TSU87" s="53"/>
      <c r="TSV87" s="53"/>
      <c r="TSW87" s="53"/>
      <c r="TSX87" s="53"/>
      <c r="TSY87" s="53"/>
      <c r="TSZ87" s="53"/>
      <c r="TTA87" s="53"/>
      <c r="TTB87" s="53"/>
      <c r="TTC87" s="53"/>
      <c r="TTD87" s="53"/>
      <c r="TTE87" s="53"/>
      <c r="TTF87" s="53"/>
      <c r="TTG87" s="53"/>
      <c r="TTH87" s="53"/>
      <c r="TTI87" s="53"/>
      <c r="TTJ87" s="53"/>
      <c r="TTK87" s="53"/>
      <c r="TTL87" s="53"/>
      <c r="TTM87" s="53"/>
      <c r="TTN87" s="53"/>
      <c r="TTO87" s="53"/>
      <c r="TTP87" s="53"/>
      <c r="TTQ87" s="53"/>
      <c r="TTR87" s="53"/>
      <c r="TTS87" s="53"/>
      <c r="TTT87" s="53"/>
      <c r="TTU87" s="53"/>
      <c r="TTV87" s="53"/>
      <c r="TTW87" s="53"/>
      <c r="TTX87" s="53"/>
      <c r="TTY87" s="53"/>
      <c r="TTZ87" s="53"/>
      <c r="TUA87" s="53"/>
      <c r="TUB87" s="53"/>
      <c r="TUC87" s="53"/>
      <c r="TUD87" s="53"/>
      <c r="TUE87" s="53"/>
      <c r="TUF87" s="53"/>
      <c r="TUG87" s="53"/>
      <c r="TUH87" s="53"/>
      <c r="TUI87" s="53"/>
      <c r="TUJ87" s="53"/>
      <c r="TUK87" s="53"/>
      <c r="TUL87" s="53"/>
      <c r="TUM87" s="53"/>
      <c r="TUN87" s="53"/>
      <c r="TUO87" s="53"/>
      <c r="TUP87" s="53"/>
      <c r="TUQ87" s="53"/>
      <c r="TUR87" s="53"/>
      <c r="TUS87" s="53"/>
      <c r="TUT87" s="53"/>
      <c r="TUU87" s="53"/>
      <c r="TUV87" s="53"/>
      <c r="TUW87" s="53"/>
      <c r="TUX87" s="53"/>
      <c r="TUY87" s="53"/>
      <c r="TUZ87" s="53"/>
      <c r="TVA87" s="53"/>
      <c r="TVB87" s="53"/>
      <c r="TVC87" s="53"/>
      <c r="TVD87" s="53"/>
      <c r="TVE87" s="53"/>
      <c r="TVF87" s="53"/>
      <c r="TVG87" s="53"/>
      <c r="TVH87" s="53"/>
      <c r="TVI87" s="53"/>
      <c r="TVJ87" s="53"/>
      <c r="TVK87" s="53"/>
      <c r="TVL87" s="53"/>
      <c r="TVM87" s="53"/>
      <c r="TVN87" s="53"/>
      <c r="TVO87" s="53"/>
      <c r="TVP87" s="53"/>
      <c r="TVQ87" s="53"/>
      <c r="TVR87" s="53"/>
      <c r="TVS87" s="53"/>
      <c r="TVT87" s="53"/>
      <c r="TVU87" s="53"/>
      <c r="TVV87" s="53"/>
      <c r="TVW87" s="53"/>
      <c r="TVX87" s="53"/>
      <c r="TVY87" s="53"/>
      <c r="TVZ87" s="53"/>
      <c r="TWA87" s="53"/>
      <c r="TWB87" s="53"/>
      <c r="TWC87" s="53"/>
      <c r="TWD87" s="53"/>
      <c r="TWE87" s="53"/>
      <c r="TWF87" s="53"/>
      <c r="TWG87" s="53"/>
      <c r="TWH87" s="53"/>
      <c r="TWI87" s="53"/>
      <c r="TWJ87" s="53"/>
      <c r="TWK87" s="53"/>
      <c r="TWL87" s="53"/>
      <c r="TWM87" s="53"/>
      <c r="TWN87" s="53"/>
      <c r="TWO87" s="53"/>
      <c r="TWP87" s="53"/>
      <c r="TWQ87" s="53"/>
      <c r="TWR87" s="53"/>
      <c r="TWS87" s="53"/>
      <c r="TWT87" s="53"/>
      <c r="TWU87" s="53"/>
      <c r="TWV87" s="53"/>
      <c r="TWW87" s="53"/>
      <c r="TWX87" s="53"/>
      <c r="TWY87" s="53"/>
      <c r="TWZ87" s="53"/>
      <c r="TXA87" s="53"/>
      <c r="TXB87" s="53"/>
      <c r="TXC87" s="53"/>
      <c r="TXD87" s="53"/>
      <c r="TXE87" s="53"/>
      <c r="TXF87" s="53"/>
      <c r="TXG87" s="53"/>
      <c r="TXH87" s="53"/>
      <c r="TXI87" s="53"/>
      <c r="TXJ87" s="53"/>
      <c r="TXK87" s="53"/>
      <c r="TXL87" s="53"/>
      <c r="TXM87" s="53"/>
      <c r="TXN87" s="53"/>
      <c r="TXO87" s="53"/>
      <c r="TXP87" s="53"/>
      <c r="TXQ87" s="53"/>
      <c r="TXR87" s="53"/>
      <c r="TXS87" s="53"/>
      <c r="TXT87" s="53"/>
      <c r="TXU87" s="53"/>
      <c r="TXV87" s="53"/>
      <c r="TXW87" s="53"/>
      <c r="TXX87" s="53"/>
      <c r="TXY87" s="53"/>
      <c r="TXZ87" s="53"/>
      <c r="TYA87" s="53"/>
      <c r="TYB87" s="53"/>
      <c r="TYC87" s="53"/>
      <c r="TYD87" s="53"/>
      <c r="TYE87" s="53"/>
      <c r="TYF87" s="53"/>
      <c r="TYG87" s="53"/>
      <c r="TYH87" s="53"/>
      <c r="TYI87" s="53"/>
      <c r="TYJ87" s="53"/>
      <c r="TYK87" s="53"/>
      <c r="TYL87" s="53"/>
      <c r="TYM87" s="53"/>
      <c r="TYN87" s="53"/>
      <c r="TYO87" s="53"/>
      <c r="TYP87" s="53"/>
      <c r="TYQ87" s="53"/>
      <c r="TYR87" s="53"/>
      <c r="TYS87" s="53"/>
      <c r="TYT87" s="53"/>
      <c r="TYU87" s="53"/>
      <c r="TYV87" s="53"/>
      <c r="TYW87" s="53"/>
      <c r="TYX87" s="53"/>
      <c r="TYY87" s="53"/>
      <c r="TYZ87" s="53"/>
      <c r="TZA87" s="53"/>
      <c r="TZB87" s="53"/>
      <c r="TZC87" s="53"/>
      <c r="TZD87" s="53"/>
      <c r="TZE87" s="53"/>
      <c r="TZF87" s="53"/>
      <c r="TZG87" s="53"/>
      <c r="TZH87" s="53"/>
      <c r="TZI87" s="53"/>
      <c r="TZJ87" s="53"/>
      <c r="TZK87" s="53"/>
      <c r="TZL87" s="53"/>
      <c r="TZM87" s="53"/>
      <c r="TZN87" s="53"/>
      <c r="TZO87" s="53"/>
      <c r="TZP87" s="53"/>
      <c r="TZQ87" s="53"/>
      <c r="TZR87" s="53"/>
      <c r="TZS87" s="53"/>
      <c r="TZT87" s="53"/>
      <c r="TZU87" s="53"/>
      <c r="TZV87" s="53"/>
      <c r="TZW87" s="53"/>
      <c r="TZX87" s="53"/>
      <c r="TZY87" s="53"/>
      <c r="TZZ87" s="53"/>
      <c r="UAA87" s="53"/>
      <c r="UAB87" s="53"/>
      <c r="UAC87" s="53"/>
      <c r="UAD87" s="53"/>
      <c r="UAE87" s="53"/>
      <c r="UAF87" s="53"/>
      <c r="UAG87" s="53"/>
      <c r="UAH87" s="53"/>
      <c r="UAI87" s="53"/>
      <c r="UAJ87" s="53"/>
      <c r="UAK87" s="53"/>
      <c r="UAL87" s="53"/>
      <c r="UAM87" s="53"/>
      <c r="UAN87" s="53"/>
      <c r="UAO87" s="53"/>
      <c r="UAP87" s="53"/>
      <c r="UAQ87" s="53"/>
      <c r="UAR87" s="53"/>
      <c r="UAS87" s="53"/>
      <c r="UAT87" s="53"/>
      <c r="UAU87" s="53"/>
      <c r="UAV87" s="53"/>
      <c r="UAW87" s="53"/>
      <c r="UAX87" s="53"/>
      <c r="UAY87" s="53"/>
      <c r="UAZ87" s="53"/>
      <c r="UBA87" s="53"/>
      <c r="UBB87" s="53"/>
      <c r="UBC87" s="53"/>
      <c r="UBD87" s="53"/>
      <c r="UBE87" s="53"/>
      <c r="UBF87" s="53"/>
      <c r="UBG87" s="53"/>
      <c r="UBH87" s="53"/>
      <c r="UBI87" s="53"/>
      <c r="UBJ87" s="53"/>
      <c r="UBK87" s="53"/>
      <c r="UBL87" s="53"/>
      <c r="UBM87" s="53"/>
      <c r="UBN87" s="53"/>
      <c r="UBO87" s="53"/>
      <c r="UBP87" s="53"/>
      <c r="UBQ87" s="53"/>
      <c r="UBR87" s="53"/>
      <c r="UBS87" s="53"/>
      <c r="UBT87" s="53"/>
      <c r="UBU87" s="53"/>
      <c r="UBV87" s="53"/>
      <c r="UBW87" s="53"/>
      <c r="UBX87" s="53"/>
      <c r="UBY87" s="53"/>
      <c r="UBZ87" s="53"/>
      <c r="UCA87" s="53"/>
      <c r="UCB87" s="53"/>
      <c r="UCC87" s="53"/>
      <c r="UCD87" s="53"/>
      <c r="UCE87" s="53"/>
      <c r="UCF87" s="53"/>
      <c r="UCG87" s="53"/>
      <c r="UCH87" s="53"/>
      <c r="UCI87" s="53"/>
      <c r="UCJ87" s="53"/>
      <c r="UCK87" s="53"/>
      <c r="UCL87" s="53"/>
      <c r="UCM87" s="53"/>
      <c r="UCN87" s="53"/>
      <c r="UCO87" s="53"/>
      <c r="UCP87" s="53"/>
      <c r="UCQ87" s="53"/>
      <c r="UCR87" s="53"/>
      <c r="UCS87" s="53"/>
      <c r="UCT87" s="53"/>
      <c r="UCU87" s="53"/>
      <c r="UCV87" s="53"/>
      <c r="UCW87" s="53"/>
      <c r="UCX87" s="53"/>
      <c r="UCY87" s="53"/>
      <c r="UCZ87" s="53"/>
      <c r="UDA87" s="53"/>
      <c r="UDB87" s="53"/>
      <c r="UDC87" s="53"/>
      <c r="UDD87" s="53"/>
      <c r="UDE87" s="53"/>
      <c r="UDF87" s="53"/>
      <c r="UDG87" s="53"/>
      <c r="UDH87" s="53"/>
      <c r="UDI87" s="53"/>
      <c r="UDJ87" s="53"/>
      <c r="UDK87" s="53"/>
      <c r="UDL87" s="53"/>
      <c r="UDM87" s="53"/>
      <c r="UDN87" s="53"/>
      <c r="UDO87" s="53"/>
      <c r="UDP87" s="53"/>
      <c r="UDQ87" s="53"/>
      <c r="UDR87" s="53"/>
      <c r="UDS87" s="53"/>
      <c r="UDT87" s="53"/>
      <c r="UDU87" s="53"/>
      <c r="UDV87" s="53"/>
      <c r="UDW87" s="53"/>
      <c r="UDX87" s="53"/>
      <c r="UDY87" s="53"/>
      <c r="UDZ87" s="53"/>
      <c r="UEA87" s="53"/>
      <c r="UEB87" s="53"/>
      <c r="UEC87" s="53"/>
      <c r="UED87" s="53"/>
      <c r="UEE87" s="53"/>
      <c r="UEF87" s="53"/>
      <c r="UEG87" s="53"/>
      <c r="UEH87" s="53"/>
      <c r="UEI87" s="53"/>
      <c r="UEJ87" s="53"/>
      <c r="UEK87" s="53"/>
      <c r="UEL87" s="53"/>
      <c r="UEM87" s="53"/>
      <c r="UEN87" s="53"/>
      <c r="UEO87" s="53"/>
      <c r="UEP87" s="53"/>
      <c r="UEQ87" s="53"/>
      <c r="UER87" s="53"/>
      <c r="UES87" s="53"/>
      <c r="UET87" s="53"/>
      <c r="UEU87" s="53"/>
      <c r="UEV87" s="53"/>
      <c r="UEW87" s="53"/>
      <c r="UEX87" s="53"/>
      <c r="UEY87" s="53"/>
      <c r="UEZ87" s="53"/>
      <c r="UFA87" s="53"/>
      <c r="UFB87" s="53"/>
      <c r="UFC87" s="53"/>
      <c r="UFD87" s="53"/>
      <c r="UFE87" s="53"/>
      <c r="UFF87" s="53"/>
      <c r="UFG87" s="53"/>
      <c r="UFH87" s="53"/>
      <c r="UFI87" s="53"/>
      <c r="UFJ87" s="53"/>
      <c r="UFK87" s="53"/>
      <c r="UFL87" s="53"/>
      <c r="UFM87" s="53"/>
      <c r="UFN87" s="53"/>
      <c r="UFO87" s="53"/>
      <c r="UFP87" s="53"/>
      <c r="UFQ87" s="53"/>
      <c r="UFR87" s="53"/>
      <c r="UFS87" s="53"/>
      <c r="UFT87" s="53"/>
      <c r="UFU87" s="53"/>
      <c r="UFV87" s="53"/>
      <c r="UFW87" s="53"/>
      <c r="UFX87" s="53"/>
      <c r="UFY87" s="53"/>
      <c r="UFZ87" s="53"/>
      <c r="UGA87" s="53"/>
      <c r="UGB87" s="53"/>
      <c r="UGC87" s="53"/>
      <c r="UGD87" s="53"/>
      <c r="UGE87" s="53"/>
      <c r="UGF87" s="53"/>
      <c r="UGG87" s="53"/>
      <c r="UGH87" s="53"/>
      <c r="UGI87" s="53"/>
      <c r="UGJ87" s="53"/>
      <c r="UGK87" s="53"/>
      <c r="UGL87" s="53"/>
      <c r="UGM87" s="53"/>
      <c r="UGN87" s="53"/>
      <c r="UGO87" s="53"/>
      <c r="UGP87" s="53"/>
      <c r="UGQ87" s="53"/>
      <c r="UGR87" s="53"/>
      <c r="UGS87" s="53"/>
      <c r="UGT87" s="53"/>
      <c r="UGU87" s="53"/>
      <c r="UGV87" s="53"/>
      <c r="UGW87" s="53"/>
      <c r="UGX87" s="53"/>
      <c r="UGY87" s="53"/>
      <c r="UGZ87" s="53"/>
      <c r="UHA87" s="53"/>
      <c r="UHB87" s="53"/>
      <c r="UHC87" s="53"/>
      <c r="UHD87" s="53"/>
      <c r="UHE87" s="53"/>
      <c r="UHF87" s="53"/>
      <c r="UHG87" s="53"/>
      <c r="UHH87" s="53"/>
      <c r="UHI87" s="53"/>
      <c r="UHJ87" s="53"/>
      <c r="UHK87" s="53"/>
      <c r="UHL87" s="53"/>
      <c r="UHM87" s="53"/>
      <c r="UHN87" s="53"/>
      <c r="UHO87" s="53"/>
      <c r="UHP87" s="53"/>
      <c r="UHQ87" s="53"/>
      <c r="UHR87" s="53"/>
      <c r="UHS87" s="53"/>
      <c r="UHT87" s="53"/>
      <c r="UHU87" s="53"/>
      <c r="UHV87" s="53"/>
      <c r="UHW87" s="53"/>
      <c r="UHX87" s="53"/>
      <c r="UHY87" s="53"/>
      <c r="UHZ87" s="53"/>
      <c r="UIA87" s="53"/>
      <c r="UIB87" s="53"/>
      <c r="UIC87" s="53"/>
      <c r="UID87" s="53"/>
      <c r="UIE87" s="53"/>
      <c r="UIF87" s="53"/>
      <c r="UIG87" s="53"/>
      <c r="UIH87" s="53"/>
      <c r="UII87" s="53"/>
      <c r="UIJ87" s="53"/>
      <c r="UIK87" s="53"/>
      <c r="UIL87" s="53"/>
      <c r="UIM87" s="53"/>
      <c r="UIN87" s="53"/>
      <c r="UIO87" s="53"/>
      <c r="UIP87" s="53"/>
      <c r="UIQ87" s="53"/>
      <c r="UIR87" s="53"/>
      <c r="UIS87" s="53"/>
      <c r="UIT87" s="53"/>
      <c r="UIU87" s="53"/>
      <c r="UIV87" s="53"/>
      <c r="UIW87" s="53"/>
      <c r="UIX87" s="53"/>
      <c r="UIY87" s="53"/>
      <c r="UIZ87" s="53"/>
      <c r="UJA87" s="53"/>
      <c r="UJB87" s="53"/>
      <c r="UJC87" s="53"/>
      <c r="UJD87" s="53"/>
      <c r="UJE87" s="53"/>
      <c r="UJF87" s="53"/>
      <c r="UJG87" s="53"/>
      <c r="UJH87" s="53"/>
      <c r="UJI87" s="53"/>
      <c r="UJJ87" s="53"/>
      <c r="UJK87" s="53"/>
      <c r="UJL87" s="53"/>
      <c r="UJM87" s="53"/>
      <c r="UJN87" s="53"/>
      <c r="UJO87" s="53"/>
      <c r="UJP87" s="53"/>
      <c r="UJQ87" s="53"/>
      <c r="UJR87" s="53"/>
      <c r="UJS87" s="53"/>
      <c r="UJT87" s="53"/>
      <c r="UJU87" s="53"/>
      <c r="UJV87" s="53"/>
      <c r="UJW87" s="53"/>
      <c r="UJX87" s="53"/>
      <c r="UJY87" s="53"/>
      <c r="UJZ87" s="53"/>
      <c r="UKA87" s="53"/>
      <c r="UKB87" s="53"/>
      <c r="UKC87" s="53"/>
      <c r="UKD87" s="53"/>
      <c r="UKE87" s="53"/>
      <c r="UKF87" s="53"/>
      <c r="UKG87" s="53"/>
      <c r="UKH87" s="53"/>
      <c r="UKI87" s="53"/>
      <c r="UKJ87" s="53"/>
      <c r="UKK87" s="53"/>
      <c r="UKL87" s="53"/>
      <c r="UKM87" s="53"/>
      <c r="UKN87" s="53"/>
      <c r="UKO87" s="53"/>
      <c r="UKP87" s="53"/>
      <c r="UKQ87" s="53"/>
      <c r="UKR87" s="53"/>
      <c r="UKS87" s="53"/>
      <c r="UKT87" s="53"/>
      <c r="UKU87" s="53"/>
      <c r="UKV87" s="53"/>
      <c r="UKW87" s="53"/>
      <c r="UKX87" s="53"/>
      <c r="UKY87" s="53"/>
      <c r="UKZ87" s="53"/>
      <c r="ULA87" s="53"/>
      <c r="ULB87" s="53"/>
      <c r="ULC87" s="53"/>
      <c r="ULD87" s="53"/>
      <c r="ULE87" s="53"/>
      <c r="ULF87" s="53"/>
      <c r="ULG87" s="53"/>
      <c r="ULH87" s="53"/>
      <c r="ULI87" s="53"/>
      <c r="ULJ87" s="53"/>
      <c r="ULK87" s="53"/>
      <c r="ULL87" s="53"/>
      <c r="ULM87" s="53"/>
      <c r="ULN87" s="53"/>
      <c r="ULO87" s="53"/>
      <c r="ULP87" s="53"/>
      <c r="ULQ87" s="53"/>
      <c r="ULR87" s="53"/>
      <c r="ULS87" s="53"/>
      <c r="ULT87" s="53"/>
      <c r="ULU87" s="53"/>
      <c r="ULV87" s="53"/>
      <c r="ULW87" s="53"/>
      <c r="ULX87" s="53"/>
      <c r="ULY87" s="53"/>
      <c r="ULZ87" s="53"/>
      <c r="UMA87" s="53"/>
      <c r="UMB87" s="53"/>
      <c r="UMC87" s="53"/>
      <c r="UMD87" s="53"/>
      <c r="UME87" s="53"/>
      <c r="UMF87" s="53"/>
      <c r="UMG87" s="53"/>
      <c r="UMH87" s="53"/>
      <c r="UMI87" s="53"/>
      <c r="UMJ87" s="53"/>
      <c r="UMK87" s="53"/>
      <c r="UML87" s="53"/>
      <c r="UMM87" s="53"/>
      <c r="UMN87" s="53"/>
      <c r="UMO87" s="53"/>
      <c r="UMP87" s="53"/>
      <c r="UMQ87" s="53"/>
      <c r="UMR87" s="53"/>
      <c r="UMS87" s="53"/>
      <c r="UMT87" s="53"/>
      <c r="UMU87" s="53"/>
      <c r="UMV87" s="53"/>
      <c r="UMW87" s="53"/>
      <c r="UMX87" s="53"/>
      <c r="UMY87" s="53"/>
      <c r="UMZ87" s="53"/>
      <c r="UNA87" s="53"/>
      <c r="UNB87" s="53"/>
      <c r="UNC87" s="53"/>
      <c r="UND87" s="53"/>
      <c r="UNE87" s="53"/>
      <c r="UNF87" s="53"/>
      <c r="UNG87" s="53"/>
      <c r="UNH87" s="53"/>
      <c r="UNI87" s="53"/>
      <c r="UNJ87" s="53"/>
      <c r="UNK87" s="53"/>
      <c r="UNL87" s="53"/>
      <c r="UNM87" s="53"/>
      <c r="UNN87" s="53"/>
      <c r="UNO87" s="53"/>
      <c r="UNP87" s="53"/>
      <c r="UNQ87" s="53"/>
      <c r="UNR87" s="53"/>
      <c r="UNS87" s="53"/>
      <c r="UNT87" s="53"/>
      <c r="UNU87" s="53"/>
      <c r="UNV87" s="53"/>
      <c r="UNW87" s="53"/>
      <c r="UNX87" s="53"/>
      <c r="UNY87" s="53"/>
      <c r="UNZ87" s="53"/>
      <c r="UOA87" s="53"/>
      <c r="UOB87" s="53"/>
      <c r="UOC87" s="53"/>
      <c r="UOD87" s="53"/>
      <c r="UOE87" s="53"/>
      <c r="UOF87" s="53"/>
      <c r="UOG87" s="53"/>
      <c r="UOH87" s="53"/>
      <c r="UOI87" s="53"/>
      <c r="UOJ87" s="53"/>
      <c r="UOK87" s="53"/>
      <c r="UOL87" s="53"/>
      <c r="UOM87" s="53"/>
      <c r="UON87" s="53"/>
      <c r="UOO87" s="53"/>
      <c r="UOP87" s="53"/>
      <c r="UOQ87" s="53"/>
      <c r="UOR87" s="53"/>
      <c r="UOS87" s="53"/>
      <c r="UOT87" s="53"/>
      <c r="UOU87" s="53"/>
      <c r="UOV87" s="53"/>
      <c r="UOW87" s="53"/>
      <c r="UOX87" s="53"/>
      <c r="UOY87" s="53"/>
      <c r="UOZ87" s="53"/>
      <c r="UPA87" s="53"/>
      <c r="UPB87" s="53"/>
      <c r="UPC87" s="53"/>
      <c r="UPD87" s="53"/>
      <c r="UPE87" s="53"/>
      <c r="UPF87" s="53"/>
      <c r="UPG87" s="53"/>
      <c r="UPH87" s="53"/>
      <c r="UPI87" s="53"/>
      <c r="UPJ87" s="53"/>
      <c r="UPK87" s="53"/>
      <c r="UPL87" s="53"/>
      <c r="UPM87" s="53"/>
      <c r="UPN87" s="53"/>
      <c r="UPO87" s="53"/>
      <c r="UPP87" s="53"/>
      <c r="UPQ87" s="53"/>
      <c r="UPR87" s="53"/>
      <c r="UPS87" s="53"/>
      <c r="UPT87" s="53"/>
      <c r="UPU87" s="53"/>
      <c r="UPV87" s="53"/>
      <c r="UPW87" s="53"/>
      <c r="UPX87" s="53"/>
      <c r="UPY87" s="53"/>
      <c r="UPZ87" s="53"/>
      <c r="UQA87" s="53"/>
      <c r="UQB87" s="53"/>
      <c r="UQC87" s="53"/>
      <c r="UQD87" s="53"/>
      <c r="UQE87" s="53"/>
      <c r="UQF87" s="53"/>
      <c r="UQG87" s="53"/>
      <c r="UQH87" s="53"/>
      <c r="UQI87" s="53"/>
      <c r="UQJ87" s="53"/>
      <c r="UQK87" s="53"/>
      <c r="UQL87" s="53"/>
      <c r="UQM87" s="53"/>
      <c r="UQN87" s="53"/>
      <c r="UQO87" s="53"/>
      <c r="UQP87" s="53"/>
      <c r="UQQ87" s="53"/>
      <c r="UQR87" s="53"/>
      <c r="UQS87" s="53"/>
      <c r="UQT87" s="53"/>
      <c r="UQU87" s="53"/>
      <c r="UQV87" s="53"/>
      <c r="UQW87" s="53"/>
      <c r="UQX87" s="53"/>
      <c r="UQY87" s="53"/>
      <c r="UQZ87" s="53"/>
      <c r="URA87" s="53"/>
      <c r="URB87" s="53"/>
      <c r="URC87" s="53"/>
      <c r="URD87" s="53"/>
      <c r="URE87" s="53"/>
      <c r="URF87" s="53"/>
      <c r="URG87" s="53"/>
      <c r="URH87" s="53"/>
      <c r="URI87" s="53"/>
      <c r="URJ87" s="53"/>
      <c r="URK87" s="53"/>
      <c r="URL87" s="53"/>
      <c r="URM87" s="53"/>
      <c r="URN87" s="53"/>
      <c r="URO87" s="53"/>
      <c r="URP87" s="53"/>
      <c r="URQ87" s="53"/>
      <c r="URR87" s="53"/>
      <c r="URS87" s="53"/>
      <c r="URT87" s="53"/>
      <c r="URU87" s="53"/>
      <c r="URV87" s="53"/>
      <c r="URW87" s="53"/>
      <c r="URX87" s="53"/>
      <c r="URY87" s="53"/>
      <c r="URZ87" s="53"/>
      <c r="USA87" s="53"/>
      <c r="USB87" s="53"/>
      <c r="USC87" s="53"/>
      <c r="USD87" s="53"/>
      <c r="USE87" s="53"/>
      <c r="USF87" s="53"/>
      <c r="USG87" s="53"/>
      <c r="USH87" s="53"/>
      <c r="USI87" s="53"/>
      <c r="USJ87" s="53"/>
      <c r="USK87" s="53"/>
      <c r="USL87" s="53"/>
      <c r="USM87" s="53"/>
      <c r="USN87" s="53"/>
      <c r="USO87" s="53"/>
      <c r="USP87" s="53"/>
      <c r="USQ87" s="53"/>
      <c r="USR87" s="53"/>
      <c r="USS87" s="53"/>
      <c r="UST87" s="53"/>
      <c r="USU87" s="53"/>
      <c r="USV87" s="53"/>
      <c r="USW87" s="53"/>
      <c r="USX87" s="53"/>
      <c r="USY87" s="53"/>
      <c r="USZ87" s="53"/>
      <c r="UTA87" s="53"/>
      <c r="UTB87" s="53"/>
      <c r="UTC87" s="53"/>
      <c r="UTD87" s="53"/>
      <c r="UTE87" s="53"/>
      <c r="UTF87" s="53"/>
      <c r="UTG87" s="53"/>
      <c r="UTH87" s="53"/>
      <c r="UTI87" s="53"/>
      <c r="UTJ87" s="53"/>
      <c r="UTK87" s="53"/>
      <c r="UTL87" s="53"/>
      <c r="UTM87" s="53"/>
      <c r="UTN87" s="53"/>
      <c r="UTO87" s="53"/>
      <c r="UTP87" s="53"/>
      <c r="UTQ87" s="53"/>
      <c r="UTR87" s="53"/>
      <c r="UTS87" s="53"/>
      <c r="UTT87" s="53"/>
      <c r="UTU87" s="53"/>
      <c r="UTV87" s="53"/>
      <c r="UTW87" s="53"/>
      <c r="UTX87" s="53"/>
      <c r="UTY87" s="53"/>
      <c r="UTZ87" s="53"/>
      <c r="UUA87" s="53"/>
      <c r="UUB87" s="53"/>
      <c r="UUC87" s="53"/>
      <c r="UUD87" s="53"/>
      <c r="UUE87" s="53"/>
      <c r="UUF87" s="53"/>
      <c r="UUG87" s="53"/>
      <c r="UUH87" s="53"/>
      <c r="UUI87" s="53"/>
      <c r="UUJ87" s="53"/>
      <c r="UUK87" s="53"/>
      <c r="UUL87" s="53"/>
      <c r="UUM87" s="53"/>
      <c r="UUN87" s="53"/>
      <c r="UUO87" s="53"/>
      <c r="UUP87" s="53"/>
      <c r="UUQ87" s="53"/>
      <c r="UUR87" s="53"/>
      <c r="UUS87" s="53"/>
      <c r="UUT87" s="53"/>
      <c r="UUU87" s="53"/>
      <c r="UUV87" s="53"/>
      <c r="UUW87" s="53"/>
      <c r="UUX87" s="53"/>
      <c r="UUY87" s="53"/>
      <c r="UUZ87" s="53"/>
      <c r="UVA87" s="53"/>
      <c r="UVB87" s="53"/>
      <c r="UVC87" s="53"/>
      <c r="UVD87" s="53"/>
      <c r="UVE87" s="53"/>
      <c r="UVF87" s="53"/>
      <c r="UVG87" s="53"/>
      <c r="UVH87" s="53"/>
      <c r="UVI87" s="53"/>
      <c r="UVJ87" s="53"/>
      <c r="UVK87" s="53"/>
      <c r="UVL87" s="53"/>
      <c r="UVM87" s="53"/>
      <c r="UVN87" s="53"/>
      <c r="UVO87" s="53"/>
      <c r="UVP87" s="53"/>
      <c r="UVQ87" s="53"/>
      <c r="UVR87" s="53"/>
      <c r="UVS87" s="53"/>
      <c r="UVT87" s="53"/>
      <c r="UVU87" s="53"/>
      <c r="UVV87" s="53"/>
      <c r="UVW87" s="53"/>
      <c r="UVX87" s="53"/>
      <c r="UVY87" s="53"/>
      <c r="UVZ87" s="53"/>
      <c r="UWA87" s="53"/>
      <c r="UWB87" s="53"/>
      <c r="UWC87" s="53"/>
      <c r="UWD87" s="53"/>
      <c r="UWE87" s="53"/>
      <c r="UWF87" s="53"/>
      <c r="UWG87" s="53"/>
      <c r="UWH87" s="53"/>
      <c r="UWI87" s="53"/>
      <c r="UWJ87" s="53"/>
      <c r="UWK87" s="53"/>
      <c r="UWL87" s="53"/>
      <c r="UWM87" s="53"/>
      <c r="UWN87" s="53"/>
      <c r="UWO87" s="53"/>
      <c r="UWP87" s="53"/>
      <c r="UWQ87" s="53"/>
      <c r="UWR87" s="53"/>
      <c r="UWS87" s="53"/>
      <c r="UWT87" s="53"/>
      <c r="UWU87" s="53"/>
      <c r="UWV87" s="53"/>
      <c r="UWW87" s="53"/>
      <c r="UWX87" s="53"/>
      <c r="UWY87" s="53"/>
      <c r="UWZ87" s="53"/>
      <c r="UXA87" s="53"/>
      <c r="UXB87" s="53"/>
      <c r="UXC87" s="53"/>
      <c r="UXD87" s="53"/>
      <c r="UXE87" s="53"/>
      <c r="UXF87" s="53"/>
      <c r="UXG87" s="53"/>
      <c r="UXH87" s="53"/>
      <c r="UXI87" s="53"/>
      <c r="UXJ87" s="53"/>
      <c r="UXK87" s="53"/>
      <c r="UXL87" s="53"/>
      <c r="UXM87" s="53"/>
      <c r="UXN87" s="53"/>
      <c r="UXO87" s="53"/>
      <c r="UXP87" s="53"/>
      <c r="UXQ87" s="53"/>
      <c r="UXR87" s="53"/>
      <c r="UXS87" s="53"/>
      <c r="UXT87" s="53"/>
      <c r="UXU87" s="53"/>
      <c r="UXV87" s="53"/>
      <c r="UXW87" s="53"/>
      <c r="UXX87" s="53"/>
      <c r="UXY87" s="53"/>
      <c r="UXZ87" s="53"/>
      <c r="UYA87" s="53"/>
      <c r="UYB87" s="53"/>
      <c r="UYC87" s="53"/>
      <c r="UYD87" s="53"/>
      <c r="UYE87" s="53"/>
      <c r="UYF87" s="53"/>
      <c r="UYG87" s="53"/>
      <c r="UYH87" s="53"/>
      <c r="UYI87" s="53"/>
      <c r="UYJ87" s="53"/>
      <c r="UYK87" s="53"/>
      <c r="UYL87" s="53"/>
      <c r="UYM87" s="53"/>
      <c r="UYN87" s="53"/>
      <c r="UYO87" s="53"/>
      <c r="UYP87" s="53"/>
      <c r="UYQ87" s="53"/>
      <c r="UYR87" s="53"/>
      <c r="UYS87" s="53"/>
      <c r="UYT87" s="53"/>
      <c r="UYU87" s="53"/>
      <c r="UYV87" s="53"/>
      <c r="UYW87" s="53"/>
      <c r="UYX87" s="53"/>
      <c r="UYY87" s="53"/>
      <c r="UYZ87" s="53"/>
      <c r="UZA87" s="53"/>
      <c r="UZB87" s="53"/>
      <c r="UZC87" s="53"/>
      <c r="UZD87" s="53"/>
      <c r="UZE87" s="53"/>
      <c r="UZF87" s="53"/>
      <c r="UZG87" s="53"/>
      <c r="UZH87" s="53"/>
      <c r="UZI87" s="53"/>
      <c r="UZJ87" s="53"/>
      <c r="UZK87" s="53"/>
      <c r="UZL87" s="53"/>
      <c r="UZM87" s="53"/>
      <c r="UZN87" s="53"/>
      <c r="UZO87" s="53"/>
      <c r="UZP87" s="53"/>
      <c r="UZQ87" s="53"/>
      <c r="UZR87" s="53"/>
      <c r="UZS87" s="53"/>
      <c r="UZT87" s="53"/>
      <c r="UZU87" s="53"/>
      <c r="UZV87" s="53"/>
      <c r="UZW87" s="53"/>
      <c r="UZX87" s="53"/>
      <c r="UZY87" s="53"/>
      <c r="UZZ87" s="53"/>
      <c r="VAA87" s="53"/>
      <c r="VAB87" s="53"/>
      <c r="VAC87" s="53"/>
      <c r="VAD87" s="53"/>
      <c r="VAE87" s="53"/>
      <c r="VAF87" s="53"/>
      <c r="VAG87" s="53"/>
      <c r="VAH87" s="53"/>
      <c r="VAI87" s="53"/>
      <c r="VAJ87" s="53"/>
      <c r="VAK87" s="53"/>
      <c r="VAL87" s="53"/>
      <c r="VAM87" s="53"/>
      <c r="VAN87" s="53"/>
      <c r="VAO87" s="53"/>
      <c r="VAP87" s="53"/>
      <c r="VAQ87" s="53"/>
      <c r="VAR87" s="53"/>
      <c r="VAS87" s="53"/>
      <c r="VAT87" s="53"/>
      <c r="VAU87" s="53"/>
      <c r="VAV87" s="53"/>
      <c r="VAW87" s="53"/>
      <c r="VAX87" s="53"/>
      <c r="VAY87" s="53"/>
      <c r="VAZ87" s="53"/>
      <c r="VBA87" s="53"/>
      <c r="VBB87" s="53"/>
      <c r="VBC87" s="53"/>
      <c r="VBD87" s="53"/>
      <c r="VBE87" s="53"/>
      <c r="VBF87" s="53"/>
      <c r="VBG87" s="53"/>
      <c r="VBH87" s="53"/>
      <c r="VBI87" s="53"/>
      <c r="VBJ87" s="53"/>
      <c r="VBK87" s="53"/>
      <c r="VBL87" s="53"/>
      <c r="VBM87" s="53"/>
      <c r="VBN87" s="53"/>
      <c r="VBO87" s="53"/>
      <c r="VBP87" s="53"/>
      <c r="VBQ87" s="53"/>
      <c r="VBR87" s="53"/>
      <c r="VBS87" s="53"/>
      <c r="VBT87" s="53"/>
      <c r="VBU87" s="53"/>
      <c r="VBV87" s="53"/>
      <c r="VBW87" s="53"/>
      <c r="VBX87" s="53"/>
      <c r="VBY87" s="53"/>
      <c r="VBZ87" s="53"/>
      <c r="VCA87" s="53"/>
      <c r="VCB87" s="53"/>
      <c r="VCC87" s="53"/>
      <c r="VCD87" s="53"/>
      <c r="VCE87" s="53"/>
      <c r="VCF87" s="53"/>
      <c r="VCG87" s="53"/>
      <c r="VCH87" s="53"/>
      <c r="VCI87" s="53"/>
      <c r="VCJ87" s="53"/>
      <c r="VCK87" s="53"/>
      <c r="VCL87" s="53"/>
      <c r="VCM87" s="53"/>
      <c r="VCN87" s="53"/>
      <c r="VCO87" s="53"/>
      <c r="VCP87" s="53"/>
      <c r="VCQ87" s="53"/>
      <c r="VCR87" s="53"/>
      <c r="VCS87" s="53"/>
      <c r="VCT87" s="53"/>
      <c r="VCU87" s="53"/>
      <c r="VCV87" s="53"/>
      <c r="VCW87" s="53"/>
      <c r="VCX87" s="53"/>
      <c r="VCY87" s="53"/>
      <c r="VCZ87" s="53"/>
      <c r="VDA87" s="53"/>
      <c r="VDB87" s="53"/>
      <c r="VDC87" s="53"/>
      <c r="VDD87" s="53"/>
      <c r="VDE87" s="53"/>
      <c r="VDF87" s="53"/>
      <c r="VDG87" s="53"/>
      <c r="VDH87" s="53"/>
      <c r="VDI87" s="53"/>
      <c r="VDJ87" s="53"/>
      <c r="VDK87" s="53"/>
      <c r="VDL87" s="53"/>
      <c r="VDM87" s="53"/>
      <c r="VDN87" s="53"/>
      <c r="VDO87" s="53"/>
      <c r="VDP87" s="53"/>
      <c r="VDQ87" s="53"/>
      <c r="VDR87" s="53"/>
      <c r="VDS87" s="53"/>
      <c r="VDT87" s="53"/>
      <c r="VDU87" s="53"/>
      <c r="VDV87" s="53"/>
      <c r="VDW87" s="53"/>
      <c r="VDX87" s="53"/>
      <c r="VDY87" s="53"/>
      <c r="VDZ87" s="53"/>
      <c r="VEA87" s="53"/>
      <c r="VEB87" s="53"/>
      <c r="VEC87" s="53"/>
      <c r="VED87" s="53"/>
      <c r="VEE87" s="53"/>
      <c r="VEF87" s="53"/>
      <c r="VEG87" s="53"/>
      <c r="VEH87" s="53"/>
      <c r="VEI87" s="53"/>
      <c r="VEJ87" s="53"/>
      <c r="VEK87" s="53"/>
      <c r="VEL87" s="53"/>
      <c r="VEM87" s="53"/>
      <c r="VEN87" s="53"/>
      <c r="VEO87" s="53"/>
      <c r="VEP87" s="53"/>
      <c r="VEQ87" s="53"/>
      <c r="VER87" s="53"/>
      <c r="VES87" s="53"/>
      <c r="VET87" s="53"/>
      <c r="VEU87" s="53"/>
      <c r="VEV87" s="53"/>
      <c r="VEW87" s="53"/>
      <c r="VEX87" s="53"/>
      <c r="VEY87" s="53"/>
      <c r="VEZ87" s="53"/>
      <c r="VFA87" s="53"/>
      <c r="VFB87" s="53"/>
      <c r="VFC87" s="53"/>
      <c r="VFD87" s="53"/>
      <c r="VFE87" s="53"/>
      <c r="VFF87" s="53"/>
      <c r="VFG87" s="53"/>
      <c r="VFH87" s="53"/>
      <c r="VFI87" s="53"/>
      <c r="VFJ87" s="53"/>
      <c r="VFK87" s="53"/>
      <c r="VFL87" s="53"/>
      <c r="VFM87" s="53"/>
      <c r="VFN87" s="53"/>
      <c r="VFO87" s="53"/>
      <c r="VFP87" s="53"/>
      <c r="VFQ87" s="53"/>
      <c r="VFR87" s="53"/>
      <c r="VFS87" s="53"/>
      <c r="VFT87" s="53"/>
      <c r="VFU87" s="53"/>
      <c r="VFV87" s="53"/>
      <c r="VFW87" s="53"/>
      <c r="VFX87" s="53"/>
      <c r="VFY87" s="53"/>
      <c r="VFZ87" s="53"/>
      <c r="VGA87" s="53"/>
      <c r="VGB87" s="53"/>
      <c r="VGC87" s="53"/>
      <c r="VGD87" s="53"/>
      <c r="VGE87" s="53"/>
      <c r="VGF87" s="53"/>
      <c r="VGG87" s="53"/>
      <c r="VGH87" s="53"/>
      <c r="VGI87" s="53"/>
      <c r="VGJ87" s="53"/>
      <c r="VGK87" s="53"/>
      <c r="VGL87" s="53"/>
      <c r="VGM87" s="53"/>
      <c r="VGN87" s="53"/>
      <c r="VGO87" s="53"/>
      <c r="VGP87" s="53"/>
      <c r="VGQ87" s="53"/>
      <c r="VGR87" s="53"/>
      <c r="VGS87" s="53"/>
      <c r="VGT87" s="53"/>
      <c r="VGU87" s="53"/>
      <c r="VGV87" s="53"/>
      <c r="VGW87" s="53"/>
      <c r="VGX87" s="53"/>
      <c r="VGY87" s="53"/>
      <c r="VGZ87" s="53"/>
      <c r="VHA87" s="53"/>
      <c r="VHB87" s="53"/>
      <c r="VHC87" s="53"/>
      <c r="VHD87" s="53"/>
      <c r="VHE87" s="53"/>
      <c r="VHF87" s="53"/>
      <c r="VHG87" s="53"/>
      <c r="VHH87" s="53"/>
      <c r="VHI87" s="53"/>
      <c r="VHJ87" s="53"/>
      <c r="VHK87" s="53"/>
      <c r="VHL87" s="53"/>
      <c r="VHM87" s="53"/>
      <c r="VHN87" s="53"/>
      <c r="VHO87" s="53"/>
      <c r="VHP87" s="53"/>
      <c r="VHQ87" s="53"/>
      <c r="VHR87" s="53"/>
      <c r="VHS87" s="53"/>
      <c r="VHT87" s="53"/>
      <c r="VHU87" s="53"/>
      <c r="VHV87" s="53"/>
      <c r="VHW87" s="53"/>
      <c r="VHX87" s="53"/>
      <c r="VHY87" s="53"/>
      <c r="VHZ87" s="53"/>
      <c r="VIA87" s="53"/>
      <c r="VIB87" s="53"/>
      <c r="VIC87" s="53"/>
      <c r="VID87" s="53"/>
      <c r="VIE87" s="53"/>
      <c r="VIF87" s="53"/>
      <c r="VIG87" s="53"/>
      <c r="VIH87" s="53"/>
      <c r="VII87" s="53"/>
      <c r="VIJ87" s="53"/>
      <c r="VIK87" s="53"/>
      <c r="VIL87" s="53"/>
      <c r="VIM87" s="53"/>
      <c r="VIN87" s="53"/>
      <c r="VIO87" s="53"/>
      <c r="VIP87" s="53"/>
      <c r="VIQ87" s="53"/>
      <c r="VIR87" s="53"/>
      <c r="VIS87" s="53"/>
      <c r="VIT87" s="53"/>
      <c r="VIU87" s="53"/>
      <c r="VIV87" s="53"/>
      <c r="VIW87" s="53"/>
      <c r="VIX87" s="53"/>
      <c r="VIY87" s="53"/>
      <c r="VIZ87" s="53"/>
      <c r="VJA87" s="53"/>
      <c r="VJB87" s="53"/>
      <c r="VJC87" s="53"/>
      <c r="VJD87" s="53"/>
      <c r="VJE87" s="53"/>
      <c r="VJF87" s="53"/>
      <c r="VJG87" s="53"/>
      <c r="VJH87" s="53"/>
      <c r="VJI87" s="53"/>
      <c r="VJJ87" s="53"/>
      <c r="VJK87" s="53"/>
      <c r="VJL87" s="53"/>
      <c r="VJM87" s="53"/>
      <c r="VJN87" s="53"/>
      <c r="VJO87" s="53"/>
      <c r="VJP87" s="53"/>
      <c r="VJQ87" s="53"/>
      <c r="VJR87" s="53"/>
      <c r="VJS87" s="53"/>
      <c r="VJT87" s="53"/>
      <c r="VJU87" s="53"/>
      <c r="VJV87" s="53"/>
      <c r="VJW87" s="53"/>
      <c r="VJX87" s="53"/>
      <c r="VJY87" s="53"/>
      <c r="VJZ87" s="53"/>
      <c r="VKA87" s="53"/>
      <c r="VKB87" s="53"/>
      <c r="VKC87" s="53"/>
      <c r="VKD87" s="53"/>
      <c r="VKE87" s="53"/>
      <c r="VKF87" s="53"/>
      <c r="VKG87" s="53"/>
      <c r="VKH87" s="53"/>
      <c r="VKI87" s="53"/>
      <c r="VKJ87" s="53"/>
      <c r="VKK87" s="53"/>
      <c r="VKL87" s="53"/>
      <c r="VKM87" s="53"/>
      <c r="VKN87" s="53"/>
      <c r="VKO87" s="53"/>
      <c r="VKP87" s="53"/>
      <c r="VKQ87" s="53"/>
      <c r="VKR87" s="53"/>
      <c r="VKS87" s="53"/>
      <c r="VKT87" s="53"/>
      <c r="VKU87" s="53"/>
      <c r="VKV87" s="53"/>
      <c r="VKW87" s="53"/>
      <c r="VKX87" s="53"/>
      <c r="VKY87" s="53"/>
      <c r="VKZ87" s="53"/>
      <c r="VLA87" s="53"/>
      <c r="VLB87" s="53"/>
      <c r="VLC87" s="53"/>
      <c r="VLD87" s="53"/>
      <c r="VLE87" s="53"/>
      <c r="VLF87" s="53"/>
      <c r="VLG87" s="53"/>
      <c r="VLH87" s="53"/>
      <c r="VLI87" s="53"/>
      <c r="VLJ87" s="53"/>
      <c r="VLK87" s="53"/>
      <c r="VLL87" s="53"/>
      <c r="VLM87" s="53"/>
      <c r="VLN87" s="53"/>
      <c r="VLO87" s="53"/>
      <c r="VLP87" s="53"/>
      <c r="VLQ87" s="53"/>
      <c r="VLR87" s="53"/>
      <c r="VLS87" s="53"/>
      <c r="VLT87" s="53"/>
      <c r="VLU87" s="53"/>
      <c r="VLV87" s="53"/>
      <c r="VLW87" s="53"/>
      <c r="VLX87" s="53"/>
      <c r="VLY87" s="53"/>
      <c r="VLZ87" s="53"/>
      <c r="VMA87" s="53"/>
      <c r="VMB87" s="53"/>
      <c r="VMC87" s="53"/>
      <c r="VMD87" s="53"/>
      <c r="VME87" s="53"/>
      <c r="VMF87" s="53"/>
      <c r="VMG87" s="53"/>
      <c r="VMH87" s="53"/>
      <c r="VMI87" s="53"/>
      <c r="VMJ87" s="53"/>
      <c r="VMK87" s="53"/>
      <c r="VML87" s="53"/>
      <c r="VMM87" s="53"/>
      <c r="VMN87" s="53"/>
      <c r="VMO87" s="53"/>
      <c r="VMP87" s="53"/>
      <c r="VMQ87" s="53"/>
      <c r="VMR87" s="53"/>
      <c r="VMS87" s="53"/>
      <c r="VMT87" s="53"/>
      <c r="VMU87" s="53"/>
      <c r="VMV87" s="53"/>
      <c r="VMW87" s="53"/>
      <c r="VMX87" s="53"/>
      <c r="VMY87" s="53"/>
      <c r="VMZ87" s="53"/>
      <c r="VNA87" s="53"/>
      <c r="VNB87" s="53"/>
      <c r="VNC87" s="53"/>
      <c r="VND87" s="53"/>
      <c r="VNE87" s="53"/>
      <c r="VNF87" s="53"/>
      <c r="VNG87" s="53"/>
      <c r="VNH87" s="53"/>
      <c r="VNI87" s="53"/>
      <c r="VNJ87" s="53"/>
      <c r="VNK87" s="53"/>
      <c r="VNL87" s="53"/>
      <c r="VNM87" s="53"/>
      <c r="VNN87" s="53"/>
      <c r="VNO87" s="53"/>
      <c r="VNP87" s="53"/>
      <c r="VNQ87" s="53"/>
      <c r="VNR87" s="53"/>
      <c r="VNS87" s="53"/>
      <c r="VNT87" s="53"/>
      <c r="VNU87" s="53"/>
      <c r="VNV87" s="53"/>
      <c r="VNW87" s="53"/>
      <c r="VNX87" s="53"/>
      <c r="VNY87" s="53"/>
      <c r="VNZ87" s="53"/>
      <c r="VOA87" s="53"/>
      <c r="VOB87" s="53"/>
      <c r="VOC87" s="53"/>
      <c r="VOD87" s="53"/>
      <c r="VOE87" s="53"/>
      <c r="VOF87" s="53"/>
      <c r="VOG87" s="53"/>
      <c r="VOH87" s="53"/>
      <c r="VOI87" s="53"/>
      <c r="VOJ87" s="53"/>
      <c r="VOK87" s="53"/>
      <c r="VOL87" s="53"/>
      <c r="VOM87" s="53"/>
      <c r="VON87" s="53"/>
      <c r="VOO87" s="53"/>
      <c r="VOP87" s="53"/>
      <c r="VOQ87" s="53"/>
      <c r="VOR87" s="53"/>
      <c r="VOS87" s="53"/>
      <c r="VOT87" s="53"/>
      <c r="VOU87" s="53"/>
      <c r="VOV87" s="53"/>
      <c r="VOW87" s="53"/>
      <c r="VOX87" s="53"/>
      <c r="VOY87" s="53"/>
      <c r="VOZ87" s="53"/>
      <c r="VPA87" s="53"/>
      <c r="VPB87" s="53"/>
      <c r="VPC87" s="53"/>
      <c r="VPD87" s="53"/>
      <c r="VPE87" s="53"/>
      <c r="VPF87" s="53"/>
      <c r="VPG87" s="53"/>
      <c r="VPH87" s="53"/>
      <c r="VPI87" s="53"/>
      <c r="VPJ87" s="53"/>
      <c r="VPK87" s="53"/>
      <c r="VPL87" s="53"/>
      <c r="VPM87" s="53"/>
      <c r="VPN87" s="53"/>
      <c r="VPO87" s="53"/>
      <c r="VPP87" s="53"/>
      <c r="VPQ87" s="53"/>
      <c r="VPR87" s="53"/>
      <c r="VPS87" s="53"/>
      <c r="VPT87" s="53"/>
      <c r="VPU87" s="53"/>
      <c r="VPV87" s="53"/>
      <c r="VPW87" s="53"/>
      <c r="VPX87" s="53"/>
      <c r="VPY87" s="53"/>
      <c r="VPZ87" s="53"/>
      <c r="VQA87" s="53"/>
      <c r="VQB87" s="53"/>
      <c r="VQC87" s="53"/>
      <c r="VQD87" s="53"/>
      <c r="VQE87" s="53"/>
      <c r="VQF87" s="53"/>
      <c r="VQG87" s="53"/>
      <c r="VQH87" s="53"/>
      <c r="VQI87" s="53"/>
      <c r="VQJ87" s="53"/>
      <c r="VQK87" s="53"/>
      <c r="VQL87" s="53"/>
      <c r="VQM87" s="53"/>
      <c r="VQN87" s="53"/>
      <c r="VQO87" s="53"/>
      <c r="VQP87" s="53"/>
      <c r="VQQ87" s="53"/>
      <c r="VQR87" s="53"/>
      <c r="VQS87" s="53"/>
      <c r="VQT87" s="53"/>
      <c r="VQU87" s="53"/>
      <c r="VQV87" s="53"/>
      <c r="VQW87" s="53"/>
      <c r="VQX87" s="53"/>
      <c r="VQY87" s="53"/>
      <c r="VQZ87" s="53"/>
      <c r="VRA87" s="53"/>
      <c r="VRB87" s="53"/>
      <c r="VRC87" s="53"/>
      <c r="VRD87" s="53"/>
      <c r="VRE87" s="53"/>
      <c r="VRF87" s="53"/>
      <c r="VRG87" s="53"/>
      <c r="VRH87" s="53"/>
      <c r="VRI87" s="53"/>
      <c r="VRJ87" s="53"/>
      <c r="VRK87" s="53"/>
      <c r="VRL87" s="53"/>
      <c r="VRM87" s="53"/>
      <c r="VRN87" s="53"/>
      <c r="VRO87" s="53"/>
      <c r="VRP87" s="53"/>
      <c r="VRQ87" s="53"/>
      <c r="VRR87" s="53"/>
      <c r="VRS87" s="53"/>
      <c r="VRT87" s="53"/>
      <c r="VRU87" s="53"/>
      <c r="VRV87" s="53"/>
      <c r="VRW87" s="53"/>
      <c r="VRX87" s="53"/>
      <c r="VRY87" s="53"/>
      <c r="VRZ87" s="53"/>
      <c r="VSA87" s="53"/>
      <c r="VSB87" s="53"/>
      <c r="VSC87" s="53"/>
      <c r="VSD87" s="53"/>
      <c r="VSE87" s="53"/>
      <c r="VSF87" s="53"/>
      <c r="VSG87" s="53"/>
      <c r="VSH87" s="53"/>
      <c r="VSI87" s="53"/>
      <c r="VSJ87" s="53"/>
      <c r="VSK87" s="53"/>
      <c r="VSL87" s="53"/>
      <c r="VSM87" s="53"/>
      <c r="VSN87" s="53"/>
      <c r="VSO87" s="53"/>
      <c r="VSP87" s="53"/>
      <c r="VSQ87" s="53"/>
      <c r="VSR87" s="53"/>
      <c r="VSS87" s="53"/>
      <c r="VST87" s="53"/>
      <c r="VSU87" s="53"/>
      <c r="VSV87" s="53"/>
      <c r="VSW87" s="53"/>
      <c r="VSX87" s="53"/>
      <c r="VSY87" s="53"/>
      <c r="VSZ87" s="53"/>
      <c r="VTA87" s="53"/>
      <c r="VTB87" s="53"/>
      <c r="VTC87" s="53"/>
      <c r="VTD87" s="53"/>
      <c r="VTE87" s="53"/>
      <c r="VTF87" s="53"/>
      <c r="VTG87" s="53"/>
      <c r="VTH87" s="53"/>
      <c r="VTI87" s="53"/>
      <c r="VTJ87" s="53"/>
      <c r="VTK87" s="53"/>
      <c r="VTL87" s="53"/>
      <c r="VTM87" s="53"/>
      <c r="VTN87" s="53"/>
      <c r="VTO87" s="53"/>
      <c r="VTP87" s="53"/>
      <c r="VTQ87" s="53"/>
      <c r="VTR87" s="53"/>
      <c r="VTS87" s="53"/>
      <c r="VTT87" s="53"/>
      <c r="VTU87" s="53"/>
      <c r="VTV87" s="53"/>
      <c r="VTW87" s="53"/>
      <c r="VTX87" s="53"/>
      <c r="VTY87" s="53"/>
      <c r="VTZ87" s="53"/>
      <c r="VUA87" s="53"/>
      <c r="VUB87" s="53"/>
      <c r="VUC87" s="53"/>
      <c r="VUD87" s="53"/>
      <c r="VUE87" s="53"/>
      <c r="VUF87" s="53"/>
      <c r="VUG87" s="53"/>
      <c r="VUH87" s="53"/>
      <c r="VUI87" s="53"/>
      <c r="VUJ87" s="53"/>
      <c r="VUK87" s="53"/>
      <c r="VUL87" s="53"/>
      <c r="VUM87" s="53"/>
      <c r="VUN87" s="53"/>
      <c r="VUO87" s="53"/>
      <c r="VUP87" s="53"/>
      <c r="VUQ87" s="53"/>
      <c r="VUR87" s="53"/>
      <c r="VUS87" s="53"/>
      <c r="VUT87" s="53"/>
      <c r="VUU87" s="53"/>
      <c r="VUV87" s="53"/>
      <c r="VUW87" s="53"/>
      <c r="VUX87" s="53"/>
      <c r="VUY87" s="53"/>
      <c r="VUZ87" s="53"/>
      <c r="VVA87" s="53"/>
      <c r="VVB87" s="53"/>
      <c r="VVC87" s="53"/>
      <c r="VVD87" s="53"/>
      <c r="VVE87" s="53"/>
      <c r="VVF87" s="53"/>
      <c r="VVG87" s="53"/>
      <c r="VVH87" s="53"/>
      <c r="VVI87" s="53"/>
      <c r="VVJ87" s="53"/>
      <c r="VVK87" s="53"/>
      <c r="VVL87" s="53"/>
      <c r="VVM87" s="53"/>
      <c r="VVN87" s="53"/>
      <c r="VVO87" s="53"/>
      <c r="VVP87" s="53"/>
      <c r="VVQ87" s="53"/>
      <c r="VVR87" s="53"/>
      <c r="VVS87" s="53"/>
      <c r="VVT87" s="53"/>
      <c r="VVU87" s="53"/>
      <c r="VVV87" s="53"/>
      <c r="VVW87" s="53"/>
      <c r="VVX87" s="53"/>
      <c r="VVY87" s="53"/>
      <c r="VVZ87" s="53"/>
      <c r="VWA87" s="53"/>
      <c r="VWB87" s="53"/>
      <c r="VWC87" s="53"/>
      <c r="VWD87" s="53"/>
      <c r="VWE87" s="53"/>
      <c r="VWF87" s="53"/>
      <c r="VWG87" s="53"/>
      <c r="VWH87" s="53"/>
      <c r="VWI87" s="53"/>
      <c r="VWJ87" s="53"/>
      <c r="VWK87" s="53"/>
      <c r="VWL87" s="53"/>
      <c r="VWM87" s="53"/>
      <c r="VWN87" s="53"/>
      <c r="VWO87" s="53"/>
      <c r="VWP87" s="53"/>
      <c r="VWQ87" s="53"/>
      <c r="VWR87" s="53"/>
      <c r="VWS87" s="53"/>
      <c r="VWT87" s="53"/>
      <c r="VWU87" s="53"/>
      <c r="VWV87" s="53"/>
      <c r="VWW87" s="53"/>
      <c r="VWX87" s="53"/>
      <c r="VWY87" s="53"/>
      <c r="VWZ87" s="53"/>
      <c r="VXA87" s="53"/>
      <c r="VXB87" s="53"/>
      <c r="VXC87" s="53"/>
      <c r="VXD87" s="53"/>
      <c r="VXE87" s="53"/>
      <c r="VXF87" s="53"/>
      <c r="VXG87" s="53"/>
      <c r="VXH87" s="53"/>
      <c r="VXI87" s="53"/>
      <c r="VXJ87" s="53"/>
      <c r="VXK87" s="53"/>
      <c r="VXL87" s="53"/>
      <c r="VXM87" s="53"/>
      <c r="VXN87" s="53"/>
      <c r="VXO87" s="53"/>
      <c r="VXP87" s="53"/>
      <c r="VXQ87" s="53"/>
      <c r="VXR87" s="53"/>
      <c r="VXS87" s="53"/>
      <c r="VXT87" s="53"/>
      <c r="VXU87" s="53"/>
      <c r="VXV87" s="53"/>
      <c r="VXW87" s="53"/>
      <c r="VXX87" s="53"/>
      <c r="VXY87" s="53"/>
      <c r="VXZ87" s="53"/>
      <c r="VYA87" s="53"/>
      <c r="VYB87" s="53"/>
      <c r="VYC87" s="53"/>
      <c r="VYD87" s="53"/>
      <c r="VYE87" s="53"/>
      <c r="VYF87" s="53"/>
      <c r="VYG87" s="53"/>
      <c r="VYH87" s="53"/>
      <c r="VYI87" s="53"/>
      <c r="VYJ87" s="53"/>
      <c r="VYK87" s="53"/>
      <c r="VYL87" s="53"/>
      <c r="VYM87" s="53"/>
      <c r="VYN87" s="53"/>
      <c r="VYO87" s="53"/>
      <c r="VYP87" s="53"/>
      <c r="VYQ87" s="53"/>
      <c r="VYR87" s="53"/>
      <c r="VYS87" s="53"/>
      <c r="VYT87" s="53"/>
      <c r="VYU87" s="53"/>
      <c r="VYV87" s="53"/>
      <c r="VYW87" s="53"/>
      <c r="VYX87" s="53"/>
      <c r="VYY87" s="53"/>
      <c r="VYZ87" s="53"/>
      <c r="VZA87" s="53"/>
      <c r="VZB87" s="53"/>
      <c r="VZC87" s="53"/>
      <c r="VZD87" s="53"/>
      <c r="VZE87" s="53"/>
      <c r="VZF87" s="53"/>
      <c r="VZG87" s="53"/>
      <c r="VZH87" s="53"/>
      <c r="VZI87" s="53"/>
      <c r="VZJ87" s="53"/>
      <c r="VZK87" s="53"/>
      <c r="VZL87" s="53"/>
      <c r="VZM87" s="53"/>
      <c r="VZN87" s="53"/>
      <c r="VZO87" s="53"/>
      <c r="VZP87" s="53"/>
      <c r="VZQ87" s="53"/>
      <c r="VZR87" s="53"/>
      <c r="VZS87" s="53"/>
      <c r="VZT87" s="53"/>
      <c r="VZU87" s="53"/>
      <c r="VZV87" s="53"/>
      <c r="VZW87" s="53"/>
      <c r="VZX87" s="53"/>
      <c r="VZY87" s="53"/>
      <c r="VZZ87" s="53"/>
      <c r="WAA87" s="53"/>
      <c r="WAB87" s="53"/>
      <c r="WAC87" s="53"/>
      <c r="WAD87" s="53"/>
      <c r="WAE87" s="53"/>
      <c r="WAF87" s="53"/>
      <c r="WAG87" s="53"/>
      <c r="WAH87" s="53"/>
      <c r="WAI87" s="53"/>
      <c r="WAJ87" s="53"/>
      <c r="WAK87" s="53"/>
      <c r="WAL87" s="53"/>
      <c r="WAM87" s="53"/>
      <c r="WAN87" s="53"/>
      <c r="WAO87" s="53"/>
      <c r="WAP87" s="53"/>
      <c r="WAQ87" s="53"/>
      <c r="WAR87" s="53"/>
      <c r="WAS87" s="53"/>
      <c r="WAT87" s="53"/>
      <c r="WAU87" s="53"/>
      <c r="WAV87" s="53"/>
      <c r="WAW87" s="53"/>
      <c r="WAX87" s="53"/>
      <c r="WAY87" s="53"/>
      <c r="WAZ87" s="53"/>
      <c r="WBA87" s="53"/>
      <c r="WBB87" s="53"/>
      <c r="WBC87" s="53"/>
      <c r="WBD87" s="53"/>
      <c r="WBE87" s="53"/>
      <c r="WBF87" s="53"/>
      <c r="WBG87" s="53"/>
      <c r="WBH87" s="53"/>
      <c r="WBI87" s="53"/>
      <c r="WBJ87" s="53"/>
      <c r="WBK87" s="53"/>
      <c r="WBL87" s="53"/>
      <c r="WBM87" s="53"/>
      <c r="WBN87" s="53"/>
      <c r="WBO87" s="53"/>
      <c r="WBP87" s="53"/>
      <c r="WBQ87" s="53"/>
      <c r="WBR87" s="53"/>
      <c r="WBS87" s="53"/>
      <c r="WBT87" s="53"/>
      <c r="WBU87" s="53"/>
      <c r="WBV87" s="53"/>
      <c r="WBW87" s="53"/>
      <c r="WBX87" s="53"/>
      <c r="WBY87" s="53"/>
      <c r="WBZ87" s="53"/>
      <c r="WCA87" s="53"/>
      <c r="WCB87" s="53"/>
      <c r="WCC87" s="53"/>
      <c r="WCD87" s="53"/>
      <c r="WCE87" s="53"/>
      <c r="WCF87" s="53"/>
      <c r="WCG87" s="53"/>
      <c r="WCH87" s="53"/>
      <c r="WCI87" s="53"/>
      <c r="WCJ87" s="53"/>
      <c r="WCK87" s="53"/>
      <c r="WCL87" s="53"/>
      <c r="WCM87" s="53"/>
      <c r="WCN87" s="53"/>
      <c r="WCO87" s="53"/>
      <c r="WCP87" s="53"/>
      <c r="WCQ87" s="53"/>
      <c r="WCR87" s="53"/>
      <c r="WCS87" s="53"/>
      <c r="WCT87" s="53"/>
      <c r="WCU87" s="53"/>
      <c r="WCV87" s="53"/>
      <c r="WCW87" s="53"/>
      <c r="WCX87" s="53"/>
      <c r="WCY87" s="53"/>
      <c r="WCZ87" s="53"/>
      <c r="WDA87" s="53"/>
      <c r="WDB87" s="53"/>
      <c r="WDC87" s="53"/>
      <c r="WDD87" s="53"/>
      <c r="WDE87" s="53"/>
      <c r="WDF87" s="53"/>
      <c r="WDG87" s="53"/>
      <c r="WDH87" s="53"/>
      <c r="WDI87" s="53"/>
      <c r="WDJ87" s="53"/>
      <c r="WDK87" s="53"/>
      <c r="WDL87" s="53"/>
      <c r="WDM87" s="53"/>
      <c r="WDN87" s="53"/>
      <c r="WDO87" s="53"/>
      <c r="WDP87" s="53"/>
      <c r="WDQ87" s="53"/>
      <c r="WDR87" s="53"/>
      <c r="WDS87" s="53"/>
      <c r="WDT87" s="53"/>
      <c r="WDU87" s="53"/>
      <c r="WDV87" s="53"/>
      <c r="WDW87" s="53"/>
      <c r="WDX87" s="53"/>
      <c r="WDY87" s="53"/>
      <c r="WDZ87" s="53"/>
      <c r="WEA87" s="53"/>
      <c r="WEB87" s="53"/>
      <c r="WEC87" s="53"/>
      <c r="WED87" s="53"/>
      <c r="WEE87" s="53"/>
      <c r="WEF87" s="53"/>
      <c r="WEG87" s="53"/>
      <c r="WEH87" s="53"/>
      <c r="WEI87" s="53"/>
      <c r="WEJ87" s="53"/>
      <c r="WEK87" s="53"/>
      <c r="WEL87" s="53"/>
      <c r="WEM87" s="53"/>
      <c r="WEN87" s="53"/>
      <c r="WEO87" s="53"/>
      <c r="WEP87" s="53"/>
      <c r="WEQ87" s="53"/>
      <c r="WER87" s="53"/>
      <c r="WES87" s="53"/>
      <c r="WET87" s="53"/>
      <c r="WEU87" s="53"/>
      <c r="WEV87" s="53"/>
      <c r="WEW87" s="53"/>
      <c r="WEX87" s="53"/>
      <c r="WEY87" s="53"/>
      <c r="WEZ87" s="53"/>
      <c r="WFA87" s="53"/>
      <c r="WFB87" s="53"/>
      <c r="WFC87" s="53"/>
      <c r="WFD87" s="53"/>
      <c r="WFE87" s="53"/>
      <c r="WFF87" s="53"/>
      <c r="WFG87" s="53"/>
      <c r="WFH87" s="53"/>
      <c r="WFI87" s="53"/>
      <c r="WFJ87" s="53"/>
      <c r="WFK87" s="53"/>
      <c r="WFL87" s="53"/>
      <c r="WFM87" s="53"/>
      <c r="WFN87" s="53"/>
      <c r="WFO87" s="53"/>
      <c r="WFP87" s="53"/>
      <c r="WFQ87" s="53"/>
      <c r="WFR87" s="53"/>
      <c r="WFS87" s="53"/>
      <c r="WFT87" s="53"/>
      <c r="WFU87" s="53"/>
      <c r="WFV87" s="53"/>
      <c r="WFW87" s="53"/>
      <c r="WFX87" s="53"/>
      <c r="WFY87" s="53"/>
      <c r="WFZ87" s="53"/>
      <c r="WGA87" s="53"/>
      <c r="WGB87" s="53"/>
      <c r="WGC87" s="53"/>
      <c r="WGD87" s="53"/>
      <c r="WGE87" s="53"/>
      <c r="WGF87" s="53"/>
      <c r="WGG87" s="53"/>
      <c r="WGH87" s="53"/>
      <c r="WGI87" s="53"/>
      <c r="WGJ87" s="53"/>
      <c r="WGK87" s="53"/>
      <c r="WGL87" s="53"/>
      <c r="WGM87" s="53"/>
      <c r="WGN87" s="53"/>
      <c r="WGO87" s="53"/>
      <c r="WGP87" s="53"/>
      <c r="WGQ87" s="53"/>
      <c r="WGR87" s="53"/>
      <c r="WGS87" s="53"/>
      <c r="WGT87" s="53"/>
      <c r="WGU87" s="53"/>
      <c r="WGV87" s="53"/>
      <c r="WGW87" s="53"/>
      <c r="WGX87" s="53"/>
      <c r="WGY87" s="53"/>
      <c r="WGZ87" s="53"/>
      <c r="WHA87" s="53"/>
      <c r="WHB87" s="53"/>
      <c r="WHC87" s="53"/>
      <c r="WHD87" s="53"/>
      <c r="WHE87" s="53"/>
      <c r="WHF87" s="53"/>
      <c r="WHG87" s="53"/>
      <c r="WHH87" s="53"/>
      <c r="WHI87" s="53"/>
      <c r="WHJ87" s="53"/>
      <c r="WHK87" s="53"/>
      <c r="WHL87" s="53"/>
      <c r="WHM87" s="53"/>
      <c r="WHN87" s="53"/>
      <c r="WHO87" s="53"/>
      <c r="WHP87" s="53"/>
      <c r="WHQ87" s="53"/>
      <c r="WHR87" s="53"/>
      <c r="WHS87" s="53"/>
      <c r="WHT87" s="53"/>
      <c r="WHU87" s="53"/>
      <c r="WHV87" s="53"/>
      <c r="WHW87" s="53"/>
      <c r="WHX87" s="53"/>
      <c r="WHY87" s="53"/>
      <c r="WHZ87" s="53"/>
      <c r="WIA87" s="53"/>
      <c r="WIB87" s="53"/>
      <c r="WIC87" s="53"/>
      <c r="WID87" s="53"/>
      <c r="WIE87" s="53"/>
      <c r="WIF87" s="53"/>
      <c r="WIG87" s="53"/>
      <c r="WIH87" s="53"/>
      <c r="WII87" s="53"/>
      <c r="WIJ87" s="53"/>
      <c r="WIK87" s="53"/>
      <c r="WIL87" s="53"/>
      <c r="WIM87" s="53"/>
      <c r="WIN87" s="53"/>
      <c r="WIO87" s="53"/>
      <c r="WIP87" s="53"/>
      <c r="WIQ87" s="53"/>
      <c r="WIR87" s="53"/>
      <c r="WIS87" s="53"/>
      <c r="WIT87" s="53"/>
      <c r="WIU87" s="53"/>
      <c r="WIV87" s="53"/>
      <c r="WIW87" s="53"/>
      <c r="WIX87" s="53"/>
      <c r="WIY87" s="53"/>
      <c r="WIZ87" s="53"/>
      <c r="WJA87" s="53"/>
      <c r="WJB87" s="53"/>
      <c r="WJC87" s="53"/>
      <c r="WJD87" s="53"/>
      <c r="WJE87" s="53"/>
      <c r="WJF87" s="53"/>
      <c r="WJG87" s="53"/>
      <c r="WJH87" s="53"/>
      <c r="WJI87" s="53"/>
      <c r="WJJ87" s="53"/>
      <c r="WJK87" s="53"/>
      <c r="WJL87" s="53"/>
      <c r="WJM87" s="53"/>
      <c r="WJN87" s="53"/>
      <c r="WJO87" s="53"/>
      <c r="WJP87" s="53"/>
      <c r="WJQ87" s="53"/>
      <c r="WJR87" s="53"/>
      <c r="WJS87" s="53"/>
      <c r="WJT87" s="53"/>
      <c r="WJU87" s="53"/>
      <c r="WJV87" s="53"/>
      <c r="WJW87" s="53"/>
      <c r="WJX87" s="53"/>
      <c r="WJY87" s="53"/>
      <c r="WJZ87" s="53"/>
      <c r="WKA87" s="53"/>
      <c r="WKB87" s="53"/>
      <c r="WKC87" s="53"/>
      <c r="WKD87" s="53"/>
      <c r="WKE87" s="53"/>
      <c r="WKF87" s="53"/>
      <c r="WKG87" s="53"/>
      <c r="WKH87" s="53"/>
      <c r="WKI87" s="53"/>
      <c r="WKJ87" s="53"/>
      <c r="WKK87" s="53"/>
      <c r="WKL87" s="53"/>
      <c r="WKM87" s="53"/>
      <c r="WKN87" s="53"/>
      <c r="WKO87" s="53"/>
      <c r="WKP87" s="53"/>
      <c r="WKQ87" s="53"/>
      <c r="WKR87" s="53"/>
      <c r="WKS87" s="53"/>
      <c r="WKT87" s="53"/>
      <c r="WKU87" s="53"/>
      <c r="WKV87" s="53"/>
      <c r="WKW87" s="53"/>
      <c r="WKX87" s="53"/>
      <c r="WKY87" s="53"/>
      <c r="WKZ87" s="53"/>
      <c r="WLA87" s="53"/>
      <c r="WLB87" s="53"/>
      <c r="WLC87" s="53"/>
      <c r="WLD87" s="53"/>
      <c r="WLE87" s="53"/>
      <c r="WLF87" s="53"/>
      <c r="WLG87" s="53"/>
      <c r="WLH87" s="53"/>
      <c r="WLI87" s="53"/>
      <c r="WLJ87" s="53"/>
      <c r="WLK87" s="53"/>
      <c r="WLL87" s="53"/>
      <c r="WLM87" s="53"/>
      <c r="WLN87" s="53"/>
      <c r="WLO87" s="53"/>
      <c r="WLP87" s="53"/>
      <c r="WLQ87" s="53"/>
      <c r="WLR87" s="53"/>
      <c r="WLS87" s="53"/>
      <c r="WLT87" s="53"/>
      <c r="WLU87" s="53"/>
      <c r="WLV87" s="53"/>
      <c r="WLW87" s="53"/>
      <c r="WLX87" s="53"/>
      <c r="WLY87" s="53"/>
      <c r="WLZ87" s="53"/>
      <c r="WMA87" s="53"/>
      <c r="WMB87" s="53"/>
      <c r="WMC87" s="53"/>
      <c r="WMD87" s="53"/>
      <c r="WME87" s="53"/>
      <c r="WMF87" s="53"/>
      <c r="WMG87" s="53"/>
      <c r="WMH87" s="53"/>
      <c r="WMI87" s="53"/>
      <c r="WMJ87" s="53"/>
      <c r="WMK87" s="53"/>
      <c r="WML87" s="53"/>
      <c r="WMM87" s="53"/>
      <c r="WMN87" s="53"/>
      <c r="WMO87" s="53"/>
      <c r="WMP87" s="53"/>
      <c r="WMQ87" s="53"/>
      <c r="WMR87" s="53"/>
      <c r="WMS87" s="53"/>
      <c r="WMT87" s="53"/>
      <c r="WMU87" s="53"/>
      <c r="WMV87" s="53"/>
      <c r="WMW87" s="53"/>
      <c r="WMX87" s="53"/>
      <c r="WMY87" s="53"/>
      <c r="WMZ87" s="53"/>
      <c r="WNA87" s="53"/>
      <c r="WNB87" s="53"/>
      <c r="WNC87" s="53"/>
      <c r="WND87" s="53"/>
      <c r="WNE87" s="53"/>
      <c r="WNF87" s="53"/>
      <c r="WNG87" s="53"/>
      <c r="WNH87" s="53"/>
      <c r="WNI87" s="53"/>
      <c r="WNJ87" s="53"/>
      <c r="WNK87" s="53"/>
      <c r="WNL87" s="53"/>
      <c r="WNM87" s="53"/>
      <c r="WNN87" s="53"/>
      <c r="WNO87" s="53"/>
      <c r="WNP87" s="53"/>
      <c r="WNQ87" s="53"/>
      <c r="WNR87" s="53"/>
      <c r="WNS87" s="53"/>
      <c r="WNT87" s="53"/>
      <c r="WNU87" s="53"/>
      <c r="WNV87" s="53"/>
      <c r="WNW87" s="53"/>
      <c r="WNX87" s="53"/>
      <c r="WNY87" s="53"/>
      <c r="WNZ87" s="53"/>
      <c r="WOA87" s="53"/>
      <c r="WOB87" s="53"/>
      <c r="WOC87" s="53"/>
      <c r="WOD87" s="53"/>
      <c r="WOE87" s="53"/>
      <c r="WOF87" s="53"/>
      <c r="WOG87" s="53"/>
      <c r="WOH87" s="53"/>
      <c r="WOI87" s="53"/>
      <c r="WOJ87" s="53"/>
      <c r="WOK87" s="53"/>
      <c r="WOL87" s="53"/>
      <c r="WOM87" s="53"/>
      <c r="WON87" s="53"/>
      <c r="WOO87" s="53"/>
      <c r="WOP87" s="53"/>
      <c r="WOQ87" s="53"/>
      <c r="WOR87" s="53"/>
      <c r="WOS87" s="53"/>
      <c r="WOT87" s="53"/>
      <c r="WOU87" s="53"/>
      <c r="WOV87" s="53"/>
      <c r="WOW87" s="53"/>
      <c r="WOX87" s="53"/>
      <c r="WOY87" s="53"/>
      <c r="WOZ87" s="53"/>
      <c r="WPA87" s="53"/>
      <c r="WPB87" s="53"/>
      <c r="WPC87" s="53"/>
      <c r="WPD87" s="53"/>
      <c r="WPE87" s="53"/>
      <c r="WPF87" s="53"/>
      <c r="WPG87" s="53"/>
      <c r="WPH87" s="53"/>
      <c r="WPI87" s="53"/>
      <c r="WPJ87" s="53"/>
      <c r="WPK87" s="53"/>
      <c r="WPL87" s="53"/>
      <c r="WPM87" s="53"/>
      <c r="WPN87" s="53"/>
      <c r="WPO87" s="53"/>
      <c r="WPP87" s="53"/>
      <c r="WPQ87" s="53"/>
      <c r="WPR87" s="53"/>
      <c r="WPS87" s="53"/>
      <c r="WPT87" s="53"/>
      <c r="WPU87" s="53"/>
      <c r="WPV87" s="53"/>
      <c r="WPW87" s="53"/>
      <c r="WPX87" s="53"/>
      <c r="WPY87" s="53"/>
      <c r="WPZ87" s="53"/>
      <c r="WQA87" s="53"/>
      <c r="WQB87" s="53"/>
      <c r="WQC87" s="53"/>
      <c r="WQD87" s="53"/>
      <c r="WQE87" s="53"/>
      <c r="WQF87" s="53"/>
      <c r="WQG87" s="53"/>
      <c r="WQH87" s="53"/>
      <c r="WQI87" s="53"/>
      <c r="WQJ87" s="53"/>
      <c r="WQK87" s="53"/>
      <c r="WQL87" s="53"/>
      <c r="WQM87" s="53"/>
      <c r="WQN87" s="53"/>
      <c r="WQO87" s="53"/>
      <c r="WQP87" s="53"/>
      <c r="WQQ87" s="53"/>
      <c r="WQR87" s="53"/>
      <c r="WQS87" s="53"/>
      <c r="WQT87" s="53"/>
      <c r="WQU87" s="53"/>
      <c r="WQV87" s="53"/>
      <c r="WQW87" s="53"/>
      <c r="WQX87" s="53"/>
      <c r="WQY87" s="53"/>
      <c r="WQZ87" s="53"/>
      <c r="WRA87" s="53"/>
      <c r="WRB87" s="53"/>
      <c r="WRC87" s="53"/>
      <c r="WRD87" s="53"/>
      <c r="WRE87" s="53"/>
      <c r="WRF87" s="53"/>
      <c r="WRG87" s="53"/>
      <c r="WRH87" s="53"/>
      <c r="WRI87" s="53"/>
      <c r="WRJ87" s="53"/>
      <c r="WRK87" s="53"/>
      <c r="WRL87" s="53"/>
      <c r="WRM87" s="53"/>
      <c r="WRN87" s="53"/>
      <c r="WRO87" s="53"/>
      <c r="WRP87" s="53"/>
      <c r="WRQ87" s="53"/>
      <c r="WRR87" s="53"/>
      <c r="WRS87" s="53"/>
      <c r="WRT87" s="53"/>
      <c r="WRU87" s="53"/>
      <c r="WRV87" s="53"/>
      <c r="WRW87" s="53"/>
      <c r="WRX87" s="53"/>
      <c r="WRY87" s="53"/>
      <c r="WRZ87" s="53"/>
      <c r="WSA87" s="53"/>
      <c r="WSB87" s="53"/>
      <c r="WSC87" s="53"/>
      <c r="WSD87" s="53"/>
      <c r="WSE87" s="53"/>
      <c r="WSF87" s="53"/>
      <c r="WSG87" s="53"/>
      <c r="WSH87" s="53"/>
      <c r="WSI87" s="53"/>
      <c r="WSJ87" s="53"/>
      <c r="WSK87" s="53"/>
      <c r="WSL87" s="53"/>
      <c r="WSM87" s="53"/>
      <c r="WSN87" s="53"/>
      <c r="WSO87" s="53"/>
      <c r="WSP87" s="53"/>
      <c r="WSQ87" s="53"/>
      <c r="WSR87" s="53"/>
      <c r="WSS87" s="53"/>
      <c r="WST87" s="53"/>
      <c r="WSU87" s="53"/>
      <c r="WSV87" s="53"/>
      <c r="WSW87" s="53"/>
      <c r="WSX87" s="53"/>
      <c r="WSY87" s="53"/>
      <c r="WSZ87" s="53"/>
      <c r="WTA87" s="53"/>
      <c r="WTB87" s="53"/>
      <c r="WTC87" s="53"/>
      <c r="WTD87" s="53"/>
      <c r="WTE87" s="53"/>
      <c r="WTF87" s="53"/>
      <c r="WTG87" s="53"/>
      <c r="WTH87" s="53"/>
      <c r="WTI87" s="53"/>
      <c r="WTJ87" s="53"/>
      <c r="WTK87" s="53"/>
      <c r="WTL87" s="53"/>
      <c r="WTM87" s="53"/>
      <c r="WTN87" s="53"/>
      <c r="WTO87" s="53"/>
      <c r="WTP87" s="53"/>
      <c r="WTQ87" s="53"/>
      <c r="WTR87" s="53"/>
      <c r="WTS87" s="53"/>
      <c r="WTT87" s="53"/>
      <c r="WTU87" s="53"/>
      <c r="WTV87" s="53"/>
      <c r="WTW87" s="53"/>
      <c r="WTX87" s="53"/>
      <c r="WTY87" s="53"/>
      <c r="WTZ87" s="53"/>
      <c r="WUA87" s="53"/>
      <c r="WUB87" s="53"/>
      <c r="WUC87" s="53"/>
      <c r="WUD87" s="53"/>
      <c r="WUE87" s="53"/>
      <c r="WUF87" s="53"/>
      <c r="WUG87" s="53"/>
      <c r="WUH87" s="53"/>
      <c r="WUI87" s="53"/>
      <c r="WUJ87" s="53"/>
      <c r="WUK87" s="53"/>
      <c r="WUL87" s="53"/>
      <c r="WUM87" s="53"/>
      <c r="WUN87" s="53"/>
      <c r="WUO87" s="53"/>
      <c r="WUP87" s="53"/>
      <c r="WUQ87" s="53"/>
      <c r="WUR87" s="53"/>
      <c r="WUS87" s="53"/>
      <c r="WUT87" s="53"/>
      <c r="WUU87" s="53"/>
      <c r="WUV87" s="53"/>
      <c r="WUW87" s="53"/>
      <c r="WUX87" s="53"/>
      <c r="WUY87" s="53"/>
      <c r="WUZ87" s="53"/>
      <c r="WVA87" s="53"/>
      <c r="WVB87" s="53"/>
      <c r="WVC87" s="53"/>
      <c r="WVD87" s="53"/>
      <c r="WVE87" s="53"/>
      <c r="WVF87" s="53"/>
      <c r="WVG87" s="53"/>
      <c r="WVH87" s="53"/>
      <c r="WVI87" s="53"/>
      <c r="WVJ87" s="53"/>
      <c r="WVK87" s="53"/>
      <c r="WVL87" s="53"/>
      <c r="WVM87" s="53"/>
      <c r="WVN87" s="53"/>
      <c r="WVO87" s="53"/>
      <c r="WVP87" s="53"/>
      <c r="WVQ87" s="53"/>
      <c r="WVR87" s="53"/>
      <c r="WVS87" s="53"/>
      <c r="WVT87" s="53"/>
      <c r="WVU87" s="53"/>
      <c r="WVV87" s="53"/>
      <c r="WVW87" s="53"/>
      <c r="WVX87" s="53"/>
      <c r="WVY87" s="53"/>
      <c r="WVZ87" s="53"/>
      <c r="WWA87" s="53"/>
      <c r="WWB87" s="53"/>
      <c r="WWC87" s="53"/>
      <c r="WWD87" s="53"/>
      <c r="WWE87" s="53"/>
      <c r="WWF87" s="53"/>
      <c r="WWG87" s="53"/>
      <c r="WWH87" s="53"/>
      <c r="WWI87" s="53"/>
      <c r="WWJ87" s="53"/>
      <c r="WWK87" s="53"/>
      <c r="WWL87" s="53"/>
      <c r="WWM87" s="53"/>
      <c r="WWN87" s="53"/>
      <c r="WWO87" s="53"/>
      <c r="WWP87" s="53"/>
      <c r="WWQ87" s="53"/>
      <c r="WWR87" s="53"/>
      <c r="WWS87" s="53"/>
      <c r="WWT87" s="53"/>
      <c r="WWU87" s="53"/>
      <c r="WWV87" s="53"/>
      <c r="WWW87" s="53"/>
      <c r="WWX87" s="53"/>
      <c r="WWY87" s="53"/>
      <c r="WWZ87" s="53"/>
      <c r="WXA87" s="53"/>
      <c r="WXB87" s="53"/>
      <c r="WXC87" s="53"/>
      <c r="WXD87" s="53"/>
      <c r="WXE87" s="53"/>
      <c r="WXF87" s="53"/>
      <c r="WXG87" s="53"/>
      <c r="WXH87" s="53"/>
      <c r="WXI87" s="53"/>
      <c r="WXJ87" s="53"/>
      <c r="WXK87" s="53"/>
      <c r="WXL87" s="53"/>
      <c r="WXM87" s="53"/>
      <c r="WXN87" s="53"/>
      <c r="WXO87" s="53"/>
      <c r="WXP87" s="53"/>
      <c r="WXQ87" s="53"/>
      <c r="WXR87" s="53"/>
      <c r="WXS87" s="53"/>
      <c r="WXT87" s="53"/>
      <c r="WXU87" s="53"/>
      <c r="WXV87" s="53"/>
      <c r="WXW87" s="53"/>
      <c r="WXX87" s="53"/>
      <c r="WXY87" s="53"/>
      <c r="WXZ87" s="53"/>
      <c r="WYA87" s="53"/>
      <c r="WYB87" s="53"/>
      <c r="WYC87" s="53"/>
      <c r="WYD87" s="53"/>
      <c r="WYE87" s="53"/>
      <c r="WYF87" s="53"/>
      <c r="WYG87" s="53"/>
      <c r="WYH87" s="53"/>
      <c r="WYI87" s="53"/>
      <c r="WYJ87" s="53"/>
      <c r="WYK87" s="53"/>
      <c r="WYL87" s="53"/>
      <c r="WYM87" s="53"/>
      <c r="WYN87" s="53"/>
      <c r="WYO87" s="53"/>
      <c r="WYP87" s="53"/>
      <c r="WYQ87" s="53"/>
      <c r="WYR87" s="53"/>
      <c r="WYS87" s="53"/>
      <c r="WYT87" s="53"/>
      <c r="WYU87" s="53"/>
      <c r="WYV87" s="53"/>
      <c r="WYW87" s="53"/>
      <c r="WYX87" s="53"/>
      <c r="WYY87" s="53"/>
      <c r="WYZ87" s="53"/>
      <c r="WZA87" s="53"/>
      <c r="WZB87" s="53"/>
      <c r="WZC87" s="53"/>
      <c r="WZD87" s="53"/>
      <c r="WZE87" s="53"/>
      <c r="WZF87" s="53"/>
      <c r="WZG87" s="53"/>
      <c r="WZH87" s="53"/>
      <c r="WZI87" s="53"/>
      <c r="WZJ87" s="53"/>
      <c r="WZK87" s="53"/>
      <c r="WZL87" s="53"/>
      <c r="WZM87" s="53"/>
      <c r="WZN87" s="53"/>
      <c r="WZO87" s="53"/>
      <c r="WZP87" s="53"/>
      <c r="WZQ87" s="53"/>
      <c r="WZR87" s="53"/>
      <c r="WZS87" s="53"/>
      <c r="WZT87" s="53"/>
      <c r="WZU87" s="53"/>
      <c r="WZV87" s="53"/>
      <c r="WZW87" s="53"/>
      <c r="WZX87" s="53"/>
      <c r="WZY87" s="53"/>
      <c r="WZZ87" s="53"/>
      <c r="XAA87" s="53"/>
      <c r="XAB87" s="53"/>
      <c r="XAC87" s="53"/>
      <c r="XAD87" s="53"/>
      <c r="XAE87" s="53"/>
      <c r="XAF87" s="53"/>
      <c r="XAG87" s="53"/>
      <c r="XAH87" s="53"/>
      <c r="XAI87" s="53"/>
      <c r="XAJ87" s="53"/>
      <c r="XAK87" s="53"/>
      <c r="XAL87" s="53"/>
      <c r="XAM87" s="53"/>
      <c r="XAN87" s="53"/>
      <c r="XAO87" s="53"/>
      <c r="XAP87" s="53"/>
      <c r="XAQ87" s="53"/>
      <c r="XAR87" s="53"/>
      <c r="XAS87" s="53"/>
      <c r="XAT87" s="53"/>
      <c r="XAU87" s="53"/>
      <c r="XAV87" s="53"/>
      <c r="XAW87" s="53"/>
      <c r="XAX87" s="53"/>
      <c r="XAY87" s="53"/>
      <c r="XAZ87" s="53"/>
      <c r="XBA87" s="53"/>
      <c r="XBB87" s="53"/>
      <c r="XBC87" s="53"/>
      <c r="XBD87" s="53"/>
      <c r="XBE87" s="53"/>
      <c r="XBF87" s="53"/>
      <c r="XBG87" s="53"/>
      <c r="XBH87" s="53"/>
      <c r="XBI87" s="53"/>
      <c r="XBJ87" s="53"/>
      <c r="XBK87" s="53"/>
      <c r="XBL87" s="53"/>
      <c r="XBM87" s="53"/>
      <c r="XBN87" s="53"/>
      <c r="XBO87" s="53"/>
      <c r="XBP87" s="53"/>
      <c r="XBQ87" s="53"/>
      <c r="XBR87" s="53"/>
      <c r="XBS87" s="53"/>
      <c r="XBT87" s="53"/>
      <c r="XBU87" s="53"/>
      <c r="XBV87" s="53"/>
      <c r="XBW87" s="53"/>
      <c r="XBX87" s="53"/>
      <c r="XBY87" s="53"/>
      <c r="XBZ87" s="53"/>
      <c r="XCA87" s="53"/>
      <c r="XCB87" s="53"/>
      <c r="XCC87" s="53"/>
      <c r="XCD87" s="53"/>
      <c r="XCE87" s="53"/>
      <c r="XCF87" s="53"/>
      <c r="XCG87" s="53"/>
      <c r="XCH87" s="53"/>
      <c r="XCI87" s="53"/>
      <c r="XCJ87" s="53"/>
      <c r="XCK87" s="53"/>
      <c r="XCL87" s="53"/>
      <c r="XCM87" s="53"/>
      <c r="XCN87" s="53"/>
      <c r="XCO87" s="53"/>
      <c r="XCP87" s="53"/>
      <c r="XCQ87" s="53"/>
      <c r="XCR87" s="53"/>
      <c r="XCS87" s="53"/>
      <c r="XCT87" s="53"/>
      <c r="XCU87" s="53"/>
      <c r="XCV87" s="53"/>
      <c r="XCW87" s="53"/>
      <c r="XCX87" s="53"/>
      <c r="XCY87" s="53"/>
      <c r="XCZ87" s="53"/>
      <c r="XDA87" s="53"/>
      <c r="XDB87" s="53"/>
      <c r="XDC87" s="53"/>
      <c r="XDD87" s="53"/>
      <c r="XDE87" s="53"/>
      <c r="XDF87" s="53"/>
      <c r="XDG87" s="53"/>
      <c r="XDH87" s="53"/>
      <c r="XDI87" s="53"/>
      <c r="XDJ87" s="53"/>
      <c r="XDK87" s="53"/>
      <c r="XDL87" s="53"/>
      <c r="XDM87" s="53"/>
      <c r="XDN87" s="53"/>
      <c r="XDO87" s="53"/>
      <c r="XDP87" s="53"/>
      <c r="XDQ87" s="53"/>
      <c r="XDR87" s="53"/>
      <c r="XDS87" s="53"/>
      <c r="XDT87" s="53"/>
      <c r="XDU87" s="53"/>
      <c r="XDV87" s="53"/>
      <c r="XDW87" s="53"/>
      <c r="XDX87" s="53"/>
      <c r="XDY87" s="53"/>
      <c r="XDZ87" s="53"/>
      <c r="XEA87" s="53"/>
      <c r="XEB87" s="53"/>
      <c r="XEC87" s="53"/>
      <c r="XED87" s="53"/>
      <c r="XEE87" s="53"/>
      <c r="XEF87" s="53"/>
      <c r="XEG87" s="53"/>
    </row>
    <row r="88" s="38" customFormat="true" ht="17.1" customHeight="true" spans="1:16361">
      <c r="A88" s="48"/>
      <c r="B88" s="48" t="s">
        <v>101</v>
      </c>
      <c r="C88" s="48">
        <v>5716</v>
      </c>
      <c r="D88" s="48">
        <v>595</v>
      </c>
      <c r="E88" s="48">
        <v>59</v>
      </c>
      <c r="F88" s="54">
        <v>536</v>
      </c>
      <c r="G88" s="48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  <c r="GZ88" s="53"/>
      <c r="HA88" s="53"/>
      <c r="HB88" s="53"/>
      <c r="HC88" s="53"/>
      <c r="HD88" s="53"/>
      <c r="HE88" s="53"/>
      <c r="HF88" s="53"/>
      <c r="HG88" s="53"/>
      <c r="HH88" s="53"/>
      <c r="HI88" s="53"/>
      <c r="HJ88" s="53"/>
      <c r="HK88" s="53"/>
      <c r="HL88" s="53"/>
      <c r="HM88" s="53"/>
      <c r="HN88" s="53"/>
      <c r="HO88" s="53"/>
      <c r="HP88" s="53"/>
      <c r="HQ88" s="53"/>
      <c r="HR88" s="53"/>
      <c r="HS88" s="53"/>
      <c r="HT88" s="53"/>
      <c r="HU88" s="53"/>
      <c r="HV88" s="53"/>
      <c r="HW88" s="53"/>
      <c r="HX88" s="53"/>
      <c r="HY88" s="53"/>
      <c r="HZ88" s="53"/>
      <c r="IA88" s="53"/>
      <c r="IB88" s="53"/>
      <c r="IC88" s="53"/>
      <c r="ID88" s="53"/>
      <c r="IE88" s="53"/>
      <c r="IF88" s="53"/>
      <c r="IG88" s="53"/>
      <c r="IH88" s="53"/>
      <c r="II88" s="53"/>
      <c r="IJ88" s="53"/>
      <c r="IK88" s="53"/>
      <c r="IL88" s="53"/>
      <c r="IM88" s="53"/>
      <c r="IN88" s="53"/>
      <c r="IO88" s="53"/>
      <c r="IP88" s="53"/>
      <c r="IQ88" s="53"/>
      <c r="IR88" s="53"/>
      <c r="IS88" s="53"/>
      <c r="IT88" s="53"/>
      <c r="IU88" s="53"/>
      <c r="IV88" s="53"/>
      <c r="IW88" s="53"/>
      <c r="IX88" s="53"/>
      <c r="IY88" s="53"/>
      <c r="IZ88" s="53"/>
      <c r="JA88" s="53"/>
      <c r="JB88" s="53"/>
      <c r="JC88" s="53"/>
      <c r="JD88" s="53"/>
      <c r="JE88" s="53"/>
      <c r="JF88" s="53"/>
      <c r="JG88" s="53"/>
      <c r="JH88" s="53"/>
      <c r="JI88" s="53"/>
      <c r="JJ88" s="53"/>
      <c r="JK88" s="53"/>
      <c r="JL88" s="53"/>
      <c r="JM88" s="53"/>
      <c r="JN88" s="53"/>
      <c r="JO88" s="53"/>
      <c r="JP88" s="53"/>
      <c r="JQ88" s="53"/>
      <c r="JR88" s="53"/>
      <c r="JS88" s="53"/>
      <c r="JT88" s="53"/>
      <c r="JU88" s="53"/>
      <c r="JV88" s="53"/>
      <c r="JW88" s="53"/>
      <c r="JX88" s="53"/>
      <c r="JY88" s="53"/>
      <c r="JZ88" s="53"/>
      <c r="KA88" s="53"/>
      <c r="KB88" s="53"/>
      <c r="KC88" s="53"/>
      <c r="KD88" s="53"/>
      <c r="KE88" s="53"/>
      <c r="KF88" s="53"/>
      <c r="KG88" s="53"/>
      <c r="KH88" s="53"/>
      <c r="KI88" s="53"/>
      <c r="KJ88" s="53"/>
      <c r="KK88" s="53"/>
      <c r="KL88" s="53"/>
      <c r="KM88" s="53"/>
      <c r="KN88" s="53"/>
      <c r="KO88" s="53"/>
      <c r="KP88" s="53"/>
      <c r="KQ88" s="53"/>
      <c r="KR88" s="53"/>
      <c r="KS88" s="53"/>
      <c r="KT88" s="53"/>
      <c r="KU88" s="53"/>
      <c r="KV88" s="53"/>
      <c r="KW88" s="53"/>
      <c r="KX88" s="53"/>
      <c r="KY88" s="53"/>
      <c r="KZ88" s="53"/>
      <c r="LA88" s="53"/>
      <c r="LB88" s="53"/>
      <c r="LC88" s="53"/>
      <c r="LD88" s="53"/>
      <c r="LE88" s="53"/>
      <c r="LF88" s="53"/>
      <c r="LG88" s="53"/>
      <c r="LH88" s="53"/>
      <c r="LI88" s="53"/>
      <c r="LJ88" s="53"/>
      <c r="LK88" s="53"/>
      <c r="LL88" s="53"/>
      <c r="LM88" s="53"/>
      <c r="LN88" s="53"/>
      <c r="LO88" s="53"/>
      <c r="LP88" s="53"/>
      <c r="LQ88" s="53"/>
      <c r="LR88" s="53"/>
      <c r="LS88" s="53"/>
      <c r="LT88" s="53"/>
      <c r="LU88" s="53"/>
      <c r="LV88" s="53"/>
      <c r="LW88" s="53"/>
      <c r="LX88" s="53"/>
      <c r="LY88" s="53"/>
      <c r="LZ88" s="53"/>
      <c r="MA88" s="53"/>
      <c r="MB88" s="53"/>
      <c r="MC88" s="53"/>
      <c r="MD88" s="53"/>
      <c r="ME88" s="53"/>
      <c r="MF88" s="53"/>
      <c r="MG88" s="53"/>
      <c r="MH88" s="53"/>
      <c r="MI88" s="53"/>
      <c r="MJ88" s="53"/>
      <c r="MK88" s="53"/>
      <c r="ML88" s="53"/>
      <c r="MM88" s="53"/>
      <c r="MN88" s="53"/>
      <c r="MO88" s="53"/>
      <c r="MP88" s="53"/>
      <c r="MQ88" s="53"/>
      <c r="MR88" s="53"/>
      <c r="MS88" s="53"/>
      <c r="MT88" s="53"/>
      <c r="MU88" s="53"/>
      <c r="MV88" s="53"/>
      <c r="MW88" s="53"/>
      <c r="MX88" s="53"/>
      <c r="MY88" s="53"/>
      <c r="MZ88" s="53"/>
      <c r="NA88" s="53"/>
      <c r="NB88" s="53"/>
      <c r="NC88" s="53"/>
      <c r="ND88" s="53"/>
      <c r="NE88" s="53"/>
      <c r="NF88" s="53"/>
      <c r="NG88" s="53"/>
      <c r="NH88" s="53"/>
      <c r="NI88" s="53"/>
      <c r="NJ88" s="53"/>
      <c r="NK88" s="53"/>
      <c r="NL88" s="53"/>
      <c r="NM88" s="53"/>
      <c r="NN88" s="53"/>
      <c r="NO88" s="53"/>
      <c r="NP88" s="53"/>
      <c r="NQ88" s="53"/>
      <c r="NR88" s="53"/>
      <c r="NS88" s="53"/>
      <c r="NT88" s="53"/>
      <c r="NU88" s="53"/>
      <c r="NV88" s="53"/>
      <c r="NW88" s="53"/>
      <c r="NX88" s="53"/>
      <c r="NY88" s="53"/>
      <c r="NZ88" s="53"/>
      <c r="OA88" s="53"/>
      <c r="OB88" s="53"/>
      <c r="OC88" s="53"/>
      <c r="OD88" s="53"/>
      <c r="OE88" s="53"/>
      <c r="OF88" s="53"/>
      <c r="OG88" s="53"/>
      <c r="OH88" s="53"/>
      <c r="OI88" s="53"/>
      <c r="OJ88" s="53"/>
      <c r="OK88" s="53"/>
      <c r="OL88" s="53"/>
      <c r="OM88" s="53"/>
      <c r="ON88" s="53"/>
      <c r="OO88" s="53"/>
      <c r="OP88" s="53"/>
      <c r="OQ88" s="53"/>
      <c r="OR88" s="53"/>
      <c r="OS88" s="53"/>
      <c r="OT88" s="53"/>
      <c r="OU88" s="53"/>
      <c r="OV88" s="53"/>
      <c r="OW88" s="53"/>
      <c r="OX88" s="53"/>
      <c r="OY88" s="53"/>
      <c r="OZ88" s="53"/>
      <c r="PA88" s="53"/>
      <c r="PB88" s="53"/>
      <c r="PC88" s="53"/>
      <c r="PD88" s="53"/>
      <c r="PE88" s="53"/>
      <c r="PF88" s="53"/>
      <c r="PG88" s="53"/>
      <c r="PH88" s="53"/>
      <c r="PI88" s="53"/>
      <c r="PJ88" s="53"/>
      <c r="PK88" s="53"/>
      <c r="PL88" s="53"/>
      <c r="PM88" s="53"/>
      <c r="PN88" s="53"/>
      <c r="PO88" s="53"/>
      <c r="PP88" s="53"/>
      <c r="PQ88" s="53"/>
      <c r="PR88" s="53"/>
      <c r="PS88" s="53"/>
      <c r="PT88" s="53"/>
      <c r="PU88" s="53"/>
      <c r="PV88" s="53"/>
      <c r="PW88" s="53"/>
      <c r="PX88" s="53"/>
      <c r="PY88" s="53"/>
      <c r="PZ88" s="53"/>
      <c r="QA88" s="53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/>
      <c r="QM88" s="53"/>
      <c r="QN88" s="53"/>
      <c r="QO88" s="53"/>
      <c r="QP88" s="53"/>
      <c r="QQ88" s="53"/>
      <c r="QR88" s="53"/>
      <c r="QS88" s="53"/>
      <c r="QT88" s="53"/>
      <c r="QU88" s="53"/>
      <c r="QV88" s="53"/>
      <c r="QW88" s="53"/>
      <c r="QX88" s="53"/>
      <c r="QY88" s="53"/>
      <c r="QZ88" s="53"/>
      <c r="RA88" s="53"/>
      <c r="RB88" s="53"/>
      <c r="RC88" s="53"/>
      <c r="RD88" s="53"/>
      <c r="RE88" s="53"/>
      <c r="RF88" s="53"/>
      <c r="RG88" s="53"/>
      <c r="RH88" s="53"/>
      <c r="RI88" s="53"/>
      <c r="RJ88" s="53"/>
      <c r="RK88" s="53"/>
      <c r="RL88" s="53"/>
      <c r="RM88" s="53"/>
      <c r="RN88" s="53"/>
      <c r="RO88" s="53"/>
      <c r="RP88" s="53"/>
      <c r="RQ88" s="53"/>
      <c r="RR88" s="53"/>
      <c r="RS88" s="53"/>
      <c r="RT88" s="53"/>
      <c r="RU88" s="53"/>
      <c r="RV88" s="53"/>
      <c r="RW88" s="53"/>
      <c r="RX88" s="53"/>
      <c r="RY88" s="53"/>
      <c r="RZ88" s="53"/>
      <c r="SA88" s="53"/>
      <c r="SB88" s="53"/>
      <c r="SC88" s="53"/>
      <c r="SD88" s="53"/>
      <c r="SE88" s="53"/>
      <c r="SF88" s="53"/>
      <c r="SG88" s="53"/>
      <c r="SH88" s="53"/>
      <c r="SI88" s="53"/>
      <c r="SJ88" s="53"/>
      <c r="SK88" s="53"/>
      <c r="SL88" s="53"/>
      <c r="SM88" s="53"/>
      <c r="SN88" s="53"/>
      <c r="SO88" s="53"/>
      <c r="SP88" s="53"/>
      <c r="SQ88" s="53"/>
      <c r="SR88" s="53"/>
      <c r="SS88" s="53"/>
      <c r="ST88" s="53"/>
      <c r="SU88" s="53"/>
      <c r="SV88" s="53"/>
      <c r="SW88" s="53"/>
      <c r="SX88" s="53"/>
      <c r="SY88" s="53"/>
      <c r="SZ88" s="53"/>
      <c r="TA88" s="53"/>
      <c r="TB88" s="53"/>
      <c r="TC88" s="53"/>
      <c r="TD88" s="53"/>
      <c r="TE88" s="53"/>
      <c r="TF88" s="53"/>
      <c r="TG88" s="53"/>
      <c r="TH88" s="53"/>
      <c r="TI88" s="53"/>
      <c r="TJ88" s="53"/>
      <c r="TK88" s="53"/>
      <c r="TL88" s="53"/>
      <c r="TM88" s="53"/>
      <c r="TN88" s="53"/>
      <c r="TO88" s="53"/>
      <c r="TP88" s="53"/>
      <c r="TQ88" s="53"/>
      <c r="TR88" s="53"/>
      <c r="TS88" s="53"/>
      <c r="TT88" s="53"/>
      <c r="TU88" s="53"/>
      <c r="TV88" s="53"/>
      <c r="TW88" s="53"/>
      <c r="TX88" s="53"/>
      <c r="TY88" s="53"/>
      <c r="TZ88" s="53"/>
      <c r="UA88" s="53"/>
      <c r="UB88" s="53"/>
      <c r="UC88" s="53"/>
      <c r="UD88" s="53"/>
      <c r="UE88" s="53"/>
      <c r="UF88" s="53"/>
      <c r="UG88" s="53"/>
      <c r="UH88" s="53"/>
      <c r="UI88" s="53"/>
      <c r="UJ88" s="53"/>
      <c r="UK88" s="53"/>
      <c r="UL88" s="53"/>
      <c r="UM88" s="53"/>
      <c r="UN88" s="53"/>
      <c r="UO88" s="53"/>
      <c r="UP88" s="53"/>
      <c r="UQ88" s="53"/>
      <c r="UR88" s="53"/>
      <c r="US88" s="53"/>
      <c r="UT88" s="53"/>
      <c r="UU88" s="53"/>
      <c r="UV88" s="53"/>
      <c r="UW88" s="53"/>
      <c r="UX88" s="53"/>
      <c r="UY88" s="53"/>
      <c r="UZ88" s="53"/>
      <c r="VA88" s="53"/>
      <c r="VB88" s="53"/>
      <c r="VC88" s="53"/>
      <c r="VD88" s="53"/>
      <c r="VE88" s="53"/>
      <c r="VF88" s="53"/>
      <c r="VG88" s="53"/>
      <c r="VH88" s="53"/>
      <c r="VI88" s="53"/>
      <c r="VJ88" s="53"/>
      <c r="VK88" s="53"/>
      <c r="VL88" s="53"/>
      <c r="VM88" s="53"/>
      <c r="VN88" s="53"/>
      <c r="VO88" s="53"/>
      <c r="VP88" s="53"/>
      <c r="VQ88" s="53"/>
      <c r="VR88" s="53"/>
      <c r="VS88" s="53"/>
      <c r="VT88" s="53"/>
      <c r="VU88" s="53"/>
      <c r="VV88" s="53"/>
      <c r="VW88" s="53"/>
      <c r="VX88" s="53"/>
      <c r="VY88" s="53"/>
      <c r="VZ88" s="53"/>
      <c r="WA88" s="53"/>
      <c r="WB88" s="53"/>
      <c r="WC88" s="53"/>
      <c r="WD88" s="53"/>
      <c r="WE88" s="53"/>
      <c r="WF88" s="53"/>
      <c r="WG88" s="53"/>
      <c r="WH88" s="53"/>
      <c r="WI88" s="53"/>
      <c r="WJ88" s="53"/>
      <c r="WK88" s="53"/>
      <c r="WL88" s="53"/>
      <c r="WM88" s="53"/>
      <c r="WN88" s="53"/>
      <c r="WO88" s="53"/>
      <c r="WP88" s="53"/>
      <c r="WQ88" s="53"/>
      <c r="WR88" s="53"/>
      <c r="WS88" s="53"/>
      <c r="WT88" s="53"/>
      <c r="WU88" s="53"/>
      <c r="WV88" s="53"/>
      <c r="WW88" s="53"/>
      <c r="WX88" s="53"/>
      <c r="WY88" s="53"/>
      <c r="WZ88" s="53"/>
      <c r="XA88" s="53"/>
      <c r="XB88" s="53"/>
      <c r="XC88" s="53"/>
      <c r="XD88" s="53"/>
      <c r="XE88" s="53"/>
      <c r="XF88" s="53"/>
      <c r="XG88" s="53"/>
      <c r="XH88" s="53"/>
      <c r="XI88" s="53"/>
      <c r="XJ88" s="53"/>
      <c r="XK88" s="53"/>
      <c r="XL88" s="53"/>
      <c r="XM88" s="53"/>
      <c r="XN88" s="53"/>
      <c r="XO88" s="53"/>
      <c r="XP88" s="53"/>
      <c r="XQ88" s="53"/>
      <c r="XR88" s="53"/>
      <c r="XS88" s="53"/>
      <c r="XT88" s="53"/>
      <c r="XU88" s="53"/>
      <c r="XV88" s="53"/>
      <c r="XW88" s="53"/>
      <c r="XX88" s="53"/>
      <c r="XY88" s="53"/>
      <c r="XZ88" s="53"/>
      <c r="YA88" s="53"/>
      <c r="YB88" s="53"/>
      <c r="YC88" s="53"/>
      <c r="YD88" s="53"/>
      <c r="YE88" s="53"/>
      <c r="YF88" s="53"/>
      <c r="YG88" s="53"/>
      <c r="YH88" s="53"/>
      <c r="YI88" s="53"/>
      <c r="YJ88" s="53"/>
      <c r="YK88" s="53"/>
      <c r="YL88" s="53"/>
      <c r="YM88" s="53"/>
      <c r="YN88" s="53"/>
      <c r="YO88" s="53"/>
      <c r="YP88" s="53"/>
      <c r="YQ88" s="53"/>
      <c r="YR88" s="53"/>
      <c r="YS88" s="53"/>
      <c r="YT88" s="53"/>
      <c r="YU88" s="53"/>
      <c r="YV88" s="53"/>
      <c r="YW88" s="53"/>
      <c r="YX88" s="53"/>
      <c r="YY88" s="53"/>
      <c r="YZ88" s="53"/>
      <c r="ZA88" s="53"/>
      <c r="ZB88" s="53"/>
      <c r="ZC88" s="53"/>
      <c r="ZD88" s="53"/>
      <c r="ZE88" s="53"/>
      <c r="ZF88" s="53"/>
      <c r="ZG88" s="53"/>
      <c r="ZH88" s="53"/>
      <c r="ZI88" s="53"/>
      <c r="ZJ88" s="53"/>
      <c r="ZK88" s="53"/>
      <c r="ZL88" s="53"/>
      <c r="ZM88" s="53"/>
      <c r="ZN88" s="53"/>
      <c r="ZO88" s="53"/>
      <c r="ZP88" s="53"/>
      <c r="ZQ88" s="53"/>
      <c r="ZR88" s="53"/>
      <c r="ZS88" s="53"/>
      <c r="ZT88" s="53"/>
      <c r="ZU88" s="53"/>
      <c r="ZV88" s="53"/>
      <c r="ZW88" s="53"/>
      <c r="ZX88" s="53"/>
      <c r="ZY88" s="53"/>
      <c r="ZZ88" s="53"/>
      <c r="AAA88" s="53"/>
      <c r="AAB88" s="53"/>
      <c r="AAC88" s="53"/>
      <c r="AAD88" s="53"/>
      <c r="AAE88" s="53"/>
      <c r="AAF88" s="53"/>
      <c r="AAG88" s="53"/>
      <c r="AAH88" s="53"/>
      <c r="AAI88" s="53"/>
      <c r="AAJ88" s="53"/>
      <c r="AAK88" s="53"/>
      <c r="AAL88" s="53"/>
      <c r="AAM88" s="53"/>
      <c r="AAN88" s="53"/>
      <c r="AAO88" s="53"/>
      <c r="AAP88" s="53"/>
      <c r="AAQ88" s="53"/>
      <c r="AAR88" s="53"/>
      <c r="AAS88" s="53"/>
      <c r="AAT88" s="53"/>
      <c r="AAU88" s="53"/>
      <c r="AAV88" s="53"/>
      <c r="AAW88" s="53"/>
      <c r="AAX88" s="53"/>
      <c r="AAY88" s="53"/>
      <c r="AAZ88" s="53"/>
      <c r="ABA88" s="53"/>
      <c r="ABB88" s="53"/>
      <c r="ABC88" s="53"/>
      <c r="ABD88" s="53"/>
      <c r="ABE88" s="53"/>
      <c r="ABF88" s="53"/>
      <c r="ABG88" s="53"/>
      <c r="ABH88" s="53"/>
      <c r="ABI88" s="53"/>
      <c r="ABJ88" s="53"/>
      <c r="ABK88" s="53"/>
      <c r="ABL88" s="53"/>
      <c r="ABM88" s="53"/>
      <c r="ABN88" s="53"/>
      <c r="ABO88" s="53"/>
      <c r="ABP88" s="53"/>
      <c r="ABQ88" s="53"/>
      <c r="ABR88" s="53"/>
      <c r="ABS88" s="53"/>
      <c r="ABT88" s="53"/>
      <c r="ABU88" s="53"/>
      <c r="ABV88" s="53"/>
      <c r="ABW88" s="53"/>
      <c r="ABX88" s="53"/>
      <c r="ABY88" s="53"/>
      <c r="ABZ88" s="53"/>
      <c r="ACA88" s="53"/>
      <c r="ACB88" s="53"/>
      <c r="ACC88" s="53"/>
      <c r="ACD88" s="53"/>
      <c r="ACE88" s="53"/>
      <c r="ACF88" s="53"/>
      <c r="ACG88" s="53"/>
      <c r="ACH88" s="53"/>
      <c r="ACI88" s="53"/>
      <c r="ACJ88" s="53"/>
      <c r="ACK88" s="53"/>
      <c r="ACL88" s="53"/>
      <c r="ACM88" s="53"/>
      <c r="ACN88" s="53"/>
      <c r="ACO88" s="53"/>
      <c r="ACP88" s="53"/>
      <c r="ACQ88" s="53"/>
      <c r="ACR88" s="53"/>
      <c r="ACS88" s="53"/>
      <c r="ACT88" s="53"/>
      <c r="ACU88" s="53"/>
      <c r="ACV88" s="53"/>
      <c r="ACW88" s="53"/>
      <c r="ACX88" s="53"/>
      <c r="ACY88" s="53"/>
      <c r="ACZ88" s="53"/>
      <c r="ADA88" s="53"/>
      <c r="ADB88" s="53"/>
      <c r="ADC88" s="53"/>
      <c r="ADD88" s="53"/>
      <c r="ADE88" s="53"/>
      <c r="ADF88" s="53"/>
      <c r="ADG88" s="53"/>
      <c r="ADH88" s="53"/>
      <c r="ADI88" s="53"/>
      <c r="ADJ88" s="53"/>
      <c r="ADK88" s="53"/>
      <c r="ADL88" s="53"/>
      <c r="ADM88" s="53"/>
      <c r="ADN88" s="53"/>
      <c r="ADO88" s="53"/>
      <c r="ADP88" s="53"/>
      <c r="ADQ88" s="53"/>
      <c r="ADR88" s="53"/>
      <c r="ADS88" s="53"/>
      <c r="ADT88" s="53"/>
      <c r="ADU88" s="53"/>
      <c r="ADV88" s="53"/>
      <c r="ADW88" s="53"/>
      <c r="ADX88" s="53"/>
      <c r="ADY88" s="53"/>
      <c r="ADZ88" s="53"/>
      <c r="AEA88" s="53"/>
      <c r="AEB88" s="53"/>
      <c r="AEC88" s="53"/>
      <c r="AED88" s="53"/>
      <c r="AEE88" s="53"/>
      <c r="AEF88" s="53"/>
      <c r="AEG88" s="53"/>
      <c r="AEH88" s="53"/>
      <c r="AEI88" s="53"/>
      <c r="AEJ88" s="53"/>
      <c r="AEK88" s="53"/>
      <c r="AEL88" s="53"/>
      <c r="AEM88" s="53"/>
      <c r="AEN88" s="53"/>
      <c r="AEO88" s="53"/>
      <c r="AEP88" s="53"/>
      <c r="AEQ88" s="53"/>
      <c r="AER88" s="53"/>
      <c r="AES88" s="53"/>
      <c r="AET88" s="53"/>
      <c r="AEU88" s="53"/>
      <c r="AEV88" s="53"/>
      <c r="AEW88" s="53"/>
      <c r="AEX88" s="53"/>
      <c r="AEY88" s="53"/>
      <c r="AEZ88" s="53"/>
      <c r="AFA88" s="53"/>
      <c r="AFB88" s="53"/>
      <c r="AFC88" s="53"/>
      <c r="AFD88" s="53"/>
      <c r="AFE88" s="53"/>
      <c r="AFF88" s="53"/>
      <c r="AFG88" s="53"/>
      <c r="AFH88" s="53"/>
      <c r="AFI88" s="53"/>
      <c r="AFJ88" s="53"/>
      <c r="AFK88" s="53"/>
      <c r="AFL88" s="53"/>
      <c r="AFM88" s="53"/>
      <c r="AFN88" s="53"/>
      <c r="AFO88" s="53"/>
      <c r="AFP88" s="53"/>
      <c r="AFQ88" s="53"/>
      <c r="AFR88" s="53"/>
      <c r="AFS88" s="53"/>
      <c r="AFT88" s="53"/>
      <c r="AFU88" s="53"/>
      <c r="AFV88" s="53"/>
      <c r="AFW88" s="53"/>
      <c r="AFX88" s="53"/>
      <c r="AFY88" s="53"/>
      <c r="AFZ88" s="53"/>
      <c r="AGA88" s="53"/>
      <c r="AGB88" s="53"/>
      <c r="AGC88" s="53"/>
      <c r="AGD88" s="53"/>
      <c r="AGE88" s="53"/>
      <c r="AGF88" s="53"/>
      <c r="AGG88" s="53"/>
      <c r="AGH88" s="53"/>
      <c r="AGI88" s="53"/>
      <c r="AGJ88" s="53"/>
      <c r="AGK88" s="53"/>
      <c r="AGL88" s="53"/>
      <c r="AGM88" s="53"/>
      <c r="AGN88" s="53"/>
      <c r="AGO88" s="53"/>
      <c r="AGP88" s="53"/>
      <c r="AGQ88" s="53"/>
      <c r="AGR88" s="53"/>
      <c r="AGS88" s="53"/>
      <c r="AGT88" s="53"/>
      <c r="AGU88" s="53"/>
      <c r="AGV88" s="53"/>
      <c r="AGW88" s="53"/>
      <c r="AGX88" s="53"/>
      <c r="AGY88" s="53"/>
      <c r="AGZ88" s="53"/>
      <c r="AHA88" s="53"/>
      <c r="AHB88" s="53"/>
      <c r="AHC88" s="53"/>
      <c r="AHD88" s="53"/>
      <c r="AHE88" s="53"/>
      <c r="AHF88" s="53"/>
      <c r="AHG88" s="53"/>
      <c r="AHH88" s="53"/>
      <c r="AHI88" s="53"/>
      <c r="AHJ88" s="53"/>
      <c r="AHK88" s="53"/>
      <c r="AHL88" s="53"/>
      <c r="AHM88" s="53"/>
      <c r="AHN88" s="53"/>
      <c r="AHO88" s="53"/>
      <c r="AHP88" s="53"/>
      <c r="AHQ88" s="53"/>
      <c r="AHR88" s="53"/>
      <c r="AHS88" s="53"/>
      <c r="AHT88" s="53"/>
      <c r="AHU88" s="53"/>
      <c r="AHV88" s="53"/>
      <c r="AHW88" s="53"/>
      <c r="AHX88" s="53"/>
      <c r="AHY88" s="53"/>
      <c r="AHZ88" s="53"/>
      <c r="AIA88" s="53"/>
      <c r="AIB88" s="53"/>
      <c r="AIC88" s="53"/>
      <c r="AID88" s="53"/>
      <c r="AIE88" s="53"/>
      <c r="AIF88" s="53"/>
      <c r="AIG88" s="53"/>
      <c r="AIH88" s="53"/>
      <c r="AII88" s="53"/>
      <c r="AIJ88" s="53"/>
      <c r="AIK88" s="53"/>
      <c r="AIL88" s="53"/>
      <c r="AIM88" s="53"/>
      <c r="AIN88" s="53"/>
      <c r="AIO88" s="53"/>
      <c r="AIP88" s="53"/>
      <c r="AIQ88" s="53"/>
      <c r="AIR88" s="53"/>
      <c r="AIS88" s="53"/>
      <c r="AIT88" s="53"/>
      <c r="AIU88" s="53"/>
      <c r="AIV88" s="53"/>
      <c r="AIW88" s="53"/>
      <c r="AIX88" s="53"/>
      <c r="AIY88" s="53"/>
      <c r="AIZ88" s="53"/>
      <c r="AJA88" s="53"/>
      <c r="AJB88" s="53"/>
      <c r="AJC88" s="53"/>
      <c r="AJD88" s="53"/>
      <c r="AJE88" s="53"/>
      <c r="AJF88" s="53"/>
      <c r="AJG88" s="53"/>
      <c r="AJH88" s="53"/>
      <c r="AJI88" s="53"/>
      <c r="AJJ88" s="53"/>
      <c r="AJK88" s="53"/>
      <c r="AJL88" s="53"/>
      <c r="AJM88" s="53"/>
      <c r="AJN88" s="53"/>
      <c r="AJO88" s="53"/>
      <c r="AJP88" s="53"/>
      <c r="AJQ88" s="53"/>
      <c r="AJR88" s="53"/>
      <c r="AJS88" s="53"/>
      <c r="AJT88" s="53"/>
      <c r="AJU88" s="53"/>
      <c r="AJV88" s="53"/>
      <c r="AJW88" s="53"/>
      <c r="AJX88" s="53"/>
      <c r="AJY88" s="53"/>
      <c r="AJZ88" s="53"/>
      <c r="AKA88" s="53"/>
      <c r="AKB88" s="53"/>
      <c r="AKC88" s="53"/>
      <c r="AKD88" s="53"/>
      <c r="AKE88" s="53"/>
      <c r="AKF88" s="53"/>
      <c r="AKG88" s="53"/>
      <c r="AKH88" s="53"/>
      <c r="AKI88" s="53"/>
      <c r="AKJ88" s="53"/>
      <c r="AKK88" s="53"/>
      <c r="AKL88" s="53"/>
      <c r="AKM88" s="53"/>
      <c r="AKN88" s="53"/>
      <c r="AKO88" s="53"/>
      <c r="AKP88" s="53"/>
      <c r="AKQ88" s="53"/>
      <c r="AKR88" s="53"/>
      <c r="AKS88" s="53"/>
      <c r="AKT88" s="53"/>
      <c r="AKU88" s="53"/>
      <c r="AKV88" s="53"/>
      <c r="AKW88" s="53"/>
      <c r="AKX88" s="53"/>
      <c r="AKY88" s="53"/>
      <c r="AKZ88" s="53"/>
      <c r="ALA88" s="53"/>
      <c r="ALB88" s="53"/>
      <c r="ALC88" s="53"/>
      <c r="ALD88" s="53"/>
      <c r="ALE88" s="53"/>
      <c r="ALF88" s="53"/>
      <c r="ALG88" s="53"/>
      <c r="ALH88" s="53"/>
      <c r="ALI88" s="53"/>
      <c r="ALJ88" s="53"/>
      <c r="ALK88" s="53"/>
      <c r="ALL88" s="53"/>
      <c r="ALM88" s="53"/>
      <c r="ALN88" s="53"/>
      <c r="ALO88" s="53"/>
      <c r="ALP88" s="53"/>
      <c r="ALQ88" s="53"/>
      <c r="ALR88" s="53"/>
      <c r="ALS88" s="53"/>
      <c r="ALT88" s="53"/>
      <c r="ALU88" s="53"/>
      <c r="ALV88" s="53"/>
      <c r="ALW88" s="53"/>
      <c r="ALX88" s="53"/>
      <c r="ALY88" s="53"/>
      <c r="ALZ88" s="53"/>
      <c r="AMA88" s="53"/>
      <c r="AMB88" s="53"/>
      <c r="AMC88" s="53"/>
      <c r="AMD88" s="53"/>
      <c r="AME88" s="53"/>
      <c r="AMF88" s="53"/>
      <c r="AMG88" s="53"/>
      <c r="AMH88" s="53"/>
      <c r="AMI88" s="53"/>
      <c r="AMJ88" s="53"/>
      <c r="AMK88" s="53"/>
      <c r="AML88" s="53"/>
      <c r="AMM88" s="53"/>
      <c r="AMN88" s="53"/>
      <c r="AMO88" s="53"/>
      <c r="AMP88" s="53"/>
      <c r="AMQ88" s="53"/>
      <c r="AMR88" s="53"/>
      <c r="AMS88" s="53"/>
      <c r="AMT88" s="53"/>
      <c r="AMU88" s="53"/>
      <c r="AMV88" s="53"/>
      <c r="AMW88" s="53"/>
      <c r="AMX88" s="53"/>
      <c r="AMY88" s="53"/>
      <c r="AMZ88" s="53"/>
      <c r="ANA88" s="53"/>
      <c r="ANB88" s="53"/>
      <c r="ANC88" s="53"/>
      <c r="AND88" s="53"/>
      <c r="ANE88" s="53"/>
      <c r="ANF88" s="53"/>
      <c r="ANG88" s="53"/>
      <c r="ANH88" s="53"/>
      <c r="ANI88" s="53"/>
      <c r="ANJ88" s="53"/>
      <c r="ANK88" s="53"/>
      <c r="ANL88" s="53"/>
      <c r="ANM88" s="53"/>
      <c r="ANN88" s="53"/>
      <c r="ANO88" s="53"/>
      <c r="ANP88" s="53"/>
      <c r="ANQ88" s="53"/>
      <c r="ANR88" s="53"/>
      <c r="ANS88" s="53"/>
      <c r="ANT88" s="53"/>
      <c r="ANU88" s="53"/>
      <c r="ANV88" s="53"/>
      <c r="ANW88" s="53"/>
      <c r="ANX88" s="53"/>
      <c r="ANY88" s="53"/>
      <c r="ANZ88" s="53"/>
      <c r="AOA88" s="53"/>
      <c r="AOB88" s="53"/>
      <c r="AOC88" s="53"/>
      <c r="AOD88" s="53"/>
      <c r="AOE88" s="53"/>
      <c r="AOF88" s="53"/>
      <c r="AOG88" s="53"/>
      <c r="AOH88" s="53"/>
      <c r="AOI88" s="53"/>
      <c r="AOJ88" s="53"/>
      <c r="AOK88" s="53"/>
      <c r="AOL88" s="53"/>
      <c r="AOM88" s="53"/>
      <c r="AON88" s="53"/>
      <c r="AOO88" s="53"/>
      <c r="AOP88" s="53"/>
      <c r="AOQ88" s="53"/>
      <c r="AOR88" s="53"/>
      <c r="AOS88" s="53"/>
      <c r="AOT88" s="53"/>
      <c r="AOU88" s="53"/>
      <c r="AOV88" s="53"/>
      <c r="AOW88" s="53"/>
      <c r="AOX88" s="53"/>
      <c r="AOY88" s="53"/>
      <c r="AOZ88" s="53"/>
      <c r="APA88" s="53"/>
      <c r="APB88" s="53"/>
      <c r="APC88" s="53"/>
      <c r="APD88" s="53"/>
      <c r="APE88" s="53"/>
      <c r="APF88" s="53"/>
      <c r="APG88" s="53"/>
      <c r="APH88" s="53"/>
      <c r="API88" s="53"/>
      <c r="APJ88" s="53"/>
      <c r="APK88" s="53"/>
      <c r="APL88" s="53"/>
      <c r="APM88" s="53"/>
      <c r="APN88" s="53"/>
      <c r="APO88" s="53"/>
      <c r="APP88" s="53"/>
      <c r="APQ88" s="53"/>
      <c r="APR88" s="53"/>
      <c r="APS88" s="53"/>
      <c r="APT88" s="53"/>
      <c r="APU88" s="53"/>
      <c r="APV88" s="53"/>
      <c r="APW88" s="53"/>
      <c r="APX88" s="53"/>
      <c r="APY88" s="53"/>
      <c r="APZ88" s="53"/>
      <c r="AQA88" s="53"/>
      <c r="AQB88" s="53"/>
      <c r="AQC88" s="53"/>
      <c r="AQD88" s="53"/>
      <c r="AQE88" s="53"/>
      <c r="AQF88" s="53"/>
      <c r="AQG88" s="53"/>
      <c r="AQH88" s="53"/>
      <c r="AQI88" s="53"/>
      <c r="AQJ88" s="53"/>
      <c r="AQK88" s="53"/>
      <c r="AQL88" s="53"/>
      <c r="AQM88" s="53"/>
      <c r="AQN88" s="53"/>
      <c r="AQO88" s="53"/>
      <c r="AQP88" s="53"/>
      <c r="AQQ88" s="53"/>
      <c r="AQR88" s="53"/>
      <c r="AQS88" s="53"/>
      <c r="AQT88" s="53"/>
      <c r="AQU88" s="53"/>
      <c r="AQV88" s="53"/>
      <c r="AQW88" s="53"/>
      <c r="AQX88" s="53"/>
      <c r="AQY88" s="53"/>
      <c r="AQZ88" s="53"/>
      <c r="ARA88" s="53"/>
      <c r="ARB88" s="53"/>
      <c r="ARC88" s="53"/>
      <c r="ARD88" s="53"/>
      <c r="ARE88" s="53"/>
      <c r="ARF88" s="53"/>
      <c r="ARG88" s="53"/>
      <c r="ARH88" s="53"/>
      <c r="ARI88" s="53"/>
      <c r="ARJ88" s="53"/>
      <c r="ARK88" s="53"/>
      <c r="ARL88" s="53"/>
      <c r="ARM88" s="53"/>
      <c r="ARN88" s="53"/>
      <c r="ARO88" s="53"/>
      <c r="ARP88" s="53"/>
      <c r="ARQ88" s="53"/>
      <c r="ARR88" s="53"/>
      <c r="ARS88" s="53"/>
      <c r="ART88" s="53"/>
      <c r="ARU88" s="53"/>
      <c r="ARV88" s="53"/>
      <c r="ARW88" s="53"/>
      <c r="ARX88" s="53"/>
      <c r="ARY88" s="53"/>
      <c r="ARZ88" s="53"/>
      <c r="ASA88" s="53"/>
      <c r="ASB88" s="53"/>
      <c r="ASC88" s="53"/>
      <c r="ASD88" s="53"/>
      <c r="ASE88" s="53"/>
      <c r="ASF88" s="53"/>
      <c r="ASG88" s="53"/>
      <c r="ASH88" s="53"/>
      <c r="ASI88" s="53"/>
      <c r="ASJ88" s="53"/>
      <c r="ASK88" s="53"/>
      <c r="ASL88" s="53"/>
      <c r="ASM88" s="53"/>
      <c r="ASN88" s="53"/>
      <c r="ASO88" s="53"/>
      <c r="ASP88" s="53"/>
      <c r="ASQ88" s="53"/>
      <c r="ASR88" s="53"/>
      <c r="ASS88" s="53"/>
      <c r="AST88" s="53"/>
      <c r="ASU88" s="53"/>
      <c r="ASV88" s="53"/>
      <c r="ASW88" s="53"/>
      <c r="ASX88" s="53"/>
      <c r="ASY88" s="53"/>
      <c r="ASZ88" s="53"/>
      <c r="ATA88" s="53"/>
      <c r="ATB88" s="53"/>
      <c r="ATC88" s="53"/>
      <c r="ATD88" s="53"/>
      <c r="ATE88" s="53"/>
      <c r="ATF88" s="53"/>
      <c r="ATG88" s="53"/>
      <c r="ATH88" s="53"/>
      <c r="ATI88" s="53"/>
      <c r="ATJ88" s="53"/>
      <c r="ATK88" s="53"/>
      <c r="ATL88" s="53"/>
      <c r="ATM88" s="53"/>
      <c r="ATN88" s="53"/>
      <c r="ATO88" s="53"/>
      <c r="ATP88" s="53"/>
      <c r="ATQ88" s="53"/>
      <c r="ATR88" s="53"/>
      <c r="ATS88" s="53"/>
      <c r="ATT88" s="53"/>
      <c r="ATU88" s="53"/>
      <c r="ATV88" s="53"/>
      <c r="ATW88" s="53"/>
      <c r="ATX88" s="53"/>
      <c r="ATY88" s="53"/>
      <c r="ATZ88" s="53"/>
      <c r="AUA88" s="53"/>
      <c r="AUB88" s="53"/>
      <c r="AUC88" s="53"/>
      <c r="AUD88" s="53"/>
      <c r="AUE88" s="53"/>
      <c r="AUF88" s="53"/>
      <c r="AUG88" s="53"/>
      <c r="AUH88" s="53"/>
      <c r="AUI88" s="53"/>
      <c r="AUJ88" s="53"/>
      <c r="AUK88" s="53"/>
      <c r="AUL88" s="53"/>
      <c r="AUM88" s="53"/>
      <c r="AUN88" s="53"/>
      <c r="AUO88" s="53"/>
      <c r="AUP88" s="53"/>
      <c r="AUQ88" s="53"/>
      <c r="AUR88" s="53"/>
      <c r="AUS88" s="53"/>
      <c r="AUT88" s="53"/>
      <c r="AUU88" s="53"/>
      <c r="AUV88" s="53"/>
      <c r="AUW88" s="53"/>
      <c r="AUX88" s="53"/>
      <c r="AUY88" s="53"/>
      <c r="AUZ88" s="53"/>
      <c r="AVA88" s="53"/>
      <c r="AVB88" s="53"/>
      <c r="AVC88" s="53"/>
      <c r="AVD88" s="53"/>
      <c r="AVE88" s="53"/>
      <c r="AVF88" s="53"/>
      <c r="AVG88" s="53"/>
      <c r="AVH88" s="53"/>
      <c r="AVI88" s="53"/>
      <c r="AVJ88" s="53"/>
      <c r="AVK88" s="53"/>
      <c r="AVL88" s="53"/>
      <c r="AVM88" s="53"/>
      <c r="AVN88" s="53"/>
      <c r="AVO88" s="53"/>
      <c r="AVP88" s="53"/>
      <c r="AVQ88" s="53"/>
      <c r="AVR88" s="53"/>
      <c r="AVS88" s="53"/>
      <c r="AVT88" s="53"/>
      <c r="AVU88" s="53"/>
      <c r="AVV88" s="53"/>
      <c r="AVW88" s="53"/>
      <c r="AVX88" s="53"/>
      <c r="AVY88" s="53"/>
      <c r="AVZ88" s="53"/>
      <c r="AWA88" s="53"/>
      <c r="AWB88" s="53"/>
      <c r="AWC88" s="53"/>
      <c r="AWD88" s="53"/>
      <c r="AWE88" s="53"/>
      <c r="AWF88" s="53"/>
      <c r="AWG88" s="53"/>
      <c r="AWH88" s="53"/>
      <c r="AWI88" s="53"/>
      <c r="AWJ88" s="53"/>
      <c r="AWK88" s="53"/>
      <c r="AWL88" s="53"/>
      <c r="AWM88" s="53"/>
      <c r="AWN88" s="53"/>
      <c r="AWO88" s="53"/>
      <c r="AWP88" s="53"/>
      <c r="AWQ88" s="53"/>
      <c r="AWR88" s="53"/>
      <c r="AWS88" s="53"/>
      <c r="AWT88" s="53"/>
      <c r="AWU88" s="53"/>
      <c r="AWV88" s="53"/>
      <c r="AWW88" s="53"/>
      <c r="AWX88" s="53"/>
      <c r="AWY88" s="53"/>
      <c r="AWZ88" s="53"/>
      <c r="AXA88" s="53"/>
      <c r="AXB88" s="53"/>
      <c r="AXC88" s="53"/>
      <c r="AXD88" s="53"/>
      <c r="AXE88" s="53"/>
      <c r="AXF88" s="53"/>
      <c r="AXG88" s="53"/>
      <c r="AXH88" s="53"/>
      <c r="AXI88" s="53"/>
      <c r="AXJ88" s="53"/>
      <c r="AXK88" s="53"/>
      <c r="AXL88" s="53"/>
      <c r="AXM88" s="53"/>
      <c r="AXN88" s="53"/>
      <c r="AXO88" s="53"/>
      <c r="AXP88" s="53"/>
      <c r="AXQ88" s="53"/>
      <c r="AXR88" s="53"/>
      <c r="AXS88" s="53"/>
      <c r="AXT88" s="53"/>
      <c r="AXU88" s="53"/>
      <c r="AXV88" s="53"/>
      <c r="AXW88" s="53"/>
      <c r="AXX88" s="53"/>
      <c r="AXY88" s="53"/>
      <c r="AXZ88" s="53"/>
      <c r="AYA88" s="53"/>
      <c r="AYB88" s="53"/>
      <c r="AYC88" s="53"/>
      <c r="AYD88" s="53"/>
      <c r="AYE88" s="53"/>
      <c r="AYF88" s="53"/>
      <c r="AYG88" s="53"/>
      <c r="AYH88" s="53"/>
      <c r="AYI88" s="53"/>
      <c r="AYJ88" s="53"/>
      <c r="AYK88" s="53"/>
      <c r="AYL88" s="53"/>
      <c r="AYM88" s="53"/>
      <c r="AYN88" s="53"/>
      <c r="AYO88" s="53"/>
      <c r="AYP88" s="53"/>
      <c r="AYQ88" s="53"/>
      <c r="AYR88" s="53"/>
      <c r="AYS88" s="53"/>
      <c r="AYT88" s="53"/>
      <c r="AYU88" s="53"/>
      <c r="AYV88" s="53"/>
      <c r="AYW88" s="53"/>
      <c r="AYX88" s="53"/>
      <c r="AYY88" s="53"/>
      <c r="AYZ88" s="53"/>
      <c r="AZA88" s="53"/>
      <c r="AZB88" s="53"/>
      <c r="AZC88" s="53"/>
      <c r="AZD88" s="53"/>
      <c r="AZE88" s="53"/>
      <c r="AZF88" s="53"/>
      <c r="AZG88" s="53"/>
      <c r="AZH88" s="53"/>
      <c r="AZI88" s="53"/>
      <c r="AZJ88" s="53"/>
      <c r="AZK88" s="53"/>
      <c r="AZL88" s="53"/>
      <c r="AZM88" s="53"/>
      <c r="AZN88" s="53"/>
      <c r="AZO88" s="53"/>
      <c r="AZP88" s="53"/>
      <c r="AZQ88" s="53"/>
      <c r="AZR88" s="53"/>
      <c r="AZS88" s="53"/>
      <c r="AZT88" s="53"/>
      <c r="AZU88" s="53"/>
      <c r="AZV88" s="53"/>
      <c r="AZW88" s="53"/>
      <c r="AZX88" s="53"/>
      <c r="AZY88" s="53"/>
      <c r="AZZ88" s="53"/>
      <c r="BAA88" s="53"/>
      <c r="BAB88" s="53"/>
      <c r="BAC88" s="53"/>
      <c r="BAD88" s="53"/>
      <c r="BAE88" s="53"/>
      <c r="BAF88" s="53"/>
      <c r="BAG88" s="53"/>
      <c r="BAH88" s="53"/>
      <c r="BAI88" s="53"/>
      <c r="BAJ88" s="53"/>
      <c r="BAK88" s="53"/>
      <c r="BAL88" s="53"/>
      <c r="BAM88" s="53"/>
      <c r="BAN88" s="53"/>
      <c r="BAO88" s="53"/>
      <c r="BAP88" s="53"/>
      <c r="BAQ88" s="53"/>
      <c r="BAR88" s="53"/>
      <c r="BAS88" s="53"/>
      <c r="BAT88" s="53"/>
      <c r="BAU88" s="53"/>
      <c r="BAV88" s="53"/>
      <c r="BAW88" s="53"/>
      <c r="BAX88" s="53"/>
      <c r="BAY88" s="53"/>
      <c r="BAZ88" s="53"/>
      <c r="BBA88" s="53"/>
      <c r="BBB88" s="53"/>
      <c r="BBC88" s="53"/>
      <c r="BBD88" s="53"/>
      <c r="BBE88" s="53"/>
      <c r="BBF88" s="53"/>
      <c r="BBG88" s="53"/>
      <c r="BBH88" s="53"/>
      <c r="BBI88" s="53"/>
      <c r="BBJ88" s="53"/>
      <c r="BBK88" s="53"/>
      <c r="BBL88" s="53"/>
      <c r="BBM88" s="53"/>
      <c r="BBN88" s="53"/>
      <c r="BBO88" s="53"/>
      <c r="BBP88" s="53"/>
      <c r="BBQ88" s="53"/>
      <c r="BBR88" s="53"/>
      <c r="BBS88" s="53"/>
      <c r="BBT88" s="53"/>
      <c r="BBU88" s="53"/>
      <c r="BBV88" s="53"/>
      <c r="BBW88" s="53"/>
      <c r="BBX88" s="53"/>
      <c r="BBY88" s="53"/>
      <c r="BBZ88" s="53"/>
      <c r="BCA88" s="53"/>
      <c r="BCB88" s="53"/>
      <c r="BCC88" s="53"/>
      <c r="BCD88" s="53"/>
      <c r="BCE88" s="53"/>
      <c r="BCF88" s="53"/>
      <c r="BCG88" s="53"/>
      <c r="BCH88" s="53"/>
      <c r="BCI88" s="53"/>
      <c r="BCJ88" s="53"/>
      <c r="BCK88" s="53"/>
      <c r="BCL88" s="53"/>
      <c r="BCM88" s="53"/>
      <c r="BCN88" s="53"/>
      <c r="BCO88" s="53"/>
      <c r="BCP88" s="53"/>
      <c r="BCQ88" s="53"/>
      <c r="BCR88" s="53"/>
      <c r="BCS88" s="53"/>
      <c r="BCT88" s="53"/>
      <c r="BCU88" s="53"/>
      <c r="BCV88" s="53"/>
      <c r="BCW88" s="53"/>
      <c r="BCX88" s="53"/>
      <c r="BCY88" s="53"/>
      <c r="BCZ88" s="53"/>
      <c r="BDA88" s="53"/>
      <c r="BDB88" s="53"/>
      <c r="BDC88" s="53"/>
      <c r="BDD88" s="53"/>
      <c r="BDE88" s="53"/>
      <c r="BDF88" s="53"/>
      <c r="BDG88" s="53"/>
      <c r="BDH88" s="53"/>
      <c r="BDI88" s="53"/>
      <c r="BDJ88" s="53"/>
      <c r="BDK88" s="53"/>
      <c r="BDL88" s="53"/>
      <c r="BDM88" s="53"/>
      <c r="BDN88" s="53"/>
      <c r="BDO88" s="53"/>
      <c r="BDP88" s="53"/>
      <c r="BDQ88" s="53"/>
      <c r="BDR88" s="53"/>
      <c r="BDS88" s="53"/>
      <c r="BDT88" s="53"/>
      <c r="BDU88" s="53"/>
      <c r="BDV88" s="53"/>
      <c r="BDW88" s="53"/>
      <c r="BDX88" s="53"/>
      <c r="BDY88" s="53"/>
      <c r="BDZ88" s="53"/>
      <c r="BEA88" s="53"/>
      <c r="BEB88" s="53"/>
      <c r="BEC88" s="53"/>
      <c r="BED88" s="53"/>
      <c r="BEE88" s="53"/>
      <c r="BEF88" s="53"/>
      <c r="BEG88" s="53"/>
      <c r="BEH88" s="53"/>
      <c r="BEI88" s="53"/>
      <c r="BEJ88" s="53"/>
      <c r="BEK88" s="53"/>
      <c r="BEL88" s="53"/>
      <c r="BEM88" s="53"/>
      <c r="BEN88" s="53"/>
      <c r="BEO88" s="53"/>
      <c r="BEP88" s="53"/>
      <c r="BEQ88" s="53"/>
      <c r="BER88" s="53"/>
      <c r="BES88" s="53"/>
      <c r="BET88" s="53"/>
      <c r="BEU88" s="53"/>
      <c r="BEV88" s="53"/>
      <c r="BEW88" s="53"/>
      <c r="BEX88" s="53"/>
      <c r="BEY88" s="53"/>
      <c r="BEZ88" s="53"/>
      <c r="BFA88" s="53"/>
      <c r="BFB88" s="53"/>
      <c r="BFC88" s="53"/>
      <c r="BFD88" s="53"/>
      <c r="BFE88" s="53"/>
      <c r="BFF88" s="53"/>
      <c r="BFG88" s="53"/>
      <c r="BFH88" s="53"/>
      <c r="BFI88" s="53"/>
      <c r="BFJ88" s="53"/>
      <c r="BFK88" s="53"/>
      <c r="BFL88" s="53"/>
      <c r="BFM88" s="53"/>
      <c r="BFN88" s="53"/>
      <c r="BFO88" s="53"/>
      <c r="BFP88" s="53"/>
      <c r="BFQ88" s="53"/>
      <c r="BFR88" s="53"/>
      <c r="BFS88" s="53"/>
      <c r="BFT88" s="53"/>
      <c r="BFU88" s="53"/>
      <c r="BFV88" s="53"/>
      <c r="BFW88" s="53"/>
      <c r="BFX88" s="53"/>
      <c r="BFY88" s="53"/>
      <c r="BFZ88" s="53"/>
      <c r="BGA88" s="53"/>
      <c r="BGB88" s="53"/>
      <c r="BGC88" s="53"/>
      <c r="BGD88" s="53"/>
      <c r="BGE88" s="53"/>
      <c r="BGF88" s="53"/>
      <c r="BGG88" s="53"/>
      <c r="BGH88" s="53"/>
      <c r="BGI88" s="53"/>
      <c r="BGJ88" s="53"/>
      <c r="BGK88" s="53"/>
      <c r="BGL88" s="53"/>
      <c r="BGM88" s="53"/>
      <c r="BGN88" s="53"/>
      <c r="BGO88" s="53"/>
      <c r="BGP88" s="53"/>
      <c r="BGQ88" s="53"/>
      <c r="BGR88" s="53"/>
      <c r="BGS88" s="53"/>
      <c r="BGT88" s="53"/>
      <c r="BGU88" s="53"/>
      <c r="BGV88" s="53"/>
      <c r="BGW88" s="53"/>
      <c r="BGX88" s="53"/>
      <c r="BGY88" s="53"/>
      <c r="BGZ88" s="53"/>
      <c r="BHA88" s="53"/>
      <c r="BHB88" s="53"/>
      <c r="BHC88" s="53"/>
      <c r="BHD88" s="53"/>
      <c r="BHE88" s="53"/>
      <c r="BHF88" s="53"/>
      <c r="BHG88" s="53"/>
      <c r="BHH88" s="53"/>
      <c r="BHI88" s="53"/>
      <c r="BHJ88" s="53"/>
      <c r="BHK88" s="53"/>
      <c r="BHL88" s="53"/>
      <c r="BHM88" s="53"/>
      <c r="BHN88" s="53"/>
      <c r="BHO88" s="53"/>
      <c r="BHP88" s="53"/>
      <c r="BHQ88" s="53"/>
      <c r="BHR88" s="53"/>
      <c r="BHS88" s="53"/>
      <c r="BHT88" s="53"/>
      <c r="BHU88" s="53"/>
      <c r="BHV88" s="53"/>
      <c r="BHW88" s="53"/>
      <c r="BHX88" s="53"/>
      <c r="BHY88" s="53"/>
      <c r="BHZ88" s="53"/>
      <c r="BIA88" s="53"/>
      <c r="BIB88" s="53"/>
      <c r="BIC88" s="53"/>
      <c r="BID88" s="53"/>
      <c r="BIE88" s="53"/>
      <c r="BIF88" s="53"/>
      <c r="BIG88" s="53"/>
      <c r="BIH88" s="53"/>
      <c r="BII88" s="53"/>
      <c r="BIJ88" s="53"/>
      <c r="BIK88" s="53"/>
      <c r="BIL88" s="53"/>
      <c r="BIM88" s="53"/>
      <c r="BIN88" s="53"/>
      <c r="BIO88" s="53"/>
      <c r="BIP88" s="53"/>
      <c r="BIQ88" s="53"/>
      <c r="BIR88" s="53"/>
      <c r="BIS88" s="53"/>
      <c r="BIT88" s="53"/>
      <c r="BIU88" s="53"/>
      <c r="BIV88" s="53"/>
      <c r="BIW88" s="53"/>
      <c r="BIX88" s="53"/>
      <c r="BIY88" s="53"/>
      <c r="BIZ88" s="53"/>
      <c r="BJA88" s="53"/>
      <c r="BJB88" s="53"/>
      <c r="BJC88" s="53"/>
      <c r="BJD88" s="53"/>
      <c r="BJE88" s="53"/>
      <c r="BJF88" s="53"/>
      <c r="BJG88" s="53"/>
      <c r="BJH88" s="53"/>
      <c r="BJI88" s="53"/>
      <c r="BJJ88" s="53"/>
      <c r="BJK88" s="53"/>
      <c r="BJL88" s="53"/>
      <c r="BJM88" s="53"/>
      <c r="BJN88" s="53"/>
      <c r="BJO88" s="53"/>
      <c r="BJP88" s="53"/>
      <c r="BJQ88" s="53"/>
      <c r="BJR88" s="53"/>
      <c r="BJS88" s="53"/>
      <c r="BJT88" s="53"/>
      <c r="BJU88" s="53"/>
      <c r="BJV88" s="53"/>
      <c r="BJW88" s="53"/>
      <c r="BJX88" s="53"/>
      <c r="BJY88" s="53"/>
      <c r="BJZ88" s="53"/>
      <c r="BKA88" s="53"/>
      <c r="BKB88" s="53"/>
      <c r="BKC88" s="53"/>
      <c r="BKD88" s="53"/>
      <c r="BKE88" s="53"/>
      <c r="BKF88" s="53"/>
      <c r="BKG88" s="53"/>
      <c r="BKH88" s="53"/>
      <c r="BKI88" s="53"/>
      <c r="BKJ88" s="53"/>
      <c r="BKK88" s="53"/>
      <c r="BKL88" s="53"/>
      <c r="BKM88" s="53"/>
      <c r="BKN88" s="53"/>
      <c r="BKO88" s="53"/>
      <c r="BKP88" s="53"/>
      <c r="BKQ88" s="53"/>
      <c r="BKR88" s="53"/>
      <c r="BKS88" s="53"/>
      <c r="BKT88" s="53"/>
      <c r="BKU88" s="53"/>
      <c r="BKV88" s="53"/>
      <c r="BKW88" s="53"/>
      <c r="BKX88" s="53"/>
      <c r="BKY88" s="53"/>
      <c r="BKZ88" s="53"/>
      <c r="BLA88" s="53"/>
      <c r="BLB88" s="53"/>
      <c r="BLC88" s="53"/>
      <c r="BLD88" s="53"/>
      <c r="BLE88" s="53"/>
      <c r="BLF88" s="53"/>
      <c r="BLG88" s="53"/>
      <c r="BLH88" s="53"/>
      <c r="BLI88" s="53"/>
      <c r="BLJ88" s="53"/>
      <c r="BLK88" s="53"/>
      <c r="BLL88" s="53"/>
      <c r="BLM88" s="53"/>
      <c r="BLN88" s="53"/>
      <c r="BLO88" s="53"/>
      <c r="BLP88" s="53"/>
      <c r="BLQ88" s="53"/>
      <c r="BLR88" s="53"/>
      <c r="BLS88" s="53"/>
      <c r="BLT88" s="53"/>
      <c r="BLU88" s="53"/>
      <c r="BLV88" s="53"/>
      <c r="BLW88" s="53"/>
      <c r="BLX88" s="53"/>
      <c r="BLY88" s="53"/>
      <c r="BLZ88" s="53"/>
      <c r="BMA88" s="53"/>
      <c r="BMB88" s="53"/>
      <c r="BMC88" s="53"/>
      <c r="BMD88" s="53"/>
      <c r="BME88" s="53"/>
      <c r="BMF88" s="53"/>
      <c r="BMG88" s="53"/>
      <c r="BMH88" s="53"/>
      <c r="BMI88" s="53"/>
      <c r="BMJ88" s="53"/>
      <c r="BMK88" s="53"/>
      <c r="BML88" s="53"/>
      <c r="BMM88" s="53"/>
      <c r="BMN88" s="53"/>
      <c r="BMO88" s="53"/>
      <c r="BMP88" s="53"/>
      <c r="BMQ88" s="53"/>
      <c r="BMR88" s="53"/>
      <c r="BMS88" s="53"/>
      <c r="BMT88" s="53"/>
      <c r="BMU88" s="53"/>
      <c r="BMV88" s="53"/>
      <c r="BMW88" s="53"/>
      <c r="BMX88" s="53"/>
      <c r="BMY88" s="53"/>
      <c r="BMZ88" s="53"/>
      <c r="BNA88" s="53"/>
      <c r="BNB88" s="53"/>
      <c r="BNC88" s="53"/>
      <c r="BND88" s="53"/>
      <c r="BNE88" s="53"/>
      <c r="BNF88" s="53"/>
      <c r="BNG88" s="53"/>
      <c r="BNH88" s="53"/>
      <c r="BNI88" s="53"/>
      <c r="BNJ88" s="53"/>
      <c r="BNK88" s="53"/>
      <c r="BNL88" s="53"/>
      <c r="BNM88" s="53"/>
      <c r="BNN88" s="53"/>
      <c r="BNO88" s="53"/>
      <c r="BNP88" s="53"/>
      <c r="BNQ88" s="53"/>
      <c r="BNR88" s="53"/>
      <c r="BNS88" s="53"/>
      <c r="BNT88" s="53"/>
      <c r="BNU88" s="53"/>
      <c r="BNV88" s="53"/>
      <c r="BNW88" s="53"/>
      <c r="BNX88" s="53"/>
      <c r="BNY88" s="53"/>
      <c r="BNZ88" s="53"/>
      <c r="BOA88" s="53"/>
      <c r="BOB88" s="53"/>
      <c r="BOC88" s="53"/>
      <c r="BOD88" s="53"/>
      <c r="BOE88" s="53"/>
      <c r="BOF88" s="53"/>
      <c r="BOG88" s="53"/>
      <c r="BOH88" s="53"/>
      <c r="BOI88" s="53"/>
      <c r="BOJ88" s="53"/>
      <c r="BOK88" s="53"/>
      <c r="BOL88" s="53"/>
      <c r="BOM88" s="53"/>
      <c r="BON88" s="53"/>
      <c r="BOO88" s="53"/>
      <c r="BOP88" s="53"/>
      <c r="BOQ88" s="53"/>
      <c r="BOR88" s="53"/>
      <c r="BOS88" s="53"/>
      <c r="BOT88" s="53"/>
      <c r="BOU88" s="53"/>
      <c r="BOV88" s="53"/>
      <c r="BOW88" s="53"/>
      <c r="BOX88" s="53"/>
      <c r="BOY88" s="53"/>
      <c r="BOZ88" s="53"/>
      <c r="BPA88" s="53"/>
      <c r="BPB88" s="53"/>
      <c r="BPC88" s="53"/>
      <c r="BPD88" s="53"/>
      <c r="BPE88" s="53"/>
      <c r="BPF88" s="53"/>
      <c r="BPG88" s="53"/>
      <c r="BPH88" s="53"/>
      <c r="BPI88" s="53"/>
      <c r="BPJ88" s="53"/>
      <c r="BPK88" s="53"/>
      <c r="BPL88" s="53"/>
      <c r="BPM88" s="53"/>
      <c r="BPN88" s="53"/>
      <c r="BPO88" s="53"/>
      <c r="BPP88" s="53"/>
      <c r="BPQ88" s="53"/>
      <c r="BPR88" s="53"/>
      <c r="BPS88" s="53"/>
      <c r="BPT88" s="53"/>
      <c r="BPU88" s="53"/>
      <c r="BPV88" s="53"/>
      <c r="BPW88" s="53"/>
      <c r="BPX88" s="53"/>
      <c r="BPY88" s="53"/>
      <c r="BPZ88" s="53"/>
      <c r="BQA88" s="53"/>
      <c r="BQB88" s="53"/>
      <c r="BQC88" s="53"/>
      <c r="BQD88" s="53"/>
      <c r="BQE88" s="53"/>
      <c r="BQF88" s="53"/>
      <c r="BQG88" s="53"/>
      <c r="BQH88" s="53"/>
      <c r="BQI88" s="53"/>
      <c r="BQJ88" s="53"/>
      <c r="BQK88" s="53"/>
      <c r="BQL88" s="53"/>
      <c r="BQM88" s="53"/>
      <c r="BQN88" s="53"/>
      <c r="BQO88" s="53"/>
      <c r="BQP88" s="53"/>
      <c r="BQQ88" s="53"/>
      <c r="BQR88" s="53"/>
      <c r="BQS88" s="53"/>
      <c r="BQT88" s="53"/>
      <c r="BQU88" s="53"/>
      <c r="BQV88" s="53"/>
      <c r="BQW88" s="53"/>
      <c r="BQX88" s="53"/>
      <c r="BQY88" s="53"/>
      <c r="BQZ88" s="53"/>
      <c r="BRA88" s="53"/>
      <c r="BRB88" s="53"/>
      <c r="BRC88" s="53"/>
      <c r="BRD88" s="53"/>
      <c r="BRE88" s="53"/>
      <c r="BRF88" s="53"/>
      <c r="BRG88" s="53"/>
      <c r="BRH88" s="53"/>
      <c r="BRI88" s="53"/>
      <c r="BRJ88" s="53"/>
      <c r="BRK88" s="53"/>
      <c r="BRL88" s="53"/>
      <c r="BRM88" s="53"/>
      <c r="BRN88" s="53"/>
      <c r="BRO88" s="53"/>
      <c r="BRP88" s="53"/>
      <c r="BRQ88" s="53"/>
      <c r="BRR88" s="53"/>
      <c r="BRS88" s="53"/>
      <c r="BRT88" s="53"/>
      <c r="BRU88" s="53"/>
      <c r="BRV88" s="53"/>
      <c r="BRW88" s="53"/>
      <c r="BRX88" s="53"/>
      <c r="BRY88" s="53"/>
      <c r="BRZ88" s="53"/>
      <c r="BSA88" s="53"/>
      <c r="BSB88" s="53"/>
      <c r="BSC88" s="53"/>
      <c r="BSD88" s="53"/>
      <c r="BSE88" s="53"/>
      <c r="BSF88" s="53"/>
      <c r="BSG88" s="53"/>
      <c r="BSH88" s="53"/>
      <c r="BSI88" s="53"/>
      <c r="BSJ88" s="53"/>
      <c r="BSK88" s="53"/>
      <c r="BSL88" s="53"/>
      <c r="BSM88" s="53"/>
      <c r="BSN88" s="53"/>
      <c r="BSO88" s="53"/>
      <c r="BSP88" s="53"/>
      <c r="BSQ88" s="53"/>
      <c r="BSR88" s="53"/>
      <c r="BSS88" s="53"/>
      <c r="BST88" s="53"/>
      <c r="BSU88" s="53"/>
      <c r="BSV88" s="53"/>
      <c r="BSW88" s="53"/>
      <c r="BSX88" s="53"/>
      <c r="BSY88" s="53"/>
      <c r="BSZ88" s="53"/>
      <c r="BTA88" s="53"/>
      <c r="BTB88" s="53"/>
      <c r="BTC88" s="53"/>
      <c r="BTD88" s="53"/>
      <c r="BTE88" s="53"/>
      <c r="BTF88" s="53"/>
      <c r="BTG88" s="53"/>
      <c r="BTH88" s="53"/>
      <c r="BTI88" s="53"/>
      <c r="BTJ88" s="53"/>
      <c r="BTK88" s="53"/>
      <c r="BTL88" s="53"/>
      <c r="BTM88" s="53"/>
      <c r="BTN88" s="53"/>
      <c r="BTO88" s="53"/>
      <c r="BTP88" s="53"/>
      <c r="BTQ88" s="53"/>
      <c r="BTR88" s="53"/>
      <c r="BTS88" s="53"/>
      <c r="BTT88" s="53"/>
      <c r="BTU88" s="53"/>
      <c r="BTV88" s="53"/>
      <c r="BTW88" s="53"/>
      <c r="BTX88" s="53"/>
      <c r="BTY88" s="53"/>
      <c r="BTZ88" s="53"/>
      <c r="BUA88" s="53"/>
      <c r="BUB88" s="53"/>
      <c r="BUC88" s="53"/>
      <c r="BUD88" s="53"/>
      <c r="BUE88" s="53"/>
      <c r="BUF88" s="53"/>
      <c r="BUG88" s="53"/>
      <c r="BUH88" s="53"/>
      <c r="BUI88" s="53"/>
      <c r="BUJ88" s="53"/>
      <c r="BUK88" s="53"/>
      <c r="BUL88" s="53"/>
      <c r="BUM88" s="53"/>
      <c r="BUN88" s="53"/>
      <c r="BUO88" s="53"/>
      <c r="BUP88" s="53"/>
      <c r="BUQ88" s="53"/>
      <c r="BUR88" s="53"/>
      <c r="BUS88" s="53"/>
      <c r="BUT88" s="53"/>
      <c r="BUU88" s="53"/>
      <c r="BUV88" s="53"/>
      <c r="BUW88" s="53"/>
      <c r="BUX88" s="53"/>
      <c r="BUY88" s="53"/>
      <c r="BUZ88" s="53"/>
      <c r="BVA88" s="53"/>
      <c r="BVB88" s="53"/>
      <c r="BVC88" s="53"/>
      <c r="BVD88" s="53"/>
      <c r="BVE88" s="53"/>
      <c r="BVF88" s="53"/>
      <c r="BVG88" s="53"/>
      <c r="BVH88" s="53"/>
      <c r="BVI88" s="53"/>
      <c r="BVJ88" s="53"/>
      <c r="BVK88" s="53"/>
      <c r="BVL88" s="53"/>
      <c r="BVM88" s="53"/>
      <c r="BVN88" s="53"/>
      <c r="BVO88" s="53"/>
      <c r="BVP88" s="53"/>
      <c r="BVQ88" s="53"/>
      <c r="BVR88" s="53"/>
      <c r="BVS88" s="53"/>
      <c r="BVT88" s="53"/>
      <c r="BVU88" s="53"/>
      <c r="BVV88" s="53"/>
      <c r="BVW88" s="53"/>
      <c r="BVX88" s="53"/>
      <c r="BVY88" s="53"/>
      <c r="BVZ88" s="53"/>
      <c r="BWA88" s="53"/>
      <c r="BWB88" s="53"/>
      <c r="BWC88" s="53"/>
      <c r="BWD88" s="53"/>
      <c r="BWE88" s="53"/>
      <c r="BWF88" s="53"/>
      <c r="BWG88" s="53"/>
      <c r="BWH88" s="53"/>
      <c r="BWI88" s="53"/>
      <c r="BWJ88" s="53"/>
      <c r="BWK88" s="53"/>
      <c r="BWL88" s="53"/>
      <c r="BWM88" s="53"/>
      <c r="BWN88" s="53"/>
      <c r="BWO88" s="53"/>
      <c r="BWP88" s="53"/>
      <c r="BWQ88" s="53"/>
      <c r="BWR88" s="53"/>
      <c r="BWS88" s="53"/>
      <c r="BWT88" s="53"/>
      <c r="BWU88" s="53"/>
      <c r="BWV88" s="53"/>
      <c r="BWW88" s="53"/>
      <c r="BWX88" s="53"/>
      <c r="BWY88" s="53"/>
      <c r="BWZ88" s="53"/>
      <c r="BXA88" s="53"/>
      <c r="BXB88" s="53"/>
      <c r="BXC88" s="53"/>
      <c r="BXD88" s="53"/>
      <c r="BXE88" s="53"/>
      <c r="BXF88" s="53"/>
      <c r="BXG88" s="53"/>
      <c r="BXH88" s="53"/>
      <c r="BXI88" s="53"/>
      <c r="BXJ88" s="53"/>
      <c r="BXK88" s="53"/>
      <c r="BXL88" s="53"/>
      <c r="BXM88" s="53"/>
      <c r="BXN88" s="53"/>
      <c r="BXO88" s="53"/>
      <c r="BXP88" s="53"/>
      <c r="BXQ88" s="53"/>
      <c r="BXR88" s="53"/>
      <c r="BXS88" s="53"/>
      <c r="BXT88" s="53"/>
      <c r="BXU88" s="53"/>
      <c r="BXV88" s="53"/>
      <c r="BXW88" s="53"/>
      <c r="BXX88" s="53"/>
      <c r="BXY88" s="53"/>
      <c r="BXZ88" s="53"/>
      <c r="BYA88" s="53"/>
      <c r="BYB88" s="53"/>
      <c r="BYC88" s="53"/>
      <c r="BYD88" s="53"/>
      <c r="BYE88" s="53"/>
      <c r="BYF88" s="53"/>
      <c r="BYG88" s="53"/>
      <c r="BYH88" s="53"/>
      <c r="BYI88" s="53"/>
      <c r="BYJ88" s="53"/>
      <c r="BYK88" s="53"/>
      <c r="BYL88" s="53"/>
      <c r="BYM88" s="53"/>
      <c r="BYN88" s="53"/>
      <c r="BYO88" s="53"/>
      <c r="BYP88" s="53"/>
      <c r="BYQ88" s="53"/>
      <c r="BYR88" s="53"/>
      <c r="BYS88" s="53"/>
      <c r="BYT88" s="53"/>
      <c r="BYU88" s="53"/>
      <c r="BYV88" s="53"/>
      <c r="BYW88" s="53"/>
      <c r="BYX88" s="53"/>
      <c r="BYY88" s="53"/>
      <c r="BYZ88" s="53"/>
      <c r="BZA88" s="53"/>
      <c r="BZB88" s="53"/>
      <c r="BZC88" s="53"/>
      <c r="BZD88" s="53"/>
      <c r="BZE88" s="53"/>
      <c r="BZF88" s="53"/>
      <c r="BZG88" s="53"/>
      <c r="BZH88" s="53"/>
      <c r="BZI88" s="53"/>
      <c r="BZJ88" s="53"/>
      <c r="BZK88" s="53"/>
      <c r="BZL88" s="53"/>
      <c r="BZM88" s="53"/>
      <c r="BZN88" s="53"/>
      <c r="BZO88" s="53"/>
      <c r="BZP88" s="53"/>
      <c r="BZQ88" s="53"/>
      <c r="BZR88" s="53"/>
      <c r="BZS88" s="53"/>
      <c r="BZT88" s="53"/>
      <c r="BZU88" s="53"/>
      <c r="BZV88" s="53"/>
      <c r="BZW88" s="53"/>
      <c r="BZX88" s="53"/>
      <c r="BZY88" s="53"/>
      <c r="BZZ88" s="53"/>
      <c r="CAA88" s="53"/>
      <c r="CAB88" s="53"/>
      <c r="CAC88" s="53"/>
      <c r="CAD88" s="53"/>
      <c r="CAE88" s="53"/>
      <c r="CAF88" s="53"/>
      <c r="CAG88" s="53"/>
      <c r="CAH88" s="53"/>
      <c r="CAI88" s="53"/>
      <c r="CAJ88" s="53"/>
      <c r="CAK88" s="53"/>
      <c r="CAL88" s="53"/>
      <c r="CAM88" s="53"/>
      <c r="CAN88" s="53"/>
      <c r="CAO88" s="53"/>
      <c r="CAP88" s="53"/>
      <c r="CAQ88" s="53"/>
      <c r="CAR88" s="53"/>
      <c r="CAS88" s="53"/>
      <c r="CAT88" s="53"/>
      <c r="CAU88" s="53"/>
      <c r="CAV88" s="53"/>
      <c r="CAW88" s="53"/>
      <c r="CAX88" s="53"/>
      <c r="CAY88" s="53"/>
      <c r="CAZ88" s="53"/>
      <c r="CBA88" s="53"/>
      <c r="CBB88" s="53"/>
      <c r="CBC88" s="53"/>
      <c r="CBD88" s="53"/>
      <c r="CBE88" s="53"/>
      <c r="CBF88" s="53"/>
      <c r="CBG88" s="53"/>
      <c r="CBH88" s="53"/>
      <c r="CBI88" s="53"/>
      <c r="CBJ88" s="53"/>
      <c r="CBK88" s="53"/>
      <c r="CBL88" s="53"/>
      <c r="CBM88" s="53"/>
      <c r="CBN88" s="53"/>
      <c r="CBO88" s="53"/>
      <c r="CBP88" s="53"/>
      <c r="CBQ88" s="53"/>
      <c r="CBR88" s="53"/>
      <c r="CBS88" s="53"/>
      <c r="CBT88" s="53"/>
      <c r="CBU88" s="53"/>
      <c r="CBV88" s="53"/>
      <c r="CBW88" s="53"/>
      <c r="CBX88" s="53"/>
      <c r="CBY88" s="53"/>
      <c r="CBZ88" s="53"/>
      <c r="CCA88" s="53"/>
      <c r="CCB88" s="53"/>
      <c r="CCC88" s="53"/>
      <c r="CCD88" s="53"/>
      <c r="CCE88" s="53"/>
      <c r="CCF88" s="53"/>
      <c r="CCG88" s="53"/>
      <c r="CCH88" s="53"/>
      <c r="CCI88" s="53"/>
      <c r="CCJ88" s="53"/>
      <c r="CCK88" s="53"/>
      <c r="CCL88" s="53"/>
      <c r="CCM88" s="53"/>
      <c r="CCN88" s="53"/>
      <c r="CCO88" s="53"/>
      <c r="CCP88" s="53"/>
      <c r="CCQ88" s="53"/>
      <c r="CCR88" s="53"/>
      <c r="CCS88" s="53"/>
      <c r="CCT88" s="53"/>
      <c r="CCU88" s="53"/>
      <c r="CCV88" s="53"/>
      <c r="CCW88" s="53"/>
      <c r="CCX88" s="53"/>
      <c r="CCY88" s="53"/>
      <c r="CCZ88" s="53"/>
      <c r="CDA88" s="53"/>
      <c r="CDB88" s="53"/>
      <c r="CDC88" s="53"/>
      <c r="CDD88" s="53"/>
      <c r="CDE88" s="53"/>
      <c r="CDF88" s="53"/>
      <c r="CDG88" s="53"/>
      <c r="CDH88" s="53"/>
      <c r="CDI88" s="53"/>
      <c r="CDJ88" s="53"/>
      <c r="CDK88" s="53"/>
      <c r="CDL88" s="53"/>
      <c r="CDM88" s="53"/>
      <c r="CDN88" s="53"/>
      <c r="CDO88" s="53"/>
      <c r="CDP88" s="53"/>
      <c r="CDQ88" s="53"/>
      <c r="CDR88" s="53"/>
      <c r="CDS88" s="53"/>
      <c r="CDT88" s="53"/>
      <c r="CDU88" s="53"/>
      <c r="CDV88" s="53"/>
      <c r="CDW88" s="53"/>
      <c r="CDX88" s="53"/>
      <c r="CDY88" s="53"/>
      <c r="CDZ88" s="53"/>
      <c r="CEA88" s="53"/>
      <c r="CEB88" s="53"/>
      <c r="CEC88" s="53"/>
      <c r="CED88" s="53"/>
      <c r="CEE88" s="53"/>
      <c r="CEF88" s="53"/>
      <c r="CEG88" s="53"/>
      <c r="CEH88" s="53"/>
      <c r="CEI88" s="53"/>
      <c r="CEJ88" s="53"/>
      <c r="CEK88" s="53"/>
      <c r="CEL88" s="53"/>
      <c r="CEM88" s="53"/>
      <c r="CEN88" s="53"/>
      <c r="CEO88" s="53"/>
      <c r="CEP88" s="53"/>
      <c r="CEQ88" s="53"/>
      <c r="CER88" s="53"/>
      <c r="CES88" s="53"/>
      <c r="CET88" s="53"/>
      <c r="CEU88" s="53"/>
      <c r="CEV88" s="53"/>
      <c r="CEW88" s="53"/>
      <c r="CEX88" s="53"/>
      <c r="CEY88" s="53"/>
      <c r="CEZ88" s="53"/>
      <c r="CFA88" s="53"/>
      <c r="CFB88" s="53"/>
      <c r="CFC88" s="53"/>
      <c r="CFD88" s="53"/>
      <c r="CFE88" s="53"/>
      <c r="CFF88" s="53"/>
      <c r="CFG88" s="53"/>
      <c r="CFH88" s="53"/>
      <c r="CFI88" s="53"/>
      <c r="CFJ88" s="53"/>
      <c r="CFK88" s="53"/>
      <c r="CFL88" s="53"/>
      <c r="CFM88" s="53"/>
      <c r="CFN88" s="53"/>
      <c r="CFO88" s="53"/>
      <c r="CFP88" s="53"/>
      <c r="CFQ88" s="53"/>
      <c r="CFR88" s="53"/>
      <c r="CFS88" s="53"/>
      <c r="CFT88" s="53"/>
      <c r="CFU88" s="53"/>
      <c r="CFV88" s="53"/>
      <c r="CFW88" s="53"/>
      <c r="CFX88" s="53"/>
      <c r="CFY88" s="53"/>
      <c r="CFZ88" s="53"/>
      <c r="CGA88" s="53"/>
      <c r="CGB88" s="53"/>
      <c r="CGC88" s="53"/>
      <c r="CGD88" s="53"/>
      <c r="CGE88" s="53"/>
      <c r="CGF88" s="53"/>
      <c r="CGG88" s="53"/>
      <c r="CGH88" s="53"/>
      <c r="CGI88" s="53"/>
      <c r="CGJ88" s="53"/>
      <c r="CGK88" s="53"/>
      <c r="CGL88" s="53"/>
      <c r="CGM88" s="53"/>
      <c r="CGN88" s="53"/>
      <c r="CGO88" s="53"/>
      <c r="CGP88" s="53"/>
      <c r="CGQ88" s="53"/>
      <c r="CGR88" s="53"/>
      <c r="CGS88" s="53"/>
      <c r="CGT88" s="53"/>
      <c r="CGU88" s="53"/>
      <c r="CGV88" s="53"/>
      <c r="CGW88" s="53"/>
      <c r="CGX88" s="53"/>
      <c r="CGY88" s="53"/>
      <c r="CGZ88" s="53"/>
      <c r="CHA88" s="53"/>
      <c r="CHB88" s="53"/>
      <c r="CHC88" s="53"/>
      <c r="CHD88" s="53"/>
      <c r="CHE88" s="53"/>
      <c r="CHF88" s="53"/>
      <c r="CHG88" s="53"/>
      <c r="CHH88" s="53"/>
      <c r="CHI88" s="53"/>
      <c r="CHJ88" s="53"/>
      <c r="CHK88" s="53"/>
      <c r="CHL88" s="53"/>
      <c r="CHM88" s="53"/>
      <c r="CHN88" s="53"/>
      <c r="CHO88" s="53"/>
      <c r="CHP88" s="53"/>
      <c r="CHQ88" s="53"/>
      <c r="CHR88" s="53"/>
      <c r="CHS88" s="53"/>
      <c r="CHT88" s="53"/>
      <c r="CHU88" s="53"/>
      <c r="CHV88" s="53"/>
      <c r="CHW88" s="53"/>
      <c r="CHX88" s="53"/>
      <c r="CHY88" s="53"/>
      <c r="CHZ88" s="53"/>
      <c r="CIA88" s="53"/>
      <c r="CIB88" s="53"/>
      <c r="CIC88" s="53"/>
      <c r="CID88" s="53"/>
      <c r="CIE88" s="53"/>
      <c r="CIF88" s="53"/>
      <c r="CIG88" s="53"/>
      <c r="CIH88" s="53"/>
      <c r="CII88" s="53"/>
      <c r="CIJ88" s="53"/>
      <c r="CIK88" s="53"/>
      <c r="CIL88" s="53"/>
      <c r="CIM88" s="53"/>
      <c r="CIN88" s="53"/>
      <c r="CIO88" s="53"/>
      <c r="CIP88" s="53"/>
      <c r="CIQ88" s="53"/>
      <c r="CIR88" s="53"/>
      <c r="CIS88" s="53"/>
      <c r="CIT88" s="53"/>
      <c r="CIU88" s="53"/>
      <c r="CIV88" s="53"/>
      <c r="CIW88" s="53"/>
      <c r="CIX88" s="53"/>
      <c r="CIY88" s="53"/>
      <c r="CIZ88" s="53"/>
      <c r="CJA88" s="53"/>
      <c r="CJB88" s="53"/>
      <c r="CJC88" s="53"/>
      <c r="CJD88" s="53"/>
      <c r="CJE88" s="53"/>
      <c r="CJF88" s="53"/>
      <c r="CJG88" s="53"/>
      <c r="CJH88" s="53"/>
      <c r="CJI88" s="53"/>
      <c r="CJJ88" s="53"/>
      <c r="CJK88" s="53"/>
      <c r="CJL88" s="53"/>
      <c r="CJM88" s="53"/>
      <c r="CJN88" s="53"/>
      <c r="CJO88" s="53"/>
      <c r="CJP88" s="53"/>
      <c r="CJQ88" s="53"/>
      <c r="CJR88" s="53"/>
      <c r="CJS88" s="53"/>
      <c r="CJT88" s="53"/>
      <c r="CJU88" s="53"/>
      <c r="CJV88" s="53"/>
      <c r="CJW88" s="53"/>
      <c r="CJX88" s="53"/>
      <c r="CJY88" s="53"/>
      <c r="CJZ88" s="53"/>
      <c r="CKA88" s="53"/>
      <c r="CKB88" s="53"/>
      <c r="CKC88" s="53"/>
      <c r="CKD88" s="53"/>
      <c r="CKE88" s="53"/>
      <c r="CKF88" s="53"/>
      <c r="CKG88" s="53"/>
      <c r="CKH88" s="53"/>
      <c r="CKI88" s="53"/>
      <c r="CKJ88" s="53"/>
      <c r="CKK88" s="53"/>
      <c r="CKL88" s="53"/>
      <c r="CKM88" s="53"/>
      <c r="CKN88" s="53"/>
      <c r="CKO88" s="53"/>
      <c r="CKP88" s="53"/>
      <c r="CKQ88" s="53"/>
      <c r="CKR88" s="53"/>
      <c r="CKS88" s="53"/>
      <c r="CKT88" s="53"/>
      <c r="CKU88" s="53"/>
      <c r="CKV88" s="53"/>
      <c r="CKW88" s="53"/>
      <c r="CKX88" s="53"/>
      <c r="CKY88" s="53"/>
      <c r="CKZ88" s="53"/>
      <c r="CLA88" s="53"/>
      <c r="CLB88" s="53"/>
      <c r="CLC88" s="53"/>
      <c r="CLD88" s="53"/>
      <c r="CLE88" s="53"/>
      <c r="CLF88" s="53"/>
      <c r="CLG88" s="53"/>
      <c r="CLH88" s="53"/>
      <c r="CLI88" s="53"/>
      <c r="CLJ88" s="53"/>
      <c r="CLK88" s="53"/>
      <c r="CLL88" s="53"/>
      <c r="CLM88" s="53"/>
      <c r="CLN88" s="53"/>
      <c r="CLO88" s="53"/>
      <c r="CLP88" s="53"/>
      <c r="CLQ88" s="53"/>
      <c r="CLR88" s="53"/>
      <c r="CLS88" s="53"/>
      <c r="CLT88" s="53"/>
      <c r="CLU88" s="53"/>
      <c r="CLV88" s="53"/>
      <c r="CLW88" s="53"/>
      <c r="CLX88" s="53"/>
      <c r="CLY88" s="53"/>
      <c r="CLZ88" s="53"/>
      <c r="CMA88" s="53"/>
      <c r="CMB88" s="53"/>
      <c r="CMC88" s="53"/>
      <c r="CMD88" s="53"/>
      <c r="CME88" s="53"/>
      <c r="CMF88" s="53"/>
      <c r="CMG88" s="53"/>
      <c r="CMH88" s="53"/>
      <c r="CMI88" s="53"/>
      <c r="CMJ88" s="53"/>
      <c r="CMK88" s="53"/>
      <c r="CML88" s="53"/>
      <c r="CMM88" s="53"/>
      <c r="CMN88" s="53"/>
      <c r="CMO88" s="53"/>
      <c r="CMP88" s="53"/>
      <c r="CMQ88" s="53"/>
      <c r="CMR88" s="53"/>
      <c r="CMS88" s="53"/>
      <c r="CMT88" s="53"/>
      <c r="CMU88" s="53"/>
      <c r="CMV88" s="53"/>
      <c r="CMW88" s="53"/>
      <c r="CMX88" s="53"/>
      <c r="CMY88" s="53"/>
      <c r="CMZ88" s="53"/>
      <c r="CNA88" s="53"/>
      <c r="CNB88" s="53"/>
      <c r="CNC88" s="53"/>
      <c r="CND88" s="53"/>
      <c r="CNE88" s="53"/>
      <c r="CNF88" s="53"/>
      <c r="CNG88" s="53"/>
      <c r="CNH88" s="53"/>
      <c r="CNI88" s="53"/>
      <c r="CNJ88" s="53"/>
      <c r="CNK88" s="53"/>
      <c r="CNL88" s="53"/>
      <c r="CNM88" s="53"/>
      <c r="CNN88" s="53"/>
      <c r="CNO88" s="53"/>
      <c r="CNP88" s="53"/>
      <c r="CNQ88" s="53"/>
      <c r="CNR88" s="53"/>
      <c r="CNS88" s="53"/>
      <c r="CNT88" s="53"/>
      <c r="CNU88" s="53"/>
      <c r="CNV88" s="53"/>
      <c r="CNW88" s="53"/>
      <c r="CNX88" s="53"/>
      <c r="CNY88" s="53"/>
      <c r="CNZ88" s="53"/>
      <c r="COA88" s="53"/>
      <c r="COB88" s="53"/>
      <c r="COC88" s="53"/>
      <c r="COD88" s="53"/>
      <c r="COE88" s="53"/>
      <c r="COF88" s="53"/>
      <c r="COG88" s="53"/>
      <c r="COH88" s="53"/>
      <c r="COI88" s="53"/>
      <c r="COJ88" s="53"/>
      <c r="COK88" s="53"/>
      <c r="COL88" s="53"/>
      <c r="COM88" s="53"/>
      <c r="CON88" s="53"/>
      <c r="COO88" s="53"/>
      <c r="COP88" s="53"/>
      <c r="COQ88" s="53"/>
      <c r="COR88" s="53"/>
      <c r="COS88" s="53"/>
      <c r="COT88" s="53"/>
      <c r="COU88" s="53"/>
      <c r="COV88" s="53"/>
      <c r="COW88" s="53"/>
      <c r="COX88" s="53"/>
      <c r="COY88" s="53"/>
      <c r="COZ88" s="53"/>
      <c r="CPA88" s="53"/>
      <c r="CPB88" s="53"/>
      <c r="CPC88" s="53"/>
      <c r="CPD88" s="53"/>
      <c r="CPE88" s="53"/>
      <c r="CPF88" s="53"/>
      <c r="CPG88" s="53"/>
      <c r="CPH88" s="53"/>
      <c r="CPI88" s="53"/>
      <c r="CPJ88" s="53"/>
      <c r="CPK88" s="53"/>
      <c r="CPL88" s="53"/>
      <c r="CPM88" s="53"/>
      <c r="CPN88" s="53"/>
      <c r="CPO88" s="53"/>
      <c r="CPP88" s="53"/>
      <c r="CPQ88" s="53"/>
      <c r="CPR88" s="53"/>
      <c r="CPS88" s="53"/>
      <c r="CPT88" s="53"/>
      <c r="CPU88" s="53"/>
      <c r="CPV88" s="53"/>
      <c r="CPW88" s="53"/>
      <c r="CPX88" s="53"/>
      <c r="CPY88" s="53"/>
      <c r="CPZ88" s="53"/>
      <c r="CQA88" s="53"/>
      <c r="CQB88" s="53"/>
      <c r="CQC88" s="53"/>
      <c r="CQD88" s="53"/>
      <c r="CQE88" s="53"/>
      <c r="CQF88" s="53"/>
      <c r="CQG88" s="53"/>
      <c r="CQH88" s="53"/>
      <c r="CQI88" s="53"/>
      <c r="CQJ88" s="53"/>
      <c r="CQK88" s="53"/>
      <c r="CQL88" s="53"/>
      <c r="CQM88" s="53"/>
      <c r="CQN88" s="53"/>
      <c r="CQO88" s="53"/>
      <c r="CQP88" s="53"/>
      <c r="CQQ88" s="53"/>
      <c r="CQR88" s="53"/>
      <c r="CQS88" s="53"/>
      <c r="CQT88" s="53"/>
      <c r="CQU88" s="53"/>
      <c r="CQV88" s="53"/>
      <c r="CQW88" s="53"/>
      <c r="CQX88" s="53"/>
      <c r="CQY88" s="53"/>
      <c r="CQZ88" s="53"/>
      <c r="CRA88" s="53"/>
      <c r="CRB88" s="53"/>
      <c r="CRC88" s="53"/>
      <c r="CRD88" s="53"/>
      <c r="CRE88" s="53"/>
      <c r="CRF88" s="53"/>
      <c r="CRG88" s="53"/>
      <c r="CRH88" s="53"/>
      <c r="CRI88" s="53"/>
      <c r="CRJ88" s="53"/>
      <c r="CRK88" s="53"/>
      <c r="CRL88" s="53"/>
      <c r="CRM88" s="53"/>
      <c r="CRN88" s="53"/>
      <c r="CRO88" s="53"/>
      <c r="CRP88" s="53"/>
      <c r="CRQ88" s="53"/>
      <c r="CRR88" s="53"/>
      <c r="CRS88" s="53"/>
      <c r="CRT88" s="53"/>
      <c r="CRU88" s="53"/>
      <c r="CRV88" s="53"/>
      <c r="CRW88" s="53"/>
      <c r="CRX88" s="53"/>
      <c r="CRY88" s="53"/>
      <c r="CRZ88" s="53"/>
      <c r="CSA88" s="53"/>
      <c r="CSB88" s="53"/>
      <c r="CSC88" s="53"/>
      <c r="CSD88" s="53"/>
      <c r="CSE88" s="53"/>
      <c r="CSF88" s="53"/>
      <c r="CSG88" s="53"/>
      <c r="CSH88" s="53"/>
      <c r="CSI88" s="53"/>
      <c r="CSJ88" s="53"/>
      <c r="CSK88" s="53"/>
      <c r="CSL88" s="53"/>
      <c r="CSM88" s="53"/>
      <c r="CSN88" s="53"/>
      <c r="CSO88" s="53"/>
      <c r="CSP88" s="53"/>
      <c r="CSQ88" s="53"/>
      <c r="CSR88" s="53"/>
      <c r="CSS88" s="53"/>
      <c r="CST88" s="53"/>
      <c r="CSU88" s="53"/>
      <c r="CSV88" s="53"/>
      <c r="CSW88" s="53"/>
      <c r="CSX88" s="53"/>
      <c r="CSY88" s="53"/>
      <c r="CSZ88" s="53"/>
      <c r="CTA88" s="53"/>
      <c r="CTB88" s="53"/>
      <c r="CTC88" s="53"/>
      <c r="CTD88" s="53"/>
      <c r="CTE88" s="53"/>
      <c r="CTF88" s="53"/>
      <c r="CTG88" s="53"/>
      <c r="CTH88" s="53"/>
      <c r="CTI88" s="53"/>
      <c r="CTJ88" s="53"/>
      <c r="CTK88" s="53"/>
      <c r="CTL88" s="53"/>
      <c r="CTM88" s="53"/>
      <c r="CTN88" s="53"/>
      <c r="CTO88" s="53"/>
      <c r="CTP88" s="53"/>
      <c r="CTQ88" s="53"/>
      <c r="CTR88" s="53"/>
      <c r="CTS88" s="53"/>
      <c r="CTT88" s="53"/>
      <c r="CTU88" s="53"/>
      <c r="CTV88" s="53"/>
      <c r="CTW88" s="53"/>
      <c r="CTX88" s="53"/>
      <c r="CTY88" s="53"/>
      <c r="CTZ88" s="53"/>
      <c r="CUA88" s="53"/>
      <c r="CUB88" s="53"/>
      <c r="CUC88" s="53"/>
      <c r="CUD88" s="53"/>
      <c r="CUE88" s="53"/>
      <c r="CUF88" s="53"/>
      <c r="CUG88" s="53"/>
      <c r="CUH88" s="53"/>
      <c r="CUI88" s="53"/>
      <c r="CUJ88" s="53"/>
      <c r="CUK88" s="53"/>
      <c r="CUL88" s="53"/>
      <c r="CUM88" s="53"/>
      <c r="CUN88" s="53"/>
      <c r="CUO88" s="53"/>
      <c r="CUP88" s="53"/>
      <c r="CUQ88" s="53"/>
      <c r="CUR88" s="53"/>
      <c r="CUS88" s="53"/>
      <c r="CUT88" s="53"/>
      <c r="CUU88" s="53"/>
      <c r="CUV88" s="53"/>
      <c r="CUW88" s="53"/>
      <c r="CUX88" s="53"/>
      <c r="CUY88" s="53"/>
      <c r="CUZ88" s="53"/>
      <c r="CVA88" s="53"/>
      <c r="CVB88" s="53"/>
      <c r="CVC88" s="53"/>
      <c r="CVD88" s="53"/>
      <c r="CVE88" s="53"/>
      <c r="CVF88" s="53"/>
      <c r="CVG88" s="53"/>
      <c r="CVH88" s="53"/>
      <c r="CVI88" s="53"/>
      <c r="CVJ88" s="53"/>
      <c r="CVK88" s="53"/>
      <c r="CVL88" s="53"/>
      <c r="CVM88" s="53"/>
      <c r="CVN88" s="53"/>
      <c r="CVO88" s="53"/>
      <c r="CVP88" s="53"/>
      <c r="CVQ88" s="53"/>
      <c r="CVR88" s="53"/>
      <c r="CVS88" s="53"/>
      <c r="CVT88" s="53"/>
      <c r="CVU88" s="53"/>
      <c r="CVV88" s="53"/>
      <c r="CVW88" s="53"/>
      <c r="CVX88" s="53"/>
      <c r="CVY88" s="53"/>
      <c r="CVZ88" s="53"/>
      <c r="CWA88" s="53"/>
      <c r="CWB88" s="53"/>
      <c r="CWC88" s="53"/>
      <c r="CWD88" s="53"/>
      <c r="CWE88" s="53"/>
      <c r="CWF88" s="53"/>
      <c r="CWG88" s="53"/>
      <c r="CWH88" s="53"/>
      <c r="CWI88" s="53"/>
      <c r="CWJ88" s="53"/>
      <c r="CWK88" s="53"/>
      <c r="CWL88" s="53"/>
      <c r="CWM88" s="53"/>
      <c r="CWN88" s="53"/>
      <c r="CWO88" s="53"/>
      <c r="CWP88" s="53"/>
      <c r="CWQ88" s="53"/>
      <c r="CWR88" s="53"/>
      <c r="CWS88" s="53"/>
      <c r="CWT88" s="53"/>
      <c r="CWU88" s="53"/>
      <c r="CWV88" s="53"/>
      <c r="CWW88" s="53"/>
      <c r="CWX88" s="53"/>
      <c r="CWY88" s="53"/>
      <c r="CWZ88" s="53"/>
      <c r="CXA88" s="53"/>
      <c r="CXB88" s="53"/>
      <c r="CXC88" s="53"/>
      <c r="CXD88" s="53"/>
      <c r="CXE88" s="53"/>
      <c r="CXF88" s="53"/>
      <c r="CXG88" s="53"/>
      <c r="CXH88" s="53"/>
      <c r="CXI88" s="53"/>
      <c r="CXJ88" s="53"/>
      <c r="CXK88" s="53"/>
      <c r="CXL88" s="53"/>
      <c r="CXM88" s="53"/>
      <c r="CXN88" s="53"/>
      <c r="CXO88" s="53"/>
      <c r="CXP88" s="53"/>
      <c r="CXQ88" s="53"/>
      <c r="CXR88" s="53"/>
      <c r="CXS88" s="53"/>
      <c r="CXT88" s="53"/>
      <c r="CXU88" s="53"/>
      <c r="CXV88" s="53"/>
      <c r="CXW88" s="53"/>
      <c r="CXX88" s="53"/>
      <c r="CXY88" s="53"/>
      <c r="CXZ88" s="53"/>
      <c r="CYA88" s="53"/>
      <c r="CYB88" s="53"/>
      <c r="CYC88" s="53"/>
      <c r="CYD88" s="53"/>
      <c r="CYE88" s="53"/>
      <c r="CYF88" s="53"/>
      <c r="CYG88" s="53"/>
      <c r="CYH88" s="53"/>
      <c r="CYI88" s="53"/>
      <c r="CYJ88" s="53"/>
      <c r="CYK88" s="53"/>
      <c r="CYL88" s="53"/>
      <c r="CYM88" s="53"/>
      <c r="CYN88" s="53"/>
      <c r="CYO88" s="53"/>
      <c r="CYP88" s="53"/>
      <c r="CYQ88" s="53"/>
      <c r="CYR88" s="53"/>
      <c r="CYS88" s="53"/>
      <c r="CYT88" s="53"/>
      <c r="CYU88" s="53"/>
      <c r="CYV88" s="53"/>
      <c r="CYW88" s="53"/>
      <c r="CYX88" s="53"/>
      <c r="CYY88" s="53"/>
      <c r="CYZ88" s="53"/>
      <c r="CZA88" s="53"/>
      <c r="CZB88" s="53"/>
      <c r="CZC88" s="53"/>
      <c r="CZD88" s="53"/>
      <c r="CZE88" s="53"/>
      <c r="CZF88" s="53"/>
      <c r="CZG88" s="53"/>
      <c r="CZH88" s="53"/>
      <c r="CZI88" s="53"/>
      <c r="CZJ88" s="53"/>
      <c r="CZK88" s="53"/>
      <c r="CZL88" s="53"/>
      <c r="CZM88" s="53"/>
      <c r="CZN88" s="53"/>
      <c r="CZO88" s="53"/>
      <c r="CZP88" s="53"/>
      <c r="CZQ88" s="53"/>
      <c r="CZR88" s="53"/>
      <c r="CZS88" s="53"/>
      <c r="CZT88" s="53"/>
      <c r="CZU88" s="53"/>
      <c r="CZV88" s="53"/>
      <c r="CZW88" s="53"/>
      <c r="CZX88" s="53"/>
      <c r="CZY88" s="53"/>
      <c r="CZZ88" s="53"/>
      <c r="DAA88" s="53"/>
      <c r="DAB88" s="53"/>
      <c r="DAC88" s="53"/>
      <c r="DAD88" s="53"/>
      <c r="DAE88" s="53"/>
      <c r="DAF88" s="53"/>
      <c r="DAG88" s="53"/>
      <c r="DAH88" s="53"/>
      <c r="DAI88" s="53"/>
      <c r="DAJ88" s="53"/>
      <c r="DAK88" s="53"/>
      <c r="DAL88" s="53"/>
      <c r="DAM88" s="53"/>
      <c r="DAN88" s="53"/>
      <c r="DAO88" s="53"/>
      <c r="DAP88" s="53"/>
      <c r="DAQ88" s="53"/>
      <c r="DAR88" s="53"/>
      <c r="DAS88" s="53"/>
      <c r="DAT88" s="53"/>
      <c r="DAU88" s="53"/>
      <c r="DAV88" s="53"/>
      <c r="DAW88" s="53"/>
      <c r="DAX88" s="53"/>
      <c r="DAY88" s="53"/>
      <c r="DAZ88" s="53"/>
      <c r="DBA88" s="53"/>
      <c r="DBB88" s="53"/>
      <c r="DBC88" s="53"/>
      <c r="DBD88" s="53"/>
      <c r="DBE88" s="53"/>
      <c r="DBF88" s="53"/>
      <c r="DBG88" s="53"/>
      <c r="DBH88" s="53"/>
      <c r="DBI88" s="53"/>
      <c r="DBJ88" s="53"/>
      <c r="DBK88" s="53"/>
      <c r="DBL88" s="53"/>
      <c r="DBM88" s="53"/>
      <c r="DBN88" s="53"/>
      <c r="DBO88" s="53"/>
      <c r="DBP88" s="53"/>
      <c r="DBQ88" s="53"/>
      <c r="DBR88" s="53"/>
      <c r="DBS88" s="53"/>
      <c r="DBT88" s="53"/>
      <c r="DBU88" s="53"/>
      <c r="DBV88" s="53"/>
      <c r="DBW88" s="53"/>
      <c r="DBX88" s="53"/>
      <c r="DBY88" s="53"/>
      <c r="DBZ88" s="53"/>
      <c r="DCA88" s="53"/>
      <c r="DCB88" s="53"/>
      <c r="DCC88" s="53"/>
      <c r="DCD88" s="53"/>
      <c r="DCE88" s="53"/>
      <c r="DCF88" s="53"/>
      <c r="DCG88" s="53"/>
      <c r="DCH88" s="53"/>
      <c r="DCI88" s="53"/>
      <c r="DCJ88" s="53"/>
      <c r="DCK88" s="53"/>
      <c r="DCL88" s="53"/>
      <c r="DCM88" s="53"/>
      <c r="DCN88" s="53"/>
      <c r="DCO88" s="53"/>
      <c r="DCP88" s="53"/>
      <c r="DCQ88" s="53"/>
      <c r="DCR88" s="53"/>
      <c r="DCS88" s="53"/>
      <c r="DCT88" s="53"/>
      <c r="DCU88" s="53"/>
      <c r="DCV88" s="53"/>
      <c r="DCW88" s="53"/>
      <c r="DCX88" s="53"/>
      <c r="DCY88" s="53"/>
      <c r="DCZ88" s="53"/>
      <c r="DDA88" s="53"/>
      <c r="DDB88" s="53"/>
      <c r="DDC88" s="53"/>
      <c r="DDD88" s="53"/>
      <c r="DDE88" s="53"/>
      <c r="DDF88" s="53"/>
      <c r="DDG88" s="53"/>
      <c r="DDH88" s="53"/>
      <c r="DDI88" s="53"/>
      <c r="DDJ88" s="53"/>
      <c r="DDK88" s="53"/>
      <c r="DDL88" s="53"/>
      <c r="DDM88" s="53"/>
      <c r="DDN88" s="53"/>
      <c r="DDO88" s="53"/>
      <c r="DDP88" s="53"/>
      <c r="DDQ88" s="53"/>
      <c r="DDR88" s="53"/>
      <c r="DDS88" s="53"/>
      <c r="DDT88" s="53"/>
      <c r="DDU88" s="53"/>
      <c r="DDV88" s="53"/>
      <c r="DDW88" s="53"/>
      <c r="DDX88" s="53"/>
      <c r="DDY88" s="53"/>
      <c r="DDZ88" s="53"/>
      <c r="DEA88" s="53"/>
      <c r="DEB88" s="53"/>
      <c r="DEC88" s="53"/>
      <c r="DED88" s="53"/>
      <c r="DEE88" s="53"/>
      <c r="DEF88" s="53"/>
      <c r="DEG88" s="53"/>
      <c r="DEH88" s="53"/>
      <c r="DEI88" s="53"/>
      <c r="DEJ88" s="53"/>
      <c r="DEK88" s="53"/>
      <c r="DEL88" s="53"/>
      <c r="DEM88" s="53"/>
      <c r="DEN88" s="53"/>
      <c r="DEO88" s="53"/>
      <c r="DEP88" s="53"/>
      <c r="DEQ88" s="53"/>
      <c r="DER88" s="53"/>
      <c r="DES88" s="53"/>
      <c r="DET88" s="53"/>
      <c r="DEU88" s="53"/>
      <c r="DEV88" s="53"/>
      <c r="DEW88" s="53"/>
      <c r="DEX88" s="53"/>
      <c r="DEY88" s="53"/>
      <c r="DEZ88" s="53"/>
      <c r="DFA88" s="53"/>
      <c r="DFB88" s="53"/>
      <c r="DFC88" s="53"/>
      <c r="DFD88" s="53"/>
      <c r="DFE88" s="53"/>
      <c r="DFF88" s="53"/>
      <c r="DFG88" s="53"/>
      <c r="DFH88" s="53"/>
      <c r="DFI88" s="53"/>
      <c r="DFJ88" s="53"/>
      <c r="DFK88" s="53"/>
      <c r="DFL88" s="53"/>
      <c r="DFM88" s="53"/>
      <c r="DFN88" s="53"/>
      <c r="DFO88" s="53"/>
      <c r="DFP88" s="53"/>
      <c r="DFQ88" s="53"/>
      <c r="DFR88" s="53"/>
      <c r="DFS88" s="53"/>
      <c r="DFT88" s="53"/>
      <c r="DFU88" s="53"/>
      <c r="DFV88" s="53"/>
      <c r="DFW88" s="53"/>
      <c r="DFX88" s="53"/>
      <c r="DFY88" s="53"/>
      <c r="DFZ88" s="53"/>
      <c r="DGA88" s="53"/>
      <c r="DGB88" s="53"/>
      <c r="DGC88" s="53"/>
      <c r="DGD88" s="53"/>
      <c r="DGE88" s="53"/>
      <c r="DGF88" s="53"/>
      <c r="DGG88" s="53"/>
      <c r="DGH88" s="53"/>
      <c r="DGI88" s="53"/>
      <c r="DGJ88" s="53"/>
      <c r="DGK88" s="53"/>
      <c r="DGL88" s="53"/>
      <c r="DGM88" s="53"/>
      <c r="DGN88" s="53"/>
      <c r="DGO88" s="53"/>
      <c r="DGP88" s="53"/>
      <c r="DGQ88" s="53"/>
      <c r="DGR88" s="53"/>
      <c r="DGS88" s="53"/>
      <c r="DGT88" s="53"/>
      <c r="DGU88" s="53"/>
      <c r="DGV88" s="53"/>
      <c r="DGW88" s="53"/>
      <c r="DGX88" s="53"/>
      <c r="DGY88" s="53"/>
      <c r="DGZ88" s="53"/>
      <c r="DHA88" s="53"/>
      <c r="DHB88" s="53"/>
      <c r="DHC88" s="53"/>
      <c r="DHD88" s="53"/>
      <c r="DHE88" s="53"/>
      <c r="DHF88" s="53"/>
      <c r="DHG88" s="53"/>
      <c r="DHH88" s="53"/>
      <c r="DHI88" s="53"/>
      <c r="DHJ88" s="53"/>
      <c r="DHK88" s="53"/>
      <c r="DHL88" s="53"/>
      <c r="DHM88" s="53"/>
      <c r="DHN88" s="53"/>
      <c r="DHO88" s="53"/>
      <c r="DHP88" s="53"/>
      <c r="DHQ88" s="53"/>
      <c r="DHR88" s="53"/>
      <c r="DHS88" s="53"/>
      <c r="DHT88" s="53"/>
      <c r="DHU88" s="53"/>
      <c r="DHV88" s="53"/>
      <c r="DHW88" s="53"/>
      <c r="DHX88" s="53"/>
      <c r="DHY88" s="53"/>
      <c r="DHZ88" s="53"/>
      <c r="DIA88" s="53"/>
      <c r="DIB88" s="53"/>
      <c r="DIC88" s="53"/>
      <c r="DID88" s="53"/>
      <c r="DIE88" s="53"/>
      <c r="DIF88" s="53"/>
      <c r="DIG88" s="53"/>
      <c r="DIH88" s="53"/>
      <c r="DII88" s="53"/>
      <c r="DIJ88" s="53"/>
      <c r="DIK88" s="53"/>
      <c r="DIL88" s="53"/>
      <c r="DIM88" s="53"/>
      <c r="DIN88" s="53"/>
      <c r="DIO88" s="53"/>
      <c r="DIP88" s="53"/>
      <c r="DIQ88" s="53"/>
      <c r="DIR88" s="53"/>
      <c r="DIS88" s="53"/>
      <c r="DIT88" s="53"/>
      <c r="DIU88" s="53"/>
      <c r="DIV88" s="53"/>
      <c r="DIW88" s="53"/>
      <c r="DIX88" s="53"/>
      <c r="DIY88" s="53"/>
      <c r="DIZ88" s="53"/>
      <c r="DJA88" s="53"/>
      <c r="DJB88" s="53"/>
      <c r="DJC88" s="53"/>
      <c r="DJD88" s="53"/>
      <c r="DJE88" s="53"/>
      <c r="DJF88" s="53"/>
      <c r="DJG88" s="53"/>
      <c r="DJH88" s="53"/>
      <c r="DJI88" s="53"/>
      <c r="DJJ88" s="53"/>
      <c r="DJK88" s="53"/>
      <c r="DJL88" s="53"/>
      <c r="DJM88" s="53"/>
      <c r="DJN88" s="53"/>
      <c r="DJO88" s="53"/>
      <c r="DJP88" s="53"/>
      <c r="DJQ88" s="53"/>
      <c r="DJR88" s="53"/>
      <c r="DJS88" s="53"/>
      <c r="DJT88" s="53"/>
      <c r="DJU88" s="53"/>
      <c r="DJV88" s="53"/>
      <c r="DJW88" s="53"/>
      <c r="DJX88" s="53"/>
      <c r="DJY88" s="53"/>
      <c r="DJZ88" s="53"/>
      <c r="DKA88" s="53"/>
      <c r="DKB88" s="53"/>
      <c r="DKC88" s="53"/>
      <c r="DKD88" s="53"/>
      <c r="DKE88" s="53"/>
      <c r="DKF88" s="53"/>
      <c r="DKG88" s="53"/>
      <c r="DKH88" s="53"/>
      <c r="DKI88" s="53"/>
      <c r="DKJ88" s="53"/>
      <c r="DKK88" s="53"/>
      <c r="DKL88" s="53"/>
      <c r="DKM88" s="53"/>
      <c r="DKN88" s="53"/>
      <c r="DKO88" s="53"/>
      <c r="DKP88" s="53"/>
      <c r="DKQ88" s="53"/>
      <c r="DKR88" s="53"/>
      <c r="DKS88" s="53"/>
      <c r="DKT88" s="53"/>
      <c r="DKU88" s="53"/>
      <c r="DKV88" s="53"/>
      <c r="DKW88" s="53"/>
      <c r="DKX88" s="53"/>
      <c r="DKY88" s="53"/>
      <c r="DKZ88" s="53"/>
      <c r="DLA88" s="53"/>
      <c r="DLB88" s="53"/>
      <c r="DLC88" s="53"/>
      <c r="DLD88" s="53"/>
      <c r="DLE88" s="53"/>
      <c r="DLF88" s="53"/>
      <c r="DLG88" s="53"/>
      <c r="DLH88" s="53"/>
      <c r="DLI88" s="53"/>
      <c r="DLJ88" s="53"/>
      <c r="DLK88" s="53"/>
      <c r="DLL88" s="53"/>
      <c r="DLM88" s="53"/>
      <c r="DLN88" s="53"/>
      <c r="DLO88" s="53"/>
      <c r="DLP88" s="53"/>
      <c r="DLQ88" s="53"/>
      <c r="DLR88" s="53"/>
      <c r="DLS88" s="53"/>
      <c r="DLT88" s="53"/>
      <c r="DLU88" s="53"/>
      <c r="DLV88" s="53"/>
      <c r="DLW88" s="53"/>
      <c r="DLX88" s="53"/>
      <c r="DLY88" s="53"/>
      <c r="DLZ88" s="53"/>
      <c r="DMA88" s="53"/>
      <c r="DMB88" s="53"/>
      <c r="DMC88" s="53"/>
      <c r="DMD88" s="53"/>
      <c r="DME88" s="53"/>
      <c r="DMF88" s="53"/>
      <c r="DMG88" s="53"/>
      <c r="DMH88" s="53"/>
      <c r="DMI88" s="53"/>
      <c r="DMJ88" s="53"/>
      <c r="DMK88" s="53"/>
      <c r="DML88" s="53"/>
      <c r="DMM88" s="53"/>
      <c r="DMN88" s="53"/>
      <c r="DMO88" s="53"/>
      <c r="DMP88" s="53"/>
      <c r="DMQ88" s="53"/>
      <c r="DMR88" s="53"/>
      <c r="DMS88" s="53"/>
      <c r="DMT88" s="53"/>
      <c r="DMU88" s="53"/>
      <c r="DMV88" s="53"/>
      <c r="DMW88" s="53"/>
      <c r="DMX88" s="53"/>
      <c r="DMY88" s="53"/>
      <c r="DMZ88" s="53"/>
      <c r="DNA88" s="53"/>
      <c r="DNB88" s="53"/>
      <c r="DNC88" s="53"/>
      <c r="DND88" s="53"/>
      <c r="DNE88" s="53"/>
      <c r="DNF88" s="53"/>
      <c r="DNG88" s="53"/>
      <c r="DNH88" s="53"/>
      <c r="DNI88" s="53"/>
      <c r="DNJ88" s="53"/>
      <c r="DNK88" s="53"/>
      <c r="DNL88" s="53"/>
      <c r="DNM88" s="53"/>
      <c r="DNN88" s="53"/>
      <c r="DNO88" s="53"/>
      <c r="DNP88" s="53"/>
      <c r="DNQ88" s="53"/>
      <c r="DNR88" s="53"/>
      <c r="DNS88" s="53"/>
      <c r="DNT88" s="53"/>
      <c r="DNU88" s="53"/>
      <c r="DNV88" s="53"/>
      <c r="DNW88" s="53"/>
      <c r="DNX88" s="53"/>
      <c r="DNY88" s="53"/>
      <c r="DNZ88" s="53"/>
      <c r="DOA88" s="53"/>
      <c r="DOB88" s="53"/>
      <c r="DOC88" s="53"/>
      <c r="DOD88" s="53"/>
      <c r="DOE88" s="53"/>
      <c r="DOF88" s="53"/>
      <c r="DOG88" s="53"/>
      <c r="DOH88" s="53"/>
      <c r="DOI88" s="53"/>
      <c r="DOJ88" s="53"/>
      <c r="DOK88" s="53"/>
      <c r="DOL88" s="53"/>
      <c r="DOM88" s="53"/>
      <c r="DON88" s="53"/>
      <c r="DOO88" s="53"/>
      <c r="DOP88" s="53"/>
      <c r="DOQ88" s="53"/>
      <c r="DOR88" s="53"/>
      <c r="DOS88" s="53"/>
      <c r="DOT88" s="53"/>
      <c r="DOU88" s="53"/>
      <c r="DOV88" s="53"/>
      <c r="DOW88" s="53"/>
      <c r="DOX88" s="53"/>
      <c r="DOY88" s="53"/>
      <c r="DOZ88" s="53"/>
      <c r="DPA88" s="53"/>
      <c r="DPB88" s="53"/>
      <c r="DPC88" s="53"/>
      <c r="DPD88" s="53"/>
      <c r="DPE88" s="53"/>
      <c r="DPF88" s="53"/>
      <c r="DPG88" s="53"/>
      <c r="DPH88" s="53"/>
      <c r="DPI88" s="53"/>
      <c r="DPJ88" s="53"/>
      <c r="DPK88" s="53"/>
      <c r="DPL88" s="53"/>
      <c r="DPM88" s="53"/>
      <c r="DPN88" s="53"/>
      <c r="DPO88" s="53"/>
      <c r="DPP88" s="53"/>
      <c r="DPQ88" s="53"/>
      <c r="DPR88" s="53"/>
      <c r="DPS88" s="53"/>
      <c r="DPT88" s="53"/>
      <c r="DPU88" s="53"/>
      <c r="DPV88" s="53"/>
      <c r="DPW88" s="53"/>
      <c r="DPX88" s="53"/>
      <c r="DPY88" s="53"/>
      <c r="DPZ88" s="53"/>
      <c r="DQA88" s="53"/>
      <c r="DQB88" s="53"/>
      <c r="DQC88" s="53"/>
      <c r="DQD88" s="53"/>
      <c r="DQE88" s="53"/>
      <c r="DQF88" s="53"/>
      <c r="DQG88" s="53"/>
      <c r="DQH88" s="53"/>
      <c r="DQI88" s="53"/>
      <c r="DQJ88" s="53"/>
      <c r="DQK88" s="53"/>
      <c r="DQL88" s="53"/>
      <c r="DQM88" s="53"/>
      <c r="DQN88" s="53"/>
      <c r="DQO88" s="53"/>
      <c r="DQP88" s="53"/>
      <c r="DQQ88" s="53"/>
      <c r="DQR88" s="53"/>
      <c r="DQS88" s="53"/>
      <c r="DQT88" s="53"/>
      <c r="DQU88" s="53"/>
      <c r="DQV88" s="53"/>
      <c r="DQW88" s="53"/>
      <c r="DQX88" s="53"/>
      <c r="DQY88" s="53"/>
      <c r="DQZ88" s="53"/>
      <c r="DRA88" s="53"/>
      <c r="DRB88" s="53"/>
      <c r="DRC88" s="53"/>
      <c r="DRD88" s="53"/>
      <c r="DRE88" s="53"/>
      <c r="DRF88" s="53"/>
      <c r="DRG88" s="53"/>
      <c r="DRH88" s="53"/>
      <c r="DRI88" s="53"/>
      <c r="DRJ88" s="53"/>
      <c r="DRK88" s="53"/>
      <c r="DRL88" s="53"/>
      <c r="DRM88" s="53"/>
      <c r="DRN88" s="53"/>
      <c r="DRO88" s="53"/>
      <c r="DRP88" s="53"/>
      <c r="DRQ88" s="53"/>
      <c r="DRR88" s="53"/>
      <c r="DRS88" s="53"/>
      <c r="DRT88" s="53"/>
      <c r="DRU88" s="53"/>
      <c r="DRV88" s="53"/>
      <c r="DRW88" s="53"/>
      <c r="DRX88" s="53"/>
      <c r="DRY88" s="53"/>
      <c r="DRZ88" s="53"/>
      <c r="DSA88" s="53"/>
      <c r="DSB88" s="53"/>
      <c r="DSC88" s="53"/>
      <c r="DSD88" s="53"/>
      <c r="DSE88" s="53"/>
      <c r="DSF88" s="53"/>
      <c r="DSG88" s="53"/>
      <c r="DSH88" s="53"/>
      <c r="DSI88" s="53"/>
      <c r="DSJ88" s="53"/>
      <c r="DSK88" s="53"/>
      <c r="DSL88" s="53"/>
      <c r="DSM88" s="53"/>
      <c r="DSN88" s="53"/>
      <c r="DSO88" s="53"/>
      <c r="DSP88" s="53"/>
      <c r="DSQ88" s="53"/>
      <c r="DSR88" s="53"/>
      <c r="DSS88" s="53"/>
      <c r="DST88" s="53"/>
      <c r="DSU88" s="53"/>
      <c r="DSV88" s="53"/>
      <c r="DSW88" s="53"/>
      <c r="DSX88" s="53"/>
      <c r="DSY88" s="53"/>
      <c r="DSZ88" s="53"/>
      <c r="DTA88" s="53"/>
      <c r="DTB88" s="53"/>
      <c r="DTC88" s="53"/>
      <c r="DTD88" s="53"/>
      <c r="DTE88" s="53"/>
      <c r="DTF88" s="53"/>
      <c r="DTG88" s="53"/>
      <c r="DTH88" s="53"/>
      <c r="DTI88" s="53"/>
      <c r="DTJ88" s="53"/>
      <c r="DTK88" s="53"/>
      <c r="DTL88" s="53"/>
      <c r="DTM88" s="53"/>
      <c r="DTN88" s="53"/>
      <c r="DTO88" s="53"/>
      <c r="DTP88" s="53"/>
      <c r="DTQ88" s="53"/>
      <c r="DTR88" s="53"/>
      <c r="DTS88" s="53"/>
      <c r="DTT88" s="53"/>
      <c r="DTU88" s="53"/>
      <c r="DTV88" s="53"/>
      <c r="DTW88" s="53"/>
      <c r="DTX88" s="53"/>
      <c r="DTY88" s="53"/>
      <c r="DTZ88" s="53"/>
      <c r="DUA88" s="53"/>
      <c r="DUB88" s="53"/>
      <c r="DUC88" s="53"/>
      <c r="DUD88" s="53"/>
      <c r="DUE88" s="53"/>
      <c r="DUF88" s="53"/>
      <c r="DUG88" s="53"/>
      <c r="DUH88" s="53"/>
      <c r="DUI88" s="53"/>
      <c r="DUJ88" s="53"/>
      <c r="DUK88" s="53"/>
      <c r="DUL88" s="53"/>
      <c r="DUM88" s="53"/>
      <c r="DUN88" s="53"/>
      <c r="DUO88" s="53"/>
      <c r="DUP88" s="53"/>
      <c r="DUQ88" s="53"/>
      <c r="DUR88" s="53"/>
      <c r="DUS88" s="53"/>
      <c r="DUT88" s="53"/>
      <c r="DUU88" s="53"/>
      <c r="DUV88" s="53"/>
      <c r="DUW88" s="53"/>
      <c r="DUX88" s="53"/>
      <c r="DUY88" s="53"/>
      <c r="DUZ88" s="53"/>
      <c r="DVA88" s="53"/>
      <c r="DVB88" s="53"/>
      <c r="DVC88" s="53"/>
      <c r="DVD88" s="53"/>
      <c r="DVE88" s="53"/>
      <c r="DVF88" s="53"/>
      <c r="DVG88" s="53"/>
      <c r="DVH88" s="53"/>
      <c r="DVI88" s="53"/>
      <c r="DVJ88" s="53"/>
      <c r="DVK88" s="53"/>
      <c r="DVL88" s="53"/>
      <c r="DVM88" s="53"/>
      <c r="DVN88" s="53"/>
      <c r="DVO88" s="53"/>
      <c r="DVP88" s="53"/>
      <c r="DVQ88" s="53"/>
      <c r="DVR88" s="53"/>
      <c r="DVS88" s="53"/>
      <c r="DVT88" s="53"/>
      <c r="DVU88" s="53"/>
      <c r="DVV88" s="53"/>
      <c r="DVW88" s="53"/>
      <c r="DVX88" s="53"/>
      <c r="DVY88" s="53"/>
      <c r="DVZ88" s="53"/>
      <c r="DWA88" s="53"/>
      <c r="DWB88" s="53"/>
      <c r="DWC88" s="53"/>
      <c r="DWD88" s="53"/>
      <c r="DWE88" s="53"/>
      <c r="DWF88" s="53"/>
      <c r="DWG88" s="53"/>
      <c r="DWH88" s="53"/>
      <c r="DWI88" s="53"/>
      <c r="DWJ88" s="53"/>
      <c r="DWK88" s="53"/>
      <c r="DWL88" s="53"/>
      <c r="DWM88" s="53"/>
      <c r="DWN88" s="53"/>
      <c r="DWO88" s="53"/>
      <c r="DWP88" s="53"/>
      <c r="DWQ88" s="53"/>
      <c r="DWR88" s="53"/>
      <c r="DWS88" s="53"/>
      <c r="DWT88" s="53"/>
      <c r="DWU88" s="53"/>
      <c r="DWV88" s="53"/>
      <c r="DWW88" s="53"/>
      <c r="DWX88" s="53"/>
      <c r="DWY88" s="53"/>
      <c r="DWZ88" s="53"/>
      <c r="DXA88" s="53"/>
      <c r="DXB88" s="53"/>
      <c r="DXC88" s="53"/>
      <c r="DXD88" s="53"/>
      <c r="DXE88" s="53"/>
      <c r="DXF88" s="53"/>
      <c r="DXG88" s="53"/>
      <c r="DXH88" s="53"/>
      <c r="DXI88" s="53"/>
      <c r="DXJ88" s="53"/>
      <c r="DXK88" s="53"/>
      <c r="DXL88" s="53"/>
      <c r="DXM88" s="53"/>
      <c r="DXN88" s="53"/>
      <c r="DXO88" s="53"/>
      <c r="DXP88" s="53"/>
      <c r="DXQ88" s="53"/>
      <c r="DXR88" s="53"/>
      <c r="DXS88" s="53"/>
      <c r="DXT88" s="53"/>
      <c r="DXU88" s="53"/>
      <c r="DXV88" s="53"/>
      <c r="DXW88" s="53"/>
      <c r="DXX88" s="53"/>
      <c r="DXY88" s="53"/>
      <c r="DXZ88" s="53"/>
      <c r="DYA88" s="53"/>
      <c r="DYB88" s="53"/>
      <c r="DYC88" s="53"/>
      <c r="DYD88" s="53"/>
      <c r="DYE88" s="53"/>
      <c r="DYF88" s="53"/>
      <c r="DYG88" s="53"/>
      <c r="DYH88" s="53"/>
      <c r="DYI88" s="53"/>
      <c r="DYJ88" s="53"/>
      <c r="DYK88" s="53"/>
      <c r="DYL88" s="53"/>
      <c r="DYM88" s="53"/>
      <c r="DYN88" s="53"/>
      <c r="DYO88" s="53"/>
      <c r="DYP88" s="53"/>
      <c r="DYQ88" s="53"/>
      <c r="DYR88" s="53"/>
      <c r="DYS88" s="53"/>
      <c r="DYT88" s="53"/>
      <c r="DYU88" s="53"/>
      <c r="DYV88" s="53"/>
      <c r="DYW88" s="53"/>
      <c r="DYX88" s="53"/>
      <c r="DYY88" s="53"/>
      <c r="DYZ88" s="53"/>
      <c r="DZA88" s="53"/>
      <c r="DZB88" s="53"/>
      <c r="DZC88" s="53"/>
      <c r="DZD88" s="53"/>
      <c r="DZE88" s="53"/>
      <c r="DZF88" s="53"/>
      <c r="DZG88" s="53"/>
      <c r="DZH88" s="53"/>
      <c r="DZI88" s="53"/>
      <c r="DZJ88" s="53"/>
      <c r="DZK88" s="53"/>
      <c r="DZL88" s="53"/>
      <c r="DZM88" s="53"/>
      <c r="DZN88" s="53"/>
      <c r="DZO88" s="53"/>
      <c r="DZP88" s="53"/>
      <c r="DZQ88" s="53"/>
      <c r="DZR88" s="53"/>
      <c r="DZS88" s="53"/>
      <c r="DZT88" s="53"/>
      <c r="DZU88" s="53"/>
      <c r="DZV88" s="53"/>
      <c r="DZW88" s="53"/>
      <c r="DZX88" s="53"/>
      <c r="DZY88" s="53"/>
      <c r="DZZ88" s="53"/>
      <c r="EAA88" s="53"/>
      <c r="EAB88" s="53"/>
      <c r="EAC88" s="53"/>
      <c r="EAD88" s="53"/>
      <c r="EAE88" s="53"/>
      <c r="EAF88" s="53"/>
      <c r="EAG88" s="53"/>
      <c r="EAH88" s="53"/>
      <c r="EAI88" s="53"/>
      <c r="EAJ88" s="53"/>
      <c r="EAK88" s="53"/>
      <c r="EAL88" s="53"/>
      <c r="EAM88" s="53"/>
      <c r="EAN88" s="53"/>
      <c r="EAO88" s="53"/>
      <c r="EAP88" s="53"/>
      <c r="EAQ88" s="53"/>
      <c r="EAR88" s="53"/>
      <c r="EAS88" s="53"/>
      <c r="EAT88" s="53"/>
      <c r="EAU88" s="53"/>
      <c r="EAV88" s="53"/>
      <c r="EAW88" s="53"/>
      <c r="EAX88" s="53"/>
      <c r="EAY88" s="53"/>
      <c r="EAZ88" s="53"/>
      <c r="EBA88" s="53"/>
      <c r="EBB88" s="53"/>
      <c r="EBC88" s="53"/>
      <c r="EBD88" s="53"/>
      <c r="EBE88" s="53"/>
      <c r="EBF88" s="53"/>
      <c r="EBG88" s="53"/>
      <c r="EBH88" s="53"/>
      <c r="EBI88" s="53"/>
      <c r="EBJ88" s="53"/>
      <c r="EBK88" s="53"/>
      <c r="EBL88" s="53"/>
      <c r="EBM88" s="53"/>
      <c r="EBN88" s="53"/>
      <c r="EBO88" s="53"/>
      <c r="EBP88" s="53"/>
      <c r="EBQ88" s="53"/>
      <c r="EBR88" s="53"/>
      <c r="EBS88" s="53"/>
      <c r="EBT88" s="53"/>
      <c r="EBU88" s="53"/>
      <c r="EBV88" s="53"/>
      <c r="EBW88" s="53"/>
      <c r="EBX88" s="53"/>
      <c r="EBY88" s="53"/>
      <c r="EBZ88" s="53"/>
      <c r="ECA88" s="53"/>
      <c r="ECB88" s="53"/>
      <c r="ECC88" s="53"/>
      <c r="ECD88" s="53"/>
      <c r="ECE88" s="53"/>
      <c r="ECF88" s="53"/>
      <c r="ECG88" s="53"/>
      <c r="ECH88" s="53"/>
      <c r="ECI88" s="53"/>
      <c r="ECJ88" s="53"/>
      <c r="ECK88" s="53"/>
      <c r="ECL88" s="53"/>
      <c r="ECM88" s="53"/>
      <c r="ECN88" s="53"/>
      <c r="ECO88" s="53"/>
      <c r="ECP88" s="53"/>
      <c r="ECQ88" s="53"/>
      <c r="ECR88" s="53"/>
      <c r="ECS88" s="53"/>
      <c r="ECT88" s="53"/>
      <c r="ECU88" s="53"/>
      <c r="ECV88" s="53"/>
      <c r="ECW88" s="53"/>
      <c r="ECX88" s="53"/>
      <c r="ECY88" s="53"/>
      <c r="ECZ88" s="53"/>
      <c r="EDA88" s="53"/>
      <c r="EDB88" s="53"/>
      <c r="EDC88" s="53"/>
      <c r="EDD88" s="53"/>
      <c r="EDE88" s="53"/>
      <c r="EDF88" s="53"/>
      <c r="EDG88" s="53"/>
      <c r="EDH88" s="53"/>
      <c r="EDI88" s="53"/>
      <c r="EDJ88" s="53"/>
      <c r="EDK88" s="53"/>
      <c r="EDL88" s="53"/>
      <c r="EDM88" s="53"/>
      <c r="EDN88" s="53"/>
      <c r="EDO88" s="53"/>
      <c r="EDP88" s="53"/>
      <c r="EDQ88" s="53"/>
      <c r="EDR88" s="53"/>
      <c r="EDS88" s="53"/>
      <c r="EDT88" s="53"/>
      <c r="EDU88" s="53"/>
      <c r="EDV88" s="53"/>
      <c r="EDW88" s="53"/>
      <c r="EDX88" s="53"/>
      <c r="EDY88" s="53"/>
      <c r="EDZ88" s="53"/>
      <c r="EEA88" s="53"/>
      <c r="EEB88" s="53"/>
      <c r="EEC88" s="53"/>
      <c r="EED88" s="53"/>
      <c r="EEE88" s="53"/>
      <c r="EEF88" s="53"/>
      <c r="EEG88" s="53"/>
      <c r="EEH88" s="53"/>
      <c r="EEI88" s="53"/>
      <c r="EEJ88" s="53"/>
      <c r="EEK88" s="53"/>
      <c r="EEL88" s="53"/>
      <c r="EEM88" s="53"/>
      <c r="EEN88" s="53"/>
      <c r="EEO88" s="53"/>
      <c r="EEP88" s="53"/>
      <c r="EEQ88" s="53"/>
      <c r="EER88" s="53"/>
      <c r="EES88" s="53"/>
      <c r="EET88" s="53"/>
      <c r="EEU88" s="53"/>
      <c r="EEV88" s="53"/>
      <c r="EEW88" s="53"/>
      <c r="EEX88" s="53"/>
      <c r="EEY88" s="53"/>
      <c r="EEZ88" s="53"/>
      <c r="EFA88" s="53"/>
      <c r="EFB88" s="53"/>
      <c r="EFC88" s="53"/>
      <c r="EFD88" s="53"/>
      <c r="EFE88" s="53"/>
      <c r="EFF88" s="53"/>
      <c r="EFG88" s="53"/>
      <c r="EFH88" s="53"/>
      <c r="EFI88" s="53"/>
      <c r="EFJ88" s="53"/>
      <c r="EFK88" s="53"/>
      <c r="EFL88" s="53"/>
      <c r="EFM88" s="53"/>
      <c r="EFN88" s="53"/>
      <c r="EFO88" s="53"/>
      <c r="EFP88" s="53"/>
      <c r="EFQ88" s="53"/>
      <c r="EFR88" s="53"/>
      <c r="EFS88" s="53"/>
      <c r="EFT88" s="53"/>
      <c r="EFU88" s="53"/>
      <c r="EFV88" s="53"/>
      <c r="EFW88" s="53"/>
      <c r="EFX88" s="53"/>
      <c r="EFY88" s="53"/>
      <c r="EFZ88" s="53"/>
      <c r="EGA88" s="53"/>
      <c r="EGB88" s="53"/>
      <c r="EGC88" s="53"/>
      <c r="EGD88" s="53"/>
      <c r="EGE88" s="53"/>
      <c r="EGF88" s="53"/>
      <c r="EGG88" s="53"/>
      <c r="EGH88" s="53"/>
      <c r="EGI88" s="53"/>
      <c r="EGJ88" s="53"/>
      <c r="EGK88" s="53"/>
      <c r="EGL88" s="53"/>
      <c r="EGM88" s="53"/>
      <c r="EGN88" s="53"/>
      <c r="EGO88" s="53"/>
      <c r="EGP88" s="53"/>
      <c r="EGQ88" s="53"/>
      <c r="EGR88" s="53"/>
      <c r="EGS88" s="53"/>
      <c r="EGT88" s="53"/>
      <c r="EGU88" s="53"/>
      <c r="EGV88" s="53"/>
      <c r="EGW88" s="53"/>
      <c r="EGX88" s="53"/>
      <c r="EGY88" s="53"/>
      <c r="EGZ88" s="53"/>
      <c r="EHA88" s="53"/>
      <c r="EHB88" s="53"/>
      <c r="EHC88" s="53"/>
      <c r="EHD88" s="53"/>
      <c r="EHE88" s="53"/>
      <c r="EHF88" s="53"/>
      <c r="EHG88" s="53"/>
      <c r="EHH88" s="53"/>
      <c r="EHI88" s="53"/>
      <c r="EHJ88" s="53"/>
      <c r="EHK88" s="53"/>
      <c r="EHL88" s="53"/>
      <c r="EHM88" s="53"/>
      <c r="EHN88" s="53"/>
      <c r="EHO88" s="53"/>
      <c r="EHP88" s="53"/>
      <c r="EHQ88" s="53"/>
      <c r="EHR88" s="53"/>
      <c r="EHS88" s="53"/>
      <c r="EHT88" s="53"/>
      <c r="EHU88" s="53"/>
      <c r="EHV88" s="53"/>
      <c r="EHW88" s="53"/>
      <c r="EHX88" s="53"/>
      <c r="EHY88" s="53"/>
      <c r="EHZ88" s="53"/>
      <c r="EIA88" s="53"/>
      <c r="EIB88" s="53"/>
      <c r="EIC88" s="53"/>
      <c r="EID88" s="53"/>
      <c r="EIE88" s="53"/>
      <c r="EIF88" s="53"/>
      <c r="EIG88" s="53"/>
      <c r="EIH88" s="53"/>
      <c r="EII88" s="53"/>
      <c r="EIJ88" s="53"/>
      <c r="EIK88" s="53"/>
      <c r="EIL88" s="53"/>
      <c r="EIM88" s="53"/>
      <c r="EIN88" s="53"/>
      <c r="EIO88" s="53"/>
      <c r="EIP88" s="53"/>
      <c r="EIQ88" s="53"/>
      <c r="EIR88" s="53"/>
      <c r="EIS88" s="53"/>
      <c r="EIT88" s="53"/>
      <c r="EIU88" s="53"/>
      <c r="EIV88" s="53"/>
      <c r="EIW88" s="53"/>
      <c r="EIX88" s="53"/>
      <c r="EIY88" s="53"/>
      <c r="EIZ88" s="53"/>
      <c r="EJA88" s="53"/>
      <c r="EJB88" s="53"/>
      <c r="EJC88" s="53"/>
      <c r="EJD88" s="53"/>
      <c r="EJE88" s="53"/>
      <c r="EJF88" s="53"/>
      <c r="EJG88" s="53"/>
      <c r="EJH88" s="53"/>
      <c r="EJI88" s="53"/>
      <c r="EJJ88" s="53"/>
      <c r="EJK88" s="53"/>
      <c r="EJL88" s="53"/>
      <c r="EJM88" s="53"/>
      <c r="EJN88" s="53"/>
      <c r="EJO88" s="53"/>
      <c r="EJP88" s="53"/>
      <c r="EJQ88" s="53"/>
      <c r="EJR88" s="53"/>
      <c r="EJS88" s="53"/>
      <c r="EJT88" s="53"/>
      <c r="EJU88" s="53"/>
      <c r="EJV88" s="53"/>
      <c r="EJW88" s="53"/>
      <c r="EJX88" s="53"/>
      <c r="EJY88" s="53"/>
      <c r="EJZ88" s="53"/>
      <c r="EKA88" s="53"/>
      <c r="EKB88" s="53"/>
      <c r="EKC88" s="53"/>
      <c r="EKD88" s="53"/>
      <c r="EKE88" s="53"/>
      <c r="EKF88" s="53"/>
      <c r="EKG88" s="53"/>
      <c r="EKH88" s="53"/>
      <c r="EKI88" s="53"/>
      <c r="EKJ88" s="53"/>
      <c r="EKK88" s="53"/>
      <c r="EKL88" s="53"/>
      <c r="EKM88" s="53"/>
      <c r="EKN88" s="53"/>
      <c r="EKO88" s="53"/>
      <c r="EKP88" s="53"/>
      <c r="EKQ88" s="53"/>
      <c r="EKR88" s="53"/>
      <c r="EKS88" s="53"/>
      <c r="EKT88" s="53"/>
      <c r="EKU88" s="53"/>
      <c r="EKV88" s="53"/>
      <c r="EKW88" s="53"/>
      <c r="EKX88" s="53"/>
      <c r="EKY88" s="53"/>
      <c r="EKZ88" s="53"/>
      <c r="ELA88" s="53"/>
      <c r="ELB88" s="53"/>
      <c r="ELC88" s="53"/>
      <c r="ELD88" s="53"/>
      <c r="ELE88" s="53"/>
      <c r="ELF88" s="53"/>
      <c r="ELG88" s="53"/>
      <c r="ELH88" s="53"/>
      <c r="ELI88" s="53"/>
      <c r="ELJ88" s="53"/>
      <c r="ELK88" s="53"/>
      <c r="ELL88" s="53"/>
      <c r="ELM88" s="53"/>
      <c r="ELN88" s="53"/>
      <c r="ELO88" s="53"/>
      <c r="ELP88" s="53"/>
      <c r="ELQ88" s="53"/>
      <c r="ELR88" s="53"/>
      <c r="ELS88" s="53"/>
      <c r="ELT88" s="53"/>
      <c r="ELU88" s="53"/>
      <c r="ELV88" s="53"/>
      <c r="ELW88" s="53"/>
      <c r="ELX88" s="53"/>
      <c r="ELY88" s="53"/>
      <c r="ELZ88" s="53"/>
      <c r="EMA88" s="53"/>
      <c r="EMB88" s="53"/>
      <c r="EMC88" s="53"/>
      <c r="EMD88" s="53"/>
      <c r="EME88" s="53"/>
      <c r="EMF88" s="53"/>
      <c r="EMG88" s="53"/>
      <c r="EMH88" s="53"/>
      <c r="EMI88" s="53"/>
      <c r="EMJ88" s="53"/>
      <c r="EMK88" s="53"/>
      <c r="EML88" s="53"/>
      <c r="EMM88" s="53"/>
      <c r="EMN88" s="53"/>
      <c r="EMO88" s="53"/>
      <c r="EMP88" s="53"/>
      <c r="EMQ88" s="53"/>
      <c r="EMR88" s="53"/>
      <c r="EMS88" s="53"/>
      <c r="EMT88" s="53"/>
      <c r="EMU88" s="53"/>
      <c r="EMV88" s="53"/>
      <c r="EMW88" s="53"/>
      <c r="EMX88" s="53"/>
      <c r="EMY88" s="53"/>
      <c r="EMZ88" s="53"/>
      <c r="ENA88" s="53"/>
      <c r="ENB88" s="53"/>
      <c r="ENC88" s="53"/>
      <c r="END88" s="53"/>
      <c r="ENE88" s="53"/>
      <c r="ENF88" s="53"/>
      <c r="ENG88" s="53"/>
      <c r="ENH88" s="53"/>
      <c r="ENI88" s="53"/>
      <c r="ENJ88" s="53"/>
      <c r="ENK88" s="53"/>
      <c r="ENL88" s="53"/>
      <c r="ENM88" s="53"/>
      <c r="ENN88" s="53"/>
      <c r="ENO88" s="53"/>
      <c r="ENP88" s="53"/>
      <c r="ENQ88" s="53"/>
      <c r="ENR88" s="53"/>
      <c r="ENS88" s="53"/>
      <c r="ENT88" s="53"/>
      <c r="ENU88" s="53"/>
      <c r="ENV88" s="53"/>
      <c r="ENW88" s="53"/>
      <c r="ENX88" s="53"/>
      <c r="ENY88" s="53"/>
      <c r="ENZ88" s="53"/>
      <c r="EOA88" s="53"/>
      <c r="EOB88" s="53"/>
      <c r="EOC88" s="53"/>
      <c r="EOD88" s="53"/>
      <c r="EOE88" s="53"/>
      <c r="EOF88" s="53"/>
      <c r="EOG88" s="53"/>
      <c r="EOH88" s="53"/>
      <c r="EOI88" s="53"/>
      <c r="EOJ88" s="53"/>
      <c r="EOK88" s="53"/>
      <c r="EOL88" s="53"/>
      <c r="EOM88" s="53"/>
      <c r="EON88" s="53"/>
      <c r="EOO88" s="53"/>
      <c r="EOP88" s="53"/>
      <c r="EOQ88" s="53"/>
      <c r="EOR88" s="53"/>
      <c r="EOS88" s="53"/>
      <c r="EOT88" s="53"/>
      <c r="EOU88" s="53"/>
      <c r="EOV88" s="53"/>
      <c r="EOW88" s="53"/>
      <c r="EOX88" s="53"/>
      <c r="EOY88" s="53"/>
      <c r="EOZ88" s="53"/>
      <c r="EPA88" s="53"/>
      <c r="EPB88" s="53"/>
      <c r="EPC88" s="53"/>
      <c r="EPD88" s="53"/>
      <c r="EPE88" s="53"/>
      <c r="EPF88" s="53"/>
      <c r="EPG88" s="53"/>
      <c r="EPH88" s="53"/>
      <c r="EPI88" s="53"/>
      <c r="EPJ88" s="53"/>
      <c r="EPK88" s="53"/>
      <c r="EPL88" s="53"/>
      <c r="EPM88" s="53"/>
      <c r="EPN88" s="53"/>
      <c r="EPO88" s="53"/>
      <c r="EPP88" s="53"/>
      <c r="EPQ88" s="53"/>
      <c r="EPR88" s="53"/>
      <c r="EPS88" s="53"/>
      <c r="EPT88" s="53"/>
      <c r="EPU88" s="53"/>
      <c r="EPV88" s="53"/>
      <c r="EPW88" s="53"/>
      <c r="EPX88" s="53"/>
      <c r="EPY88" s="53"/>
      <c r="EPZ88" s="53"/>
      <c r="EQA88" s="53"/>
      <c r="EQB88" s="53"/>
      <c r="EQC88" s="53"/>
      <c r="EQD88" s="53"/>
      <c r="EQE88" s="53"/>
      <c r="EQF88" s="53"/>
      <c r="EQG88" s="53"/>
      <c r="EQH88" s="53"/>
      <c r="EQI88" s="53"/>
      <c r="EQJ88" s="53"/>
      <c r="EQK88" s="53"/>
      <c r="EQL88" s="53"/>
      <c r="EQM88" s="53"/>
      <c r="EQN88" s="53"/>
      <c r="EQO88" s="53"/>
      <c r="EQP88" s="53"/>
      <c r="EQQ88" s="53"/>
      <c r="EQR88" s="53"/>
      <c r="EQS88" s="53"/>
      <c r="EQT88" s="53"/>
      <c r="EQU88" s="53"/>
      <c r="EQV88" s="53"/>
      <c r="EQW88" s="53"/>
      <c r="EQX88" s="53"/>
      <c r="EQY88" s="53"/>
      <c r="EQZ88" s="53"/>
      <c r="ERA88" s="53"/>
      <c r="ERB88" s="53"/>
      <c r="ERC88" s="53"/>
      <c r="ERD88" s="53"/>
      <c r="ERE88" s="53"/>
      <c r="ERF88" s="53"/>
      <c r="ERG88" s="53"/>
      <c r="ERH88" s="53"/>
      <c r="ERI88" s="53"/>
      <c r="ERJ88" s="53"/>
      <c r="ERK88" s="53"/>
      <c r="ERL88" s="53"/>
      <c r="ERM88" s="53"/>
      <c r="ERN88" s="53"/>
      <c r="ERO88" s="53"/>
      <c r="ERP88" s="53"/>
      <c r="ERQ88" s="53"/>
      <c r="ERR88" s="53"/>
      <c r="ERS88" s="53"/>
      <c r="ERT88" s="53"/>
      <c r="ERU88" s="53"/>
      <c r="ERV88" s="53"/>
      <c r="ERW88" s="53"/>
      <c r="ERX88" s="53"/>
      <c r="ERY88" s="53"/>
      <c r="ERZ88" s="53"/>
      <c r="ESA88" s="53"/>
      <c r="ESB88" s="53"/>
      <c r="ESC88" s="53"/>
      <c r="ESD88" s="53"/>
      <c r="ESE88" s="53"/>
      <c r="ESF88" s="53"/>
      <c r="ESG88" s="53"/>
      <c r="ESH88" s="53"/>
      <c r="ESI88" s="53"/>
      <c r="ESJ88" s="53"/>
      <c r="ESK88" s="53"/>
      <c r="ESL88" s="53"/>
      <c r="ESM88" s="53"/>
      <c r="ESN88" s="53"/>
      <c r="ESO88" s="53"/>
      <c r="ESP88" s="53"/>
      <c r="ESQ88" s="53"/>
      <c r="ESR88" s="53"/>
      <c r="ESS88" s="53"/>
      <c r="EST88" s="53"/>
      <c r="ESU88" s="53"/>
      <c r="ESV88" s="53"/>
      <c r="ESW88" s="53"/>
      <c r="ESX88" s="53"/>
      <c r="ESY88" s="53"/>
      <c r="ESZ88" s="53"/>
      <c r="ETA88" s="53"/>
      <c r="ETB88" s="53"/>
      <c r="ETC88" s="53"/>
      <c r="ETD88" s="53"/>
      <c r="ETE88" s="53"/>
      <c r="ETF88" s="53"/>
      <c r="ETG88" s="53"/>
      <c r="ETH88" s="53"/>
      <c r="ETI88" s="53"/>
      <c r="ETJ88" s="53"/>
      <c r="ETK88" s="53"/>
      <c r="ETL88" s="53"/>
      <c r="ETM88" s="53"/>
      <c r="ETN88" s="53"/>
      <c r="ETO88" s="53"/>
      <c r="ETP88" s="53"/>
      <c r="ETQ88" s="53"/>
      <c r="ETR88" s="53"/>
      <c r="ETS88" s="53"/>
      <c r="ETT88" s="53"/>
      <c r="ETU88" s="53"/>
      <c r="ETV88" s="53"/>
      <c r="ETW88" s="53"/>
      <c r="ETX88" s="53"/>
      <c r="ETY88" s="53"/>
      <c r="ETZ88" s="53"/>
      <c r="EUA88" s="53"/>
      <c r="EUB88" s="53"/>
      <c r="EUC88" s="53"/>
      <c r="EUD88" s="53"/>
      <c r="EUE88" s="53"/>
      <c r="EUF88" s="53"/>
      <c r="EUG88" s="53"/>
      <c r="EUH88" s="53"/>
      <c r="EUI88" s="53"/>
      <c r="EUJ88" s="53"/>
      <c r="EUK88" s="53"/>
      <c r="EUL88" s="53"/>
      <c r="EUM88" s="53"/>
      <c r="EUN88" s="53"/>
      <c r="EUO88" s="53"/>
      <c r="EUP88" s="53"/>
      <c r="EUQ88" s="53"/>
      <c r="EUR88" s="53"/>
      <c r="EUS88" s="53"/>
      <c r="EUT88" s="53"/>
      <c r="EUU88" s="53"/>
      <c r="EUV88" s="53"/>
      <c r="EUW88" s="53"/>
      <c r="EUX88" s="53"/>
      <c r="EUY88" s="53"/>
      <c r="EUZ88" s="53"/>
      <c r="EVA88" s="53"/>
      <c r="EVB88" s="53"/>
      <c r="EVC88" s="53"/>
      <c r="EVD88" s="53"/>
      <c r="EVE88" s="53"/>
      <c r="EVF88" s="53"/>
      <c r="EVG88" s="53"/>
      <c r="EVH88" s="53"/>
      <c r="EVI88" s="53"/>
      <c r="EVJ88" s="53"/>
      <c r="EVK88" s="53"/>
      <c r="EVL88" s="53"/>
      <c r="EVM88" s="53"/>
      <c r="EVN88" s="53"/>
      <c r="EVO88" s="53"/>
      <c r="EVP88" s="53"/>
      <c r="EVQ88" s="53"/>
      <c r="EVR88" s="53"/>
      <c r="EVS88" s="53"/>
      <c r="EVT88" s="53"/>
      <c r="EVU88" s="53"/>
      <c r="EVV88" s="53"/>
      <c r="EVW88" s="53"/>
      <c r="EVX88" s="53"/>
      <c r="EVY88" s="53"/>
      <c r="EVZ88" s="53"/>
      <c r="EWA88" s="53"/>
      <c r="EWB88" s="53"/>
      <c r="EWC88" s="53"/>
      <c r="EWD88" s="53"/>
      <c r="EWE88" s="53"/>
      <c r="EWF88" s="53"/>
      <c r="EWG88" s="53"/>
      <c r="EWH88" s="53"/>
      <c r="EWI88" s="53"/>
      <c r="EWJ88" s="53"/>
      <c r="EWK88" s="53"/>
      <c r="EWL88" s="53"/>
      <c r="EWM88" s="53"/>
      <c r="EWN88" s="53"/>
      <c r="EWO88" s="53"/>
      <c r="EWP88" s="53"/>
      <c r="EWQ88" s="53"/>
      <c r="EWR88" s="53"/>
      <c r="EWS88" s="53"/>
      <c r="EWT88" s="53"/>
      <c r="EWU88" s="53"/>
      <c r="EWV88" s="53"/>
      <c r="EWW88" s="53"/>
      <c r="EWX88" s="53"/>
      <c r="EWY88" s="53"/>
      <c r="EWZ88" s="53"/>
      <c r="EXA88" s="53"/>
      <c r="EXB88" s="53"/>
      <c r="EXC88" s="53"/>
      <c r="EXD88" s="53"/>
      <c r="EXE88" s="53"/>
      <c r="EXF88" s="53"/>
      <c r="EXG88" s="53"/>
      <c r="EXH88" s="53"/>
      <c r="EXI88" s="53"/>
      <c r="EXJ88" s="53"/>
      <c r="EXK88" s="53"/>
      <c r="EXL88" s="53"/>
      <c r="EXM88" s="53"/>
      <c r="EXN88" s="53"/>
      <c r="EXO88" s="53"/>
      <c r="EXP88" s="53"/>
      <c r="EXQ88" s="53"/>
      <c r="EXR88" s="53"/>
      <c r="EXS88" s="53"/>
      <c r="EXT88" s="53"/>
      <c r="EXU88" s="53"/>
      <c r="EXV88" s="53"/>
      <c r="EXW88" s="53"/>
      <c r="EXX88" s="53"/>
      <c r="EXY88" s="53"/>
      <c r="EXZ88" s="53"/>
      <c r="EYA88" s="53"/>
      <c r="EYB88" s="53"/>
      <c r="EYC88" s="53"/>
      <c r="EYD88" s="53"/>
      <c r="EYE88" s="53"/>
      <c r="EYF88" s="53"/>
      <c r="EYG88" s="53"/>
      <c r="EYH88" s="53"/>
      <c r="EYI88" s="53"/>
      <c r="EYJ88" s="53"/>
      <c r="EYK88" s="53"/>
      <c r="EYL88" s="53"/>
      <c r="EYM88" s="53"/>
      <c r="EYN88" s="53"/>
      <c r="EYO88" s="53"/>
      <c r="EYP88" s="53"/>
      <c r="EYQ88" s="53"/>
      <c r="EYR88" s="53"/>
      <c r="EYS88" s="53"/>
      <c r="EYT88" s="53"/>
      <c r="EYU88" s="53"/>
      <c r="EYV88" s="53"/>
      <c r="EYW88" s="53"/>
      <c r="EYX88" s="53"/>
      <c r="EYY88" s="53"/>
      <c r="EYZ88" s="53"/>
      <c r="EZA88" s="53"/>
      <c r="EZB88" s="53"/>
      <c r="EZC88" s="53"/>
      <c r="EZD88" s="53"/>
      <c r="EZE88" s="53"/>
      <c r="EZF88" s="53"/>
      <c r="EZG88" s="53"/>
      <c r="EZH88" s="53"/>
      <c r="EZI88" s="53"/>
      <c r="EZJ88" s="53"/>
      <c r="EZK88" s="53"/>
      <c r="EZL88" s="53"/>
      <c r="EZM88" s="53"/>
      <c r="EZN88" s="53"/>
      <c r="EZO88" s="53"/>
      <c r="EZP88" s="53"/>
      <c r="EZQ88" s="53"/>
      <c r="EZR88" s="53"/>
      <c r="EZS88" s="53"/>
      <c r="EZT88" s="53"/>
      <c r="EZU88" s="53"/>
      <c r="EZV88" s="53"/>
      <c r="EZW88" s="53"/>
      <c r="EZX88" s="53"/>
      <c r="EZY88" s="53"/>
      <c r="EZZ88" s="53"/>
      <c r="FAA88" s="53"/>
      <c r="FAB88" s="53"/>
      <c r="FAC88" s="53"/>
      <c r="FAD88" s="53"/>
      <c r="FAE88" s="53"/>
      <c r="FAF88" s="53"/>
      <c r="FAG88" s="53"/>
      <c r="FAH88" s="53"/>
      <c r="FAI88" s="53"/>
      <c r="FAJ88" s="53"/>
      <c r="FAK88" s="53"/>
      <c r="FAL88" s="53"/>
      <c r="FAM88" s="53"/>
      <c r="FAN88" s="53"/>
      <c r="FAO88" s="53"/>
      <c r="FAP88" s="53"/>
      <c r="FAQ88" s="53"/>
      <c r="FAR88" s="53"/>
      <c r="FAS88" s="53"/>
      <c r="FAT88" s="53"/>
      <c r="FAU88" s="53"/>
      <c r="FAV88" s="53"/>
      <c r="FAW88" s="53"/>
      <c r="FAX88" s="53"/>
      <c r="FAY88" s="53"/>
      <c r="FAZ88" s="53"/>
      <c r="FBA88" s="53"/>
      <c r="FBB88" s="53"/>
      <c r="FBC88" s="53"/>
      <c r="FBD88" s="53"/>
      <c r="FBE88" s="53"/>
      <c r="FBF88" s="53"/>
      <c r="FBG88" s="53"/>
      <c r="FBH88" s="53"/>
      <c r="FBI88" s="53"/>
      <c r="FBJ88" s="53"/>
      <c r="FBK88" s="53"/>
      <c r="FBL88" s="53"/>
      <c r="FBM88" s="53"/>
      <c r="FBN88" s="53"/>
      <c r="FBO88" s="53"/>
      <c r="FBP88" s="53"/>
      <c r="FBQ88" s="53"/>
      <c r="FBR88" s="53"/>
      <c r="FBS88" s="53"/>
      <c r="FBT88" s="53"/>
      <c r="FBU88" s="53"/>
      <c r="FBV88" s="53"/>
      <c r="FBW88" s="53"/>
      <c r="FBX88" s="53"/>
      <c r="FBY88" s="53"/>
      <c r="FBZ88" s="53"/>
      <c r="FCA88" s="53"/>
      <c r="FCB88" s="53"/>
      <c r="FCC88" s="53"/>
      <c r="FCD88" s="53"/>
      <c r="FCE88" s="53"/>
      <c r="FCF88" s="53"/>
      <c r="FCG88" s="53"/>
      <c r="FCH88" s="53"/>
      <c r="FCI88" s="53"/>
      <c r="FCJ88" s="53"/>
      <c r="FCK88" s="53"/>
      <c r="FCL88" s="53"/>
      <c r="FCM88" s="53"/>
      <c r="FCN88" s="53"/>
      <c r="FCO88" s="53"/>
      <c r="FCP88" s="53"/>
      <c r="FCQ88" s="53"/>
      <c r="FCR88" s="53"/>
      <c r="FCS88" s="53"/>
      <c r="FCT88" s="53"/>
      <c r="FCU88" s="53"/>
      <c r="FCV88" s="53"/>
      <c r="FCW88" s="53"/>
      <c r="FCX88" s="53"/>
      <c r="FCY88" s="53"/>
      <c r="FCZ88" s="53"/>
      <c r="FDA88" s="53"/>
      <c r="FDB88" s="53"/>
      <c r="FDC88" s="53"/>
      <c r="FDD88" s="53"/>
      <c r="FDE88" s="53"/>
      <c r="FDF88" s="53"/>
      <c r="FDG88" s="53"/>
      <c r="FDH88" s="53"/>
      <c r="FDI88" s="53"/>
      <c r="FDJ88" s="53"/>
      <c r="FDK88" s="53"/>
      <c r="FDL88" s="53"/>
      <c r="FDM88" s="53"/>
      <c r="FDN88" s="53"/>
      <c r="FDO88" s="53"/>
      <c r="FDP88" s="53"/>
      <c r="FDQ88" s="53"/>
      <c r="FDR88" s="53"/>
      <c r="FDS88" s="53"/>
      <c r="FDT88" s="53"/>
      <c r="FDU88" s="53"/>
      <c r="FDV88" s="53"/>
      <c r="FDW88" s="53"/>
      <c r="FDX88" s="53"/>
      <c r="FDY88" s="53"/>
      <c r="FDZ88" s="53"/>
      <c r="FEA88" s="53"/>
      <c r="FEB88" s="53"/>
      <c r="FEC88" s="53"/>
      <c r="FED88" s="53"/>
      <c r="FEE88" s="53"/>
      <c r="FEF88" s="53"/>
      <c r="FEG88" s="53"/>
      <c r="FEH88" s="53"/>
      <c r="FEI88" s="53"/>
      <c r="FEJ88" s="53"/>
      <c r="FEK88" s="53"/>
      <c r="FEL88" s="53"/>
      <c r="FEM88" s="53"/>
      <c r="FEN88" s="53"/>
      <c r="FEO88" s="53"/>
      <c r="FEP88" s="53"/>
      <c r="FEQ88" s="53"/>
      <c r="FER88" s="53"/>
      <c r="FES88" s="53"/>
      <c r="FET88" s="53"/>
      <c r="FEU88" s="53"/>
      <c r="FEV88" s="53"/>
      <c r="FEW88" s="53"/>
      <c r="FEX88" s="53"/>
      <c r="FEY88" s="53"/>
      <c r="FEZ88" s="53"/>
      <c r="FFA88" s="53"/>
      <c r="FFB88" s="53"/>
      <c r="FFC88" s="53"/>
      <c r="FFD88" s="53"/>
      <c r="FFE88" s="53"/>
      <c r="FFF88" s="53"/>
      <c r="FFG88" s="53"/>
      <c r="FFH88" s="53"/>
      <c r="FFI88" s="53"/>
      <c r="FFJ88" s="53"/>
      <c r="FFK88" s="53"/>
      <c r="FFL88" s="53"/>
      <c r="FFM88" s="53"/>
      <c r="FFN88" s="53"/>
      <c r="FFO88" s="53"/>
      <c r="FFP88" s="53"/>
      <c r="FFQ88" s="53"/>
      <c r="FFR88" s="53"/>
      <c r="FFS88" s="53"/>
      <c r="FFT88" s="53"/>
      <c r="FFU88" s="53"/>
      <c r="FFV88" s="53"/>
      <c r="FFW88" s="53"/>
      <c r="FFX88" s="53"/>
      <c r="FFY88" s="53"/>
      <c r="FFZ88" s="53"/>
      <c r="FGA88" s="53"/>
      <c r="FGB88" s="53"/>
      <c r="FGC88" s="53"/>
      <c r="FGD88" s="53"/>
      <c r="FGE88" s="53"/>
      <c r="FGF88" s="53"/>
      <c r="FGG88" s="53"/>
      <c r="FGH88" s="53"/>
      <c r="FGI88" s="53"/>
      <c r="FGJ88" s="53"/>
      <c r="FGK88" s="53"/>
      <c r="FGL88" s="53"/>
      <c r="FGM88" s="53"/>
      <c r="FGN88" s="53"/>
      <c r="FGO88" s="53"/>
      <c r="FGP88" s="53"/>
      <c r="FGQ88" s="53"/>
      <c r="FGR88" s="53"/>
      <c r="FGS88" s="53"/>
      <c r="FGT88" s="53"/>
      <c r="FGU88" s="53"/>
      <c r="FGV88" s="53"/>
      <c r="FGW88" s="53"/>
      <c r="FGX88" s="53"/>
      <c r="FGY88" s="53"/>
      <c r="FGZ88" s="53"/>
      <c r="FHA88" s="53"/>
      <c r="FHB88" s="53"/>
      <c r="FHC88" s="53"/>
      <c r="FHD88" s="53"/>
      <c r="FHE88" s="53"/>
      <c r="FHF88" s="53"/>
      <c r="FHG88" s="53"/>
      <c r="FHH88" s="53"/>
      <c r="FHI88" s="53"/>
      <c r="FHJ88" s="53"/>
      <c r="FHK88" s="53"/>
      <c r="FHL88" s="53"/>
      <c r="FHM88" s="53"/>
      <c r="FHN88" s="53"/>
      <c r="FHO88" s="53"/>
      <c r="FHP88" s="53"/>
      <c r="FHQ88" s="53"/>
      <c r="FHR88" s="53"/>
      <c r="FHS88" s="53"/>
      <c r="FHT88" s="53"/>
      <c r="FHU88" s="53"/>
      <c r="FHV88" s="53"/>
      <c r="FHW88" s="53"/>
      <c r="FHX88" s="53"/>
      <c r="FHY88" s="53"/>
      <c r="FHZ88" s="53"/>
      <c r="FIA88" s="53"/>
      <c r="FIB88" s="53"/>
      <c r="FIC88" s="53"/>
      <c r="FID88" s="53"/>
      <c r="FIE88" s="53"/>
      <c r="FIF88" s="53"/>
      <c r="FIG88" s="53"/>
      <c r="FIH88" s="53"/>
      <c r="FII88" s="53"/>
      <c r="FIJ88" s="53"/>
      <c r="FIK88" s="53"/>
      <c r="FIL88" s="53"/>
      <c r="FIM88" s="53"/>
      <c r="FIN88" s="53"/>
      <c r="FIO88" s="53"/>
      <c r="FIP88" s="53"/>
      <c r="FIQ88" s="53"/>
      <c r="FIR88" s="53"/>
      <c r="FIS88" s="53"/>
      <c r="FIT88" s="53"/>
      <c r="FIU88" s="53"/>
      <c r="FIV88" s="53"/>
      <c r="FIW88" s="53"/>
      <c r="FIX88" s="53"/>
      <c r="FIY88" s="53"/>
      <c r="FIZ88" s="53"/>
      <c r="FJA88" s="53"/>
      <c r="FJB88" s="53"/>
      <c r="FJC88" s="53"/>
      <c r="FJD88" s="53"/>
      <c r="FJE88" s="53"/>
      <c r="FJF88" s="53"/>
      <c r="FJG88" s="53"/>
      <c r="FJH88" s="53"/>
      <c r="FJI88" s="53"/>
      <c r="FJJ88" s="53"/>
      <c r="FJK88" s="53"/>
      <c r="FJL88" s="53"/>
      <c r="FJM88" s="53"/>
      <c r="FJN88" s="53"/>
      <c r="FJO88" s="53"/>
      <c r="FJP88" s="53"/>
      <c r="FJQ88" s="53"/>
      <c r="FJR88" s="53"/>
      <c r="FJS88" s="53"/>
      <c r="FJT88" s="53"/>
      <c r="FJU88" s="53"/>
      <c r="FJV88" s="53"/>
      <c r="FJW88" s="53"/>
      <c r="FJX88" s="53"/>
      <c r="FJY88" s="53"/>
      <c r="FJZ88" s="53"/>
      <c r="FKA88" s="53"/>
      <c r="FKB88" s="53"/>
      <c r="FKC88" s="53"/>
      <c r="FKD88" s="53"/>
      <c r="FKE88" s="53"/>
      <c r="FKF88" s="53"/>
      <c r="FKG88" s="53"/>
      <c r="FKH88" s="53"/>
      <c r="FKI88" s="53"/>
      <c r="FKJ88" s="53"/>
      <c r="FKK88" s="53"/>
      <c r="FKL88" s="53"/>
      <c r="FKM88" s="53"/>
      <c r="FKN88" s="53"/>
      <c r="FKO88" s="53"/>
      <c r="FKP88" s="53"/>
      <c r="FKQ88" s="53"/>
      <c r="FKR88" s="53"/>
      <c r="FKS88" s="53"/>
      <c r="FKT88" s="53"/>
      <c r="FKU88" s="53"/>
      <c r="FKV88" s="53"/>
      <c r="FKW88" s="53"/>
      <c r="FKX88" s="53"/>
      <c r="FKY88" s="53"/>
      <c r="FKZ88" s="53"/>
      <c r="FLA88" s="53"/>
      <c r="FLB88" s="53"/>
      <c r="FLC88" s="53"/>
      <c r="FLD88" s="53"/>
      <c r="FLE88" s="53"/>
      <c r="FLF88" s="53"/>
      <c r="FLG88" s="53"/>
      <c r="FLH88" s="53"/>
      <c r="FLI88" s="53"/>
      <c r="FLJ88" s="53"/>
      <c r="FLK88" s="53"/>
      <c r="FLL88" s="53"/>
      <c r="FLM88" s="53"/>
      <c r="FLN88" s="53"/>
      <c r="FLO88" s="53"/>
      <c r="FLP88" s="53"/>
      <c r="FLQ88" s="53"/>
      <c r="FLR88" s="53"/>
      <c r="FLS88" s="53"/>
      <c r="FLT88" s="53"/>
      <c r="FLU88" s="53"/>
      <c r="FLV88" s="53"/>
      <c r="FLW88" s="53"/>
      <c r="FLX88" s="53"/>
      <c r="FLY88" s="53"/>
      <c r="FLZ88" s="53"/>
      <c r="FMA88" s="53"/>
      <c r="FMB88" s="53"/>
      <c r="FMC88" s="53"/>
      <c r="FMD88" s="53"/>
      <c r="FME88" s="53"/>
      <c r="FMF88" s="53"/>
      <c r="FMG88" s="53"/>
      <c r="FMH88" s="53"/>
      <c r="FMI88" s="53"/>
      <c r="FMJ88" s="53"/>
      <c r="FMK88" s="53"/>
      <c r="FML88" s="53"/>
      <c r="FMM88" s="53"/>
      <c r="FMN88" s="53"/>
      <c r="FMO88" s="53"/>
      <c r="FMP88" s="53"/>
      <c r="FMQ88" s="53"/>
      <c r="FMR88" s="53"/>
      <c r="FMS88" s="53"/>
      <c r="FMT88" s="53"/>
      <c r="FMU88" s="53"/>
      <c r="FMV88" s="53"/>
      <c r="FMW88" s="53"/>
      <c r="FMX88" s="53"/>
      <c r="FMY88" s="53"/>
      <c r="FMZ88" s="53"/>
      <c r="FNA88" s="53"/>
      <c r="FNB88" s="53"/>
      <c r="FNC88" s="53"/>
      <c r="FND88" s="53"/>
      <c r="FNE88" s="53"/>
      <c r="FNF88" s="53"/>
      <c r="FNG88" s="53"/>
      <c r="FNH88" s="53"/>
      <c r="FNI88" s="53"/>
      <c r="FNJ88" s="53"/>
      <c r="FNK88" s="53"/>
      <c r="FNL88" s="53"/>
      <c r="FNM88" s="53"/>
      <c r="FNN88" s="53"/>
      <c r="FNO88" s="53"/>
      <c r="FNP88" s="53"/>
      <c r="FNQ88" s="53"/>
      <c r="FNR88" s="53"/>
      <c r="FNS88" s="53"/>
      <c r="FNT88" s="53"/>
      <c r="FNU88" s="53"/>
      <c r="FNV88" s="53"/>
      <c r="FNW88" s="53"/>
      <c r="FNX88" s="53"/>
      <c r="FNY88" s="53"/>
      <c r="FNZ88" s="53"/>
      <c r="FOA88" s="53"/>
      <c r="FOB88" s="53"/>
      <c r="FOC88" s="53"/>
      <c r="FOD88" s="53"/>
      <c r="FOE88" s="53"/>
      <c r="FOF88" s="53"/>
      <c r="FOG88" s="53"/>
      <c r="FOH88" s="53"/>
      <c r="FOI88" s="53"/>
      <c r="FOJ88" s="53"/>
      <c r="FOK88" s="53"/>
      <c r="FOL88" s="53"/>
      <c r="FOM88" s="53"/>
      <c r="FON88" s="53"/>
      <c r="FOO88" s="53"/>
      <c r="FOP88" s="53"/>
      <c r="FOQ88" s="53"/>
      <c r="FOR88" s="53"/>
      <c r="FOS88" s="53"/>
      <c r="FOT88" s="53"/>
      <c r="FOU88" s="53"/>
      <c r="FOV88" s="53"/>
      <c r="FOW88" s="53"/>
      <c r="FOX88" s="53"/>
      <c r="FOY88" s="53"/>
      <c r="FOZ88" s="53"/>
      <c r="FPA88" s="53"/>
      <c r="FPB88" s="53"/>
      <c r="FPC88" s="53"/>
      <c r="FPD88" s="53"/>
      <c r="FPE88" s="53"/>
      <c r="FPF88" s="53"/>
      <c r="FPG88" s="53"/>
      <c r="FPH88" s="53"/>
      <c r="FPI88" s="53"/>
      <c r="FPJ88" s="53"/>
      <c r="FPK88" s="53"/>
      <c r="FPL88" s="53"/>
      <c r="FPM88" s="53"/>
      <c r="FPN88" s="53"/>
      <c r="FPO88" s="53"/>
      <c r="FPP88" s="53"/>
      <c r="FPQ88" s="53"/>
      <c r="FPR88" s="53"/>
      <c r="FPS88" s="53"/>
      <c r="FPT88" s="53"/>
      <c r="FPU88" s="53"/>
      <c r="FPV88" s="53"/>
      <c r="FPW88" s="53"/>
      <c r="FPX88" s="53"/>
      <c r="FPY88" s="53"/>
      <c r="FPZ88" s="53"/>
      <c r="FQA88" s="53"/>
      <c r="FQB88" s="53"/>
      <c r="FQC88" s="53"/>
      <c r="FQD88" s="53"/>
      <c r="FQE88" s="53"/>
      <c r="FQF88" s="53"/>
      <c r="FQG88" s="53"/>
      <c r="FQH88" s="53"/>
      <c r="FQI88" s="53"/>
      <c r="FQJ88" s="53"/>
      <c r="FQK88" s="53"/>
      <c r="FQL88" s="53"/>
      <c r="FQM88" s="53"/>
      <c r="FQN88" s="53"/>
      <c r="FQO88" s="53"/>
      <c r="FQP88" s="53"/>
      <c r="FQQ88" s="53"/>
      <c r="FQR88" s="53"/>
      <c r="FQS88" s="53"/>
      <c r="FQT88" s="53"/>
      <c r="FQU88" s="53"/>
      <c r="FQV88" s="53"/>
      <c r="FQW88" s="53"/>
      <c r="FQX88" s="53"/>
      <c r="FQY88" s="53"/>
      <c r="FQZ88" s="53"/>
      <c r="FRA88" s="53"/>
      <c r="FRB88" s="53"/>
      <c r="FRC88" s="53"/>
      <c r="FRD88" s="53"/>
      <c r="FRE88" s="53"/>
      <c r="FRF88" s="53"/>
      <c r="FRG88" s="53"/>
      <c r="FRH88" s="53"/>
      <c r="FRI88" s="53"/>
      <c r="FRJ88" s="53"/>
      <c r="FRK88" s="53"/>
      <c r="FRL88" s="53"/>
      <c r="FRM88" s="53"/>
      <c r="FRN88" s="53"/>
      <c r="FRO88" s="53"/>
      <c r="FRP88" s="53"/>
      <c r="FRQ88" s="53"/>
      <c r="FRR88" s="53"/>
      <c r="FRS88" s="53"/>
      <c r="FRT88" s="53"/>
      <c r="FRU88" s="53"/>
      <c r="FRV88" s="53"/>
      <c r="FRW88" s="53"/>
      <c r="FRX88" s="53"/>
      <c r="FRY88" s="53"/>
      <c r="FRZ88" s="53"/>
      <c r="FSA88" s="53"/>
      <c r="FSB88" s="53"/>
      <c r="FSC88" s="53"/>
      <c r="FSD88" s="53"/>
      <c r="FSE88" s="53"/>
      <c r="FSF88" s="53"/>
      <c r="FSG88" s="53"/>
      <c r="FSH88" s="53"/>
      <c r="FSI88" s="53"/>
      <c r="FSJ88" s="53"/>
      <c r="FSK88" s="53"/>
      <c r="FSL88" s="53"/>
      <c r="FSM88" s="53"/>
      <c r="FSN88" s="53"/>
      <c r="FSO88" s="53"/>
      <c r="FSP88" s="53"/>
      <c r="FSQ88" s="53"/>
      <c r="FSR88" s="53"/>
      <c r="FSS88" s="53"/>
      <c r="FST88" s="53"/>
      <c r="FSU88" s="53"/>
      <c r="FSV88" s="53"/>
      <c r="FSW88" s="53"/>
      <c r="FSX88" s="53"/>
      <c r="FSY88" s="53"/>
      <c r="FSZ88" s="53"/>
      <c r="FTA88" s="53"/>
      <c r="FTB88" s="53"/>
      <c r="FTC88" s="53"/>
      <c r="FTD88" s="53"/>
      <c r="FTE88" s="53"/>
      <c r="FTF88" s="53"/>
      <c r="FTG88" s="53"/>
      <c r="FTH88" s="53"/>
      <c r="FTI88" s="53"/>
      <c r="FTJ88" s="53"/>
      <c r="FTK88" s="53"/>
      <c r="FTL88" s="53"/>
      <c r="FTM88" s="53"/>
      <c r="FTN88" s="53"/>
      <c r="FTO88" s="53"/>
      <c r="FTP88" s="53"/>
      <c r="FTQ88" s="53"/>
      <c r="FTR88" s="53"/>
      <c r="FTS88" s="53"/>
      <c r="FTT88" s="53"/>
      <c r="FTU88" s="53"/>
      <c r="FTV88" s="53"/>
      <c r="FTW88" s="53"/>
      <c r="FTX88" s="53"/>
      <c r="FTY88" s="53"/>
      <c r="FTZ88" s="53"/>
      <c r="FUA88" s="53"/>
      <c r="FUB88" s="53"/>
      <c r="FUC88" s="53"/>
      <c r="FUD88" s="53"/>
      <c r="FUE88" s="53"/>
      <c r="FUF88" s="53"/>
      <c r="FUG88" s="53"/>
      <c r="FUH88" s="53"/>
      <c r="FUI88" s="53"/>
      <c r="FUJ88" s="53"/>
      <c r="FUK88" s="53"/>
      <c r="FUL88" s="53"/>
      <c r="FUM88" s="53"/>
      <c r="FUN88" s="53"/>
      <c r="FUO88" s="53"/>
      <c r="FUP88" s="53"/>
      <c r="FUQ88" s="53"/>
      <c r="FUR88" s="53"/>
      <c r="FUS88" s="53"/>
      <c r="FUT88" s="53"/>
      <c r="FUU88" s="53"/>
      <c r="FUV88" s="53"/>
      <c r="FUW88" s="53"/>
      <c r="FUX88" s="53"/>
      <c r="FUY88" s="53"/>
      <c r="FUZ88" s="53"/>
      <c r="FVA88" s="53"/>
      <c r="FVB88" s="53"/>
      <c r="FVC88" s="53"/>
      <c r="FVD88" s="53"/>
      <c r="FVE88" s="53"/>
      <c r="FVF88" s="53"/>
      <c r="FVG88" s="53"/>
      <c r="FVH88" s="53"/>
      <c r="FVI88" s="53"/>
      <c r="FVJ88" s="53"/>
      <c r="FVK88" s="53"/>
      <c r="FVL88" s="53"/>
      <c r="FVM88" s="53"/>
      <c r="FVN88" s="53"/>
      <c r="FVO88" s="53"/>
      <c r="FVP88" s="53"/>
      <c r="FVQ88" s="53"/>
      <c r="FVR88" s="53"/>
      <c r="FVS88" s="53"/>
      <c r="FVT88" s="53"/>
      <c r="FVU88" s="53"/>
      <c r="FVV88" s="53"/>
      <c r="FVW88" s="53"/>
      <c r="FVX88" s="53"/>
      <c r="FVY88" s="53"/>
      <c r="FVZ88" s="53"/>
      <c r="FWA88" s="53"/>
      <c r="FWB88" s="53"/>
      <c r="FWC88" s="53"/>
      <c r="FWD88" s="53"/>
      <c r="FWE88" s="53"/>
      <c r="FWF88" s="53"/>
      <c r="FWG88" s="53"/>
      <c r="FWH88" s="53"/>
      <c r="FWI88" s="53"/>
      <c r="FWJ88" s="53"/>
      <c r="FWK88" s="53"/>
      <c r="FWL88" s="53"/>
      <c r="FWM88" s="53"/>
      <c r="FWN88" s="53"/>
      <c r="FWO88" s="53"/>
      <c r="FWP88" s="53"/>
      <c r="FWQ88" s="53"/>
      <c r="FWR88" s="53"/>
      <c r="FWS88" s="53"/>
      <c r="FWT88" s="53"/>
      <c r="FWU88" s="53"/>
      <c r="FWV88" s="53"/>
      <c r="FWW88" s="53"/>
      <c r="FWX88" s="53"/>
      <c r="FWY88" s="53"/>
      <c r="FWZ88" s="53"/>
      <c r="FXA88" s="53"/>
      <c r="FXB88" s="53"/>
      <c r="FXC88" s="53"/>
      <c r="FXD88" s="53"/>
      <c r="FXE88" s="53"/>
      <c r="FXF88" s="53"/>
      <c r="FXG88" s="53"/>
      <c r="FXH88" s="53"/>
      <c r="FXI88" s="53"/>
      <c r="FXJ88" s="53"/>
      <c r="FXK88" s="53"/>
      <c r="FXL88" s="53"/>
      <c r="FXM88" s="53"/>
      <c r="FXN88" s="53"/>
      <c r="FXO88" s="53"/>
      <c r="FXP88" s="53"/>
      <c r="FXQ88" s="53"/>
      <c r="FXR88" s="53"/>
      <c r="FXS88" s="53"/>
      <c r="FXT88" s="53"/>
      <c r="FXU88" s="53"/>
      <c r="FXV88" s="53"/>
      <c r="FXW88" s="53"/>
      <c r="FXX88" s="53"/>
      <c r="FXY88" s="53"/>
      <c r="FXZ88" s="53"/>
      <c r="FYA88" s="53"/>
      <c r="FYB88" s="53"/>
      <c r="FYC88" s="53"/>
      <c r="FYD88" s="53"/>
      <c r="FYE88" s="53"/>
      <c r="FYF88" s="53"/>
      <c r="FYG88" s="53"/>
      <c r="FYH88" s="53"/>
      <c r="FYI88" s="53"/>
      <c r="FYJ88" s="53"/>
      <c r="FYK88" s="53"/>
      <c r="FYL88" s="53"/>
      <c r="FYM88" s="53"/>
      <c r="FYN88" s="53"/>
      <c r="FYO88" s="53"/>
      <c r="FYP88" s="53"/>
      <c r="FYQ88" s="53"/>
      <c r="FYR88" s="53"/>
      <c r="FYS88" s="53"/>
      <c r="FYT88" s="53"/>
      <c r="FYU88" s="53"/>
      <c r="FYV88" s="53"/>
      <c r="FYW88" s="53"/>
      <c r="FYX88" s="53"/>
      <c r="FYY88" s="53"/>
      <c r="FYZ88" s="53"/>
      <c r="FZA88" s="53"/>
      <c r="FZB88" s="53"/>
      <c r="FZC88" s="53"/>
      <c r="FZD88" s="53"/>
      <c r="FZE88" s="53"/>
      <c r="FZF88" s="53"/>
      <c r="FZG88" s="53"/>
      <c r="FZH88" s="53"/>
      <c r="FZI88" s="53"/>
      <c r="FZJ88" s="53"/>
      <c r="FZK88" s="53"/>
      <c r="FZL88" s="53"/>
      <c r="FZM88" s="53"/>
      <c r="FZN88" s="53"/>
      <c r="FZO88" s="53"/>
      <c r="FZP88" s="53"/>
      <c r="FZQ88" s="53"/>
      <c r="FZR88" s="53"/>
      <c r="FZS88" s="53"/>
      <c r="FZT88" s="53"/>
      <c r="FZU88" s="53"/>
      <c r="FZV88" s="53"/>
      <c r="FZW88" s="53"/>
      <c r="FZX88" s="53"/>
      <c r="FZY88" s="53"/>
      <c r="FZZ88" s="53"/>
      <c r="GAA88" s="53"/>
      <c r="GAB88" s="53"/>
      <c r="GAC88" s="53"/>
      <c r="GAD88" s="53"/>
      <c r="GAE88" s="53"/>
      <c r="GAF88" s="53"/>
      <c r="GAG88" s="53"/>
      <c r="GAH88" s="53"/>
      <c r="GAI88" s="53"/>
      <c r="GAJ88" s="53"/>
      <c r="GAK88" s="53"/>
      <c r="GAL88" s="53"/>
      <c r="GAM88" s="53"/>
      <c r="GAN88" s="53"/>
      <c r="GAO88" s="53"/>
      <c r="GAP88" s="53"/>
      <c r="GAQ88" s="53"/>
      <c r="GAR88" s="53"/>
      <c r="GAS88" s="53"/>
      <c r="GAT88" s="53"/>
      <c r="GAU88" s="53"/>
      <c r="GAV88" s="53"/>
      <c r="GAW88" s="53"/>
      <c r="GAX88" s="53"/>
      <c r="GAY88" s="53"/>
      <c r="GAZ88" s="53"/>
      <c r="GBA88" s="53"/>
      <c r="GBB88" s="53"/>
      <c r="GBC88" s="53"/>
      <c r="GBD88" s="53"/>
      <c r="GBE88" s="53"/>
      <c r="GBF88" s="53"/>
      <c r="GBG88" s="53"/>
      <c r="GBH88" s="53"/>
      <c r="GBI88" s="53"/>
      <c r="GBJ88" s="53"/>
      <c r="GBK88" s="53"/>
      <c r="GBL88" s="53"/>
      <c r="GBM88" s="53"/>
      <c r="GBN88" s="53"/>
      <c r="GBO88" s="53"/>
      <c r="GBP88" s="53"/>
      <c r="GBQ88" s="53"/>
      <c r="GBR88" s="53"/>
      <c r="GBS88" s="53"/>
      <c r="GBT88" s="53"/>
      <c r="GBU88" s="53"/>
      <c r="GBV88" s="53"/>
      <c r="GBW88" s="53"/>
      <c r="GBX88" s="53"/>
      <c r="GBY88" s="53"/>
      <c r="GBZ88" s="53"/>
      <c r="GCA88" s="53"/>
      <c r="GCB88" s="53"/>
      <c r="GCC88" s="53"/>
      <c r="GCD88" s="53"/>
      <c r="GCE88" s="53"/>
      <c r="GCF88" s="53"/>
      <c r="GCG88" s="53"/>
      <c r="GCH88" s="53"/>
      <c r="GCI88" s="53"/>
      <c r="GCJ88" s="53"/>
      <c r="GCK88" s="53"/>
      <c r="GCL88" s="53"/>
      <c r="GCM88" s="53"/>
      <c r="GCN88" s="53"/>
      <c r="GCO88" s="53"/>
      <c r="GCP88" s="53"/>
      <c r="GCQ88" s="53"/>
      <c r="GCR88" s="53"/>
      <c r="GCS88" s="53"/>
      <c r="GCT88" s="53"/>
      <c r="GCU88" s="53"/>
      <c r="GCV88" s="53"/>
      <c r="GCW88" s="53"/>
      <c r="GCX88" s="53"/>
      <c r="GCY88" s="53"/>
      <c r="GCZ88" s="53"/>
      <c r="GDA88" s="53"/>
      <c r="GDB88" s="53"/>
      <c r="GDC88" s="53"/>
      <c r="GDD88" s="53"/>
      <c r="GDE88" s="53"/>
      <c r="GDF88" s="53"/>
      <c r="GDG88" s="53"/>
      <c r="GDH88" s="53"/>
      <c r="GDI88" s="53"/>
      <c r="GDJ88" s="53"/>
      <c r="GDK88" s="53"/>
      <c r="GDL88" s="53"/>
      <c r="GDM88" s="53"/>
      <c r="GDN88" s="53"/>
      <c r="GDO88" s="53"/>
      <c r="GDP88" s="53"/>
      <c r="GDQ88" s="53"/>
      <c r="GDR88" s="53"/>
      <c r="GDS88" s="53"/>
      <c r="GDT88" s="53"/>
      <c r="GDU88" s="53"/>
      <c r="GDV88" s="53"/>
      <c r="GDW88" s="53"/>
      <c r="GDX88" s="53"/>
      <c r="GDY88" s="53"/>
      <c r="GDZ88" s="53"/>
      <c r="GEA88" s="53"/>
      <c r="GEB88" s="53"/>
      <c r="GEC88" s="53"/>
      <c r="GED88" s="53"/>
      <c r="GEE88" s="53"/>
      <c r="GEF88" s="53"/>
      <c r="GEG88" s="53"/>
      <c r="GEH88" s="53"/>
      <c r="GEI88" s="53"/>
      <c r="GEJ88" s="53"/>
      <c r="GEK88" s="53"/>
      <c r="GEL88" s="53"/>
      <c r="GEM88" s="53"/>
      <c r="GEN88" s="53"/>
      <c r="GEO88" s="53"/>
      <c r="GEP88" s="53"/>
      <c r="GEQ88" s="53"/>
      <c r="GER88" s="53"/>
      <c r="GES88" s="53"/>
      <c r="GET88" s="53"/>
      <c r="GEU88" s="53"/>
      <c r="GEV88" s="53"/>
      <c r="GEW88" s="53"/>
      <c r="GEX88" s="53"/>
      <c r="GEY88" s="53"/>
      <c r="GEZ88" s="53"/>
      <c r="GFA88" s="53"/>
      <c r="GFB88" s="53"/>
      <c r="GFC88" s="53"/>
      <c r="GFD88" s="53"/>
      <c r="GFE88" s="53"/>
      <c r="GFF88" s="53"/>
      <c r="GFG88" s="53"/>
      <c r="GFH88" s="53"/>
      <c r="GFI88" s="53"/>
      <c r="GFJ88" s="53"/>
      <c r="GFK88" s="53"/>
      <c r="GFL88" s="53"/>
      <c r="GFM88" s="53"/>
      <c r="GFN88" s="53"/>
      <c r="GFO88" s="53"/>
      <c r="GFP88" s="53"/>
      <c r="GFQ88" s="53"/>
      <c r="GFR88" s="53"/>
      <c r="GFS88" s="53"/>
      <c r="GFT88" s="53"/>
      <c r="GFU88" s="53"/>
      <c r="GFV88" s="53"/>
      <c r="GFW88" s="53"/>
      <c r="GFX88" s="53"/>
      <c r="GFY88" s="53"/>
      <c r="GFZ88" s="53"/>
      <c r="GGA88" s="53"/>
      <c r="GGB88" s="53"/>
      <c r="GGC88" s="53"/>
      <c r="GGD88" s="53"/>
      <c r="GGE88" s="53"/>
      <c r="GGF88" s="53"/>
      <c r="GGG88" s="53"/>
      <c r="GGH88" s="53"/>
      <c r="GGI88" s="53"/>
      <c r="GGJ88" s="53"/>
      <c r="GGK88" s="53"/>
      <c r="GGL88" s="53"/>
      <c r="GGM88" s="53"/>
      <c r="GGN88" s="53"/>
      <c r="GGO88" s="53"/>
      <c r="GGP88" s="53"/>
      <c r="GGQ88" s="53"/>
      <c r="GGR88" s="53"/>
      <c r="GGS88" s="53"/>
      <c r="GGT88" s="53"/>
      <c r="GGU88" s="53"/>
      <c r="GGV88" s="53"/>
      <c r="GGW88" s="53"/>
      <c r="GGX88" s="53"/>
      <c r="GGY88" s="53"/>
      <c r="GGZ88" s="53"/>
      <c r="GHA88" s="53"/>
      <c r="GHB88" s="53"/>
      <c r="GHC88" s="53"/>
      <c r="GHD88" s="53"/>
      <c r="GHE88" s="53"/>
      <c r="GHF88" s="53"/>
      <c r="GHG88" s="53"/>
      <c r="GHH88" s="53"/>
      <c r="GHI88" s="53"/>
      <c r="GHJ88" s="53"/>
      <c r="GHK88" s="53"/>
      <c r="GHL88" s="53"/>
      <c r="GHM88" s="53"/>
      <c r="GHN88" s="53"/>
      <c r="GHO88" s="53"/>
      <c r="GHP88" s="53"/>
      <c r="GHQ88" s="53"/>
      <c r="GHR88" s="53"/>
      <c r="GHS88" s="53"/>
      <c r="GHT88" s="53"/>
      <c r="GHU88" s="53"/>
      <c r="GHV88" s="53"/>
      <c r="GHW88" s="53"/>
      <c r="GHX88" s="53"/>
      <c r="GHY88" s="53"/>
      <c r="GHZ88" s="53"/>
      <c r="GIA88" s="53"/>
      <c r="GIB88" s="53"/>
      <c r="GIC88" s="53"/>
      <c r="GID88" s="53"/>
      <c r="GIE88" s="53"/>
      <c r="GIF88" s="53"/>
      <c r="GIG88" s="53"/>
      <c r="GIH88" s="53"/>
      <c r="GII88" s="53"/>
      <c r="GIJ88" s="53"/>
      <c r="GIK88" s="53"/>
      <c r="GIL88" s="53"/>
      <c r="GIM88" s="53"/>
      <c r="GIN88" s="53"/>
      <c r="GIO88" s="53"/>
      <c r="GIP88" s="53"/>
      <c r="GIQ88" s="53"/>
      <c r="GIR88" s="53"/>
      <c r="GIS88" s="53"/>
      <c r="GIT88" s="53"/>
      <c r="GIU88" s="53"/>
      <c r="GIV88" s="53"/>
      <c r="GIW88" s="53"/>
      <c r="GIX88" s="53"/>
      <c r="GIY88" s="53"/>
      <c r="GIZ88" s="53"/>
      <c r="GJA88" s="53"/>
      <c r="GJB88" s="53"/>
      <c r="GJC88" s="53"/>
      <c r="GJD88" s="53"/>
      <c r="GJE88" s="53"/>
      <c r="GJF88" s="53"/>
      <c r="GJG88" s="53"/>
      <c r="GJH88" s="53"/>
      <c r="GJI88" s="53"/>
      <c r="GJJ88" s="53"/>
      <c r="GJK88" s="53"/>
      <c r="GJL88" s="53"/>
      <c r="GJM88" s="53"/>
      <c r="GJN88" s="53"/>
      <c r="GJO88" s="53"/>
      <c r="GJP88" s="53"/>
      <c r="GJQ88" s="53"/>
      <c r="GJR88" s="53"/>
      <c r="GJS88" s="53"/>
      <c r="GJT88" s="53"/>
      <c r="GJU88" s="53"/>
      <c r="GJV88" s="53"/>
      <c r="GJW88" s="53"/>
      <c r="GJX88" s="53"/>
      <c r="GJY88" s="53"/>
      <c r="GJZ88" s="53"/>
      <c r="GKA88" s="53"/>
      <c r="GKB88" s="53"/>
      <c r="GKC88" s="53"/>
      <c r="GKD88" s="53"/>
      <c r="GKE88" s="53"/>
      <c r="GKF88" s="53"/>
      <c r="GKG88" s="53"/>
      <c r="GKH88" s="53"/>
      <c r="GKI88" s="53"/>
      <c r="GKJ88" s="53"/>
      <c r="GKK88" s="53"/>
      <c r="GKL88" s="53"/>
      <c r="GKM88" s="53"/>
      <c r="GKN88" s="53"/>
      <c r="GKO88" s="53"/>
      <c r="GKP88" s="53"/>
      <c r="GKQ88" s="53"/>
      <c r="GKR88" s="53"/>
      <c r="GKS88" s="53"/>
      <c r="GKT88" s="53"/>
      <c r="GKU88" s="53"/>
      <c r="GKV88" s="53"/>
      <c r="GKW88" s="53"/>
      <c r="GKX88" s="53"/>
      <c r="GKY88" s="53"/>
      <c r="GKZ88" s="53"/>
      <c r="GLA88" s="53"/>
      <c r="GLB88" s="53"/>
      <c r="GLC88" s="53"/>
      <c r="GLD88" s="53"/>
      <c r="GLE88" s="53"/>
      <c r="GLF88" s="53"/>
      <c r="GLG88" s="53"/>
      <c r="GLH88" s="53"/>
      <c r="GLI88" s="53"/>
      <c r="GLJ88" s="53"/>
      <c r="GLK88" s="53"/>
      <c r="GLL88" s="53"/>
      <c r="GLM88" s="53"/>
      <c r="GLN88" s="53"/>
      <c r="GLO88" s="53"/>
      <c r="GLP88" s="53"/>
      <c r="GLQ88" s="53"/>
      <c r="GLR88" s="53"/>
      <c r="GLS88" s="53"/>
      <c r="GLT88" s="53"/>
      <c r="GLU88" s="53"/>
      <c r="GLV88" s="53"/>
      <c r="GLW88" s="53"/>
      <c r="GLX88" s="53"/>
      <c r="GLY88" s="53"/>
      <c r="GLZ88" s="53"/>
      <c r="GMA88" s="53"/>
      <c r="GMB88" s="53"/>
      <c r="GMC88" s="53"/>
      <c r="GMD88" s="53"/>
      <c r="GME88" s="53"/>
      <c r="GMF88" s="53"/>
      <c r="GMG88" s="53"/>
      <c r="GMH88" s="53"/>
      <c r="GMI88" s="53"/>
      <c r="GMJ88" s="53"/>
      <c r="GMK88" s="53"/>
      <c r="GML88" s="53"/>
      <c r="GMM88" s="53"/>
      <c r="GMN88" s="53"/>
      <c r="GMO88" s="53"/>
      <c r="GMP88" s="53"/>
      <c r="GMQ88" s="53"/>
      <c r="GMR88" s="53"/>
      <c r="GMS88" s="53"/>
      <c r="GMT88" s="53"/>
      <c r="GMU88" s="53"/>
      <c r="GMV88" s="53"/>
      <c r="GMW88" s="53"/>
      <c r="GMX88" s="53"/>
      <c r="GMY88" s="53"/>
      <c r="GMZ88" s="53"/>
      <c r="GNA88" s="53"/>
      <c r="GNB88" s="53"/>
      <c r="GNC88" s="53"/>
      <c r="GND88" s="53"/>
      <c r="GNE88" s="53"/>
      <c r="GNF88" s="53"/>
      <c r="GNG88" s="53"/>
      <c r="GNH88" s="53"/>
      <c r="GNI88" s="53"/>
      <c r="GNJ88" s="53"/>
      <c r="GNK88" s="53"/>
      <c r="GNL88" s="53"/>
      <c r="GNM88" s="53"/>
      <c r="GNN88" s="53"/>
      <c r="GNO88" s="53"/>
      <c r="GNP88" s="53"/>
      <c r="GNQ88" s="53"/>
      <c r="GNR88" s="53"/>
      <c r="GNS88" s="53"/>
      <c r="GNT88" s="53"/>
      <c r="GNU88" s="53"/>
      <c r="GNV88" s="53"/>
      <c r="GNW88" s="53"/>
      <c r="GNX88" s="53"/>
      <c r="GNY88" s="53"/>
      <c r="GNZ88" s="53"/>
      <c r="GOA88" s="53"/>
      <c r="GOB88" s="53"/>
      <c r="GOC88" s="53"/>
      <c r="GOD88" s="53"/>
      <c r="GOE88" s="53"/>
      <c r="GOF88" s="53"/>
      <c r="GOG88" s="53"/>
      <c r="GOH88" s="53"/>
      <c r="GOI88" s="53"/>
      <c r="GOJ88" s="53"/>
      <c r="GOK88" s="53"/>
      <c r="GOL88" s="53"/>
      <c r="GOM88" s="53"/>
      <c r="GON88" s="53"/>
      <c r="GOO88" s="53"/>
      <c r="GOP88" s="53"/>
      <c r="GOQ88" s="53"/>
      <c r="GOR88" s="53"/>
      <c r="GOS88" s="53"/>
      <c r="GOT88" s="53"/>
      <c r="GOU88" s="53"/>
      <c r="GOV88" s="53"/>
      <c r="GOW88" s="53"/>
      <c r="GOX88" s="53"/>
      <c r="GOY88" s="53"/>
      <c r="GOZ88" s="53"/>
      <c r="GPA88" s="53"/>
      <c r="GPB88" s="53"/>
      <c r="GPC88" s="53"/>
      <c r="GPD88" s="53"/>
      <c r="GPE88" s="53"/>
      <c r="GPF88" s="53"/>
      <c r="GPG88" s="53"/>
      <c r="GPH88" s="53"/>
      <c r="GPI88" s="53"/>
      <c r="GPJ88" s="53"/>
      <c r="GPK88" s="53"/>
      <c r="GPL88" s="53"/>
      <c r="GPM88" s="53"/>
      <c r="GPN88" s="53"/>
      <c r="GPO88" s="53"/>
      <c r="GPP88" s="53"/>
      <c r="GPQ88" s="53"/>
      <c r="GPR88" s="53"/>
      <c r="GPS88" s="53"/>
      <c r="GPT88" s="53"/>
      <c r="GPU88" s="53"/>
      <c r="GPV88" s="53"/>
      <c r="GPW88" s="53"/>
      <c r="GPX88" s="53"/>
      <c r="GPY88" s="53"/>
      <c r="GPZ88" s="53"/>
      <c r="GQA88" s="53"/>
      <c r="GQB88" s="53"/>
      <c r="GQC88" s="53"/>
      <c r="GQD88" s="53"/>
      <c r="GQE88" s="53"/>
      <c r="GQF88" s="53"/>
      <c r="GQG88" s="53"/>
      <c r="GQH88" s="53"/>
      <c r="GQI88" s="53"/>
      <c r="GQJ88" s="53"/>
      <c r="GQK88" s="53"/>
      <c r="GQL88" s="53"/>
      <c r="GQM88" s="53"/>
      <c r="GQN88" s="53"/>
      <c r="GQO88" s="53"/>
      <c r="GQP88" s="53"/>
      <c r="GQQ88" s="53"/>
      <c r="GQR88" s="53"/>
      <c r="GQS88" s="53"/>
      <c r="GQT88" s="53"/>
      <c r="GQU88" s="53"/>
      <c r="GQV88" s="53"/>
      <c r="GQW88" s="53"/>
      <c r="GQX88" s="53"/>
      <c r="GQY88" s="53"/>
      <c r="GQZ88" s="53"/>
      <c r="GRA88" s="53"/>
      <c r="GRB88" s="53"/>
      <c r="GRC88" s="53"/>
      <c r="GRD88" s="53"/>
      <c r="GRE88" s="53"/>
      <c r="GRF88" s="53"/>
      <c r="GRG88" s="53"/>
      <c r="GRH88" s="53"/>
      <c r="GRI88" s="53"/>
      <c r="GRJ88" s="53"/>
      <c r="GRK88" s="53"/>
      <c r="GRL88" s="53"/>
      <c r="GRM88" s="53"/>
      <c r="GRN88" s="53"/>
      <c r="GRO88" s="53"/>
      <c r="GRP88" s="53"/>
      <c r="GRQ88" s="53"/>
      <c r="GRR88" s="53"/>
      <c r="GRS88" s="53"/>
      <c r="GRT88" s="53"/>
      <c r="GRU88" s="53"/>
      <c r="GRV88" s="53"/>
      <c r="GRW88" s="53"/>
      <c r="GRX88" s="53"/>
      <c r="GRY88" s="53"/>
      <c r="GRZ88" s="53"/>
      <c r="GSA88" s="53"/>
      <c r="GSB88" s="53"/>
      <c r="GSC88" s="53"/>
      <c r="GSD88" s="53"/>
      <c r="GSE88" s="53"/>
      <c r="GSF88" s="53"/>
      <c r="GSG88" s="53"/>
      <c r="GSH88" s="53"/>
      <c r="GSI88" s="53"/>
      <c r="GSJ88" s="53"/>
      <c r="GSK88" s="53"/>
      <c r="GSL88" s="53"/>
      <c r="GSM88" s="53"/>
      <c r="GSN88" s="53"/>
      <c r="GSO88" s="53"/>
      <c r="GSP88" s="53"/>
      <c r="GSQ88" s="53"/>
      <c r="GSR88" s="53"/>
      <c r="GSS88" s="53"/>
      <c r="GST88" s="53"/>
      <c r="GSU88" s="53"/>
      <c r="GSV88" s="53"/>
      <c r="GSW88" s="53"/>
      <c r="GSX88" s="53"/>
      <c r="GSY88" s="53"/>
      <c r="GSZ88" s="53"/>
      <c r="GTA88" s="53"/>
      <c r="GTB88" s="53"/>
      <c r="GTC88" s="53"/>
      <c r="GTD88" s="53"/>
      <c r="GTE88" s="53"/>
      <c r="GTF88" s="53"/>
      <c r="GTG88" s="53"/>
      <c r="GTH88" s="53"/>
      <c r="GTI88" s="53"/>
      <c r="GTJ88" s="53"/>
      <c r="GTK88" s="53"/>
      <c r="GTL88" s="53"/>
      <c r="GTM88" s="53"/>
      <c r="GTN88" s="53"/>
      <c r="GTO88" s="53"/>
      <c r="GTP88" s="53"/>
      <c r="GTQ88" s="53"/>
      <c r="GTR88" s="53"/>
      <c r="GTS88" s="53"/>
      <c r="GTT88" s="53"/>
      <c r="GTU88" s="53"/>
      <c r="GTV88" s="53"/>
      <c r="GTW88" s="53"/>
      <c r="GTX88" s="53"/>
      <c r="GTY88" s="53"/>
      <c r="GTZ88" s="53"/>
      <c r="GUA88" s="53"/>
      <c r="GUB88" s="53"/>
      <c r="GUC88" s="53"/>
      <c r="GUD88" s="53"/>
      <c r="GUE88" s="53"/>
      <c r="GUF88" s="53"/>
      <c r="GUG88" s="53"/>
      <c r="GUH88" s="53"/>
      <c r="GUI88" s="53"/>
      <c r="GUJ88" s="53"/>
      <c r="GUK88" s="53"/>
      <c r="GUL88" s="53"/>
      <c r="GUM88" s="53"/>
      <c r="GUN88" s="53"/>
      <c r="GUO88" s="53"/>
      <c r="GUP88" s="53"/>
      <c r="GUQ88" s="53"/>
      <c r="GUR88" s="53"/>
      <c r="GUS88" s="53"/>
      <c r="GUT88" s="53"/>
      <c r="GUU88" s="53"/>
      <c r="GUV88" s="53"/>
      <c r="GUW88" s="53"/>
      <c r="GUX88" s="53"/>
      <c r="GUY88" s="53"/>
      <c r="GUZ88" s="53"/>
      <c r="GVA88" s="53"/>
      <c r="GVB88" s="53"/>
      <c r="GVC88" s="53"/>
      <c r="GVD88" s="53"/>
      <c r="GVE88" s="53"/>
      <c r="GVF88" s="53"/>
      <c r="GVG88" s="53"/>
      <c r="GVH88" s="53"/>
      <c r="GVI88" s="53"/>
      <c r="GVJ88" s="53"/>
      <c r="GVK88" s="53"/>
      <c r="GVL88" s="53"/>
      <c r="GVM88" s="53"/>
      <c r="GVN88" s="53"/>
      <c r="GVO88" s="53"/>
      <c r="GVP88" s="53"/>
      <c r="GVQ88" s="53"/>
      <c r="GVR88" s="53"/>
      <c r="GVS88" s="53"/>
      <c r="GVT88" s="53"/>
      <c r="GVU88" s="53"/>
      <c r="GVV88" s="53"/>
      <c r="GVW88" s="53"/>
      <c r="GVX88" s="53"/>
      <c r="GVY88" s="53"/>
      <c r="GVZ88" s="53"/>
      <c r="GWA88" s="53"/>
      <c r="GWB88" s="53"/>
      <c r="GWC88" s="53"/>
      <c r="GWD88" s="53"/>
      <c r="GWE88" s="53"/>
      <c r="GWF88" s="53"/>
      <c r="GWG88" s="53"/>
      <c r="GWH88" s="53"/>
      <c r="GWI88" s="53"/>
      <c r="GWJ88" s="53"/>
      <c r="GWK88" s="53"/>
      <c r="GWL88" s="53"/>
      <c r="GWM88" s="53"/>
      <c r="GWN88" s="53"/>
      <c r="GWO88" s="53"/>
      <c r="GWP88" s="53"/>
      <c r="GWQ88" s="53"/>
      <c r="GWR88" s="53"/>
      <c r="GWS88" s="53"/>
      <c r="GWT88" s="53"/>
      <c r="GWU88" s="53"/>
      <c r="GWV88" s="53"/>
      <c r="GWW88" s="53"/>
      <c r="GWX88" s="53"/>
      <c r="GWY88" s="53"/>
      <c r="GWZ88" s="53"/>
      <c r="GXA88" s="53"/>
      <c r="GXB88" s="53"/>
      <c r="GXC88" s="53"/>
      <c r="GXD88" s="53"/>
      <c r="GXE88" s="53"/>
      <c r="GXF88" s="53"/>
      <c r="GXG88" s="53"/>
      <c r="GXH88" s="53"/>
      <c r="GXI88" s="53"/>
      <c r="GXJ88" s="53"/>
      <c r="GXK88" s="53"/>
      <c r="GXL88" s="53"/>
      <c r="GXM88" s="53"/>
      <c r="GXN88" s="53"/>
      <c r="GXO88" s="53"/>
      <c r="GXP88" s="53"/>
      <c r="GXQ88" s="53"/>
      <c r="GXR88" s="53"/>
      <c r="GXS88" s="53"/>
      <c r="GXT88" s="53"/>
      <c r="GXU88" s="53"/>
      <c r="GXV88" s="53"/>
      <c r="GXW88" s="53"/>
      <c r="GXX88" s="53"/>
      <c r="GXY88" s="53"/>
      <c r="GXZ88" s="53"/>
      <c r="GYA88" s="53"/>
      <c r="GYB88" s="53"/>
      <c r="GYC88" s="53"/>
      <c r="GYD88" s="53"/>
      <c r="GYE88" s="53"/>
      <c r="GYF88" s="53"/>
      <c r="GYG88" s="53"/>
      <c r="GYH88" s="53"/>
      <c r="GYI88" s="53"/>
      <c r="GYJ88" s="53"/>
      <c r="GYK88" s="53"/>
      <c r="GYL88" s="53"/>
      <c r="GYM88" s="53"/>
      <c r="GYN88" s="53"/>
      <c r="GYO88" s="53"/>
      <c r="GYP88" s="53"/>
      <c r="GYQ88" s="53"/>
      <c r="GYR88" s="53"/>
      <c r="GYS88" s="53"/>
      <c r="GYT88" s="53"/>
      <c r="GYU88" s="53"/>
      <c r="GYV88" s="53"/>
      <c r="GYW88" s="53"/>
      <c r="GYX88" s="53"/>
      <c r="GYY88" s="53"/>
      <c r="GYZ88" s="53"/>
      <c r="GZA88" s="53"/>
      <c r="GZB88" s="53"/>
      <c r="GZC88" s="53"/>
      <c r="GZD88" s="53"/>
      <c r="GZE88" s="53"/>
      <c r="GZF88" s="53"/>
      <c r="GZG88" s="53"/>
      <c r="GZH88" s="53"/>
      <c r="GZI88" s="53"/>
      <c r="GZJ88" s="53"/>
      <c r="GZK88" s="53"/>
      <c r="GZL88" s="53"/>
      <c r="GZM88" s="53"/>
      <c r="GZN88" s="53"/>
      <c r="GZO88" s="53"/>
      <c r="GZP88" s="53"/>
      <c r="GZQ88" s="53"/>
      <c r="GZR88" s="53"/>
      <c r="GZS88" s="53"/>
      <c r="GZT88" s="53"/>
      <c r="GZU88" s="53"/>
      <c r="GZV88" s="53"/>
      <c r="GZW88" s="53"/>
      <c r="GZX88" s="53"/>
      <c r="GZY88" s="53"/>
      <c r="GZZ88" s="53"/>
      <c r="HAA88" s="53"/>
      <c r="HAB88" s="53"/>
      <c r="HAC88" s="53"/>
      <c r="HAD88" s="53"/>
      <c r="HAE88" s="53"/>
      <c r="HAF88" s="53"/>
      <c r="HAG88" s="53"/>
      <c r="HAH88" s="53"/>
      <c r="HAI88" s="53"/>
      <c r="HAJ88" s="53"/>
      <c r="HAK88" s="53"/>
      <c r="HAL88" s="53"/>
      <c r="HAM88" s="53"/>
      <c r="HAN88" s="53"/>
      <c r="HAO88" s="53"/>
      <c r="HAP88" s="53"/>
      <c r="HAQ88" s="53"/>
      <c r="HAR88" s="53"/>
      <c r="HAS88" s="53"/>
      <c r="HAT88" s="53"/>
      <c r="HAU88" s="53"/>
      <c r="HAV88" s="53"/>
      <c r="HAW88" s="53"/>
      <c r="HAX88" s="53"/>
      <c r="HAY88" s="53"/>
      <c r="HAZ88" s="53"/>
      <c r="HBA88" s="53"/>
      <c r="HBB88" s="53"/>
      <c r="HBC88" s="53"/>
      <c r="HBD88" s="53"/>
      <c r="HBE88" s="53"/>
      <c r="HBF88" s="53"/>
      <c r="HBG88" s="53"/>
      <c r="HBH88" s="53"/>
      <c r="HBI88" s="53"/>
      <c r="HBJ88" s="53"/>
      <c r="HBK88" s="53"/>
      <c r="HBL88" s="53"/>
      <c r="HBM88" s="53"/>
      <c r="HBN88" s="53"/>
      <c r="HBO88" s="53"/>
      <c r="HBP88" s="53"/>
      <c r="HBQ88" s="53"/>
      <c r="HBR88" s="53"/>
      <c r="HBS88" s="53"/>
      <c r="HBT88" s="53"/>
      <c r="HBU88" s="53"/>
      <c r="HBV88" s="53"/>
      <c r="HBW88" s="53"/>
      <c r="HBX88" s="53"/>
      <c r="HBY88" s="53"/>
      <c r="HBZ88" s="53"/>
      <c r="HCA88" s="53"/>
      <c r="HCB88" s="53"/>
      <c r="HCC88" s="53"/>
      <c r="HCD88" s="53"/>
      <c r="HCE88" s="53"/>
      <c r="HCF88" s="53"/>
      <c r="HCG88" s="53"/>
      <c r="HCH88" s="53"/>
      <c r="HCI88" s="53"/>
      <c r="HCJ88" s="53"/>
      <c r="HCK88" s="53"/>
      <c r="HCL88" s="53"/>
      <c r="HCM88" s="53"/>
      <c r="HCN88" s="53"/>
      <c r="HCO88" s="53"/>
      <c r="HCP88" s="53"/>
      <c r="HCQ88" s="53"/>
      <c r="HCR88" s="53"/>
      <c r="HCS88" s="53"/>
      <c r="HCT88" s="53"/>
      <c r="HCU88" s="53"/>
      <c r="HCV88" s="53"/>
      <c r="HCW88" s="53"/>
      <c r="HCX88" s="53"/>
      <c r="HCY88" s="53"/>
      <c r="HCZ88" s="53"/>
      <c r="HDA88" s="53"/>
      <c r="HDB88" s="53"/>
      <c r="HDC88" s="53"/>
      <c r="HDD88" s="53"/>
      <c r="HDE88" s="53"/>
      <c r="HDF88" s="53"/>
      <c r="HDG88" s="53"/>
      <c r="HDH88" s="53"/>
      <c r="HDI88" s="53"/>
      <c r="HDJ88" s="53"/>
      <c r="HDK88" s="53"/>
      <c r="HDL88" s="53"/>
      <c r="HDM88" s="53"/>
      <c r="HDN88" s="53"/>
      <c r="HDO88" s="53"/>
      <c r="HDP88" s="53"/>
      <c r="HDQ88" s="53"/>
      <c r="HDR88" s="53"/>
      <c r="HDS88" s="53"/>
      <c r="HDT88" s="53"/>
      <c r="HDU88" s="53"/>
      <c r="HDV88" s="53"/>
      <c r="HDW88" s="53"/>
      <c r="HDX88" s="53"/>
      <c r="HDY88" s="53"/>
      <c r="HDZ88" s="53"/>
      <c r="HEA88" s="53"/>
      <c r="HEB88" s="53"/>
      <c r="HEC88" s="53"/>
      <c r="HED88" s="53"/>
      <c r="HEE88" s="53"/>
      <c r="HEF88" s="53"/>
      <c r="HEG88" s="53"/>
      <c r="HEH88" s="53"/>
      <c r="HEI88" s="53"/>
      <c r="HEJ88" s="53"/>
      <c r="HEK88" s="53"/>
      <c r="HEL88" s="53"/>
      <c r="HEM88" s="53"/>
      <c r="HEN88" s="53"/>
      <c r="HEO88" s="53"/>
      <c r="HEP88" s="53"/>
      <c r="HEQ88" s="53"/>
      <c r="HER88" s="53"/>
      <c r="HES88" s="53"/>
      <c r="HET88" s="53"/>
      <c r="HEU88" s="53"/>
      <c r="HEV88" s="53"/>
      <c r="HEW88" s="53"/>
      <c r="HEX88" s="53"/>
      <c r="HEY88" s="53"/>
      <c r="HEZ88" s="53"/>
      <c r="HFA88" s="53"/>
      <c r="HFB88" s="53"/>
      <c r="HFC88" s="53"/>
      <c r="HFD88" s="53"/>
      <c r="HFE88" s="53"/>
      <c r="HFF88" s="53"/>
      <c r="HFG88" s="53"/>
      <c r="HFH88" s="53"/>
      <c r="HFI88" s="53"/>
      <c r="HFJ88" s="53"/>
      <c r="HFK88" s="53"/>
      <c r="HFL88" s="53"/>
      <c r="HFM88" s="53"/>
      <c r="HFN88" s="53"/>
      <c r="HFO88" s="53"/>
      <c r="HFP88" s="53"/>
      <c r="HFQ88" s="53"/>
      <c r="HFR88" s="53"/>
      <c r="HFS88" s="53"/>
      <c r="HFT88" s="53"/>
      <c r="HFU88" s="53"/>
      <c r="HFV88" s="53"/>
      <c r="HFW88" s="53"/>
      <c r="HFX88" s="53"/>
      <c r="HFY88" s="53"/>
      <c r="HFZ88" s="53"/>
      <c r="HGA88" s="53"/>
      <c r="HGB88" s="53"/>
      <c r="HGC88" s="53"/>
      <c r="HGD88" s="53"/>
      <c r="HGE88" s="53"/>
      <c r="HGF88" s="53"/>
      <c r="HGG88" s="53"/>
      <c r="HGH88" s="53"/>
      <c r="HGI88" s="53"/>
      <c r="HGJ88" s="53"/>
      <c r="HGK88" s="53"/>
      <c r="HGL88" s="53"/>
      <c r="HGM88" s="53"/>
      <c r="HGN88" s="53"/>
      <c r="HGO88" s="53"/>
      <c r="HGP88" s="53"/>
      <c r="HGQ88" s="53"/>
      <c r="HGR88" s="53"/>
      <c r="HGS88" s="53"/>
      <c r="HGT88" s="53"/>
      <c r="HGU88" s="53"/>
      <c r="HGV88" s="53"/>
      <c r="HGW88" s="53"/>
      <c r="HGX88" s="53"/>
      <c r="HGY88" s="53"/>
      <c r="HGZ88" s="53"/>
      <c r="HHA88" s="53"/>
      <c r="HHB88" s="53"/>
      <c r="HHC88" s="53"/>
      <c r="HHD88" s="53"/>
      <c r="HHE88" s="53"/>
      <c r="HHF88" s="53"/>
      <c r="HHG88" s="53"/>
      <c r="HHH88" s="53"/>
      <c r="HHI88" s="53"/>
      <c r="HHJ88" s="53"/>
      <c r="HHK88" s="53"/>
      <c r="HHL88" s="53"/>
      <c r="HHM88" s="53"/>
      <c r="HHN88" s="53"/>
      <c r="HHO88" s="53"/>
      <c r="HHP88" s="53"/>
      <c r="HHQ88" s="53"/>
      <c r="HHR88" s="53"/>
      <c r="HHS88" s="53"/>
      <c r="HHT88" s="53"/>
      <c r="HHU88" s="53"/>
      <c r="HHV88" s="53"/>
      <c r="HHW88" s="53"/>
      <c r="HHX88" s="53"/>
      <c r="HHY88" s="53"/>
      <c r="HHZ88" s="53"/>
      <c r="HIA88" s="53"/>
      <c r="HIB88" s="53"/>
      <c r="HIC88" s="53"/>
      <c r="HID88" s="53"/>
      <c r="HIE88" s="53"/>
      <c r="HIF88" s="53"/>
      <c r="HIG88" s="53"/>
      <c r="HIH88" s="53"/>
      <c r="HII88" s="53"/>
      <c r="HIJ88" s="53"/>
      <c r="HIK88" s="53"/>
      <c r="HIL88" s="53"/>
      <c r="HIM88" s="53"/>
      <c r="HIN88" s="53"/>
      <c r="HIO88" s="53"/>
      <c r="HIP88" s="53"/>
      <c r="HIQ88" s="53"/>
      <c r="HIR88" s="53"/>
      <c r="HIS88" s="53"/>
      <c r="HIT88" s="53"/>
      <c r="HIU88" s="53"/>
      <c r="HIV88" s="53"/>
      <c r="HIW88" s="53"/>
      <c r="HIX88" s="53"/>
      <c r="HIY88" s="53"/>
      <c r="HIZ88" s="53"/>
      <c r="HJA88" s="53"/>
      <c r="HJB88" s="53"/>
      <c r="HJC88" s="53"/>
      <c r="HJD88" s="53"/>
      <c r="HJE88" s="53"/>
      <c r="HJF88" s="53"/>
      <c r="HJG88" s="53"/>
      <c r="HJH88" s="53"/>
      <c r="HJI88" s="53"/>
      <c r="HJJ88" s="53"/>
      <c r="HJK88" s="53"/>
      <c r="HJL88" s="53"/>
      <c r="HJM88" s="53"/>
      <c r="HJN88" s="53"/>
      <c r="HJO88" s="53"/>
      <c r="HJP88" s="53"/>
      <c r="HJQ88" s="53"/>
      <c r="HJR88" s="53"/>
      <c r="HJS88" s="53"/>
      <c r="HJT88" s="53"/>
      <c r="HJU88" s="53"/>
      <c r="HJV88" s="53"/>
      <c r="HJW88" s="53"/>
      <c r="HJX88" s="53"/>
      <c r="HJY88" s="53"/>
      <c r="HJZ88" s="53"/>
      <c r="HKA88" s="53"/>
      <c r="HKB88" s="53"/>
      <c r="HKC88" s="53"/>
      <c r="HKD88" s="53"/>
      <c r="HKE88" s="53"/>
      <c r="HKF88" s="53"/>
      <c r="HKG88" s="53"/>
      <c r="HKH88" s="53"/>
      <c r="HKI88" s="53"/>
      <c r="HKJ88" s="53"/>
      <c r="HKK88" s="53"/>
      <c r="HKL88" s="53"/>
      <c r="HKM88" s="53"/>
      <c r="HKN88" s="53"/>
      <c r="HKO88" s="53"/>
      <c r="HKP88" s="53"/>
      <c r="HKQ88" s="53"/>
      <c r="HKR88" s="53"/>
      <c r="HKS88" s="53"/>
      <c r="HKT88" s="53"/>
      <c r="HKU88" s="53"/>
      <c r="HKV88" s="53"/>
      <c r="HKW88" s="53"/>
      <c r="HKX88" s="53"/>
      <c r="HKY88" s="53"/>
      <c r="HKZ88" s="53"/>
      <c r="HLA88" s="53"/>
      <c r="HLB88" s="53"/>
      <c r="HLC88" s="53"/>
      <c r="HLD88" s="53"/>
      <c r="HLE88" s="53"/>
      <c r="HLF88" s="53"/>
      <c r="HLG88" s="53"/>
      <c r="HLH88" s="53"/>
      <c r="HLI88" s="53"/>
      <c r="HLJ88" s="53"/>
      <c r="HLK88" s="53"/>
      <c r="HLL88" s="53"/>
      <c r="HLM88" s="53"/>
      <c r="HLN88" s="53"/>
      <c r="HLO88" s="53"/>
      <c r="HLP88" s="53"/>
      <c r="HLQ88" s="53"/>
      <c r="HLR88" s="53"/>
      <c r="HLS88" s="53"/>
      <c r="HLT88" s="53"/>
      <c r="HLU88" s="53"/>
      <c r="HLV88" s="53"/>
      <c r="HLW88" s="53"/>
      <c r="HLX88" s="53"/>
      <c r="HLY88" s="53"/>
      <c r="HLZ88" s="53"/>
      <c r="HMA88" s="53"/>
      <c r="HMB88" s="53"/>
      <c r="HMC88" s="53"/>
      <c r="HMD88" s="53"/>
      <c r="HME88" s="53"/>
      <c r="HMF88" s="53"/>
      <c r="HMG88" s="53"/>
      <c r="HMH88" s="53"/>
      <c r="HMI88" s="53"/>
      <c r="HMJ88" s="53"/>
      <c r="HMK88" s="53"/>
      <c r="HML88" s="53"/>
      <c r="HMM88" s="53"/>
      <c r="HMN88" s="53"/>
      <c r="HMO88" s="53"/>
      <c r="HMP88" s="53"/>
      <c r="HMQ88" s="53"/>
      <c r="HMR88" s="53"/>
      <c r="HMS88" s="53"/>
      <c r="HMT88" s="53"/>
      <c r="HMU88" s="53"/>
      <c r="HMV88" s="53"/>
      <c r="HMW88" s="53"/>
      <c r="HMX88" s="53"/>
      <c r="HMY88" s="53"/>
      <c r="HMZ88" s="53"/>
      <c r="HNA88" s="53"/>
      <c r="HNB88" s="53"/>
      <c r="HNC88" s="53"/>
      <c r="HND88" s="53"/>
      <c r="HNE88" s="53"/>
      <c r="HNF88" s="53"/>
      <c r="HNG88" s="53"/>
      <c r="HNH88" s="53"/>
      <c r="HNI88" s="53"/>
      <c r="HNJ88" s="53"/>
      <c r="HNK88" s="53"/>
      <c r="HNL88" s="53"/>
      <c r="HNM88" s="53"/>
      <c r="HNN88" s="53"/>
      <c r="HNO88" s="53"/>
      <c r="HNP88" s="53"/>
      <c r="HNQ88" s="53"/>
      <c r="HNR88" s="53"/>
      <c r="HNS88" s="53"/>
      <c r="HNT88" s="53"/>
      <c r="HNU88" s="53"/>
      <c r="HNV88" s="53"/>
      <c r="HNW88" s="53"/>
      <c r="HNX88" s="53"/>
      <c r="HNY88" s="53"/>
      <c r="HNZ88" s="53"/>
      <c r="HOA88" s="53"/>
      <c r="HOB88" s="53"/>
      <c r="HOC88" s="53"/>
      <c r="HOD88" s="53"/>
      <c r="HOE88" s="53"/>
      <c r="HOF88" s="53"/>
      <c r="HOG88" s="53"/>
      <c r="HOH88" s="53"/>
      <c r="HOI88" s="53"/>
      <c r="HOJ88" s="53"/>
      <c r="HOK88" s="53"/>
      <c r="HOL88" s="53"/>
      <c r="HOM88" s="53"/>
      <c r="HON88" s="53"/>
      <c r="HOO88" s="53"/>
      <c r="HOP88" s="53"/>
      <c r="HOQ88" s="53"/>
      <c r="HOR88" s="53"/>
      <c r="HOS88" s="53"/>
      <c r="HOT88" s="53"/>
      <c r="HOU88" s="53"/>
      <c r="HOV88" s="53"/>
      <c r="HOW88" s="53"/>
      <c r="HOX88" s="53"/>
      <c r="HOY88" s="53"/>
      <c r="HOZ88" s="53"/>
      <c r="HPA88" s="53"/>
      <c r="HPB88" s="53"/>
      <c r="HPC88" s="53"/>
      <c r="HPD88" s="53"/>
      <c r="HPE88" s="53"/>
      <c r="HPF88" s="53"/>
      <c r="HPG88" s="53"/>
      <c r="HPH88" s="53"/>
      <c r="HPI88" s="53"/>
      <c r="HPJ88" s="53"/>
      <c r="HPK88" s="53"/>
      <c r="HPL88" s="53"/>
      <c r="HPM88" s="53"/>
      <c r="HPN88" s="53"/>
      <c r="HPO88" s="53"/>
      <c r="HPP88" s="53"/>
      <c r="HPQ88" s="53"/>
      <c r="HPR88" s="53"/>
      <c r="HPS88" s="53"/>
      <c r="HPT88" s="53"/>
      <c r="HPU88" s="53"/>
      <c r="HPV88" s="53"/>
      <c r="HPW88" s="53"/>
      <c r="HPX88" s="53"/>
      <c r="HPY88" s="53"/>
      <c r="HPZ88" s="53"/>
      <c r="HQA88" s="53"/>
      <c r="HQB88" s="53"/>
      <c r="HQC88" s="53"/>
      <c r="HQD88" s="53"/>
      <c r="HQE88" s="53"/>
      <c r="HQF88" s="53"/>
      <c r="HQG88" s="53"/>
      <c r="HQH88" s="53"/>
      <c r="HQI88" s="53"/>
      <c r="HQJ88" s="53"/>
      <c r="HQK88" s="53"/>
      <c r="HQL88" s="53"/>
      <c r="HQM88" s="53"/>
      <c r="HQN88" s="53"/>
      <c r="HQO88" s="53"/>
      <c r="HQP88" s="53"/>
      <c r="HQQ88" s="53"/>
      <c r="HQR88" s="53"/>
      <c r="HQS88" s="53"/>
      <c r="HQT88" s="53"/>
      <c r="HQU88" s="53"/>
      <c r="HQV88" s="53"/>
      <c r="HQW88" s="53"/>
      <c r="HQX88" s="53"/>
      <c r="HQY88" s="53"/>
      <c r="HQZ88" s="53"/>
      <c r="HRA88" s="53"/>
      <c r="HRB88" s="53"/>
      <c r="HRC88" s="53"/>
      <c r="HRD88" s="53"/>
      <c r="HRE88" s="53"/>
      <c r="HRF88" s="53"/>
      <c r="HRG88" s="53"/>
      <c r="HRH88" s="53"/>
      <c r="HRI88" s="53"/>
      <c r="HRJ88" s="53"/>
      <c r="HRK88" s="53"/>
      <c r="HRL88" s="53"/>
      <c r="HRM88" s="53"/>
      <c r="HRN88" s="53"/>
      <c r="HRO88" s="53"/>
      <c r="HRP88" s="53"/>
      <c r="HRQ88" s="53"/>
      <c r="HRR88" s="53"/>
      <c r="HRS88" s="53"/>
      <c r="HRT88" s="53"/>
      <c r="HRU88" s="53"/>
      <c r="HRV88" s="53"/>
      <c r="HRW88" s="53"/>
      <c r="HRX88" s="53"/>
      <c r="HRY88" s="53"/>
      <c r="HRZ88" s="53"/>
      <c r="HSA88" s="53"/>
      <c r="HSB88" s="53"/>
      <c r="HSC88" s="53"/>
      <c r="HSD88" s="53"/>
      <c r="HSE88" s="53"/>
      <c r="HSF88" s="53"/>
      <c r="HSG88" s="53"/>
      <c r="HSH88" s="53"/>
      <c r="HSI88" s="53"/>
      <c r="HSJ88" s="53"/>
      <c r="HSK88" s="53"/>
      <c r="HSL88" s="53"/>
      <c r="HSM88" s="53"/>
      <c r="HSN88" s="53"/>
      <c r="HSO88" s="53"/>
      <c r="HSP88" s="53"/>
      <c r="HSQ88" s="53"/>
      <c r="HSR88" s="53"/>
      <c r="HSS88" s="53"/>
      <c r="HST88" s="53"/>
      <c r="HSU88" s="53"/>
      <c r="HSV88" s="53"/>
      <c r="HSW88" s="53"/>
      <c r="HSX88" s="53"/>
      <c r="HSY88" s="53"/>
      <c r="HSZ88" s="53"/>
      <c r="HTA88" s="53"/>
      <c r="HTB88" s="53"/>
      <c r="HTC88" s="53"/>
      <c r="HTD88" s="53"/>
      <c r="HTE88" s="53"/>
      <c r="HTF88" s="53"/>
      <c r="HTG88" s="53"/>
      <c r="HTH88" s="53"/>
      <c r="HTI88" s="53"/>
      <c r="HTJ88" s="53"/>
      <c r="HTK88" s="53"/>
      <c r="HTL88" s="53"/>
      <c r="HTM88" s="53"/>
      <c r="HTN88" s="53"/>
      <c r="HTO88" s="53"/>
      <c r="HTP88" s="53"/>
      <c r="HTQ88" s="53"/>
      <c r="HTR88" s="53"/>
      <c r="HTS88" s="53"/>
      <c r="HTT88" s="53"/>
      <c r="HTU88" s="53"/>
      <c r="HTV88" s="53"/>
      <c r="HTW88" s="53"/>
      <c r="HTX88" s="53"/>
      <c r="HTY88" s="53"/>
      <c r="HTZ88" s="53"/>
      <c r="HUA88" s="53"/>
      <c r="HUB88" s="53"/>
      <c r="HUC88" s="53"/>
      <c r="HUD88" s="53"/>
      <c r="HUE88" s="53"/>
      <c r="HUF88" s="53"/>
      <c r="HUG88" s="53"/>
      <c r="HUH88" s="53"/>
      <c r="HUI88" s="53"/>
      <c r="HUJ88" s="53"/>
      <c r="HUK88" s="53"/>
      <c r="HUL88" s="53"/>
      <c r="HUM88" s="53"/>
      <c r="HUN88" s="53"/>
      <c r="HUO88" s="53"/>
      <c r="HUP88" s="53"/>
      <c r="HUQ88" s="53"/>
      <c r="HUR88" s="53"/>
      <c r="HUS88" s="53"/>
      <c r="HUT88" s="53"/>
      <c r="HUU88" s="53"/>
      <c r="HUV88" s="53"/>
      <c r="HUW88" s="53"/>
      <c r="HUX88" s="53"/>
      <c r="HUY88" s="53"/>
      <c r="HUZ88" s="53"/>
      <c r="HVA88" s="53"/>
      <c r="HVB88" s="53"/>
      <c r="HVC88" s="53"/>
      <c r="HVD88" s="53"/>
      <c r="HVE88" s="53"/>
      <c r="HVF88" s="53"/>
      <c r="HVG88" s="53"/>
      <c r="HVH88" s="53"/>
      <c r="HVI88" s="53"/>
      <c r="HVJ88" s="53"/>
      <c r="HVK88" s="53"/>
      <c r="HVL88" s="53"/>
      <c r="HVM88" s="53"/>
      <c r="HVN88" s="53"/>
      <c r="HVO88" s="53"/>
      <c r="HVP88" s="53"/>
      <c r="HVQ88" s="53"/>
      <c r="HVR88" s="53"/>
      <c r="HVS88" s="53"/>
      <c r="HVT88" s="53"/>
      <c r="HVU88" s="53"/>
      <c r="HVV88" s="53"/>
      <c r="HVW88" s="53"/>
      <c r="HVX88" s="53"/>
      <c r="HVY88" s="53"/>
      <c r="HVZ88" s="53"/>
      <c r="HWA88" s="53"/>
      <c r="HWB88" s="53"/>
      <c r="HWC88" s="53"/>
      <c r="HWD88" s="53"/>
      <c r="HWE88" s="53"/>
      <c r="HWF88" s="53"/>
      <c r="HWG88" s="53"/>
      <c r="HWH88" s="53"/>
      <c r="HWI88" s="53"/>
      <c r="HWJ88" s="53"/>
      <c r="HWK88" s="53"/>
      <c r="HWL88" s="53"/>
      <c r="HWM88" s="53"/>
      <c r="HWN88" s="53"/>
      <c r="HWO88" s="53"/>
      <c r="HWP88" s="53"/>
      <c r="HWQ88" s="53"/>
      <c r="HWR88" s="53"/>
      <c r="HWS88" s="53"/>
      <c r="HWT88" s="53"/>
      <c r="HWU88" s="53"/>
      <c r="HWV88" s="53"/>
      <c r="HWW88" s="53"/>
      <c r="HWX88" s="53"/>
      <c r="HWY88" s="53"/>
      <c r="HWZ88" s="53"/>
      <c r="HXA88" s="53"/>
      <c r="HXB88" s="53"/>
      <c r="HXC88" s="53"/>
      <c r="HXD88" s="53"/>
      <c r="HXE88" s="53"/>
      <c r="HXF88" s="53"/>
      <c r="HXG88" s="53"/>
      <c r="HXH88" s="53"/>
      <c r="HXI88" s="53"/>
      <c r="HXJ88" s="53"/>
      <c r="HXK88" s="53"/>
      <c r="HXL88" s="53"/>
      <c r="HXM88" s="53"/>
      <c r="HXN88" s="53"/>
      <c r="HXO88" s="53"/>
      <c r="HXP88" s="53"/>
      <c r="HXQ88" s="53"/>
      <c r="HXR88" s="53"/>
      <c r="HXS88" s="53"/>
      <c r="HXT88" s="53"/>
      <c r="HXU88" s="53"/>
      <c r="HXV88" s="53"/>
      <c r="HXW88" s="53"/>
      <c r="HXX88" s="53"/>
      <c r="HXY88" s="53"/>
      <c r="HXZ88" s="53"/>
      <c r="HYA88" s="53"/>
      <c r="HYB88" s="53"/>
      <c r="HYC88" s="53"/>
      <c r="HYD88" s="53"/>
      <c r="HYE88" s="53"/>
      <c r="HYF88" s="53"/>
      <c r="HYG88" s="53"/>
      <c r="HYH88" s="53"/>
      <c r="HYI88" s="53"/>
      <c r="HYJ88" s="53"/>
      <c r="HYK88" s="53"/>
      <c r="HYL88" s="53"/>
      <c r="HYM88" s="53"/>
      <c r="HYN88" s="53"/>
      <c r="HYO88" s="53"/>
      <c r="HYP88" s="53"/>
      <c r="HYQ88" s="53"/>
      <c r="HYR88" s="53"/>
      <c r="HYS88" s="53"/>
      <c r="HYT88" s="53"/>
      <c r="HYU88" s="53"/>
      <c r="HYV88" s="53"/>
      <c r="HYW88" s="53"/>
      <c r="HYX88" s="53"/>
      <c r="HYY88" s="53"/>
      <c r="HYZ88" s="53"/>
      <c r="HZA88" s="53"/>
      <c r="HZB88" s="53"/>
      <c r="HZC88" s="53"/>
      <c r="HZD88" s="53"/>
      <c r="HZE88" s="53"/>
      <c r="HZF88" s="53"/>
      <c r="HZG88" s="53"/>
      <c r="HZH88" s="53"/>
      <c r="HZI88" s="53"/>
      <c r="HZJ88" s="53"/>
      <c r="HZK88" s="53"/>
      <c r="HZL88" s="53"/>
      <c r="HZM88" s="53"/>
      <c r="HZN88" s="53"/>
      <c r="HZO88" s="53"/>
      <c r="HZP88" s="53"/>
      <c r="HZQ88" s="53"/>
      <c r="HZR88" s="53"/>
      <c r="HZS88" s="53"/>
      <c r="HZT88" s="53"/>
      <c r="HZU88" s="53"/>
      <c r="HZV88" s="53"/>
      <c r="HZW88" s="53"/>
      <c r="HZX88" s="53"/>
      <c r="HZY88" s="53"/>
      <c r="HZZ88" s="53"/>
      <c r="IAA88" s="53"/>
      <c r="IAB88" s="53"/>
      <c r="IAC88" s="53"/>
      <c r="IAD88" s="53"/>
      <c r="IAE88" s="53"/>
      <c r="IAF88" s="53"/>
      <c r="IAG88" s="53"/>
      <c r="IAH88" s="53"/>
      <c r="IAI88" s="53"/>
      <c r="IAJ88" s="53"/>
      <c r="IAK88" s="53"/>
      <c r="IAL88" s="53"/>
      <c r="IAM88" s="53"/>
      <c r="IAN88" s="53"/>
      <c r="IAO88" s="53"/>
      <c r="IAP88" s="53"/>
      <c r="IAQ88" s="53"/>
      <c r="IAR88" s="53"/>
      <c r="IAS88" s="53"/>
      <c r="IAT88" s="53"/>
      <c r="IAU88" s="53"/>
      <c r="IAV88" s="53"/>
      <c r="IAW88" s="53"/>
      <c r="IAX88" s="53"/>
      <c r="IAY88" s="53"/>
      <c r="IAZ88" s="53"/>
      <c r="IBA88" s="53"/>
      <c r="IBB88" s="53"/>
      <c r="IBC88" s="53"/>
      <c r="IBD88" s="53"/>
      <c r="IBE88" s="53"/>
      <c r="IBF88" s="53"/>
      <c r="IBG88" s="53"/>
      <c r="IBH88" s="53"/>
      <c r="IBI88" s="53"/>
      <c r="IBJ88" s="53"/>
      <c r="IBK88" s="53"/>
      <c r="IBL88" s="53"/>
      <c r="IBM88" s="53"/>
      <c r="IBN88" s="53"/>
      <c r="IBO88" s="53"/>
      <c r="IBP88" s="53"/>
      <c r="IBQ88" s="53"/>
      <c r="IBR88" s="53"/>
      <c r="IBS88" s="53"/>
      <c r="IBT88" s="53"/>
      <c r="IBU88" s="53"/>
      <c r="IBV88" s="53"/>
      <c r="IBW88" s="53"/>
      <c r="IBX88" s="53"/>
      <c r="IBY88" s="53"/>
      <c r="IBZ88" s="53"/>
      <c r="ICA88" s="53"/>
      <c r="ICB88" s="53"/>
      <c r="ICC88" s="53"/>
      <c r="ICD88" s="53"/>
      <c r="ICE88" s="53"/>
      <c r="ICF88" s="53"/>
      <c r="ICG88" s="53"/>
      <c r="ICH88" s="53"/>
      <c r="ICI88" s="53"/>
      <c r="ICJ88" s="53"/>
      <c r="ICK88" s="53"/>
      <c r="ICL88" s="53"/>
      <c r="ICM88" s="53"/>
      <c r="ICN88" s="53"/>
      <c r="ICO88" s="53"/>
      <c r="ICP88" s="53"/>
      <c r="ICQ88" s="53"/>
      <c r="ICR88" s="53"/>
      <c r="ICS88" s="53"/>
      <c r="ICT88" s="53"/>
      <c r="ICU88" s="53"/>
      <c r="ICV88" s="53"/>
      <c r="ICW88" s="53"/>
      <c r="ICX88" s="53"/>
      <c r="ICY88" s="53"/>
      <c r="ICZ88" s="53"/>
      <c r="IDA88" s="53"/>
      <c r="IDB88" s="53"/>
      <c r="IDC88" s="53"/>
      <c r="IDD88" s="53"/>
      <c r="IDE88" s="53"/>
      <c r="IDF88" s="53"/>
      <c r="IDG88" s="53"/>
      <c r="IDH88" s="53"/>
      <c r="IDI88" s="53"/>
      <c r="IDJ88" s="53"/>
      <c r="IDK88" s="53"/>
      <c r="IDL88" s="53"/>
      <c r="IDM88" s="53"/>
      <c r="IDN88" s="53"/>
      <c r="IDO88" s="53"/>
      <c r="IDP88" s="53"/>
      <c r="IDQ88" s="53"/>
      <c r="IDR88" s="53"/>
      <c r="IDS88" s="53"/>
      <c r="IDT88" s="53"/>
      <c r="IDU88" s="53"/>
      <c r="IDV88" s="53"/>
      <c r="IDW88" s="53"/>
      <c r="IDX88" s="53"/>
      <c r="IDY88" s="53"/>
      <c r="IDZ88" s="53"/>
      <c r="IEA88" s="53"/>
      <c r="IEB88" s="53"/>
      <c r="IEC88" s="53"/>
      <c r="IED88" s="53"/>
      <c r="IEE88" s="53"/>
      <c r="IEF88" s="53"/>
      <c r="IEG88" s="53"/>
      <c r="IEH88" s="53"/>
      <c r="IEI88" s="53"/>
      <c r="IEJ88" s="53"/>
      <c r="IEK88" s="53"/>
      <c r="IEL88" s="53"/>
      <c r="IEM88" s="53"/>
      <c r="IEN88" s="53"/>
      <c r="IEO88" s="53"/>
      <c r="IEP88" s="53"/>
      <c r="IEQ88" s="53"/>
      <c r="IER88" s="53"/>
      <c r="IES88" s="53"/>
      <c r="IET88" s="53"/>
      <c r="IEU88" s="53"/>
      <c r="IEV88" s="53"/>
      <c r="IEW88" s="53"/>
      <c r="IEX88" s="53"/>
      <c r="IEY88" s="53"/>
      <c r="IEZ88" s="53"/>
      <c r="IFA88" s="53"/>
      <c r="IFB88" s="53"/>
      <c r="IFC88" s="53"/>
      <c r="IFD88" s="53"/>
      <c r="IFE88" s="53"/>
      <c r="IFF88" s="53"/>
      <c r="IFG88" s="53"/>
      <c r="IFH88" s="53"/>
      <c r="IFI88" s="53"/>
      <c r="IFJ88" s="53"/>
      <c r="IFK88" s="53"/>
      <c r="IFL88" s="53"/>
      <c r="IFM88" s="53"/>
      <c r="IFN88" s="53"/>
      <c r="IFO88" s="53"/>
      <c r="IFP88" s="53"/>
      <c r="IFQ88" s="53"/>
      <c r="IFR88" s="53"/>
      <c r="IFS88" s="53"/>
      <c r="IFT88" s="53"/>
      <c r="IFU88" s="53"/>
      <c r="IFV88" s="53"/>
      <c r="IFW88" s="53"/>
      <c r="IFX88" s="53"/>
      <c r="IFY88" s="53"/>
      <c r="IFZ88" s="53"/>
      <c r="IGA88" s="53"/>
      <c r="IGB88" s="53"/>
      <c r="IGC88" s="53"/>
      <c r="IGD88" s="53"/>
      <c r="IGE88" s="53"/>
      <c r="IGF88" s="53"/>
      <c r="IGG88" s="53"/>
      <c r="IGH88" s="53"/>
      <c r="IGI88" s="53"/>
      <c r="IGJ88" s="53"/>
      <c r="IGK88" s="53"/>
      <c r="IGL88" s="53"/>
      <c r="IGM88" s="53"/>
      <c r="IGN88" s="53"/>
      <c r="IGO88" s="53"/>
      <c r="IGP88" s="53"/>
      <c r="IGQ88" s="53"/>
      <c r="IGR88" s="53"/>
      <c r="IGS88" s="53"/>
      <c r="IGT88" s="53"/>
      <c r="IGU88" s="53"/>
      <c r="IGV88" s="53"/>
      <c r="IGW88" s="53"/>
      <c r="IGX88" s="53"/>
      <c r="IGY88" s="53"/>
      <c r="IGZ88" s="53"/>
      <c r="IHA88" s="53"/>
      <c r="IHB88" s="53"/>
      <c r="IHC88" s="53"/>
      <c r="IHD88" s="53"/>
      <c r="IHE88" s="53"/>
      <c r="IHF88" s="53"/>
      <c r="IHG88" s="53"/>
      <c r="IHH88" s="53"/>
      <c r="IHI88" s="53"/>
      <c r="IHJ88" s="53"/>
      <c r="IHK88" s="53"/>
      <c r="IHL88" s="53"/>
      <c r="IHM88" s="53"/>
      <c r="IHN88" s="53"/>
      <c r="IHO88" s="53"/>
      <c r="IHP88" s="53"/>
      <c r="IHQ88" s="53"/>
      <c r="IHR88" s="53"/>
      <c r="IHS88" s="53"/>
      <c r="IHT88" s="53"/>
      <c r="IHU88" s="53"/>
      <c r="IHV88" s="53"/>
      <c r="IHW88" s="53"/>
      <c r="IHX88" s="53"/>
      <c r="IHY88" s="53"/>
      <c r="IHZ88" s="53"/>
      <c r="IIA88" s="53"/>
      <c r="IIB88" s="53"/>
      <c r="IIC88" s="53"/>
      <c r="IID88" s="53"/>
      <c r="IIE88" s="53"/>
      <c r="IIF88" s="53"/>
      <c r="IIG88" s="53"/>
      <c r="IIH88" s="53"/>
      <c r="III88" s="53"/>
      <c r="IIJ88" s="53"/>
      <c r="IIK88" s="53"/>
      <c r="IIL88" s="53"/>
      <c r="IIM88" s="53"/>
      <c r="IIN88" s="53"/>
      <c r="IIO88" s="53"/>
      <c r="IIP88" s="53"/>
      <c r="IIQ88" s="53"/>
      <c r="IIR88" s="53"/>
      <c r="IIS88" s="53"/>
      <c r="IIT88" s="53"/>
      <c r="IIU88" s="53"/>
      <c r="IIV88" s="53"/>
      <c r="IIW88" s="53"/>
      <c r="IIX88" s="53"/>
      <c r="IIY88" s="53"/>
      <c r="IIZ88" s="53"/>
      <c r="IJA88" s="53"/>
      <c r="IJB88" s="53"/>
      <c r="IJC88" s="53"/>
      <c r="IJD88" s="53"/>
      <c r="IJE88" s="53"/>
      <c r="IJF88" s="53"/>
      <c r="IJG88" s="53"/>
      <c r="IJH88" s="53"/>
      <c r="IJI88" s="53"/>
      <c r="IJJ88" s="53"/>
      <c r="IJK88" s="53"/>
      <c r="IJL88" s="53"/>
      <c r="IJM88" s="53"/>
      <c r="IJN88" s="53"/>
      <c r="IJO88" s="53"/>
      <c r="IJP88" s="53"/>
      <c r="IJQ88" s="53"/>
      <c r="IJR88" s="53"/>
      <c r="IJS88" s="53"/>
      <c r="IJT88" s="53"/>
      <c r="IJU88" s="53"/>
      <c r="IJV88" s="53"/>
      <c r="IJW88" s="53"/>
      <c r="IJX88" s="53"/>
      <c r="IJY88" s="53"/>
      <c r="IJZ88" s="53"/>
      <c r="IKA88" s="53"/>
      <c r="IKB88" s="53"/>
      <c r="IKC88" s="53"/>
      <c r="IKD88" s="53"/>
      <c r="IKE88" s="53"/>
      <c r="IKF88" s="53"/>
      <c r="IKG88" s="53"/>
      <c r="IKH88" s="53"/>
      <c r="IKI88" s="53"/>
      <c r="IKJ88" s="53"/>
      <c r="IKK88" s="53"/>
      <c r="IKL88" s="53"/>
      <c r="IKM88" s="53"/>
      <c r="IKN88" s="53"/>
      <c r="IKO88" s="53"/>
      <c r="IKP88" s="53"/>
      <c r="IKQ88" s="53"/>
      <c r="IKR88" s="53"/>
      <c r="IKS88" s="53"/>
      <c r="IKT88" s="53"/>
      <c r="IKU88" s="53"/>
      <c r="IKV88" s="53"/>
      <c r="IKW88" s="53"/>
      <c r="IKX88" s="53"/>
      <c r="IKY88" s="53"/>
      <c r="IKZ88" s="53"/>
      <c r="ILA88" s="53"/>
      <c r="ILB88" s="53"/>
      <c r="ILC88" s="53"/>
      <c r="ILD88" s="53"/>
      <c r="ILE88" s="53"/>
      <c r="ILF88" s="53"/>
      <c r="ILG88" s="53"/>
      <c r="ILH88" s="53"/>
      <c r="ILI88" s="53"/>
      <c r="ILJ88" s="53"/>
      <c r="ILK88" s="53"/>
      <c r="ILL88" s="53"/>
      <c r="ILM88" s="53"/>
      <c r="ILN88" s="53"/>
      <c r="ILO88" s="53"/>
      <c r="ILP88" s="53"/>
      <c r="ILQ88" s="53"/>
      <c r="ILR88" s="53"/>
      <c r="ILS88" s="53"/>
      <c r="ILT88" s="53"/>
      <c r="ILU88" s="53"/>
      <c r="ILV88" s="53"/>
      <c r="ILW88" s="53"/>
      <c r="ILX88" s="53"/>
      <c r="ILY88" s="53"/>
      <c r="ILZ88" s="53"/>
      <c r="IMA88" s="53"/>
      <c r="IMB88" s="53"/>
      <c r="IMC88" s="53"/>
      <c r="IMD88" s="53"/>
      <c r="IME88" s="53"/>
      <c r="IMF88" s="53"/>
      <c r="IMG88" s="53"/>
      <c r="IMH88" s="53"/>
      <c r="IMI88" s="53"/>
      <c r="IMJ88" s="53"/>
      <c r="IMK88" s="53"/>
      <c r="IML88" s="53"/>
      <c r="IMM88" s="53"/>
      <c r="IMN88" s="53"/>
      <c r="IMO88" s="53"/>
      <c r="IMP88" s="53"/>
      <c r="IMQ88" s="53"/>
      <c r="IMR88" s="53"/>
      <c r="IMS88" s="53"/>
      <c r="IMT88" s="53"/>
      <c r="IMU88" s="53"/>
      <c r="IMV88" s="53"/>
      <c r="IMW88" s="53"/>
      <c r="IMX88" s="53"/>
      <c r="IMY88" s="53"/>
      <c r="IMZ88" s="53"/>
      <c r="INA88" s="53"/>
      <c r="INB88" s="53"/>
      <c r="INC88" s="53"/>
      <c r="IND88" s="53"/>
      <c r="INE88" s="53"/>
      <c r="INF88" s="53"/>
      <c r="ING88" s="53"/>
      <c r="INH88" s="53"/>
      <c r="INI88" s="53"/>
      <c r="INJ88" s="53"/>
      <c r="INK88" s="53"/>
      <c r="INL88" s="53"/>
      <c r="INM88" s="53"/>
      <c r="INN88" s="53"/>
      <c r="INO88" s="53"/>
      <c r="INP88" s="53"/>
      <c r="INQ88" s="53"/>
      <c r="INR88" s="53"/>
      <c r="INS88" s="53"/>
      <c r="INT88" s="53"/>
      <c r="INU88" s="53"/>
      <c r="INV88" s="53"/>
      <c r="INW88" s="53"/>
      <c r="INX88" s="53"/>
      <c r="INY88" s="53"/>
      <c r="INZ88" s="53"/>
      <c r="IOA88" s="53"/>
      <c r="IOB88" s="53"/>
      <c r="IOC88" s="53"/>
      <c r="IOD88" s="53"/>
      <c r="IOE88" s="53"/>
      <c r="IOF88" s="53"/>
      <c r="IOG88" s="53"/>
      <c r="IOH88" s="53"/>
      <c r="IOI88" s="53"/>
      <c r="IOJ88" s="53"/>
      <c r="IOK88" s="53"/>
      <c r="IOL88" s="53"/>
      <c r="IOM88" s="53"/>
      <c r="ION88" s="53"/>
      <c r="IOO88" s="53"/>
      <c r="IOP88" s="53"/>
      <c r="IOQ88" s="53"/>
      <c r="IOR88" s="53"/>
      <c r="IOS88" s="53"/>
      <c r="IOT88" s="53"/>
      <c r="IOU88" s="53"/>
      <c r="IOV88" s="53"/>
      <c r="IOW88" s="53"/>
      <c r="IOX88" s="53"/>
      <c r="IOY88" s="53"/>
      <c r="IOZ88" s="53"/>
      <c r="IPA88" s="53"/>
      <c r="IPB88" s="53"/>
      <c r="IPC88" s="53"/>
      <c r="IPD88" s="53"/>
      <c r="IPE88" s="53"/>
      <c r="IPF88" s="53"/>
      <c r="IPG88" s="53"/>
      <c r="IPH88" s="53"/>
      <c r="IPI88" s="53"/>
      <c r="IPJ88" s="53"/>
      <c r="IPK88" s="53"/>
      <c r="IPL88" s="53"/>
      <c r="IPM88" s="53"/>
      <c r="IPN88" s="53"/>
      <c r="IPO88" s="53"/>
      <c r="IPP88" s="53"/>
      <c r="IPQ88" s="53"/>
      <c r="IPR88" s="53"/>
      <c r="IPS88" s="53"/>
      <c r="IPT88" s="53"/>
      <c r="IPU88" s="53"/>
      <c r="IPV88" s="53"/>
      <c r="IPW88" s="53"/>
      <c r="IPX88" s="53"/>
      <c r="IPY88" s="53"/>
      <c r="IPZ88" s="53"/>
      <c r="IQA88" s="53"/>
      <c r="IQB88" s="53"/>
      <c r="IQC88" s="53"/>
      <c r="IQD88" s="53"/>
      <c r="IQE88" s="53"/>
      <c r="IQF88" s="53"/>
      <c r="IQG88" s="53"/>
      <c r="IQH88" s="53"/>
      <c r="IQI88" s="53"/>
      <c r="IQJ88" s="53"/>
      <c r="IQK88" s="53"/>
      <c r="IQL88" s="53"/>
      <c r="IQM88" s="53"/>
      <c r="IQN88" s="53"/>
      <c r="IQO88" s="53"/>
      <c r="IQP88" s="53"/>
      <c r="IQQ88" s="53"/>
      <c r="IQR88" s="53"/>
      <c r="IQS88" s="53"/>
      <c r="IQT88" s="53"/>
      <c r="IQU88" s="53"/>
      <c r="IQV88" s="53"/>
      <c r="IQW88" s="53"/>
      <c r="IQX88" s="53"/>
      <c r="IQY88" s="53"/>
      <c r="IQZ88" s="53"/>
      <c r="IRA88" s="53"/>
      <c r="IRB88" s="53"/>
      <c r="IRC88" s="53"/>
      <c r="IRD88" s="53"/>
      <c r="IRE88" s="53"/>
      <c r="IRF88" s="53"/>
      <c r="IRG88" s="53"/>
      <c r="IRH88" s="53"/>
      <c r="IRI88" s="53"/>
      <c r="IRJ88" s="53"/>
      <c r="IRK88" s="53"/>
      <c r="IRL88" s="53"/>
      <c r="IRM88" s="53"/>
      <c r="IRN88" s="53"/>
      <c r="IRO88" s="53"/>
      <c r="IRP88" s="53"/>
      <c r="IRQ88" s="53"/>
      <c r="IRR88" s="53"/>
      <c r="IRS88" s="53"/>
      <c r="IRT88" s="53"/>
      <c r="IRU88" s="53"/>
      <c r="IRV88" s="53"/>
      <c r="IRW88" s="53"/>
      <c r="IRX88" s="53"/>
      <c r="IRY88" s="53"/>
      <c r="IRZ88" s="53"/>
      <c r="ISA88" s="53"/>
      <c r="ISB88" s="53"/>
      <c r="ISC88" s="53"/>
      <c r="ISD88" s="53"/>
      <c r="ISE88" s="53"/>
      <c r="ISF88" s="53"/>
      <c r="ISG88" s="53"/>
      <c r="ISH88" s="53"/>
      <c r="ISI88" s="53"/>
      <c r="ISJ88" s="53"/>
      <c r="ISK88" s="53"/>
      <c r="ISL88" s="53"/>
      <c r="ISM88" s="53"/>
      <c r="ISN88" s="53"/>
      <c r="ISO88" s="53"/>
      <c r="ISP88" s="53"/>
      <c r="ISQ88" s="53"/>
      <c r="ISR88" s="53"/>
      <c r="ISS88" s="53"/>
      <c r="IST88" s="53"/>
      <c r="ISU88" s="53"/>
      <c r="ISV88" s="53"/>
      <c r="ISW88" s="53"/>
      <c r="ISX88" s="53"/>
      <c r="ISY88" s="53"/>
      <c r="ISZ88" s="53"/>
      <c r="ITA88" s="53"/>
      <c r="ITB88" s="53"/>
      <c r="ITC88" s="53"/>
      <c r="ITD88" s="53"/>
      <c r="ITE88" s="53"/>
      <c r="ITF88" s="53"/>
      <c r="ITG88" s="53"/>
      <c r="ITH88" s="53"/>
      <c r="ITI88" s="53"/>
      <c r="ITJ88" s="53"/>
      <c r="ITK88" s="53"/>
      <c r="ITL88" s="53"/>
      <c r="ITM88" s="53"/>
      <c r="ITN88" s="53"/>
      <c r="ITO88" s="53"/>
      <c r="ITP88" s="53"/>
      <c r="ITQ88" s="53"/>
      <c r="ITR88" s="53"/>
      <c r="ITS88" s="53"/>
      <c r="ITT88" s="53"/>
      <c r="ITU88" s="53"/>
      <c r="ITV88" s="53"/>
      <c r="ITW88" s="53"/>
      <c r="ITX88" s="53"/>
      <c r="ITY88" s="53"/>
      <c r="ITZ88" s="53"/>
      <c r="IUA88" s="53"/>
      <c r="IUB88" s="53"/>
      <c r="IUC88" s="53"/>
      <c r="IUD88" s="53"/>
      <c r="IUE88" s="53"/>
      <c r="IUF88" s="53"/>
      <c r="IUG88" s="53"/>
      <c r="IUH88" s="53"/>
      <c r="IUI88" s="53"/>
      <c r="IUJ88" s="53"/>
      <c r="IUK88" s="53"/>
      <c r="IUL88" s="53"/>
      <c r="IUM88" s="53"/>
      <c r="IUN88" s="53"/>
      <c r="IUO88" s="53"/>
      <c r="IUP88" s="53"/>
      <c r="IUQ88" s="53"/>
      <c r="IUR88" s="53"/>
      <c r="IUS88" s="53"/>
      <c r="IUT88" s="53"/>
      <c r="IUU88" s="53"/>
      <c r="IUV88" s="53"/>
      <c r="IUW88" s="53"/>
      <c r="IUX88" s="53"/>
      <c r="IUY88" s="53"/>
      <c r="IUZ88" s="53"/>
      <c r="IVA88" s="53"/>
      <c r="IVB88" s="53"/>
      <c r="IVC88" s="53"/>
      <c r="IVD88" s="53"/>
      <c r="IVE88" s="53"/>
      <c r="IVF88" s="53"/>
      <c r="IVG88" s="53"/>
      <c r="IVH88" s="53"/>
      <c r="IVI88" s="53"/>
      <c r="IVJ88" s="53"/>
      <c r="IVK88" s="53"/>
      <c r="IVL88" s="53"/>
      <c r="IVM88" s="53"/>
      <c r="IVN88" s="53"/>
      <c r="IVO88" s="53"/>
      <c r="IVP88" s="53"/>
      <c r="IVQ88" s="53"/>
      <c r="IVR88" s="53"/>
      <c r="IVS88" s="53"/>
      <c r="IVT88" s="53"/>
      <c r="IVU88" s="53"/>
      <c r="IVV88" s="53"/>
      <c r="IVW88" s="53"/>
      <c r="IVX88" s="53"/>
      <c r="IVY88" s="53"/>
      <c r="IVZ88" s="53"/>
      <c r="IWA88" s="53"/>
      <c r="IWB88" s="53"/>
      <c r="IWC88" s="53"/>
      <c r="IWD88" s="53"/>
      <c r="IWE88" s="53"/>
      <c r="IWF88" s="53"/>
      <c r="IWG88" s="53"/>
      <c r="IWH88" s="53"/>
      <c r="IWI88" s="53"/>
      <c r="IWJ88" s="53"/>
      <c r="IWK88" s="53"/>
      <c r="IWL88" s="53"/>
      <c r="IWM88" s="53"/>
      <c r="IWN88" s="53"/>
      <c r="IWO88" s="53"/>
      <c r="IWP88" s="53"/>
      <c r="IWQ88" s="53"/>
      <c r="IWR88" s="53"/>
      <c r="IWS88" s="53"/>
      <c r="IWT88" s="53"/>
      <c r="IWU88" s="53"/>
      <c r="IWV88" s="53"/>
      <c r="IWW88" s="53"/>
      <c r="IWX88" s="53"/>
      <c r="IWY88" s="53"/>
      <c r="IWZ88" s="53"/>
      <c r="IXA88" s="53"/>
      <c r="IXB88" s="53"/>
      <c r="IXC88" s="53"/>
      <c r="IXD88" s="53"/>
      <c r="IXE88" s="53"/>
      <c r="IXF88" s="53"/>
      <c r="IXG88" s="53"/>
      <c r="IXH88" s="53"/>
      <c r="IXI88" s="53"/>
      <c r="IXJ88" s="53"/>
      <c r="IXK88" s="53"/>
      <c r="IXL88" s="53"/>
      <c r="IXM88" s="53"/>
      <c r="IXN88" s="53"/>
      <c r="IXO88" s="53"/>
      <c r="IXP88" s="53"/>
      <c r="IXQ88" s="53"/>
      <c r="IXR88" s="53"/>
      <c r="IXS88" s="53"/>
      <c r="IXT88" s="53"/>
      <c r="IXU88" s="53"/>
      <c r="IXV88" s="53"/>
      <c r="IXW88" s="53"/>
      <c r="IXX88" s="53"/>
      <c r="IXY88" s="53"/>
      <c r="IXZ88" s="53"/>
      <c r="IYA88" s="53"/>
      <c r="IYB88" s="53"/>
      <c r="IYC88" s="53"/>
      <c r="IYD88" s="53"/>
      <c r="IYE88" s="53"/>
      <c r="IYF88" s="53"/>
      <c r="IYG88" s="53"/>
      <c r="IYH88" s="53"/>
      <c r="IYI88" s="53"/>
      <c r="IYJ88" s="53"/>
      <c r="IYK88" s="53"/>
      <c r="IYL88" s="53"/>
      <c r="IYM88" s="53"/>
      <c r="IYN88" s="53"/>
      <c r="IYO88" s="53"/>
      <c r="IYP88" s="53"/>
      <c r="IYQ88" s="53"/>
      <c r="IYR88" s="53"/>
      <c r="IYS88" s="53"/>
      <c r="IYT88" s="53"/>
      <c r="IYU88" s="53"/>
      <c r="IYV88" s="53"/>
      <c r="IYW88" s="53"/>
      <c r="IYX88" s="53"/>
      <c r="IYY88" s="53"/>
      <c r="IYZ88" s="53"/>
      <c r="IZA88" s="53"/>
      <c r="IZB88" s="53"/>
      <c r="IZC88" s="53"/>
      <c r="IZD88" s="53"/>
      <c r="IZE88" s="53"/>
      <c r="IZF88" s="53"/>
      <c r="IZG88" s="53"/>
      <c r="IZH88" s="53"/>
      <c r="IZI88" s="53"/>
      <c r="IZJ88" s="53"/>
      <c r="IZK88" s="53"/>
      <c r="IZL88" s="53"/>
      <c r="IZM88" s="53"/>
      <c r="IZN88" s="53"/>
      <c r="IZO88" s="53"/>
      <c r="IZP88" s="53"/>
      <c r="IZQ88" s="53"/>
      <c r="IZR88" s="53"/>
      <c r="IZS88" s="53"/>
      <c r="IZT88" s="53"/>
      <c r="IZU88" s="53"/>
      <c r="IZV88" s="53"/>
      <c r="IZW88" s="53"/>
      <c r="IZX88" s="53"/>
      <c r="IZY88" s="53"/>
      <c r="IZZ88" s="53"/>
      <c r="JAA88" s="53"/>
      <c r="JAB88" s="53"/>
      <c r="JAC88" s="53"/>
      <c r="JAD88" s="53"/>
      <c r="JAE88" s="53"/>
      <c r="JAF88" s="53"/>
      <c r="JAG88" s="53"/>
      <c r="JAH88" s="53"/>
      <c r="JAI88" s="53"/>
      <c r="JAJ88" s="53"/>
      <c r="JAK88" s="53"/>
      <c r="JAL88" s="53"/>
      <c r="JAM88" s="53"/>
      <c r="JAN88" s="53"/>
      <c r="JAO88" s="53"/>
      <c r="JAP88" s="53"/>
      <c r="JAQ88" s="53"/>
      <c r="JAR88" s="53"/>
      <c r="JAS88" s="53"/>
      <c r="JAT88" s="53"/>
      <c r="JAU88" s="53"/>
      <c r="JAV88" s="53"/>
      <c r="JAW88" s="53"/>
      <c r="JAX88" s="53"/>
      <c r="JAY88" s="53"/>
      <c r="JAZ88" s="53"/>
      <c r="JBA88" s="53"/>
      <c r="JBB88" s="53"/>
      <c r="JBC88" s="53"/>
      <c r="JBD88" s="53"/>
      <c r="JBE88" s="53"/>
      <c r="JBF88" s="53"/>
      <c r="JBG88" s="53"/>
      <c r="JBH88" s="53"/>
      <c r="JBI88" s="53"/>
      <c r="JBJ88" s="53"/>
      <c r="JBK88" s="53"/>
      <c r="JBL88" s="53"/>
      <c r="JBM88" s="53"/>
      <c r="JBN88" s="53"/>
      <c r="JBO88" s="53"/>
      <c r="JBP88" s="53"/>
      <c r="JBQ88" s="53"/>
      <c r="JBR88" s="53"/>
      <c r="JBS88" s="53"/>
      <c r="JBT88" s="53"/>
      <c r="JBU88" s="53"/>
      <c r="JBV88" s="53"/>
      <c r="JBW88" s="53"/>
      <c r="JBX88" s="53"/>
      <c r="JBY88" s="53"/>
      <c r="JBZ88" s="53"/>
      <c r="JCA88" s="53"/>
      <c r="JCB88" s="53"/>
      <c r="JCC88" s="53"/>
      <c r="JCD88" s="53"/>
      <c r="JCE88" s="53"/>
      <c r="JCF88" s="53"/>
      <c r="JCG88" s="53"/>
      <c r="JCH88" s="53"/>
      <c r="JCI88" s="53"/>
      <c r="JCJ88" s="53"/>
      <c r="JCK88" s="53"/>
      <c r="JCL88" s="53"/>
      <c r="JCM88" s="53"/>
      <c r="JCN88" s="53"/>
      <c r="JCO88" s="53"/>
      <c r="JCP88" s="53"/>
      <c r="JCQ88" s="53"/>
      <c r="JCR88" s="53"/>
      <c r="JCS88" s="53"/>
      <c r="JCT88" s="53"/>
      <c r="JCU88" s="53"/>
      <c r="JCV88" s="53"/>
      <c r="JCW88" s="53"/>
      <c r="JCX88" s="53"/>
      <c r="JCY88" s="53"/>
      <c r="JCZ88" s="53"/>
      <c r="JDA88" s="53"/>
      <c r="JDB88" s="53"/>
      <c r="JDC88" s="53"/>
      <c r="JDD88" s="53"/>
      <c r="JDE88" s="53"/>
      <c r="JDF88" s="53"/>
      <c r="JDG88" s="53"/>
      <c r="JDH88" s="53"/>
      <c r="JDI88" s="53"/>
      <c r="JDJ88" s="53"/>
      <c r="JDK88" s="53"/>
      <c r="JDL88" s="53"/>
      <c r="JDM88" s="53"/>
      <c r="JDN88" s="53"/>
      <c r="JDO88" s="53"/>
      <c r="JDP88" s="53"/>
      <c r="JDQ88" s="53"/>
      <c r="JDR88" s="53"/>
      <c r="JDS88" s="53"/>
      <c r="JDT88" s="53"/>
      <c r="JDU88" s="53"/>
      <c r="JDV88" s="53"/>
      <c r="JDW88" s="53"/>
      <c r="JDX88" s="53"/>
      <c r="JDY88" s="53"/>
      <c r="JDZ88" s="53"/>
      <c r="JEA88" s="53"/>
      <c r="JEB88" s="53"/>
      <c r="JEC88" s="53"/>
      <c r="JED88" s="53"/>
      <c r="JEE88" s="53"/>
      <c r="JEF88" s="53"/>
      <c r="JEG88" s="53"/>
      <c r="JEH88" s="53"/>
      <c r="JEI88" s="53"/>
      <c r="JEJ88" s="53"/>
      <c r="JEK88" s="53"/>
      <c r="JEL88" s="53"/>
      <c r="JEM88" s="53"/>
      <c r="JEN88" s="53"/>
      <c r="JEO88" s="53"/>
      <c r="JEP88" s="53"/>
      <c r="JEQ88" s="53"/>
      <c r="JER88" s="53"/>
      <c r="JES88" s="53"/>
      <c r="JET88" s="53"/>
      <c r="JEU88" s="53"/>
      <c r="JEV88" s="53"/>
      <c r="JEW88" s="53"/>
      <c r="JEX88" s="53"/>
      <c r="JEY88" s="53"/>
      <c r="JEZ88" s="53"/>
      <c r="JFA88" s="53"/>
      <c r="JFB88" s="53"/>
      <c r="JFC88" s="53"/>
      <c r="JFD88" s="53"/>
      <c r="JFE88" s="53"/>
      <c r="JFF88" s="53"/>
      <c r="JFG88" s="53"/>
      <c r="JFH88" s="53"/>
      <c r="JFI88" s="53"/>
      <c r="JFJ88" s="53"/>
      <c r="JFK88" s="53"/>
      <c r="JFL88" s="53"/>
      <c r="JFM88" s="53"/>
      <c r="JFN88" s="53"/>
      <c r="JFO88" s="53"/>
      <c r="JFP88" s="53"/>
      <c r="JFQ88" s="53"/>
      <c r="JFR88" s="53"/>
      <c r="JFS88" s="53"/>
      <c r="JFT88" s="53"/>
      <c r="JFU88" s="53"/>
      <c r="JFV88" s="53"/>
      <c r="JFW88" s="53"/>
      <c r="JFX88" s="53"/>
      <c r="JFY88" s="53"/>
      <c r="JFZ88" s="53"/>
      <c r="JGA88" s="53"/>
      <c r="JGB88" s="53"/>
      <c r="JGC88" s="53"/>
      <c r="JGD88" s="53"/>
      <c r="JGE88" s="53"/>
      <c r="JGF88" s="53"/>
      <c r="JGG88" s="53"/>
      <c r="JGH88" s="53"/>
      <c r="JGI88" s="53"/>
      <c r="JGJ88" s="53"/>
      <c r="JGK88" s="53"/>
      <c r="JGL88" s="53"/>
      <c r="JGM88" s="53"/>
      <c r="JGN88" s="53"/>
      <c r="JGO88" s="53"/>
      <c r="JGP88" s="53"/>
      <c r="JGQ88" s="53"/>
      <c r="JGR88" s="53"/>
      <c r="JGS88" s="53"/>
      <c r="JGT88" s="53"/>
      <c r="JGU88" s="53"/>
      <c r="JGV88" s="53"/>
      <c r="JGW88" s="53"/>
      <c r="JGX88" s="53"/>
      <c r="JGY88" s="53"/>
      <c r="JGZ88" s="53"/>
      <c r="JHA88" s="53"/>
      <c r="JHB88" s="53"/>
      <c r="JHC88" s="53"/>
      <c r="JHD88" s="53"/>
      <c r="JHE88" s="53"/>
      <c r="JHF88" s="53"/>
      <c r="JHG88" s="53"/>
      <c r="JHH88" s="53"/>
      <c r="JHI88" s="53"/>
      <c r="JHJ88" s="53"/>
      <c r="JHK88" s="53"/>
      <c r="JHL88" s="53"/>
      <c r="JHM88" s="53"/>
      <c r="JHN88" s="53"/>
      <c r="JHO88" s="53"/>
      <c r="JHP88" s="53"/>
      <c r="JHQ88" s="53"/>
      <c r="JHR88" s="53"/>
      <c r="JHS88" s="53"/>
      <c r="JHT88" s="53"/>
      <c r="JHU88" s="53"/>
      <c r="JHV88" s="53"/>
      <c r="JHW88" s="53"/>
      <c r="JHX88" s="53"/>
      <c r="JHY88" s="53"/>
      <c r="JHZ88" s="53"/>
      <c r="JIA88" s="53"/>
      <c r="JIB88" s="53"/>
      <c r="JIC88" s="53"/>
      <c r="JID88" s="53"/>
      <c r="JIE88" s="53"/>
      <c r="JIF88" s="53"/>
      <c r="JIG88" s="53"/>
      <c r="JIH88" s="53"/>
      <c r="JII88" s="53"/>
      <c r="JIJ88" s="53"/>
      <c r="JIK88" s="53"/>
      <c r="JIL88" s="53"/>
      <c r="JIM88" s="53"/>
      <c r="JIN88" s="53"/>
      <c r="JIO88" s="53"/>
      <c r="JIP88" s="53"/>
      <c r="JIQ88" s="53"/>
      <c r="JIR88" s="53"/>
      <c r="JIS88" s="53"/>
      <c r="JIT88" s="53"/>
      <c r="JIU88" s="53"/>
      <c r="JIV88" s="53"/>
      <c r="JIW88" s="53"/>
      <c r="JIX88" s="53"/>
      <c r="JIY88" s="53"/>
      <c r="JIZ88" s="53"/>
      <c r="JJA88" s="53"/>
      <c r="JJB88" s="53"/>
      <c r="JJC88" s="53"/>
      <c r="JJD88" s="53"/>
      <c r="JJE88" s="53"/>
      <c r="JJF88" s="53"/>
      <c r="JJG88" s="53"/>
      <c r="JJH88" s="53"/>
      <c r="JJI88" s="53"/>
      <c r="JJJ88" s="53"/>
      <c r="JJK88" s="53"/>
      <c r="JJL88" s="53"/>
      <c r="JJM88" s="53"/>
      <c r="JJN88" s="53"/>
      <c r="JJO88" s="53"/>
      <c r="JJP88" s="53"/>
      <c r="JJQ88" s="53"/>
      <c r="JJR88" s="53"/>
      <c r="JJS88" s="53"/>
      <c r="JJT88" s="53"/>
      <c r="JJU88" s="53"/>
      <c r="JJV88" s="53"/>
      <c r="JJW88" s="53"/>
      <c r="JJX88" s="53"/>
      <c r="JJY88" s="53"/>
      <c r="JJZ88" s="53"/>
      <c r="JKA88" s="53"/>
      <c r="JKB88" s="53"/>
      <c r="JKC88" s="53"/>
      <c r="JKD88" s="53"/>
      <c r="JKE88" s="53"/>
      <c r="JKF88" s="53"/>
      <c r="JKG88" s="53"/>
      <c r="JKH88" s="53"/>
      <c r="JKI88" s="53"/>
      <c r="JKJ88" s="53"/>
      <c r="JKK88" s="53"/>
      <c r="JKL88" s="53"/>
      <c r="JKM88" s="53"/>
      <c r="JKN88" s="53"/>
      <c r="JKO88" s="53"/>
      <c r="JKP88" s="53"/>
      <c r="JKQ88" s="53"/>
      <c r="JKR88" s="53"/>
      <c r="JKS88" s="53"/>
      <c r="JKT88" s="53"/>
      <c r="JKU88" s="53"/>
      <c r="JKV88" s="53"/>
      <c r="JKW88" s="53"/>
      <c r="JKX88" s="53"/>
      <c r="JKY88" s="53"/>
      <c r="JKZ88" s="53"/>
      <c r="JLA88" s="53"/>
      <c r="JLB88" s="53"/>
      <c r="JLC88" s="53"/>
      <c r="JLD88" s="53"/>
      <c r="JLE88" s="53"/>
      <c r="JLF88" s="53"/>
      <c r="JLG88" s="53"/>
      <c r="JLH88" s="53"/>
      <c r="JLI88" s="53"/>
      <c r="JLJ88" s="53"/>
      <c r="JLK88" s="53"/>
      <c r="JLL88" s="53"/>
      <c r="JLM88" s="53"/>
      <c r="JLN88" s="53"/>
      <c r="JLO88" s="53"/>
      <c r="JLP88" s="53"/>
      <c r="JLQ88" s="53"/>
      <c r="JLR88" s="53"/>
      <c r="JLS88" s="53"/>
      <c r="JLT88" s="53"/>
      <c r="JLU88" s="53"/>
      <c r="JLV88" s="53"/>
      <c r="JLW88" s="53"/>
      <c r="JLX88" s="53"/>
      <c r="JLY88" s="53"/>
      <c r="JLZ88" s="53"/>
      <c r="JMA88" s="53"/>
      <c r="JMB88" s="53"/>
      <c r="JMC88" s="53"/>
      <c r="JMD88" s="53"/>
      <c r="JME88" s="53"/>
      <c r="JMF88" s="53"/>
      <c r="JMG88" s="53"/>
      <c r="JMH88" s="53"/>
      <c r="JMI88" s="53"/>
      <c r="JMJ88" s="53"/>
      <c r="JMK88" s="53"/>
      <c r="JML88" s="53"/>
      <c r="JMM88" s="53"/>
      <c r="JMN88" s="53"/>
      <c r="JMO88" s="53"/>
      <c r="JMP88" s="53"/>
      <c r="JMQ88" s="53"/>
      <c r="JMR88" s="53"/>
      <c r="JMS88" s="53"/>
      <c r="JMT88" s="53"/>
      <c r="JMU88" s="53"/>
      <c r="JMV88" s="53"/>
      <c r="JMW88" s="53"/>
      <c r="JMX88" s="53"/>
      <c r="JMY88" s="53"/>
      <c r="JMZ88" s="53"/>
      <c r="JNA88" s="53"/>
      <c r="JNB88" s="53"/>
      <c r="JNC88" s="53"/>
      <c r="JND88" s="53"/>
      <c r="JNE88" s="53"/>
      <c r="JNF88" s="53"/>
      <c r="JNG88" s="53"/>
      <c r="JNH88" s="53"/>
      <c r="JNI88" s="53"/>
      <c r="JNJ88" s="53"/>
      <c r="JNK88" s="53"/>
      <c r="JNL88" s="53"/>
      <c r="JNM88" s="53"/>
      <c r="JNN88" s="53"/>
      <c r="JNO88" s="53"/>
      <c r="JNP88" s="53"/>
      <c r="JNQ88" s="53"/>
      <c r="JNR88" s="53"/>
      <c r="JNS88" s="53"/>
      <c r="JNT88" s="53"/>
      <c r="JNU88" s="53"/>
      <c r="JNV88" s="53"/>
      <c r="JNW88" s="53"/>
      <c r="JNX88" s="53"/>
      <c r="JNY88" s="53"/>
      <c r="JNZ88" s="53"/>
      <c r="JOA88" s="53"/>
      <c r="JOB88" s="53"/>
      <c r="JOC88" s="53"/>
      <c r="JOD88" s="53"/>
      <c r="JOE88" s="53"/>
      <c r="JOF88" s="53"/>
      <c r="JOG88" s="53"/>
      <c r="JOH88" s="53"/>
      <c r="JOI88" s="53"/>
      <c r="JOJ88" s="53"/>
      <c r="JOK88" s="53"/>
      <c r="JOL88" s="53"/>
      <c r="JOM88" s="53"/>
      <c r="JON88" s="53"/>
      <c r="JOO88" s="53"/>
      <c r="JOP88" s="53"/>
      <c r="JOQ88" s="53"/>
      <c r="JOR88" s="53"/>
      <c r="JOS88" s="53"/>
      <c r="JOT88" s="53"/>
      <c r="JOU88" s="53"/>
      <c r="JOV88" s="53"/>
      <c r="JOW88" s="53"/>
      <c r="JOX88" s="53"/>
      <c r="JOY88" s="53"/>
      <c r="JOZ88" s="53"/>
      <c r="JPA88" s="53"/>
      <c r="JPB88" s="53"/>
      <c r="JPC88" s="53"/>
      <c r="JPD88" s="53"/>
      <c r="JPE88" s="53"/>
      <c r="JPF88" s="53"/>
      <c r="JPG88" s="53"/>
      <c r="JPH88" s="53"/>
      <c r="JPI88" s="53"/>
      <c r="JPJ88" s="53"/>
      <c r="JPK88" s="53"/>
      <c r="JPL88" s="53"/>
      <c r="JPM88" s="53"/>
      <c r="JPN88" s="53"/>
      <c r="JPO88" s="53"/>
      <c r="JPP88" s="53"/>
      <c r="JPQ88" s="53"/>
      <c r="JPR88" s="53"/>
      <c r="JPS88" s="53"/>
      <c r="JPT88" s="53"/>
      <c r="JPU88" s="53"/>
      <c r="JPV88" s="53"/>
      <c r="JPW88" s="53"/>
      <c r="JPX88" s="53"/>
      <c r="JPY88" s="53"/>
      <c r="JPZ88" s="53"/>
      <c r="JQA88" s="53"/>
      <c r="JQB88" s="53"/>
      <c r="JQC88" s="53"/>
      <c r="JQD88" s="53"/>
      <c r="JQE88" s="53"/>
      <c r="JQF88" s="53"/>
      <c r="JQG88" s="53"/>
      <c r="JQH88" s="53"/>
      <c r="JQI88" s="53"/>
      <c r="JQJ88" s="53"/>
      <c r="JQK88" s="53"/>
      <c r="JQL88" s="53"/>
      <c r="JQM88" s="53"/>
      <c r="JQN88" s="53"/>
      <c r="JQO88" s="53"/>
      <c r="JQP88" s="53"/>
      <c r="JQQ88" s="53"/>
      <c r="JQR88" s="53"/>
      <c r="JQS88" s="53"/>
      <c r="JQT88" s="53"/>
      <c r="JQU88" s="53"/>
      <c r="JQV88" s="53"/>
      <c r="JQW88" s="53"/>
      <c r="JQX88" s="53"/>
      <c r="JQY88" s="53"/>
      <c r="JQZ88" s="53"/>
      <c r="JRA88" s="53"/>
      <c r="JRB88" s="53"/>
      <c r="JRC88" s="53"/>
      <c r="JRD88" s="53"/>
      <c r="JRE88" s="53"/>
      <c r="JRF88" s="53"/>
      <c r="JRG88" s="53"/>
      <c r="JRH88" s="53"/>
      <c r="JRI88" s="53"/>
      <c r="JRJ88" s="53"/>
      <c r="JRK88" s="53"/>
      <c r="JRL88" s="53"/>
      <c r="JRM88" s="53"/>
      <c r="JRN88" s="53"/>
      <c r="JRO88" s="53"/>
      <c r="JRP88" s="53"/>
      <c r="JRQ88" s="53"/>
      <c r="JRR88" s="53"/>
      <c r="JRS88" s="53"/>
      <c r="JRT88" s="53"/>
      <c r="JRU88" s="53"/>
      <c r="JRV88" s="53"/>
      <c r="JRW88" s="53"/>
      <c r="JRX88" s="53"/>
      <c r="JRY88" s="53"/>
      <c r="JRZ88" s="53"/>
      <c r="JSA88" s="53"/>
      <c r="JSB88" s="53"/>
      <c r="JSC88" s="53"/>
      <c r="JSD88" s="53"/>
      <c r="JSE88" s="53"/>
      <c r="JSF88" s="53"/>
      <c r="JSG88" s="53"/>
      <c r="JSH88" s="53"/>
      <c r="JSI88" s="53"/>
      <c r="JSJ88" s="53"/>
      <c r="JSK88" s="53"/>
      <c r="JSL88" s="53"/>
      <c r="JSM88" s="53"/>
      <c r="JSN88" s="53"/>
      <c r="JSO88" s="53"/>
      <c r="JSP88" s="53"/>
      <c r="JSQ88" s="53"/>
      <c r="JSR88" s="53"/>
      <c r="JSS88" s="53"/>
      <c r="JST88" s="53"/>
      <c r="JSU88" s="53"/>
      <c r="JSV88" s="53"/>
      <c r="JSW88" s="53"/>
      <c r="JSX88" s="53"/>
      <c r="JSY88" s="53"/>
      <c r="JSZ88" s="53"/>
      <c r="JTA88" s="53"/>
      <c r="JTB88" s="53"/>
      <c r="JTC88" s="53"/>
      <c r="JTD88" s="53"/>
      <c r="JTE88" s="53"/>
      <c r="JTF88" s="53"/>
      <c r="JTG88" s="53"/>
      <c r="JTH88" s="53"/>
      <c r="JTI88" s="53"/>
      <c r="JTJ88" s="53"/>
      <c r="JTK88" s="53"/>
      <c r="JTL88" s="53"/>
      <c r="JTM88" s="53"/>
      <c r="JTN88" s="53"/>
      <c r="JTO88" s="53"/>
      <c r="JTP88" s="53"/>
      <c r="JTQ88" s="53"/>
      <c r="JTR88" s="53"/>
      <c r="JTS88" s="53"/>
      <c r="JTT88" s="53"/>
      <c r="JTU88" s="53"/>
      <c r="JTV88" s="53"/>
      <c r="JTW88" s="53"/>
      <c r="JTX88" s="53"/>
      <c r="JTY88" s="53"/>
      <c r="JTZ88" s="53"/>
      <c r="JUA88" s="53"/>
      <c r="JUB88" s="53"/>
      <c r="JUC88" s="53"/>
      <c r="JUD88" s="53"/>
      <c r="JUE88" s="53"/>
      <c r="JUF88" s="53"/>
      <c r="JUG88" s="53"/>
      <c r="JUH88" s="53"/>
      <c r="JUI88" s="53"/>
      <c r="JUJ88" s="53"/>
      <c r="JUK88" s="53"/>
      <c r="JUL88" s="53"/>
      <c r="JUM88" s="53"/>
      <c r="JUN88" s="53"/>
      <c r="JUO88" s="53"/>
      <c r="JUP88" s="53"/>
      <c r="JUQ88" s="53"/>
      <c r="JUR88" s="53"/>
      <c r="JUS88" s="53"/>
      <c r="JUT88" s="53"/>
      <c r="JUU88" s="53"/>
      <c r="JUV88" s="53"/>
      <c r="JUW88" s="53"/>
      <c r="JUX88" s="53"/>
      <c r="JUY88" s="53"/>
      <c r="JUZ88" s="53"/>
      <c r="JVA88" s="53"/>
      <c r="JVB88" s="53"/>
      <c r="JVC88" s="53"/>
      <c r="JVD88" s="53"/>
      <c r="JVE88" s="53"/>
      <c r="JVF88" s="53"/>
      <c r="JVG88" s="53"/>
      <c r="JVH88" s="53"/>
      <c r="JVI88" s="53"/>
      <c r="JVJ88" s="53"/>
      <c r="JVK88" s="53"/>
      <c r="JVL88" s="53"/>
      <c r="JVM88" s="53"/>
      <c r="JVN88" s="53"/>
      <c r="JVO88" s="53"/>
      <c r="JVP88" s="53"/>
      <c r="JVQ88" s="53"/>
      <c r="JVR88" s="53"/>
      <c r="JVS88" s="53"/>
      <c r="JVT88" s="53"/>
      <c r="JVU88" s="53"/>
      <c r="JVV88" s="53"/>
      <c r="JVW88" s="53"/>
      <c r="JVX88" s="53"/>
      <c r="JVY88" s="53"/>
      <c r="JVZ88" s="53"/>
      <c r="JWA88" s="53"/>
      <c r="JWB88" s="53"/>
      <c r="JWC88" s="53"/>
      <c r="JWD88" s="53"/>
      <c r="JWE88" s="53"/>
      <c r="JWF88" s="53"/>
      <c r="JWG88" s="53"/>
      <c r="JWH88" s="53"/>
      <c r="JWI88" s="53"/>
      <c r="JWJ88" s="53"/>
      <c r="JWK88" s="53"/>
      <c r="JWL88" s="53"/>
      <c r="JWM88" s="53"/>
      <c r="JWN88" s="53"/>
      <c r="JWO88" s="53"/>
      <c r="JWP88" s="53"/>
      <c r="JWQ88" s="53"/>
      <c r="JWR88" s="53"/>
      <c r="JWS88" s="53"/>
      <c r="JWT88" s="53"/>
      <c r="JWU88" s="53"/>
      <c r="JWV88" s="53"/>
      <c r="JWW88" s="53"/>
      <c r="JWX88" s="53"/>
      <c r="JWY88" s="53"/>
      <c r="JWZ88" s="53"/>
      <c r="JXA88" s="53"/>
      <c r="JXB88" s="53"/>
      <c r="JXC88" s="53"/>
      <c r="JXD88" s="53"/>
      <c r="JXE88" s="53"/>
      <c r="JXF88" s="53"/>
      <c r="JXG88" s="53"/>
      <c r="JXH88" s="53"/>
      <c r="JXI88" s="53"/>
      <c r="JXJ88" s="53"/>
      <c r="JXK88" s="53"/>
      <c r="JXL88" s="53"/>
      <c r="JXM88" s="53"/>
      <c r="JXN88" s="53"/>
      <c r="JXO88" s="53"/>
      <c r="JXP88" s="53"/>
      <c r="JXQ88" s="53"/>
      <c r="JXR88" s="53"/>
      <c r="JXS88" s="53"/>
      <c r="JXT88" s="53"/>
      <c r="JXU88" s="53"/>
      <c r="JXV88" s="53"/>
      <c r="JXW88" s="53"/>
      <c r="JXX88" s="53"/>
      <c r="JXY88" s="53"/>
      <c r="JXZ88" s="53"/>
      <c r="JYA88" s="53"/>
      <c r="JYB88" s="53"/>
      <c r="JYC88" s="53"/>
      <c r="JYD88" s="53"/>
      <c r="JYE88" s="53"/>
      <c r="JYF88" s="53"/>
      <c r="JYG88" s="53"/>
      <c r="JYH88" s="53"/>
      <c r="JYI88" s="53"/>
      <c r="JYJ88" s="53"/>
      <c r="JYK88" s="53"/>
      <c r="JYL88" s="53"/>
      <c r="JYM88" s="53"/>
      <c r="JYN88" s="53"/>
      <c r="JYO88" s="53"/>
      <c r="JYP88" s="53"/>
      <c r="JYQ88" s="53"/>
      <c r="JYR88" s="53"/>
      <c r="JYS88" s="53"/>
      <c r="JYT88" s="53"/>
      <c r="JYU88" s="53"/>
      <c r="JYV88" s="53"/>
      <c r="JYW88" s="53"/>
      <c r="JYX88" s="53"/>
      <c r="JYY88" s="53"/>
      <c r="JYZ88" s="53"/>
      <c r="JZA88" s="53"/>
      <c r="JZB88" s="53"/>
      <c r="JZC88" s="53"/>
      <c r="JZD88" s="53"/>
      <c r="JZE88" s="53"/>
      <c r="JZF88" s="53"/>
      <c r="JZG88" s="53"/>
      <c r="JZH88" s="53"/>
      <c r="JZI88" s="53"/>
      <c r="JZJ88" s="53"/>
      <c r="JZK88" s="53"/>
      <c r="JZL88" s="53"/>
      <c r="JZM88" s="53"/>
      <c r="JZN88" s="53"/>
      <c r="JZO88" s="53"/>
      <c r="JZP88" s="53"/>
      <c r="JZQ88" s="53"/>
      <c r="JZR88" s="53"/>
      <c r="JZS88" s="53"/>
      <c r="JZT88" s="53"/>
      <c r="JZU88" s="53"/>
      <c r="JZV88" s="53"/>
      <c r="JZW88" s="53"/>
      <c r="JZX88" s="53"/>
      <c r="JZY88" s="53"/>
      <c r="JZZ88" s="53"/>
      <c r="KAA88" s="53"/>
      <c r="KAB88" s="53"/>
      <c r="KAC88" s="53"/>
      <c r="KAD88" s="53"/>
      <c r="KAE88" s="53"/>
      <c r="KAF88" s="53"/>
      <c r="KAG88" s="53"/>
      <c r="KAH88" s="53"/>
      <c r="KAI88" s="53"/>
      <c r="KAJ88" s="53"/>
      <c r="KAK88" s="53"/>
      <c r="KAL88" s="53"/>
      <c r="KAM88" s="53"/>
      <c r="KAN88" s="53"/>
      <c r="KAO88" s="53"/>
      <c r="KAP88" s="53"/>
      <c r="KAQ88" s="53"/>
      <c r="KAR88" s="53"/>
      <c r="KAS88" s="53"/>
      <c r="KAT88" s="53"/>
      <c r="KAU88" s="53"/>
      <c r="KAV88" s="53"/>
      <c r="KAW88" s="53"/>
      <c r="KAX88" s="53"/>
      <c r="KAY88" s="53"/>
      <c r="KAZ88" s="53"/>
      <c r="KBA88" s="53"/>
      <c r="KBB88" s="53"/>
      <c r="KBC88" s="53"/>
      <c r="KBD88" s="53"/>
      <c r="KBE88" s="53"/>
      <c r="KBF88" s="53"/>
      <c r="KBG88" s="53"/>
      <c r="KBH88" s="53"/>
      <c r="KBI88" s="53"/>
      <c r="KBJ88" s="53"/>
      <c r="KBK88" s="53"/>
      <c r="KBL88" s="53"/>
      <c r="KBM88" s="53"/>
      <c r="KBN88" s="53"/>
      <c r="KBO88" s="53"/>
      <c r="KBP88" s="53"/>
      <c r="KBQ88" s="53"/>
      <c r="KBR88" s="53"/>
      <c r="KBS88" s="53"/>
      <c r="KBT88" s="53"/>
      <c r="KBU88" s="53"/>
      <c r="KBV88" s="53"/>
      <c r="KBW88" s="53"/>
      <c r="KBX88" s="53"/>
      <c r="KBY88" s="53"/>
      <c r="KBZ88" s="53"/>
      <c r="KCA88" s="53"/>
      <c r="KCB88" s="53"/>
      <c r="KCC88" s="53"/>
      <c r="KCD88" s="53"/>
      <c r="KCE88" s="53"/>
      <c r="KCF88" s="53"/>
      <c r="KCG88" s="53"/>
      <c r="KCH88" s="53"/>
      <c r="KCI88" s="53"/>
      <c r="KCJ88" s="53"/>
      <c r="KCK88" s="53"/>
      <c r="KCL88" s="53"/>
      <c r="KCM88" s="53"/>
      <c r="KCN88" s="53"/>
      <c r="KCO88" s="53"/>
      <c r="KCP88" s="53"/>
      <c r="KCQ88" s="53"/>
      <c r="KCR88" s="53"/>
      <c r="KCS88" s="53"/>
      <c r="KCT88" s="53"/>
      <c r="KCU88" s="53"/>
      <c r="KCV88" s="53"/>
      <c r="KCW88" s="53"/>
      <c r="KCX88" s="53"/>
      <c r="KCY88" s="53"/>
      <c r="KCZ88" s="53"/>
      <c r="KDA88" s="53"/>
      <c r="KDB88" s="53"/>
      <c r="KDC88" s="53"/>
      <c r="KDD88" s="53"/>
      <c r="KDE88" s="53"/>
      <c r="KDF88" s="53"/>
      <c r="KDG88" s="53"/>
      <c r="KDH88" s="53"/>
      <c r="KDI88" s="53"/>
      <c r="KDJ88" s="53"/>
      <c r="KDK88" s="53"/>
      <c r="KDL88" s="53"/>
      <c r="KDM88" s="53"/>
      <c r="KDN88" s="53"/>
      <c r="KDO88" s="53"/>
      <c r="KDP88" s="53"/>
      <c r="KDQ88" s="53"/>
      <c r="KDR88" s="53"/>
      <c r="KDS88" s="53"/>
      <c r="KDT88" s="53"/>
      <c r="KDU88" s="53"/>
      <c r="KDV88" s="53"/>
      <c r="KDW88" s="53"/>
      <c r="KDX88" s="53"/>
      <c r="KDY88" s="53"/>
      <c r="KDZ88" s="53"/>
      <c r="KEA88" s="53"/>
      <c r="KEB88" s="53"/>
      <c r="KEC88" s="53"/>
      <c r="KED88" s="53"/>
      <c r="KEE88" s="53"/>
      <c r="KEF88" s="53"/>
      <c r="KEG88" s="53"/>
      <c r="KEH88" s="53"/>
      <c r="KEI88" s="53"/>
      <c r="KEJ88" s="53"/>
      <c r="KEK88" s="53"/>
      <c r="KEL88" s="53"/>
      <c r="KEM88" s="53"/>
      <c r="KEN88" s="53"/>
      <c r="KEO88" s="53"/>
      <c r="KEP88" s="53"/>
      <c r="KEQ88" s="53"/>
      <c r="KER88" s="53"/>
      <c r="KES88" s="53"/>
      <c r="KET88" s="53"/>
      <c r="KEU88" s="53"/>
      <c r="KEV88" s="53"/>
      <c r="KEW88" s="53"/>
      <c r="KEX88" s="53"/>
      <c r="KEY88" s="53"/>
      <c r="KEZ88" s="53"/>
      <c r="KFA88" s="53"/>
      <c r="KFB88" s="53"/>
      <c r="KFC88" s="53"/>
      <c r="KFD88" s="53"/>
      <c r="KFE88" s="53"/>
      <c r="KFF88" s="53"/>
      <c r="KFG88" s="53"/>
      <c r="KFH88" s="53"/>
      <c r="KFI88" s="53"/>
      <c r="KFJ88" s="53"/>
      <c r="KFK88" s="53"/>
      <c r="KFL88" s="53"/>
      <c r="KFM88" s="53"/>
      <c r="KFN88" s="53"/>
      <c r="KFO88" s="53"/>
      <c r="KFP88" s="53"/>
      <c r="KFQ88" s="53"/>
      <c r="KFR88" s="53"/>
      <c r="KFS88" s="53"/>
      <c r="KFT88" s="53"/>
      <c r="KFU88" s="53"/>
      <c r="KFV88" s="53"/>
      <c r="KFW88" s="53"/>
      <c r="KFX88" s="53"/>
      <c r="KFY88" s="53"/>
      <c r="KFZ88" s="53"/>
      <c r="KGA88" s="53"/>
      <c r="KGB88" s="53"/>
      <c r="KGC88" s="53"/>
      <c r="KGD88" s="53"/>
      <c r="KGE88" s="53"/>
      <c r="KGF88" s="53"/>
      <c r="KGG88" s="53"/>
      <c r="KGH88" s="53"/>
      <c r="KGI88" s="53"/>
      <c r="KGJ88" s="53"/>
      <c r="KGK88" s="53"/>
      <c r="KGL88" s="53"/>
      <c r="KGM88" s="53"/>
      <c r="KGN88" s="53"/>
      <c r="KGO88" s="53"/>
      <c r="KGP88" s="53"/>
      <c r="KGQ88" s="53"/>
      <c r="KGR88" s="53"/>
      <c r="KGS88" s="53"/>
      <c r="KGT88" s="53"/>
      <c r="KGU88" s="53"/>
      <c r="KGV88" s="53"/>
      <c r="KGW88" s="53"/>
      <c r="KGX88" s="53"/>
      <c r="KGY88" s="53"/>
      <c r="KGZ88" s="53"/>
      <c r="KHA88" s="53"/>
      <c r="KHB88" s="53"/>
      <c r="KHC88" s="53"/>
      <c r="KHD88" s="53"/>
      <c r="KHE88" s="53"/>
      <c r="KHF88" s="53"/>
      <c r="KHG88" s="53"/>
      <c r="KHH88" s="53"/>
      <c r="KHI88" s="53"/>
      <c r="KHJ88" s="53"/>
      <c r="KHK88" s="53"/>
      <c r="KHL88" s="53"/>
      <c r="KHM88" s="53"/>
      <c r="KHN88" s="53"/>
      <c r="KHO88" s="53"/>
      <c r="KHP88" s="53"/>
      <c r="KHQ88" s="53"/>
      <c r="KHR88" s="53"/>
      <c r="KHS88" s="53"/>
      <c r="KHT88" s="53"/>
      <c r="KHU88" s="53"/>
      <c r="KHV88" s="53"/>
      <c r="KHW88" s="53"/>
      <c r="KHX88" s="53"/>
      <c r="KHY88" s="53"/>
      <c r="KHZ88" s="53"/>
      <c r="KIA88" s="53"/>
      <c r="KIB88" s="53"/>
      <c r="KIC88" s="53"/>
      <c r="KID88" s="53"/>
      <c r="KIE88" s="53"/>
      <c r="KIF88" s="53"/>
      <c r="KIG88" s="53"/>
      <c r="KIH88" s="53"/>
      <c r="KII88" s="53"/>
      <c r="KIJ88" s="53"/>
      <c r="KIK88" s="53"/>
      <c r="KIL88" s="53"/>
      <c r="KIM88" s="53"/>
      <c r="KIN88" s="53"/>
      <c r="KIO88" s="53"/>
      <c r="KIP88" s="53"/>
      <c r="KIQ88" s="53"/>
      <c r="KIR88" s="53"/>
      <c r="KIS88" s="53"/>
      <c r="KIT88" s="53"/>
      <c r="KIU88" s="53"/>
      <c r="KIV88" s="53"/>
      <c r="KIW88" s="53"/>
      <c r="KIX88" s="53"/>
      <c r="KIY88" s="53"/>
      <c r="KIZ88" s="53"/>
      <c r="KJA88" s="53"/>
      <c r="KJB88" s="53"/>
      <c r="KJC88" s="53"/>
      <c r="KJD88" s="53"/>
      <c r="KJE88" s="53"/>
      <c r="KJF88" s="53"/>
      <c r="KJG88" s="53"/>
      <c r="KJH88" s="53"/>
      <c r="KJI88" s="53"/>
      <c r="KJJ88" s="53"/>
      <c r="KJK88" s="53"/>
      <c r="KJL88" s="53"/>
      <c r="KJM88" s="53"/>
      <c r="KJN88" s="53"/>
      <c r="KJO88" s="53"/>
      <c r="KJP88" s="53"/>
      <c r="KJQ88" s="53"/>
      <c r="KJR88" s="53"/>
      <c r="KJS88" s="53"/>
      <c r="KJT88" s="53"/>
      <c r="KJU88" s="53"/>
      <c r="KJV88" s="53"/>
      <c r="KJW88" s="53"/>
      <c r="KJX88" s="53"/>
      <c r="KJY88" s="53"/>
      <c r="KJZ88" s="53"/>
      <c r="KKA88" s="53"/>
      <c r="KKB88" s="53"/>
      <c r="KKC88" s="53"/>
      <c r="KKD88" s="53"/>
      <c r="KKE88" s="53"/>
      <c r="KKF88" s="53"/>
      <c r="KKG88" s="53"/>
      <c r="KKH88" s="53"/>
      <c r="KKI88" s="53"/>
      <c r="KKJ88" s="53"/>
      <c r="KKK88" s="53"/>
      <c r="KKL88" s="53"/>
      <c r="KKM88" s="53"/>
      <c r="KKN88" s="53"/>
      <c r="KKO88" s="53"/>
      <c r="KKP88" s="53"/>
      <c r="KKQ88" s="53"/>
      <c r="KKR88" s="53"/>
      <c r="KKS88" s="53"/>
      <c r="KKT88" s="53"/>
      <c r="KKU88" s="53"/>
      <c r="KKV88" s="53"/>
      <c r="KKW88" s="53"/>
      <c r="KKX88" s="53"/>
      <c r="KKY88" s="53"/>
      <c r="KKZ88" s="53"/>
      <c r="KLA88" s="53"/>
      <c r="KLB88" s="53"/>
      <c r="KLC88" s="53"/>
      <c r="KLD88" s="53"/>
      <c r="KLE88" s="53"/>
      <c r="KLF88" s="53"/>
      <c r="KLG88" s="53"/>
      <c r="KLH88" s="53"/>
      <c r="KLI88" s="53"/>
      <c r="KLJ88" s="53"/>
      <c r="KLK88" s="53"/>
      <c r="KLL88" s="53"/>
      <c r="KLM88" s="53"/>
      <c r="KLN88" s="53"/>
      <c r="KLO88" s="53"/>
      <c r="KLP88" s="53"/>
      <c r="KLQ88" s="53"/>
      <c r="KLR88" s="53"/>
      <c r="KLS88" s="53"/>
      <c r="KLT88" s="53"/>
      <c r="KLU88" s="53"/>
      <c r="KLV88" s="53"/>
      <c r="KLW88" s="53"/>
      <c r="KLX88" s="53"/>
      <c r="KLY88" s="53"/>
      <c r="KLZ88" s="53"/>
      <c r="KMA88" s="53"/>
      <c r="KMB88" s="53"/>
      <c r="KMC88" s="53"/>
      <c r="KMD88" s="53"/>
      <c r="KME88" s="53"/>
      <c r="KMF88" s="53"/>
      <c r="KMG88" s="53"/>
      <c r="KMH88" s="53"/>
      <c r="KMI88" s="53"/>
      <c r="KMJ88" s="53"/>
      <c r="KMK88" s="53"/>
      <c r="KML88" s="53"/>
      <c r="KMM88" s="53"/>
      <c r="KMN88" s="53"/>
      <c r="KMO88" s="53"/>
      <c r="KMP88" s="53"/>
      <c r="KMQ88" s="53"/>
      <c r="KMR88" s="53"/>
      <c r="KMS88" s="53"/>
      <c r="KMT88" s="53"/>
      <c r="KMU88" s="53"/>
      <c r="KMV88" s="53"/>
      <c r="KMW88" s="53"/>
      <c r="KMX88" s="53"/>
      <c r="KMY88" s="53"/>
      <c r="KMZ88" s="53"/>
      <c r="KNA88" s="53"/>
      <c r="KNB88" s="53"/>
      <c r="KNC88" s="53"/>
      <c r="KND88" s="53"/>
      <c r="KNE88" s="53"/>
      <c r="KNF88" s="53"/>
      <c r="KNG88" s="53"/>
      <c r="KNH88" s="53"/>
      <c r="KNI88" s="53"/>
      <c r="KNJ88" s="53"/>
      <c r="KNK88" s="53"/>
      <c r="KNL88" s="53"/>
      <c r="KNM88" s="53"/>
      <c r="KNN88" s="53"/>
      <c r="KNO88" s="53"/>
      <c r="KNP88" s="53"/>
      <c r="KNQ88" s="53"/>
      <c r="KNR88" s="53"/>
      <c r="KNS88" s="53"/>
      <c r="KNT88" s="53"/>
      <c r="KNU88" s="53"/>
      <c r="KNV88" s="53"/>
      <c r="KNW88" s="53"/>
      <c r="KNX88" s="53"/>
      <c r="KNY88" s="53"/>
      <c r="KNZ88" s="53"/>
      <c r="KOA88" s="53"/>
      <c r="KOB88" s="53"/>
      <c r="KOC88" s="53"/>
      <c r="KOD88" s="53"/>
      <c r="KOE88" s="53"/>
      <c r="KOF88" s="53"/>
      <c r="KOG88" s="53"/>
      <c r="KOH88" s="53"/>
      <c r="KOI88" s="53"/>
      <c r="KOJ88" s="53"/>
      <c r="KOK88" s="53"/>
      <c r="KOL88" s="53"/>
      <c r="KOM88" s="53"/>
      <c r="KON88" s="53"/>
      <c r="KOO88" s="53"/>
      <c r="KOP88" s="53"/>
      <c r="KOQ88" s="53"/>
      <c r="KOR88" s="53"/>
      <c r="KOS88" s="53"/>
      <c r="KOT88" s="53"/>
      <c r="KOU88" s="53"/>
      <c r="KOV88" s="53"/>
      <c r="KOW88" s="53"/>
      <c r="KOX88" s="53"/>
      <c r="KOY88" s="53"/>
      <c r="KOZ88" s="53"/>
      <c r="KPA88" s="53"/>
      <c r="KPB88" s="53"/>
      <c r="KPC88" s="53"/>
      <c r="KPD88" s="53"/>
      <c r="KPE88" s="53"/>
      <c r="KPF88" s="53"/>
      <c r="KPG88" s="53"/>
      <c r="KPH88" s="53"/>
      <c r="KPI88" s="53"/>
      <c r="KPJ88" s="53"/>
      <c r="KPK88" s="53"/>
      <c r="KPL88" s="53"/>
      <c r="KPM88" s="53"/>
      <c r="KPN88" s="53"/>
      <c r="KPO88" s="53"/>
      <c r="KPP88" s="53"/>
      <c r="KPQ88" s="53"/>
      <c r="KPR88" s="53"/>
      <c r="KPS88" s="53"/>
      <c r="KPT88" s="53"/>
      <c r="KPU88" s="53"/>
      <c r="KPV88" s="53"/>
      <c r="KPW88" s="53"/>
      <c r="KPX88" s="53"/>
      <c r="KPY88" s="53"/>
      <c r="KPZ88" s="53"/>
      <c r="KQA88" s="53"/>
      <c r="KQB88" s="53"/>
      <c r="KQC88" s="53"/>
      <c r="KQD88" s="53"/>
      <c r="KQE88" s="53"/>
      <c r="KQF88" s="53"/>
      <c r="KQG88" s="53"/>
      <c r="KQH88" s="53"/>
      <c r="KQI88" s="53"/>
      <c r="KQJ88" s="53"/>
      <c r="KQK88" s="53"/>
      <c r="KQL88" s="53"/>
      <c r="KQM88" s="53"/>
      <c r="KQN88" s="53"/>
      <c r="KQO88" s="53"/>
      <c r="KQP88" s="53"/>
      <c r="KQQ88" s="53"/>
      <c r="KQR88" s="53"/>
      <c r="KQS88" s="53"/>
      <c r="KQT88" s="53"/>
      <c r="KQU88" s="53"/>
      <c r="KQV88" s="53"/>
      <c r="KQW88" s="53"/>
      <c r="KQX88" s="53"/>
      <c r="KQY88" s="53"/>
      <c r="KQZ88" s="53"/>
      <c r="KRA88" s="53"/>
      <c r="KRB88" s="53"/>
      <c r="KRC88" s="53"/>
      <c r="KRD88" s="53"/>
      <c r="KRE88" s="53"/>
      <c r="KRF88" s="53"/>
      <c r="KRG88" s="53"/>
      <c r="KRH88" s="53"/>
      <c r="KRI88" s="53"/>
      <c r="KRJ88" s="53"/>
      <c r="KRK88" s="53"/>
      <c r="KRL88" s="53"/>
      <c r="KRM88" s="53"/>
      <c r="KRN88" s="53"/>
      <c r="KRO88" s="53"/>
      <c r="KRP88" s="53"/>
      <c r="KRQ88" s="53"/>
      <c r="KRR88" s="53"/>
      <c r="KRS88" s="53"/>
      <c r="KRT88" s="53"/>
      <c r="KRU88" s="53"/>
      <c r="KRV88" s="53"/>
      <c r="KRW88" s="53"/>
      <c r="KRX88" s="53"/>
      <c r="KRY88" s="53"/>
      <c r="KRZ88" s="53"/>
      <c r="KSA88" s="53"/>
      <c r="KSB88" s="53"/>
      <c r="KSC88" s="53"/>
      <c r="KSD88" s="53"/>
      <c r="KSE88" s="53"/>
      <c r="KSF88" s="53"/>
      <c r="KSG88" s="53"/>
      <c r="KSH88" s="53"/>
      <c r="KSI88" s="53"/>
      <c r="KSJ88" s="53"/>
      <c r="KSK88" s="53"/>
      <c r="KSL88" s="53"/>
      <c r="KSM88" s="53"/>
      <c r="KSN88" s="53"/>
      <c r="KSO88" s="53"/>
      <c r="KSP88" s="53"/>
      <c r="KSQ88" s="53"/>
      <c r="KSR88" s="53"/>
      <c r="KSS88" s="53"/>
      <c r="KST88" s="53"/>
      <c r="KSU88" s="53"/>
      <c r="KSV88" s="53"/>
      <c r="KSW88" s="53"/>
      <c r="KSX88" s="53"/>
      <c r="KSY88" s="53"/>
      <c r="KSZ88" s="53"/>
      <c r="KTA88" s="53"/>
      <c r="KTB88" s="53"/>
      <c r="KTC88" s="53"/>
      <c r="KTD88" s="53"/>
      <c r="KTE88" s="53"/>
      <c r="KTF88" s="53"/>
      <c r="KTG88" s="53"/>
      <c r="KTH88" s="53"/>
      <c r="KTI88" s="53"/>
      <c r="KTJ88" s="53"/>
      <c r="KTK88" s="53"/>
      <c r="KTL88" s="53"/>
      <c r="KTM88" s="53"/>
      <c r="KTN88" s="53"/>
      <c r="KTO88" s="53"/>
      <c r="KTP88" s="53"/>
      <c r="KTQ88" s="53"/>
      <c r="KTR88" s="53"/>
      <c r="KTS88" s="53"/>
      <c r="KTT88" s="53"/>
      <c r="KTU88" s="53"/>
      <c r="KTV88" s="53"/>
      <c r="KTW88" s="53"/>
      <c r="KTX88" s="53"/>
      <c r="KTY88" s="53"/>
      <c r="KTZ88" s="53"/>
      <c r="KUA88" s="53"/>
      <c r="KUB88" s="53"/>
      <c r="KUC88" s="53"/>
      <c r="KUD88" s="53"/>
      <c r="KUE88" s="53"/>
      <c r="KUF88" s="53"/>
      <c r="KUG88" s="53"/>
      <c r="KUH88" s="53"/>
      <c r="KUI88" s="53"/>
      <c r="KUJ88" s="53"/>
      <c r="KUK88" s="53"/>
      <c r="KUL88" s="53"/>
      <c r="KUM88" s="53"/>
      <c r="KUN88" s="53"/>
      <c r="KUO88" s="53"/>
      <c r="KUP88" s="53"/>
      <c r="KUQ88" s="53"/>
      <c r="KUR88" s="53"/>
      <c r="KUS88" s="53"/>
      <c r="KUT88" s="53"/>
      <c r="KUU88" s="53"/>
      <c r="KUV88" s="53"/>
      <c r="KUW88" s="53"/>
      <c r="KUX88" s="53"/>
      <c r="KUY88" s="53"/>
      <c r="KUZ88" s="53"/>
      <c r="KVA88" s="53"/>
      <c r="KVB88" s="53"/>
      <c r="KVC88" s="53"/>
      <c r="KVD88" s="53"/>
      <c r="KVE88" s="53"/>
      <c r="KVF88" s="53"/>
      <c r="KVG88" s="53"/>
      <c r="KVH88" s="53"/>
      <c r="KVI88" s="53"/>
      <c r="KVJ88" s="53"/>
      <c r="KVK88" s="53"/>
      <c r="KVL88" s="53"/>
      <c r="KVM88" s="53"/>
      <c r="KVN88" s="53"/>
      <c r="KVO88" s="53"/>
      <c r="KVP88" s="53"/>
      <c r="KVQ88" s="53"/>
      <c r="KVR88" s="53"/>
      <c r="KVS88" s="53"/>
      <c r="KVT88" s="53"/>
      <c r="KVU88" s="53"/>
      <c r="KVV88" s="53"/>
      <c r="KVW88" s="53"/>
      <c r="KVX88" s="53"/>
      <c r="KVY88" s="53"/>
      <c r="KVZ88" s="53"/>
      <c r="KWA88" s="53"/>
      <c r="KWB88" s="53"/>
      <c r="KWC88" s="53"/>
      <c r="KWD88" s="53"/>
      <c r="KWE88" s="53"/>
      <c r="KWF88" s="53"/>
      <c r="KWG88" s="53"/>
      <c r="KWH88" s="53"/>
      <c r="KWI88" s="53"/>
      <c r="KWJ88" s="53"/>
      <c r="KWK88" s="53"/>
      <c r="KWL88" s="53"/>
      <c r="KWM88" s="53"/>
      <c r="KWN88" s="53"/>
      <c r="KWO88" s="53"/>
      <c r="KWP88" s="53"/>
      <c r="KWQ88" s="53"/>
      <c r="KWR88" s="53"/>
      <c r="KWS88" s="53"/>
      <c r="KWT88" s="53"/>
      <c r="KWU88" s="53"/>
      <c r="KWV88" s="53"/>
      <c r="KWW88" s="53"/>
      <c r="KWX88" s="53"/>
      <c r="KWY88" s="53"/>
      <c r="KWZ88" s="53"/>
      <c r="KXA88" s="53"/>
      <c r="KXB88" s="53"/>
      <c r="KXC88" s="53"/>
      <c r="KXD88" s="53"/>
      <c r="KXE88" s="53"/>
      <c r="KXF88" s="53"/>
      <c r="KXG88" s="53"/>
      <c r="KXH88" s="53"/>
      <c r="KXI88" s="53"/>
      <c r="KXJ88" s="53"/>
      <c r="KXK88" s="53"/>
      <c r="KXL88" s="53"/>
      <c r="KXM88" s="53"/>
      <c r="KXN88" s="53"/>
      <c r="KXO88" s="53"/>
      <c r="KXP88" s="53"/>
      <c r="KXQ88" s="53"/>
      <c r="KXR88" s="53"/>
      <c r="KXS88" s="53"/>
      <c r="KXT88" s="53"/>
      <c r="KXU88" s="53"/>
      <c r="KXV88" s="53"/>
      <c r="KXW88" s="53"/>
      <c r="KXX88" s="53"/>
      <c r="KXY88" s="53"/>
      <c r="KXZ88" s="53"/>
      <c r="KYA88" s="53"/>
      <c r="KYB88" s="53"/>
      <c r="KYC88" s="53"/>
      <c r="KYD88" s="53"/>
      <c r="KYE88" s="53"/>
      <c r="KYF88" s="53"/>
      <c r="KYG88" s="53"/>
      <c r="KYH88" s="53"/>
      <c r="KYI88" s="53"/>
      <c r="KYJ88" s="53"/>
      <c r="KYK88" s="53"/>
      <c r="KYL88" s="53"/>
      <c r="KYM88" s="53"/>
      <c r="KYN88" s="53"/>
      <c r="KYO88" s="53"/>
      <c r="KYP88" s="53"/>
      <c r="KYQ88" s="53"/>
      <c r="KYR88" s="53"/>
      <c r="KYS88" s="53"/>
      <c r="KYT88" s="53"/>
      <c r="KYU88" s="53"/>
      <c r="KYV88" s="53"/>
      <c r="KYW88" s="53"/>
      <c r="KYX88" s="53"/>
      <c r="KYY88" s="53"/>
      <c r="KYZ88" s="53"/>
      <c r="KZA88" s="53"/>
      <c r="KZB88" s="53"/>
      <c r="KZC88" s="53"/>
      <c r="KZD88" s="53"/>
      <c r="KZE88" s="53"/>
      <c r="KZF88" s="53"/>
      <c r="KZG88" s="53"/>
      <c r="KZH88" s="53"/>
      <c r="KZI88" s="53"/>
      <c r="KZJ88" s="53"/>
      <c r="KZK88" s="53"/>
      <c r="KZL88" s="53"/>
      <c r="KZM88" s="53"/>
      <c r="KZN88" s="53"/>
      <c r="KZO88" s="53"/>
      <c r="KZP88" s="53"/>
      <c r="KZQ88" s="53"/>
      <c r="KZR88" s="53"/>
      <c r="KZS88" s="53"/>
      <c r="KZT88" s="53"/>
      <c r="KZU88" s="53"/>
      <c r="KZV88" s="53"/>
      <c r="KZW88" s="53"/>
      <c r="KZX88" s="53"/>
      <c r="KZY88" s="53"/>
      <c r="KZZ88" s="53"/>
      <c r="LAA88" s="53"/>
      <c r="LAB88" s="53"/>
      <c r="LAC88" s="53"/>
      <c r="LAD88" s="53"/>
      <c r="LAE88" s="53"/>
      <c r="LAF88" s="53"/>
      <c r="LAG88" s="53"/>
      <c r="LAH88" s="53"/>
      <c r="LAI88" s="53"/>
      <c r="LAJ88" s="53"/>
      <c r="LAK88" s="53"/>
      <c r="LAL88" s="53"/>
      <c r="LAM88" s="53"/>
      <c r="LAN88" s="53"/>
      <c r="LAO88" s="53"/>
      <c r="LAP88" s="53"/>
      <c r="LAQ88" s="53"/>
      <c r="LAR88" s="53"/>
      <c r="LAS88" s="53"/>
      <c r="LAT88" s="53"/>
      <c r="LAU88" s="53"/>
      <c r="LAV88" s="53"/>
      <c r="LAW88" s="53"/>
      <c r="LAX88" s="53"/>
      <c r="LAY88" s="53"/>
      <c r="LAZ88" s="53"/>
      <c r="LBA88" s="53"/>
      <c r="LBB88" s="53"/>
      <c r="LBC88" s="53"/>
      <c r="LBD88" s="53"/>
      <c r="LBE88" s="53"/>
      <c r="LBF88" s="53"/>
      <c r="LBG88" s="53"/>
      <c r="LBH88" s="53"/>
      <c r="LBI88" s="53"/>
      <c r="LBJ88" s="53"/>
      <c r="LBK88" s="53"/>
      <c r="LBL88" s="53"/>
      <c r="LBM88" s="53"/>
      <c r="LBN88" s="53"/>
      <c r="LBO88" s="53"/>
      <c r="LBP88" s="53"/>
      <c r="LBQ88" s="53"/>
      <c r="LBR88" s="53"/>
      <c r="LBS88" s="53"/>
      <c r="LBT88" s="53"/>
      <c r="LBU88" s="53"/>
      <c r="LBV88" s="53"/>
      <c r="LBW88" s="53"/>
      <c r="LBX88" s="53"/>
      <c r="LBY88" s="53"/>
      <c r="LBZ88" s="53"/>
      <c r="LCA88" s="53"/>
      <c r="LCB88" s="53"/>
      <c r="LCC88" s="53"/>
      <c r="LCD88" s="53"/>
      <c r="LCE88" s="53"/>
      <c r="LCF88" s="53"/>
      <c r="LCG88" s="53"/>
      <c r="LCH88" s="53"/>
      <c r="LCI88" s="53"/>
      <c r="LCJ88" s="53"/>
      <c r="LCK88" s="53"/>
      <c r="LCL88" s="53"/>
      <c r="LCM88" s="53"/>
      <c r="LCN88" s="53"/>
      <c r="LCO88" s="53"/>
      <c r="LCP88" s="53"/>
      <c r="LCQ88" s="53"/>
      <c r="LCR88" s="53"/>
      <c r="LCS88" s="53"/>
      <c r="LCT88" s="53"/>
      <c r="LCU88" s="53"/>
      <c r="LCV88" s="53"/>
      <c r="LCW88" s="53"/>
      <c r="LCX88" s="53"/>
      <c r="LCY88" s="53"/>
      <c r="LCZ88" s="53"/>
      <c r="LDA88" s="53"/>
      <c r="LDB88" s="53"/>
      <c r="LDC88" s="53"/>
      <c r="LDD88" s="53"/>
      <c r="LDE88" s="53"/>
      <c r="LDF88" s="53"/>
      <c r="LDG88" s="53"/>
      <c r="LDH88" s="53"/>
      <c r="LDI88" s="53"/>
      <c r="LDJ88" s="53"/>
      <c r="LDK88" s="53"/>
      <c r="LDL88" s="53"/>
      <c r="LDM88" s="53"/>
      <c r="LDN88" s="53"/>
      <c r="LDO88" s="53"/>
      <c r="LDP88" s="53"/>
      <c r="LDQ88" s="53"/>
      <c r="LDR88" s="53"/>
      <c r="LDS88" s="53"/>
      <c r="LDT88" s="53"/>
      <c r="LDU88" s="53"/>
      <c r="LDV88" s="53"/>
      <c r="LDW88" s="53"/>
      <c r="LDX88" s="53"/>
      <c r="LDY88" s="53"/>
      <c r="LDZ88" s="53"/>
      <c r="LEA88" s="53"/>
      <c r="LEB88" s="53"/>
      <c r="LEC88" s="53"/>
      <c r="LED88" s="53"/>
      <c r="LEE88" s="53"/>
      <c r="LEF88" s="53"/>
      <c r="LEG88" s="53"/>
      <c r="LEH88" s="53"/>
      <c r="LEI88" s="53"/>
      <c r="LEJ88" s="53"/>
      <c r="LEK88" s="53"/>
      <c r="LEL88" s="53"/>
      <c r="LEM88" s="53"/>
      <c r="LEN88" s="53"/>
      <c r="LEO88" s="53"/>
      <c r="LEP88" s="53"/>
      <c r="LEQ88" s="53"/>
      <c r="LER88" s="53"/>
      <c r="LES88" s="53"/>
      <c r="LET88" s="53"/>
      <c r="LEU88" s="53"/>
      <c r="LEV88" s="53"/>
      <c r="LEW88" s="53"/>
      <c r="LEX88" s="53"/>
      <c r="LEY88" s="53"/>
      <c r="LEZ88" s="53"/>
      <c r="LFA88" s="53"/>
      <c r="LFB88" s="53"/>
      <c r="LFC88" s="53"/>
      <c r="LFD88" s="53"/>
      <c r="LFE88" s="53"/>
      <c r="LFF88" s="53"/>
      <c r="LFG88" s="53"/>
      <c r="LFH88" s="53"/>
      <c r="LFI88" s="53"/>
      <c r="LFJ88" s="53"/>
      <c r="LFK88" s="53"/>
      <c r="LFL88" s="53"/>
      <c r="LFM88" s="53"/>
      <c r="LFN88" s="53"/>
      <c r="LFO88" s="53"/>
      <c r="LFP88" s="53"/>
      <c r="LFQ88" s="53"/>
      <c r="LFR88" s="53"/>
      <c r="LFS88" s="53"/>
      <c r="LFT88" s="53"/>
      <c r="LFU88" s="53"/>
      <c r="LFV88" s="53"/>
      <c r="LFW88" s="53"/>
      <c r="LFX88" s="53"/>
      <c r="LFY88" s="53"/>
      <c r="LFZ88" s="53"/>
      <c r="LGA88" s="53"/>
      <c r="LGB88" s="53"/>
      <c r="LGC88" s="53"/>
      <c r="LGD88" s="53"/>
      <c r="LGE88" s="53"/>
      <c r="LGF88" s="53"/>
      <c r="LGG88" s="53"/>
      <c r="LGH88" s="53"/>
      <c r="LGI88" s="53"/>
      <c r="LGJ88" s="53"/>
      <c r="LGK88" s="53"/>
      <c r="LGL88" s="53"/>
      <c r="LGM88" s="53"/>
      <c r="LGN88" s="53"/>
      <c r="LGO88" s="53"/>
      <c r="LGP88" s="53"/>
      <c r="LGQ88" s="53"/>
      <c r="LGR88" s="53"/>
      <c r="LGS88" s="53"/>
      <c r="LGT88" s="53"/>
      <c r="LGU88" s="53"/>
      <c r="LGV88" s="53"/>
      <c r="LGW88" s="53"/>
      <c r="LGX88" s="53"/>
      <c r="LGY88" s="53"/>
      <c r="LGZ88" s="53"/>
      <c r="LHA88" s="53"/>
      <c r="LHB88" s="53"/>
      <c r="LHC88" s="53"/>
      <c r="LHD88" s="53"/>
      <c r="LHE88" s="53"/>
      <c r="LHF88" s="53"/>
      <c r="LHG88" s="53"/>
      <c r="LHH88" s="53"/>
      <c r="LHI88" s="53"/>
      <c r="LHJ88" s="53"/>
      <c r="LHK88" s="53"/>
      <c r="LHL88" s="53"/>
      <c r="LHM88" s="53"/>
      <c r="LHN88" s="53"/>
      <c r="LHO88" s="53"/>
      <c r="LHP88" s="53"/>
      <c r="LHQ88" s="53"/>
      <c r="LHR88" s="53"/>
      <c r="LHS88" s="53"/>
      <c r="LHT88" s="53"/>
      <c r="LHU88" s="53"/>
      <c r="LHV88" s="53"/>
      <c r="LHW88" s="53"/>
      <c r="LHX88" s="53"/>
      <c r="LHY88" s="53"/>
      <c r="LHZ88" s="53"/>
      <c r="LIA88" s="53"/>
      <c r="LIB88" s="53"/>
      <c r="LIC88" s="53"/>
      <c r="LID88" s="53"/>
      <c r="LIE88" s="53"/>
      <c r="LIF88" s="53"/>
      <c r="LIG88" s="53"/>
      <c r="LIH88" s="53"/>
      <c r="LII88" s="53"/>
      <c r="LIJ88" s="53"/>
      <c r="LIK88" s="53"/>
      <c r="LIL88" s="53"/>
      <c r="LIM88" s="53"/>
      <c r="LIN88" s="53"/>
      <c r="LIO88" s="53"/>
      <c r="LIP88" s="53"/>
      <c r="LIQ88" s="53"/>
      <c r="LIR88" s="53"/>
      <c r="LIS88" s="53"/>
      <c r="LIT88" s="53"/>
      <c r="LIU88" s="53"/>
      <c r="LIV88" s="53"/>
      <c r="LIW88" s="53"/>
      <c r="LIX88" s="53"/>
      <c r="LIY88" s="53"/>
      <c r="LIZ88" s="53"/>
      <c r="LJA88" s="53"/>
      <c r="LJB88" s="53"/>
      <c r="LJC88" s="53"/>
      <c r="LJD88" s="53"/>
      <c r="LJE88" s="53"/>
      <c r="LJF88" s="53"/>
      <c r="LJG88" s="53"/>
      <c r="LJH88" s="53"/>
      <c r="LJI88" s="53"/>
      <c r="LJJ88" s="53"/>
      <c r="LJK88" s="53"/>
      <c r="LJL88" s="53"/>
      <c r="LJM88" s="53"/>
      <c r="LJN88" s="53"/>
      <c r="LJO88" s="53"/>
      <c r="LJP88" s="53"/>
      <c r="LJQ88" s="53"/>
      <c r="LJR88" s="53"/>
      <c r="LJS88" s="53"/>
      <c r="LJT88" s="53"/>
      <c r="LJU88" s="53"/>
      <c r="LJV88" s="53"/>
      <c r="LJW88" s="53"/>
      <c r="LJX88" s="53"/>
      <c r="LJY88" s="53"/>
      <c r="LJZ88" s="53"/>
      <c r="LKA88" s="53"/>
      <c r="LKB88" s="53"/>
      <c r="LKC88" s="53"/>
      <c r="LKD88" s="53"/>
      <c r="LKE88" s="53"/>
      <c r="LKF88" s="53"/>
      <c r="LKG88" s="53"/>
      <c r="LKH88" s="53"/>
      <c r="LKI88" s="53"/>
      <c r="LKJ88" s="53"/>
      <c r="LKK88" s="53"/>
      <c r="LKL88" s="53"/>
      <c r="LKM88" s="53"/>
      <c r="LKN88" s="53"/>
      <c r="LKO88" s="53"/>
      <c r="LKP88" s="53"/>
      <c r="LKQ88" s="53"/>
      <c r="LKR88" s="53"/>
      <c r="LKS88" s="53"/>
      <c r="LKT88" s="53"/>
      <c r="LKU88" s="53"/>
      <c r="LKV88" s="53"/>
      <c r="LKW88" s="53"/>
      <c r="LKX88" s="53"/>
      <c r="LKY88" s="53"/>
      <c r="LKZ88" s="53"/>
      <c r="LLA88" s="53"/>
      <c r="LLB88" s="53"/>
      <c r="LLC88" s="53"/>
      <c r="LLD88" s="53"/>
      <c r="LLE88" s="53"/>
      <c r="LLF88" s="53"/>
      <c r="LLG88" s="53"/>
      <c r="LLH88" s="53"/>
      <c r="LLI88" s="53"/>
      <c r="LLJ88" s="53"/>
      <c r="LLK88" s="53"/>
      <c r="LLL88" s="53"/>
      <c r="LLM88" s="53"/>
      <c r="LLN88" s="53"/>
      <c r="LLO88" s="53"/>
      <c r="LLP88" s="53"/>
      <c r="LLQ88" s="53"/>
      <c r="LLR88" s="53"/>
      <c r="LLS88" s="53"/>
      <c r="LLT88" s="53"/>
      <c r="LLU88" s="53"/>
      <c r="LLV88" s="53"/>
      <c r="LLW88" s="53"/>
      <c r="LLX88" s="53"/>
      <c r="LLY88" s="53"/>
      <c r="LLZ88" s="53"/>
      <c r="LMA88" s="53"/>
      <c r="LMB88" s="53"/>
      <c r="LMC88" s="53"/>
      <c r="LMD88" s="53"/>
      <c r="LME88" s="53"/>
      <c r="LMF88" s="53"/>
      <c r="LMG88" s="53"/>
      <c r="LMH88" s="53"/>
      <c r="LMI88" s="53"/>
      <c r="LMJ88" s="53"/>
      <c r="LMK88" s="53"/>
      <c r="LML88" s="53"/>
      <c r="LMM88" s="53"/>
      <c r="LMN88" s="53"/>
      <c r="LMO88" s="53"/>
      <c r="LMP88" s="53"/>
      <c r="LMQ88" s="53"/>
      <c r="LMR88" s="53"/>
      <c r="LMS88" s="53"/>
      <c r="LMT88" s="53"/>
      <c r="LMU88" s="53"/>
      <c r="LMV88" s="53"/>
      <c r="LMW88" s="53"/>
      <c r="LMX88" s="53"/>
      <c r="LMY88" s="53"/>
      <c r="LMZ88" s="53"/>
      <c r="LNA88" s="53"/>
      <c r="LNB88" s="53"/>
      <c r="LNC88" s="53"/>
      <c r="LND88" s="53"/>
      <c r="LNE88" s="53"/>
      <c r="LNF88" s="53"/>
      <c r="LNG88" s="53"/>
      <c r="LNH88" s="53"/>
      <c r="LNI88" s="53"/>
      <c r="LNJ88" s="53"/>
      <c r="LNK88" s="53"/>
      <c r="LNL88" s="53"/>
      <c r="LNM88" s="53"/>
      <c r="LNN88" s="53"/>
      <c r="LNO88" s="53"/>
      <c r="LNP88" s="53"/>
      <c r="LNQ88" s="53"/>
      <c r="LNR88" s="53"/>
      <c r="LNS88" s="53"/>
      <c r="LNT88" s="53"/>
      <c r="LNU88" s="53"/>
      <c r="LNV88" s="53"/>
      <c r="LNW88" s="53"/>
      <c r="LNX88" s="53"/>
      <c r="LNY88" s="53"/>
      <c r="LNZ88" s="53"/>
      <c r="LOA88" s="53"/>
      <c r="LOB88" s="53"/>
      <c r="LOC88" s="53"/>
      <c r="LOD88" s="53"/>
      <c r="LOE88" s="53"/>
      <c r="LOF88" s="53"/>
      <c r="LOG88" s="53"/>
      <c r="LOH88" s="53"/>
      <c r="LOI88" s="53"/>
      <c r="LOJ88" s="53"/>
      <c r="LOK88" s="53"/>
      <c r="LOL88" s="53"/>
      <c r="LOM88" s="53"/>
      <c r="LON88" s="53"/>
      <c r="LOO88" s="53"/>
      <c r="LOP88" s="53"/>
      <c r="LOQ88" s="53"/>
      <c r="LOR88" s="53"/>
      <c r="LOS88" s="53"/>
      <c r="LOT88" s="53"/>
      <c r="LOU88" s="53"/>
      <c r="LOV88" s="53"/>
      <c r="LOW88" s="53"/>
      <c r="LOX88" s="53"/>
      <c r="LOY88" s="53"/>
      <c r="LOZ88" s="53"/>
      <c r="LPA88" s="53"/>
      <c r="LPB88" s="53"/>
      <c r="LPC88" s="53"/>
      <c r="LPD88" s="53"/>
      <c r="LPE88" s="53"/>
      <c r="LPF88" s="53"/>
      <c r="LPG88" s="53"/>
      <c r="LPH88" s="53"/>
      <c r="LPI88" s="53"/>
      <c r="LPJ88" s="53"/>
      <c r="LPK88" s="53"/>
      <c r="LPL88" s="53"/>
      <c r="LPM88" s="53"/>
      <c r="LPN88" s="53"/>
      <c r="LPO88" s="53"/>
      <c r="LPP88" s="53"/>
      <c r="LPQ88" s="53"/>
      <c r="LPR88" s="53"/>
      <c r="LPS88" s="53"/>
      <c r="LPT88" s="53"/>
      <c r="LPU88" s="53"/>
      <c r="LPV88" s="53"/>
      <c r="LPW88" s="53"/>
      <c r="LPX88" s="53"/>
      <c r="LPY88" s="53"/>
      <c r="LPZ88" s="53"/>
      <c r="LQA88" s="53"/>
      <c r="LQB88" s="53"/>
      <c r="LQC88" s="53"/>
      <c r="LQD88" s="53"/>
      <c r="LQE88" s="53"/>
      <c r="LQF88" s="53"/>
      <c r="LQG88" s="53"/>
      <c r="LQH88" s="53"/>
      <c r="LQI88" s="53"/>
      <c r="LQJ88" s="53"/>
      <c r="LQK88" s="53"/>
      <c r="LQL88" s="53"/>
      <c r="LQM88" s="53"/>
      <c r="LQN88" s="53"/>
      <c r="LQO88" s="53"/>
      <c r="LQP88" s="53"/>
      <c r="LQQ88" s="53"/>
      <c r="LQR88" s="53"/>
      <c r="LQS88" s="53"/>
      <c r="LQT88" s="53"/>
      <c r="LQU88" s="53"/>
      <c r="LQV88" s="53"/>
      <c r="LQW88" s="53"/>
      <c r="LQX88" s="53"/>
      <c r="LQY88" s="53"/>
      <c r="LQZ88" s="53"/>
      <c r="LRA88" s="53"/>
      <c r="LRB88" s="53"/>
      <c r="LRC88" s="53"/>
      <c r="LRD88" s="53"/>
      <c r="LRE88" s="53"/>
      <c r="LRF88" s="53"/>
      <c r="LRG88" s="53"/>
      <c r="LRH88" s="53"/>
      <c r="LRI88" s="53"/>
      <c r="LRJ88" s="53"/>
      <c r="LRK88" s="53"/>
      <c r="LRL88" s="53"/>
      <c r="LRM88" s="53"/>
      <c r="LRN88" s="53"/>
      <c r="LRO88" s="53"/>
      <c r="LRP88" s="53"/>
      <c r="LRQ88" s="53"/>
      <c r="LRR88" s="53"/>
      <c r="LRS88" s="53"/>
      <c r="LRT88" s="53"/>
      <c r="LRU88" s="53"/>
      <c r="LRV88" s="53"/>
      <c r="LRW88" s="53"/>
      <c r="LRX88" s="53"/>
      <c r="LRY88" s="53"/>
      <c r="LRZ88" s="53"/>
      <c r="LSA88" s="53"/>
      <c r="LSB88" s="53"/>
      <c r="LSC88" s="53"/>
      <c r="LSD88" s="53"/>
      <c r="LSE88" s="53"/>
      <c r="LSF88" s="53"/>
      <c r="LSG88" s="53"/>
      <c r="LSH88" s="53"/>
      <c r="LSI88" s="53"/>
      <c r="LSJ88" s="53"/>
      <c r="LSK88" s="53"/>
      <c r="LSL88" s="53"/>
      <c r="LSM88" s="53"/>
      <c r="LSN88" s="53"/>
      <c r="LSO88" s="53"/>
      <c r="LSP88" s="53"/>
      <c r="LSQ88" s="53"/>
      <c r="LSR88" s="53"/>
      <c r="LSS88" s="53"/>
      <c r="LST88" s="53"/>
      <c r="LSU88" s="53"/>
      <c r="LSV88" s="53"/>
      <c r="LSW88" s="53"/>
      <c r="LSX88" s="53"/>
      <c r="LSY88" s="53"/>
      <c r="LSZ88" s="53"/>
      <c r="LTA88" s="53"/>
      <c r="LTB88" s="53"/>
      <c r="LTC88" s="53"/>
      <c r="LTD88" s="53"/>
      <c r="LTE88" s="53"/>
      <c r="LTF88" s="53"/>
      <c r="LTG88" s="53"/>
      <c r="LTH88" s="53"/>
      <c r="LTI88" s="53"/>
      <c r="LTJ88" s="53"/>
      <c r="LTK88" s="53"/>
      <c r="LTL88" s="53"/>
      <c r="LTM88" s="53"/>
      <c r="LTN88" s="53"/>
      <c r="LTO88" s="53"/>
      <c r="LTP88" s="53"/>
      <c r="LTQ88" s="53"/>
      <c r="LTR88" s="53"/>
      <c r="LTS88" s="53"/>
      <c r="LTT88" s="53"/>
      <c r="LTU88" s="53"/>
      <c r="LTV88" s="53"/>
      <c r="LTW88" s="53"/>
      <c r="LTX88" s="53"/>
      <c r="LTY88" s="53"/>
      <c r="LTZ88" s="53"/>
      <c r="LUA88" s="53"/>
      <c r="LUB88" s="53"/>
      <c r="LUC88" s="53"/>
      <c r="LUD88" s="53"/>
      <c r="LUE88" s="53"/>
      <c r="LUF88" s="53"/>
      <c r="LUG88" s="53"/>
      <c r="LUH88" s="53"/>
      <c r="LUI88" s="53"/>
      <c r="LUJ88" s="53"/>
      <c r="LUK88" s="53"/>
      <c r="LUL88" s="53"/>
      <c r="LUM88" s="53"/>
      <c r="LUN88" s="53"/>
      <c r="LUO88" s="53"/>
      <c r="LUP88" s="53"/>
      <c r="LUQ88" s="53"/>
      <c r="LUR88" s="53"/>
      <c r="LUS88" s="53"/>
      <c r="LUT88" s="53"/>
      <c r="LUU88" s="53"/>
      <c r="LUV88" s="53"/>
      <c r="LUW88" s="53"/>
      <c r="LUX88" s="53"/>
      <c r="LUY88" s="53"/>
      <c r="LUZ88" s="53"/>
      <c r="LVA88" s="53"/>
      <c r="LVB88" s="53"/>
      <c r="LVC88" s="53"/>
      <c r="LVD88" s="53"/>
      <c r="LVE88" s="53"/>
      <c r="LVF88" s="53"/>
      <c r="LVG88" s="53"/>
      <c r="LVH88" s="53"/>
      <c r="LVI88" s="53"/>
      <c r="LVJ88" s="53"/>
      <c r="LVK88" s="53"/>
      <c r="LVL88" s="53"/>
      <c r="LVM88" s="53"/>
      <c r="LVN88" s="53"/>
      <c r="LVO88" s="53"/>
      <c r="LVP88" s="53"/>
      <c r="LVQ88" s="53"/>
      <c r="LVR88" s="53"/>
      <c r="LVS88" s="53"/>
      <c r="LVT88" s="53"/>
      <c r="LVU88" s="53"/>
      <c r="LVV88" s="53"/>
      <c r="LVW88" s="53"/>
      <c r="LVX88" s="53"/>
      <c r="LVY88" s="53"/>
      <c r="LVZ88" s="53"/>
      <c r="LWA88" s="53"/>
      <c r="LWB88" s="53"/>
      <c r="LWC88" s="53"/>
      <c r="LWD88" s="53"/>
      <c r="LWE88" s="53"/>
      <c r="LWF88" s="53"/>
      <c r="LWG88" s="53"/>
      <c r="LWH88" s="53"/>
      <c r="LWI88" s="53"/>
      <c r="LWJ88" s="53"/>
      <c r="LWK88" s="53"/>
      <c r="LWL88" s="53"/>
      <c r="LWM88" s="53"/>
      <c r="LWN88" s="53"/>
      <c r="LWO88" s="53"/>
      <c r="LWP88" s="53"/>
      <c r="LWQ88" s="53"/>
      <c r="LWR88" s="53"/>
      <c r="LWS88" s="53"/>
      <c r="LWT88" s="53"/>
      <c r="LWU88" s="53"/>
      <c r="LWV88" s="53"/>
      <c r="LWW88" s="53"/>
      <c r="LWX88" s="53"/>
      <c r="LWY88" s="53"/>
      <c r="LWZ88" s="53"/>
      <c r="LXA88" s="53"/>
      <c r="LXB88" s="53"/>
      <c r="LXC88" s="53"/>
      <c r="LXD88" s="53"/>
      <c r="LXE88" s="53"/>
      <c r="LXF88" s="53"/>
      <c r="LXG88" s="53"/>
      <c r="LXH88" s="53"/>
      <c r="LXI88" s="53"/>
      <c r="LXJ88" s="53"/>
      <c r="LXK88" s="53"/>
      <c r="LXL88" s="53"/>
      <c r="LXM88" s="53"/>
      <c r="LXN88" s="53"/>
      <c r="LXO88" s="53"/>
      <c r="LXP88" s="53"/>
      <c r="LXQ88" s="53"/>
      <c r="LXR88" s="53"/>
      <c r="LXS88" s="53"/>
      <c r="LXT88" s="53"/>
      <c r="LXU88" s="53"/>
      <c r="LXV88" s="53"/>
      <c r="LXW88" s="53"/>
      <c r="LXX88" s="53"/>
      <c r="LXY88" s="53"/>
      <c r="LXZ88" s="53"/>
      <c r="LYA88" s="53"/>
      <c r="LYB88" s="53"/>
      <c r="LYC88" s="53"/>
      <c r="LYD88" s="53"/>
      <c r="LYE88" s="53"/>
      <c r="LYF88" s="53"/>
      <c r="LYG88" s="53"/>
      <c r="LYH88" s="53"/>
      <c r="LYI88" s="53"/>
      <c r="LYJ88" s="53"/>
      <c r="LYK88" s="53"/>
      <c r="LYL88" s="53"/>
      <c r="LYM88" s="53"/>
      <c r="LYN88" s="53"/>
      <c r="LYO88" s="53"/>
      <c r="LYP88" s="53"/>
      <c r="LYQ88" s="53"/>
      <c r="LYR88" s="53"/>
      <c r="LYS88" s="53"/>
      <c r="LYT88" s="53"/>
      <c r="LYU88" s="53"/>
      <c r="LYV88" s="53"/>
      <c r="LYW88" s="53"/>
      <c r="LYX88" s="53"/>
      <c r="LYY88" s="53"/>
      <c r="LYZ88" s="53"/>
      <c r="LZA88" s="53"/>
      <c r="LZB88" s="53"/>
      <c r="LZC88" s="53"/>
      <c r="LZD88" s="53"/>
      <c r="LZE88" s="53"/>
      <c r="LZF88" s="53"/>
      <c r="LZG88" s="53"/>
      <c r="LZH88" s="53"/>
      <c r="LZI88" s="53"/>
      <c r="LZJ88" s="53"/>
      <c r="LZK88" s="53"/>
      <c r="LZL88" s="53"/>
      <c r="LZM88" s="53"/>
      <c r="LZN88" s="53"/>
      <c r="LZO88" s="53"/>
      <c r="LZP88" s="53"/>
      <c r="LZQ88" s="53"/>
      <c r="LZR88" s="53"/>
      <c r="LZS88" s="53"/>
      <c r="LZT88" s="53"/>
      <c r="LZU88" s="53"/>
      <c r="LZV88" s="53"/>
      <c r="LZW88" s="53"/>
      <c r="LZX88" s="53"/>
      <c r="LZY88" s="53"/>
      <c r="LZZ88" s="53"/>
      <c r="MAA88" s="53"/>
      <c r="MAB88" s="53"/>
      <c r="MAC88" s="53"/>
      <c r="MAD88" s="53"/>
      <c r="MAE88" s="53"/>
      <c r="MAF88" s="53"/>
      <c r="MAG88" s="53"/>
      <c r="MAH88" s="53"/>
      <c r="MAI88" s="53"/>
      <c r="MAJ88" s="53"/>
      <c r="MAK88" s="53"/>
      <c r="MAL88" s="53"/>
      <c r="MAM88" s="53"/>
      <c r="MAN88" s="53"/>
      <c r="MAO88" s="53"/>
      <c r="MAP88" s="53"/>
      <c r="MAQ88" s="53"/>
      <c r="MAR88" s="53"/>
      <c r="MAS88" s="53"/>
      <c r="MAT88" s="53"/>
      <c r="MAU88" s="53"/>
      <c r="MAV88" s="53"/>
      <c r="MAW88" s="53"/>
      <c r="MAX88" s="53"/>
      <c r="MAY88" s="53"/>
      <c r="MAZ88" s="53"/>
      <c r="MBA88" s="53"/>
      <c r="MBB88" s="53"/>
      <c r="MBC88" s="53"/>
      <c r="MBD88" s="53"/>
      <c r="MBE88" s="53"/>
      <c r="MBF88" s="53"/>
      <c r="MBG88" s="53"/>
      <c r="MBH88" s="53"/>
      <c r="MBI88" s="53"/>
      <c r="MBJ88" s="53"/>
      <c r="MBK88" s="53"/>
      <c r="MBL88" s="53"/>
      <c r="MBM88" s="53"/>
      <c r="MBN88" s="53"/>
      <c r="MBO88" s="53"/>
      <c r="MBP88" s="53"/>
      <c r="MBQ88" s="53"/>
      <c r="MBR88" s="53"/>
      <c r="MBS88" s="53"/>
      <c r="MBT88" s="53"/>
      <c r="MBU88" s="53"/>
      <c r="MBV88" s="53"/>
      <c r="MBW88" s="53"/>
      <c r="MBX88" s="53"/>
      <c r="MBY88" s="53"/>
      <c r="MBZ88" s="53"/>
      <c r="MCA88" s="53"/>
      <c r="MCB88" s="53"/>
      <c r="MCC88" s="53"/>
      <c r="MCD88" s="53"/>
      <c r="MCE88" s="53"/>
      <c r="MCF88" s="53"/>
      <c r="MCG88" s="53"/>
      <c r="MCH88" s="53"/>
      <c r="MCI88" s="53"/>
      <c r="MCJ88" s="53"/>
      <c r="MCK88" s="53"/>
      <c r="MCL88" s="53"/>
      <c r="MCM88" s="53"/>
      <c r="MCN88" s="53"/>
      <c r="MCO88" s="53"/>
      <c r="MCP88" s="53"/>
      <c r="MCQ88" s="53"/>
      <c r="MCR88" s="53"/>
      <c r="MCS88" s="53"/>
      <c r="MCT88" s="53"/>
      <c r="MCU88" s="53"/>
      <c r="MCV88" s="53"/>
      <c r="MCW88" s="53"/>
      <c r="MCX88" s="53"/>
      <c r="MCY88" s="53"/>
      <c r="MCZ88" s="53"/>
      <c r="MDA88" s="53"/>
      <c r="MDB88" s="53"/>
      <c r="MDC88" s="53"/>
      <c r="MDD88" s="53"/>
      <c r="MDE88" s="53"/>
      <c r="MDF88" s="53"/>
      <c r="MDG88" s="53"/>
      <c r="MDH88" s="53"/>
      <c r="MDI88" s="53"/>
      <c r="MDJ88" s="53"/>
      <c r="MDK88" s="53"/>
      <c r="MDL88" s="53"/>
      <c r="MDM88" s="53"/>
      <c r="MDN88" s="53"/>
      <c r="MDO88" s="53"/>
      <c r="MDP88" s="53"/>
      <c r="MDQ88" s="53"/>
      <c r="MDR88" s="53"/>
      <c r="MDS88" s="53"/>
      <c r="MDT88" s="53"/>
      <c r="MDU88" s="53"/>
      <c r="MDV88" s="53"/>
      <c r="MDW88" s="53"/>
      <c r="MDX88" s="53"/>
      <c r="MDY88" s="53"/>
      <c r="MDZ88" s="53"/>
      <c r="MEA88" s="53"/>
      <c r="MEB88" s="53"/>
      <c r="MEC88" s="53"/>
      <c r="MED88" s="53"/>
      <c r="MEE88" s="53"/>
      <c r="MEF88" s="53"/>
      <c r="MEG88" s="53"/>
      <c r="MEH88" s="53"/>
      <c r="MEI88" s="53"/>
      <c r="MEJ88" s="53"/>
      <c r="MEK88" s="53"/>
      <c r="MEL88" s="53"/>
      <c r="MEM88" s="53"/>
      <c r="MEN88" s="53"/>
      <c r="MEO88" s="53"/>
      <c r="MEP88" s="53"/>
      <c r="MEQ88" s="53"/>
      <c r="MER88" s="53"/>
      <c r="MES88" s="53"/>
      <c r="MET88" s="53"/>
      <c r="MEU88" s="53"/>
      <c r="MEV88" s="53"/>
      <c r="MEW88" s="53"/>
      <c r="MEX88" s="53"/>
      <c r="MEY88" s="53"/>
      <c r="MEZ88" s="53"/>
      <c r="MFA88" s="53"/>
      <c r="MFB88" s="53"/>
      <c r="MFC88" s="53"/>
      <c r="MFD88" s="53"/>
      <c r="MFE88" s="53"/>
      <c r="MFF88" s="53"/>
      <c r="MFG88" s="53"/>
      <c r="MFH88" s="53"/>
      <c r="MFI88" s="53"/>
      <c r="MFJ88" s="53"/>
      <c r="MFK88" s="53"/>
      <c r="MFL88" s="53"/>
      <c r="MFM88" s="53"/>
      <c r="MFN88" s="53"/>
      <c r="MFO88" s="53"/>
      <c r="MFP88" s="53"/>
      <c r="MFQ88" s="53"/>
      <c r="MFR88" s="53"/>
      <c r="MFS88" s="53"/>
      <c r="MFT88" s="53"/>
      <c r="MFU88" s="53"/>
      <c r="MFV88" s="53"/>
      <c r="MFW88" s="53"/>
      <c r="MFX88" s="53"/>
      <c r="MFY88" s="53"/>
      <c r="MFZ88" s="53"/>
      <c r="MGA88" s="53"/>
      <c r="MGB88" s="53"/>
      <c r="MGC88" s="53"/>
      <c r="MGD88" s="53"/>
      <c r="MGE88" s="53"/>
      <c r="MGF88" s="53"/>
      <c r="MGG88" s="53"/>
      <c r="MGH88" s="53"/>
      <c r="MGI88" s="53"/>
      <c r="MGJ88" s="53"/>
      <c r="MGK88" s="53"/>
      <c r="MGL88" s="53"/>
      <c r="MGM88" s="53"/>
      <c r="MGN88" s="53"/>
      <c r="MGO88" s="53"/>
      <c r="MGP88" s="53"/>
      <c r="MGQ88" s="53"/>
      <c r="MGR88" s="53"/>
      <c r="MGS88" s="53"/>
      <c r="MGT88" s="53"/>
      <c r="MGU88" s="53"/>
      <c r="MGV88" s="53"/>
      <c r="MGW88" s="53"/>
      <c r="MGX88" s="53"/>
      <c r="MGY88" s="53"/>
      <c r="MGZ88" s="53"/>
      <c r="MHA88" s="53"/>
      <c r="MHB88" s="53"/>
      <c r="MHC88" s="53"/>
      <c r="MHD88" s="53"/>
      <c r="MHE88" s="53"/>
      <c r="MHF88" s="53"/>
      <c r="MHG88" s="53"/>
      <c r="MHH88" s="53"/>
      <c r="MHI88" s="53"/>
      <c r="MHJ88" s="53"/>
      <c r="MHK88" s="53"/>
      <c r="MHL88" s="53"/>
      <c r="MHM88" s="53"/>
      <c r="MHN88" s="53"/>
      <c r="MHO88" s="53"/>
      <c r="MHP88" s="53"/>
      <c r="MHQ88" s="53"/>
      <c r="MHR88" s="53"/>
      <c r="MHS88" s="53"/>
      <c r="MHT88" s="53"/>
      <c r="MHU88" s="53"/>
      <c r="MHV88" s="53"/>
      <c r="MHW88" s="53"/>
      <c r="MHX88" s="53"/>
      <c r="MHY88" s="53"/>
      <c r="MHZ88" s="53"/>
      <c r="MIA88" s="53"/>
      <c r="MIB88" s="53"/>
      <c r="MIC88" s="53"/>
      <c r="MID88" s="53"/>
      <c r="MIE88" s="53"/>
      <c r="MIF88" s="53"/>
      <c r="MIG88" s="53"/>
      <c r="MIH88" s="53"/>
      <c r="MII88" s="53"/>
      <c r="MIJ88" s="53"/>
      <c r="MIK88" s="53"/>
      <c r="MIL88" s="53"/>
      <c r="MIM88" s="53"/>
      <c r="MIN88" s="53"/>
      <c r="MIO88" s="53"/>
      <c r="MIP88" s="53"/>
      <c r="MIQ88" s="53"/>
      <c r="MIR88" s="53"/>
      <c r="MIS88" s="53"/>
      <c r="MIT88" s="53"/>
      <c r="MIU88" s="53"/>
      <c r="MIV88" s="53"/>
      <c r="MIW88" s="53"/>
      <c r="MIX88" s="53"/>
      <c r="MIY88" s="53"/>
      <c r="MIZ88" s="53"/>
      <c r="MJA88" s="53"/>
      <c r="MJB88" s="53"/>
      <c r="MJC88" s="53"/>
      <c r="MJD88" s="53"/>
      <c r="MJE88" s="53"/>
      <c r="MJF88" s="53"/>
      <c r="MJG88" s="53"/>
      <c r="MJH88" s="53"/>
      <c r="MJI88" s="53"/>
      <c r="MJJ88" s="53"/>
      <c r="MJK88" s="53"/>
      <c r="MJL88" s="53"/>
      <c r="MJM88" s="53"/>
      <c r="MJN88" s="53"/>
      <c r="MJO88" s="53"/>
      <c r="MJP88" s="53"/>
      <c r="MJQ88" s="53"/>
      <c r="MJR88" s="53"/>
      <c r="MJS88" s="53"/>
      <c r="MJT88" s="53"/>
      <c r="MJU88" s="53"/>
      <c r="MJV88" s="53"/>
      <c r="MJW88" s="53"/>
      <c r="MJX88" s="53"/>
      <c r="MJY88" s="53"/>
      <c r="MJZ88" s="53"/>
      <c r="MKA88" s="53"/>
      <c r="MKB88" s="53"/>
      <c r="MKC88" s="53"/>
      <c r="MKD88" s="53"/>
      <c r="MKE88" s="53"/>
      <c r="MKF88" s="53"/>
      <c r="MKG88" s="53"/>
      <c r="MKH88" s="53"/>
      <c r="MKI88" s="53"/>
      <c r="MKJ88" s="53"/>
      <c r="MKK88" s="53"/>
      <c r="MKL88" s="53"/>
      <c r="MKM88" s="53"/>
      <c r="MKN88" s="53"/>
      <c r="MKO88" s="53"/>
      <c r="MKP88" s="53"/>
      <c r="MKQ88" s="53"/>
      <c r="MKR88" s="53"/>
      <c r="MKS88" s="53"/>
      <c r="MKT88" s="53"/>
      <c r="MKU88" s="53"/>
      <c r="MKV88" s="53"/>
      <c r="MKW88" s="53"/>
      <c r="MKX88" s="53"/>
      <c r="MKY88" s="53"/>
      <c r="MKZ88" s="53"/>
      <c r="MLA88" s="53"/>
      <c r="MLB88" s="53"/>
      <c r="MLC88" s="53"/>
      <c r="MLD88" s="53"/>
      <c r="MLE88" s="53"/>
      <c r="MLF88" s="53"/>
      <c r="MLG88" s="53"/>
      <c r="MLH88" s="53"/>
      <c r="MLI88" s="53"/>
      <c r="MLJ88" s="53"/>
      <c r="MLK88" s="53"/>
      <c r="MLL88" s="53"/>
      <c r="MLM88" s="53"/>
      <c r="MLN88" s="53"/>
      <c r="MLO88" s="53"/>
      <c r="MLP88" s="53"/>
      <c r="MLQ88" s="53"/>
      <c r="MLR88" s="53"/>
      <c r="MLS88" s="53"/>
      <c r="MLT88" s="53"/>
      <c r="MLU88" s="53"/>
      <c r="MLV88" s="53"/>
      <c r="MLW88" s="53"/>
      <c r="MLX88" s="53"/>
      <c r="MLY88" s="53"/>
      <c r="MLZ88" s="53"/>
      <c r="MMA88" s="53"/>
      <c r="MMB88" s="53"/>
      <c r="MMC88" s="53"/>
      <c r="MMD88" s="53"/>
      <c r="MME88" s="53"/>
      <c r="MMF88" s="53"/>
      <c r="MMG88" s="53"/>
      <c r="MMH88" s="53"/>
      <c r="MMI88" s="53"/>
      <c r="MMJ88" s="53"/>
      <c r="MMK88" s="53"/>
      <c r="MML88" s="53"/>
      <c r="MMM88" s="53"/>
      <c r="MMN88" s="53"/>
      <c r="MMO88" s="53"/>
      <c r="MMP88" s="53"/>
      <c r="MMQ88" s="53"/>
      <c r="MMR88" s="53"/>
      <c r="MMS88" s="53"/>
      <c r="MMT88" s="53"/>
      <c r="MMU88" s="53"/>
      <c r="MMV88" s="53"/>
      <c r="MMW88" s="53"/>
      <c r="MMX88" s="53"/>
      <c r="MMY88" s="53"/>
      <c r="MMZ88" s="53"/>
      <c r="MNA88" s="53"/>
      <c r="MNB88" s="53"/>
      <c r="MNC88" s="53"/>
      <c r="MND88" s="53"/>
      <c r="MNE88" s="53"/>
      <c r="MNF88" s="53"/>
      <c r="MNG88" s="53"/>
      <c r="MNH88" s="53"/>
      <c r="MNI88" s="53"/>
      <c r="MNJ88" s="53"/>
      <c r="MNK88" s="53"/>
      <c r="MNL88" s="53"/>
      <c r="MNM88" s="53"/>
      <c r="MNN88" s="53"/>
      <c r="MNO88" s="53"/>
      <c r="MNP88" s="53"/>
      <c r="MNQ88" s="53"/>
      <c r="MNR88" s="53"/>
      <c r="MNS88" s="53"/>
      <c r="MNT88" s="53"/>
      <c r="MNU88" s="53"/>
      <c r="MNV88" s="53"/>
      <c r="MNW88" s="53"/>
      <c r="MNX88" s="53"/>
      <c r="MNY88" s="53"/>
      <c r="MNZ88" s="53"/>
      <c r="MOA88" s="53"/>
      <c r="MOB88" s="53"/>
      <c r="MOC88" s="53"/>
      <c r="MOD88" s="53"/>
      <c r="MOE88" s="53"/>
      <c r="MOF88" s="53"/>
      <c r="MOG88" s="53"/>
      <c r="MOH88" s="53"/>
      <c r="MOI88" s="53"/>
      <c r="MOJ88" s="53"/>
      <c r="MOK88" s="53"/>
      <c r="MOL88" s="53"/>
      <c r="MOM88" s="53"/>
      <c r="MON88" s="53"/>
      <c r="MOO88" s="53"/>
      <c r="MOP88" s="53"/>
      <c r="MOQ88" s="53"/>
      <c r="MOR88" s="53"/>
      <c r="MOS88" s="53"/>
      <c r="MOT88" s="53"/>
      <c r="MOU88" s="53"/>
      <c r="MOV88" s="53"/>
      <c r="MOW88" s="53"/>
      <c r="MOX88" s="53"/>
      <c r="MOY88" s="53"/>
      <c r="MOZ88" s="53"/>
      <c r="MPA88" s="53"/>
      <c r="MPB88" s="53"/>
      <c r="MPC88" s="53"/>
      <c r="MPD88" s="53"/>
      <c r="MPE88" s="53"/>
      <c r="MPF88" s="53"/>
      <c r="MPG88" s="53"/>
      <c r="MPH88" s="53"/>
      <c r="MPI88" s="53"/>
      <c r="MPJ88" s="53"/>
      <c r="MPK88" s="53"/>
      <c r="MPL88" s="53"/>
      <c r="MPM88" s="53"/>
      <c r="MPN88" s="53"/>
      <c r="MPO88" s="53"/>
      <c r="MPP88" s="53"/>
      <c r="MPQ88" s="53"/>
      <c r="MPR88" s="53"/>
      <c r="MPS88" s="53"/>
      <c r="MPT88" s="53"/>
      <c r="MPU88" s="53"/>
      <c r="MPV88" s="53"/>
      <c r="MPW88" s="53"/>
      <c r="MPX88" s="53"/>
      <c r="MPY88" s="53"/>
      <c r="MPZ88" s="53"/>
      <c r="MQA88" s="53"/>
      <c r="MQB88" s="53"/>
      <c r="MQC88" s="53"/>
      <c r="MQD88" s="53"/>
      <c r="MQE88" s="53"/>
      <c r="MQF88" s="53"/>
      <c r="MQG88" s="53"/>
      <c r="MQH88" s="53"/>
      <c r="MQI88" s="53"/>
      <c r="MQJ88" s="53"/>
      <c r="MQK88" s="53"/>
      <c r="MQL88" s="53"/>
      <c r="MQM88" s="53"/>
      <c r="MQN88" s="53"/>
      <c r="MQO88" s="53"/>
      <c r="MQP88" s="53"/>
      <c r="MQQ88" s="53"/>
      <c r="MQR88" s="53"/>
      <c r="MQS88" s="53"/>
      <c r="MQT88" s="53"/>
      <c r="MQU88" s="53"/>
      <c r="MQV88" s="53"/>
      <c r="MQW88" s="53"/>
      <c r="MQX88" s="53"/>
      <c r="MQY88" s="53"/>
      <c r="MQZ88" s="53"/>
      <c r="MRA88" s="53"/>
      <c r="MRB88" s="53"/>
      <c r="MRC88" s="53"/>
      <c r="MRD88" s="53"/>
      <c r="MRE88" s="53"/>
      <c r="MRF88" s="53"/>
      <c r="MRG88" s="53"/>
      <c r="MRH88" s="53"/>
      <c r="MRI88" s="53"/>
      <c r="MRJ88" s="53"/>
      <c r="MRK88" s="53"/>
      <c r="MRL88" s="53"/>
      <c r="MRM88" s="53"/>
      <c r="MRN88" s="53"/>
      <c r="MRO88" s="53"/>
      <c r="MRP88" s="53"/>
      <c r="MRQ88" s="53"/>
      <c r="MRR88" s="53"/>
      <c r="MRS88" s="53"/>
      <c r="MRT88" s="53"/>
      <c r="MRU88" s="53"/>
      <c r="MRV88" s="53"/>
      <c r="MRW88" s="53"/>
      <c r="MRX88" s="53"/>
      <c r="MRY88" s="53"/>
      <c r="MRZ88" s="53"/>
      <c r="MSA88" s="53"/>
      <c r="MSB88" s="53"/>
      <c r="MSC88" s="53"/>
      <c r="MSD88" s="53"/>
      <c r="MSE88" s="53"/>
      <c r="MSF88" s="53"/>
      <c r="MSG88" s="53"/>
      <c r="MSH88" s="53"/>
      <c r="MSI88" s="53"/>
      <c r="MSJ88" s="53"/>
      <c r="MSK88" s="53"/>
      <c r="MSL88" s="53"/>
      <c r="MSM88" s="53"/>
      <c r="MSN88" s="53"/>
      <c r="MSO88" s="53"/>
      <c r="MSP88" s="53"/>
      <c r="MSQ88" s="53"/>
      <c r="MSR88" s="53"/>
      <c r="MSS88" s="53"/>
      <c r="MST88" s="53"/>
      <c r="MSU88" s="53"/>
      <c r="MSV88" s="53"/>
      <c r="MSW88" s="53"/>
      <c r="MSX88" s="53"/>
      <c r="MSY88" s="53"/>
      <c r="MSZ88" s="53"/>
      <c r="MTA88" s="53"/>
      <c r="MTB88" s="53"/>
      <c r="MTC88" s="53"/>
      <c r="MTD88" s="53"/>
      <c r="MTE88" s="53"/>
      <c r="MTF88" s="53"/>
      <c r="MTG88" s="53"/>
      <c r="MTH88" s="53"/>
      <c r="MTI88" s="53"/>
      <c r="MTJ88" s="53"/>
      <c r="MTK88" s="53"/>
      <c r="MTL88" s="53"/>
      <c r="MTM88" s="53"/>
      <c r="MTN88" s="53"/>
      <c r="MTO88" s="53"/>
      <c r="MTP88" s="53"/>
      <c r="MTQ88" s="53"/>
      <c r="MTR88" s="53"/>
      <c r="MTS88" s="53"/>
      <c r="MTT88" s="53"/>
      <c r="MTU88" s="53"/>
      <c r="MTV88" s="53"/>
      <c r="MTW88" s="53"/>
      <c r="MTX88" s="53"/>
      <c r="MTY88" s="53"/>
      <c r="MTZ88" s="53"/>
      <c r="MUA88" s="53"/>
      <c r="MUB88" s="53"/>
      <c r="MUC88" s="53"/>
      <c r="MUD88" s="53"/>
      <c r="MUE88" s="53"/>
      <c r="MUF88" s="53"/>
      <c r="MUG88" s="53"/>
      <c r="MUH88" s="53"/>
      <c r="MUI88" s="53"/>
      <c r="MUJ88" s="53"/>
      <c r="MUK88" s="53"/>
      <c r="MUL88" s="53"/>
      <c r="MUM88" s="53"/>
      <c r="MUN88" s="53"/>
      <c r="MUO88" s="53"/>
      <c r="MUP88" s="53"/>
      <c r="MUQ88" s="53"/>
      <c r="MUR88" s="53"/>
      <c r="MUS88" s="53"/>
      <c r="MUT88" s="53"/>
      <c r="MUU88" s="53"/>
      <c r="MUV88" s="53"/>
      <c r="MUW88" s="53"/>
      <c r="MUX88" s="53"/>
      <c r="MUY88" s="53"/>
      <c r="MUZ88" s="53"/>
      <c r="MVA88" s="53"/>
      <c r="MVB88" s="53"/>
      <c r="MVC88" s="53"/>
      <c r="MVD88" s="53"/>
      <c r="MVE88" s="53"/>
      <c r="MVF88" s="53"/>
      <c r="MVG88" s="53"/>
      <c r="MVH88" s="53"/>
      <c r="MVI88" s="53"/>
      <c r="MVJ88" s="53"/>
      <c r="MVK88" s="53"/>
      <c r="MVL88" s="53"/>
      <c r="MVM88" s="53"/>
      <c r="MVN88" s="53"/>
      <c r="MVO88" s="53"/>
      <c r="MVP88" s="53"/>
      <c r="MVQ88" s="53"/>
      <c r="MVR88" s="53"/>
      <c r="MVS88" s="53"/>
      <c r="MVT88" s="53"/>
      <c r="MVU88" s="53"/>
      <c r="MVV88" s="53"/>
      <c r="MVW88" s="53"/>
      <c r="MVX88" s="53"/>
      <c r="MVY88" s="53"/>
      <c r="MVZ88" s="53"/>
      <c r="MWA88" s="53"/>
      <c r="MWB88" s="53"/>
      <c r="MWC88" s="53"/>
      <c r="MWD88" s="53"/>
      <c r="MWE88" s="53"/>
      <c r="MWF88" s="53"/>
      <c r="MWG88" s="53"/>
      <c r="MWH88" s="53"/>
      <c r="MWI88" s="53"/>
      <c r="MWJ88" s="53"/>
      <c r="MWK88" s="53"/>
      <c r="MWL88" s="53"/>
      <c r="MWM88" s="53"/>
      <c r="MWN88" s="53"/>
      <c r="MWO88" s="53"/>
      <c r="MWP88" s="53"/>
      <c r="MWQ88" s="53"/>
      <c r="MWR88" s="53"/>
      <c r="MWS88" s="53"/>
      <c r="MWT88" s="53"/>
      <c r="MWU88" s="53"/>
      <c r="MWV88" s="53"/>
      <c r="MWW88" s="53"/>
      <c r="MWX88" s="53"/>
      <c r="MWY88" s="53"/>
      <c r="MWZ88" s="53"/>
      <c r="MXA88" s="53"/>
      <c r="MXB88" s="53"/>
      <c r="MXC88" s="53"/>
      <c r="MXD88" s="53"/>
      <c r="MXE88" s="53"/>
      <c r="MXF88" s="53"/>
      <c r="MXG88" s="53"/>
      <c r="MXH88" s="53"/>
      <c r="MXI88" s="53"/>
      <c r="MXJ88" s="53"/>
      <c r="MXK88" s="53"/>
      <c r="MXL88" s="53"/>
      <c r="MXM88" s="53"/>
      <c r="MXN88" s="53"/>
      <c r="MXO88" s="53"/>
      <c r="MXP88" s="53"/>
      <c r="MXQ88" s="53"/>
      <c r="MXR88" s="53"/>
      <c r="MXS88" s="53"/>
      <c r="MXT88" s="53"/>
      <c r="MXU88" s="53"/>
      <c r="MXV88" s="53"/>
      <c r="MXW88" s="53"/>
      <c r="MXX88" s="53"/>
      <c r="MXY88" s="53"/>
      <c r="MXZ88" s="53"/>
      <c r="MYA88" s="53"/>
      <c r="MYB88" s="53"/>
      <c r="MYC88" s="53"/>
      <c r="MYD88" s="53"/>
      <c r="MYE88" s="53"/>
      <c r="MYF88" s="53"/>
      <c r="MYG88" s="53"/>
      <c r="MYH88" s="53"/>
      <c r="MYI88" s="53"/>
      <c r="MYJ88" s="53"/>
      <c r="MYK88" s="53"/>
      <c r="MYL88" s="53"/>
      <c r="MYM88" s="53"/>
      <c r="MYN88" s="53"/>
      <c r="MYO88" s="53"/>
      <c r="MYP88" s="53"/>
      <c r="MYQ88" s="53"/>
      <c r="MYR88" s="53"/>
      <c r="MYS88" s="53"/>
      <c r="MYT88" s="53"/>
      <c r="MYU88" s="53"/>
      <c r="MYV88" s="53"/>
      <c r="MYW88" s="53"/>
      <c r="MYX88" s="53"/>
      <c r="MYY88" s="53"/>
      <c r="MYZ88" s="53"/>
      <c r="MZA88" s="53"/>
      <c r="MZB88" s="53"/>
      <c r="MZC88" s="53"/>
      <c r="MZD88" s="53"/>
      <c r="MZE88" s="53"/>
      <c r="MZF88" s="53"/>
      <c r="MZG88" s="53"/>
      <c r="MZH88" s="53"/>
      <c r="MZI88" s="53"/>
      <c r="MZJ88" s="53"/>
      <c r="MZK88" s="53"/>
      <c r="MZL88" s="53"/>
      <c r="MZM88" s="53"/>
      <c r="MZN88" s="53"/>
      <c r="MZO88" s="53"/>
      <c r="MZP88" s="53"/>
      <c r="MZQ88" s="53"/>
      <c r="MZR88" s="53"/>
      <c r="MZS88" s="53"/>
      <c r="MZT88" s="53"/>
      <c r="MZU88" s="53"/>
      <c r="MZV88" s="53"/>
      <c r="MZW88" s="53"/>
      <c r="MZX88" s="53"/>
      <c r="MZY88" s="53"/>
      <c r="MZZ88" s="53"/>
      <c r="NAA88" s="53"/>
      <c r="NAB88" s="53"/>
      <c r="NAC88" s="53"/>
      <c r="NAD88" s="53"/>
      <c r="NAE88" s="53"/>
      <c r="NAF88" s="53"/>
      <c r="NAG88" s="53"/>
      <c r="NAH88" s="53"/>
      <c r="NAI88" s="53"/>
      <c r="NAJ88" s="53"/>
      <c r="NAK88" s="53"/>
      <c r="NAL88" s="53"/>
      <c r="NAM88" s="53"/>
      <c r="NAN88" s="53"/>
      <c r="NAO88" s="53"/>
      <c r="NAP88" s="53"/>
      <c r="NAQ88" s="53"/>
      <c r="NAR88" s="53"/>
      <c r="NAS88" s="53"/>
      <c r="NAT88" s="53"/>
      <c r="NAU88" s="53"/>
      <c r="NAV88" s="53"/>
      <c r="NAW88" s="53"/>
      <c r="NAX88" s="53"/>
      <c r="NAY88" s="53"/>
      <c r="NAZ88" s="53"/>
      <c r="NBA88" s="53"/>
      <c r="NBB88" s="53"/>
      <c r="NBC88" s="53"/>
      <c r="NBD88" s="53"/>
      <c r="NBE88" s="53"/>
      <c r="NBF88" s="53"/>
      <c r="NBG88" s="53"/>
      <c r="NBH88" s="53"/>
      <c r="NBI88" s="53"/>
      <c r="NBJ88" s="53"/>
      <c r="NBK88" s="53"/>
      <c r="NBL88" s="53"/>
      <c r="NBM88" s="53"/>
      <c r="NBN88" s="53"/>
      <c r="NBO88" s="53"/>
      <c r="NBP88" s="53"/>
      <c r="NBQ88" s="53"/>
      <c r="NBR88" s="53"/>
      <c r="NBS88" s="53"/>
      <c r="NBT88" s="53"/>
      <c r="NBU88" s="53"/>
      <c r="NBV88" s="53"/>
      <c r="NBW88" s="53"/>
      <c r="NBX88" s="53"/>
      <c r="NBY88" s="53"/>
      <c r="NBZ88" s="53"/>
      <c r="NCA88" s="53"/>
      <c r="NCB88" s="53"/>
      <c r="NCC88" s="53"/>
      <c r="NCD88" s="53"/>
      <c r="NCE88" s="53"/>
      <c r="NCF88" s="53"/>
      <c r="NCG88" s="53"/>
      <c r="NCH88" s="53"/>
      <c r="NCI88" s="53"/>
      <c r="NCJ88" s="53"/>
      <c r="NCK88" s="53"/>
      <c r="NCL88" s="53"/>
      <c r="NCM88" s="53"/>
      <c r="NCN88" s="53"/>
      <c r="NCO88" s="53"/>
      <c r="NCP88" s="53"/>
      <c r="NCQ88" s="53"/>
      <c r="NCR88" s="53"/>
      <c r="NCS88" s="53"/>
      <c r="NCT88" s="53"/>
      <c r="NCU88" s="53"/>
      <c r="NCV88" s="53"/>
      <c r="NCW88" s="53"/>
      <c r="NCX88" s="53"/>
      <c r="NCY88" s="53"/>
      <c r="NCZ88" s="53"/>
      <c r="NDA88" s="53"/>
      <c r="NDB88" s="53"/>
      <c r="NDC88" s="53"/>
      <c r="NDD88" s="53"/>
      <c r="NDE88" s="53"/>
      <c r="NDF88" s="53"/>
      <c r="NDG88" s="53"/>
      <c r="NDH88" s="53"/>
      <c r="NDI88" s="53"/>
      <c r="NDJ88" s="53"/>
      <c r="NDK88" s="53"/>
      <c r="NDL88" s="53"/>
      <c r="NDM88" s="53"/>
      <c r="NDN88" s="53"/>
      <c r="NDO88" s="53"/>
      <c r="NDP88" s="53"/>
      <c r="NDQ88" s="53"/>
      <c r="NDR88" s="53"/>
      <c r="NDS88" s="53"/>
      <c r="NDT88" s="53"/>
      <c r="NDU88" s="53"/>
      <c r="NDV88" s="53"/>
      <c r="NDW88" s="53"/>
      <c r="NDX88" s="53"/>
      <c r="NDY88" s="53"/>
      <c r="NDZ88" s="53"/>
      <c r="NEA88" s="53"/>
      <c r="NEB88" s="53"/>
      <c r="NEC88" s="53"/>
      <c r="NED88" s="53"/>
      <c r="NEE88" s="53"/>
      <c r="NEF88" s="53"/>
      <c r="NEG88" s="53"/>
      <c r="NEH88" s="53"/>
      <c r="NEI88" s="53"/>
      <c r="NEJ88" s="53"/>
      <c r="NEK88" s="53"/>
      <c r="NEL88" s="53"/>
      <c r="NEM88" s="53"/>
      <c r="NEN88" s="53"/>
      <c r="NEO88" s="53"/>
      <c r="NEP88" s="53"/>
      <c r="NEQ88" s="53"/>
      <c r="NER88" s="53"/>
      <c r="NES88" s="53"/>
      <c r="NET88" s="53"/>
      <c r="NEU88" s="53"/>
      <c r="NEV88" s="53"/>
      <c r="NEW88" s="53"/>
      <c r="NEX88" s="53"/>
      <c r="NEY88" s="53"/>
      <c r="NEZ88" s="53"/>
      <c r="NFA88" s="53"/>
      <c r="NFB88" s="53"/>
      <c r="NFC88" s="53"/>
      <c r="NFD88" s="53"/>
      <c r="NFE88" s="53"/>
      <c r="NFF88" s="53"/>
      <c r="NFG88" s="53"/>
      <c r="NFH88" s="53"/>
      <c r="NFI88" s="53"/>
      <c r="NFJ88" s="53"/>
      <c r="NFK88" s="53"/>
      <c r="NFL88" s="53"/>
      <c r="NFM88" s="53"/>
      <c r="NFN88" s="53"/>
      <c r="NFO88" s="53"/>
      <c r="NFP88" s="53"/>
      <c r="NFQ88" s="53"/>
      <c r="NFR88" s="53"/>
      <c r="NFS88" s="53"/>
      <c r="NFT88" s="53"/>
      <c r="NFU88" s="53"/>
      <c r="NFV88" s="53"/>
      <c r="NFW88" s="53"/>
      <c r="NFX88" s="53"/>
      <c r="NFY88" s="53"/>
      <c r="NFZ88" s="53"/>
      <c r="NGA88" s="53"/>
      <c r="NGB88" s="53"/>
      <c r="NGC88" s="53"/>
      <c r="NGD88" s="53"/>
      <c r="NGE88" s="53"/>
      <c r="NGF88" s="53"/>
      <c r="NGG88" s="53"/>
      <c r="NGH88" s="53"/>
      <c r="NGI88" s="53"/>
      <c r="NGJ88" s="53"/>
      <c r="NGK88" s="53"/>
      <c r="NGL88" s="53"/>
      <c r="NGM88" s="53"/>
      <c r="NGN88" s="53"/>
      <c r="NGO88" s="53"/>
      <c r="NGP88" s="53"/>
      <c r="NGQ88" s="53"/>
      <c r="NGR88" s="53"/>
      <c r="NGS88" s="53"/>
      <c r="NGT88" s="53"/>
      <c r="NGU88" s="53"/>
      <c r="NGV88" s="53"/>
      <c r="NGW88" s="53"/>
      <c r="NGX88" s="53"/>
      <c r="NGY88" s="53"/>
      <c r="NGZ88" s="53"/>
      <c r="NHA88" s="53"/>
      <c r="NHB88" s="53"/>
      <c r="NHC88" s="53"/>
      <c r="NHD88" s="53"/>
      <c r="NHE88" s="53"/>
      <c r="NHF88" s="53"/>
      <c r="NHG88" s="53"/>
      <c r="NHH88" s="53"/>
      <c r="NHI88" s="53"/>
      <c r="NHJ88" s="53"/>
      <c r="NHK88" s="53"/>
      <c r="NHL88" s="53"/>
      <c r="NHM88" s="53"/>
      <c r="NHN88" s="53"/>
      <c r="NHO88" s="53"/>
      <c r="NHP88" s="53"/>
      <c r="NHQ88" s="53"/>
      <c r="NHR88" s="53"/>
      <c r="NHS88" s="53"/>
      <c r="NHT88" s="53"/>
      <c r="NHU88" s="53"/>
      <c r="NHV88" s="53"/>
      <c r="NHW88" s="53"/>
      <c r="NHX88" s="53"/>
      <c r="NHY88" s="53"/>
      <c r="NHZ88" s="53"/>
      <c r="NIA88" s="53"/>
      <c r="NIB88" s="53"/>
      <c r="NIC88" s="53"/>
      <c r="NID88" s="53"/>
      <c r="NIE88" s="53"/>
      <c r="NIF88" s="53"/>
      <c r="NIG88" s="53"/>
      <c r="NIH88" s="53"/>
      <c r="NII88" s="53"/>
      <c r="NIJ88" s="53"/>
      <c r="NIK88" s="53"/>
      <c r="NIL88" s="53"/>
      <c r="NIM88" s="53"/>
      <c r="NIN88" s="53"/>
      <c r="NIO88" s="53"/>
      <c r="NIP88" s="53"/>
      <c r="NIQ88" s="53"/>
      <c r="NIR88" s="53"/>
      <c r="NIS88" s="53"/>
      <c r="NIT88" s="53"/>
      <c r="NIU88" s="53"/>
      <c r="NIV88" s="53"/>
      <c r="NIW88" s="53"/>
      <c r="NIX88" s="53"/>
      <c r="NIY88" s="53"/>
      <c r="NIZ88" s="53"/>
      <c r="NJA88" s="53"/>
      <c r="NJB88" s="53"/>
      <c r="NJC88" s="53"/>
      <c r="NJD88" s="53"/>
      <c r="NJE88" s="53"/>
      <c r="NJF88" s="53"/>
      <c r="NJG88" s="53"/>
      <c r="NJH88" s="53"/>
      <c r="NJI88" s="53"/>
      <c r="NJJ88" s="53"/>
      <c r="NJK88" s="53"/>
      <c r="NJL88" s="53"/>
      <c r="NJM88" s="53"/>
      <c r="NJN88" s="53"/>
      <c r="NJO88" s="53"/>
      <c r="NJP88" s="53"/>
      <c r="NJQ88" s="53"/>
      <c r="NJR88" s="53"/>
      <c r="NJS88" s="53"/>
      <c r="NJT88" s="53"/>
      <c r="NJU88" s="53"/>
      <c r="NJV88" s="53"/>
      <c r="NJW88" s="53"/>
      <c r="NJX88" s="53"/>
      <c r="NJY88" s="53"/>
      <c r="NJZ88" s="53"/>
      <c r="NKA88" s="53"/>
      <c r="NKB88" s="53"/>
      <c r="NKC88" s="53"/>
      <c r="NKD88" s="53"/>
      <c r="NKE88" s="53"/>
      <c r="NKF88" s="53"/>
      <c r="NKG88" s="53"/>
      <c r="NKH88" s="53"/>
      <c r="NKI88" s="53"/>
      <c r="NKJ88" s="53"/>
      <c r="NKK88" s="53"/>
      <c r="NKL88" s="53"/>
      <c r="NKM88" s="53"/>
      <c r="NKN88" s="53"/>
      <c r="NKO88" s="53"/>
      <c r="NKP88" s="53"/>
      <c r="NKQ88" s="53"/>
      <c r="NKR88" s="53"/>
      <c r="NKS88" s="53"/>
      <c r="NKT88" s="53"/>
      <c r="NKU88" s="53"/>
      <c r="NKV88" s="53"/>
      <c r="NKW88" s="53"/>
      <c r="NKX88" s="53"/>
      <c r="NKY88" s="53"/>
      <c r="NKZ88" s="53"/>
      <c r="NLA88" s="53"/>
      <c r="NLB88" s="53"/>
      <c r="NLC88" s="53"/>
      <c r="NLD88" s="53"/>
      <c r="NLE88" s="53"/>
      <c r="NLF88" s="53"/>
      <c r="NLG88" s="53"/>
      <c r="NLH88" s="53"/>
      <c r="NLI88" s="53"/>
      <c r="NLJ88" s="53"/>
      <c r="NLK88" s="53"/>
      <c r="NLL88" s="53"/>
      <c r="NLM88" s="53"/>
      <c r="NLN88" s="53"/>
      <c r="NLO88" s="53"/>
      <c r="NLP88" s="53"/>
      <c r="NLQ88" s="53"/>
      <c r="NLR88" s="53"/>
      <c r="NLS88" s="53"/>
      <c r="NLT88" s="53"/>
      <c r="NLU88" s="53"/>
      <c r="NLV88" s="53"/>
      <c r="NLW88" s="53"/>
      <c r="NLX88" s="53"/>
      <c r="NLY88" s="53"/>
      <c r="NLZ88" s="53"/>
      <c r="NMA88" s="53"/>
      <c r="NMB88" s="53"/>
      <c r="NMC88" s="53"/>
      <c r="NMD88" s="53"/>
      <c r="NME88" s="53"/>
      <c r="NMF88" s="53"/>
      <c r="NMG88" s="53"/>
      <c r="NMH88" s="53"/>
      <c r="NMI88" s="53"/>
      <c r="NMJ88" s="53"/>
      <c r="NMK88" s="53"/>
      <c r="NML88" s="53"/>
      <c r="NMM88" s="53"/>
      <c r="NMN88" s="53"/>
      <c r="NMO88" s="53"/>
      <c r="NMP88" s="53"/>
      <c r="NMQ88" s="53"/>
      <c r="NMR88" s="53"/>
      <c r="NMS88" s="53"/>
      <c r="NMT88" s="53"/>
      <c r="NMU88" s="53"/>
      <c r="NMV88" s="53"/>
      <c r="NMW88" s="53"/>
      <c r="NMX88" s="53"/>
      <c r="NMY88" s="53"/>
      <c r="NMZ88" s="53"/>
      <c r="NNA88" s="53"/>
      <c r="NNB88" s="53"/>
      <c r="NNC88" s="53"/>
      <c r="NND88" s="53"/>
      <c r="NNE88" s="53"/>
      <c r="NNF88" s="53"/>
      <c r="NNG88" s="53"/>
      <c r="NNH88" s="53"/>
      <c r="NNI88" s="53"/>
      <c r="NNJ88" s="53"/>
      <c r="NNK88" s="53"/>
      <c r="NNL88" s="53"/>
      <c r="NNM88" s="53"/>
      <c r="NNN88" s="53"/>
      <c r="NNO88" s="53"/>
      <c r="NNP88" s="53"/>
      <c r="NNQ88" s="53"/>
      <c r="NNR88" s="53"/>
      <c r="NNS88" s="53"/>
      <c r="NNT88" s="53"/>
      <c r="NNU88" s="53"/>
      <c r="NNV88" s="53"/>
      <c r="NNW88" s="53"/>
      <c r="NNX88" s="53"/>
      <c r="NNY88" s="53"/>
      <c r="NNZ88" s="53"/>
      <c r="NOA88" s="53"/>
      <c r="NOB88" s="53"/>
      <c r="NOC88" s="53"/>
      <c r="NOD88" s="53"/>
      <c r="NOE88" s="53"/>
      <c r="NOF88" s="53"/>
      <c r="NOG88" s="53"/>
      <c r="NOH88" s="53"/>
      <c r="NOI88" s="53"/>
      <c r="NOJ88" s="53"/>
      <c r="NOK88" s="53"/>
      <c r="NOL88" s="53"/>
      <c r="NOM88" s="53"/>
      <c r="NON88" s="53"/>
      <c r="NOO88" s="53"/>
      <c r="NOP88" s="53"/>
      <c r="NOQ88" s="53"/>
      <c r="NOR88" s="53"/>
      <c r="NOS88" s="53"/>
      <c r="NOT88" s="53"/>
      <c r="NOU88" s="53"/>
      <c r="NOV88" s="53"/>
      <c r="NOW88" s="53"/>
      <c r="NOX88" s="53"/>
      <c r="NOY88" s="53"/>
      <c r="NOZ88" s="53"/>
      <c r="NPA88" s="53"/>
      <c r="NPB88" s="53"/>
      <c r="NPC88" s="53"/>
      <c r="NPD88" s="53"/>
      <c r="NPE88" s="53"/>
      <c r="NPF88" s="53"/>
      <c r="NPG88" s="53"/>
      <c r="NPH88" s="53"/>
      <c r="NPI88" s="53"/>
      <c r="NPJ88" s="53"/>
      <c r="NPK88" s="53"/>
      <c r="NPL88" s="53"/>
      <c r="NPM88" s="53"/>
      <c r="NPN88" s="53"/>
      <c r="NPO88" s="53"/>
      <c r="NPP88" s="53"/>
      <c r="NPQ88" s="53"/>
      <c r="NPR88" s="53"/>
      <c r="NPS88" s="53"/>
      <c r="NPT88" s="53"/>
      <c r="NPU88" s="53"/>
      <c r="NPV88" s="53"/>
      <c r="NPW88" s="53"/>
      <c r="NPX88" s="53"/>
      <c r="NPY88" s="53"/>
      <c r="NPZ88" s="53"/>
      <c r="NQA88" s="53"/>
      <c r="NQB88" s="53"/>
      <c r="NQC88" s="53"/>
      <c r="NQD88" s="53"/>
      <c r="NQE88" s="53"/>
      <c r="NQF88" s="53"/>
      <c r="NQG88" s="53"/>
      <c r="NQH88" s="53"/>
      <c r="NQI88" s="53"/>
      <c r="NQJ88" s="53"/>
      <c r="NQK88" s="53"/>
      <c r="NQL88" s="53"/>
      <c r="NQM88" s="53"/>
      <c r="NQN88" s="53"/>
      <c r="NQO88" s="53"/>
      <c r="NQP88" s="53"/>
      <c r="NQQ88" s="53"/>
      <c r="NQR88" s="53"/>
      <c r="NQS88" s="53"/>
      <c r="NQT88" s="53"/>
      <c r="NQU88" s="53"/>
      <c r="NQV88" s="53"/>
      <c r="NQW88" s="53"/>
      <c r="NQX88" s="53"/>
      <c r="NQY88" s="53"/>
      <c r="NQZ88" s="53"/>
      <c r="NRA88" s="53"/>
      <c r="NRB88" s="53"/>
      <c r="NRC88" s="53"/>
      <c r="NRD88" s="53"/>
      <c r="NRE88" s="53"/>
      <c r="NRF88" s="53"/>
      <c r="NRG88" s="53"/>
      <c r="NRH88" s="53"/>
      <c r="NRI88" s="53"/>
      <c r="NRJ88" s="53"/>
      <c r="NRK88" s="53"/>
      <c r="NRL88" s="53"/>
      <c r="NRM88" s="53"/>
      <c r="NRN88" s="53"/>
      <c r="NRO88" s="53"/>
      <c r="NRP88" s="53"/>
      <c r="NRQ88" s="53"/>
      <c r="NRR88" s="53"/>
      <c r="NRS88" s="53"/>
      <c r="NRT88" s="53"/>
      <c r="NRU88" s="53"/>
      <c r="NRV88" s="53"/>
      <c r="NRW88" s="53"/>
      <c r="NRX88" s="53"/>
      <c r="NRY88" s="53"/>
      <c r="NRZ88" s="53"/>
      <c r="NSA88" s="53"/>
      <c r="NSB88" s="53"/>
      <c r="NSC88" s="53"/>
      <c r="NSD88" s="53"/>
      <c r="NSE88" s="53"/>
      <c r="NSF88" s="53"/>
      <c r="NSG88" s="53"/>
      <c r="NSH88" s="53"/>
      <c r="NSI88" s="53"/>
      <c r="NSJ88" s="53"/>
      <c r="NSK88" s="53"/>
      <c r="NSL88" s="53"/>
      <c r="NSM88" s="53"/>
      <c r="NSN88" s="53"/>
      <c r="NSO88" s="53"/>
      <c r="NSP88" s="53"/>
      <c r="NSQ88" s="53"/>
      <c r="NSR88" s="53"/>
      <c r="NSS88" s="53"/>
      <c r="NST88" s="53"/>
      <c r="NSU88" s="53"/>
      <c r="NSV88" s="53"/>
      <c r="NSW88" s="53"/>
      <c r="NSX88" s="53"/>
      <c r="NSY88" s="53"/>
      <c r="NSZ88" s="53"/>
      <c r="NTA88" s="53"/>
      <c r="NTB88" s="53"/>
      <c r="NTC88" s="53"/>
      <c r="NTD88" s="53"/>
      <c r="NTE88" s="53"/>
      <c r="NTF88" s="53"/>
      <c r="NTG88" s="53"/>
      <c r="NTH88" s="53"/>
      <c r="NTI88" s="53"/>
      <c r="NTJ88" s="53"/>
      <c r="NTK88" s="53"/>
      <c r="NTL88" s="53"/>
      <c r="NTM88" s="53"/>
      <c r="NTN88" s="53"/>
      <c r="NTO88" s="53"/>
      <c r="NTP88" s="53"/>
      <c r="NTQ88" s="53"/>
      <c r="NTR88" s="53"/>
      <c r="NTS88" s="53"/>
      <c r="NTT88" s="53"/>
      <c r="NTU88" s="53"/>
      <c r="NTV88" s="53"/>
      <c r="NTW88" s="53"/>
      <c r="NTX88" s="53"/>
      <c r="NTY88" s="53"/>
      <c r="NTZ88" s="53"/>
      <c r="NUA88" s="53"/>
      <c r="NUB88" s="53"/>
      <c r="NUC88" s="53"/>
      <c r="NUD88" s="53"/>
      <c r="NUE88" s="53"/>
      <c r="NUF88" s="53"/>
      <c r="NUG88" s="53"/>
      <c r="NUH88" s="53"/>
      <c r="NUI88" s="53"/>
      <c r="NUJ88" s="53"/>
      <c r="NUK88" s="53"/>
      <c r="NUL88" s="53"/>
      <c r="NUM88" s="53"/>
      <c r="NUN88" s="53"/>
      <c r="NUO88" s="53"/>
      <c r="NUP88" s="53"/>
      <c r="NUQ88" s="53"/>
      <c r="NUR88" s="53"/>
      <c r="NUS88" s="53"/>
      <c r="NUT88" s="53"/>
      <c r="NUU88" s="53"/>
      <c r="NUV88" s="53"/>
      <c r="NUW88" s="53"/>
      <c r="NUX88" s="53"/>
      <c r="NUY88" s="53"/>
      <c r="NUZ88" s="53"/>
      <c r="NVA88" s="53"/>
      <c r="NVB88" s="53"/>
      <c r="NVC88" s="53"/>
      <c r="NVD88" s="53"/>
      <c r="NVE88" s="53"/>
      <c r="NVF88" s="53"/>
      <c r="NVG88" s="53"/>
      <c r="NVH88" s="53"/>
      <c r="NVI88" s="53"/>
      <c r="NVJ88" s="53"/>
      <c r="NVK88" s="53"/>
      <c r="NVL88" s="53"/>
      <c r="NVM88" s="53"/>
      <c r="NVN88" s="53"/>
      <c r="NVO88" s="53"/>
      <c r="NVP88" s="53"/>
      <c r="NVQ88" s="53"/>
      <c r="NVR88" s="53"/>
      <c r="NVS88" s="53"/>
      <c r="NVT88" s="53"/>
      <c r="NVU88" s="53"/>
      <c r="NVV88" s="53"/>
      <c r="NVW88" s="53"/>
      <c r="NVX88" s="53"/>
      <c r="NVY88" s="53"/>
      <c r="NVZ88" s="53"/>
      <c r="NWA88" s="53"/>
      <c r="NWB88" s="53"/>
      <c r="NWC88" s="53"/>
      <c r="NWD88" s="53"/>
      <c r="NWE88" s="53"/>
      <c r="NWF88" s="53"/>
      <c r="NWG88" s="53"/>
      <c r="NWH88" s="53"/>
      <c r="NWI88" s="53"/>
      <c r="NWJ88" s="53"/>
      <c r="NWK88" s="53"/>
      <c r="NWL88" s="53"/>
      <c r="NWM88" s="53"/>
      <c r="NWN88" s="53"/>
      <c r="NWO88" s="53"/>
      <c r="NWP88" s="53"/>
      <c r="NWQ88" s="53"/>
      <c r="NWR88" s="53"/>
      <c r="NWS88" s="53"/>
      <c r="NWT88" s="53"/>
      <c r="NWU88" s="53"/>
      <c r="NWV88" s="53"/>
      <c r="NWW88" s="53"/>
      <c r="NWX88" s="53"/>
      <c r="NWY88" s="53"/>
      <c r="NWZ88" s="53"/>
      <c r="NXA88" s="53"/>
      <c r="NXB88" s="53"/>
      <c r="NXC88" s="53"/>
      <c r="NXD88" s="53"/>
      <c r="NXE88" s="53"/>
      <c r="NXF88" s="53"/>
      <c r="NXG88" s="53"/>
      <c r="NXH88" s="53"/>
      <c r="NXI88" s="53"/>
      <c r="NXJ88" s="53"/>
      <c r="NXK88" s="53"/>
      <c r="NXL88" s="53"/>
      <c r="NXM88" s="53"/>
      <c r="NXN88" s="53"/>
      <c r="NXO88" s="53"/>
      <c r="NXP88" s="53"/>
      <c r="NXQ88" s="53"/>
      <c r="NXR88" s="53"/>
      <c r="NXS88" s="53"/>
      <c r="NXT88" s="53"/>
      <c r="NXU88" s="53"/>
      <c r="NXV88" s="53"/>
      <c r="NXW88" s="53"/>
      <c r="NXX88" s="53"/>
      <c r="NXY88" s="53"/>
      <c r="NXZ88" s="53"/>
      <c r="NYA88" s="53"/>
      <c r="NYB88" s="53"/>
      <c r="NYC88" s="53"/>
      <c r="NYD88" s="53"/>
      <c r="NYE88" s="53"/>
      <c r="NYF88" s="53"/>
      <c r="NYG88" s="53"/>
      <c r="NYH88" s="53"/>
      <c r="NYI88" s="53"/>
      <c r="NYJ88" s="53"/>
      <c r="NYK88" s="53"/>
      <c r="NYL88" s="53"/>
      <c r="NYM88" s="53"/>
      <c r="NYN88" s="53"/>
      <c r="NYO88" s="53"/>
      <c r="NYP88" s="53"/>
      <c r="NYQ88" s="53"/>
      <c r="NYR88" s="53"/>
      <c r="NYS88" s="53"/>
      <c r="NYT88" s="53"/>
      <c r="NYU88" s="53"/>
      <c r="NYV88" s="53"/>
      <c r="NYW88" s="53"/>
      <c r="NYX88" s="53"/>
      <c r="NYY88" s="53"/>
      <c r="NYZ88" s="53"/>
      <c r="NZA88" s="53"/>
      <c r="NZB88" s="53"/>
      <c r="NZC88" s="53"/>
      <c r="NZD88" s="53"/>
      <c r="NZE88" s="53"/>
      <c r="NZF88" s="53"/>
      <c r="NZG88" s="53"/>
      <c r="NZH88" s="53"/>
      <c r="NZI88" s="53"/>
      <c r="NZJ88" s="53"/>
      <c r="NZK88" s="53"/>
      <c r="NZL88" s="53"/>
      <c r="NZM88" s="53"/>
      <c r="NZN88" s="53"/>
      <c r="NZO88" s="53"/>
      <c r="NZP88" s="53"/>
      <c r="NZQ88" s="53"/>
      <c r="NZR88" s="53"/>
      <c r="NZS88" s="53"/>
      <c r="NZT88" s="53"/>
      <c r="NZU88" s="53"/>
      <c r="NZV88" s="53"/>
      <c r="NZW88" s="53"/>
      <c r="NZX88" s="53"/>
      <c r="NZY88" s="53"/>
      <c r="NZZ88" s="53"/>
      <c r="OAA88" s="53"/>
      <c r="OAB88" s="53"/>
      <c r="OAC88" s="53"/>
      <c r="OAD88" s="53"/>
      <c r="OAE88" s="53"/>
      <c r="OAF88" s="53"/>
      <c r="OAG88" s="53"/>
      <c r="OAH88" s="53"/>
      <c r="OAI88" s="53"/>
      <c r="OAJ88" s="53"/>
      <c r="OAK88" s="53"/>
      <c r="OAL88" s="53"/>
      <c r="OAM88" s="53"/>
      <c r="OAN88" s="53"/>
      <c r="OAO88" s="53"/>
      <c r="OAP88" s="53"/>
      <c r="OAQ88" s="53"/>
      <c r="OAR88" s="53"/>
      <c r="OAS88" s="53"/>
      <c r="OAT88" s="53"/>
      <c r="OAU88" s="53"/>
      <c r="OAV88" s="53"/>
      <c r="OAW88" s="53"/>
      <c r="OAX88" s="53"/>
      <c r="OAY88" s="53"/>
      <c r="OAZ88" s="53"/>
      <c r="OBA88" s="53"/>
      <c r="OBB88" s="53"/>
      <c r="OBC88" s="53"/>
      <c r="OBD88" s="53"/>
      <c r="OBE88" s="53"/>
      <c r="OBF88" s="53"/>
      <c r="OBG88" s="53"/>
      <c r="OBH88" s="53"/>
      <c r="OBI88" s="53"/>
      <c r="OBJ88" s="53"/>
      <c r="OBK88" s="53"/>
      <c r="OBL88" s="53"/>
      <c r="OBM88" s="53"/>
      <c r="OBN88" s="53"/>
      <c r="OBO88" s="53"/>
      <c r="OBP88" s="53"/>
      <c r="OBQ88" s="53"/>
      <c r="OBR88" s="53"/>
      <c r="OBS88" s="53"/>
      <c r="OBT88" s="53"/>
      <c r="OBU88" s="53"/>
      <c r="OBV88" s="53"/>
      <c r="OBW88" s="53"/>
      <c r="OBX88" s="53"/>
      <c r="OBY88" s="53"/>
      <c r="OBZ88" s="53"/>
      <c r="OCA88" s="53"/>
      <c r="OCB88" s="53"/>
      <c r="OCC88" s="53"/>
      <c r="OCD88" s="53"/>
      <c r="OCE88" s="53"/>
      <c r="OCF88" s="53"/>
      <c r="OCG88" s="53"/>
      <c r="OCH88" s="53"/>
      <c r="OCI88" s="53"/>
      <c r="OCJ88" s="53"/>
      <c r="OCK88" s="53"/>
      <c r="OCL88" s="53"/>
      <c r="OCM88" s="53"/>
      <c r="OCN88" s="53"/>
      <c r="OCO88" s="53"/>
      <c r="OCP88" s="53"/>
      <c r="OCQ88" s="53"/>
      <c r="OCR88" s="53"/>
      <c r="OCS88" s="53"/>
      <c r="OCT88" s="53"/>
      <c r="OCU88" s="53"/>
      <c r="OCV88" s="53"/>
      <c r="OCW88" s="53"/>
      <c r="OCX88" s="53"/>
      <c r="OCY88" s="53"/>
      <c r="OCZ88" s="53"/>
      <c r="ODA88" s="53"/>
      <c r="ODB88" s="53"/>
      <c r="ODC88" s="53"/>
      <c r="ODD88" s="53"/>
      <c r="ODE88" s="53"/>
      <c r="ODF88" s="53"/>
      <c r="ODG88" s="53"/>
      <c r="ODH88" s="53"/>
      <c r="ODI88" s="53"/>
      <c r="ODJ88" s="53"/>
      <c r="ODK88" s="53"/>
      <c r="ODL88" s="53"/>
      <c r="ODM88" s="53"/>
      <c r="ODN88" s="53"/>
      <c r="ODO88" s="53"/>
      <c r="ODP88" s="53"/>
      <c r="ODQ88" s="53"/>
      <c r="ODR88" s="53"/>
      <c r="ODS88" s="53"/>
      <c r="ODT88" s="53"/>
      <c r="ODU88" s="53"/>
      <c r="ODV88" s="53"/>
      <c r="ODW88" s="53"/>
      <c r="ODX88" s="53"/>
      <c r="ODY88" s="53"/>
      <c r="ODZ88" s="53"/>
      <c r="OEA88" s="53"/>
      <c r="OEB88" s="53"/>
      <c r="OEC88" s="53"/>
      <c r="OED88" s="53"/>
      <c r="OEE88" s="53"/>
      <c r="OEF88" s="53"/>
      <c r="OEG88" s="53"/>
      <c r="OEH88" s="53"/>
      <c r="OEI88" s="53"/>
      <c r="OEJ88" s="53"/>
      <c r="OEK88" s="53"/>
      <c r="OEL88" s="53"/>
      <c r="OEM88" s="53"/>
      <c r="OEN88" s="53"/>
      <c r="OEO88" s="53"/>
      <c r="OEP88" s="53"/>
      <c r="OEQ88" s="53"/>
      <c r="OER88" s="53"/>
      <c r="OES88" s="53"/>
      <c r="OET88" s="53"/>
      <c r="OEU88" s="53"/>
      <c r="OEV88" s="53"/>
      <c r="OEW88" s="53"/>
      <c r="OEX88" s="53"/>
      <c r="OEY88" s="53"/>
      <c r="OEZ88" s="53"/>
      <c r="OFA88" s="53"/>
      <c r="OFB88" s="53"/>
      <c r="OFC88" s="53"/>
      <c r="OFD88" s="53"/>
      <c r="OFE88" s="53"/>
      <c r="OFF88" s="53"/>
      <c r="OFG88" s="53"/>
      <c r="OFH88" s="53"/>
      <c r="OFI88" s="53"/>
      <c r="OFJ88" s="53"/>
      <c r="OFK88" s="53"/>
      <c r="OFL88" s="53"/>
      <c r="OFM88" s="53"/>
      <c r="OFN88" s="53"/>
      <c r="OFO88" s="53"/>
      <c r="OFP88" s="53"/>
      <c r="OFQ88" s="53"/>
      <c r="OFR88" s="53"/>
      <c r="OFS88" s="53"/>
      <c r="OFT88" s="53"/>
      <c r="OFU88" s="53"/>
      <c r="OFV88" s="53"/>
      <c r="OFW88" s="53"/>
      <c r="OFX88" s="53"/>
      <c r="OFY88" s="53"/>
      <c r="OFZ88" s="53"/>
      <c r="OGA88" s="53"/>
      <c r="OGB88" s="53"/>
      <c r="OGC88" s="53"/>
      <c r="OGD88" s="53"/>
      <c r="OGE88" s="53"/>
      <c r="OGF88" s="53"/>
      <c r="OGG88" s="53"/>
      <c r="OGH88" s="53"/>
      <c r="OGI88" s="53"/>
      <c r="OGJ88" s="53"/>
      <c r="OGK88" s="53"/>
      <c r="OGL88" s="53"/>
      <c r="OGM88" s="53"/>
      <c r="OGN88" s="53"/>
      <c r="OGO88" s="53"/>
      <c r="OGP88" s="53"/>
      <c r="OGQ88" s="53"/>
      <c r="OGR88" s="53"/>
      <c r="OGS88" s="53"/>
      <c r="OGT88" s="53"/>
      <c r="OGU88" s="53"/>
      <c r="OGV88" s="53"/>
      <c r="OGW88" s="53"/>
      <c r="OGX88" s="53"/>
      <c r="OGY88" s="53"/>
      <c r="OGZ88" s="53"/>
      <c r="OHA88" s="53"/>
      <c r="OHB88" s="53"/>
      <c r="OHC88" s="53"/>
      <c r="OHD88" s="53"/>
      <c r="OHE88" s="53"/>
      <c r="OHF88" s="53"/>
      <c r="OHG88" s="53"/>
      <c r="OHH88" s="53"/>
      <c r="OHI88" s="53"/>
      <c r="OHJ88" s="53"/>
      <c r="OHK88" s="53"/>
      <c r="OHL88" s="53"/>
      <c r="OHM88" s="53"/>
      <c r="OHN88" s="53"/>
      <c r="OHO88" s="53"/>
      <c r="OHP88" s="53"/>
      <c r="OHQ88" s="53"/>
      <c r="OHR88" s="53"/>
      <c r="OHS88" s="53"/>
      <c r="OHT88" s="53"/>
      <c r="OHU88" s="53"/>
      <c r="OHV88" s="53"/>
      <c r="OHW88" s="53"/>
      <c r="OHX88" s="53"/>
      <c r="OHY88" s="53"/>
      <c r="OHZ88" s="53"/>
      <c r="OIA88" s="53"/>
      <c r="OIB88" s="53"/>
      <c r="OIC88" s="53"/>
      <c r="OID88" s="53"/>
      <c r="OIE88" s="53"/>
      <c r="OIF88" s="53"/>
      <c r="OIG88" s="53"/>
      <c r="OIH88" s="53"/>
      <c r="OII88" s="53"/>
      <c r="OIJ88" s="53"/>
      <c r="OIK88" s="53"/>
      <c r="OIL88" s="53"/>
      <c r="OIM88" s="53"/>
      <c r="OIN88" s="53"/>
      <c r="OIO88" s="53"/>
      <c r="OIP88" s="53"/>
      <c r="OIQ88" s="53"/>
      <c r="OIR88" s="53"/>
      <c r="OIS88" s="53"/>
      <c r="OIT88" s="53"/>
      <c r="OIU88" s="53"/>
      <c r="OIV88" s="53"/>
      <c r="OIW88" s="53"/>
      <c r="OIX88" s="53"/>
      <c r="OIY88" s="53"/>
      <c r="OIZ88" s="53"/>
      <c r="OJA88" s="53"/>
      <c r="OJB88" s="53"/>
      <c r="OJC88" s="53"/>
      <c r="OJD88" s="53"/>
      <c r="OJE88" s="53"/>
      <c r="OJF88" s="53"/>
      <c r="OJG88" s="53"/>
      <c r="OJH88" s="53"/>
      <c r="OJI88" s="53"/>
      <c r="OJJ88" s="53"/>
      <c r="OJK88" s="53"/>
      <c r="OJL88" s="53"/>
      <c r="OJM88" s="53"/>
      <c r="OJN88" s="53"/>
      <c r="OJO88" s="53"/>
      <c r="OJP88" s="53"/>
      <c r="OJQ88" s="53"/>
      <c r="OJR88" s="53"/>
      <c r="OJS88" s="53"/>
      <c r="OJT88" s="53"/>
      <c r="OJU88" s="53"/>
      <c r="OJV88" s="53"/>
      <c r="OJW88" s="53"/>
      <c r="OJX88" s="53"/>
      <c r="OJY88" s="53"/>
      <c r="OJZ88" s="53"/>
      <c r="OKA88" s="53"/>
      <c r="OKB88" s="53"/>
      <c r="OKC88" s="53"/>
      <c r="OKD88" s="53"/>
      <c r="OKE88" s="53"/>
      <c r="OKF88" s="53"/>
      <c r="OKG88" s="53"/>
      <c r="OKH88" s="53"/>
      <c r="OKI88" s="53"/>
      <c r="OKJ88" s="53"/>
      <c r="OKK88" s="53"/>
      <c r="OKL88" s="53"/>
      <c r="OKM88" s="53"/>
      <c r="OKN88" s="53"/>
      <c r="OKO88" s="53"/>
      <c r="OKP88" s="53"/>
      <c r="OKQ88" s="53"/>
      <c r="OKR88" s="53"/>
      <c r="OKS88" s="53"/>
      <c r="OKT88" s="53"/>
      <c r="OKU88" s="53"/>
      <c r="OKV88" s="53"/>
      <c r="OKW88" s="53"/>
      <c r="OKX88" s="53"/>
      <c r="OKY88" s="53"/>
      <c r="OKZ88" s="53"/>
      <c r="OLA88" s="53"/>
      <c r="OLB88" s="53"/>
      <c r="OLC88" s="53"/>
      <c r="OLD88" s="53"/>
      <c r="OLE88" s="53"/>
      <c r="OLF88" s="53"/>
      <c r="OLG88" s="53"/>
      <c r="OLH88" s="53"/>
      <c r="OLI88" s="53"/>
      <c r="OLJ88" s="53"/>
      <c r="OLK88" s="53"/>
      <c r="OLL88" s="53"/>
      <c r="OLM88" s="53"/>
      <c r="OLN88" s="53"/>
      <c r="OLO88" s="53"/>
      <c r="OLP88" s="53"/>
      <c r="OLQ88" s="53"/>
      <c r="OLR88" s="53"/>
      <c r="OLS88" s="53"/>
      <c r="OLT88" s="53"/>
      <c r="OLU88" s="53"/>
      <c r="OLV88" s="53"/>
      <c r="OLW88" s="53"/>
      <c r="OLX88" s="53"/>
      <c r="OLY88" s="53"/>
      <c r="OLZ88" s="53"/>
      <c r="OMA88" s="53"/>
      <c r="OMB88" s="53"/>
      <c r="OMC88" s="53"/>
      <c r="OMD88" s="53"/>
      <c r="OME88" s="53"/>
      <c r="OMF88" s="53"/>
      <c r="OMG88" s="53"/>
      <c r="OMH88" s="53"/>
      <c r="OMI88" s="53"/>
      <c r="OMJ88" s="53"/>
      <c r="OMK88" s="53"/>
      <c r="OML88" s="53"/>
      <c r="OMM88" s="53"/>
      <c r="OMN88" s="53"/>
      <c r="OMO88" s="53"/>
      <c r="OMP88" s="53"/>
      <c r="OMQ88" s="53"/>
      <c r="OMR88" s="53"/>
      <c r="OMS88" s="53"/>
      <c r="OMT88" s="53"/>
      <c r="OMU88" s="53"/>
      <c r="OMV88" s="53"/>
      <c r="OMW88" s="53"/>
      <c r="OMX88" s="53"/>
      <c r="OMY88" s="53"/>
      <c r="OMZ88" s="53"/>
      <c r="ONA88" s="53"/>
      <c r="ONB88" s="53"/>
      <c r="ONC88" s="53"/>
      <c r="OND88" s="53"/>
      <c r="ONE88" s="53"/>
      <c r="ONF88" s="53"/>
      <c r="ONG88" s="53"/>
      <c r="ONH88" s="53"/>
      <c r="ONI88" s="53"/>
      <c r="ONJ88" s="53"/>
      <c r="ONK88" s="53"/>
      <c r="ONL88" s="53"/>
      <c r="ONM88" s="53"/>
      <c r="ONN88" s="53"/>
      <c r="ONO88" s="53"/>
      <c r="ONP88" s="53"/>
      <c r="ONQ88" s="53"/>
      <c r="ONR88" s="53"/>
      <c r="ONS88" s="53"/>
      <c r="ONT88" s="53"/>
      <c r="ONU88" s="53"/>
      <c r="ONV88" s="53"/>
      <c r="ONW88" s="53"/>
      <c r="ONX88" s="53"/>
      <c r="ONY88" s="53"/>
      <c r="ONZ88" s="53"/>
      <c r="OOA88" s="53"/>
      <c r="OOB88" s="53"/>
      <c r="OOC88" s="53"/>
      <c r="OOD88" s="53"/>
      <c r="OOE88" s="53"/>
      <c r="OOF88" s="53"/>
      <c r="OOG88" s="53"/>
      <c r="OOH88" s="53"/>
      <c r="OOI88" s="53"/>
      <c r="OOJ88" s="53"/>
      <c r="OOK88" s="53"/>
      <c r="OOL88" s="53"/>
      <c r="OOM88" s="53"/>
      <c r="OON88" s="53"/>
      <c r="OOO88" s="53"/>
      <c r="OOP88" s="53"/>
      <c r="OOQ88" s="53"/>
      <c r="OOR88" s="53"/>
      <c r="OOS88" s="53"/>
      <c r="OOT88" s="53"/>
      <c r="OOU88" s="53"/>
      <c r="OOV88" s="53"/>
      <c r="OOW88" s="53"/>
      <c r="OOX88" s="53"/>
      <c r="OOY88" s="53"/>
      <c r="OOZ88" s="53"/>
      <c r="OPA88" s="53"/>
      <c r="OPB88" s="53"/>
      <c r="OPC88" s="53"/>
      <c r="OPD88" s="53"/>
      <c r="OPE88" s="53"/>
      <c r="OPF88" s="53"/>
      <c r="OPG88" s="53"/>
      <c r="OPH88" s="53"/>
      <c r="OPI88" s="53"/>
      <c r="OPJ88" s="53"/>
      <c r="OPK88" s="53"/>
      <c r="OPL88" s="53"/>
      <c r="OPM88" s="53"/>
      <c r="OPN88" s="53"/>
      <c r="OPO88" s="53"/>
      <c r="OPP88" s="53"/>
      <c r="OPQ88" s="53"/>
      <c r="OPR88" s="53"/>
      <c r="OPS88" s="53"/>
      <c r="OPT88" s="53"/>
      <c r="OPU88" s="53"/>
      <c r="OPV88" s="53"/>
      <c r="OPW88" s="53"/>
      <c r="OPX88" s="53"/>
      <c r="OPY88" s="53"/>
      <c r="OPZ88" s="53"/>
      <c r="OQA88" s="53"/>
      <c r="OQB88" s="53"/>
      <c r="OQC88" s="53"/>
      <c r="OQD88" s="53"/>
      <c r="OQE88" s="53"/>
      <c r="OQF88" s="53"/>
      <c r="OQG88" s="53"/>
      <c r="OQH88" s="53"/>
      <c r="OQI88" s="53"/>
      <c r="OQJ88" s="53"/>
      <c r="OQK88" s="53"/>
      <c r="OQL88" s="53"/>
      <c r="OQM88" s="53"/>
      <c r="OQN88" s="53"/>
      <c r="OQO88" s="53"/>
      <c r="OQP88" s="53"/>
      <c r="OQQ88" s="53"/>
      <c r="OQR88" s="53"/>
      <c r="OQS88" s="53"/>
      <c r="OQT88" s="53"/>
      <c r="OQU88" s="53"/>
      <c r="OQV88" s="53"/>
      <c r="OQW88" s="53"/>
      <c r="OQX88" s="53"/>
      <c r="OQY88" s="53"/>
      <c r="OQZ88" s="53"/>
      <c r="ORA88" s="53"/>
      <c r="ORB88" s="53"/>
      <c r="ORC88" s="53"/>
      <c r="ORD88" s="53"/>
      <c r="ORE88" s="53"/>
      <c r="ORF88" s="53"/>
      <c r="ORG88" s="53"/>
      <c r="ORH88" s="53"/>
      <c r="ORI88" s="53"/>
      <c r="ORJ88" s="53"/>
      <c r="ORK88" s="53"/>
      <c r="ORL88" s="53"/>
      <c r="ORM88" s="53"/>
      <c r="ORN88" s="53"/>
      <c r="ORO88" s="53"/>
      <c r="ORP88" s="53"/>
      <c r="ORQ88" s="53"/>
      <c r="ORR88" s="53"/>
      <c r="ORS88" s="53"/>
      <c r="ORT88" s="53"/>
      <c r="ORU88" s="53"/>
      <c r="ORV88" s="53"/>
      <c r="ORW88" s="53"/>
      <c r="ORX88" s="53"/>
      <c r="ORY88" s="53"/>
      <c r="ORZ88" s="53"/>
      <c r="OSA88" s="53"/>
      <c r="OSB88" s="53"/>
      <c r="OSC88" s="53"/>
      <c r="OSD88" s="53"/>
      <c r="OSE88" s="53"/>
      <c r="OSF88" s="53"/>
      <c r="OSG88" s="53"/>
      <c r="OSH88" s="53"/>
      <c r="OSI88" s="53"/>
      <c r="OSJ88" s="53"/>
      <c r="OSK88" s="53"/>
      <c r="OSL88" s="53"/>
      <c r="OSM88" s="53"/>
      <c r="OSN88" s="53"/>
      <c r="OSO88" s="53"/>
      <c r="OSP88" s="53"/>
      <c r="OSQ88" s="53"/>
      <c r="OSR88" s="53"/>
      <c r="OSS88" s="53"/>
      <c r="OST88" s="53"/>
      <c r="OSU88" s="53"/>
      <c r="OSV88" s="53"/>
      <c r="OSW88" s="53"/>
      <c r="OSX88" s="53"/>
      <c r="OSY88" s="53"/>
      <c r="OSZ88" s="53"/>
      <c r="OTA88" s="53"/>
      <c r="OTB88" s="53"/>
      <c r="OTC88" s="53"/>
      <c r="OTD88" s="53"/>
      <c r="OTE88" s="53"/>
      <c r="OTF88" s="53"/>
      <c r="OTG88" s="53"/>
      <c r="OTH88" s="53"/>
      <c r="OTI88" s="53"/>
      <c r="OTJ88" s="53"/>
      <c r="OTK88" s="53"/>
      <c r="OTL88" s="53"/>
      <c r="OTM88" s="53"/>
      <c r="OTN88" s="53"/>
      <c r="OTO88" s="53"/>
      <c r="OTP88" s="53"/>
      <c r="OTQ88" s="53"/>
      <c r="OTR88" s="53"/>
      <c r="OTS88" s="53"/>
      <c r="OTT88" s="53"/>
      <c r="OTU88" s="53"/>
      <c r="OTV88" s="53"/>
      <c r="OTW88" s="53"/>
      <c r="OTX88" s="53"/>
      <c r="OTY88" s="53"/>
      <c r="OTZ88" s="53"/>
      <c r="OUA88" s="53"/>
      <c r="OUB88" s="53"/>
      <c r="OUC88" s="53"/>
      <c r="OUD88" s="53"/>
      <c r="OUE88" s="53"/>
      <c r="OUF88" s="53"/>
      <c r="OUG88" s="53"/>
      <c r="OUH88" s="53"/>
      <c r="OUI88" s="53"/>
      <c r="OUJ88" s="53"/>
      <c r="OUK88" s="53"/>
      <c r="OUL88" s="53"/>
      <c r="OUM88" s="53"/>
      <c r="OUN88" s="53"/>
      <c r="OUO88" s="53"/>
      <c r="OUP88" s="53"/>
      <c r="OUQ88" s="53"/>
      <c r="OUR88" s="53"/>
      <c r="OUS88" s="53"/>
      <c r="OUT88" s="53"/>
      <c r="OUU88" s="53"/>
      <c r="OUV88" s="53"/>
      <c r="OUW88" s="53"/>
      <c r="OUX88" s="53"/>
      <c r="OUY88" s="53"/>
      <c r="OUZ88" s="53"/>
      <c r="OVA88" s="53"/>
      <c r="OVB88" s="53"/>
      <c r="OVC88" s="53"/>
      <c r="OVD88" s="53"/>
      <c r="OVE88" s="53"/>
      <c r="OVF88" s="53"/>
      <c r="OVG88" s="53"/>
      <c r="OVH88" s="53"/>
      <c r="OVI88" s="53"/>
      <c r="OVJ88" s="53"/>
      <c r="OVK88" s="53"/>
      <c r="OVL88" s="53"/>
      <c r="OVM88" s="53"/>
      <c r="OVN88" s="53"/>
      <c r="OVO88" s="53"/>
      <c r="OVP88" s="53"/>
      <c r="OVQ88" s="53"/>
      <c r="OVR88" s="53"/>
      <c r="OVS88" s="53"/>
      <c r="OVT88" s="53"/>
      <c r="OVU88" s="53"/>
      <c r="OVV88" s="53"/>
      <c r="OVW88" s="53"/>
      <c r="OVX88" s="53"/>
      <c r="OVY88" s="53"/>
      <c r="OVZ88" s="53"/>
      <c r="OWA88" s="53"/>
      <c r="OWB88" s="53"/>
      <c r="OWC88" s="53"/>
      <c r="OWD88" s="53"/>
      <c r="OWE88" s="53"/>
      <c r="OWF88" s="53"/>
      <c r="OWG88" s="53"/>
      <c r="OWH88" s="53"/>
      <c r="OWI88" s="53"/>
      <c r="OWJ88" s="53"/>
      <c r="OWK88" s="53"/>
      <c r="OWL88" s="53"/>
      <c r="OWM88" s="53"/>
      <c r="OWN88" s="53"/>
      <c r="OWO88" s="53"/>
      <c r="OWP88" s="53"/>
      <c r="OWQ88" s="53"/>
      <c r="OWR88" s="53"/>
      <c r="OWS88" s="53"/>
      <c r="OWT88" s="53"/>
      <c r="OWU88" s="53"/>
      <c r="OWV88" s="53"/>
      <c r="OWW88" s="53"/>
      <c r="OWX88" s="53"/>
      <c r="OWY88" s="53"/>
      <c r="OWZ88" s="53"/>
      <c r="OXA88" s="53"/>
      <c r="OXB88" s="53"/>
      <c r="OXC88" s="53"/>
      <c r="OXD88" s="53"/>
      <c r="OXE88" s="53"/>
      <c r="OXF88" s="53"/>
      <c r="OXG88" s="53"/>
      <c r="OXH88" s="53"/>
      <c r="OXI88" s="53"/>
      <c r="OXJ88" s="53"/>
      <c r="OXK88" s="53"/>
      <c r="OXL88" s="53"/>
      <c r="OXM88" s="53"/>
      <c r="OXN88" s="53"/>
      <c r="OXO88" s="53"/>
      <c r="OXP88" s="53"/>
      <c r="OXQ88" s="53"/>
      <c r="OXR88" s="53"/>
      <c r="OXS88" s="53"/>
      <c r="OXT88" s="53"/>
      <c r="OXU88" s="53"/>
      <c r="OXV88" s="53"/>
      <c r="OXW88" s="53"/>
      <c r="OXX88" s="53"/>
      <c r="OXY88" s="53"/>
      <c r="OXZ88" s="53"/>
      <c r="OYA88" s="53"/>
      <c r="OYB88" s="53"/>
      <c r="OYC88" s="53"/>
      <c r="OYD88" s="53"/>
      <c r="OYE88" s="53"/>
      <c r="OYF88" s="53"/>
      <c r="OYG88" s="53"/>
      <c r="OYH88" s="53"/>
      <c r="OYI88" s="53"/>
      <c r="OYJ88" s="53"/>
      <c r="OYK88" s="53"/>
      <c r="OYL88" s="53"/>
      <c r="OYM88" s="53"/>
      <c r="OYN88" s="53"/>
      <c r="OYO88" s="53"/>
      <c r="OYP88" s="53"/>
      <c r="OYQ88" s="53"/>
      <c r="OYR88" s="53"/>
      <c r="OYS88" s="53"/>
      <c r="OYT88" s="53"/>
      <c r="OYU88" s="53"/>
      <c r="OYV88" s="53"/>
      <c r="OYW88" s="53"/>
      <c r="OYX88" s="53"/>
      <c r="OYY88" s="53"/>
      <c r="OYZ88" s="53"/>
      <c r="OZA88" s="53"/>
      <c r="OZB88" s="53"/>
      <c r="OZC88" s="53"/>
      <c r="OZD88" s="53"/>
      <c r="OZE88" s="53"/>
      <c r="OZF88" s="53"/>
      <c r="OZG88" s="53"/>
      <c r="OZH88" s="53"/>
      <c r="OZI88" s="53"/>
      <c r="OZJ88" s="53"/>
      <c r="OZK88" s="53"/>
      <c r="OZL88" s="53"/>
      <c r="OZM88" s="53"/>
      <c r="OZN88" s="53"/>
      <c r="OZO88" s="53"/>
      <c r="OZP88" s="53"/>
      <c r="OZQ88" s="53"/>
      <c r="OZR88" s="53"/>
      <c r="OZS88" s="53"/>
      <c r="OZT88" s="53"/>
      <c r="OZU88" s="53"/>
      <c r="OZV88" s="53"/>
      <c r="OZW88" s="53"/>
      <c r="OZX88" s="53"/>
      <c r="OZY88" s="53"/>
      <c r="OZZ88" s="53"/>
      <c r="PAA88" s="53"/>
      <c r="PAB88" s="53"/>
      <c r="PAC88" s="53"/>
      <c r="PAD88" s="53"/>
      <c r="PAE88" s="53"/>
      <c r="PAF88" s="53"/>
      <c r="PAG88" s="53"/>
      <c r="PAH88" s="53"/>
      <c r="PAI88" s="53"/>
      <c r="PAJ88" s="53"/>
      <c r="PAK88" s="53"/>
      <c r="PAL88" s="53"/>
      <c r="PAM88" s="53"/>
      <c r="PAN88" s="53"/>
      <c r="PAO88" s="53"/>
      <c r="PAP88" s="53"/>
      <c r="PAQ88" s="53"/>
      <c r="PAR88" s="53"/>
      <c r="PAS88" s="53"/>
      <c r="PAT88" s="53"/>
      <c r="PAU88" s="53"/>
      <c r="PAV88" s="53"/>
      <c r="PAW88" s="53"/>
      <c r="PAX88" s="53"/>
      <c r="PAY88" s="53"/>
      <c r="PAZ88" s="53"/>
      <c r="PBA88" s="53"/>
      <c r="PBB88" s="53"/>
      <c r="PBC88" s="53"/>
      <c r="PBD88" s="53"/>
      <c r="PBE88" s="53"/>
      <c r="PBF88" s="53"/>
      <c r="PBG88" s="53"/>
      <c r="PBH88" s="53"/>
      <c r="PBI88" s="53"/>
      <c r="PBJ88" s="53"/>
      <c r="PBK88" s="53"/>
      <c r="PBL88" s="53"/>
      <c r="PBM88" s="53"/>
      <c r="PBN88" s="53"/>
      <c r="PBO88" s="53"/>
      <c r="PBP88" s="53"/>
      <c r="PBQ88" s="53"/>
      <c r="PBR88" s="53"/>
      <c r="PBS88" s="53"/>
      <c r="PBT88" s="53"/>
      <c r="PBU88" s="53"/>
      <c r="PBV88" s="53"/>
      <c r="PBW88" s="53"/>
      <c r="PBX88" s="53"/>
      <c r="PBY88" s="53"/>
      <c r="PBZ88" s="53"/>
      <c r="PCA88" s="53"/>
      <c r="PCB88" s="53"/>
      <c r="PCC88" s="53"/>
      <c r="PCD88" s="53"/>
      <c r="PCE88" s="53"/>
      <c r="PCF88" s="53"/>
      <c r="PCG88" s="53"/>
      <c r="PCH88" s="53"/>
      <c r="PCI88" s="53"/>
      <c r="PCJ88" s="53"/>
      <c r="PCK88" s="53"/>
      <c r="PCL88" s="53"/>
      <c r="PCM88" s="53"/>
      <c r="PCN88" s="53"/>
      <c r="PCO88" s="53"/>
      <c r="PCP88" s="53"/>
      <c r="PCQ88" s="53"/>
      <c r="PCR88" s="53"/>
      <c r="PCS88" s="53"/>
      <c r="PCT88" s="53"/>
      <c r="PCU88" s="53"/>
      <c r="PCV88" s="53"/>
      <c r="PCW88" s="53"/>
      <c r="PCX88" s="53"/>
      <c r="PCY88" s="53"/>
      <c r="PCZ88" s="53"/>
      <c r="PDA88" s="53"/>
      <c r="PDB88" s="53"/>
      <c r="PDC88" s="53"/>
      <c r="PDD88" s="53"/>
      <c r="PDE88" s="53"/>
      <c r="PDF88" s="53"/>
      <c r="PDG88" s="53"/>
      <c r="PDH88" s="53"/>
      <c r="PDI88" s="53"/>
      <c r="PDJ88" s="53"/>
      <c r="PDK88" s="53"/>
      <c r="PDL88" s="53"/>
      <c r="PDM88" s="53"/>
      <c r="PDN88" s="53"/>
      <c r="PDO88" s="53"/>
      <c r="PDP88" s="53"/>
      <c r="PDQ88" s="53"/>
      <c r="PDR88" s="53"/>
      <c r="PDS88" s="53"/>
      <c r="PDT88" s="53"/>
      <c r="PDU88" s="53"/>
      <c r="PDV88" s="53"/>
      <c r="PDW88" s="53"/>
      <c r="PDX88" s="53"/>
      <c r="PDY88" s="53"/>
      <c r="PDZ88" s="53"/>
      <c r="PEA88" s="53"/>
      <c r="PEB88" s="53"/>
      <c r="PEC88" s="53"/>
      <c r="PED88" s="53"/>
      <c r="PEE88" s="53"/>
      <c r="PEF88" s="53"/>
      <c r="PEG88" s="53"/>
      <c r="PEH88" s="53"/>
      <c r="PEI88" s="53"/>
      <c r="PEJ88" s="53"/>
      <c r="PEK88" s="53"/>
      <c r="PEL88" s="53"/>
      <c r="PEM88" s="53"/>
      <c r="PEN88" s="53"/>
      <c r="PEO88" s="53"/>
      <c r="PEP88" s="53"/>
      <c r="PEQ88" s="53"/>
      <c r="PER88" s="53"/>
      <c r="PES88" s="53"/>
      <c r="PET88" s="53"/>
      <c r="PEU88" s="53"/>
      <c r="PEV88" s="53"/>
      <c r="PEW88" s="53"/>
      <c r="PEX88" s="53"/>
      <c r="PEY88" s="53"/>
      <c r="PEZ88" s="53"/>
      <c r="PFA88" s="53"/>
      <c r="PFB88" s="53"/>
      <c r="PFC88" s="53"/>
      <c r="PFD88" s="53"/>
      <c r="PFE88" s="53"/>
      <c r="PFF88" s="53"/>
      <c r="PFG88" s="53"/>
      <c r="PFH88" s="53"/>
      <c r="PFI88" s="53"/>
      <c r="PFJ88" s="53"/>
      <c r="PFK88" s="53"/>
      <c r="PFL88" s="53"/>
      <c r="PFM88" s="53"/>
      <c r="PFN88" s="53"/>
      <c r="PFO88" s="53"/>
      <c r="PFP88" s="53"/>
      <c r="PFQ88" s="53"/>
      <c r="PFR88" s="53"/>
      <c r="PFS88" s="53"/>
      <c r="PFT88" s="53"/>
      <c r="PFU88" s="53"/>
      <c r="PFV88" s="53"/>
      <c r="PFW88" s="53"/>
      <c r="PFX88" s="53"/>
      <c r="PFY88" s="53"/>
      <c r="PFZ88" s="53"/>
      <c r="PGA88" s="53"/>
      <c r="PGB88" s="53"/>
      <c r="PGC88" s="53"/>
      <c r="PGD88" s="53"/>
      <c r="PGE88" s="53"/>
      <c r="PGF88" s="53"/>
      <c r="PGG88" s="53"/>
      <c r="PGH88" s="53"/>
      <c r="PGI88" s="53"/>
      <c r="PGJ88" s="53"/>
      <c r="PGK88" s="53"/>
      <c r="PGL88" s="53"/>
      <c r="PGM88" s="53"/>
      <c r="PGN88" s="53"/>
      <c r="PGO88" s="53"/>
      <c r="PGP88" s="53"/>
      <c r="PGQ88" s="53"/>
      <c r="PGR88" s="53"/>
      <c r="PGS88" s="53"/>
      <c r="PGT88" s="53"/>
      <c r="PGU88" s="53"/>
      <c r="PGV88" s="53"/>
      <c r="PGW88" s="53"/>
      <c r="PGX88" s="53"/>
      <c r="PGY88" s="53"/>
      <c r="PGZ88" s="53"/>
      <c r="PHA88" s="53"/>
      <c r="PHB88" s="53"/>
      <c r="PHC88" s="53"/>
      <c r="PHD88" s="53"/>
      <c r="PHE88" s="53"/>
      <c r="PHF88" s="53"/>
      <c r="PHG88" s="53"/>
      <c r="PHH88" s="53"/>
      <c r="PHI88" s="53"/>
      <c r="PHJ88" s="53"/>
      <c r="PHK88" s="53"/>
      <c r="PHL88" s="53"/>
      <c r="PHM88" s="53"/>
      <c r="PHN88" s="53"/>
      <c r="PHO88" s="53"/>
      <c r="PHP88" s="53"/>
      <c r="PHQ88" s="53"/>
      <c r="PHR88" s="53"/>
      <c r="PHS88" s="53"/>
      <c r="PHT88" s="53"/>
      <c r="PHU88" s="53"/>
      <c r="PHV88" s="53"/>
      <c r="PHW88" s="53"/>
      <c r="PHX88" s="53"/>
      <c r="PHY88" s="53"/>
      <c r="PHZ88" s="53"/>
      <c r="PIA88" s="53"/>
      <c r="PIB88" s="53"/>
      <c r="PIC88" s="53"/>
      <c r="PID88" s="53"/>
      <c r="PIE88" s="53"/>
      <c r="PIF88" s="53"/>
      <c r="PIG88" s="53"/>
      <c r="PIH88" s="53"/>
      <c r="PII88" s="53"/>
      <c r="PIJ88" s="53"/>
      <c r="PIK88" s="53"/>
      <c r="PIL88" s="53"/>
      <c r="PIM88" s="53"/>
      <c r="PIN88" s="53"/>
      <c r="PIO88" s="53"/>
      <c r="PIP88" s="53"/>
      <c r="PIQ88" s="53"/>
      <c r="PIR88" s="53"/>
      <c r="PIS88" s="53"/>
      <c r="PIT88" s="53"/>
      <c r="PIU88" s="53"/>
      <c r="PIV88" s="53"/>
      <c r="PIW88" s="53"/>
      <c r="PIX88" s="53"/>
      <c r="PIY88" s="53"/>
      <c r="PIZ88" s="53"/>
      <c r="PJA88" s="53"/>
      <c r="PJB88" s="53"/>
      <c r="PJC88" s="53"/>
      <c r="PJD88" s="53"/>
      <c r="PJE88" s="53"/>
      <c r="PJF88" s="53"/>
      <c r="PJG88" s="53"/>
      <c r="PJH88" s="53"/>
      <c r="PJI88" s="53"/>
      <c r="PJJ88" s="53"/>
      <c r="PJK88" s="53"/>
      <c r="PJL88" s="53"/>
      <c r="PJM88" s="53"/>
      <c r="PJN88" s="53"/>
      <c r="PJO88" s="53"/>
      <c r="PJP88" s="53"/>
      <c r="PJQ88" s="53"/>
      <c r="PJR88" s="53"/>
      <c r="PJS88" s="53"/>
      <c r="PJT88" s="53"/>
      <c r="PJU88" s="53"/>
      <c r="PJV88" s="53"/>
      <c r="PJW88" s="53"/>
      <c r="PJX88" s="53"/>
      <c r="PJY88" s="53"/>
      <c r="PJZ88" s="53"/>
      <c r="PKA88" s="53"/>
      <c r="PKB88" s="53"/>
      <c r="PKC88" s="53"/>
      <c r="PKD88" s="53"/>
      <c r="PKE88" s="53"/>
      <c r="PKF88" s="53"/>
      <c r="PKG88" s="53"/>
      <c r="PKH88" s="53"/>
      <c r="PKI88" s="53"/>
      <c r="PKJ88" s="53"/>
      <c r="PKK88" s="53"/>
      <c r="PKL88" s="53"/>
      <c r="PKM88" s="53"/>
      <c r="PKN88" s="53"/>
      <c r="PKO88" s="53"/>
      <c r="PKP88" s="53"/>
      <c r="PKQ88" s="53"/>
      <c r="PKR88" s="53"/>
      <c r="PKS88" s="53"/>
      <c r="PKT88" s="53"/>
      <c r="PKU88" s="53"/>
      <c r="PKV88" s="53"/>
      <c r="PKW88" s="53"/>
      <c r="PKX88" s="53"/>
      <c r="PKY88" s="53"/>
      <c r="PKZ88" s="53"/>
      <c r="PLA88" s="53"/>
      <c r="PLB88" s="53"/>
      <c r="PLC88" s="53"/>
      <c r="PLD88" s="53"/>
      <c r="PLE88" s="53"/>
      <c r="PLF88" s="53"/>
      <c r="PLG88" s="53"/>
      <c r="PLH88" s="53"/>
      <c r="PLI88" s="53"/>
      <c r="PLJ88" s="53"/>
      <c r="PLK88" s="53"/>
      <c r="PLL88" s="53"/>
      <c r="PLM88" s="53"/>
      <c r="PLN88" s="53"/>
      <c r="PLO88" s="53"/>
      <c r="PLP88" s="53"/>
      <c r="PLQ88" s="53"/>
      <c r="PLR88" s="53"/>
      <c r="PLS88" s="53"/>
      <c r="PLT88" s="53"/>
      <c r="PLU88" s="53"/>
      <c r="PLV88" s="53"/>
      <c r="PLW88" s="53"/>
      <c r="PLX88" s="53"/>
      <c r="PLY88" s="53"/>
      <c r="PLZ88" s="53"/>
      <c r="PMA88" s="53"/>
      <c r="PMB88" s="53"/>
      <c r="PMC88" s="53"/>
      <c r="PMD88" s="53"/>
      <c r="PME88" s="53"/>
      <c r="PMF88" s="53"/>
      <c r="PMG88" s="53"/>
      <c r="PMH88" s="53"/>
      <c r="PMI88" s="53"/>
      <c r="PMJ88" s="53"/>
      <c r="PMK88" s="53"/>
      <c r="PML88" s="53"/>
      <c r="PMM88" s="53"/>
      <c r="PMN88" s="53"/>
      <c r="PMO88" s="53"/>
      <c r="PMP88" s="53"/>
      <c r="PMQ88" s="53"/>
      <c r="PMR88" s="53"/>
      <c r="PMS88" s="53"/>
      <c r="PMT88" s="53"/>
      <c r="PMU88" s="53"/>
      <c r="PMV88" s="53"/>
      <c r="PMW88" s="53"/>
      <c r="PMX88" s="53"/>
      <c r="PMY88" s="53"/>
      <c r="PMZ88" s="53"/>
      <c r="PNA88" s="53"/>
      <c r="PNB88" s="53"/>
      <c r="PNC88" s="53"/>
      <c r="PND88" s="53"/>
      <c r="PNE88" s="53"/>
      <c r="PNF88" s="53"/>
      <c r="PNG88" s="53"/>
      <c r="PNH88" s="53"/>
      <c r="PNI88" s="53"/>
      <c r="PNJ88" s="53"/>
      <c r="PNK88" s="53"/>
      <c r="PNL88" s="53"/>
      <c r="PNM88" s="53"/>
      <c r="PNN88" s="53"/>
      <c r="PNO88" s="53"/>
      <c r="PNP88" s="53"/>
      <c r="PNQ88" s="53"/>
      <c r="PNR88" s="53"/>
      <c r="PNS88" s="53"/>
      <c r="PNT88" s="53"/>
      <c r="PNU88" s="53"/>
      <c r="PNV88" s="53"/>
      <c r="PNW88" s="53"/>
      <c r="PNX88" s="53"/>
      <c r="PNY88" s="53"/>
      <c r="PNZ88" s="53"/>
      <c r="POA88" s="53"/>
      <c r="POB88" s="53"/>
      <c r="POC88" s="53"/>
      <c r="POD88" s="53"/>
      <c r="POE88" s="53"/>
      <c r="POF88" s="53"/>
      <c r="POG88" s="53"/>
      <c r="POH88" s="53"/>
      <c r="POI88" s="53"/>
      <c r="POJ88" s="53"/>
      <c r="POK88" s="53"/>
      <c r="POL88" s="53"/>
      <c r="POM88" s="53"/>
      <c r="PON88" s="53"/>
      <c r="POO88" s="53"/>
      <c r="POP88" s="53"/>
      <c r="POQ88" s="53"/>
      <c r="POR88" s="53"/>
      <c r="POS88" s="53"/>
      <c r="POT88" s="53"/>
      <c r="POU88" s="53"/>
      <c r="POV88" s="53"/>
      <c r="POW88" s="53"/>
      <c r="POX88" s="53"/>
      <c r="POY88" s="53"/>
      <c r="POZ88" s="53"/>
      <c r="PPA88" s="53"/>
      <c r="PPB88" s="53"/>
      <c r="PPC88" s="53"/>
      <c r="PPD88" s="53"/>
      <c r="PPE88" s="53"/>
      <c r="PPF88" s="53"/>
      <c r="PPG88" s="53"/>
      <c r="PPH88" s="53"/>
      <c r="PPI88" s="53"/>
      <c r="PPJ88" s="53"/>
      <c r="PPK88" s="53"/>
      <c r="PPL88" s="53"/>
      <c r="PPM88" s="53"/>
      <c r="PPN88" s="53"/>
      <c r="PPO88" s="53"/>
      <c r="PPP88" s="53"/>
      <c r="PPQ88" s="53"/>
      <c r="PPR88" s="53"/>
      <c r="PPS88" s="53"/>
      <c r="PPT88" s="53"/>
      <c r="PPU88" s="53"/>
      <c r="PPV88" s="53"/>
      <c r="PPW88" s="53"/>
      <c r="PPX88" s="53"/>
      <c r="PPY88" s="53"/>
      <c r="PPZ88" s="53"/>
      <c r="PQA88" s="53"/>
      <c r="PQB88" s="53"/>
      <c r="PQC88" s="53"/>
      <c r="PQD88" s="53"/>
      <c r="PQE88" s="53"/>
      <c r="PQF88" s="53"/>
      <c r="PQG88" s="53"/>
      <c r="PQH88" s="53"/>
      <c r="PQI88" s="53"/>
      <c r="PQJ88" s="53"/>
      <c r="PQK88" s="53"/>
      <c r="PQL88" s="53"/>
      <c r="PQM88" s="53"/>
      <c r="PQN88" s="53"/>
      <c r="PQO88" s="53"/>
      <c r="PQP88" s="53"/>
      <c r="PQQ88" s="53"/>
      <c r="PQR88" s="53"/>
      <c r="PQS88" s="53"/>
      <c r="PQT88" s="53"/>
      <c r="PQU88" s="53"/>
      <c r="PQV88" s="53"/>
      <c r="PQW88" s="53"/>
      <c r="PQX88" s="53"/>
      <c r="PQY88" s="53"/>
      <c r="PQZ88" s="53"/>
      <c r="PRA88" s="53"/>
      <c r="PRB88" s="53"/>
      <c r="PRC88" s="53"/>
      <c r="PRD88" s="53"/>
      <c r="PRE88" s="53"/>
      <c r="PRF88" s="53"/>
      <c r="PRG88" s="53"/>
      <c r="PRH88" s="53"/>
      <c r="PRI88" s="53"/>
      <c r="PRJ88" s="53"/>
      <c r="PRK88" s="53"/>
      <c r="PRL88" s="53"/>
      <c r="PRM88" s="53"/>
      <c r="PRN88" s="53"/>
      <c r="PRO88" s="53"/>
      <c r="PRP88" s="53"/>
      <c r="PRQ88" s="53"/>
      <c r="PRR88" s="53"/>
      <c r="PRS88" s="53"/>
      <c r="PRT88" s="53"/>
      <c r="PRU88" s="53"/>
      <c r="PRV88" s="53"/>
      <c r="PRW88" s="53"/>
      <c r="PRX88" s="53"/>
      <c r="PRY88" s="53"/>
      <c r="PRZ88" s="53"/>
      <c r="PSA88" s="53"/>
      <c r="PSB88" s="53"/>
      <c r="PSC88" s="53"/>
      <c r="PSD88" s="53"/>
      <c r="PSE88" s="53"/>
      <c r="PSF88" s="53"/>
      <c r="PSG88" s="53"/>
      <c r="PSH88" s="53"/>
      <c r="PSI88" s="53"/>
      <c r="PSJ88" s="53"/>
      <c r="PSK88" s="53"/>
      <c r="PSL88" s="53"/>
      <c r="PSM88" s="53"/>
      <c r="PSN88" s="53"/>
      <c r="PSO88" s="53"/>
      <c r="PSP88" s="53"/>
      <c r="PSQ88" s="53"/>
      <c r="PSR88" s="53"/>
      <c r="PSS88" s="53"/>
      <c r="PST88" s="53"/>
      <c r="PSU88" s="53"/>
      <c r="PSV88" s="53"/>
      <c r="PSW88" s="53"/>
      <c r="PSX88" s="53"/>
      <c r="PSY88" s="53"/>
      <c r="PSZ88" s="53"/>
      <c r="PTA88" s="53"/>
      <c r="PTB88" s="53"/>
      <c r="PTC88" s="53"/>
      <c r="PTD88" s="53"/>
      <c r="PTE88" s="53"/>
      <c r="PTF88" s="53"/>
      <c r="PTG88" s="53"/>
      <c r="PTH88" s="53"/>
      <c r="PTI88" s="53"/>
      <c r="PTJ88" s="53"/>
      <c r="PTK88" s="53"/>
      <c r="PTL88" s="53"/>
      <c r="PTM88" s="53"/>
      <c r="PTN88" s="53"/>
      <c r="PTO88" s="53"/>
      <c r="PTP88" s="53"/>
      <c r="PTQ88" s="53"/>
      <c r="PTR88" s="53"/>
      <c r="PTS88" s="53"/>
      <c r="PTT88" s="53"/>
      <c r="PTU88" s="53"/>
      <c r="PTV88" s="53"/>
      <c r="PTW88" s="53"/>
      <c r="PTX88" s="53"/>
      <c r="PTY88" s="53"/>
      <c r="PTZ88" s="53"/>
      <c r="PUA88" s="53"/>
      <c r="PUB88" s="53"/>
      <c r="PUC88" s="53"/>
      <c r="PUD88" s="53"/>
      <c r="PUE88" s="53"/>
      <c r="PUF88" s="53"/>
      <c r="PUG88" s="53"/>
      <c r="PUH88" s="53"/>
      <c r="PUI88" s="53"/>
      <c r="PUJ88" s="53"/>
      <c r="PUK88" s="53"/>
      <c r="PUL88" s="53"/>
      <c r="PUM88" s="53"/>
      <c r="PUN88" s="53"/>
      <c r="PUO88" s="53"/>
      <c r="PUP88" s="53"/>
      <c r="PUQ88" s="53"/>
      <c r="PUR88" s="53"/>
      <c r="PUS88" s="53"/>
      <c r="PUT88" s="53"/>
      <c r="PUU88" s="53"/>
      <c r="PUV88" s="53"/>
      <c r="PUW88" s="53"/>
      <c r="PUX88" s="53"/>
      <c r="PUY88" s="53"/>
      <c r="PUZ88" s="53"/>
      <c r="PVA88" s="53"/>
      <c r="PVB88" s="53"/>
      <c r="PVC88" s="53"/>
      <c r="PVD88" s="53"/>
      <c r="PVE88" s="53"/>
      <c r="PVF88" s="53"/>
      <c r="PVG88" s="53"/>
      <c r="PVH88" s="53"/>
      <c r="PVI88" s="53"/>
      <c r="PVJ88" s="53"/>
      <c r="PVK88" s="53"/>
      <c r="PVL88" s="53"/>
      <c r="PVM88" s="53"/>
      <c r="PVN88" s="53"/>
      <c r="PVO88" s="53"/>
      <c r="PVP88" s="53"/>
      <c r="PVQ88" s="53"/>
      <c r="PVR88" s="53"/>
      <c r="PVS88" s="53"/>
      <c r="PVT88" s="53"/>
      <c r="PVU88" s="53"/>
      <c r="PVV88" s="53"/>
      <c r="PVW88" s="53"/>
      <c r="PVX88" s="53"/>
      <c r="PVY88" s="53"/>
      <c r="PVZ88" s="53"/>
      <c r="PWA88" s="53"/>
      <c r="PWB88" s="53"/>
      <c r="PWC88" s="53"/>
      <c r="PWD88" s="53"/>
      <c r="PWE88" s="53"/>
      <c r="PWF88" s="53"/>
      <c r="PWG88" s="53"/>
      <c r="PWH88" s="53"/>
      <c r="PWI88" s="53"/>
      <c r="PWJ88" s="53"/>
      <c r="PWK88" s="53"/>
      <c r="PWL88" s="53"/>
      <c r="PWM88" s="53"/>
      <c r="PWN88" s="53"/>
      <c r="PWO88" s="53"/>
      <c r="PWP88" s="53"/>
      <c r="PWQ88" s="53"/>
      <c r="PWR88" s="53"/>
      <c r="PWS88" s="53"/>
      <c r="PWT88" s="53"/>
      <c r="PWU88" s="53"/>
      <c r="PWV88" s="53"/>
      <c r="PWW88" s="53"/>
      <c r="PWX88" s="53"/>
      <c r="PWY88" s="53"/>
      <c r="PWZ88" s="53"/>
      <c r="PXA88" s="53"/>
      <c r="PXB88" s="53"/>
      <c r="PXC88" s="53"/>
      <c r="PXD88" s="53"/>
      <c r="PXE88" s="53"/>
      <c r="PXF88" s="53"/>
      <c r="PXG88" s="53"/>
      <c r="PXH88" s="53"/>
      <c r="PXI88" s="53"/>
      <c r="PXJ88" s="53"/>
      <c r="PXK88" s="53"/>
      <c r="PXL88" s="53"/>
      <c r="PXM88" s="53"/>
      <c r="PXN88" s="53"/>
      <c r="PXO88" s="53"/>
      <c r="PXP88" s="53"/>
      <c r="PXQ88" s="53"/>
      <c r="PXR88" s="53"/>
      <c r="PXS88" s="53"/>
      <c r="PXT88" s="53"/>
      <c r="PXU88" s="53"/>
      <c r="PXV88" s="53"/>
      <c r="PXW88" s="53"/>
      <c r="PXX88" s="53"/>
      <c r="PXY88" s="53"/>
      <c r="PXZ88" s="53"/>
      <c r="PYA88" s="53"/>
      <c r="PYB88" s="53"/>
      <c r="PYC88" s="53"/>
      <c r="PYD88" s="53"/>
      <c r="PYE88" s="53"/>
      <c r="PYF88" s="53"/>
      <c r="PYG88" s="53"/>
      <c r="PYH88" s="53"/>
      <c r="PYI88" s="53"/>
      <c r="PYJ88" s="53"/>
      <c r="PYK88" s="53"/>
      <c r="PYL88" s="53"/>
      <c r="PYM88" s="53"/>
      <c r="PYN88" s="53"/>
      <c r="PYO88" s="53"/>
      <c r="PYP88" s="53"/>
      <c r="PYQ88" s="53"/>
      <c r="PYR88" s="53"/>
      <c r="PYS88" s="53"/>
      <c r="PYT88" s="53"/>
      <c r="PYU88" s="53"/>
      <c r="PYV88" s="53"/>
      <c r="PYW88" s="53"/>
      <c r="PYX88" s="53"/>
      <c r="PYY88" s="53"/>
      <c r="PYZ88" s="53"/>
      <c r="PZA88" s="53"/>
      <c r="PZB88" s="53"/>
      <c r="PZC88" s="53"/>
      <c r="PZD88" s="53"/>
      <c r="PZE88" s="53"/>
      <c r="PZF88" s="53"/>
      <c r="PZG88" s="53"/>
      <c r="PZH88" s="53"/>
      <c r="PZI88" s="53"/>
      <c r="PZJ88" s="53"/>
      <c r="PZK88" s="53"/>
      <c r="PZL88" s="53"/>
      <c r="PZM88" s="53"/>
      <c r="PZN88" s="53"/>
      <c r="PZO88" s="53"/>
      <c r="PZP88" s="53"/>
      <c r="PZQ88" s="53"/>
      <c r="PZR88" s="53"/>
      <c r="PZS88" s="53"/>
      <c r="PZT88" s="53"/>
      <c r="PZU88" s="53"/>
      <c r="PZV88" s="53"/>
      <c r="PZW88" s="53"/>
      <c r="PZX88" s="53"/>
      <c r="PZY88" s="53"/>
      <c r="PZZ88" s="53"/>
      <c r="QAA88" s="53"/>
      <c r="QAB88" s="53"/>
      <c r="QAC88" s="53"/>
      <c r="QAD88" s="53"/>
      <c r="QAE88" s="53"/>
      <c r="QAF88" s="53"/>
      <c r="QAG88" s="53"/>
      <c r="QAH88" s="53"/>
      <c r="QAI88" s="53"/>
      <c r="QAJ88" s="53"/>
      <c r="QAK88" s="53"/>
      <c r="QAL88" s="53"/>
      <c r="QAM88" s="53"/>
      <c r="QAN88" s="53"/>
      <c r="QAO88" s="53"/>
      <c r="QAP88" s="53"/>
      <c r="QAQ88" s="53"/>
      <c r="QAR88" s="53"/>
      <c r="QAS88" s="53"/>
      <c r="QAT88" s="53"/>
      <c r="QAU88" s="53"/>
      <c r="QAV88" s="53"/>
      <c r="QAW88" s="53"/>
      <c r="QAX88" s="53"/>
      <c r="QAY88" s="53"/>
      <c r="QAZ88" s="53"/>
      <c r="QBA88" s="53"/>
      <c r="QBB88" s="53"/>
      <c r="QBC88" s="53"/>
      <c r="QBD88" s="53"/>
      <c r="QBE88" s="53"/>
      <c r="QBF88" s="53"/>
      <c r="QBG88" s="53"/>
      <c r="QBH88" s="53"/>
      <c r="QBI88" s="53"/>
      <c r="QBJ88" s="53"/>
      <c r="QBK88" s="53"/>
      <c r="QBL88" s="53"/>
      <c r="QBM88" s="53"/>
      <c r="QBN88" s="53"/>
      <c r="QBO88" s="53"/>
      <c r="QBP88" s="53"/>
      <c r="QBQ88" s="53"/>
      <c r="QBR88" s="53"/>
      <c r="QBS88" s="53"/>
      <c r="QBT88" s="53"/>
      <c r="QBU88" s="53"/>
      <c r="QBV88" s="53"/>
      <c r="QBW88" s="53"/>
      <c r="QBX88" s="53"/>
      <c r="QBY88" s="53"/>
      <c r="QBZ88" s="53"/>
      <c r="QCA88" s="53"/>
      <c r="QCB88" s="53"/>
      <c r="QCC88" s="53"/>
      <c r="QCD88" s="53"/>
      <c r="QCE88" s="53"/>
      <c r="QCF88" s="53"/>
      <c r="QCG88" s="53"/>
      <c r="QCH88" s="53"/>
      <c r="QCI88" s="53"/>
      <c r="QCJ88" s="53"/>
      <c r="QCK88" s="53"/>
      <c r="QCL88" s="53"/>
      <c r="QCM88" s="53"/>
      <c r="QCN88" s="53"/>
      <c r="QCO88" s="53"/>
      <c r="QCP88" s="53"/>
      <c r="QCQ88" s="53"/>
      <c r="QCR88" s="53"/>
      <c r="QCS88" s="53"/>
      <c r="QCT88" s="53"/>
      <c r="QCU88" s="53"/>
      <c r="QCV88" s="53"/>
      <c r="QCW88" s="53"/>
      <c r="QCX88" s="53"/>
      <c r="QCY88" s="53"/>
      <c r="QCZ88" s="53"/>
      <c r="QDA88" s="53"/>
      <c r="QDB88" s="53"/>
      <c r="QDC88" s="53"/>
      <c r="QDD88" s="53"/>
      <c r="QDE88" s="53"/>
      <c r="QDF88" s="53"/>
      <c r="QDG88" s="53"/>
      <c r="QDH88" s="53"/>
      <c r="QDI88" s="53"/>
      <c r="QDJ88" s="53"/>
      <c r="QDK88" s="53"/>
      <c r="QDL88" s="53"/>
      <c r="QDM88" s="53"/>
      <c r="QDN88" s="53"/>
      <c r="QDO88" s="53"/>
      <c r="QDP88" s="53"/>
      <c r="QDQ88" s="53"/>
      <c r="QDR88" s="53"/>
      <c r="QDS88" s="53"/>
      <c r="QDT88" s="53"/>
      <c r="QDU88" s="53"/>
      <c r="QDV88" s="53"/>
      <c r="QDW88" s="53"/>
      <c r="QDX88" s="53"/>
      <c r="QDY88" s="53"/>
      <c r="QDZ88" s="53"/>
      <c r="QEA88" s="53"/>
      <c r="QEB88" s="53"/>
      <c r="QEC88" s="53"/>
      <c r="QED88" s="53"/>
      <c r="QEE88" s="53"/>
      <c r="QEF88" s="53"/>
      <c r="QEG88" s="53"/>
      <c r="QEH88" s="53"/>
      <c r="QEI88" s="53"/>
      <c r="QEJ88" s="53"/>
      <c r="QEK88" s="53"/>
      <c r="QEL88" s="53"/>
      <c r="QEM88" s="53"/>
      <c r="QEN88" s="53"/>
      <c r="QEO88" s="53"/>
      <c r="QEP88" s="53"/>
      <c r="QEQ88" s="53"/>
      <c r="QER88" s="53"/>
      <c r="QES88" s="53"/>
      <c r="QET88" s="53"/>
      <c r="QEU88" s="53"/>
      <c r="QEV88" s="53"/>
      <c r="QEW88" s="53"/>
      <c r="QEX88" s="53"/>
      <c r="QEY88" s="53"/>
      <c r="QEZ88" s="53"/>
      <c r="QFA88" s="53"/>
      <c r="QFB88" s="53"/>
      <c r="QFC88" s="53"/>
      <c r="QFD88" s="53"/>
      <c r="QFE88" s="53"/>
      <c r="QFF88" s="53"/>
      <c r="QFG88" s="53"/>
      <c r="QFH88" s="53"/>
      <c r="QFI88" s="53"/>
      <c r="QFJ88" s="53"/>
      <c r="QFK88" s="53"/>
      <c r="QFL88" s="53"/>
      <c r="QFM88" s="53"/>
      <c r="QFN88" s="53"/>
      <c r="QFO88" s="53"/>
      <c r="QFP88" s="53"/>
      <c r="QFQ88" s="53"/>
      <c r="QFR88" s="53"/>
      <c r="QFS88" s="53"/>
      <c r="QFT88" s="53"/>
      <c r="QFU88" s="53"/>
      <c r="QFV88" s="53"/>
      <c r="QFW88" s="53"/>
      <c r="QFX88" s="53"/>
      <c r="QFY88" s="53"/>
      <c r="QFZ88" s="53"/>
      <c r="QGA88" s="53"/>
      <c r="QGB88" s="53"/>
      <c r="QGC88" s="53"/>
      <c r="QGD88" s="53"/>
      <c r="QGE88" s="53"/>
      <c r="QGF88" s="53"/>
      <c r="QGG88" s="53"/>
      <c r="QGH88" s="53"/>
      <c r="QGI88" s="53"/>
      <c r="QGJ88" s="53"/>
      <c r="QGK88" s="53"/>
      <c r="QGL88" s="53"/>
      <c r="QGM88" s="53"/>
      <c r="QGN88" s="53"/>
      <c r="QGO88" s="53"/>
      <c r="QGP88" s="53"/>
      <c r="QGQ88" s="53"/>
      <c r="QGR88" s="53"/>
      <c r="QGS88" s="53"/>
      <c r="QGT88" s="53"/>
      <c r="QGU88" s="53"/>
      <c r="QGV88" s="53"/>
      <c r="QGW88" s="53"/>
      <c r="QGX88" s="53"/>
      <c r="QGY88" s="53"/>
      <c r="QGZ88" s="53"/>
      <c r="QHA88" s="53"/>
      <c r="QHB88" s="53"/>
      <c r="QHC88" s="53"/>
      <c r="QHD88" s="53"/>
      <c r="QHE88" s="53"/>
      <c r="QHF88" s="53"/>
      <c r="QHG88" s="53"/>
      <c r="QHH88" s="53"/>
      <c r="QHI88" s="53"/>
      <c r="QHJ88" s="53"/>
      <c r="QHK88" s="53"/>
      <c r="QHL88" s="53"/>
      <c r="QHM88" s="53"/>
      <c r="QHN88" s="53"/>
      <c r="QHO88" s="53"/>
      <c r="QHP88" s="53"/>
      <c r="QHQ88" s="53"/>
      <c r="QHR88" s="53"/>
      <c r="QHS88" s="53"/>
      <c r="QHT88" s="53"/>
      <c r="QHU88" s="53"/>
      <c r="QHV88" s="53"/>
      <c r="QHW88" s="53"/>
      <c r="QHX88" s="53"/>
      <c r="QHY88" s="53"/>
      <c r="QHZ88" s="53"/>
      <c r="QIA88" s="53"/>
      <c r="QIB88" s="53"/>
      <c r="QIC88" s="53"/>
      <c r="QID88" s="53"/>
      <c r="QIE88" s="53"/>
      <c r="QIF88" s="53"/>
      <c r="QIG88" s="53"/>
      <c r="QIH88" s="53"/>
      <c r="QII88" s="53"/>
      <c r="QIJ88" s="53"/>
      <c r="QIK88" s="53"/>
      <c r="QIL88" s="53"/>
      <c r="QIM88" s="53"/>
      <c r="QIN88" s="53"/>
      <c r="QIO88" s="53"/>
      <c r="QIP88" s="53"/>
      <c r="QIQ88" s="53"/>
      <c r="QIR88" s="53"/>
      <c r="QIS88" s="53"/>
      <c r="QIT88" s="53"/>
      <c r="QIU88" s="53"/>
      <c r="QIV88" s="53"/>
      <c r="QIW88" s="53"/>
      <c r="QIX88" s="53"/>
      <c r="QIY88" s="53"/>
      <c r="QIZ88" s="53"/>
      <c r="QJA88" s="53"/>
      <c r="QJB88" s="53"/>
      <c r="QJC88" s="53"/>
      <c r="QJD88" s="53"/>
      <c r="QJE88" s="53"/>
      <c r="QJF88" s="53"/>
      <c r="QJG88" s="53"/>
      <c r="QJH88" s="53"/>
      <c r="QJI88" s="53"/>
      <c r="QJJ88" s="53"/>
      <c r="QJK88" s="53"/>
      <c r="QJL88" s="53"/>
      <c r="QJM88" s="53"/>
      <c r="QJN88" s="53"/>
      <c r="QJO88" s="53"/>
      <c r="QJP88" s="53"/>
      <c r="QJQ88" s="53"/>
      <c r="QJR88" s="53"/>
      <c r="QJS88" s="53"/>
      <c r="QJT88" s="53"/>
      <c r="QJU88" s="53"/>
      <c r="QJV88" s="53"/>
      <c r="QJW88" s="53"/>
      <c r="QJX88" s="53"/>
      <c r="QJY88" s="53"/>
      <c r="QJZ88" s="53"/>
      <c r="QKA88" s="53"/>
      <c r="QKB88" s="53"/>
      <c r="QKC88" s="53"/>
      <c r="QKD88" s="53"/>
      <c r="QKE88" s="53"/>
      <c r="QKF88" s="53"/>
      <c r="QKG88" s="53"/>
      <c r="QKH88" s="53"/>
      <c r="QKI88" s="53"/>
      <c r="QKJ88" s="53"/>
      <c r="QKK88" s="53"/>
      <c r="QKL88" s="53"/>
      <c r="QKM88" s="53"/>
      <c r="QKN88" s="53"/>
      <c r="QKO88" s="53"/>
      <c r="QKP88" s="53"/>
      <c r="QKQ88" s="53"/>
      <c r="QKR88" s="53"/>
      <c r="QKS88" s="53"/>
      <c r="QKT88" s="53"/>
      <c r="QKU88" s="53"/>
      <c r="QKV88" s="53"/>
      <c r="QKW88" s="53"/>
      <c r="QKX88" s="53"/>
      <c r="QKY88" s="53"/>
      <c r="QKZ88" s="53"/>
      <c r="QLA88" s="53"/>
      <c r="QLB88" s="53"/>
      <c r="QLC88" s="53"/>
      <c r="QLD88" s="53"/>
      <c r="QLE88" s="53"/>
      <c r="QLF88" s="53"/>
      <c r="QLG88" s="53"/>
      <c r="QLH88" s="53"/>
      <c r="QLI88" s="53"/>
      <c r="QLJ88" s="53"/>
      <c r="QLK88" s="53"/>
      <c r="QLL88" s="53"/>
      <c r="QLM88" s="53"/>
      <c r="QLN88" s="53"/>
      <c r="QLO88" s="53"/>
      <c r="QLP88" s="53"/>
      <c r="QLQ88" s="53"/>
      <c r="QLR88" s="53"/>
      <c r="QLS88" s="53"/>
      <c r="QLT88" s="53"/>
      <c r="QLU88" s="53"/>
      <c r="QLV88" s="53"/>
      <c r="QLW88" s="53"/>
      <c r="QLX88" s="53"/>
      <c r="QLY88" s="53"/>
      <c r="QLZ88" s="53"/>
      <c r="QMA88" s="53"/>
      <c r="QMB88" s="53"/>
      <c r="QMC88" s="53"/>
      <c r="QMD88" s="53"/>
      <c r="QME88" s="53"/>
      <c r="QMF88" s="53"/>
      <c r="QMG88" s="53"/>
      <c r="QMH88" s="53"/>
      <c r="QMI88" s="53"/>
      <c r="QMJ88" s="53"/>
      <c r="QMK88" s="53"/>
      <c r="QML88" s="53"/>
      <c r="QMM88" s="53"/>
      <c r="QMN88" s="53"/>
      <c r="QMO88" s="53"/>
      <c r="QMP88" s="53"/>
      <c r="QMQ88" s="53"/>
      <c r="QMR88" s="53"/>
      <c r="QMS88" s="53"/>
      <c r="QMT88" s="53"/>
      <c r="QMU88" s="53"/>
      <c r="QMV88" s="53"/>
      <c r="QMW88" s="53"/>
      <c r="QMX88" s="53"/>
      <c r="QMY88" s="53"/>
      <c r="QMZ88" s="53"/>
      <c r="QNA88" s="53"/>
      <c r="QNB88" s="53"/>
      <c r="QNC88" s="53"/>
      <c r="QND88" s="53"/>
      <c r="QNE88" s="53"/>
      <c r="QNF88" s="53"/>
      <c r="QNG88" s="53"/>
      <c r="QNH88" s="53"/>
      <c r="QNI88" s="53"/>
      <c r="QNJ88" s="53"/>
      <c r="QNK88" s="53"/>
      <c r="QNL88" s="53"/>
      <c r="QNM88" s="53"/>
      <c r="QNN88" s="53"/>
      <c r="QNO88" s="53"/>
      <c r="QNP88" s="53"/>
      <c r="QNQ88" s="53"/>
      <c r="QNR88" s="53"/>
      <c r="QNS88" s="53"/>
      <c r="QNT88" s="53"/>
      <c r="QNU88" s="53"/>
      <c r="QNV88" s="53"/>
      <c r="QNW88" s="53"/>
      <c r="QNX88" s="53"/>
      <c r="QNY88" s="53"/>
      <c r="QNZ88" s="53"/>
      <c r="QOA88" s="53"/>
      <c r="QOB88" s="53"/>
      <c r="QOC88" s="53"/>
      <c r="QOD88" s="53"/>
      <c r="QOE88" s="53"/>
      <c r="QOF88" s="53"/>
      <c r="QOG88" s="53"/>
      <c r="QOH88" s="53"/>
      <c r="QOI88" s="53"/>
      <c r="QOJ88" s="53"/>
      <c r="QOK88" s="53"/>
      <c r="QOL88" s="53"/>
      <c r="QOM88" s="53"/>
      <c r="QON88" s="53"/>
      <c r="QOO88" s="53"/>
      <c r="QOP88" s="53"/>
      <c r="QOQ88" s="53"/>
      <c r="QOR88" s="53"/>
      <c r="QOS88" s="53"/>
      <c r="QOT88" s="53"/>
      <c r="QOU88" s="53"/>
      <c r="QOV88" s="53"/>
      <c r="QOW88" s="53"/>
      <c r="QOX88" s="53"/>
      <c r="QOY88" s="53"/>
      <c r="QOZ88" s="53"/>
      <c r="QPA88" s="53"/>
      <c r="QPB88" s="53"/>
      <c r="QPC88" s="53"/>
      <c r="QPD88" s="53"/>
      <c r="QPE88" s="53"/>
      <c r="QPF88" s="53"/>
      <c r="QPG88" s="53"/>
      <c r="QPH88" s="53"/>
      <c r="QPI88" s="53"/>
      <c r="QPJ88" s="53"/>
      <c r="QPK88" s="53"/>
      <c r="QPL88" s="53"/>
      <c r="QPM88" s="53"/>
      <c r="QPN88" s="53"/>
      <c r="QPO88" s="53"/>
      <c r="QPP88" s="53"/>
      <c r="QPQ88" s="53"/>
      <c r="QPR88" s="53"/>
      <c r="QPS88" s="53"/>
      <c r="QPT88" s="53"/>
      <c r="QPU88" s="53"/>
      <c r="QPV88" s="53"/>
      <c r="QPW88" s="53"/>
      <c r="QPX88" s="53"/>
      <c r="QPY88" s="53"/>
      <c r="QPZ88" s="53"/>
      <c r="QQA88" s="53"/>
      <c r="QQB88" s="53"/>
      <c r="QQC88" s="53"/>
      <c r="QQD88" s="53"/>
      <c r="QQE88" s="53"/>
      <c r="QQF88" s="53"/>
      <c r="QQG88" s="53"/>
      <c r="QQH88" s="53"/>
      <c r="QQI88" s="53"/>
      <c r="QQJ88" s="53"/>
      <c r="QQK88" s="53"/>
      <c r="QQL88" s="53"/>
      <c r="QQM88" s="53"/>
      <c r="QQN88" s="53"/>
      <c r="QQO88" s="53"/>
      <c r="QQP88" s="53"/>
      <c r="QQQ88" s="53"/>
      <c r="QQR88" s="53"/>
      <c r="QQS88" s="53"/>
      <c r="QQT88" s="53"/>
      <c r="QQU88" s="53"/>
      <c r="QQV88" s="53"/>
      <c r="QQW88" s="53"/>
      <c r="QQX88" s="53"/>
      <c r="QQY88" s="53"/>
      <c r="QQZ88" s="53"/>
      <c r="QRA88" s="53"/>
      <c r="QRB88" s="53"/>
      <c r="QRC88" s="53"/>
      <c r="QRD88" s="53"/>
      <c r="QRE88" s="53"/>
      <c r="QRF88" s="53"/>
      <c r="QRG88" s="53"/>
      <c r="QRH88" s="53"/>
      <c r="QRI88" s="53"/>
      <c r="QRJ88" s="53"/>
      <c r="QRK88" s="53"/>
      <c r="QRL88" s="53"/>
      <c r="QRM88" s="53"/>
      <c r="QRN88" s="53"/>
      <c r="QRO88" s="53"/>
      <c r="QRP88" s="53"/>
      <c r="QRQ88" s="53"/>
      <c r="QRR88" s="53"/>
      <c r="QRS88" s="53"/>
      <c r="QRT88" s="53"/>
      <c r="QRU88" s="53"/>
      <c r="QRV88" s="53"/>
      <c r="QRW88" s="53"/>
      <c r="QRX88" s="53"/>
      <c r="QRY88" s="53"/>
      <c r="QRZ88" s="53"/>
      <c r="QSA88" s="53"/>
      <c r="QSB88" s="53"/>
      <c r="QSC88" s="53"/>
      <c r="QSD88" s="53"/>
      <c r="QSE88" s="53"/>
      <c r="QSF88" s="53"/>
      <c r="QSG88" s="53"/>
      <c r="QSH88" s="53"/>
      <c r="QSI88" s="53"/>
      <c r="QSJ88" s="53"/>
      <c r="QSK88" s="53"/>
      <c r="QSL88" s="53"/>
      <c r="QSM88" s="53"/>
      <c r="QSN88" s="53"/>
      <c r="QSO88" s="53"/>
      <c r="QSP88" s="53"/>
      <c r="QSQ88" s="53"/>
      <c r="QSR88" s="53"/>
      <c r="QSS88" s="53"/>
      <c r="QST88" s="53"/>
      <c r="QSU88" s="53"/>
      <c r="QSV88" s="53"/>
      <c r="QSW88" s="53"/>
      <c r="QSX88" s="53"/>
      <c r="QSY88" s="53"/>
      <c r="QSZ88" s="53"/>
      <c r="QTA88" s="53"/>
      <c r="QTB88" s="53"/>
      <c r="QTC88" s="53"/>
      <c r="QTD88" s="53"/>
      <c r="QTE88" s="53"/>
      <c r="QTF88" s="53"/>
      <c r="QTG88" s="53"/>
      <c r="QTH88" s="53"/>
      <c r="QTI88" s="53"/>
      <c r="QTJ88" s="53"/>
      <c r="QTK88" s="53"/>
      <c r="QTL88" s="53"/>
      <c r="QTM88" s="53"/>
      <c r="QTN88" s="53"/>
      <c r="QTO88" s="53"/>
      <c r="QTP88" s="53"/>
      <c r="QTQ88" s="53"/>
      <c r="QTR88" s="53"/>
      <c r="QTS88" s="53"/>
      <c r="QTT88" s="53"/>
      <c r="QTU88" s="53"/>
      <c r="QTV88" s="53"/>
      <c r="QTW88" s="53"/>
      <c r="QTX88" s="53"/>
      <c r="QTY88" s="53"/>
      <c r="QTZ88" s="53"/>
      <c r="QUA88" s="53"/>
      <c r="QUB88" s="53"/>
      <c r="QUC88" s="53"/>
      <c r="QUD88" s="53"/>
      <c r="QUE88" s="53"/>
      <c r="QUF88" s="53"/>
      <c r="QUG88" s="53"/>
      <c r="QUH88" s="53"/>
      <c r="QUI88" s="53"/>
      <c r="QUJ88" s="53"/>
      <c r="QUK88" s="53"/>
      <c r="QUL88" s="53"/>
      <c r="QUM88" s="53"/>
      <c r="QUN88" s="53"/>
      <c r="QUO88" s="53"/>
      <c r="QUP88" s="53"/>
      <c r="QUQ88" s="53"/>
      <c r="QUR88" s="53"/>
      <c r="QUS88" s="53"/>
      <c r="QUT88" s="53"/>
      <c r="QUU88" s="53"/>
      <c r="QUV88" s="53"/>
      <c r="QUW88" s="53"/>
      <c r="QUX88" s="53"/>
      <c r="QUY88" s="53"/>
      <c r="QUZ88" s="53"/>
      <c r="QVA88" s="53"/>
      <c r="QVB88" s="53"/>
      <c r="QVC88" s="53"/>
      <c r="QVD88" s="53"/>
      <c r="QVE88" s="53"/>
      <c r="QVF88" s="53"/>
      <c r="QVG88" s="53"/>
      <c r="QVH88" s="53"/>
      <c r="QVI88" s="53"/>
      <c r="QVJ88" s="53"/>
      <c r="QVK88" s="53"/>
      <c r="QVL88" s="53"/>
      <c r="QVM88" s="53"/>
      <c r="QVN88" s="53"/>
      <c r="QVO88" s="53"/>
      <c r="QVP88" s="53"/>
      <c r="QVQ88" s="53"/>
      <c r="QVR88" s="53"/>
      <c r="QVS88" s="53"/>
      <c r="QVT88" s="53"/>
      <c r="QVU88" s="53"/>
      <c r="QVV88" s="53"/>
      <c r="QVW88" s="53"/>
      <c r="QVX88" s="53"/>
      <c r="QVY88" s="53"/>
      <c r="QVZ88" s="53"/>
      <c r="QWA88" s="53"/>
      <c r="QWB88" s="53"/>
      <c r="QWC88" s="53"/>
      <c r="QWD88" s="53"/>
      <c r="QWE88" s="53"/>
      <c r="QWF88" s="53"/>
      <c r="QWG88" s="53"/>
      <c r="QWH88" s="53"/>
      <c r="QWI88" s="53"/>
      <c r="QWJ88" s="53"/>
      <c r="QWK88" s="53"/>
      <c r="QWL88" s="53"/>
      <c r="QWM88" s="53"/>
      <c r="QWN88" s="53"/>
      <c r="QWO88" s="53"/>
      <c r="QWP88" s="53"/>
      <c r="QWQ88" s="53"/>
      <c r="QWR88" s="53"/>
      <c r="QWS88" s="53"/>
      <c r="QWT88" s="53"/>
      <c r="QWU88" s="53"/>
      <c r="QWV88" s="53"/>
      <c r="QWW88" s="53"/>
      <c r="QWX88" s="53"/>
      <c r="QWY88" s="53"/>
      <c r="QWZ88" s="53"/>
      <c r="QXA88" s="53"/>
      <c r="QXB88" s="53"/>
      <c r="QXC88" s="53"/>
      <c r="QXD88" s="53"/>
      <c r="QXE88" s="53"/>
      <c r="QXF88" s="53"/>
      <c r="QXG88" s="53"/>
      <c r="QXH88" s="53"/>
      <c r="QXI88" s="53"/>
      <c r="QXJ88" s="53"/>
      <c r="QXK88" s="53"/>
      <c r="QXL88" s="53"/>
      <c r="QXM88" s="53"/>
      <c r="QXN88" s="53"/>
      <c r="QXO88" s="53"/>
      <c r="QXP88" s="53"/>
      <c r="QXQ88" s="53"/>
      <c r="QXR88" s="53"/>
      <c r="QXS88" s="53"/>
      <c r="QXT88" s="53"/>
      <c r="QXU88" s="53"/>
      <c r="QXV88" s="53"/>
      <c r="QXW88" s="53"/>
      <c r="QXX88" s="53"/>
      <c r="QXY88" s="53"/>
      <c r="QXZ88" s="53"/>
      <c r="QYA88" s="53"/>
      <c r="QYB88" s="53"/>
      <c r="QYC88" s="53"/>
      <c r="QYD88" s="53"/>
      <c r="QYE88" s="53"/>
      <c r="QYF88" s="53"/>
      <c r="QYG88" s="53"/>
      <c r="QYH88" s="53"/>
      <c r="QYI88" s="53"/>
      <c r="QYJ88" s="53"/>
      <c r="QYK88" s="53"/>
      <c r="QYL88" s="53"/>
      <c r="QYM88" s="53"/>
      <c r="QYN88" s="53"/>
      <c r="QYO88" s="53"/>
      <c r="QYP88" s="53"/>
      <c r="QYQ88" s="53"/>
      <c r="QYR88" s="53"/>
      <c r="QYS88" s="53"/>
      <c r="QYT88" s="53"/>
      <c r="QYU88" s="53"/>
      <c r="QYV88" s="53"/>
      <c r="QYW88" s="53"/>
      <c r="QYX88" s="53"/>
      <c r="QYY88" s="53"/>
      <c r="QYZ88" s="53"/>
      <c r="QZA88" s="53"/>
      <c r="QZB88" s="53"/>
      <c r="QZC88" s="53"/>
      <c r="QZD88" s="53"/>
      <c r="QZE88" s="53"/>
      <c r="QZF88" s="53"/>
      <c r="QZG88" s="53"/>
      <c r="QZH88" s="53"/>
      <c r="QZI88" s="53"/>
      <c r="QZJ88" s="53"/>
      <c r="QZK88" s="53"/>
      <c r="QZL88" s="53"/>
      <c r="QZM88" s="53"/>
      <c r="QZN88" s="53"/>
      <c r="QZO88" s="53"/>
      <c r="QZP88" s="53"/>
      <c r="QZQ88" s="53"/>
      <c r="QZR88" s="53"/>
      <c r="QZS88" s="53"/>
      <c r="QZT88" s="53"/>
      <c r="QZU88" s="53"/>
      <c r="QZV88" s="53"/>
      <c r="QZW88" s="53"/>
      <c r="QZX88" s="53"/>
      <c r="QZY88" s="53"/>
      <c r="QZZ88" s="53"/>
      <c r="RAA88" s="53"/>
      <c r="RAB88" s="53"/>
      <c r="RAC88" s="53"/>
      <c r="RAD88" s="53"/>
      <c r="RAE88" s="53"/>
      <c r="RAF88" s="53"/>
      <c r="RAG88" s="53"/>
      <c r="RAH88" s="53"/>
      <c r="RAI88" s="53"/>
      <c r="RAJ88" s="53"/>
      <c r="RAK88" s="53"/>
      <c r="RAL88" s="53"/>
      <c r="RAM88" s="53"/>
      <c r="RAN88" s="53"/>
      <c r="RAO88" s="53"/>
      <c r="RAP88" s="53"/>
      <c r="RAQ88" s="53"/>
      <c r="RAR88" s="53"/>
      <c r="RAS88" s="53"/>
      <c r="RAT88" s="53"/>
      <c r="RAU88" s="53"/>
      <c r="RAV88" s="53"/>
      <c r="RAW88" s="53"/>
      <c r="RAX88" s="53"/>
      <c r="RAY88" s="53"/>
      <c r="RAZ88" s="53"/>
      <c r="RBA88" s="53"/>
      <c r="RBB88" s="53"/>
      <c r="RBC88" s="53"/>
      <c r="RBD88" s="53"/>
      <c r="RBE88" s="53"/>
      <c r="RBF88" s="53"/>
      <c r="RBG88" s="53"/>
      <c r="RBH88" s="53"/>
      <c r="RBI88" s="53"/>
      <c r="RBJ88" s="53"/>
      <c r="RBK88" s="53"/>
      <c r="RBL88" s="53"/>
      <c r="RBM88" s="53"/>
      <c r="RBN88" s="53"/>
      <c r="RBO88" s="53"/>
      <c r="RBP88" s="53"/>
      <c r="RBQ88" s="53"/>
      <c r="RBR88" s="53"/>
      <c r="RBS88" s="53"/>
      <c r="RBT88" s="53"/>
      <c r="RBU88" s="53"/>
      <c r="RBV88" s="53"/>
      <c r="RBW88" s="53"/>
      <c r="RBX88" s="53"/>
      <c r="RBY88" s="53"/>
      <c r="RBZ88" s="53"/>
      <c r="RCA88" s="53"/>
      <c r="RCB88" s="53"/>
      <c r="RCC88" s="53"/>
      <c r="RCD88" s="53"/>
      <c r="RCE88" s="53"/>
      <c r="RCF88" s="53"/>
      <c r="RCG88" s="53"/>
      <c r="RCH88" s="53"/>
      <c r="RCI88" s="53"/>
      <c r="RCJ88" s="53"/>
      <c r="RCK88" s="53"/>
      <c r="RCL88" s="53"/>
      <c r="RCM88" s="53"/>
      <c r="RCN88" s="53"/>
      <c r="RCO88" s="53"/>
      <c r="RCP88" s="53"/>
      <c r="RCQ88" s="53"/>
      <c r="RCR88" s="53"/>
      <c r="RCS88" s="53"/>
      <c r="RCT88" s="53"/>
      <c r="RCU88" s="53"/>
      <c r="RCV88" s="53"/>
      <c r="RCW88" s="53"/>
      <c r="RCX88" s="53"/>
      <c r="RCY88" s="53"/>
      <c r="RCZ88" s="53"/>
      <c r="RDA88" s="53"/>
      <c r="RDB88" s="53"/>
      <c r="RDC88" s="53"/>
      <c r="RDD88" s="53"/>
      <c r="RDE88" s="53"/>
      <c r="RDF88" s="53"/>
      <c r="RDG88" s="53"/>
      <c r="RDH88" s="53"/>
      <c r="RDI88" s="53"/>
      <c r="RDJ88" s="53"/>
      <c r="RDK88" s="53"/>
      <c r="RDL88" s="53"/>
      <c r="RDM88" s="53"/>
      <c r="RDN88" s="53"/>
      <c r="RDO88" s="53"/>
      <c r="RDP88" s="53"/>
      <c r="RDQ88" s="53"/>
      <c r="RDR88" s="53"/>
      <c r="RDS88" s="53"/>
      <c r="RDT88" s="53"/>
      <c r="RDU88" s="53"/>
      <c r="RDV88" s="53"/>
      <c r="RDW88" s="53"/>
      <c r="RDX88" s="53"/>
      <c r="RDY88" s="53"/>
      <c r="RDZ88" s="53"/>
      <c r="REA88" s="53"/>
      <c r="REB88" s="53"/>
      <c r="REC88" s="53"/>
      <c r="RED88" s="53"/>
      <c r="REE88" s="53"/>
      <c r="REF88" s="53"/>
      <c r="REG88" s="53"/>
      <c r="REH88" s="53"/>
      <c r="REI88" s="53"/>
      <c r="REJ88" s="53"/>
      <c r="REK88" s="53"/>
      <c r="REL88" s="53"/>
      <c r="REM88" s="53"/>
      <c r="REN88" s="53"/>
      <c r="REO88" s="53"/>
      <c r="REP88" s="53"/>
      <c r="REQ88" s="53"/>
      <c r="RER88" s="53"/>
      <c r="RES88" s="53"/>
      <c r="RET88" s="53"/>
      <c r="REU88" s="53"/>
      <c r="REV88" s="53"/>
      <c r="REW88" s="53"/>
      <c r="REX88" s="53"/>
      <c r="REY88" s="53"/>
      <c r="REZ88" s="53"/>
      <c r="RFA88" s="53"/>
      <c r="RFB88" s="53"/>
      <c r="RFC88" s="53"/>
      <c r="RFD88" s="53"/>
      <c r="RFE88" s="53"/>
      <c r="RFF88" s="53"/>
      <c r="RFG88" s="53"/>
      <c r="RFH88" s="53"/>
      <c r="RFI88" s="53"/>
      <c r="RFJ88" s="53"/>
      <c r="RFK88" s="53"/>
      <c r="RFL88" s="53"/>
      <c r="RFM88" s="53"/>
      <c r="RFN88" s="53"/>
      <c r="RFO88" s="53"/>
      <c r="RFP88" s="53"/>
      <c r="RFQ88" s="53"/>
      <c r="RFR88" s="53"/>
      <c r="RFS88" s="53"/>
      <c r="RFT88" s="53"/>
      <c r="RFU88" s="53"/>
      <c r="RFV88" s="53"/>
      <c r="RFW88" s="53"/>
      <c r="RFX88" s="53"/>
      <c r="RFY88" s="53"/>
      <c r="RFZ88" s="53"/>
      <c r="RGA88" s="53"/>
      <c r="RGB88" s="53"/>
      <c r="RGC88" s="53"/>
      <c r="RGD88" s="53"/>
      <c r="RGE88" s="53"/>
      <c r="RGF88" s="53"/>
      <c r="RGG88" s="53"/>
      <c r="RGH88" s="53"/>
      <c r="RGI88" s="53"/>
      <c r="RGJ88" s="53"/>
      <c r="RGK88" s="53"/>
      <c r="RGL88" s="53"/>
      <c r="RGM88" s="53"/>
      <c r="RGN88" s="53"/>
      <c r="RGO88" s="53"/>
      <c r="RGP88" s="53"/>
      <c r="RGQ88" s="53"/>
      <c r="RGR88" s="53"/>
      <c r="RGS88" s="53"/>
      <c r="RGT88" s="53"/>
      <c r="RGU88" s="53"/>
      <c r="RGV88" s="53"/>
      <c r="RGW88" s="53"/>
      <c r="RGX88" s="53"/>
      <c r="RGY88" s="53"/>
      <c r="RGZ88" s="53"/>
      <c r="RHA88" s="53"/>
      <c r="RHB88" s="53"/>
      <c r="RHC88" s="53"/>
      <c r="RHD88" s="53"/>
      <c r="RHE88" s="53"/>
      <c r="RHF88" s="53"/>
      <c r="RHG88" s="53"/>
      <c r="RHH88" s="53"/>
      <c r="RHI88" s="53"/>
      <c r="RHJ88" s="53"/>
      <c r="RHK88" s="53"/>
      <c r="RHL88" s="53"/>
      <c r="RHM88" s="53"/>
      <c r="RHN88" s="53"/>
      <c r="RHO88" s="53"/>
      <c r="RHP88" s="53"/>
      <c r="RHQ88" s="53"/>
      <c r="RHR88" s="53"/>
      <c r="RHS88" s="53"/>
      <c r="RHT88" s="53"/>
      <c r="RHU88" s="53"/>
      <c r="RHV88" s="53"/>
      <c r="RHW88" s="53"/>
      <c r="RHX88" s="53"/>
      <c r="RHY88" s="53"/>
      <c r="RHZ88" s="53"/>
      <c r="RIA88" s="53"/>
      <c r="RIB88" s="53"/>
      <c r="RIC88" s="53"/>
      <c r="RID88" s="53"/>
      <c r="RIE88" s="53"/>
      <c r="RIF88" s="53"/>
      <c r="RIG88" s="53"/>
      <c r="RIH88" s="53"/>
      <c r="RII88" s="53"/>
      <c r="RIJ88" s="53"/>
      <c r="RIK88" s="53"/>
      <c r="RIL88" s="53"/>
      <c r="RIM88" s="53"/>
      <c r="RIN88" s="53"/>
      <c r="RIO88" s="53"/>
      <c r="RIP88" s="53"/>
      <c r="RIQ88" s="53"/>
      <c r="RIR88" s="53"/>
      <c r="RIS88" s="53"/>
      <c r="RIT88" s="53"/>
      <c r="RIU88" s="53"/>
      <c r="RIV88" s="53"/>
      <c r="RIW88" s="53"/>
      <c r="RIX88" s="53"/>
      <c r="RIY88" s="53"/>
      <c r="RIZ88" s="53"/>
      <c r="RJA88" s="53"/>
      <c r="RJB88" s="53"/>
      <c r="RJC88" s="53"/>
      <c r="RJD88" s="53"/>
      <c r="RJE88" s="53"/>
      <c r="RJF88" s="53"/>
      <c r="RJG88" s="53"/>
      <c r="RJH88" s="53"/>
      <c r="RJI88" s="53"/>
      <c r="RJJ88" s="53"/>
      <c r="RJK88" s="53"/>
      <c r="RJL88" s="53"/>
      <c r="RJM88" s="53"/>
      <c r="RJN88" s="53"/>
      <c r="RJO88" s="53"/>
      <c r="RJP88" s="53"/>
      <c r="RJQ88" s="53"/>
      <c r="RJR88" s="53"/>
      <c r="RJS88" s="53"/>
      <c r="RJT88" s="53"/>
      <c r="RJU88" s="53"/>
      <c r="RJV88" s="53"/>
      <c r="RJW88" s="53"/>
      <c r="RJX88" s="53"/>
      <c r="RJY88" s="53"/>
      <c r="RJZ88" s="53"/>
      <c r="RKA88" s="53"/>
      <c r="RKB88" s="53"/>
      <c r="RKC88" s="53"/>
      <c r="RKD88" s="53"/>
      <c r="RKE88" s="53"/>
      <c r="RKF88" s="53"/>
      <c r="RKG88" s="53"/>
      <c r="RKH88" s="53"/>
      <c r="RKI88" s="53"/>
      <c r="RKJ88" s="53"/>
      <c r="RKK88" s="53"/>
      <c r="RKL88" s="53"/>
      <c r="RKM88" s="53"/>
      <c r="RKN88" s="53"/>
      <c r="RKO88" s="53"/>
      <c r="RKP88" s="53"/>
      <c r="RKQ88" s="53"/>
      <c r="RKR88" s="53"/>
      <c r="RKS88" s="53"/>
      <c r="RKT88" s="53"/>
      <c r="RKU88" s="53"/>
      <c r="RKV88" s="53"/>
      <c r="RKW88" s="53"/>
      <c r="RKX88" s="53"/>
      <c r="RKY88" s="53"/>
      <c r="RKZ88" s="53"/>
      <c r="RLA88" s="53"/>
      <c r="RLB88" s="53"/>
      <c r="RLC88" s="53"/>
      <c r="RLD88" s="53"/>
      <c r="RLE88" s="53"/>
      <c r="RLF88" s="53"/>
      <c r="RLG88" s="53"/>
      <c r="RLH88" s="53"/>
      <c r="RLI88" s="53"/>
      <c r="RLJ88" s="53"/>
      <c r="RLK88" s="53"/>
      <c r="RLL88" s="53"/>
      <c r="RLM88" s="53"/>
      <c r="RLN88" s="53"/>
      <c r="RLO88" s="53"/>
      <c r="RLP88" s="53"/>
      <c r="RLQ88" s="53"/>
      <c r="RLR88" s="53"/>
      <c r="RLS88" s="53"/>
      <c r="RLT88" s="53"/>
      <c r="RLU88" s="53"/>
      <c r="RLV88" s="53"/>
      <c r="RLW88" s="53"/>
      <c r="RLX88" s="53"/>
      <c r="RLY88" s="53"/>
      <c r="RLZ88" s="53"/>
      <c r="RMA88" s="53"/>
      <c r="RMB88" s="53"/>
      <c r="RMC88" s="53"/>
      <c r="RMD88" s="53"/>
      <c r="RME88" s="53"/>
      <c r="RMF88" s="53"/>
      <c r="RMG88" s="53"/>
      <c r="RMH88" s="53"/>
      <c r="RMI88" s="53"/>
      <c r="RMJ88" s="53"/>
      <c r="RMK88" s="53"/>
      <c r="RML88" s="53"/>
      <c r="RMM88" s="53"/>
      <c r="RMN88" s="53"/>
      <c r="RMO88" s="53"/>
      <c r="RMP88" s="53"/>
      <c r="RMQ88" s="53"/>
      <c r="RMR88" s="53"/>
      <c r="RMS88" s="53"/>
      <c r="RMT88" s="53"/>
      <c r="RMU88" s="53"/>
      <c r="RMV88" s="53"/>
      <c r="RMW88" s="53"/>
      <c r="RMX88" s="53"/>
      <c r="RMY88" s="53"/>
      <c r="RMZ88" s="53"/>
      <c r="RNA88" s="53"/>
      <c r="RNB88" s="53"/>
      <c r="RNC88" s="53"/>
      <c r="RND88" s="53"/>
      <c r="RNE88" s="53"/>
      <c r="RNF88" s="53"/>
      <c r="RNG88" s="53"/>
      <c r="RNH88" s="53"/>
      <c r="RNI88" s="53"/>
      <c r="RNJ88" s="53"/>
      <c r="RNK88" s="53"/>
      <c r="RNL88" s="53"/>
      <c r="RNM88" s="53"/>
      <c r="RNN88" s="53"/>
      <c r="RNO88" s="53"/>
      <c r="RNP88" s="53"/>
      <c r="RNQ88" s="53"/>
      <c r="RNR88" s="53"/>
      <c r="RNS88" s="53"/>
      <c r="RNT88" s="53"/>
      <c r="RNU88" s="53"/>
      <c r="RNV88" s="53"/>
      <c r="RNW88" s="53"/>
      <c r="RNX88" s="53"/>
      <c r="RNY88" s="53"/>
      <c r="RNZ88" s="53"/>
      <c r="ROA88" s="53"/>
      <c r="ROB88" s="53"/>
      <c r="ROC88" s="53"/>
      <c r="ROD88" s="53"/>
      <c r="ROE88" s="53"/>
      <c r="ROF88" s="53"/>
      <c r="ROG88" s="53"/>
      <c r="ROH88" s="53"/>
      <c r="ROI88" s="53"/>
      <c r="ROJ88" s="53"/>
      <c r="ROK88" s="53"/>
      <c r="ROL88" s="53"/>
      <c r="ROM88" s="53"/>
      <c r="RON88" s="53"/>
      <c r="ROO88" s="53"/>
      <c r="ROP88" s="53"/>
      <c r="ROQ88" s="53"/>
      <c r="ROR88" s="53"/>
      <c r="ROS88" s="53"/>
      <c r="ROT88" s="53"/>
      <c r="ROU88" s="53"/>
      <c r="ROV88" s="53"/>
      <c r="ROW88" s="53"/>
      <c r="ROX88" s="53"/>
      <c r="ROY88" s="53"/>
      <c r="ROZ88" s="53"/>
      <c r="RPA88" s="53"/>
      <c r="RPB88" s="53"/>
      <c r="RPC88" s="53"/>
      <c r="RPD88" s="53"/>
      <c r="RPE88" s="53"/>
      <c r="RPF88" s="53"/>
      <c r="RPG88" s="53"/>
      <c r="RPH88" s="53"/>
      <c r="RPI88" s="53"/>
      <c r="RPJ88" s="53"/>
      <c r="RPK88" s="53"/>
      <c r="RPL88" s="53"/>
      <c r="RPM88" s="53"/>
      <c r="RPN88" s="53"/>
      <c r="RPO88" s="53"/>
      <c r="RPP88" s="53"/>
      <c r="RPQ88" s="53"/>
      <c r="RPR88" s="53"/>
      <c r="RPS88" s="53"/>
      <c r="RPT88" s="53"/>
      <c r="RPU88" s="53"/>
      <c r="RPV88" s="53"/>
      <c r="RPW88" s="53"/>
      <c r="RPX88" s="53"/>
      <c r="RPY88" s="53"/>
      <c r="RPZ88" s="53"/>
      <c r="RQA88" s="53"/>
      <c r="RQB88" s="53"/>
      <c r="RQC88" s="53"/>
      <c r="RQD88" s="53"/>
      <c r="RQE88" s="53"/>
      <c r="RQF88" s="53"/>
      <c r="RQG88" s="53"/>
      <c r="RQH88" s="53"/>
      <c r="RQI88" s="53"/>
      <c r="RQJ88" s="53"/>
      <c r="RQK88" s="53"/>
      <c r="RQL88" s="53"/>
      <c r="RQM88" s="53"/>
      <c r="RQN88" s="53"/>
      <c r="RQO88" s="53"/>
      <c r="RQP88" s="53"/>
      <c r="RQQ88" s="53"/>
      <c r="RQR88" s="53"/>
      <c r="RQS88" s="53"/>
      <c r="RQT88" s="53"/>
      <c r="RQU88" s="53"/>
      <c r="RQV88" s="53"/>
      <c r="RQW88" s="53"/>
      <c r="RQX88" s="53"/>
      <c r="RQY88" s="53"/>
      <c r="RQZ88" s="53"/>
      <c r="RRA88" s="53"/>
      <c r="RRB88" s="53"/>
      <c r="RRC88" s="53"/>
      <c r="RRD88" s="53"/>
      <c r="RRE88" s="53"/>
      <c r="RRF88" s="53"/>
      <c r="RRG88" s="53"/>
      <c r="RRH88" s="53"/>
      <c r="RRI88" s="53"/>
      <c r="RRJ88" s="53"/>
      <c r="RRK88" s="53"/>
      <c r="RRL88" s="53"/>
      <c r="RRM88" s="53"/>
      <c r="RRN88" s="53"/>
      <c r="RRO88" s="53"/>
      <c r="RRP88" s="53"/>
      <c r="RRQ88" s="53"/>
      <c r="RRR88" s="53"/>
      <c r="RRS88" s="53"/>
      <c r="RRT88" s="53"/>
      <c r="RRU88" s="53"/>
      <c r="RRV88" s="53"/>
      <c r="RRW88" s="53"/>
      <c r="RRX88" s="53"/>
      <c r="RRY88" s="53"/>
      <c r="RRZ88" s="53"/>
      <c r="RSA88" s="53"/>
      <c r="RSB88" s="53"/>
      <c r="RSC88" s="53"/>
      <c r="RSD88" s="53"/>
      <c r="RSE88" s="53"/>
      <c r="RSF88" s="53"/>
      <c r="RSG88" s="53"/>
      <c r="RSH88" s="53"/>
      <c r="RSI88" s="53"/>
      <c r="RSJ88" s="53"/>
      <c r="RSK88" s="53"/>
      <c r="RSL88" s="53"/>
      <c r="RSM88" s="53"/>
      <c r="RSN88" s="53"/>
      <c r="RSO88" s="53"/>
      <c r="RSP88" s="53"/>
      <c r="RSQ88" s="53"/>
      <c r="RSR88" s="53"/>
      <c r="RSS88" s="53"/>
      <c r="RST88" s="53"/>
      <c r="RSU88" s="53"/>
      <c r="RSV88" s="53"/>
      <c r="RSW88" s="53"/>
      <c r="RSX88" s="53"/>
      <c r="RSY88" s="53"/>
      <c r="RSZ88" s="53"/>
      <c r="RTA88" s="53"/>
      <c r="RTB88" s="53"/>
      <c r="RTC88" s="53"/>
      <c r="RTD88" s="53"/>
      <c r="RTE88" s="53"/>
      <c r="RTF88" s="53"/>
      <c r="RTG88" s="53"/>
      <c r="RTH88" s="53"/>
      <c r="RTI88" s="53"/>
      <c r="RTJ88" s="53"/>
      <c r="RTK88" s="53"/>
      <c r="RTL88" s="53"/>
      <c r="RTM88" s="53"/>
      <c r="RTN88" s="53"/>
      <c r="RTO88" s="53"/>
      <c r="RTP88" s="53"/>
      <c r="RTQ88" s="53"/>
      <c r="RTR88" s="53"/>
      <c r="RTS88" s="53"/>
      <c r="RTT88" s="53"/>
      <c r="RTU88" s="53"/>
      <c r="RTV88" s="53"/>
      <c r="RTW88" s="53"/>
      <c r="RTX88" s="53"/>
      <c r="RTY88" s="53"/>
      <c r="RTZ88" s="53"/>
      <c r="RUA88" s="53"/>
      <c r="RUB88" s="53"/>
      <c r="RUC88" s="53"/>
      <c r="RUD88" s="53"/>
      <c r="RUE88" s="53"/>
      <c r="RUF88" s="53"/>
      <c r="RUG88" s="53"/>
      <c r="RUH88" s="53"/>
      <c r="RUI88" s="53"/>
      <c r="RUJ88" s="53"/>
      <c r="RUK88" s="53"/>
      <c r="RUL88" s="53"/>
      <c r="RUM88" s="53"/>
      <c r="RUN88" s="53"/>
      <c r="RUO88" s="53"/>
      <c r="RUP88" s="53"/>
      <c r="RUQ88" s="53"/>
      <c r="RUR88" s="53"/>
      <c r="RUS88" s="53"/>
      <c r="RUT88" s="53"/>
      <c r="RUU88" s="53"/>
      <c r="RUV88" s="53"/>
      <c r="RUW88" s="53"/>
      <c r="RUX88" s="53"/>
      <c r="RUY88" s="53"/>
      <c r="RUZ88" s="53"/>
      <c r="RVA88" s="53"/>
      <c r="RVB88" s="53"/>
      <c r="RVC88" s="53"/>
      <c r="RVD88" s="53"/>
      <c r="RVE88" s="53"/>
      <c r="RVF88" s="53"/>
      <c r="RVG88" s="53"/>
      <c r="RVH88" s="53"/>
      <c r="RVI88" s="53"/>
      <c r="RVJ88" s="53"/>
      <c r="RVK88" s="53"/>
      <c r="RVL88" s="53"/>
      <c r="RVM88" s="53"/>
      <c r="RVN88" s="53"/>
      <c r="RVO88" s="53"/>
      <c r="RVP88" s="53"/>
      <c r="RVQ88" s="53"/>
      <c r="RVR88" s="53"/>
      <c r="RVS88" s="53"/>
      <c r="RVT88" s="53"/>
      <c r="RVU88" s="53"/>
      <c r="RVV88" s="53"/>
      <c r="RVW88" s="53"/>
      <c r="RVX88" s="53"/>
      <c r="RVY88" s="53"/>
      <c r="RVZ88" s="53"/>
      <c r="RWA88" s="53"/>
      <c r="RWB88" s="53"/>
      <c r="RWC88" s="53"/>
      <c r="RWD88" s="53"/>
      <c r="RWE88" s="53"/>
      <c r="RWF88" s="53"/>
      <c r="RWG88" s="53"/>
      <c r="RWH88" s="53"/>
      <c r="RWI88" s="53"/>
      <c r="RWJ88" s="53"/>
      <c r="RWK88" s="53"/>
      <c r="RWL88" s="53"/>
      <c r="RWM88" s="53"/>
      <c r="RWN88" s="53"/>
      <c r="RWO88" s="53"/>
      <c r="RWP88" s="53"/>
      <c r="RWQ88" s="53"/>
      <c r="RWR88" s="53"/>
      <c r="RWS88" s="53"/>
      <c r="RWT88" s="53"/>
      <c r="RWU88" s="53"/>
      <c r="RWV88" s="53"/>
      <c r="RWW88" s="53"/>
      <c r="RWX88" s="53"/>
      <c r="RWY88" s="53"/>
      <c r="RWZ88" s="53"/>
      <c r="RXA88" s="53"/>
      <c r="RXB88" s="53"/>
      <c r="RXC88" s="53"/>
      <c r="RXD88" s="53"/>
      <c r="RXE88" s="53"/>
      <c r="RXF88" s="53"/>
      <c r="RXG88" s="53"/>
      <c r="RXH88" s="53"/>
      <c r="RXI88" s="53"/>
      <c r="RXJ88" s="53"/>
      <c r="RXK88" s="53"/>
      <c r="RXL88" s="53"/>
      <c r="RXM88" s="53"/>
      <c r="RXN88" s="53"/>
      <c r="RXO88" s="53"/>
      <c r="RXP88" s="53"/>
      <c r="RXQ88" s="53"/>
      <c r="RXR88" s="53"/>
      <c r="RXS88" s="53"/>
      <c r="RXT88" s="53"/>
      <c r="RXU88" s="53"/>
      <c r="RXV88" s="53"/>
      <c r="RXW88" s="53"/>
      <c r="RXX88" s="53"/>
      <c r="RXY88" s="53"/>
      <c r="RXZ88" s="53"/>
      <c r="RYA88" s="53"/>
      <c r="RYB88" s="53"/>
      <c r="RYC88" s="53"/>
      <c r="RYD88" s="53"/>
      <c r="RYE88" s="53"/>
      <c r="RYF88" s="53"/>
      <c r="RYG88" s="53"/>
      <c r="RYH88" s="53"/>
      <c r="RYI88" s="53"/>
      <c r="RYJ88" s="53"/>
      <c r="RYK88" s="53"/>
      <c r="RYL88" s="53"/>
      <c r="RYM88" s="53"/>
      <c r="RYN88" s="53"/>
      <c r="RYO88" s="53"/>
      <c r="RYP88" s="53"/>
      <c r="RYQ88" s="53"/>
      <c r="RYR88" s="53"/>
      <c r="RYS88" s="53"/>
      <c r="RYT88" s="53"/>
      <c r="RYU88" s="53"/>
      <c r="RYV88" s="53"/>
      <c r="RYW88" s="53"/>
      <c r="RYX88" s="53"/>
      <c r="RYY88" s="53"/>
      <c r="RYZ88" s="53"/>
      <c r="RZA88" s="53"/>
      <c r="RZB88" s="53"/>
      <c r="RZC88" s="53"/>
      <c r="RZD88" s="53"/>
      <c r="RZE88" s="53"/>
      <c r="RZF88" s="53"/>
      <c r="RZG88" s="53"/>
      <c r="RZH88" s="53"/>
      <c r="RZI88" s="53"/>
      <c r="RZJ88" s="53"/>
      <c r="RZK88" s="53"/>
      <c r="RZL88" s="53"/>
      <c r="RZM88" s="53"/>
      <c r="RZN88" s="53"/>
      <c r="RZO88" s="53"/>
      <c r="RZP88" s="53"/>
      <c r="RZQ88" s="53"/>
      <c r="RZR88" s="53"/>
      <c r="RZS88" s="53"/>
      <c r="RZT88" s="53"/>
      <c r="RZU88" s="53"/>
      <c r="RZV88" s="53"/>
      <c r="RZW88" s="53"/>
      <c r="RZX88" s="53"/>
      <c r="RZY88" s="53"/>
      <c r="RZZ88" s="53"/>
      <c r="SAA88" s="53"/>
      <c r="SAB88" s="53"/>
      <c r="SAC88" s="53"/>
      <c r="SAD88" s="53"/>
      <c r="SAE88" s="53"/>
      <c r="SAF88" s="53"/>
      <c r="SAG88" s="53"/>
      <c r="SAH88" s="53"/>
      <c r="SAI88" s="53"/>
      <c r="SAJ88" s="53"/>
      <c r="SAK88" s="53"/>
      <c r="SAL88" s="53"/>
      <c r="SAM88" s="53"/>
      <c r="SAN88" s="53"/>
      <c r="SAO88" s="53"/>
      <c r="SAP88" s="53"/>
      <c r="SAQ88" s="53"/>
      <c r="SAR88" s="53"/>
      <c r="SAS88" s="53"/>
      <c r="SAT88" s="53"/>
      <c r="SAU88" s="53"/>
      <c r="SAV88" s="53"/>
      <c r="SAW88" s="53"/>
      <c r="SAX88" s="53"/>
      <c r="SAY88" s="53"/>
      <c r="SAZ88" s="53"/>
      <c r="SBA88" s="53"/>
      <c r="SBB88" s="53"/>
      <c r="SBC88" s="53"/>
      <c r="SBD88" s="53"/>
      <c r="SBE88" s="53"/>
      <c r="SBF88" s="53"/>
      <c r="SBG88" s="53"/>
      <c r="SBH88" s="53"/>
      <c r="SBI88" s="53"/>
      <c r="SBJ88" s="53"/>
      <c r="SBK88" s="53"/>
      <c r="SBL88" s="53"/>
      <c r="SBM88" s="53"/>
      <c r="SBN88" s="53"/>
      <c r="SBO88" s="53"/>
      <c r="SBP88" s="53"/>
      <c r="SBQ88" s="53"/>
      <c r="SBR88" s="53"/>
      <c r="SBS88" s="53"/>
      <c r="SBT88" s="53"/>
      <c r="SBU88" s="53"/>
      <c r="SBV88" s="53"/>
      <c r="SBW88" s="53"/>
      <c r="SBX88" s="53"/>
      <c r="SBY88" s="53"/>
      <c r="SBZ88" s="53"/>
      <c r="SCA88" s="53"/>
      <c r="SCB88" s="53"/>
      <c r="SCC88" s="53"/>
      <c r="SCD88" s="53"/>
      <c r="SCE88" s="53"/>
      <c r="SCF88" s="53"/>
      <c r="SCG88" s="53"/>
      <c r="SCH88" s="53"/>
      <c r="SCI88" s="53"/>
      <c r="SCJ88" s="53"/>
      <c r="SCK88" s="53"/>
      <c r="SCL88" s="53"/>
      <c r="SCM88" s="53"/>
      <c r="SCN88" s="53"/>
      <c r="SCO88" s="53"/>
      <c r="SCP88" s="53"/>
      <c r="SCQ88" s="53"/>
      <c r="SCR88" s="53"/>
      <c r="SCS88" s="53"/>
      <c r="SCT88" s="53"/>
      <c r="SCU88" s="53"/>
      <c r="SCV88" s="53"/>
      <c r="SCW88" s="53"/>
      <c r="SCX88" s="53"/>
      <c r="SCY88" s="53"/>
      <c r="SCZ88" s="53"/>
      <c r="SDA88" s="53"/>
      <c r="SDB88" s="53"/>
      <c r="SDC88" s="53"/>
      <c r="SDD88" s="53"/>
      <c r="SDE88" s="53"/>
      <c r="SDF88" s="53"/>
      <c r="SDG88" s="53"/>
      <c r="SDH88" s="53"/>
      <c r="SDI88" s="53"/>
      <c r="SDJ88" s="53"/>
      <c r="SDK88" s="53"/>
      <c r="SDL88" s="53"/>
      <c r="SDM88" s="53"/>
      <c r="SDN88" s="53"/>
      <c r="SDO88" s="53"/>
      <c r="SDP88" s="53"/>
      <c r="SDQ88" s="53"/>
      <c r="SDR88" s="53"/>
      <c r="SDS88" s="53"/>
      <c r="SDT88" s="53"/>
      <c r="SDU88" s="53"/>
      <c r="SDV88" s="53"/>
      <c r="SDW88" s="53"/>
      <c r="SDX88" s="53"/>
      <c r="SDY88" s="53"/>
      <c r="SDZ88" s="53"/>
      <c r="SEA88" s="53"/>
      <c r="SEB88" s="53"/>
      <c r="SEC88" s="53"/>
      <c r="SED88" s="53"/>
      <c r="SEE88" s="53"/>
      <c r="SEF88" s="53"/>
      <c r="SEG88" s="53"/>
      <c r="SEH88" s="53"/>
      <c r="SEI88" s="53"/>
      <c r="SEJ88" s="53"/>
      <c r="SEK88" s="53"/>
      <c r="SEL88" s="53"/>
      <c r="SEM88" s="53"/>
      <c r="SEN88" s="53"/>
      <c r="SEO88" s="53"/>
      <c r="SEP88" s="53"/>
      <c r="SEQ88" s="53"/>
      <c r="SER88" s="53"/>
      <c r="SES88" s="53"/>
      <c r="SET88" s="53"/>
      <c r="SEU88" s="53"/>
      <c r="SEV88" s="53"/>
      <c r="SEW88" s="53"/>
      <c r="SEX88" s="53"/>
      <c r="SEY88" s="53"/>
      <c r="SEZ88" s="53"/>
      <c r="SFA88" s="53"/>
      <c r="SFB88" s="53"/>
      <c r="SFC88" s="53"/>
      <c r="SFD88" s="53"/>
      <c r="SFE88" s="53"/>
      <c r="SFF88" s="53"/>
      <c r="SFG88" s="53"/>
      <c r="SFH88" s="53"/>
      <c r="SFI88" s="53"/>
      <c r="SFJ88" s="53"/>
      <c r="SFK88" s="53"/>
      <c r="SFL88" s="53"/>
      <c r="SFM88" s="53"/>
      <c r="SFN88" s="53"/>
      <c r="SFO88" s="53"/>
      <c r="SFP88" s="53"/>
      <c r="SFQ88" s="53"/>
      <c r="SFR88" s="53"/>
      <c r="SFS88" s="53"/>
      <c r="SFT88" s="53"/>
      <c r="SFU88" s="53"/>
      <c r="SFV88" s="53"/>
      <c r="SFW88" s="53"/>
      <c r="SFX88" s="53"/>
      <c r="SFY88" s="53"/>
      <c r="SFZ88" s="53"/>
      <c r="SGA88" s="53"/>
      <c r="SGB88" s="53"/>
      <c r="SGC88" s="53"/>
      <c r="SGD88" s="53"/>
      <c r="SGE88" s="53"/>
      <c r="SGF88" s="53"/>
      <c r="SGG88" s="53"/>
      <c r="SGH88" s="53"/>
      <c r="SGI88" s="53"/>
      <c r="SGJ88" s="53"/>
      <c r="SGK88" s="53"/>
      <c r="SGL88" s="53"/>
      <c r="SGM88" s="53"/>
      <c r="SGN88" s="53"/>
      <c r="SGO88" s="53"/>
      <c r="SGP88" s="53"/>
      <c r="SGQ88" s="53"/>
      <c r="SGR88" s="53"/>
      <c r="SGS88" s="53"/>
      <c r="SGT88" s="53"/>
      <c r="SGU88" s="53"/>
      <c r="SGV88" s="53"/>
      <c r="SGW88" s="53"/>
      <c r="SGX88" s="53"/>
      <c r="SGY88" s="53"/>
      <c r="SGZ88" s="53"/>
      <c r="SHA88" s="53"/>
      <c r="SHB88" s="53"/>
      <c r="SHC88" s="53"/>
      <c r="SHD88" s="53"/>
      <c r="SHE88" s="53"/>
      <c r="SHF88" s="53"/>
      <c r="SHG88" s="53"/>
      <c r="SHH88" s="53"/>
      <c r="SHI88" s="53"/>
      <c r="SHJ88" s="53"/>
      <c r="SHK88" s="53"/>
      <c r="SHL88" s="53"/>
      <c r="SHM88" s="53"/>
      <c r="SHN88" s="53"/>
      <c r="SHO88" s="53"/>
      <c r="SHP88" s="53"/>
      <c r="SHQ88" s="53"/>
      <c r="SHR88" s="53"/>
      <c r="SHS88" s="53"/>
      <c r="SHT88" s="53"/>
      <c r="SHU88" s="53"/>
      <c r="SHV88" s="53"/>
      <c r="SHW88" s="53"/>
      <c r="SHX88" s="53"/>
      <c r="SHY88" s="53"/>
      <c r="SHZ88" s="53"/>
      <c r="SIA88" s="53"/>
      <c r="SIB88" s="53"/>
      <c r="SIC88" s="53"/>
      <c r="SID88" s="53"/>
      <c r="SIE88" s="53"/>
      <c r="SIF88" s="53"/>
      <c r="SIG88" s="53"/>
      <c r="SIH88" s="53"/>
      <c r="SII88" s="53"/>
      <c r="SIJ88" s="53"/>
      <c r="SIK88" s="53"/>
      <c r="SIL88" s="53"/>
      <c r="SIM88" s="53"/>
      <c r="SIN88" s="53"/>
      <c r="SIO88" s="53"/>
      <c r="SIP88" s="53"/>
      <c r="SIQ88" s="53"/>
      <c r="SIR88" s="53"/>
      <c r="SIS88" s="53"/>
      <c r="SIT88" s="53"/>
      <c r="SIU88" s="53"/>
      <c r="SIV88" s="53"/>
      <c r="SIW88" s="53"/>
      <c r="SIX88" s="53"/>
      <c r="SIY88" s="53"/>
      <c r="SIZ88" s="53"/>
      <c r="SJA88" s="53"/>
      <c r="SJB88" s="53"/>
      <c r="SJC88" s="53"/>
      <c r="SJD88" s="53"/>
      <c r="SJE88" s="53"/>
      <c r="SJF88" s="53"/>
      <c r="SJG88" s="53"/>
      <c r="SJH88" s="53"/>
      <c r="SJI88" s="53"/>
      <c r="SJJ88" s="53"/>
      <c r="SJK88" s="53"/>
      <c r="SJL88" s="53"/>
      <c r="SJM88" s="53"/>
      <c r="SJN88" s="53"/>
      <c r="SJO88" s="53"/>
      <c r="SJP88" s="53"/>
      <c r="SJQ88" s="53"/>
      <c r="SJR88" s="53"/>
      <c r="SJS88" s="53"/>
      <c r="SJT88" s="53"/>
      <c r="SJU88" s="53"/>
      <c r="SJV88" s="53"/>
      <c r="SJW88" s="53"/>
      <c r="SJX88" s="53"/>
      <c r="SJY88" s="53"/>
      <c r="SJZ88" s="53"/>
      <c r="SKA88" s="53"/>
      <c r="SKB88" s="53"/>
      <c r="SKC88" s="53"/>
      <c r="SKD88" s="53"/>
      <c r="SKE88" s="53"/>
      <c r="SKF88" s="53"/>
      <c r="SKG88" s="53"/>
      <c r="SKH88" s="53"/>
      <c r="SKI88" s="53"/>
      <c r="SKJ88" s="53"/>
      <c r="SKK88" s="53"/>
      <c r="SKL88" s="53"/>
      <c r="SKM88" s="53"/>
      <c r="SKN88" s="53"/>
      <c r="SKO88" s="53"/>
      <c r="SKP88" s="53"/>
      <c r="SKQ88" s="53"/>
      <c r="SKR88" s="53"/>
      <c r="SKS88" s="53"/>
      <c r="SKT88" s="53"/>
      <c r="SKU88" s="53"/>
      <c r="SKV88" s="53"/>
      <c r="SKW88" s="53"/>
      <c r="SKX88" s="53"/>
      <c r="SKY88" s="53"/>
      <c r="SKZ88" s="53"/>
      <c r="SLA88" s="53"/>
      <c r="SLB88" s="53"/>
      <c r="SLC88" s="53"/>
      <c r="SLD88" s="53"/>
      <c r="SLE88" s="53"/>
      <c r="SLF88" s="53"/>
      <c r="SLG88" s="53"/>
      <c r="SLH88" s="53"/>
      <c r="SLI88" s="53"/>
      <c r="SLJ88" s="53"/>
      <c r="SLK88" s="53"/>
      <c r="SLL88" s="53"/>
      <c r="SLM88" s="53"/>
      <c r="SLN88" s="53"/>
      <c r="SLO88" s="53"/>
      <c r="SLP88" s="53"/>
      <c r="SLQ88" s="53"/>
      <c r="SLR88" s="53"/>
      <c r="SLS88" s="53"/>
      <c r="SLT88" s="53"/>
      <c r="SLU88" s="53"/>
      <c r="SLV88" s="53"/>
      <c r="SLW88" s="53"/>
      <c r="SLX88" s="53"/>
      <c r="SLY88" s="53"/>
      <c r="SLZ88" s="53"/>
      <c r="SMA88" s="53"/>
      <c r="SMB88" s="53"/>
      <c r="SMC88" s="53"/>
      <c r="SMD88" s="53"/>
      <c r="SME88" s="53"/>
      <c r="SMF88" s="53"/>
      <c r="SMG88" s="53"/>
      <c r="SMH88" s="53"/>
      <c r="SMI88" s="53"/>
      <c r="SMJ88" s="53"/>
      <c r="SMK88" s="53"/>
      <c r="SML88" s="53"/>
      <c r="SMM88" s="53"/>
      <c r="SMN88" s="53"/>
      <c r="SMO88" s="53"/>
      <c r="SMP88" s="53"/>
      <c r="SMQ88" s="53"/>
      <c r="SMR88" s="53"/>
      <c r="SMS88" s="53"/>
      <c r="SMT88" s="53"/>
      <c r="SMU88" s="53"/>
      <c r="SMV88" s="53"/>
      <c r="SMW88" s="53"/>
      <c r="SMX88" s="53"/>
      <c r="SMY88" s="53"/>
      <c r="SMZ88" s="53"/>
      <c r="SNA88" s="53"/>
      <c r="SNB88" s="53"/>
      <c r="SNC88" s="53"/>
      <c r="SND88" s="53"/>
      <c r="SNE88" s="53"/>
      <c r="SNF88" s="53"/>
      <c r="SNG88" s="53"/>
      <c r="SNH88" s="53"/>
      <c r="SNI88" s="53"/>
      <c r="SNJ88" s="53"/>
      <c r="SNK88" s="53"/>
      <c r="SNL88" s="53"/>
      <c r="SNM88" s="53"/>
      <c r="SNN88" s="53"/>
      <c r="SNO88" s="53"/>
      <c r="SNP88" s="53"/>
      <c r="SNQ88" s="53"/>
      <c r="SNR88" s="53"/>
      <c r="SNS88" s="53"/>
      <c r="SNT88" s="53"/>
      <c r="SNU88" s="53"/>
      <c r="SNV88" s="53"/>
      <c r="SNW88" s="53"/>
      <c r="SNX88" s="53"/>
      <c r="SNY88" s="53"/>
      <c r="SNZ88" s="53"/>
      <c r="SOA88" s="53"/>
      <c r="SOB88" s="53"/>
      <c r="SOC88" s="53"/>
      <c r="SOD88" s="53"/>
      <c r="SOE88" s="53"/>
      <c r="SOF88" s="53"/>
      <c r="SOG88" s="53"/>
      <c r="SOH88" s="53"/>
      <c r="SOI88" s="53"/>
      <c r="SOJ88" s="53"/>
      <c r="SOK88" s="53"/>
      <c r="SOL88" s="53"/>
      <c r="SOM88" s="53"/>
      <c r="SON88" s="53"/>
      <c r="SOO88" s="53"/>
      <c r="SOP88" s="53"/>
      <c r="SOQ88" s="53"/>
      <c r="SOR88" s="53"/>
      <c r="SOS88" s="53"/>
      <c r="SOT88" s="53"/>
      <c r="SOU88" s="53"/>
      <c r="SOV88" s="53"/>
      <c r="SOW88" s="53"/>
      <c r="SOX88" s="53"/>
      <c r="SOY88" s="53"/>
      <c r="SOZ88" s="53"/>
      <c r="SPA88" s="53"/>
      <c r="SPB88" s="53"/>
      <c r="SPC88" s="53"/>
      <c r="SPD88" s="53"/>
      <c r="SPE88" s="53"/>
      <c r="SPF88" s="53"/>
      <c r="SPG88" s="53"/>
      <c r="SPH88" s="53"/>
      <c r="SPI88" s="53"/>
      <c r="SPJ88" s="53"/>
      <c r="SPK88" s="53"/>
      <c r="SPL88" s="53"/>
      <c r="SPM88" s="53"/>
      <c r="SPN88" s="53"/>
      <c r="SPO88" s="53"/>
      <c r="SPP88" s="53"/>
      <c r="SPQ88" s="53"/>
      <c r="SPR88" s="53"/>
      <c r="SPS88" s="53"/>
      <c r="SPT88" s="53"/>
      <c r="SPU88" s="53"/>
      <c r="SPV88" s="53"/>
      <c r="SPW88" s="53"/>
      <c r="SPX88" s="53"/>
      <c r="SPY88" s="53"/>
      <c r="SPZ88" s="53"/>
      <c r="SQA88" s="53"/>
      <c r="SQB88" s="53"/>
      <c r="SQC88" s="53"/>
      <c r="SQD88" s="53"/>
      <c r="SQE88" s="53"/>
      <c r="SQF88" s="53"/>
      <c r="SQG88" s="53"/>
      <c r="SQH88" s="53"/>
      <c r="SQI88" s="53"/>
      <c r="SQJ88" s="53"/>
      <c r="SQK88" s="53"/>
      <c r="SQL88" s="53"/>
      <c r="SQM88" s="53"/>
      <c r="SQN88" s="53"/>
      <c r="SQO88" s="53"/>
      <c r="SQP88" s="53"/>
      <c r="SQQ88" s="53"/>
      <c r="SQR88" s="53"/>
      <c r="SQS88" s="53"/>
      <c r="SQT88" s="53"/>
      <c r="SQU88" s="53"/>
      <c r="SQV88" s="53"/>
      <c r="SQW88" s="53"/>
      <c r="SQX88" s="53"/>
      <c r="SQY88" s="53"/>
      <c r="SQZ88" s="53"/>
      <c r="SRA88" s="53"/>
      <c r="SRB88" s="53"/>
      <c r="SRC88" s="53"/>
      <c r="SRD88" s="53"/>
      <c r="SRE88" s="53"/>
      <c r="SRF88" s="53"/>
      <c r="SRG88" s="53"/>
      <c r="SRH88" s="53"/>
      <c r="SRI88" s="53"/>
      <c r="SRJ88" s="53"/>
      <c r="SRK88" s="53"/>
      <c r="SRL88" s="53"/>
      <c r="SRM88" s="53"/>
      <c r="SRN88" s="53"/>
      <c r="SRO88" s="53"/>
      <c r="SRP88" s="53"/>
      <c r="SRQ88" s="53"/>
      <c r="SRR88" s="53"/>
      <c r="SRS88" s="53"/>
      <c r="SRT88" s="53"/>
      <c r="SRU88" s="53"/>
      <c r="SRV88" s="53"/>
      <c r="SRW88" s="53"/>
      <c r="SRX88" s="53"/>
      <c r="SRY88" s="53"/>
      <c r="SRZ88" s="53"/>
      <c r="SSA88" s="53"/>
      <c r="SSB88" s="53"/>
      <c r="SSC88" s="53"/>
      <c r="SSD88" s="53"/>
      <c r="SSE88" s="53"/>
      <c r="SSF88" s="53"/>
      <c r="SSG88" s="53"/>
      <c r="SSH88" s="53"/>
      <c r="SSI88" s="53"/>
      <c r="SSJ88" s="53"/>
      <c r="SSK88" s="53"/>
      <c r="SSL88" s="53"/>
      <c r="SSM88" s="53"/>
      <c r="SSN88" s="53"/>
      <c r="SSO88" s="53"/>
      <c r="SSP88" s="53"/>
      <c r="SSQ88" s="53"/>
      <c r="SSR88" s="53"/>
      <c r="SSS88" s="53"/>
      <c r="SST88" s="53"/>
      <c r="SSU88" s="53"/>
      <c r="SSV88" s="53"/>
      <c r="SSW88" s="53"/>
      <c r="SSX88" s="53"/>
      <c r="SSY88" s="53"/>
      <c r="SSZ88" s="53"/>
      <c r="STA88" s="53"/>
      <c r="STB88" s="53"/>
      <c r="STC88" s="53"/>
      <c r="STD88" s="53"/>
      <c r="STE88" s="53"/>
      <c r="STF88" s="53"/>
      <c r="STG88" s="53"/>
      <c r="STH88" s="53"/>
      <c r="STI88" s="53"/>
      <c r="STJ88" s="53"/>
      <c r="STK88" s="53"/>
      <c r="STL88" s="53"/>
      <c r="STM88" s="53"/>
      <c r="STN88" s="53"/>
      <c r="STO88" s="53"/>
      <c r="STP88" s="53"/>
      <c r="STQ88" s="53"/>
      <c r="STR88" s="53"/>
      <c r="STS88" s="53"/>
      <c r="STT88" s="53"/>
      <c r="STU88" s="53"/>
      <c r="STV88" s="53"/>
      <c r="STW88" s="53"/>
      <c r="STX88" s="53"/>
      <c r="STY88" s="53"/>
      <c r="STZ88" s="53"/>
      <c r="SUA88" s="53"/>
      <c r="SUB88" s="53"/>
      <c r="SUC88" s="53"/>
      <c r="SUD88" s="53"/>
      <c r="SUE88" s="53"/>
      <c r="SUF88" s="53"/>
      <c r="SUG88" s="53"/>
      <c r="SUH88" s="53"/>
      <c r="SUI88" s="53"/>
      <c r="SUJ88" s="53"/>
      <c r="SUK88" s="53"/>
      <c r="SUL88" s="53"/>
      <c r="SUM88" s="53"/>
      <c r="SUN88" s="53"/>
      <c r="SUO88" s="53"/>
      <c r="SUP88" s="53"/>
      <c r="SUQ88" s="53"/>
      <c r="SUR88" s="53"/>
      <c r="SUS88" s="53"/>
      <c r="SUT88" s="53"/>
      <c r="SUU88" s="53"/>
      <c r="SUV88" s="53"/>
      <c r="SUW88" s="53"/>
      <c r="SUX88" s="53"/>
      <c r="SUY88" s="53"/>
      <c r="SUZ88" s="53"/>
      <c r="SVA88" s="53"/>
      <c r="SVB88" s="53"/>
      <c r="SVC88" s="53"/>
      <c r="SVD88" s="53"/>
      <c r="SVE88" s="53"/>
      <c r="SVF88" s="53"/>
      <c r="SVG88" s="53"/>
      <c r="SVH88" s="53"/>
      <c r="SVI88" s="53"/>
      <c r="SVJ88" s="53"/>
      <c r="SVK88" s="53"/>
      <c r="SVL88" s="53"/>
      <c r="SVM88" s="53"/>
      <c r="SVN88" s="53"/>
      <c r="SVO88" s="53"/>
      <c r="SVP88" s="53"/>
      <c r="SVQ88" s="53"/>
      <c r="SVR88" s="53"/>
      <c r="SVS88" s="53"/>
      <c r="SVT88" s="53"/>
      <c r="SVU88" s="53"/>
      <c r="SVV88" s="53"/>
      <c r="SVW88" s="53"/>
      <c r="SVX88" s="53"/>
      <c r="SVY88" s="53"/>
      <c r="SVZ88" s="53"/>
      <c r="SWA88" s="53"/>
      <c r="SWB88" s="53"/>
      <c r="SWC88" s="53"/>
      <c r="SWD88" s="53"/>
      <c r="SWE88" s="53"/>
      <c r="SWF88" s="53"/>
      <c r="SWG88" s="53"/>
      <c r="SWH88" s="53"/>
      <c r="SWI88" s="53"/>
      <c r="SWJ88" s="53"/>
      <c r="SWK88" s="53"/>
      <c r="SWL88" s="53"/>
      <c r="SWM88" s="53"/>
      <c r="SWN88" s="53"/>
      <c r="SWO88" s="53"/>
      <c r="SWP88" s="53"/>
      <c r="SWQ88" s="53"/>
      <c r="SWR88" s="53"/>
      <c r="SWS88" s="53"/>
      <c r="SWT88" s="53"/>
      <c r="SWU88" s="53"/>
      <c r="SWV88" s="53"/>
      <c r="SWW88" s="53"/>
      <c r="SWX88" s="53"/>
      <c r="SWY88" s="53"/>
      <c r="SWZ88" s="53"/>
      <c r="SXA88" s="53"/>
      <c r="SXB88" s="53"/>
      <c r="SXC88" s="53"/>
      <c r="SXD88" s="53"/>
      <c r="SXE88" s="53"/>
      <c r="SXF88" s="53"/>
      <c r="SXG88" s="53"/>
      <c r="SXH88" s="53"/>
      <c r="SXI88" s="53"/>
      <c r="SXJ88" s="53"/>
      <c r="SXK88" s="53"/>
      <c r="SXL88" s="53"/>
      <c r="SXM88" s="53"/>
      <c r="SXN88" s="53"/>
      <c r="SXO88" s="53"/>
      <c r="SXP88" s="53"/>
      <c r="SXQ88" s="53"/>
      <c r="SXR88" s="53"/>
      <c r="SXS88" s="53"/>
      <c r="SXT88" s="53"/>
      <c r="SXU88" s="53"/>
      <c r="SXV88" s="53"/>
      <c r="SXW88" s="53"/>
      <c r="SXX88" s="53"/>
      <c r="SXY88" s="53"/>
      <c r="SXZ88" s="53"/>
      <c r="SYA88" s="53"/>
      <c r="SYB88" s="53"/>
      <c r="SYC88" s="53"/>
      <c r="SYD88" s="53"/>
      <c r="SYE88" s="53"/>
      <c r="SYF88" s="53"/>
      <c r="SYG88" s="53"/>
      <c r="SYH88" s="53"/>
      <c r="SYI88" s="53"/>
      <c r="SYJ88" s="53"/>
      <c r="SYK88" s="53"/>
      <c r="SYL88" s="53"/>
      <c r="SYM88" s="53"/>
      <c r="SYN88" s="53"/>
      <c r="SYO88" s="53"/>
      <c r="SYP88" s="53"/>
      <c r="SYQ88" s="53"/>
      <c r="SYR88" s="53"/>
      <c r="SYS88" s="53"/>
      <c r="SYT88" s="53"/>
      <c r="SYU88" s="53"/>
      <c r="SYV88" s="53"/>
      <c r="SYW88" s="53"/>
      <c r="SYX88" s="53"/>
      <c r="SYY88" s="53"/>
      <c r="SYZ88" s="53"/>
      <c r="SZA88" s="53"/>
      <c r="SZB88" s="53"/>
      <c r="SZC88" s="53"/>
      <c r="SZD88" s="53"/>
      <c r="SZE88" s="53"/>
      <c r="SZF88" s="53"/>
      <c r="SZG88" s="53"/>
      <c r="SZH88" s="53"/>
      <c r="SZI88" s="53"/>
      <c r="SZJ88" s="53"/>
      <c r="SZK88" s="53"/>
      <c r="SZL88" s="53"/>
      <c r="SZM88" s="53"/>
      <c r="SZN88" s="53"/>
      <c r="SZO88" s="53"/>
      <c r="SZP88" s="53"/>
      <c r="SZQ88" s="53"/>
      <c r="SZR88" s="53"/>
      <c r="SZS88" s="53"/>
      <c r="SZT88" s="53"/>
      <c r="SZU88" s="53"/>
      <c r="SZV88" s="53"/>
      <c r="SZW88" s="53"/>
      <c r="SZX88" s="53"/>
      <c r="SZY88" s="53"/>
      <c r="SZZ88" s="53"/>
      <c r="TAA88" s="53"/>
      <c r="TAB88" s="53"/>
      <c r="TAC88" s="53"/>
      <c r="TAD88" s="53"/>
      <c r="TAE88" s="53"/>
      <c r="TAF88" s="53"/>
      <c r="TAG88" s="53"/>
      <c r="TAH88" s="53"/>
      <c r="TAI88" s="53"/>
      <c r="TAJ88" s="53"/>
      <c r="TAK88" s="53"/>
      <c r="TAL88" s="53"/>
      <c r="TAM88" s="53"/>
      <c r="TAN88" s="53"/>
      <c r="TAO88" s="53"/>
      <c r="TAP88" s="53"/>
      <c r="TAQ88" s="53"/>
      <c r="TAR88" s="53"/>
      <c r="TAS88" s="53"/>
      <c r="TAT88" s="53"/>
      <c r="TAU88" s="53"/>
      <c r="TAV88" s="53"/>
      <c r="TAW88" s="53"/>
      <c r="TAX88" s="53"/>
      <c r="TAY88" s="53"/>
      <c r="TAZ88" s="53"/>
      <c r="TBA88" s="53"/>
      <c r="TBB88" s="53"/>
      <c r="TBC88" s="53"/>
      <c r="TBD88" s="53"/>
      <c r="TBE88" s="53"/>
      <c r="TBF88" s="53"/>
      <c r="TBG88" s="53"/>
      <c r="TBH88" s="53"/>
      <c r="TBI88" s="53"/>
      <c r="TBJ88" s="53"/>
      <c r="TBK88" s="53"/>
      <c r="TBL88" s="53"/>
      <c r="TBM88" s="53"/>
      <c r="TBN88" s="53"/>
      <c r="TBO88" s="53"/>
      <c r="TBP88" s="53"/>
      <c r="TBQ88" s="53"/>
      <c r="TBR88" s="53"/>
      <c r="TBS88" s="53"/>
      <c r="TBT88" s="53"/>
      <c r="TBU88" s="53"/>
      <c r="TBV88" s="53"/>
      <c r="TBW88" s="53"/>
      <c r="TBX88" s="53"/>
      <c r="TBY88" s="53"/>
      <c r="TBZ88" s="53"/>
      <c r="TCA88" s="53"/>
      <c r="TCB88" s="53"/>
      <c r="TCC88" s="53"/>
      <c r="TCD88" s="53"/>
      <c r="TCE88" s="53"/>
      <c r="TCF88" s="53"/>
      <c r="TCG88" s="53"/>
      <c r="TCH88" s="53"/>
      <c r="TCI88" s="53"/>
      <c r="TCJ88" s="53"/>
      <c r="TCK88" s="53"/>
      <c r="TCL88" s="53"/>
      <c r="TCM88" s="53"/>
      <c r="TCN88" s="53"/>
      <c r="TCO88" s="53"/>
      <c r="TCP88" s="53"/>
      <c r="TCQ88" s="53"/>
      <c r="TCR88" s="53"/>
      <c r="TCS88" s="53"/>
      <c r="TCT88" s="53"/>
      <c r="TCU88" s="53"/>
      <c r="TCV88" s="53"/>
      <c r="TCW88" s="53"/>
      <c r="TCX88" s="53"/>
      <c r="TCY88" s="53"/>
      <c r="TCZ88" s="53"/>
      <c r="TDA88" s="53"/>
      <c r="TDB88" s="53"/>
      <c r="TDC88" s="53"/>
      <c r="TDD88" s="53"/>
      <c r="TDE88" s="53"/>
      <c r="TDF88" s="53"/>
      <c r="TDG88" s="53"/>
      <c r="TDH88" s="53"/>
      <c r="TDI88" s="53"/>
      <c r="TDJ88" s="53"/>
      <c r="TDK88" s="53"/>
      <c r="TDL88" s="53"/>
      <c r="TDM88" s="53"/>
      <c r="TDN88" s="53"/>
      <c r="TDO88" s="53"/>
      <c r="TDP88" s="53"/>
      <c r="TDQ88" s="53"/>
      <c r="TDR88" s="53"/>
      <c r="TDS88" s="53"/>
      <c r="TDT88" s="53"/>
      <c r="TDU88" s="53"/>
      <c r="TDV88" s="53"/>
      <c r="TDW88" s="53"/>
      <c r="TDX88" s="53"/>
      <c r="TDY88" s="53"/>
      <c r="TDZ88" s="53"/>
      <c r="TEA88" s="53"/>
      <c r="TEB88" s="53"/>
      <c r="TEC88" s="53"/>
      <c r="TED88" s="53"/>
      <c r="TEE88" s="53"/>
      <c r="TEF88" s="53"/>
      <c r="TEG88" s="53"/>
      <c r="TEH88" s="53"/>
      <c r="TEI88" s="53"/>
      <c r="TEJ88" s="53"/>
      <c r="TEK88" s="53"/>
      <c r="TEL88" s="53"/>
      <c r="TEM88" s="53"/>
      <c r="TEN88" s="53"/>
      <c r="TEO88" s="53"/>
      <c r="TEP88" s="53"/>
      <c r="TEQ88" s="53"/>
      <c r="TER88" s="53"/>
      <c r="TES88" s="53"/>
      <c r="TET88" s="53"/>
      <c r="TEU88" s="53"/>
      <c r="TEV88" s="53"/>
      <c r="TEW88" s="53"/>
      <c r="TEX88" s="53"/>
      <c r="TEY88" s="53"/>
      <c r="TEZ88" s="53"/>
      <c r="TFA88" s="53"/>
      <c r="TFB88" s="53"/>
      <c r="TFC88" s="53"/>
      <c r="TFD88" s="53"/>
      <c r="TFE88" s="53"/>
      <c r="TFF88" s="53"/>
      <c r="TFG88" s="53"/>
      <c r="TFH88" s="53"/>
      <c r="TFI88" s="53"/>
      <c r="TFJ88" s="53"/>
      <c r="TFK88" s="53"/>
      <c r="TFL88" s="53"/>
      <c r="TFM88" s="53"/>
      <c r="TFN88" s="53"/>
      <c r="TFO88" s="53"/>
      <c r="TFP88" s="53"/>
      <c r="TFQ88" s="53"/>
      <c r="TFR88" s="53"/>
      <c r="TFS88" s="53"/>
      <c r="TFT88" s="53"/>
      <c r="TFU88" s="53"/>
      <c r="TFV88" s="53"/>
      <c r="TFW88" s="53"/>
      <c r="TFX88" s="53"/>
      <c r="TFY88" s="53"/>
      <c r="TFZ88" s="53"/>
      <c r="TGA88" s="53"/>
      <c r="TGB88" s="53"/>
      <c r="TGC88" s="53"/>
      <c r="TGD88" s="53"/>
      <c r="TGE88" s="53"/>
      <c r="TGF88" s="53"/>
      <c r="TGG88" s="53"/>
      <c r="TGH88" s="53"/>
      <c r="TGI88" s="53"/>
      <c r="TGJ88" s="53"/>
      <c r="TGK88" s="53"/>
      <c r="TGL88" s="53"/>
      <c r="TGM88" s="53"/>
      <c r="TGN88" s="53"/>
      <c r="TGO88" s="53"/>
      <c r="TGP88" s="53"/>
      <c r="TGQ88" s="53"/>
      <c r="TGR88" s="53"/>
      <c r="TGS88" s="53"/>
      <c r="TGT88" s="53"/>
      <c r="TGU88" s="53"/>
      <c r="TGV88" s="53"/>
      <c r="TGW88" s="53"/>
      <c r="TGX88" s="53"/>
      <c r="TGY88" s="53"/>
      <c r="TGZ88" s="53"/>
      <c r="THA88" s="53"/>
      <c r="THB88" s="53"/>
      <c r="THC88" s="53"/>
      <c r="THD88" s="53"/>
      <c r="THE88" s="53"/>
      <c r="THF88" s="53"/>
      <c r="THG88" s="53"/>
      <c r="THH88" s="53"/>
      <c r="THI88" s="53"/>
      <c r="THJ88" s="53"/>
      <c r="THK88" s="53"/>
      <c r="THL88" s="53"/>
      <c r="THM88" s="53"/>
      <c r="THN88" s="53"/>
      <c r="THO88" s="53"/>
      <c r="THP88" s="53"/>
      <c r="THQ88" s="53"/>
      <c r="THR88" s="53"/>
      <c r="THS88" s="53"/>
      <c r="THT88" s="53"/>
      <c r="THU88" s="53"/>
      <c r="THV88" s="53"/>
      <c r="THW88" s="53"/>
      <c r="THX88" s="53"/>
      <c r="THY88" s="53"/>
      <c r="THZ88" s="53"/>
      <c r="TIA88" s="53"/>
      <c r="TIB88" s="53"/>
      <c r="TIC88" s="53"/>
      <c r="TID88" s="53"/>
      <c r="TIE88" s="53"/>
      <c r="TIF88" s="53"/>
      <c r="TIG88" s="53"/>
      <c r="TIH88" s="53"/>
      <c r="TII88" s="53"/>
      <c r="TIJ88" s="53"/>
      <c r="TIK88" s="53"/>
      <c r="TIL88" s="53"/>
      <c r="TIM88" s="53"/>
      <c r="TIN88" s="53"/>
      <c r="TIO88" s="53"/>
      <c r="TIP88" s="53"/>
      <c r="TIQ88" s="53"/>
      <c r="TIR88" s="53"/>
      <c r="TIS88" s="53"/>
      <c r="TIT88" s="53"/>
      <c r="TIU88" s="53"/>
      <c r="TIV88" s="53"/>
      <c r="TIW88" s="53"/>
      <c r="TIX88" s="53"/>
      <c r="TIY88" s="53"/>
      <c r="TIZ88" s="53"/>
      <c r="TJA88" s="53"/>
      <c r="TJB88" s="53"/>
      <c r="TJC88" s="53"/>
      <c r="TJD88" s="53"/>
      <c r="TJE88" s="53"/>
      <c r="TJF88" s="53"/>
      <c r="TJG88" s="53"/>
      <c r="TJH88" s="53"/>
      <c r="TJI88" s="53"/>
      <c r="TJJ88" s="53"/>
      <c r="TJK88" s="53"/>
      <c r="TJL88" s="53"/>
      <c r="TJM88" s="53"/>
      <c r="TJN88" s="53"/>
      <c r="TJO88" s="53"/>
      <c r="TJP88" s="53"/>
      <c r="TJQ88" s="53"/>
      <c r="TJR88" s="53"/>
      <c r="TJS88" s="53"/>
      <c r="TJT88" s="53"/>
      <c r="TJU88" s="53"/>
      <c r="TJV88" s="53"/>
      <c r="TJW88" s="53"/>
      <c r="TJX88" s="53"/>
      <c r="TJY88" s="53"/>
      <c r="TJZ88" s="53"/>
      <c r="TKA88" s="53"/>
      <c r="TKB88" s="53"/>
      <c r="TKC88" s="53"/>
      <c r="TKD88" s="53"/>
      <c r="TKE88" s="53"/>
      <c r="TKF88" s="53"/>
      <c r="TKG88" s="53"/>
      <c r="TKH88" s="53"/>
      <c r="TKI88" s="53"/>
      <c r="TKJ88" s="53"/>
      <c r="TKK88" s="53"/>
      <c r="TKL88" s="53"/>
      <c r="TKM88" s="53"/>
      <c r="TKN88" s="53"/>
      <c r="TKO88" s="53"/>
      <c r="TKP88" s="53"/>
      <c r="TKQ88" s="53"/>
      <c r="TKR88" s="53"/>
      <c r="TKS88" s="53"/>
      <c r="TKT88" s="53"/>
      <c r="TKU88" s="53"/>
      <c r="TKV88" s="53"/>
      <c r="TKW88" s="53"/>
      <c r="TKX88" s="53"/>
      <c r="TKY88" s="53"/>
      <c r="TKZ88" s="53"/>
      <c r="TLA88" s="53"/>
      <c r="TLB88" s="53"/>
      <c r="TLC88" s="53"/>
      <c r="TLD88" s="53"/>
      <c r="TLE88" s="53"/>
      <c r="TLF88" s="53"/>
      <c r="TLG88" s="53"/>
      <c r="TLH88" s="53"/>
      <c r="TLI88" s="53"/>
      <c r="TLJ88" s="53"/>
      <c r="TLK88" s="53"/>
      <c r="TLL88" s="53"/>
      <c r="TLM88" s="53"/>
      <c r="TLN88" s="53"/>
      <c r="TLO88" s="53"/>
      <c r="TLP88" s="53"/>
      <c r="TLQ88" s="53"/>
      <c r="TLR88" s="53"/>
      <c r="TLS88" s="53"/>
      <c r="TLT88" s="53"/>
      <c r="TLU88" s="53"/>
      <c r="TLV88" s="53"/>
      <c r="TLW88" s="53"/>
      <c r="TLX88" s="53"/>
      <c r="TLY88" s="53"/>
      <c r="TLZ88" s="53"/>
      <c r="TMA88" s="53"/>
      <c r="TMB88" s="53"/>
      <c r="TMC88" s="53"/>
      <c r="TMD88" s="53"/>
      <c r="TME88" s="53"/>
      <c r="TMF88" s="53"/>
      <c r="TMG88" s="53"/>
      <c r="TMH88" s="53"/>
      <c r="TMI88" s="53"/>
      <c r="TMJ88" s="53"/>
      <c r="TMK88" s="53"/>
      <c r="TML88" s="53"/>
      <c r="TMM88" s="53"/>
      <c r="TMN88" s="53"/>
      <c r="TMO88" s="53"/>
      <c r="TMP88" s="53"/>
      <c r="TMQ88" s="53"/>
      <c r="TMR88" s="53"/>
      <c r="TMS88" s="53"/>
      <c r="TMT88" s="53"/>
      <c r="TMU88" s="53"/>
      <c r="TMV88" s="53"/>
      <c r="TMW88" s="53"/>
      <c r="TMX88" s="53"/>
      <c r="TMY88" s="53"/>
      <c r="TMZ88" s="53"/>
      <c r="TNA88" s="53"/>
      <c r="TNB88" s="53"/>
      <c r="TNC88" s="53"/>
      <c r="TND88" s="53"/>
      <c r="TNE88" s="53"/>
      <c r="TNF88" s="53"/>
      <c r="TNG88" s="53"/>
      <c r="TNH88" s="53"/>
      <c r="TNI88" s="53"/>
      <c r="TNJ88" s="53"/>
      <c r="TNK88" s="53"/>
      <c r="TNL88" s="53"/>
      <c r="TNM88" s="53"/>
      <c r="TNN88" s="53"/>
      <c r="TNO88" s="53"/>
      <c r="TNP88" s="53"/>
      <c r="TNQ88" s="53"/>
      <c r="TNR88" s="53"/>
      <c r="TNS88" s="53"/>
      <c r="TNT88" s="53"/>
      <c r="TNU88" s="53"/>
      <c r="TNV88" s="53"/>
      <c r="TNW88" s="53"/>
      <c r="TNX88" s="53"/>
      <c r="TNY88" s="53"/>
      <c r="TNZ88" s="53"/>
      <c r="TOA88" s="53"/>
      <c r="TOB88" s="53"/>
      <c r="TOC88" s="53"/>
      <c r="TOD88" s="53"/>
      <c r="TOE88" s="53"/>
      <c r="TOF88" s="53"/>
      <c r="TOG88" s="53"/>
      <c r="TOH88" s="53"/>
      <c r="TOI88" s="53"/>
      <c r="TOJ88" s="53"/>
      <c r="TOK88" s="53"/>
      <c r="TOL88" s="53"/>
      <c r="TOM88" s="53"/>
      <c r="TON88" s="53"/>
      <c r="TOO88" s="53"/>
      <c r="TOP88" s="53"/>
      <c r="TOQ88" s="53"/>
      <c r="TOR88" s="53"/>
      <c r="TOS88" s="53"/>
      <c r="TOT88" s="53"/>
      <c r="TOU88" s="53"/>
      <c r="TOV88" s="53"/>
      <c r="TOW88" s="53"/>
      <c r="TOX88" s="53"/>
      <c r="TOY88" s="53"/>
      <c r="TOZ88" s="53"/>
      <c r="TPA88" s="53"/>
      <c r="TPB88" s="53"/>
      <c r="TPC88" s="53"/>
      <c r="TPD88" s="53"/>
      <c r="TPE88" s="53"/>
      <c r="TPF88" s="53"/>
      <c r="TPG88" s="53"/>
      <c r="TPH88" s="53"/>
      <c r="TPI88" s="53"/>
      <c r="TPJ88" s="53"/>
      <c r="TPK88" s="53"/>
      <c r="TPL88" s="53"/>
      <c r="TPM88" s="53"/>
      <c r="TPN88" s="53"/>
      <c r="TPO88" s="53"/>
      <c r="TPP88" s="53"/>
      <c r="TPQ88" s="53"/>
      <c r="TPR88" s="53"/>
      <c r="TPS88" s="53"/>
      <c r="TPT88" s="53"/>
      <c r="TPU88" s="53"/>
      <c r="TPV88" s="53"/>
      <c r="TPW88" s="53"/>
      <c r="TPX88" s="53"/>
      <c r="TPY88" s="53"/>
      <c r="TPZ88" s="53"/>
      <c r="TQA88" s="53"/>
      <c r="TQB88" s="53"/>
      <c r="TQC88" s="53"/>
      <c r="TQD88" s="53"/>
      <c r="TQE88" s="53"/>
      <c r="TQF88" s="53"/>
      <c r="TQG88" s="53"/>
      <c r="TQH88" s="53"/>
      <c r="TQI88" s="53"/>
      <c r="TQJ88" s="53"/>
      <c r="TQK88" s="53"/>
      <c r="TQL88" s="53"/>
      <c r="TQM88" s="53"/>
      <c r="TQN88" s="53"/>
      <c r="TQO88" s="53"/>
      <c r="TQP88" s="53"/>
      <c r="TQQ88" s="53"/>
      <c r="TQR88" s="53"/>
      <c r="TQS88" s="53"/>
      <c r="TQT88" s="53"/>
      <c r="TQU88" s="53"/>
      <c r="TQV88" s="53"/>
      <c r="TQW88" s="53"/>
      <c r="TQX88" s="53"/>
      <c r="TQY88" s="53"/>
      <c r="TQZ88" s="53"/>
      <c r="TRA88" s="53"/>
      <c r="TRB88" s="53"/>
      <c r="TRC88" s="53"/>
      <c r="TRD88" s="53"/>
      <c r="TRE88" s="53"/>
      <c r="TRF88" s="53"/>
      <c r="TRG88" s="53"/>
      <c r="TRH88" s="53"/>
      <c r="TRI88" s="53"/>
      <c r="TRJ88" s="53"/>
      <c r="TRK88" s="53"/>
      <c r="TRL88" s="53"/>
      <c r="TRM88" s="53"/>
      <c r="TRN88" s="53"/>
      <c r="TRO88" s="53"/>
      <c r="TRP88" s="53"/>
      <c r="TRQ88" s="53"/>
      <c r="TRR88" s="53"/>
      <c r="TRS88" s="53"/>
      <c r="TRT88" s="53"/>
      <c r="TRU88" s="53"/>
      <c r="TRV88" s="53"/>
      <c r="TRW88" s="53"/>
      <c r="TRX88" s="53"/>
      <c r="TRY88" s="53"/>
      <c r="TRZ88" s="53"/>
      <c r="TSA88" s="53"/>
      <c r="TSB88" s="53"/>
      <c r="TSC88" s="53"/>
      <c r="TSD88" s="53"/>
      <c r="TSE88" s="53"/>
      <c r="TSF88" s="53"/>
      <c r="TSG88" s="53"/>
      <c r="TSH88" s="53"/>
      <c r="TSI88" s="53"/>
      <c r="TSJ88" s="53"/>
      <c r="TSK88" s="53"/>
      <c r="TSL88" s="53"/>
      <c r="TSM88" s="53"/>
      <c r="TSN88" s="53"/>
      <c r="TSO88" s="53"/>
      <c r="TSP88" s="53"/>
      <c r="TSQ88" s="53"/>
      <c r="TSR88" s="53"/>
      <c r="TSS88" s="53"/>
      <c r="TST88" s="53"/>
      <c r="TSU88" s="53"/>
      <c r="TSV88" s="53"/>
      <c r="TSW88" s="53"/>
      <c r="TSX88" s="53"/>
      <c r="TSY88" s="53"/>
      <c r="TSZ88" s="53"/>
      <c r="TTA88" s="53"/>
      <c r="TTB88" s="53"/>
      <c r="TTC88" s="53"/>
      <c r="TTD88" s="53"/>
      <c r="TTE88" s="53"/>
      <c r="TTF88" s="53"/>
      <c r="TTG88" s="53"/>
      <c r="TTH88" s="53"/>
      <c r="TTI88" s="53"/>
      <c r="TTJ88" s="53"/>
      <c r="TTK88" s="53"/>
      <c r="TTL88" s="53"/>
      <c r="TTM88" s="53"/>
      <c r="TTN88" s="53"/>
      <c r="TTO88" s="53"/>
      <c r="TTP88" s="53"/>
      <c r="TTQ88" s="53"/>
      <c r="TTR88" s="53"/>
      <c r="TTS88" s="53"/>
      <c r="TTT88" s="53"/>
      <c r="TTU88" s="53"/>
      <c r="TTV88" s="53"/>
      <c r="TTW88" s="53"/>
      <c r="TTX88" s="53"/>
      <c r="TTY88" s="53"/>
      <c r="TTZ88" s="53"/>
      <c r="TUA88" s="53"/>
      <c r="TUB88" s="53"/>
      <c r="TUC88" s="53"/>
      <c r="TUD88" s="53"/>
      <c r="TUE88" s="53"/>
      <c r="TUF88" s="53"/>
      <c r="TUG88" s="53"/>
      <c r="TUH88" s="53"/>
      <c r="TUI88" s="53"/>
      <c r="TUJ88" s="53"/>
      <c r="TUK88" s="53"/>
      <c r="TUL88" s="53"/>
      <c r="TUM88" s="53"/>
      <c r="TUN88" s="53"/>
      <c r="TUO88" s="53"/>
      <c r="TUP88" s="53"/>
      <c r="TUQ88" s="53"/>
      <c r="TUR88" s="53"/>
      <c r="TUS88" s="53"/>
      <c r="TUT88" s="53"/>
      <c r="TUU88" s="53"/>
      <c r="TUV88" s="53"/>
      <c r="TUW88" s="53"/>
      <c r="TUX88" s="53"/>
      <c r="TUY88" s="53"/>
      <c r="TUZ88" s="53"/>
      <c r="TVA88" s="53"/>
      <c r="TVB88" s="53"/>
      <c r="TVC88" s="53"/>
      <c r="TVD88" s="53"/>
      <c r="TVE88" s="53"/>
      <c r="TVF88" s="53"/>
      <c r="TVG88" s="53"/>
      <c r="TVH88" s="53"/>
      <c r="TVI88" s="53"/>
      <c r="TVJ88" s="53"/>
      <c r="TVK88" s="53"/>
      <c r="TVL88" s="53"/>
      <c r="TVM88" s="53"/>
      <c r="TVN88" s="53"/>
      <c r="TVO88" s="53"/>
      <c r="TVP88" s="53"/>
      <c r="TVQ88" s="53"/>
      <c r="TVR88" s="53"/>
      <c r="TVS88" s="53"/>
      <c r="TVT88" s="53"/>
      <c r="TVU88" s="53"/>
      <c r="TVV88" s="53"/>
      <c r="TVW88" s="53"/>
      <c r="TVX88" s="53"/>
      <c r="TVY88" s="53"/>
      <c r="TVZ88" s="53"/>
      <c r="TWA88" s="53"/>
      <c r="TWB88" s="53"/>
      <c r="TWC88" s="53"/>
      <c r="TWD88" s="53"/>
      <c r="TWE88" s="53"/>
      <c r="TWF88" s="53"/>
      <c r="TWG88" s="53"/>
      <c r="TWH88" s="53"/>
      <c r="TWI88" s="53"/>
      <c r="TWJ88" s="53"/>
      <c r="TWK88" s="53"/>
      <c r="TWL88" s="53"/>
      <c r="TWM88" s="53"/>
      <c r="TWN88" s="53"/>
      <c r="TWO88" s="53"/>
      <c r="TWP88" s="53"/>
      <c r="TWQ88" s="53"/>
      <c r="TWR88" s="53"/>
      <c r="TWS88" s="53"/>
      <c r="TWT88" s="53"/>
      <c r="TWU88" s="53"/>
      <c r="TWV88" s="53"/>
      <c r="TWW88" s="53"/>
      <c r="TWX88" s="53"/>
      <c r="TWY88" s="53"/>
      <c r="TWZ88" s="53"/>
      <c r="TXA88" s="53"/>
      <c r="TXB88" s="53"/>
      <c r="TXC88" s="53"/>
      <c r="TXD88" s="53"/>
      <c r="TXE88" s="53"/>
      <c r="TXF88" s="53"/>
      <c r="TXG88" s="53"/>
      <c r="TXH88" s="53"/>
      <c r="TXI88" s="53"/>
      <c r="TXJ88" s="53"/>
      <c r="TXK88" s="53"/>
      <c r="TXL88" s="53"/>
      <c r="TXM88" s="53"/>
      <c r="TXN88" s="53"/>
      <c r="TXO88" s="53"/>
      <c r="TXP88" s="53"/>
      <c r="TXQ88" s="53"/>
      <c r="TXR88" s="53"/>
      <c r="TXS88" s="53"/>
      <c r="TXT88" s="53"/>
      <c r="TXU88" s="53"/>
      <c r="TXV88" s="53"/>
      <c r="TXW88" s="53"/>
      <c r="TXX88" s="53"/>
      <c r="TXY88" s="53"/>
      <c r="TXZ88" s="53"/>
      <c r="TYA88" s="53"/>
      <c r="TYB88" s="53"/>
      <c r="TYC88" s="53"/>
      <c r="TYD88" s="53"/>
      <c r="TYE88" s="53"/>
      <c r="TYF88" s="53"/>
      <c r="TYG88" s="53"/>
      <c r="TYH88" s="53"/>
      <c r="TYI88" s="53"/>
      <c r="TYJ88" s="53"/>
      <c r="TYK88" s="53"/>
      <c r="TYL88" s="53"/>
      <c r="TYM88" s="53"/>
      <c r="TYN88" s="53"/>
      <c r="TYO88" s="53"/>
      <c r="TYP88" s="53"/>
      <c r="TYQ88" s="53"/>
      <c r="TYR88" s="53"/>
      <c r="TYS88" s="53"/>
      <c r="TYT88" s="53"/>
      <c r="TYU88" s="53"/>
      <c r="TYV88" s="53"/>
      <c r="TYW88" s="53"/>
      <c r="TYX88" s="53"/>
      <c r="TYY88" s="53"/>
      <c r="TYZ88" s="53"/>
      <c r="TZA88" s="53"/>
      <c r="TZB88" s="53"/>
      <c r="TZC88" s="53"/>
      <c r="TZD88" s="53"/>
      <c r="TZE88" s="53"/>
      <c r="TZF88" s="53"/>
      <c r="TZG88" s="53"/>
      <c r="TZH88" s="53"/>
      <c r="TZI88" s="53"/>
      <c r="TZJ88" s="53"/>
      <c r="TZK88" s="53"/>
      <c r="TZL88" s="53"/>
      <c r="TZM88" s="53"/>
      <c r="TZN88" s="53"/>
      <c r="TZO88" s="53"/>
      <c r="TZP88" s="53"/>
      <c r="TZQ88" s="53"/>
      <c r="TZR88" s="53"/>
      <c r="TZS88" s="53"/>
      <c r="TZT88" s="53"/>
      <c r="TZU88" s="53"/>
      <c r="TZV88" s="53"/>
      <c r="TZW88" s="53"/>
      <c r="TZX88" s="53"/>
      <c r="TZY88" s="53"/>
      <c r="TZZ88" s="53"/>
      <c r="UAA88" s="53"/>
      <c r="UAB88" s="53"/>
      <c r="UAC88" s="53"/>
      <c r="UAD88" s="53"/>
      <c r="UAE88" s="53"/>
      <c r="UAF88" s="53"/>
      <c r="UAG88" s="53"/>
      <c r="UAH88" s="53"/>
      <c r="UAI88" s="53"/>
      <c r="UAJ88" s="53"/>
      <c r="UAK88" s="53"/>
      <c r="UAL88" s="53"/>
      <c r="UAM88" s="53"/>
      <c r="UAN88" s="53"/>
      <c r="UAO88" s="53"/>
      <c r="UAP88" s="53"/>
      <c r="UAQ88" s="53"/>
      <c r="UAR88" s="53"/>
      <c r="UAS88" s="53"/>
      <c r="UAT88" s="53"/>
      <c r="UAU88" s="53"/>
      <c r="UAV88" s="53"/>
      <c r="UAW88" s="53"/>
      <c r="UAX88" s="53"/>
      <c r="UAY88" s="53"/>
      <c r="UAZ88" s="53"/>
      <c r="UBA88" s="53"/>
      <c r="UBB88" s="53"/>
      <c r="UBC88" s="53"/>
      <c r="UBD88" s="53"/>
      <c r="UBE88" s="53"/>
      <c r="UBF88" s="53"/>
      <c r="UBG88" s="53"/>
      <c r="UBH88" s="53"/>
      <c r="UBI88" s="53"/>
      <c r="UBJ88" s="53"/>
      <c r="UBK88" s="53"/>
      <c r="UBL88" s="53"/>
      <c r="UBM88" s="53"/>
      <c r="UBN88" s="53"/>
      <c r="UBO88" s="53"/>
      <c r="UBP88" s="53"/>
      <c r="UBQ88" s="53"/>
      <c r="UBR88" s="53"/>
      <c r="UBS88" s="53"/>
      <c r="UBT88" s="53"/>
      <c r="UBU88" s="53"/>
      <c r="UBV88" s="53"/>
      <c r="UBW88" s="53"/>
      <c r="UBX88" s="53"/>
      <c r="UBY88" s="53"/>
      <c r="UBZ88" s="53"/>
      <c r="UCA88" s="53"/>
      <c r="UCB88" s="53"/>
      <c r="UCC88" s="53"/>
      <c r="UCD88" s="53"/>
      <c r="UCE88" s="53"/>
      <c r="UCF88" s="53"/>
      <c r="UCG88" s="53"/>
      <c r="UCH88" s="53"/>
      <c r="UCI88" s="53"/>
      <c r="UCJ88" s="53"/>
      <c r="UCK88" s="53"/>
      <c r="UCL88" s="53"/>
      <c r="UCM88" s="53"/>
      <c r="UCN88" s="53"/>
      <c r="UCO88" s="53"/>
      <c r="UCP88" s="53"/>
      <c r="UCQ88" s="53"/>
      <c r="UCR88" s="53"/>
      <c r="UCS88" s="53"/>
      <c r="UCT88" s="53"/>
      <c r="UCU88" s="53"/>
      <c r="UCV88" s="53"/>
      <c r="UCW88" s="53"/>
      <c r="UCX88" s="53"/>
      <c r="UCY88" s="53"/>
      <c r="UCZ88" s="53"/>
      <c r="UDA88" s="53"/>
      <c r="UDB88" s="53"/>
      <c r="UDC88" s="53"/>
      <c r="UDD88" s="53"/>
      <c r="UDE88" s="53"/>
      <c r="UDF88" s="53"/>
      <c r="UDG88" s="53"/>
      <c r="UDH88" s="53"/>
      <c r="UDI88" s="53"/>
      <c r="UDJ88" s="53"/>
      <c r="UDK88" s="53"/>
      <c r="UDL88" s="53"/>
      <c r="UDM88" s="53"/>
      <c r="UDN88" s="53"/>
      <c r="UDO88" s="53"/>
      <c r="UDP88" s="53"/>
      <c r="UDQ88" s="53"/>
      <c r="UDR88" s="53"/>
      <c r="UDS88" s="53"/>
      <c r="UDT88" s="53"/>
      <c r="UDU88" s="53"/>
      <c r="UDV88" s="53"/>
      <c r="UDW88" s="53"/>
      <c r="UDX88" s="53"/>
      <c r="UDY88" s="53"/>
      <c r="UDZ88" s="53"/>
      <c r="UEA88" s="53"/>
      <c r="UEB88" s="53"/>
      <c r="UEC88" s="53"/>
      <c r="UED88" s="53"/>
      <c r="UEE88" s="53"/>
      <c r="UEF88" s="53"/>
      <c r="UEG88" s="53"/>
      <c r="UEH88" s="53"/>
      <c r="UEI88" s="53"/>
      <c r="UEJ88" s="53"/>
      <c r="UEK88" s="53"/>
      <c r="UEL88" s="53"/>
      <c r="UEM88" s="53"/>
      <c r="UEN88" s="53"/>
      <c r="UEO88" s="53"/>
      <c r="UEP88" s="53"/>
      <c r="UEQ88" s="53"/>
      <c r="UER88" s="53"/>
      <c r="UES88" s="53"/>
      <c r="UET88" s="53"/>
      <c r="UEU88" s="53"/>
      <c r="UEV88" s="53"/>
      <c r="UEW88" s="53"/>
      <c r="UEX88" s="53"/>
      <c r="UEY88" s="53"/>
      <c r="UEZ88" s="53"/>
      <c r="UFA88" s="53"/>
      <c r="UFB88" s="53"/>
      <c r="UFC88" s="53"/>
      <c r="UFD88" s="53"/>
      <c r="UFE88" s="53"/>
      <c r="UFF88" s="53"/>
      <c r="UFG88" s="53"/>
      <c r="UFH88" s="53"/>
      <c r="UFI88" s="53"/>
      <c r="UFJ88" s="53"/>
      <c r="UFK88" s="53"/>
      <c r="UFL88" s="53"/>
      <c r="UFM88" s="53"/>
      <c r="UFN88" s="53"/>
      <c r="UFO88" s="53"/>
      <c r="UFP88" s="53"/>
      <c r="UFQ88" s="53"/>
      <c r="UFR88" s="53"/>
      <c r="UFS88" s="53"/>
      <c r="UFT88" s="53"/>
      <c r="UFU88" s="53"/>
      <c r="UFV88" s="53"/>
      <c r="UFW88" s="53"/>
      <c r="UFX88" s="53"/>
      <c r="UFY88" s="53"/>
      <c r="UFZ88" s="53"/>
      <c r="UGA88" s="53"/>
      <c r="UGB88" s="53"/>
      <c r="UGC88" s="53"/>
      <c r="UGD88" s="53"/>
      <c r="UGE88" s="53"/>
      <c r="UGF88" s="53"/>
      <c r="UGG88" s="53"/>
      <c r="UGH88" s="53"/>
      <c r="UGI88" s="53"/>
      <c r="UGJ88" s="53"/>
      <c r="UGK88" s="53"/>
      <c r="UGL88" s="53"/>
      <c r="UGM88" s="53"/>
      <c r="UGN88" s="53"/>
      <c r="UGO88" s="53"/>
      <c r="UGP88" s="53"/>
      <c r="UGQ88" s="53"/>
      <c r="UGR88" s="53"/>
      <c r="UGS88" s="53"/>
      <c r="UGT88" s="53"/>
      <c r="UGU88" s="53"/>
      <c r="UGV88" s="53"/>
      <c r="UGW88" s="53"/>
      <c r="UGX88" s="53"/>
      <c r="UGY88" s="53"/>
      <c r="UGZ88" s="53"/>
      <c r="UHA88" s="53"/>
      <c r="UHB88" s="53"/>
      <c r="UHC88" s="53"/>
      <c r="UHD88" s="53"/>
      <c r="UHE88" s="53"/>
      <c r="UHF88" s="53"/>
      <c r="UHG88" s="53"/>
      <c r="UHH88" s="53"/>
      <c r="UHI88" s="53"/>
      <c r="UHJ88" s="53"/>
      <c r="UHK88" s="53"/>
      <c r="UHL88" s="53"/>
      <c r="UHM88" s="53"/>
      <c r="UHN88" s="53"/>
      <c r="UHO88" s="53"/>
      <c r="UHP88" s="53"/>
      <c r="UHQ88" s="53"/>
      <c r="UHR88" s="53"/>
      <c r="UHS88" s="53"/>
      <c r="UHT88" s="53"/>
      <c r="UHU88" s="53"/>
      <c r="UHV88" s="53"/>
      <c r="UHW88" s="53"/>
      <c r="UHX88" s="53"/>
      <c r="UHY88" s="53"/>
      <c r="UHZ88" s="53"/>
      <c r="UIA88" s="53"/>
      <c r="UIB88" s="53"/>
      <c r="UIC88" s="53"/>
      <c r="UID88" s="53"/>
      <c r="UIE88" s="53"/>
      <c r="UIF88" s="53"/>
      <c r="UIG88" s="53"/>
      <c r="UIH88" s="53"/>
      <c r="UII88" s="53"/>
      <c r="UIJ88" s="53"/>
      <c r="UIK88" s="53"/>
      <c r="UIL88" s="53"/>
      <c r="UIM88" s="53"/>
      <c r="UIN88" s="53"/>
      <c r="UIO88" s="53"/>
      <c r="UIP88" s="53"/>
      <c r="UIQ88" s="53"/>
      <c r="UIR88" s="53"/>
      <c r="UIS88" s="53"/>
      <c r="UIT88" s="53"/>
      <c r="UIU88" s="53"/>
      <c r="UIV88" s="53"/>
      <c r="UIW88" s="53"/>
      <c r="UIX88" s="53"/>
      <c r="UIY88" s="53"/>
      <c r="UIZ88" s="53"/>
      <c r="UJA88" s="53"/>
      <c r="UJB88" s="53"/>
      <c r="UJC88" s="53"/>
      <c r="UJD88" s="53"/>
      <c r="UJE88" s="53"/>
      <c r="UJF88" s="53"/>
      <c r="UJG88" s="53"/>
      <c r="UJH88" s="53"/>
      <c r="UJI88" s="53"/>
      <c r="UJJ88" s="53"/>
      <c r="UJK88" s="53"/>
      <c r="UJL88" s="53"/>
      <c r="UJM88" s="53"/>
      <c r="UJN88" s="53"/>
      <c r="UJO88" s="53"/>
      <c r="UJP88" s="53"/>
      <c r="UJQ88" s="53"/>
      <c r="UJR88" s="53"/>
      <c r="UJS88" s="53"/>
      <c r="UJT88" s="53"/>
      <c r="UJU88" s="53"/>
      <c r="UJV88" s="53"/>
      <c r="UJW88" s="53"/>
      <c r="UJX88" s="53"/>
      <c r="UJY88" s="53"/>
      <c r="UJZ88" s="53"/>
      <c r="UKA88" s="53"/>
      <c r="UKB88" s="53"/>
      <c r="UKC88" s="53"/>
      <c r="UKD88" s="53"/>
      <c r="UKE88" s="53"/>
      <c r="UKF88" s="53"/>
      <c r="UKG88" s="53"/>
      <c r="UKH88" s="53"/>
      <c r="UKI88" s="53"/>
      <c r="UKJ88" s="53"/>
      <c r="UKK88" s="53"/>
      <c r="UKL88" s="53"/>
      <c r="UKM88" s="53"/>
      <c r="UKN88" s="53"/>
      <c r="UKO88" s="53"/>
      <c r="UKP88" s="53"/>
      <c r="UKQ88" s="53"/>
      <c r="UKR88" s="53"/>
      <c r="UKS88" s="53"/>
      <c r="UKT88" s="53"/>
      <c r="UKU88" s="53"/>
      <c r="UKV88" s="53"/>
      <c r="UKW88" s="53"/>
      <c r="UKX88" s="53"/>
      <c r="UKY88" s="53"/>
      <c r="UKZ88" s="53"/>
      <c r="ULA88" s="53"/>
      <c r="ULB88" s="53"/>
      <c r="ULC88" s="53"/>
      <c r="ULD88" s="53"/>
      <c r="ULE88" s="53"/>
      <c r="ULF88" s="53"/>
      <c r="ULG88" s="53"/>
      <c r="ULH88" s="53"/>
      <c r="ULI88" s="53"/>
      <c r="ULJ88" s="53"/>
      <c r="ULK88" s="53"/>
      <c r="ULL88" s="53"/>
      <c r="ULM88" s="53"/>
      <c r="ULN88" s="53"/>
      <c r="ULO88" s="53"/>
      <c r="ULP88" s="53"/>
      <c r="ULQ88" s="53"/>
      <c r="ULR88" s="53"/>
      <c r="ULS88" s="53"/>
      <c r="ULT88" s="53"/>
      <c r="ULU88" s="53"/>
      <c r="ULV88" s="53"/>
      <c r="ULW88" s="53"/>
      <c r="ULX88" s="53"/>
      <c r="ULY88" s="53"/>
      <c r="ULZ88" s="53"/>
      <c r="UMA88" s="53"/>
      <c r="UMB88" s="53"/>
      <c r="UMC88" s="53"/>
      <c r="UMD88" s="53"/>
      <c r="UME88" s="53"/>
      <c r="UMF88" s="53"/>
      <c r="UMG88" s="53"/>
      <c r="UMH88" s="53"/>
      <c r="UMI88" s="53"/>
      <c r="UMJ88" s="53"/>
      <c r="UMK88" s="53"/>
      <c r="UML88" s="53"/>
      <c r="UMM88" s="53"/>
      <c r="UMN88" s="53"/>
      <c r="UMO88" s="53"/>
      <c r="UMP88" s="53"/>
      <c r="UMQ88" s="53"/>
      <c r="UMR88" s="53"/>
      <c r="UMS88" s="53"/>
      <c r="UMT88" s="53"/>
      <c r="UMU88" s="53"/>
      <c r="UMV88" s="53"/>
      <c r="UMW88" s="53"/>
      <c r="UMX88" s="53"/>
      <c r="UMY88" s="53"/>
      <c r="UMZ88" s="53"/>
      <c r="UNA88" s="53"/>
      <c r="UNB88" s="53"/>
      <c r="UNC88" s="53"/>
      <c r="UND88" s="53"/>
      <c r="UNE88" s="53"/>
      <c r="UNF88" s="53"/>
      <c r="UNG88" s="53"/>
      <c r="UNH88" s="53"/>
      <c r="UNI88" s="53"/>
      <c r="UNJ88" s="53"/>
      <c r="UNK88" s="53"/>
      <c r="UNL88" s="53"/>
      <c r="UNM88" s="53"/>
      <c r="UNN88" s="53"/>
      <c r="UNO88" s="53"/>
      <c r="UNP88" s="53"/>
      <c r="UNQ88" s="53"/>
      <c r="UNR88" s="53"/>
      <c r="UNS88" s="53"/>
      <c r="UNT88" s="53"/>
      <c r="UNU88" s="53"/>
      <c r="UNV88" s="53"/>
      <c r="UNW88" s="53"/>
      <c r="UNX88" s="53"/>
      <c r="UNY88" s="53"/>
      <c r="UNZ88" s="53"/>
      <c r="UOA88" s="53"/>
      <c r="UOB88" s="53"/>
      <c r="UOC88" s="53"/>
      <c r="UOD88" s="53"/>
      <c r="UOE88" s="53"/>
      <c r="UOF88" s="53"/>
      <c r="UOG88" s="53"/>
      <c r="UOH88" s="53"/>
      <c r="UOI88" s="53"/>
      <c r="UOJ88" s="53"/>
      <c r="UOK88" s="53"/>
      <c r="UOL88" s="53"/>
      <c r="UOM88" s="53"/>
      <c r="UON88" s="53"/>
      <c r="UOO88" s="53"/>
      <c r="UOP88" s="53"/>
      <c r="UOQ88" s="53"/>
      <c r="UOR88" s="53"/>
      <c r="UOS88" s="53"/>
      <c r="UOT88" s="53"/>
      <c r="UOU88" s="53"/>
      <c r="UOV88" s="53"/>
      <c r="UOW88" s="53"/>
      <c r="UOX88" s="53"/>
      <c r="UOY88" s="53"/>
      <c r="UOZ88" s="53"/>
      <c r="UPA88" s="53"/>
      <c r="UPB88" s="53"/>
      <c r="UPC88" s="53"/>
      <c r="UPD88" s="53"/>
      <c r="UPE88" s="53"/>
      <c r="UPF88" s="53"/>
      <c r="UPG88" s="53"/>
      <c r="UPH88" s="53"/>
      <c r="UPI88" s="53"/>
      <c r="UPJ88" s="53"/>
      <c r="UPK88" s="53"/>
      <c r="UPL88" s="53"/>
      <c r="UPM88" s="53"/>
      <c r="UPN88" s="53"/>
      <c r="UPO88" s="53"/>
      <c r="UPP88" s="53"/>
      <c r="UPQ88" s="53"/>
      <c r="UPR88" s="53"/>
      <c r="UPS88" s="53"/>
      <c r="UPT88" s="53"/>
      <c r="UPU88" s="53"/>
      <c r="UPV88" s="53"/>
      <c r="UPW88" s="53"/>
      <c r="UPX88" s="53"/>
      <c r="UPY88" s="53"/>
      <c r="UPZ88" s="53"/>
      <c r="UQA88" s="53"/>
      <c r="UQB88" s="53"/>
      <c r="UQC88" s="53"/>
      <c r="UQD88" s="53"/>
      <c r="UQE88" s="53"/>
      <c r="UQF88" s="53"/>
      <c r="UQG88" s="53"/>
      <c r="UQH88" s="53"/>
      <c r="UQI88" s="53"/>
      <c r="UQJ88" s="53"/>
      <c r="UQK88" s="53"/>
      <c r="UQL88" s="53"/>
      <c r="UQM88" s="53"/>
      <c r="UQN88" s="53"/>
      <c r="UQO88" s="53"/>
      <c r="UQP88" s="53"/>
      <c r="UQQ88" s="53"/>
      <c r="UQR88" s="53"/>
      <c r="UQS88" s="53"/>
      <c r="UQT88" s="53"/>
      <c r="UQU88" s="53"/>
      <c r="UQV88" s="53"/>
      <c r="UQW88" s="53"/>
      <c r="UQX88" s="53"/>
      <c r="UQY88" s="53"/>
      <c r="UQZ88" s="53"/>
      <c r="URA88" s="53"/>
      <c r="URB88" s="53"/>
      <c r="URC88" s="53"/>
      <c r="URD88" s="53"/>
      <c r="URE88" s="53"/>
      <c r="URF88" s="53"/>
      <c r="URG88" s="53"/>
      <c r="URH88" s="53"/>
      <c r="URI88" s="53"/>
      <c r="URJ88" s="53"/>
      <c r="URK88" s="53"/>
      <c r="URL88" s="53"/>
      <c r="URM88" s="53"/>
      <c r="URN88" s="53"/>
      <c r="URO88" s="53"/>
      <c r="URP88" s="53"/>
      <c r="URQ88" s="53"/>
      <c r="URR88" s="53"/>
      <c r="URS88" s="53"/>
      <c r="URT88" s="53"/>
      <c r="URU88" s="53"/>
      <c r="URV88" s="53"/>
      <c r="URW88" s="53"/>
      <c r="URX88" s="53"/>
      <c r="URY88" s="53"/>
      <c r="URZ88" s="53"/>
      <c r="USA88" s="53"/>
      <c r="USB88" s="53"/>
      <c r="USC88" s="53"/>
      <c r="USD88" s="53"/>
      <c r="USE88" s="53"/>
      <c r="USF88" s="53"/>
      <c r="USG88" s="53"/>
      <c r="USH88" s="53"/>
      <c r="USI88" s="53"/>
      <c r="USJ88" s="53"/>
      <c r="USK88" s="53"/>
      <c r="USL88" s="53"/>
      <c r="USM88" s="53"/>
      <c r="USN88" s="53"/>
      <c r="USO88" s="53"/>
      <c r="USP88" s="53"/>
      <c r="USQ88" s="53"/>
      <c r="USR88" s="53"/>
      <c r="USS88" s="53"/>
      <c r="UST88" s="53"/>
      <c r="USU88" s="53"/>
      <c r="USV88" s="53"/>
      <c r="USW88" s="53"/>
      <c r="USX88" s="53"/>
      <c r="USY88" s="53"/>
      <c r="USZ88" s="53"/>
      <c r="UTA88" s="53"/>
      <c r="UTB88" s="53"/>
      <c r="UTC88" s="53"/>
      <c r="UTD88" s="53"/>
      <c r="UTE88" s="53"/>
      <c r="UTF88" s="53"/>
      <c r="UTG88" s="53"/>
      <c r="UTH88" s="53"/>
      <c r="UTI88" s="53"/>
      <c r="UTJ88" s="53"/>
      <c r="UTK88" s="53"/>
      <c r="UTL88" s="53"/>
      <c r="UTM88" s="53"/>
      <c r="UTN88" s="53"/>
      <c r="UTO88" s="53"/>
      <c r="UTP88" s="53"/>
      <c r="UTQ88" s="53"/>
      <c r="UTR88" s="53"/>
      <c r="UTS88" s="53"/>
      <c r="UTT88" s="53"/>
      <c r="UTU88" s="53"/>
      <c r="UTV88" s="53"/>
      <c r="UTW88" s="53"/>
      <c r="UTX88" s="53"/>
      <c r="UTY88" s="53"/>
      <c r="UTZ88" s="53"/>
      <c r="UUA88" s="53"/>
      <c r="UUB88" s="53"/>
      <c r="UUC88" s="53"/>
      <c r="UUD88" s="53"/>
      <c r="UUE88" s="53"/>
      <c r="UUF88" s="53"/>
      <c r="UUG88" s="53"/>
      <c r="UUH88" s="53"/>
      <c r="UUI88" s="53"/>
      <c r="UUJ88" s="53"/>
      <c r="UUK88" s="53"/>
      <c r="UUL88" s="53"/>
      <c r="UUM88" s="53"/>
      <c r="UUN88" s="53"/>
      <c r="UUO88" s="53"/>
      <c r="UUP88" s="53"/>
      <c r="UUQ88" s="53"/>
      <c r="UUR88" s="53"/>
      <c r="UUS88" s="53"/>
      <c r="UUT88" s="53"/>
      <c r="UUU88" s="53"/>
      <c r="UUV88" s="53"/>
      <c r="UUW88" s="53"/>
      <c r="UUX88" s="53"/>
      <c r="UUY88" s="53"/>
      <c r="UUZ88" s="53"/>
      <c r="UVA88" s="53"/>
      <c r="UVB88" s="53"/>
      <c r="UVC88" s="53"/>
      <c r="UVD88" s="53"/>
      <c r="UVE88" s="53"/>
      <c r="UVF88" s="53"/>
      <c r="UVG88" s="53"/>
      <c r="UVH88" s="53"/>
      <c r="UVI88" s="53"/>
      <c r="UVJ88" s="53"/>
      <c r="UVK88" s="53"/>
      <c r="UVL88" s="53"/>
      <c r="UVM88" s="53"/>
      <c r="UVN88" s="53"/>
      <c r="UVO88" s="53"/>
      <c r="UVP88" s="53"/>
      <c r="UVQ88" s="53"/>
      <c r="UVR88" s="53"/>
      <c r="UVS88" s="53"/>
      <c r="UVT88" s="53"/>
      <c r="UVU88" s="53"/>
      <c r="UVV88" s="53"/>
      <c r="UVW88" s="53"/>
      <c r="UVX88" s="53"/>
      <c r="UVY88" s="53"/>
      <c r="UVZ88" s="53"/>
      <c r="UWA88" s="53"/>
      <c r="UWB88" s="53"/>
      <c r="UWC88" s="53"/>
      <c r="UWD88" s="53"/>
      <c r="UWE88" s="53"/>
      <c r="UWF88" s="53"/>
      <c r="UWG88" s="53"/>
      <c r="UWH88" s="53"/>
      <c r="UWI88" s="53"/>
      <c r="UWJ88" s="53"/>
      <c r="UWK88" s="53"/>
      <c r="UWL88" s="53"/>
      <c r="UWM88" s="53"/>
      <c r="UWN88" s="53"/>
      <c r="UWO88" s="53"/>
      <c r="UWP88" s="53"/>
      <c r="UWQ88" s="53"/>
      <c r="UWR88" s="53"/>
      <c r="UWS88" s="53"/>
      <c r="UWT88" s="53"/>
      <c r="UWU88" s="53"/>
      <c r="UWV88" s="53"/>
      <c r="UWW88" s="53"/>
      <c r="UWX88" s="53"/>
      <c r="UWY88" s="53"/>
      <c r="UWZ88" s="53"/>
      <c r="UXA88" s="53"/>
      <c r="UXB88" s="53"/>
      <c r="UXC88" s="53"/>
      <c r="UXD88" s="53"/>
      <c r="UXE88" s="53"/>
      <c r="UXF88" s="53"/>
      <c r="UXG88" s="53"/>
      <c r="UXH88" s="53"/>
      <c r="UXI88" s="53"/>
      <c r="UXJ88" s="53"/>
      <c r="UXK88" s="53"/>
      <c r="UXL88" s="53"/>
      <c r="UXM88" s="53"/>
      <c r="UXN88" s="53"/>
      <c r="UXO88" s="53"/>
      <c r="UXP88" s="53"/>
      <c r="UXQ88" s="53"/>
      <c r="UXR88" s="53"/>
      <c r="UXS88" s="53"/>
      <c r="UXT88" s="53"/>
      <c r="UXU88" s="53"/>
      <c r="UXV88" s="53"/>
      <c r="UXW88" s="53"/>
      <c r="UXX88" s="53"/>
      <c r="UXY88" s="53"/>
      <c r="UXZ88" s="53"/>
      <c r="UYA88" s="53"/>
      <c r="UYB88" s="53"/>
      <c r="UYC88" s="53"/>
      <c r="UYD88" s="53"/>
      <c r="UYE88" s="53"/>
      <c r="UYF88" s="53"/>
      <c r="UYG88" s="53"/>
      <c r="UYH88" s="53"/>
      <c r="UYI88" s="53"/>
      <c r="UYJ88" s="53"/>
      <c r="UYK88" s="53"/>
      <c r="UYL88" s="53"/>
      <c r="UYM88" s="53"/>
      <c r="UYN88" s="53"/>
      <c r="UYO88" s="53"/>
      <c r="UYP88" s="53"/>
      <c r="UYQ88" s="53"/>
      <c r="UYR88" s="53"/>
      <c r="UYS88" s="53"/>
      <c r="UYT88" s="53"/>
      <c r="UYU88" s="53"/>
      <c r="UYV88" s="53"/>
      <c r="UYW88" s="53"/>
      <c r="UYX88" s="53"/>
      <c r="UYY88" s="53"/>
      <c r="UYZ88" s="53"/>
      <c r="UZA88" s="53"/>
      <c r="UZB88" s="53"/>
      <c r="UZC88" s="53"/>
      <c r="UZD88" s="53"/>
      <c r="UZE88" s="53"/>
      <c r="UZF88" s="53"/>
      <c r="UZG88" s="53"/>
      <c r="UZH88" s="53"/>
      <c r="UZI88" s="53"/>
      <c r="UZJ88" s="53"/>
      <c r="UZK88" s="53"/>
      <c r="UZL88" s="53"/>
      <c r="UZM88" s="53"/>
      <c r="UZN88" s="53"/>
      <c r="UZO88" s="53"/>
      <c r="UZP88" s="53"/>
      <c r="UZQ88" s="53"/>
      <c r="UZR88" s="53"/>
      <c r="UZS88" s="53"/>
      <c r="UZT88" s="53"/>
      <c r="UZU88" s="53"/>
      <c r="UZV88" s="53"/>
      <c r="UZW88" s="53"/>
      <c r="UZX88" s="53"/>
      <c r="UZY88" s="53"/>
      <c r="UZZ88" s="53"/>
      <c r="VAA88" s="53"/>
      <c r="VAB88" s="53"/>
      <c r="VAC88" s="53"/>
      <c r="VAD88" s="53"/>
      <c r="VAE88" s="53"/>
      <c r="VAF88" s="53"/>
      <c r="VAG88" s="53"/>
      <c r="VAH88" s="53"/>
      <c r="VAI88" s="53"/>
      <c r="VAJ88" s="53"/>
      <c r="VAK88" s="53"/>
      <c r="VAL88" s="53"/>
      <c r="VAM88" s="53"/>
      <c r="VAN88" s="53"/>
      <c r="VAO88" s="53"/>
      <c r="VAP88" s="53"/>
      <c r="VAQ88" s="53"/>
      <c r="VAR88" s="53"/>
      <c r="VAS88" s="53"/>
      <c r="VAT88" s="53"/>
      <c r="VAU88" s="53"/>
      <c r="VAV88" s="53"/>
      <c r="VAW88" s="53"/>
      <c r="VAX88" s="53"/>
      <c r="VAY88" s="53"/>
      <c r="VAZ88" s="53"/>
      <c r="VBA88" s="53"/>
      <c r="VBB88" s="53"/>
      <c r="VBC88" s="53"/>
      <c r="VBD88" s="53"/>
      <c r="VBE88" s="53"/>
      <c r="VBF88" s="53"/>
      <c r="VBG88" s="53"/>
      <c r="VBH88" s="53"/>
      <c r="VBI88" s="53"/>
      <c r="VBJ88" s="53"/>
      <c r="VBK88" s="53"/>
      <c r="VBL88" s="53"/>
      <c r="VBM88" s="53"/>
      <c r="VBN88" s="53"/>
      <c r="VBO88" s="53"/>
      <c r="VBP88" s="53"/>
      <c r="VBQ88" s="53"/>
      <c r="VBR88" s="53"/>
      <c r="VBS88" s="53"/>
      <c r="VBT88" s="53"/>
      <c r="VBU88" s="53"/>
      <c r="VBV88" s="53"/>
      <c r="VBW88" s="53"/>
      <c r="VBX88" s="53"/>
      <c r="VBY88" s="53"/>
      <c r="VBZ88" s="53"/>
      <c r="VCA88" s="53"/>
      <c r="VCB88" s="53"/>
      <c r="VCC88" s="53"/>
      <c r="VCD88" s="53"/>
      <c r="VCE88" s="53"/>
      <c r="VCF88" s="53"/>
      <c r="VCG88" s="53"/>
      <c r="VCH88" s="53"/>
      <c r="VCI88" s="53"/>
      <c r="VCJ88" s="53"/>
      <c r="VCK88" s="53"/>
      <c r="VCL88" s="53"/>
      <c r="VCM88" s="53"/>
      <c r="VCN88" s="53"/>
      <c r="VCO88" s="53"/>
      <c r="VCP88" s="53"/>
      <c r="VCQ88" s="53"/>
      <c r="VCR88" s="53"/>
      <c r="VCS88" s="53"/>
      <c r="VCT88" s="53"/>
      <c r="VCU88" s="53"/>
      <c r="VCV88" s="53"/>
      <c r="VCW88" s="53"/>
      <c r="VCX88" s="53"/>
      <c r="VCY88" s="53"/>
      <c r="VCZ88" s="53"/>
      <c r="VDA88" s="53"/>
      <c r="VDB88" s="53"/>
      <c r="VDC88" s="53"/>
      <c r="VDD88" s="53"/>
      <c r="VDE88" s="53"/>
      <c r="VDF88" s="53"/>
      <c r="VDG88" s="53"/>
      <c r="VDH88" s="53"/>
      <c r="VDI88" s="53"/>
      <c r="VDJ88" s="53"/>
      <c r="VDK88" s="53"/>
      <c r="VDL88" s="53"/>
      <c r="VDM88" s="53"/>
      <c r="VDN88" s="53"/>
      <c r="VDO88" s="53"/>
      <c r="VDP88" s="53"/>
      <c r="VDQ88" s="53"/>
      <c r="VDR88" s="53"/>
      <c r="VDS88" s="53"/>
      <c r="VDT88" s="53"/>
      <c r="VDU88" s="53"/>
      <c r="VDV88" s="53"/>
      <c r="VDW88" s="53"/>
      <c r="VDX88" s="53"/>
      <c r="VDY88" s="53"/>
      <c r="VDZ88" s="53"/>
      <c r="VEA88" s="53"/>
      <c r="VEB88" s="53"/>
      <c r="VEC88" s="53"/>
      <c r="VED88" s="53"/>
      <c r="VEE88" s="53"/>
      <c r="VEF88" s="53"/>
      <c r="VEG88" s="53"/>
      <c r="VEH88" s="53"/>
      <c r="VEI88" s="53"/>
      <c r="VEJ88" s="53"/>
      <c r="VEK88" s="53"/>
      <c r="VEL88" s="53"/>
      <c r="VEM88" s="53"/>
      <c r="VEN88" s="53"/>
      <c r="VEO88" s="53"/>
      <c r="VEP88" s="53"/>
      <c r="VEQ88" s="53"/>
      <c r="VER88" s="53"/>
      <c r="VES88" s="53"/>
      <c r="VET88" s="53"/>
      <c r="VEU88" s="53"/>
      <c r="VEV88" s="53"/>
      <c r="VEW88" s="53"/>
      <c r="VEX88" s="53"/>
      <c r="VEY88" s="53"/>
      <c r="VEZ88" s="53"/>
      <c r="VFA88" s="53"/>
      <c r="VFB88" s="53"/>
      <c r="VFC88" s="53"/>
      <c r="VFD88" s="53"/>
      <c r="VFE88" s="53"/>
      <c r="VFF88" s="53"/>
      <c r="VFG88" s="53"/>
      <c r="VFH88" s="53"/>
      <c r="VFI88" s="53"/>
      <c r="VFJ88" s="53"/>
      <c r="VFK88" s="53"/>
      <c r="VFL88" s="53"/>
      <c r="VFM88" s="53"/>
      <c r="VFN88" s="53"/>
      <c r="VFO88" s="53"/>
      <c r="VFP88" s="53"/>
      <c r="VFQ88" s="53"/>
      <c r="VFR88" s="53"/>
      <c r="VFS88" s="53"/>
      <c r="VFT88" s="53"/>
      <c r="VFU88" s="53"/>
      <c r="VFV88" s="53"/>
      <c r="VFW88" s="53"/>
      <c r="VFX88" s="53"/>
      <c r="VFY88" s="53"/>
      <c r="VFZ88" s="53"/>
      <c r="VGA88" s="53"/>
      <c r="VGB88" s="53"/>
      <c r="VGC88" s="53"/>
      <c r="VGD88" s="53"/>
      <c r="VGE88" s="53"/>
      <c r="VGF88" s="53"/>
      <c r="VGG88" s="53"/>
      <c r="VGH88" s="53"/>
      <c r="VGI88" s="53"/>
      <c r="VGJ88" s="53"/>
      <c r="VGK88" s="53"/>
      <c r="VGL88" s="53"/>
      <c r="VGM88" s="53"/>
      <c r="VGN88" s="53"/>
      <c r="VGO88" s="53"/>
      <c r="VGP88" s="53"/>
      <c r="VGQ88" s="53"/>
      <c r="VGR88" s="53"/>
      <c r="VGS88" s="53"/>
      <c r="VGT88" s="53"/>
      <c r="VGU88" s="53"/>
      <c r="VGV88" s="53"/>
      <c r="VGW88" s="53"/>
      <c r="VGX88" s="53"/>
      <c r="VGY88" s="53"/>
      <c r="VGZ88" s="53"/>
      <c r="VHA88" s="53"/>
      <c r="VHB88" s="53"/>
      <c r="VHC88" s="53"/>
      <c r="VHD88" s="53"/>
      <c r="VHE88" s="53"/>
      <c r="VHF88" s="53"/>
      <c r="VHG88" s="53"/>
      <c r="VHH88" s="53"/>
      <c r="VHI88" s="53"/>
      <c r="VHJ88" s="53"/>
      <c r="VHK88" s="53"/>
      <c r="VHL88" s="53"/>
      <c r="VHM88" s="53"/>
      <c r="VHN88" s="53"/>
      <c r="VHO88" s="53"/>
      <c r="VHP88" s="53"/>
      <c r="VHQ88" s="53"/>
      <c r="VHR88" s="53"/>
      <c r="VHS88" s="53"/>
      <c r="VHT88" s="53"/>
      <c r="VHU88" s="53"/>
      <c r="VHV88" s="53"/>
      <c r="VHW88" s="53"/>
      <c r="VHX88" s="53"/>
      <c r="VHY88" s="53"/>
      <c r="VHZ88" s="53"/>
      <c r="VIA88" s="53"/>
      <c r="VIB88" s="53"/>
      <c r="VIC88" s="53"/>
      <c r="VID88" s="53"/>
      <c r="VIE88" s="53"/>
      <c r="VIF88" s="53"/>
      <c r="VIG88" s="53"/>
      <c r="VIH88" s="53"/>
      <c r="VII88" s="53"/>
      <c r="VIJ88" s="53"/>
      <c r="VIK88" s="53"/>
      <c r="VIL88" s="53"/>
      <c r="VIM88" s="53"/>
      <c r="VIN88" s="53"/>
      <c r="VIO88" s="53"/>
      <c r="VIP88" s="53"/>
      <c r="VIQ88" s="53"/>
      <c r="VIR88" s="53"/>
      <c r="VIS88" s="53"/>
      <c r="VIT88" s="53"/>
      <c r="VIU88" s="53"/>
      <c r="VIV88" s="53"/>
      <c r="VIW88" s="53"/>
      <c r="VIX88" s="53"/>
      <c r="VIY88" s="53"/>
      <c r="VIZ88" s="53"/>
      <c r="VJA88" s="53"/>
      <c r="VJB88" s="53"/>
      <c r="VJC88" s="53"/>
      <c r="VJD88" s="53"/>
      <c r="VJE88" s="53"/>
      <c r="VJF88" s="53"/>
      <c r="VJG88" s="53"/>
      <c r="VJH88" s="53"/>
      <c r="VJI88" s="53"/>
      <c r="VJJ88" s="53"/>
      <c r="VJK88" s="53"/>
      <c r="VJL88" s="53"/>
      <c r="VJM88" s="53"/>
      <c r="VJN88" s="53"/>
      <c r="VJO88" s="53"/>
      <c r="VJP88" s="53"/>
      <c r="VJQ88" s="53"/>
      <c r="VJR88" s="53"/>
      <c r="VJS88" s="53"/>
      <c r="VJT88" s="53"/>
      <c r="VJU88" s="53"/>
      <c r="VJV88" s="53"/>
      <c r="VJW88" s="53"/>
      <c r="VJX88" s="53"/>
      <c r="VJY88" s="53"/>
      <c r="VJZ88" s="53"/>
      <c r="VKA88" s="53"/>
      <c r="VKB88" s="53"/>
      <c r="VKC88" s="53"/>
      <c r="VKD88" s="53"/>
      <c r="VKE88" s="53"/>
      <c r="VKF88" s="53"/>
      <c r="VKG88" s="53"/>
      <c r="VKH88" s="53"/>
      <c r="VKI88" s="53"/>
      <c r="VKJ88" s="53"/>
      <c r="VKK88" s="53"/>
      <c r="VKL88" s="53"/>
      <c r="VKM88" s="53"/>
      <c r="VKN88" s="53"/>
      <c r="VKO88" s="53"/>
      <c r="VKP88" s="53"/>
      <c r="VKQ88" s="53"/>
      <c r="VKR88" s="53"/>
      <c r="VKS88" s="53"/>
      <c r="VKT88" s="53"/>
      <c r="VKU88" s="53"/>
      <c r="VKV88" s="53"/>
      <c r="VKW88" s="53"/>
      <c r="VKX88" s="53"/>
      <c r="VKY88" s="53"/>
      <c r="VKZ88" s="53"/>
      <c r="VLA88" s="53"/>
      <c r="VLB88" s="53"/>
      <c r="VLC88" s="53"/>
      <c r="VLD88" s="53"/>
      <c r="VLE88" s="53"/>
      <c r="VLF88" s="53"/>
      <c r="VLG88" s="53"/>
      <c r="VLH88" s="53"/>
      <c r="VLI88" s="53"/>
      <c r="VLJ88" s="53"/>
      <c r="VLK88" s="53"/>
      <c r="VLL88" s="53"/>
      <c r="VLM88" s="53"/>
      <c r="VLN88" s="53"/>
      <c r="VLO88" s="53"/>
      <c r="VLP88" s="53"/>
      <c r="VLQ88" s="53"/>
      <c r="VLR88" s="53"/>
      <c r="VLS88" s="53"/>
      <c r="VLT88" s="53"/>
      <c r="VLU88" s="53"/>
      <c r="VLV88" s="53"/>
      <c r="VLW88" s="53"/>
      <c r="VLX88" s="53"/>
      <c r="VLY88" s="53"/>
      <c r="VLZ88" s="53"/>
      <c r="VMA88" s="53"/>
      <c r="VMB88" s="53"/>
      <c r="VMC88" s="53"/>
      <c r="VMD88" s="53"/>
      <c r="VME88" s="53"/>
      <c r="VMF88" s="53"/>
      <c r="VMG88" s="53"/>
      <c r="VMH88" s="53"/>
      <c r="VMI88" s="53"/>
      <c r="VMJ88" s="53"/>
      <c r="VMK88" s="53"/>
      <c r="VML88" s="53"/>
      <c r="VMM88" s="53"/>
      <c r="VMN88" s="53"/>
      <c r="VMO88" s="53"/>
      <c r="VMP88" s="53"/>
      <c r="VMQ88" s="53"/>
      <c r="VMR88" s="53"/>
      <c r="VMS88" s="53"/>
      <c r="VMT88" s="53"/>
      <c r="VMU88" s="53"/>
      <c r="VMV88" s="53"/>
      <c r="VMW88" s="53"/>
      <c r="VMX88" s="53"/>
      <c r="VMY88" s="53"/>
      <c r="VMZ88" s="53"/>
      <c r="VNA88" s="53"/>
      <c r="VNB88" s="53"/>
      <c r="VNC88" s="53"/>
      <c r="VND88" s="53"/>
      <c r="VNE88" s="53"/>
      <c r="VNF88" s="53"/>
      <c r="VNG88" s="53"/>
      <c r="VNH88" s="53"/>
      <c r="VNI88" s="53"/>
      <c r="VNJ88" s="53"/>
      <c r="VNK88" s="53"/>
      <c r="VNL88" s="53"/>
      <c r="VNM88" s="53"/>
      <c r="VNN88" s="53"/>
      <c r="VNO88" s="53"/>
      <c r="VNP88" s="53"/>
      <c r="VNQ88" s="53"/>
      <c r="VNR88" s="53"/>
      <c r="VNS88" s="53"/>
      <c r="VNT88" s="53"/>
      <c r="VNU88" s="53"/>
      <c r="VNV88" s="53"/>
      <c r="VNW88" s="53"/>
      <c r="VNX88" s="53"/>
      <c r="VNY88" s="53"/>
      <c r="VNZ88" s="53"/>
      <c r="VOA88" s="53"/>
      <c r="VOB88" s="53"/>
      <c r="VOC88" s="53"/>
      <c r="VOD88" s="53"/>
      <c r="VOE88" s="53"/>
      <c r="VOF88" s="53"/>
      <c r="VOG88" s="53"/>
      <c r="VOH88" s="53"/>
      <c r="VOI88" s="53"/>
      <c r="VOJ88" s="53"/>
      <c r="VOK88" s="53"/>
      <c r="VOL88" s="53"/>
      <c r="VOM88" s="53"/>
      <c r="VON88" s="53"/>
      <c r="VOO88" s="53"/>
      <c r="VOP88" s="53"/>
      <c r="VOQ88" s="53"/>
      <c r="VOR88" s="53"/>
      <c r="VOS88" s="53"/>
      <c r="VOT88" s="53"/>
      <c r="VOU88" s="53"/>
      <c r="VOV88" s="53"/>
      <c r="VOW88" s="53"/>
      <c r="VOX88" s="53"/>
      <c r="VOY88" s="53"/>
      <c r="VOZ88" s="53"/>
      <c r="VPA88" s="53"/>
      <c r="VPB88" s="53"/>
      <c r="VPC88" s="53"/>
      <c r="VPD88" s="53"/>
      <c r="VPE88" s="53"/>
      <c r="VPF88" s="53"/>
      <c r="VPG88" s="53"/>
      <c r="VPH88" s="53"/>
      <c r="VPI88" s="53"/>
      <c r="VPJ88" s="53"/>
      <c r="VPK88" s="53"/>
      <c r="VPL88" s="53"/>
      <c r="VPM88" s="53"/>
      <c r="VPN88" s="53"/>
      <c r="VPO88" s="53"/>
      <c r="VPP88" s="53"/>
      <c r="VPQ88" s="53"/>
      <c r="VPR88" s="53"/>
      <c r="VPS88" s="53"/>
      <c r="VPT88" s="53"/>
      <c r="VPU88" s="53"/>
      <c r="VPV88" s="53"/>
      <c r="VPW88" s="53"/>
      <c r="VPX88" s="53"/>
      <c r="VPY88" s="53"/>
      <c r="VPZ88" s="53"/>
      <c r="VQA88" s="53"/>
      <c r="VQB88" s="53"/>
      <c r="VQC88" s="53"/>
      <c r="VQD88" s="53"/>
      <c r="VQE88" s="53"/>
      <c r="VQF88" s="53"/>
      <c r="VQG88" s="53"/>
      <c r="VQH88" s="53"/>
      <c r="VQI88" s="53"/>
      <c r="VQJ88" s="53"/>
      <c r="VQK88" s="53"/>
      <c r="VQL88" s="53"/>
      <c r="VQM88" s="53"/>
      <c r="VQN88" s="53"/>
      <c r="VQO88" s="53"/>
      <c r="VQP88" s="53"/>
      <c r="VQQ88" s="53"/>
      <c r="VQR88" s="53"/>
      <c r="VQS88" s="53"/>
      <c r="VQT88" s="53"/>
      <c r="VQU88" s="53"/>
      <c r="VQV88" s="53"/>
      <c r="VQW88" s="53"/>
      <c r="VQX88" s="53"/>
      <c r="VQY88" s="53"/>
      <c r="VQZ88" s="53"/>
      <c r="VRA88" s="53"/>
      <c r="VRB88" s="53"/>
      <c r="VRC88" s="53"/>
      <c r="VRD88" s="53"/>
      <c r="VRE88" s="53"/>
      <c r="VRF88" s="53"/>
      <c r="VRG88" s="53"/>
      <c r="VRH88" s="53"/>
      <c r="VRI88" s="53"/>
      <c r="VRJ88" s="53"/>
      <c r="VRK88" s="53"/>
      <c r="VRL88" s="53"/>
      <c r="VRM88" s="53"/>
      <c r="VRN88" s="53"/>
      <c r="VRO88" s="53"/>
      <c r="VRP88" s="53"/>
      <c r="VRQ88" s="53"/>
      <c r="VRR88" s="53"/>
      <c r="VRS88" s="53"/>
      <c r="VRT88" s="53"/>
      <c r="VRU88" s="53"/>
      <c r="VRV88" s="53"/>
      <c r="VRW88" s="53"/>
      <c r="VRX88" s="53"/>
      <c r="VRY88" s="53"/>
      <c r="VRZ88" s="53"/>
      <c r="VSA88" s="53"/>
      <c r="VSB88" s="53"/>
      <c r="VSC88" s="53"/>
      <c r="VSD88" s="53"/>
      <c r="VSE88" s="53"/>
      <c r="VSF88" s="53"/>
      <c r="VSG88" s="53"/>
      <c r="VSH88" s="53"/>
      <c r="VSI88" s="53"/>
      <c r="VSJ88" s="53"/>
      <c r="VSK88" s="53"/>
      <c r="VSL88" s="53"/>
      <c r="VSM88" s="53"/>
      <c r="VSN88" s="53"/>
      <c r="VSO88" s="53"/>
      <c r="VSP88" s="53"/>
      <c r="VSQ88" s="53"/>
      <c r="VSR88" s="53"/>
      <c r="VSS88" s="53"/>
      <c r="VST88" s="53"/>
      <c r="VSU88" s="53"/>
      <c r="VSV88" s="53"/>
      <c r="VSW88" s="53"/>
      <c r="VSX88" s="53"/>
      <c r="VSY88" s="53"/>
      <c r="VSZ88" s="53"/>
      <c r="VTA88" s="53"/>
      <c r="VTB88" s="53"/>
      <c r="VTC88" s="53"/>
      <c r="VTD88" s="53"/>
      <c r="VTE88" s="53"/>
      <c r="VTF88" s="53"/>
      <c r="VTG88" s="53"/>
      <c r="VTH88" s="53"/>
      <c r="VTI88" s="53"/>
      <c r="VTJ88" s="53"/>
      <c r="VTK88" s="53"/>
      <c r="VTL88" s="53"/>
      <c r="VTM88" s="53"/>
      <c r="VTN88" s="53"/>
      <c r="VTO88" s="53"/>
      <c r="VTP88" s="53"/>
      <c r="VTQ88" s="53"/>
      <c r="VTR88" s="53"/>
      <c r="VTS88" s="53"/>
      <c r="VTT88" s="53"/>
      <c r="VTU88" s="53"/>
      <c r="VTV88" s="53"/>
      <c r="VTW88" s="53"/>
      <c r="VTX88" s="53"/>
      <c r="VTY88" s="53"/>
      <c r="VTZ88" s="53"/>
      <c r="VUA88" s="53"/>
      <c r="VUB88" s="53"/>
      <c r="VUC88" s="53"/>
      <c r="VUD88" s="53"/>
      <c r="VUE88" s="53"/>
      <c r="VUF88" s="53"/>
      <c r="VUG88" s="53"/>
      <c r="VUH88" s="53"/>
      <c r="VUI88" s="53"/>
      <c r="VUJ88" s="53"/>
      <c r="VUK88" s="53"/>
      <c r="VUL88" s="53"/>
      <c r="VUM88" s="53"/>
      <c r="VUN88" s="53"/>
      <c r="VUO88" s="53"/>
      <c r="VUP88" s="53"/>
      <c r="VUQ88" s="53"/>
      <c r="VUR88" s="53"/>
      <c r="VUS88" s="53"/>
      <c r="VUT88" s="53"/>
      <c r="VUU88" s="53"/>
      <c r="VUV88" s="53"/>
      <c r="VUW88" s="53"/>
      <c r="VUX88" s="53"/>
      <c r="VUY88" s="53"/>
      <c r="VUZ88" s="53"/>
      <c r="VVA88" s="53"/>
      <c r="VVB88" s="53"/>
      <c r="VVC88" s="53"/>
      <c r="VVD88" s="53"/>
      <c r="VVE88" s="53"/>
      <c r="VVF88" s="53"/>
      <c r="VVG88" s="53"/>
      <c r="VVH88" s="53"/>
      <c r="VVI88" s="53"/>
      <c r="VVJ88" s="53"/>
      <c r="VVK88" s="53"/>
      <c r="VVL88" s="53"/>
      <c r="VVM88" s="53"/>
      <c r="VVN88" s="53"/>
      <c r="VVO88" s="53"/>
      <c r="VVP88" s="53"/>
      <c r="VVQ88" s="53"/>
      <c r="VVR88" s="53"/>
      <c r="VVS88" s="53"/>
      <c r="VVT88" s="53"/>
      <c r="VVU88" s="53"/>
      <c r="VVV88" s="53"/>
      <c r="VVW88" s="53"/>
      <c r="VVX88" s="53"/>
      <c r="VVY88" s="53"/>
      <c r="VVZ88" s="53"/>
      <c r="VWA88" s="53"/>
      <c r="VWB88" s="53"/>
      <c r="VWC88" s="53"/>
      <c r="VWD88" s="53"/>
      <c r="VWE88" s="53"/>
      <c r="VWF88" s="53"/>
      <c r="VWG88" s="53"/>
      <c r="VWH88" s="53"/>
      <c r="VWI88" s="53"/>
      <c r="VWJ88" s="53"/>
      <c r="VWK88" s="53"/>
      <c r="VWL88" s="53"/>
      <c r="VWM88" s="53"/>
      <c r="VWN88" s="53"/>
      <c r="VWO88" s="53"/>
      <c r="VWP88" s="53"/>
      <c r="VWQ88" s="53"/>
      <c r="VWR88" s="53"/>
      <c r="VWS88" s="53"/>
      <c r="VWT88" s="53"/>
      <c r="VWU88" s="53"/>
      <c r="VWV88" s="53"/>
      <c r="VWW88" s="53"/>
      <c r="VWX88" s="53"/>
      <c r="VWY88" s="53"/>
      <c r="VWZ88" s="53"/>
      <c r="VXA88" s="53"/>
      <c r="VXB88" s="53"/>
      <c r="VXC88" s="53"/>
      <c r="VXD88" s="53"/>
      <c r="VXE88" s="53"/>
      <c r="VXF88" s="53"/>
      <c r="VXG88" s="53"/>
      <c r="VXH88" s="53"/>
      <c r="VXI88" s="53"/>
      <c r="VXJ88" s="53"/>
      <c r="VXK88" s="53"/>
      <c r="VXL88" s="53"/>
      <c r="VXM88" s="53"/>
      <c r="VXN88" s="53"/>
      <c r="VXO88" s="53"/>
      <c r="VXP88" s="53"/>
      <c r="VXQ88" s="53"/>
      <c r="VXR88" s="53"/>
      <c r="VXS88" s="53"/>
      <c r="VXT88" s="53"/>
      <c r="VXU88" s="53"/>
      <c r="VXV88" s="53"/>
      <c r="VXW88" s="53"/>
      <c r="VXX88" s="53"/>
      <c r="VXY88" s="53"/>
      <c r="VXZ88" s="53"/>
      <c r="VYA88" s="53"/>
      <c r="VYB88" s="53"/>
      <c r="VYC88" s="53"/>
      <c r="VYD88" s="53"/>
      <c r="VYE88" s="53"/>
      <c r="VYF88" s="53"/>
      <c r="VYG88" s="53"/>
      <c r="VYH88" s="53"/>
      <c r="VYI88" s="53"/>
      <c r="VYJ88" s="53"/>
      <c r="VYK88" s="53"/>
      <c r="VYL88" s="53"/>
      <c r="VYM88" s="53"/>
      <c r="VYN88" s="53"/>
      <c r="VYO88" s="53"/>
      <c r="VYP88" s="53"/>
      <c r="VYQ88" s="53"/>
      <c r="VYR88" s="53"/>
      <c r="VYS88" s="53"/>
      <c r="VYT88" s="53"/>
      <c r="VYU88" s="53"/>
      <c r="VYV88" s="53"/>
      <c r="VYW88" s="53"/>
      <c r="VYX88" s="53"/>
      <c r="VYY88" s="53"/>
      <c r="VYZ88" s="53"/>
      <c r="VZA88" s="53"/>
      <c r="VZB88" s="53"/>
      <c r="VZC88" s="53"/>
      <c r="VZD88" s="53"/>
      <c r="VZE88" s="53"/>
      <c r="VZF88" s="53"/>
      <c r="VZG88" s="53"/>
      <c r="VZH88" s="53"/>
      <c r="VZI88" s="53"/>
      <c r="VZJ88" s="53"/>
      <c r="VZK88" s="53"/>
      <c r="VZL88" s="53"/>
      <c r="VZM88" s="53"/>
      <c r="VZN88" s="53"/>
      <c r="VZO88" s="53"/>
      <c r="VZP88" s="53"/>
      <c r="VZQ88" s="53"/>
      <c r="VZR88" s="53"/>
      <c r="VZS88" s="53"/>
      <c r="VZT88" s="53"/>
      <c r="VZU88" s="53"/>
      <c r="VZV88" s="53"/>
      <c r="VZW88" s="53"/>
      <c r="VZX88" s="53"/>
      <c r="VZY88" s="53"/>
      <c r="VZZ88" s="53"/>
      <c r="WAA88" s="53"/>
      <c r="WAB88" s="53"/>
      <c r="WAC88" s="53"/>
      <c r="WAD88" s="53"/>
      <c r="WAE88" s="53"/>
      <c r="WAF88" s="53"/>
      <c r="WAG88" s="53"/>
      <c r="WAH88" s="53"/>
      <c r="WAI88" s="53"/>
      <c r="WAJ88" s="53"/>
      <c r="WAK88" s="53"/>
      <c r="WAL88" s="53"/>
      <c r="WAM88" s="53"/>
      <c r="WAN88" s="53"/>
      <c r="WAO88" s="53"/>
      <c r="WAP88" s="53"/>
      <c r="WAQ88" s="53"/>
      <c r="WAR88" s="53"/>
      <c r="WAS88" s="53"/>
      <c r="WAT88" s="53"/>
      <c r="WAU88" s="53"/>
      <c r="WAV88" s="53"/>
      <c r="WAW88" s="53"/>
      <c r="WAX88" s="53"/>
      <c r="WAY88" s="53"/>
      <c r="WAZ88" s="53"/>
      <c r="WBA88" s="53"/>
      <c r="WBB88" s="53"/>
      <c r="WBC88" s="53"/>
      <c r="WBD88" s="53"/>
      <c r="WBE88" s="53"/>
      <c r="WBF88" s="53"/>
      <c r="WBG88" s="53"/>
      <c r="WBH88" s="53"/>
      <c r="WBI88" s="53"/>
      <c r="WBJ88" s="53"/>
      <c r="WBK88" s="53"/>
      <c r="WBL88" s="53"/>
      <c r="WBM88" s="53"/>
      <c r="WBN88" s="53"/>
      <c r="WBO88" s="53"/>
      <c r="WBP88" s="53"/>
      <c r="WBQ88" s="53"/>
      <c r="WBR88" s="53"/>
      <c r="WBS88" s="53"/>
      <c r="WBT88" s="53"/>
      <c r="WBU88" s="53"/>
      <c r="WBV88" s="53"/>
      <c r="WBW88" s="53"/>
      <c r="WBX88" s="53"/>
      <c r="WBY88" s="53"/>
      <c r="WBZ88" s="53"/>
      <c r="WCA88" s="53"/>
      <c r="WCB88" s="53"/>
      <c r="WCC88" s="53"/>
      <c r="WCD88" s="53"/>
      <c r="WCE88" s="53"/>
      <c r="WCF88" s="53"/>
      <c r="WCG88" s="53"/>
      <c r="WCH88" s="53"/>
      <c r="WCI88" s="53"/>
      <c r="WCJ88" s="53"/>
      <c r="WCK88" s="53"/>
      <c r="WCL88" s="53"/>
      <c r="WCM88" s="53"/>
      <c r="WCN88" s="53"/>
      <c r="WCO88" s="53"/>
      <c r="WCP88" s="53"/>
      <c r="WCQ88" s="53"/>
      <c r="WCR88" s="53"/>
      <c r="WCS88" s="53"/>
      <c r="WCT88" s="53"/>
      <c r="WCU88" s="53"/>
      <c r="WCV88" s="53"/>
      <c r="WCW88" s="53"/>
      <c r="WCX88" s="53"/>
      <c r="WCY88" s="53"/>
      <c r="WCZ88" s="53"/>
      <c r="WDA88" s="53"/>
      <c r="WDB88" s="53"/>
      <c r="WDC88" s="53"/>
      <c r="WDD88" s="53"/>
      <c r="WDE88" s="53"/>
      <c r="WDF88" s="53"/>
      <c r="WDG88" s="53"/>
      <c r="WDH88" s="53"/>
      <c r="WDI88" s="53"/>
      <c r="WDJ88" s="53"/>
      <c r="WDK88" s="53"/>
      <c r="WDL88" s="53"/>
      <c r="WDM88" s="53"/>
      <c r="WDN88" s="53"/>
      <c r="WDO88" s="53"/>
      <c r="WDP88" s="53"/>
      <c r="WDQ88" s="53"/>
      <c r="WDR88" s="53"/>
      <c r="WDS88" s="53"/>
      <c r="WDT88" s="53"/>
      <c r="WDU88" s="53"/>
      <c r="WDV88" s="53"/>
      <c r="WDW88" s="53"/>
      <c r="WDX88" s="53"/>
      <c r="WDY88" s="53"/>
      <c r="WDZ88" s="53"/>
      <c r="WEA88" s="53"/>
      <c r="WEB88" s="53"/>
      <c r="WEC88" s="53"/>
      <c r="WED88" s="53"/>
      <c r="WEE88" s="53"/>
      <c r="WEF88" s="53"/>
      <c r="WEG88" s="53"/>
      <c r="WEH88" s="53"/>
      <c r="WEI88" s="53"/>
      <c r="WEJ88" s="53"/>
      <c r="WEK88" s="53"/>
      <c r="WEL88" s="53"/>
      <c r="WEM88" s="53"/>
      <c r="WEN88" s="53"/>
      <c r="WEO88" s="53"/>
      <c r="WEP88" s="53"/>
      <c r="WEQ88" s="53"/>
      <c r="WER88" s="53"/>
      <c r="WES88" s="53"/>
      <c r="WET88" s="53"/>
      <c r="WEU88" s="53"/>
      <c r="WEV88" s="53"/>
      <c r="WEW88" s="53"/>
      <c r="WEX88" s="53"/>
      <c r="WEY88" s="53"/>
      <c r="WEZ88" s="53"/>
      <c r="WFA88" s="53"/>
      <c r="WFB88" s="53"/>
      <c r="WFC88" s="53"/>
      <c r="WFD88" s="53"/>
      <c r="WFE88" s="53"/>
      <c r="WFF88" s="53"/>
      <c r="WFG88" s="53"/>
      <c r="WFH88" s="53"/>
      <c r="WFI88" s="53"/>
      <c r="WFJ88" s="53"/>
      <c r="WFK88" s="53"/>
      <c r="WFL88" s="53"/>
      <c r="WFM88" s="53"/>
      <c r="WFN88" s="53"/>
      <c r="WFO88" s="53"/>
      <c r="WFP88" s="53"/>
      <c r="WFQ88" s="53"/>
      <c r="WFR88" s="53"/>
      <c r="WFS88" s="53"/>
      <c r="WFT88" s="53"/>
      <c r="WFU88" s="53"/>
      <c r="WFV88" s="53"/>
      <c r="WFW88" s="53"/>
      <c r="WFX88" s="53"/>
      <c r="WFY88" s="53"/>
      <c r="WFZ88" s="53"/>
      <c r="WGA88" s="53"/>
      <c r="WGB88" s="53"/>
      <c r="WGC88" s="53"/>
      <c r="WGD88" s="53"/>
      <c r="WGE88" s="53"/>
      <c r="WGF88" s="53"/>
      <c r="WGG88" s="53"/>
      <c r="WGH88" s="53"/>
      <c r="WGI88" s="53"/>
      <c r="WGJ88" s="53"/>
      <c r="WGK88" s="53"/>
      <c r="WGL88" s="53"/>
      <c r="WGM88" s="53"/>
      <c r="WGN88" s="53"/>
      <c r="WGO88" s="53"/>
      <c r="WGP88" s="53"/>
      <c r="WGQ88" s="53"/>
      <c r="WGR88" s="53"/>
      <c r="WGS88" s="53"/>
      <c r="WGT88" s="53"/>
      <c r="WGU88" s="53"/>
      <c r="WGV88" s="53"/>
      <c r="WGW88" s="53"/>
      <c r="WGX88" s="53"/>
      <c r="WGY88" s="53"/>
      <c r="WGZ88" s="53"/>
      <c r="WHA88" s="53"/>
      <c r="WHB88" s="53"/>
      <c r="WHC88" s="53"/>
      <c r="WHD88" s="53"/>
      <c r="WHE88" s="53"/>
      <c r="WHF88" s="53"/>
      <c r="WHG88" s="53"/>
      <c r="WHH88" s="53"/>
      <c r="WHI88" s="53"/>
      <c r="WHJ88" s="53"/>
      <c r="WHK88" s="53"/>
      <c r="WHL88" s="53"/>
      <c r="WHM88" s="53"/>
      <c r="WHN88" s="53"/>
      <c r="WHO88" s="53"/>
      <c r="WHP88" s="53"/>
      <c r="WHQ88" s="53"/>
      <c r="WHR88" s="53"/>
      <c r="WHS88" s="53"/>
      <c r="WHT88" s="53"/>
      <c r="WHU88" s="53"/>
      <c r="WHV88" s="53"/>
      <c r="WHW88" s="53"/>
      <c r="WHX88" s="53"/>
      <c r="WHY88" s="53"/>
      <c r="WHZ88" s="53"/>
      <c r="WIA88" s="53"/>
      <c r="WIB88" s="53"/>
      <c r="WIC88" s="53"/>
      <c r="WID88" s="53"/>
      <c r="WIE88" s="53"/>
      <c r="WIF88" s="53"/>
      <c r="WIG88" s="53"/>
      <c r="WIH88" s="53"/>
      <c r="WII88" s="53"/>
      <c r="WIJ88" s="53"/>
      <c r="WIK88" s="53"/>
      <c r="WIL88" s="53"/>
      <c r="WIM88" s="53"/>
      <c r="WIN88" s="53"/>
      <c r="WIO88" s="53"/>
      <c r="WIP88" s="53"/>
      <c r="WIQ88" s="53"/>
      <c r="WIR88" s="53"/>
      <c r="WIS88" s="53"/>
      <c r="WIT88" s="53"/>
      <c r="WIU88" s="53"/>
      <c r="WIV88" s="53"/>
      <c r="WIW88" s="53"/>
      <c r="WIX88" s="53"/>
      <c r="WIY88" s="53"/>
      <c r="WIZ88" s="53"/>
      <c r="WJA88" s="53"/>
      <c r="WJB88" s="53"/>
      <c r="WJC88" s="53"/>
      <c r="WJD88" s="53"/>
      <c r="WJE88" s="53"/>
      <c r="WJF88" s="53"/>
      <c r="WJG88" s="53"/>
      <c r="WJH88" s="53"/>
      <c r="WJI88" s="53"/>
      <c r="WJJ88" s="53"/>
      <c r="WJK88" s="53"/>
      <c r="WJL88" s="53"/>
      <c r="WJM88" s="53"/>
      <c r="WJN88" s="53"/>
      <c r="WJO88" s="53"/>
      <c r="WJP88" s="53"/>
      <c r="WJQ88" s="53"/>
      <c r="WJR88" s="53"/>
      <c r="WJS88" s="53"/>
      <c r="WJT88" s="53"/>
      <c r="WJU88" s="53"/>
      <c r="WJV88" s="53"/>
      <c r="WJW88" s="53"/>
      <c r="WJX88" s="53"/>
      <c r="WJY88" s="53"/>
      <c r="WJZ88" s="53"/>
      <c r="WKA88" s="53"/>
      <c r="WKB88" s="53"/>
      <c r="WKC88" s="53"/>
      <c r="WKD88" s="53"/>
      <c r="WKE88" s="53"/>
      <c r="WKF88" s="53"/>
      <c r="WKG88" s="53"/>
      <c r="WKH88" s="53"/>
      <c r="WKI88" s="53"/>
      <c r="WKJ88" s="53"/>
      <c r="WKK88" s="53"/>
      <c r="WKL88" s="53"/>
      <c r="WKM88" s="53"/>
      <c r="WKN88" s="53"/>
      <c r="WKO88" s="53"/>
      <c r="WKP88" s="53"/>
      <c r="WKQ88" s="53"/>
      <c r="WKR88" s="53"/>
      <c r="WKS88" s="53"/>
      <c r="WKT88" s="53"/>
      <c r="WKU88" s="53"/>
      <c r="WKV88" s="53"/>
      <c r="WKW88" s="53"/>
      <c r="WKX88" s="53"/>
      <c r="WKY88" s="53"/>
      <c r="WKZ88" s="53"/>
      <c r="WLA88" s="53"/>
      <c r="WLB88" s="53"/>
      <c r="WLC88" s="53"/>
      <c r="WLD88" s="53"/>
      <c r="WLE88" s="53"/>
      <c r="WLF88" s="53"/>
      <c r="WLG88" s="53"/>
      <c r="WLH88" s="53"/>
      <c r="WLI88" s="53"/>
      <c r="WLJ88" s="53"/>
      <c r="WLK88" s="53"/>
      <c r="WLL88" s="53"/>
      <c r="WLM88" s="53"/>
      <c r="WLN88" s="53"/>
      <c r="WLO88" s="53"/>
      <c r="WLP88" s="53"/>
      <c r="WLQ88" s="53"/>
      <c r="WLR88" s="53"/>
      <c r="WLS88" s="53"/>
      <c r="WLT88" s="53"/>
      <c r="WLU88" s="53"/>
      <c r="WLV88" s="53"/>
      <c r="WLW88" s="53"/>
      <c r="WLX88" s="53"/>
      <c r="WLY88" s="53"/>
      <c r="WLZ88" s="53"/>
      <c r="WMA88" s="53"/>
      <c r="WMB88" s="53"/>
      <c r="WMC88" s="53"/>
      <c r="WMD88" s="53"/>
      <c r="WME88" s="53"/>
      <c r="WMF88" s="53"/>
      <c r="WMG88" s="53"/>
      <c r="WMH88" s="53"/>
      <c r="WMI88" s="53"/>
      <c r="WMJ88" s="53"/>
      <c r="WMK88" s="53"/>
      <c r="WML88" s="53"/>
      <c r="WMM88" s="53"/>
      <c r="WMN88" s="53"/>
      <c r="WMO88" s="53"/>
      <c r="WMP88" s="53"/>
      <c r="WMQ88" s="53"/>
      <c r="WMR88" s="53"/>
      <c r="WMS88" s="53"/>
      <c r="WMT88" s="53"/>
      <c r="WMU88" s="53"/>
      <c r="WMV88" s="53"/>
      <c r="WMW88" s="53"/>
      <c r="WMX88" s="53"/>
      <c r="WMY88" s="53"/>
      <c r="WMZ88" s="53"/>
      <c r="WNA88" s="53"/>
      <c r="WNB88" s="53"/>
      <c r="WNC88" s="53"/>
      <c r="WND88" s="53"/>
      <c r="WNE88" s="53"/>
      <c r="WNF88" s="53"/>
      <c r="WNG88" s="53"/>
      <c r="WNH88" s="53"/>
      <c r="WNI88" s="53"/>
      <c r="WNJ88" s="53"/>
      <c r="WNK88" s="53"/>
      <c r="WNL88" s="53"/>
      <c r="WNM88" s="53"/>
      <c r="WNN88" s="53"/>
      <c r="WNO88" s="53"/>
      <c r="WNP88" s="53"/>
      <c r="WNQ88" s="53"/>
      <c r="WNR88" s="53"/>
      <c r="WNS88" s="53"/>
      <c r="WNT88" s="53"/>
      <c r="WNU88" s="53"/>
      <c r="WNV88" s="53"/>
      <c r="WNW88" s="53"/>
      <c r="WNX88" s="53"/>
      <c r="WNY88" s="53"/>
      <c r="WNZ88" s="53"/>
      <c r="WOA88" s="53"/>
      <c r="WOB88" s="53"/>
      <c r="WOC88" s="53"/>
      <c r="WOD88" s="53"/>
      <c r="WOE88" s="53"/>
      <c r="WOF88" s="53"/>
      <c r="WOG88" s="53"/>
      <c r="WOH88" s="53"/>
      <c r="WOI88" s="53"/>
      <c r="WOJ88" s="53"/>
      <c r="WOK88" s="53"/>
      <c r="WOL88" s="53"/>
      <c r="WOM88" s="53"/>
      <c r="WON88" s="53"/>
      <c r="WOO88" s="53"/>
      <c r="WOP88" s="53"/>
      <c r="WOQ88" s="53"/>
      <c r="WOR88" s="53"/>
      <c r="WOS88" s="53"/>
      <c r="WOT88" s="53"/>
      <c r="WOU88" s="53"/>
      <c r="WOV88" s="53"/>
      <c r="WOW88" s="53"/>
      <c r="WOX88" s="53"/>
      <c r="WOY88" s="53"/>
      <c r="WOZ88" s="53"/>
      <c r="WPA88" s="53"/>
      <c r="WPB88" s="53"/>
      <c r="WPC88" s="53"/>
      <c r="WPD88" s="53"/>
      <c r="WPE88" s="53"/>
      <c r="WPF88" s="53"/>
      <c r="WPG88" s="53"/>
      <c r="WPH88" s="53"/>
      <c r="WPI88" s="53"/>
      <c r="WPJ88" s="53"/>
      <c r="WPK88" s="53"/>
      <c r="WPL88" s="53"/>
      <c r="WPM88" s="53"/>
      <c r="WPN88" s="53"/>
      <c r="WPO88" s="53"/>
      <c r="WPP88" s="53"/>
      <c r="WPQ88" s="53"/>
      <c r="WPR88" s="53"/>
      <c r="WPS88" s="53"/>
      <c r="WPT88" s="53"/>
      <c r="WPU88" s="53"/>
      <c r="WPV88" s="53"/>
      <c r="WPW88" s="53"/>
      <c r="WPX88" s="53"/>
      <c r="WPY88" s="53"/>
      <c r="WPZ88" s="53"/>
      <c r="WQA88" s="53"/>
      <c r="WQB88" s="53"/>
      <c r="WQC88" s="53"/>
      <c r="WQD88" s="53"/>
      <c r="WQE88" s="53"/>
      <c r="WQF88" s="53"/>
      <c r="WQG88" s="53"/>
      <c r="WQH88" s="53"/>
      <c r="WQI88" s="53"/>
      <c r="WQJ88" s="53"/>
      <c r="WQK88" s="53"/>
      <c r="WQL88" s="53"/>
      <c r="WQM88" s="53"/>
      <c r="WQN88" s="53"/>
      <c r="WQO88" s="53"/>
      <c r="WQP88" s="53"/>
      <c r="WQQ88" s="53"/>
      <c r="WQR88" s="53"/>
      <c r="WQS88" s="53"/>
      <c r="WQT88" s="53"/>
      <c r="WQU88" s="53"/>
      <c r="WQV88" s="53"/>
      <c r="WQW88" s="53"/>
      <c r="WQX88" s="53"/>
      <c r="WQY88" s="53"/>
      <c r="WQZ88" s="53"/>
      <c r="WRA88" s="53"/>
      <c r="WRB88" s="53"/>
      <c r="WRC88" s="53"/>
      <c r="WRD88" s="53"/>
      <c r="WRE88" s="53"/>
      <c r="WRF88" s="53"/>
      <c r="WRG88" s="53"/>
      <c r="WRH88" s="53"/>
      <c r="WRI88" s="53"/>
      <c r="WRJ88" s="53"/>
      <c r="WRK88" s="53"/>
      <c r="WRL88" s="53"/>
      <c r="WRM88" s="53"/>
      <c r="WRN88" s="53"/>
      <c r="WRO88" s="53"/>
      <c r="WRP88" s="53"/>
      <c r="WRQ88" s="53"/>
      <c r="WRR88" s="53"/>
      <c r="WRS88" s="53"/>
      <c r="WRT88" s="53"/>
      <c r="WRU88" s="53"/>
      <c r="WRV88" s="53"/>
      <c r="WRW88" s="53"/>
      <c r="WRX88" s="53"/>
      <c r="WRY88" s="53"/>
      <c r="WRZ88" s="53"/>
      <c r="WSA88" s="53"/>
      <c r="WSB88" s="53"/>
      <c r="WSC88" s="53"/>
      <c r="WSD88" s="53"/>
      <c r="WSE88" s="53"/>
      <c r="WSF88" s="53"/>
      <c r="WSG88" s="53"/>
      <c r="WSH88" s="53"/>
      <c r="WSI88" s="53"/>
      <c r="WSJ88" s="53"/>
      <c r="WSK88" s="53"/>
      <c r="WSL88" s="53"/>
      <c r="WSM88" s="53"/>
      <c r="WSN88" s="53"/>
      <c r="WSO88" s="53"/>
      <c r="WSP88" s="53"/>
      <c r="WSQ88" s="53"/>
      <c r="WSR88" s="53"/>
      <c r="WSS88" s="53"/>
      <c r="WST88" s="53"/>
      <c r="WSU88" s="53"/>
      <c r="WSV88" s="53"/>
      <c r="WSW88" s="53"/>
      <c r="WSX88" s="53"/>
      <c r="WSY88" s="53"/>
      <c r="WSZ88" s="53"/>
      <c r="WTA88" s="53"/>
      <c r="WTB88" s="53"/>
      <c r="WTC88" s="53"/>
      <c r="WTD88" s="53"/>
      <c r="WTE88" s="53"/>
      <c r="WTF88" s="53"/>
      <c r="WTG88" s="53"/>
      <c r="WTH88" s="53"/>
      <c r="WTI88" s="53"/>
      <c r="WTJ88" s="53"/>
      <c r="WTK88" s="53"/>
      <c r="WTL88" s="53"/>
      <c r="WTM88" s="53"/>
      <c r="WTN88" s="53"/>
      <c r="WTO88" s="53"/>
      <c r="WTP88" s="53"/>
      <c r="WTQ88" s="53"/>
      <c r="WTR88" s="53"/>
      <c r="WTS88" s="53"/>
      <c r="WTT88" s="53"/>
      <c r="WTU88" s="53"/>
      <c r="WTV88" s="53"/>
      <c r="WTW88" s="53"/>
      <c r="WTX88" s="53"/>
      <c r="WTY88" s="53"/>
      <c r="WTZ88" s="53"/>
      <c r="WUA88" s="53"/>
      <c r="WUB88" s="53"/>
      <c r="WUC88" s="53"/>
      <c r="WUD88" s="53"/>
      <c r="WUE88" s="53"/>
      <c r="WUF88" s="53"/>
      <c r="WUG88" s="53"/>
      <c r="WUH88" s="53"/>
      <c r="WUI88" s="53"/>
      <c r="WUJ88" s="53"/>
      <c r="WUK88" s="53"/>
      <c r="WUL88" s="53"/>
      <c r="WUM88" s="53"/>
      <c r="WUN88" s="53"/>
      <c r="WUO88" s="53"/>
      <c r="WUP88" s="53"/>
      <c r="WUQ88" s="53"/>
      <c r="WUR88" s="53"/>
      <c r="WUS88" s="53"/>
      <c r="WUT88" s="53"/>
      <c r="WUU88" s="53"/>
      <c r="WUV88" s="53"/>
      <c r="WUW88" s="53"/>
      <c r="WUX88" s="53"/>
      <c r="WUY88" s="53"/>
      <c r="WUZ88" s="53"/>
      <c r="WVA88" s="53"/>
      <c r="WVB88" s="53"/>
      <c r="WVC88" s="53"/>
      <c r="WVD88" s="53"/>
      <c r="WVE88" s="53"/>
      <c r="WVF88" s="53"/>
      <c r="WVG88" s="53"/>
      <c r="WVH88" s="53"/>
      <c r="WVI88" s="53"/>
      <c r="WVJ88" s="53"/>
      <c r="WVK88" s="53"/>
      <c r="WVL88" s="53"/>
      <c r="WVM88" s="53"/>
      <c r="WVN88" s="53"/>
      <c r="WVO88" s="53"/>
      <c r="WVP88" s="53"/>
      <c r="WVQ88" s="53"/>
      <c r="WVR88" s="53"/>
      <c r="WVS88" s="53"/>
      <c r="WVT88" s="53"/>
      <c r="WVU88" s="53"/>
      <c r="WVV88" s="53"/>
      <c r="WVW88" s="53"/>
      <c r="WVX88" s="53"/>
      <c r="WVY88" s="53"/>
      <c r="WVZ88" s="53"/>
      <c r="WWA88" s="53"/>
      <c r="WWB88" s="53"/>
      <c r="WWC88" s="53"/>
      <c r="WWD88" s="53"/>
      <c r="WWE88" s="53"/>
      <c r="WWF88" s="53"/>
      <c r="WWG88" s="53"/>
      <c r="WWH88" s="53"/>
      <c r="WWI88" s="53"/>
      <c r="WWJ88" s="53"/>
      <c r="WWK88" s="53"/>
      <c r="WWL88" s="53"/>
      <c r="WWM88" s="53"/>
      <c r="WWN88" s="53"/>
      <c r="WWO88" s="53"/>
      <c r="WWP88" s="53"/>
      <c r="WWQ88" s="53"/>
      <c r="WWR88" s="53"/>
      <c r="WWS88" s="53"/>
      <c r="WWT88" s="53"/>
      <c r="WWU88" s="53"/>
      <c r="WWV88" s="53"/>
      <c r="WWW88" s="53"/>
      <c r="WWX88" s="53"/>
      <c r="WWY88" s="53"/>
      <c r="WWZ88" s="53"/>
      <c r="WXA88" s="53"/>
      <c r="WXB88" s="53"/>
      <c r="WXC88" s="53"/>
      <c r="WXD88" s="53"/>
      <c r="WXE88" s="53"/>
      <c r="WXF88" s="53"/>
      <c r="WXG88" s="53"/>
      <c r="WXH88" s="53"/>
      <c r="WXI88" s="53"/>
      <c r="WXJ88" s="53"/>
      <c r="WXK88" s="53"/>
      <c r="WXL88" s="53"/>
      <c r="WXM88" s="53"/>
      <c r="WXN88" s="53"/>
      <c r="WXO88" s="53"/>
      <c r="WXP88" s="53"/>
      <c r="WXQ88" s="53"/>
      <c r="WXR88" s="53"/>
      <c r="WXS88" s="53"/>
      <c r="WXT88" s="53"/>
      <c r="WXU88" s="53"/>
      <c r="WXV88" s="53"/>
      <c r="WXW88" s="53"/>
      <c r="WXX88" s="53"/>
      <c r="WXY88" s="53"/>
      <c r="WXZ88" s="53"/>
      <c r="WYA88" s="53"/>
      <c r="WYB88" s="53"/>
      <c r="WYC88" s="53"/>
      <c r="WYD88" s="53"/>
      <c r="WYE88" s="53"/>
      <c r="WYF88" s="53"/>
      <c r="WYG88" s="53"/>
      <c r="WYH88" s="53"/>
      <c r="WYI88" s="53"/>
      <c r="WYJ88" s="53"/>
      <c r="WYK88" s="53"/>
      <c r="WYL88" s="53"/>
      <c r="WYM88" s="53"/>
      <c r="WYN88" s="53"/>
      <c r="WYO88" s="53"/>
      <c r="WYP88" s="53"/>
      <c r="WYQ88" s="53"/>
      <c r="WYR88" s="53"/>
      <c r="WYS88" s="53"/>
      <c r="WYT88" s="53"/>
      <c r="WYU88" s="53"/>
      <c r="WYV88" s="53"/>
      <c r="WYW88" s="53"/>
      <c r="WYX88" s="53"/>
      <c r="WYY88" s="53"/>
      <c r="WYZ88" s="53"/>
      <c r="WZA88" s="53"/>
      <c r="WZB88" s="53"/>
      <c r="WZC88" s="53"/>
      <c r="WZD88" s="53"/>
      <c r="WZE88" s="53"/>
      <c r="WZF88" s="53"/>
      <c r="WZG88" s="53"/>
      <c r="WZH88" s="53"/>
      <c r="WZI88" s="53"/>
      <c r="WZJ88" s="53"/>
      <c r="WZK88" s="53"/>
      <c r="WZL88" s="53"/>
      <c r="WZM88" s="53"/>
      <c r="WZN88" s="53"/>
      <c r="WZO88" s="53"/>
      <c r="WZP88" s="53"/>
      <c r="WZQ88" s="53"/>
      <c r="WZR88" s="53"/>
      <c r="WZS88" s="53"/>
      <c r="WZT88" s="53"/>
      <c r="WZU88" s="53"/>
      <c r="WZV88" s="53"/>
      <c r="WZW88" s="53"/>
      <c r="WZX88" s="53"/>
      <c r="WZY88" s="53"/>
      <c r="WZZ88" s="53"/>
      <c r="XAA88" s="53"/>
      <c r="XAB88" s="53"/>
      <c r="XAC88" s="53"/>
      <c r="XAD88" s="53"/>
      <c r="XAE88" s="53"/>
      <c r="XAF88" s="53"/>
      <c r="XAG88" s="53"/>
      <c r="XAH88" s="53"/>
      <c r="XAI88" s="53"/>
      <c r="XAJ88" s="53"/>
      <c r="XAK88" s="53"/>
      <c r="XAL88" s="53"/>
      <c r="XAM88" s="53"/>
      <c r="XAN88" s="53"/>
      <c r="XAO88" s="53"/>
      <c r="XAP88" s="53"/>
      <c r="XAQ88" s="53"/>
      <c r="XAR88" s="53"/>
      <c r="XAS88" s="53"/>
      <c r="XAT88" s="53"/>
      <c r="XAU88" s="53"/>
      <c r="XAV88" s="53"/>
      <c r="XAW88" s="53"/>
      <c r="XAX88" s="53"/>
      <c r="XAY88" s="53"/>
      <c r="XAZ88" s="53"/>
      <c r="XBA88" s="53"/>
      <c r="XBB88" s="53"/>
      <c r="XBC88" s="53"/>
      <c r="XBD88" s="53"/>
      <c r="XBE88" s="53"/>
      <c r="XBF88" s="53"/>
      <c r="XBG88" s="53"/>
      <c r="XBH88" s="53"/>
      <c r="XBI88" s="53"/>
      <c r="XBJ88" s="53"/>
      <c r="XBK88" s="53"/>
      <c r="XBL88" s="53"/>
      <c r="XBM88" s="53"/>
      <c r="XBN88" s="53"/>
      <c r="XBO88" s="53"/>
      <c r="XBP88" s="53"/>
      <c r="XBQ88" s="53"/>
      <c r="XBR88" s="53"/>
      <c r="XBS88" s="53"/>
      <c r="XBT88" s="53"/>
      <c r="XBU88" s="53"/>
      <c r="XBV88" s="53"/>
      <c r="XBW88" s="53"/>
      <c r="XBX88" s="53"/>
      <c r="XBY88" s="53"/>
      <c r="XBZ88" s="53"/>
      <c r="XCA88" s="53"/>
      <c r="XCB88" s="53"/>
      <c r="XCC88" s="53"/>
      <c r="XCD88" s="53"/>
      <c r="XCE88" s="53"/>
      <c r="XCF88" s="53"/>
      <c r="XCG88" s="53"/>
      <c r="XCH88" s="53"/>
      <c r="XCI88" s="53"/>
      <c r="XCJ88" s="53"/>
      <c r="XCK88" s="53"/>
      <c r="XCL88" s="53"/>
      <c r="XCM88" s="53"/>
      <c r="XCN88" s="53"/>
      <c r="XCO88" s="53"/>
      <c r="XCP88" s="53"/>
      <c r="XCQ88" s="53"/>
      <c r="XCR88" s="53"/>
      <c r="XCS88" s="53"/>
      <c r="XCT88" s="53"/>
      <c r="XCU88" s="53"/>
      <c r="XCV88" s="53"/>
      <c r="XCW88" s="53"/>
      <c r="XCX88" s="53"/>
      <c r="XCY88" s="53"/>
      <c r="XCZ88" s="53"/>
      <c r="XDA88" s="53"/>
      <c r="XDB88" s="53"/>
      <c r="XDC88" s="53"/>
      <c r="XDD88" s="53"/>
      <c r="XDE88" s="53"/>
      <c r="XDF88" s="53"/>
      <c r="XDG88" s="53"/>
      <c r="XDH88" s="53"/>
      <c r="XDI88" s="53"/>
      <c r="XDJ88" s="53"/>
      <c r="XDK88" s="53"/>
      <c r="XDL88" s="53"/>
      <c r="XDM88" s="53"/>
      <c r="XDN88" s="53"/>
      <c r="XDO88" s="53"/>
      <c r="XDP88" s="53"/>
      <c r="XDQ88" s="53"/>
      <c r="XDR88" s="53"/>
      <c r="XDS88" s="53"/>
      <c r="XDT88" s="53"/>
      <c r="XDU88" s="53"/>
      <c r="XDV88" s="53"/>
      <c r="XDW88" s="53"/>
      <c r="XDX88" s="53"/>
      <c r="XDY88" s="53"/>
      <c r="XDZ88" s="53"/>
      <c r="XEA88" s="53"/>
      <c r="XEB88" s="53"/>
      <c r="XEC88" s="53"/>
      <c r="XED88" s="53"/>
      <c r="XEE88" s="53"/>
      <c r="XEF88" s="53"/>
      <c r="XEG88" s="53"/>
    </row>
    <row r="89" s="37" customFormat="true" ht="17.1" customHeight="true" spans="1:7">
      <c r="A89" s="48"/>
      <c r="B89" s="49" t="s">
        <v>102</v>
      </c>
      <c r="C89" s="49">
        <v>5236</v>
      </c>
      <c r="D89" s="49">
        <v>545</v>
      </c>
      <c r="E89" s="49">
        <v>54</v>
      </c>
      <c r="F89" s="56">
        <v>491</v>
      </c>
      <c r="G89" s="49"/>
    </row>
    <row r="90" s="37" customFormat="true" ht="17.1" customHeight="true" spans="1:7">
      <c r="A90" s="48"/>
      <c r="B90" s="49" t="s">
        <v>103</v>
      </c>
      <c r="C90" s="49">
        <v>480</v>
      </c>
      <c r="D90" s="49">
        <v>50</v>
      </c>
      <c r="E90" s="49">
        <v>5</v>
      </c>
      <c r="F90" s="56">
        <v>45</v>
      </c>
      <c r="G90" s="49"/>
    </row>
    <row r="91" s="37" customFormat="true" ht="17.1" customHeight="true" spans="1:7">
      <c r="A91" s="48"/>
      <c r="B91" s="49" t="s">
        <v>104</v>
      </c>
      <c r="C91" s="49">
        <v>3822</v>
      </c>
      <c r="D91" s="49">
        <v>397</v>
      </c>
      <c r="E91" s="49">
        <v>39</v>
      </c>
      <c r="F91" s="56">
        <v>358</v>
      </c>
      <c r="G91" s="49"/>
    </row>
    <row r="92" s="37" customFormat="true" ht="17.1" customHeight="true" spans="1:7">
      <c r="A92" s="48"/>
      <c r="B92" s="49" t="s">
        <v>105</v>
      </c>
      <c r="C92" s="49">
        <v>2506</v>
      </c>
      <c r="D92" s="49">
        <v>261</v>
      </c>
      <c r="E92" s="49">
        <v>26</v>
      </c>
      <c r="F92" s="56">
        <v>235</v>
      </c>
      <c r="G92" s="49"/>
    </row>
    <row r="93" s="38" customFormat="true" ht="17.1" customHeight="true" spans="1:16361">
      <c r="A93" s="48" t="s">
        <v>106</v>
      </c>
      <c r="B93" s="48" t="s">
        <v>107</v>
      </c>
      <c r="C93" s="48">
        <v>26081</v>
      </c>
      <c r="D93" s="48">
        <v>2340</v>
      </c>
      <c r="E93" s="48">
        <v>233</v>
      </c>
      <c r="F93" s="54">
        <v>2107</v>
      </c>
      <c r="G93" s="48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3"/>
      <c r="GO93" s="53"/>
      <c r="GP93" s="53"/>
      <c r="GQ93" s="53"/>
      <c r="GR93" s="53"/>
      <c r="GS93" s="53"/>
      <c r="GT93" s="53"/>
      <c r="GU93" s="53"/>
      <c r="GV93" s="53"/>
      <c r="GW93" s="53"/>
      <c r="GX93" s="53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  <c r="IQ93" s="53"/>
      <c r="IR93" s="53"/>
      <c r="IS93" s="53"/>
      <c r="IT93" s="53"/>
      <c r="IU93" s="53"/>
      <c r="IV93" s="53"/>
      <c r="IW93" s="53"/>
      <c r="IX93" s="53"/>
      <c r="IY93" s="53"/>
      <c r="IZ93" s="53"/>
      <c r="JA93" s="53"/>
      <c r="JB93" s="53"/>
      <c r="JC93" s="53"/>
      <c r="JD93" s="53"/>
      <c r="JE93" s="53"/>
      <c r="JF93" s="53"/>
      <c r="JG93" s="53"/>
      <c r="JH93" s="53"/>
      <c r="JI93" s="53"/>
      <c r="JJ93" s="53"/>
      <c r="JK93" s="53"/>
      <c r="JL93" s="53"/>
      <c r="JM93" s="53"/>
      <c r="JN93" s="53"/>
      <c r="JO93" s="53"/>
      <c r="JP93" s="53"/>
      <c r="JQ93" s="53"/>
      <c r="JR93" s="53"/>
      <c r="JS93" s="53"/>
      <c r="JT93" s="53"/>
      <c r="JU93" s="53"/>
      <c r="JV93" s="53"/>
      <c r="JW93" s="53"/>
      <c r="JX93" s="53"/>
      <c r="JY93" s="53"/>
      <c r="JZ93" s="53"/>
      <c r="KA93" s="53"/>
      <c r="KB93" s="53"/>
      <c r="KC93" s="53"/>
      <c r="KD93" s="53"/>
      <c r="KE93" s="53"/>
      <c r="KF93" s="53"/>
      <c r="KG93" s="53"/>
      <c r="KH93" s="53"/>
      <c r="KI93" s="53"/>
      <c r="KJ93" s="53"/>
      <c r="KK93" s="53"/>
      <c r="KL93" s="53"/>
      <c r="KM93" s="53"/>
      <c r="KN93" s="53"/>
      <c r="KO93" s="53"/>
      <c r="KP93" s="53"/>
      <c r="KQ93" s="53"/>
      <c r="KR93" s="53"/>
      <c r="KS93" s="53"/>
      <c r="KT93" s="53"/>
      <c r="KU93" s="53"/>
      <c r="KV93" s="53"/>
      <c r="KW93" s="53"/>
      <c r="KX93" s="53"/>
      <c r="KY93" s="53"/>
      <c r="KZ93" s="53"/>
      <c r="LA93" s="53"/>
      <c r="LB93" s="53"/>
      <c r="LC93" s="53"/>
      <c r="LD93" s="53"/>
      <c r="LE93" s="53"/>
      <c r="LF93" s="53"/>
      <c r="LG93" s="53"/>
      <c r="LH93" s="53"/>
      <c r="LI93" s="53"/>
      <c r="LJ93" s="53"/>
      <c r="LK93" s="53"/>
      <c r="LL93" s="53"/>
      <c r="LM93" s="53"/>
      <c r="LN93" s="53"/>
      <c r="LO93" s="53"/>
      <c r="LP93" s="53"/>
      <c r="LQ93" s="53"/>
      <c r="LR93" s="53"/>
      <c r="LS93" s="53"/>
      <c r="LT93" s="53"/>
      <c r="LU93" s="53"/>
      <c r="LV93" s="53"/>
      <c r="LW93" s="53"/>
      <c r="LX93" s="53"/>
      <c r="LY93" s="53"/>
      <c r="LZ93" s="53"/>
      <c r="MA93" s="53"/>
      <c r="MB93" s="53"/>
      <c r="MC93" s="53"/>
      <c r="MD93" s="53"/>
      <c r="ME93" s="53"/>
      <c r="MF93" s="53"/>
      <c r="MG93" s="53"/>
      <c r="MH93" s="53"/>
      <c r="MI93" s="53"/>
      <c r="MJ93" s="53"/>
      <c r="MK93" s="53"/>
      <c r="ML93" s="53"/>
      <c r="MM93" s="53"/>
      <c r="MN93" s="53"/>
      <c r="MO93" s="53"/>
      <c r="MP93" s="53"/>
      <c r="MQ93" s="53"/>
      <c r="MR93" s="53"/>
      <c r="MS93" s="53"/>
      <c r="MT93" s="53"/>
      <c r="MU93" s="53"/>
      <c r="MV93" s="53"/>
      <c r="MW93" s="53"/>
      <c r="MX93" s="53"/>
      <c r="MY93" s="53"/>
      <c r="MZ93" s="53"/>
      <c r="NA93" s="53"/>
      <c r="NB93" s="53"/>
      <c r="NC93" s="53"/>
      <c r="ND93" s="53"/>
      <c r="NE93" s="53"/>
      <c r="NF93" s="53"/>
      <c r="NG93" s="53"/>
      <c r="NH93" s="53"/>
      <c r="NI93" s="53"/>
      <c r="NJ93" s="53"/>
      <c r="NK93" s="53"/>
      <c r="NL93" s="53"/>
      <c r="NM93" s="53"/>
      <c r="NN93" s="53"/>
      <c r="NO93" s="53"/>
      <c r="NP93" s="53"/>
      <c r="NQ93" s="53"/>
      <c r="NR93" s="53"/>
      <c r="NS93" s="53"/>
      <c r="NT93" s="53"/>
      <c r="NU93" s="53"/>
      <c r="NV93" s="53"/>
      <c r="NW93" s="53"/>
      <c r="NX93" s="53"/>
      <c r="NY93" s="53"/>
      <c r="NZ93" s="53"/>
      <c r="OA93" s="53"/>
      <c r="OB93" s="53"/>
      <c r="OC93" s="53"/>
      <c r="OD93" s="53"/>
      <c r="OE93" s="53"/>
      <c r="OF93" s="53"/>
      <c r="OG93" s="53"/>
      <c r="OH93" s="53"/>
      <c r="OI93" s="53"/>
      <c r="OJ93" s="53"/>
      <c r="OK93" s="53"/>
      <c r="OL93" s="53"/>
      <c r="OM93" s="53"/>
      <c r="ON93" s="53"/>
      <c r="OO93" s="53"/>
      <c r="OP93" s="53"/>
      <c r="OQ93" s="53"/>
      <c r="OR93" s="53"/>
      <c r="OS93" s="53"/>
      <c r="OT93" s="53"/>
      <c r="OU93" s="53"/>
      <c r="OV93" s="53"/>
      <c r="OW93" s="53"/>
      <c r="OX93" s="53"/>
      <c r="OY93" s="53"/>
      <c r="OZ93" s="53"/>
      <c r="PA93" s="53"/>
      <c r="PB93" s="53"/>
      <c r="PC93" s="53"/>
      <c r="PD93" s="53"/>
      <c r="PE93" s="53"/>
      <c r="PF93" s="53"/>
      <c r="PG93" s="53"/>
      <c r="PH93" s="53"/>
      <c r="PI93" s="53"/>
      <c r="PJ93" s="53"/>
      <c r="PK93" s="53"/>
      <c r="PL93" s="53"/>
      <c r="PM93" s="53"/>
      <c r="PN93" s="53"/>
      <c r="PO93" s="53"/>
      <c r="PP93" s="53"/>
      <c r="PQ93" s="53"/>
      <c r="PR93" s="53"/>
      <c r="PS93" s="53"/>
      <c r="PT93" s="53"/>
      <c r="PU93" s="53"/>
      <c r="PV93" s="53"/>
      <c r="PW93" s="53"/>
      <c r="PX93" s="53"/>
      <c r="PY93" s="53"/>
      <c r="PZ93" s="53"/>
      <c r="QA93" s="53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3"/>
      <c r="QN93" s="53"/>
      <c r="QO93" s="53"/>
      <c r="QP93" s="53"/>
      <c r="QQ93" s="53"/>
      <c r="QR93" s="53"/>
      <c r="QS93" s="53"/>
      <c r="QT93" s="53"/>
      <c r="QU93" s="53"/>
      <c r="QV93" s="53"/>
      <c r="QW93" s="53"/>
      <c r="QX93" s="53"/>
      <c r="QY93" s="53"/>
      <c r="QZ93" s="53"/>
      <c r="RA93" s="53"/>
      <c r="RB93" s="53"/>
      <c r="RC93" s="53"/>
      <c r="RD93" s="53"/>
      <c r="RE93" s="53"/>
      <c r="RF93" s="53"/>
      <c r="RG93" s="53"/>
      <c r="RH93" s="53"/>
      <c r="RI93" s="53"/>
      <c r="RJ93" s="53"/>
      <c r="RK93" s="53"/>
      <c r="RL93" s="53"/>
      <c r="RM93" s="53"/>
      <c r="RN93" s="53"/>
      <c r="RO93" s="53"/>
      <c r="RP93" s="53"/>
      <c r="RQ93" s="53"/>
      <c r="RR93" s="53"/>
      <c r="RS93" s="53"/>
      <c r="RT93" s="53"/>
      <c r="RU93" s="53"/>
      <c r="RV93" s="53"/>
      <c r="RW93" s="53"/>
      <c r="RX93" s="53"/>
      <c r="RY93" s="53"/>
      <c r="RZ93" s="53"/>
      <c r="SA93" s="53"/>
      <c r="SB93" s="53"/>
      <c r="SC93" s="53"/>
      <c r="SD93" s="53"/>
      <c r="SE93" s="53"/>
      <c r="SF93" s="53"/>
      <c r="SG93" s="53"/>
      <c r="SH93" s="53"/>
      <c r="SI93" s="53"/>
      <c r="SJ93" s="53"/>
      <c r="SK93" s="53"/>
      <c r="SL93" s="53"/>
      <c r="SM93" s="53"/>
      <c r="SN93" s="53"/>
      <c r="SO93" s="53"/>
      <c r="SP93" s="53"/>
      <c r="SQ93" s="53"/>
      <c r="SR93" s="53"/>
      <c r="SS93" s="53"/>
      <c r="ST93" s="53"/>
      <c r="SU93" s="53"/>
      <c r="SV93" s="53"/>
      <c r="SW93" s="53"/>
      <c r="SX93" s="53"/>
      <c r="SY93" s="53"/>
      <c r="SZ93" s="53"/>
      <c r="TA93" s="53"/>
      <c r="TB93" s="53"/>
      <c r="TC93" s="53"/>
      <c r="TD93" s="53"/>
      <c r="TE93" s="53"/>
      <c r="TF93" s="53"/>
      <c r="TG93" s="53"/>
      <c r="TH93" s="53"/>
      <c r="TI93" s="53"/>
      <c r="TJ93" s="53"/>
      <c r="TK93" s="53"/>
      <c r="TL93" s="53"/>
      <c r="TM93" s="53"/>
      <c r="TN93" s="53"/>
      <c r="TO93" s="53"/>
      <c r="TP93" s="53"/>
      <c r="TQ93" s="53"/>
      <c r="TR93" s="53"/>
      <c r="TS93" s="53"/>
      <c r="TT93" s="53"/>
      <c r="TU93" s="53"/>
      <c r="TV93" s="53"/>
      <c r="TW93" s="53"/>
      <c r="TX93" s="53"/>
      <c r="TY93" s="53"/>
      <c r="TZ93" s="53"/>
      <c r="UA93" s="53"/>
      <c r="UB93" s="53"/>
      <c r="UC93" s="53"/>
      <c r="UD93" s="53"/>
      <c r="UE93" s="53"/>
      <c r="UF93" s="53"/>
      <c r="UG93" s="53"/>
      <c r="UH93" s="53"/>
      <c r="UI93" s="53"/>
      <c r="UJ93" s="53"/>
      <c r="UK93" s="53"/>
      <c r="UL93" s="53"/>
      <c r="UM93" s="53"/>
      <c r="UN93" s="53"/>
      <c r="UO93" s="53"/>
      <c r="UP93" s="53"/>
      <c r="UQ93" s="53"/>
      <c r="UR93" s="53"/>
      <c r="US93" s="53"/>
      <c r="UT93" s="53"/>
      <c r="UU93" s="53"/>
      <c r="UV93" s="53"/>
      <c r="UW93" s="53"/>
      <c r="UX93" s="53"/>
      <c r="UY93" s="53"/>
      <c r="UZ93" s="53"/>
      <c r="VA93" s="53"/>
      <c r="VB93" s="53"/>
      <c r="VC93" s="53"/>
      <c r="VD93" s="53"/>
      <c r="VE93" s="53"/>
      <c r="VF93" s="53"/>
      <c r="VG93" s="53"/>
      <c r="VH93" s="53"/>
      <c r="VI93" s="53"/>
      <c r="VJ93" s="53"/>
      <c r="VK93" s="53"/>
      <c r="VL93" s="53"/>
      <c r="VM93" s="53"/>
      <c r="VN93" s="53"/>
      <c r="VO93" s="53"/>
      <c r="VP93" s="53"/>
      <c r="VQ93" s="53"/>
      <c r="VR93" s="53"/>
      <c r="VS93" s="53"/>
      <c r="VT93" s="53"/>
      <c r="VU93" s="53"/>
      <c r="VV93" s="53"/>
      <c r="VW93" s="53"/>
      <c r="VX93" s="53"/>
      <c r="VY93" s="53"/>
      <c r="VZ93" s="53"/>
      <c r="WA93" s="53"/>
      <c r="WB93" s="53"/>
      <c r="WC93" s="53"/>
      <c r="WD93" s="53"/>
      <c r="WE93" s="53"/>
      <c r="WF93" s="53"/>
      <c r="WG93" s="53"/>
      <c r="WH93" s="53"/>
      <c r="WI93" s="53"/>
      <c r="WJ93" s="53"/>
      <c r="WK93" s="53"/>
      <c r="WL93" s="53"/>
      <c r="WM93" s="53"/>
      <c r="WN93" s="53"/>
      <c r="WO93" s="53"/>
      <c r="WP93" s="53"/>
      <c r="WQ93" s="53"/>
      <c r="WR93" s="53"/>
      <c r="WS93" s="53"/>
      <c r="WT93" s="53"/>
      <c r="WU93" s="53"/>
      <c r="WV93" s="53"/>
      <c r="WW93" s="53"/>
      <c r="WX93" s="53"/>
      <c r="WY93" s="53"/>
      <c r="WZ93" s="53"/>
      <c r="XA93" s="53"/>
      <c r="XB93" s="53"/>
      <c r="XC93" s="53"/>
      <c r="XD93" s="53"/>
      <c r="XE93" s="53"/>
      <c r="XF93" s="53"/>
      <c r="XG93" s="53"/>
      <c r="XH93" s="53"/>
      <c r="XI93" s="53"/>
      <c r="XJ93" s="53"/>
      <c r="XK93" s="53"/>
      <c r="XL93" s="53"/>
      <c r="XM93" s="53"/>
      <c r="XN93" s="53"/>
      <c r="XO93" s="53"/>
      <c r="XP93" s="53"/>
      <c r="XQ93" s="53"/>
      <c r="XR93" s="53"/>
      <c r="XS93" s="53"/>
      <c r="XT93" s="53"/>
      <c r="XU93" s="53"/>
      <c r="XV93" s="53"/>
      <c r="XW93" s="53"/>
      <c r="XX93" s="53"/>
      <c r="XY93" s="53"/>
      <c r="XZ93" s="53"/>
      <c r="YA93" s="53"/>
      <c r="YB93" s="53"/>
      <c r="YC93" s="53"/>
      <c r="YD93" s="53"/>
      <c r="YE93" s="53"/>
      <c r="YF93" s="53"/>
      <c r="YG93" s="53"/>
      <c r="YH93" s="53"/>
      <c r="YI93" s="53"/>
      <c r="YJ93" s="53"/>
      <c r="YK93" s="53"/>
      <c r="YL93" s="53"/>
      <c r="YM93" s="53"/>
      <c r="YN93" s="53"/>
      <c r="YO93" s="53"/>
      <c r="YP93" s="53"/>
      <c r="YQ93" s="53"/>
      <c r="YR93" s="53"/>
      <c r="YS93" s="53"/>
      <c r="YT93" s="53"/>
      <c r="YU93" s="53"/>
      <c r="YV93" s="53"/>
      <c r="YW93" s="53"/>
      <c r="YX93" s="53"/>
      <c r="YY93" s="53"/>
      <c r="YZ93" s="53"/>
      <c r="ZA93" s="53"/>
      <c r="ZB93" s="53"/>
      <c r="ZC93" s="53"/>
      <c r="ZD93" s="53"/>
      <c r="ZE93" s="53"/>
      <c r="ZF93" s="53"/>
      <c r="ZG93" s="53"/>
      <c r="ZH93" s="53"/>
      <c r="ZI93" s="53"/>
      <c r="ZJ93" s="53"/>
      <c r="ZK93" s="53"/>
      <c r="ZL93" s="53"/>
      <c r="ZM93" s="53"/>
      <c r="ZN93" s="53"/>
      <c r="ZO93" s="53"/>
      <c r="ZP93" s="53"/>
      <c r="ZQ93" s="53"/>
      <c r="ZR93" s="53"/>
      <c r="ZS93" s="53"/>
      <c r="ZT93" s="53"/>
      <c r="ZU93" s="53"/>
      <c r="ZV93" s="53"/>
      <c r="ZW93" s="53"/>
      <c r="ZX93" s="53"/>
      <c r="ZY93" s="53"/>
      <c r="ZZ93" s="53"/>
      <c r="AAA93" s="53"/>
      <c r="AAB93" s="53"/>
      <c r="AAC93" s="53"/>
      <c r="AAD93" s="53"/>
      <c r="AAE93" s="53"/>
      <c r="AAF93" s="53"/>
      <c r="AAG93" s="53"/>
      <c r="AAH93" s="53"/>
      <c r="AAI93" s="53"/>
      <c r="AAJ93" s="53"/>
      <c r="AAK93" s="53"/>
      <c r="AAL93" s="53"/>
      <c r="AAM93" s="53"/>
      <c r="AAN93" s="53"/>
      <c r="AAO93" s="53"/>
      <c r="AAP93" s="53"/>
      <c r="AAQ93" s="53"/>
      <c r="AAR93" s="53"/>
      <c r="AAS93" s="53"/>
      <c r="AAT93" s="53"/>
      <c r="AAU93" s="53"/>
      <c r="AAV93" s="53"/>
      <c r="AAW93" s="53"/>
      <c r="AAX93" s="53"/>
      <c r="AAY93" s="53"/>
      <c r="AAZ93" s="53"/>
      <c r="ABA93" s="53"/>
      <c r="ABB93" s="53"/>
      <c r="ABC93" s="53"/>
      <c r="ABD93" s="53"/>
      <c r="ABE93" s="53"/>
      <c r="ABF93" s="53"/>
      <c r="ABG93" s="53"/>
      <c r="ABH93" s="53"/>
      <c r="ABI93" s="53"/>
      <c r="ABJ93" s="53"/>
      <c r="ABK93" s="53"/>
      <c r="ABL93" s="53"/>
      <c r="ABM93" s="53"/>
      <c r="ABN93" s="53"/>
      <c r="ABO93" s="53"/>
      <c r="ABP93" s="53"/>
      <c r="ABQ93" s="53"/>
      <c r="ABR93" s="53"/>
      <c r="ABS93" s="53"/>
      <c r="ABT93" s="53"/>
      <c r="ABU93" s="53"/>
      <c r="ABV93" s="53"/>
      <c r="ABW93" s="53"/>
      <c r="ABX93" s="53"/>
      <c r="ABY93" s="53"/>
      <c r="ABZ93" s="53"/>
      <c r="ACA93" s="53"/>
      <c r="ACB93" s="53"/>
      <c r="ACC93" s="53"/>
      <c r="ACD93" s="53"/>
      <c r="ACE93" s="53"/>
      <c r="ACF93" s="53"/>
      <c r="ACG93" s="53"/>
      <c r="ACH93" s="53"/>
      <c r="ACI93" s="53"/>
      <c r="ACJ93" s="53"/>
      <c r="ACK93" s="53"/>
      <c r="ACL93" s="53"/>
      <c r="ACM93" s="53"/>
      <c r="ACN93" s="53"/>
      <c r="ACO93" s="53"/>
      <c r="ACP93" s="53"/>
      <c r="ACQ93" s="53"/>
      <c r="ACR93" s="53"/>
      <c r="ACS93" s="53"/>
      <c r="ACT93" s="53"/>
      <c r="ACU93" s="53"/>
      <c r="ACV93" s="53"/>
      <c r="ACW93" s="53"/>
      <c r="ACX93" s="53"/>
      <c r="ACY93" s="53"/>
      <c r="ACZ93" s="53"/>
      <c r="ADA93" s="53"/>
      <c r="ADB93" s="53"/>
      <c r="ADC93" s="53"/>
      <c r="ADD93" s="53"/>
      <c r="ADE93" s="53"/>
      <c r="ADF93" s="53"/>
      <c r="ADG93" s="53"/>
      <c r="ADH93" s="53"/>
      <c r="ADI93" s="53"/>
      <c r="ADJ93" s="53"/>
      <c r="ADK93" s="53"/>
      <c r="ADL93" s="53"/>
      <c r="ADM93" s="53"/>
      <c r="ADN93" s="53"/>
      <c r="ADO93" s="53"/>
      <c r="ADP93" s="53"/>
      <c r="ADQ93" s="53"/>
      <c r="ADR93" s="53"/>
      <c r="ADS93" s="53"/>
      <c r="ADT93" s="53"/>
      <c r="ADU93" s="53"/>
      <c r="ADV93" s="53"/>
      <c r="ADW93" s="53"/>
      <c r="ADX93" s="53"/>
      <c r="ADY93" s="53"/>
      <c r="ADZ93" s="53"/>
      <c r="AEA93" s="53"/>
      <c r="AEB93" s="53"/>
      <c r="AEC93" s="53"/>
      <c r="AED93" s="53"/>
      <c r="AEE93" s="53"/>
      <c r="AEF93" s="53"/>
      <c r="AEG93" s="53"/>
      <c r="AEH93" s="53"/>
      <c r="AEI93" s="53"/>
      <c r="AEJ93" s="53"/>
      <c r="AEK93" s="53"/>
      <c r="AEL93" s="53"/>
      <c r="AEM93" s="53"/>
      <c r="AEN93" s="53"/>
      <c r="AEO93" s="53"/>
      <c r="AEP93" s="53"/>
      <c r="AEQ93" s="53"/>
      <c r="AER93" s="53"/>
      <c r="AES93" s="53"/>
      <c r="AET93" s="53"/>
      <c r="AEU93" s="53"/>
      <c r="AEV93" s="53"/>
      <c r="AEW93" s="53"/>
      <c r="AEX93" s="53"/>
      <c r="AEY93" s="53"/>
      <c r="AEZ93" s="53"/>
      <c r="AFA93" s="53"/>
      <c r="AFB93" s="53"/>
      <c r="AFC93" s="53"/>
      <c r="AFD93" s="53"/>
      <c r="AFE93" s="53"/>
      <c r="AFF93" s="53"/>
      <c r="AFG93" s="53"/>
      <c r="AFH93" s="53"/>
      <c r="AFI93" s="53"/>
      <c r="AFJ93" s="53"/>
      <c r="AFK93" s="53"/>
      <c r="AFL93" s="53"/>
      <c r="AFM93" s="53"/>
      <c r="AFN93" s="53"/>
      <c r="AFO93" s="53"/>
      <c r="AFP93" s="53"/>
      <c r="AFQ93" s="53"/>
      <c r="AFR93" s="53"/>
      <c r="AFS93" s="53"/>
      <c r="AFT93" s="53"/>
      <c r="AFU93" s="53"/>
      <c r="AFV93" s="53"/>
      <c r="AFW93" s="53"/>
      <c r="AFX93" s="53"/>
      <c r="AFY93" s="53"/>
      <c r="AFZ93" s="53"/>
      <c r="AGA93" s="53"/>
      <c r="AGB93" s="53"/>
      <c r="AGC93" s="53"/>
      <c r="AGD93" s="53"/>
      <c r="AGE93" s="53"/>
      <c r="AGF93" s="53"/>
      <c r="AGG93" s="53"/>
      <c r="AGH93" s="53"/>
      <c r="AGI93" s="53"/>
      <c r="AGJ93" s="53"/>
      <c r="AGK93" s="53"/>
      <c r="AGL93" s="53"/>
      <c r="AGM93" s="53"/>
      <c r="AGN93" s="53"/>
      <c r="AGO93" s="53"/>
      <c r="AGP93" s="53"/>
      <c r="AGQ93" s="53"/>
      <c r="AGR93" s="53"/>
      <c r="AGS93" s="53"/>
      <c r="AGT93" s="53"/>
      <c r="AGU93" s="53"/>
      <c r="AGV93" s="53"/>
      <c r="AGW93" s="53"/>
      <c r="AGX93" s="53"/>
      <c r="AGY93" s="53"/>
      <c r="AGZ93" s="53"/>
      <c r="AHA93" s="53"/>
      <c r="AHB93" s="53"/>
      <c r="AHC93" s="53"/>
      <c r="AHD93" s="53"/>
      <c r="AHE93" s="53"/>
      <c r="AHF93" s="53"/>
      <c r="AHG93" s="53"/>
      <c r="AHH93" s="53"/>
      <c r="AHI93" s="53"/>
      <c r="AHJ93" s="53"/>
      <c r="AHK93" s="53"/>
      <c r="AHL93" s="53"/>
      <c r="AHM93" s="53"/>
      <c r="AHN93" s="53"/>
      <c r="AHO93" s="53"/>
      <c r="AHP93" s="53"/>
      <c r="AHQ93" s="53"/>
      <c r="AHR93" s="53"/>
      <c r="AHS93" s="53"/>
      <c r="AHT93" s="53"/>
      <c r="AHU93" s="53"/>
      <c r="AHV93" s="53"/>
      <c r="AHW93" s="53"/>
      <c r="AHX93" s="53"/>
      <c r="AHY93" s="53"/>
      <c r="AHZ93" s="53"/>
      <c r="AIA93" s="53"/>
      <c r="AIB93" s="53"/>
      <c r="AIC93" s="53"/>
      <c r="AID93" s="53"/>
      <c r="AIE93" s="53"/>
      <c r="AIF93" s="53"/>
      <c r="AIG93" s="53"/>
      <c r="AIH93" s="53"/>
      <c r="AII93" s="53"/>
      <c r="AIJ93" s="53"/>
      <c r="AIK93" s="53"/>
      <c r="AIL93" s="53"/>
      <c r="AIM93" s="53"/>
      <c r="AIN93" s="53"/>
      <c r="AIO93" s="53"/>
      <c r="AIP93" s="53"/>
      <c r="AIQ93" s="53"/>
      <c r="AIR93" s="53"/>
      <c r="AIS93" s="53"/>
      <c r="AIT93" s="53"/>
      <c r="AIU93" s="53"/>
      <c r="AIV93" s="53"/>
      <c r="AIW93" s="53"/>
      <c r="AIX93" s="53"/>
      <c r="AIY93" s="53"/>
      <c r="AIZ93" s="53"/>
      <c r="AJA93" s="53"/>
      <c r="AJB93" s="53"/>
      <c r="AJC93" s="53"/>
      <c r="AJD93" s="53"/>
      <c r="AJE93" s="53"/>
      <c r="AJF93" s="53"/>
      <c r="AJG93" s="53"/>
      <c r="AJH93" s="53"/>
      <c r="AJI93" s="53"/>
      <c r="AJJ93" s="53"/>
      <c r="AJK93" s="53"/>
      <c r="AJL93" s="53"/>
      <c r="AJM93" s="53"/>
      <c r="AJN93" s="53"/>
      <c r="AJO93" s="53"/>
      <c r="AJP93" s="53"/>
      <c r="AJQ93" s="53"/>
      <c r="AJR93" s="53"/>
      <c r="AJS93" s="53"/>
      <c r="AJT93" s="53"/>
      <c r="AJU93" s="53"/>
      <c r="AJV93" s="53"/>
      <c r="AJW93" s="53"/>
      <c r="AJX93" s="53"/>
      <c r="AJY93" s="53"/>
      <c r="AJZ93" s="53"/>
      <c r="AKA93" s="53"/>
      <c r="AKB93" s="53"/>
      <c r="AKC93" s="53"/>
      <c r="AKD93" s="53"/>
      <c r="AKE93" s="53"/>
      <c r="AKF93" s="53"/>
      <c r="AKG93" s="53"/>
      <c r="AKH93" s="53"/>
      <c r="AKI93" s="53"/>
      <c r="AKJ93" s="53"/>
      <c r="AKK93" s="53"/>
      <c r="AKL93" s="53"/>
      <c r="AKM93" s="53"/>
      <c r="AKN93" s="53"/>
      <c r="AKO93" s="53"/>
      <c r="AKP93" s="53"/>
      <c r="AKQ93" s="53"/>
      <c r="AKR93" s="53"/>
      <c r="AKS93" s="53"/>
      <c r="AKT93" s="53"/>
      <c r="AKU93" s="53"/>
      <c r="AKV93" s="53"/>
      <c r="AKW93" s="53"/>
      <c r="AKX93" s="53"/>
      <c r="AKY93" s="53"/>
      <c r="AKZ93" s="53"/>
      <c r="ALA93" s="53"/>
      <c r="ALB93" s="53"/>
      <c r="ALC93" s="53"/>
      <c r="ALD93" s="53"/>
      <c r="ALE93" s="53"/>
      <c r="ALF93" s="53"/>
      <c r="ALG93" s="53"/>
      <c r="ALH93" s="53"/>
      <c r="ALI93" s="53"/>
      <c r="ALJ93" s="53"/>
      <c r="ALK93" s="53"/>
      <c r="ALL93" s="53"/>
      <c r="ALM93" s="53"/>
      <c r="ALN93" s="53"/>
      <c r="ALO93" s="53"/>
      <c r="ALP93" s="53"/>
      <c r="ALQ93" s="53"/>
      <c r="ALR93" s="53"/>
      <c r="ALS93" s="53"/>
      <c r="ALT93" s="53"/>
      <c r="ALU93" s="53"/>
      <c r="ALV93" s="53"/>
      <c r="ALW93" s="53"/>
      <c r="ALX93" s="53"/>
      <c r="ALY93" s="53"/>
      <c r="ALZ93" s="53"/>
      <c r="AMA93" s="53"/>
      <c r="AMB93" s="53"/>
      <c r="AMC93" s="53"/>
      <c r="AMD93" s="53"/>
      <c r="AME93" s="53"/>
      <c r="AMF93" s="53"/>
      <c r="AMG93" s="53"/>
      <c r="AMH93" s="53"/>
      <c r="AMI93" s="53"/>
      <c r="AMJ93" s="53"/>
      <c r="AMK93" s="53"/>
      <c r="AML93" s="53"/>
      <c r="AMM93" s="53"/>
      <c r="AMN93" s="53"/>
      <c r="AMO93" s="53"/>
      <c r="AMP93" s="53"/>
      <c r="AMQ93" s="53"/>
      <c r="AMR93" s="53"/>
      <c r="AMS93" s="53"/>
      <c r="AMT93" s="53"/>
      <c r="AMU93" s="53"/>
      <c r="AMV93" s="53"/>
      <c r="AMW93" s="53"/>
      <c r="AMX93" s="53"/>
      <c r="AMY93" s="53"/>
      <c r="AMZ93" s="53"/>
      <c r="ANA93" s="53"/>
      <c r="ANB93" s="53"/>
      <c r="ANC93" s="53"/>
      <c r="AND93" s="53"/>
      <c r="ANE93" s="53"/>
      <c r="ANF93" s="53"/>
      <c r="ANG93" s="53"/>
      <c r="ANH93" s="53"/>
      <c r="ANI93" s="53"/>
      <c r="ANJ93" s="53"/>
      <c r="ANK93" s="53"/>
      <c r="ANL93" s="53"/>
      <c r="ANM93" s="53"/>
      <c r="ANN93" s="53"/>
      <c r="ANO93" s="53"/>
      <c r="ANP93" s="53"/>
      <c r="ANQ93" s="53"/>
      <c r="ANR93" s="53"/>
      <c r="ANS93" s="53"/>
      <c r="ANT93" s="53"/>
      <c r="ANU93" s="53"/>
      <c r="ANV93" s="53"/>
      <c r="ANW93" s="53"/>
      <c r="ANX93" s="53"/>
      <c r="ANY93" s="53"/>
      <c r="ANZ93" s="53"/>
      <c r="AOA93" s="53"/>
      <c r="AOB93" s="53"/>
      <c r="AOC93" s="53"/>
      <c r="AOD93" s="53"/>
      <c r="AOE93" s="53"/>
      <c r="AOF93" s="53"/>
      <c r="AOG93" s="53"/>
      <c r="AOH93" s="53"/>
      <c r="AOI93" s="53"/>
      <c r="AOJ93" s="53"/>
      <c r="AOK93" s="53"/>
      <c r="AOL93" s="53"/>
      <c r="AOM93" s="53"/>
      <c r="AON93" s="53"/>
      <c r="AOO93" s="53"/>
      <c r="AOP93" s="53"/>
      <c r="AOQ93" s="53"/>
      <c r="AOR93" s="53"/>
      <c r="AOS93" s="53"/>
      <c r="AOT93" s="53"/>
      <c r="AOU93" s="53"/>
      <c r="AOV93" s="53"/>
      <c r="AOW93" s="53"/>
      <c r="AOX93" s="53"/>
      <c r="AOY93" s="53"/>
      <c r="AOZ93" s="53"/>
      <c r="APA93" s="53"/>
      <c r="APB93" s="53"/>
      <c r="APC93" s="53"/>
      <c r="APD93" s="53"/>
      <c r="APE93" s="53"/>
      <c r="APF93" s="53"/>
      <c r="APG93" s="53"/>
      <c r="APH93" s="53"/>
      <c r="API93" s="53"/>
      <c r="APJ93" s="53"/>
      <c r="APK93" s="53"/>
      <c r="APL93" s="53"/>
      <c r="APM93" s="53"/>
      <c r="APN93" s="53"/>
      <c r="APO93" s="53"/>
      <c r="APP93" s="53"/>
      <c r="APQ93" s="53"/>
      <c r="APR93" s="53"/>
      <c r="APS93" s="53"/>
      <c r="APT93" s="53"/>
      <c r="APU93" s="53"/>
      <c r="APV93" s="53"/>
      <c r="APW93" s="53"/>
      <c r="APX93" s="53"/>
      <c r="APY93" s="53"/>
      <c r="APZ93" s="53"/>
      <c r="AQA93" s="53"/>
      <c r="AQB93" s="53"/>
      <c r="AQC93" s="53"/>
      <c r="AQD93" s="53"/>
      <c r="AQE93" s="53"/>
      <c r="AQF93" s="53"/>
      <c r="AQG93" s="53"/>
      <c r="AQH93" s="53"/>
      <c r="AQI93" s="53"/>
      <c r="AQJ93" s="53"/>
      <c r="AQK93" s="53"/>
      <c r="AQL93" s="53"/>
      <c r="AQM93" s="53"/>
      <c r="AQN93" s="53"/>
      <c r="AQO93" s="53"/>
      <c r="AQP93" s="53"/>
      <c r="AQQ93" s="53"/>
      <c r="AQR93" s="53"/>
      <c r="AQS93" s="53"/>
      <c r="AQT93" s="53"/>
      <c r="AQU93" s="53"/>
      <c r="AQV93" s="53"/>
      <c r="AQW93" s="53"/>
      <c r="AQX93" s="53"/>
      <c r="AQY93" s="53"/>
      <c r="AQZ93" s="53"/>
      <c r="ARA93" s="53"/>
      <c r="ARB93" s="53"/>
      <c r="ARC93" s="53"/>
      <c r="ARD93" s="53"/>
      <c r="ARE93" s="53"/>
      <c r="ARF93" s="53"/>
      <c r="ARG93" s="53"/>
      <c r="ARH93" s="53"/>
      <c r="ARI93" s="53"/>
      <c r="ARJ93" s="53"/>
      <c r="ARK93" s="53"/>
      <c r="ARL93" s="53"/>
      <c r="ARM93" s="53"/>
      <c r="ARN93" s="53"/>
      <c r="ARO93" s="53"/>
      <c r="ARP93" s="53"/>
      <c r="ARQ93" s="53"/>
      <c r="ARR93" s="53"/>
      <c r="ARS93" s="53"/>
      <c r="ART93" s="53"/>
      <c r="ARU93" s="53"/>
      <c r="ARV93" s="53"/>
      <c r="ARW93" s="53"/>
      <c r="ARX93" s="53"/>
      <c r="ARY93" s="53"/>
      <c r="ARZ93" s="53"/>
      <c r="ASA93" s="53"/>
      <c r="ASB93" s="53"/>
      <c r="ASC93" s="53"/>
      <c r="ASD93" s="53"/>
      <c r="ASE93" s="53"/>
      <c r="ASF93" s="53"/>
      <c r="ASG93" s="53"/>
      <c r="ASH93" s="53"/>
      <c r="ASI93" s="53"/>
      <c r="ASJ93" s="53"/>
      <c r="ASK93" s="53"/>
      <c r="ASL93" s="53"/>
      <c r="ASM93" s="53"/>
      <c r="ASN93" s="53"/>
      <c r="ASO93" s="53"/>
      <c r="ASP93" s="53"/>
      <c r="ASQ93" s="53"/>
      <c r="ASR93" s="53"/>
      <c r="ASS93" s="53"/>
      <c r="AST93" s="53"/>
      <c r="ASU93" s="53"/>
      <c r="ASV93" s="53"/>
      <c r="ASW93" s="53"/>
      <c r="ASX93" s="53"/>
      <c r="ASY93" s="53"/>
      <c r="ASZ93" s="53"/>
      <c r="ATA93" s="53"/>
      <c r="ATB93" s="53"/>
      <c r="ATC93" s="53"/>
      <c r="ATD93" s="53"/>
      <c r="ATE93" s="53"/>
      <c r="ATF93" s="53"/>
      <c r="ATG93" s="53"/>
      <c r="ATH93" s="53"/>
      <c r="ATI93" s="53"/>
      <c r="ATJ93" s="53"/>
      <c r="ATK93" s="53"/>
      <c r="ATL93" s="53"/>
      <c r="ATM93" s="53"/>
      <c r="ATN93" s="53"/>
      <c r="ATO93" s="53"/>
      <c r="ATP93" s="53"/>
      <c r="ATQ93" s="53"/>
      <c r="ATR93" s="53"/>
      <c r="ATS93" s="53"/>
      <c r="ATT93" s="53"/>
      <c r="ATU93" s="53"/>
      <c r="ATV93" s="53"/>
      <c r="ATW93" s="53"/>
      <c r="ATX93" s="53"/>
      <c r="ATY93" s="53"/>
      <c r="ATZ93" s="53"/>
      <c r="AUA93" s="53"/>
      <c r="AUB93" s="53"/>
      <c r="AUC93" s="53"/>
      <c r="AUD93" s="53"/>
      <c r="AUE93" s="53"/>
      <c r="AUF93" s="53"/>
      <c r="AUG93" s="53"/>
      <c r="AUH93" s="53"/>
      <c r="AUI93" s="53"/>
      <c r="AUJ93" s="53"/>
      <c r="AUK93" s="53"/>
      <c r="AUL93" s="53"/>
      <c r="AUM93" s="53"/>
      <c r="AUN93" s="53"/>
      <c r="AUO93" s="53"/>
      <c r="AUP93" s="53"/>
      <c r="AUQ93" s="53"/>
      <c r="AUR93" s="53"/>
      <c r="AUS93" s="53"/>
      <c r="AUT93" s="53"/>
      <c r="AUU93" s="53"/>
      <c r="AUV93" s="53"/>
      <c r="AUW93" s="53"/>
      <c r="AUX93" s="53"/>
      <c r="AUY93" s="53"/>
      <c r="AUZ93" s="53"/>
      <c r="AVA93" s="53"/>
      <c r="AVB93" s="53"/>
      <c r="AVC93" s="53"/>
      <c r="AVD93" s="53"/>
      <c r="AVE93" s="53"/>
      <c r="AVF93" s="53"/>
      <c r="AVG93" s="53"/>
      <c r="AVH93" s="53"/>
      <c r="AVI93" s="53"/>
      <c r="AVJ93" s="53"/>
      <c r="AVK93" s="53"/>
      <c r="AVL93" s="53"/>
      <c r="AVM93" s="53"/>
      <c r="AVN93" s="53"/>
      <c r="AVO93" s="53"/>
      <c r="AVP93" s="53"/>
      <c r="AVQ93" s="53"/>
      <c r="AVR93" s="53"/>
      <c r="AVS93" s="53"/>
      <c r="AVT93" s="53"/>
      <c r="AVU93" s="53"/>
      <c r="AVV93" s="53"/>
      <c r="AVW93" s="53"/>
      <c r="AVX93" s="53"/>
      <c r="AVY93" s="53"/>
      <c r="AVZ93" s="53"/>
      <c r="AWA93" s="53"/>
      <c r="AWB93" s="53"/>
      <c r="AWC93" s="53"/>
      <c r="AWD93" s="53"/>
      <c r="AWE93" s="53"/>
      <c r="AWF93" s="53"/>
      <c r="AWG93" s="53"/>
      <c r="AWH93" s="53"/>
      <c r="AWI93" s="53"/>
      <c r="AWJ93" s="53"/>
      <c r="AWK93" s="53"/>
      <c r="AWL93" s="53"/>
      <c r="AWM93" s="53"/>
      <c r="AWN93" s="53"/>
      <c r="AWO93" s="53"/>
      <c r="AWP93" s="53"/>
      <c r="AWQ93" s="53"/>
      <c r="AWR93" s="53"/>
      <c r="AWS93" s="53"/>
      <c r="AWT93" s="53"/>
      <c r="AWU93" s="53"/>
      <c r="AWV93" s="53"/>
      <c r="AWW93" s="53"/>
      <c r="AWX93" s="53"/>
      <c r="AWY93" s="53"/>
      <c r="AWZ93" s="53"/>
      <c r="AXA93" s="53"/>
      <c r="AXB93" s="53"/>
      <c r="AXC93" s="53"/>
      <c r="AXD93" s="53"/>
      <c r="AXE93" s="53"/>
      <c r="AXF93" s="53"/>
      <c r="AXG93" s="53"/>
      <c r="AXH93" s="53"/>
      <c r="AXI93" s="53"/>
      <c r="AXJ93" s="53"/>
      <c r="AXK93" s="53"/>
      <c r="AXL93" s="53"/>
      <c r="AXM93" s="53"/>
      <c r="AXN93" s="53"/>
      <c r="AXO93" s="53"/>
      <c r="AXP93" s="53"/>
      <c r="AXQ93" s="53"/>
      <c r="AXR93" s="53"/>
      <c r="AXS93" s="53"/>
      <c r="AXT93" s="53"/>
      <c r="AXU93" s="53"/>
      <c r="AXV93" s="53"/>
      <c r="AXW93" s="53"/>
      <c r="AXX93" s="53"/>
      <c r="AXY93" s="53"/>
      <c r="AXZ93" s="53"/>
      <c r="AYA93" s="53"/>
      <c r="AYB93" s="53"/>
      <c r="AYC93" s="53"/>
      <c r="AYD93" s="53"/>
      <c r="AYE93" s="53"/>
      <c r="AYF93" s="53"/>
      <c r="AYG93" s="53"/>
      <c r="AYH93" s="53"/>
      <c r="AYI93" s="53"/>
      <c r="AYJ93" s="53"/>
      <c r="AYK93" s="53"/>
      <c r="AYL93" s="53"/>
      <c r="AYM93" s="53"/>
      <c r="AYN93" s="53"/>
      <c r="AYO93" s="53"/>
      <c r="AYP93" s="53"/>
      <c r="AYQ93" s="53"/>
      <c r="AYR93" s="53"/>
      <c r="AYS93" s="53"/>
      <c r="AYT93" s="53"/>
      <c r="AYU93" s="53"/>
      <c r="AYV93" s="53"/>
      <c r="AYW93" s="53"/>
      <c r="AYX93" s="53"/>
      <c r="AYY93" s="53"/>
      <c r="AYZ93" s="53"/>
      <c r="AZA93" s="53"/>
      <c r="AZB93" s="53"/>
      <c r="AZC93" s="53"/>
      <c r="AZD93" s="53"/>
      <c r="AZE93" s="53"/>
      <c r="AZF93" s="53"/>
      <c r="AZG93" s="53"/>
      <c r="AZH93" s="53"/>
      <c r="AZI93" s="53"/>
      <c r="AZJ93" s="53"/>
      <c r="AZK93" s="53"/>
      <c r="AZL93" s="53"/>
      <c r="AZM93" s="53"/>
      <c r="AZN93" s="53"/>
      <c r="AZO93" s="53"/>
      <c r="AZP93" s="53"/>
      <c r="AZQ93" s="53"/>
      <c r="AZR93" s="53"/>
      <c r="AZS93" s="53"/>
      <c r="AZT93" s="53"/>
      <c r="AZU93" s="53"/>
      <c r="AZV93" s="53"/>
      <c r="AZW93" s="53"/>
      <c r="AZX93" s="53"/>
      <c r="AZY93" s="53"/>
      <c r="AZZ93" s="53"/>
      <c r="BAA93" s="53"/>
      <c r="BAB93" s="53"/>
      <c r="BAC93" s="53"/>
      <c r="BAD93" s="53"/>
      <c r="BAE93" s="53"/>
      <c r="BAF93" s="53"/>
      <c r="BAG93" s="53"/>
      <c r="BAH93" s="53"/>
      <c r="BAI93" s="53"/>
      <c r="BAJ93" s="53"/>
      <c r="BAK93" s="53"/>
      <c r="BAL93" s="53"/>
      <c r="BAM93" s="53"/>
      <c r="BAN93" s="53"/>
      <c r="BAO93" s="53"/>
      <c r="BAP93" s="53"/>
      <c r="BAQ93" s="53"/>
      <c r="BAR93" s="53"/>
      <c r="BAS93" s="53"/>
      <c r="BAT93" s="53"/>
      <c r="BAU93" s="53"/>
      <c r="BAV93" s="53"/>
      <c r="BAW93" s="53"/>
      <c r="BAX93" s="53"/>
      <c r="BAY93" s="53"/>
      <c r="BAZ93" s="53"/>
      <c r="BBA93" s="53"/>
      <c r="BBB93" s="53"/>
      <c r="BBC93" s="53"/>
      <c r="BBD93" s="53"/>
      <c r="BBE93" s="53"/>
      <c r="BBF93" s="53"/>
      <c r="BBG93" s="53"/>
      <c r="BBH93" s="53"/>
      <c r="BBI93" s="53"/>
      <c r="BBJ93" s="53"/>
      <c r="BBK93" s="53"/>
      <c r="BBL93" s="53"/>
      <c r="BBM93" s="53"/>
      <c r="BBN93" s="53"/>
      <c r="BBO93" s="53"/>
      <c r="BBP93" s="53"/>
      <c r="BBQ93" s="53"/>
      <c r="BBR93" s="53"/>
      <c r="BBS93" s="53"/>
      <c r="BBT93" s="53"/>
      <c r="BBU93" s="53"/>
      <c r="BBV93" s="53"/>
      <c r="BBW93" s="53"/>
      <c r="BBX93" s="53"/>
      <c r="BBY93" s="53"/>
      <c r="BBZ93" s="53"/>
      <c r="BCA93" s="53"/>
      <c r="BCB93" s="53"/>
      <c r="BCC93" s="53"/>
      <c r="BCD93" s="53"/>
      <c r="BCE93" s="53"/>
      <c r="BCF93" s="53"/>
      <c r="BCG93" s="53"/>
      <c r="BCH93" s="53"/>
      <c r="BCI93" s="53"/>
      <c r="BCJ93" s="53"/>
      <c r="BCK93" s="53"/>
      <c r="BCL93" s="53"/>
      <c r="BCM93" s="53"/>
      <c r="BCN93" s="53"/>
      <c r="BCO93" s="53"/>
      <c r="BCP93" s="53"/>
      <c r="BCQ93" s="53"/>
      <c r="BCR93" s="53"/>
      <c r="BCS93" s="53"/>
      <c r="BCT93" s="53"/>
      <c r="BCU93" s="53"/>
      <c r="BCV93" s="53"/>
      <c r="BCW93" s="53"/>
      <c r="BCX93" s="53"/>
      <c r="BCY93" s="53"/>
      <c r="BCZ93" s="53"/>
      <c r="BDA93" s="53"/>
      <c r="BDB93" s="53"/>
      <c r="BDC93" s="53"/>
      <c r="BDD93" s="53"/>
      <c r="BDE93" s="53"/>
      <c r="BDF93" s="53"/>
      <c r="BDG93" s="53"/>
      <c r="BDH93" s="53"/>
      <c r="BDI93" s="53"/>
      <c r="BDJ93" s="53"/>
      <c r="BDK93" s="53"/>
      <c r="BDL93" s="53"/>
      <c r="BDM93" s="53"/>
      <c r="BDN93" s="53"/>
      <c r="BDO93" s="53"/>
      <c r="BDP93" s="53"/>
      <c r="BDQ93" s="53"/>
      <c r="BDR93" s="53"/>
      <c r="BDS93" s="53"/>
      <c r="BDT93" s="53"/>
      <c r="BDU93" s="53"/>
      <c r="BDV93" s="53"/>
      <c r="BDW93" s="53"/>
      <c r="BDX93" s="53"/>
      <c r="BDY93" s="53"/>
      <c r="BDZ93" s="53"/>
      <c r="BEA93" s="53"/>
      <c r="BEB93" s="53"/>
      <c r="BEC93" s="53"/>
      <c r="BED93" s="53"/>
      <c r="BEE93" s="53"/>
      <c r="BEF93" s="53"/>
      <c r="BEG93" s="53"/>
      <c r="BEH93" s="53"/>
      <c r="BEI93" s="53"/>
      <c r="BEJ93" s="53"/>
      <c r="BEK93" s="53"/>
      <c r="BEL93" s="53"/>
      <c r="BEM93" s="53"/>
      <c r="BEN93" s="53"/>
      <c r="BEO93" s="53"/>
      <c r="BEP93" s="53"/>
      <c r="BEQ93" s="53"/>
      <c r="BER93" s="53"/>
      <c r="BES93" s="53"/>
      <c r="BET93" s="53"/>
      <c r="BEU93" s="53"/>
      <c r="BEV93" s="53"/>
      <c r="BEW93" s="53"/>
      <c r="BEX93" s="53"/>
      <c r="BEY93" s="53"/>
      <c r="BEZ93" s="53"/>
      <c r="BFA93" s="53"/>
      <c r="BFB93" s="53"/>
      <c r="BFC93" s="53"/>
      <c r="BFD93" s="53"/>
      <c r="BFE93" s="53"/>
      <c r="BFF93" s="53"/>
      <c r="BFG93" s="53"/>
      <c r="BFH93" s="53"/>
      <c r="BFI93" s="53"/>
      <c r="BFJ93" s="53"/>
      <c r="BFK93" s="53"/>
      <c r="BFL93" s="53"/>
      <c r="BFM93" s="53"/>
      <c r="BFN93" s="53"/>
      <c r="BFO93" s="53"/>
      <c r="BFP93" s="53"/>
      <c r="BFQ93" s="53"/>
      <c r="BFR93" s="53"/>
      <c r="BFS93" s="53"/>
      <c r="BFT93" s="53"/>
      <c r="BFU93" s="53"/>
      <c r="BFV93" s="53"/>
      <c r="BFW93" s="53"/>
      <c r="BFX93" s="53"/>
      <c r="BFY93" s="53"/>
      <c r="BFZ93" s="53"/>
      <c r="BGA93" s="53"/>
      <c r="BGB93" s="53"/>
      <c r="BGC93" s="53"/>
      <c r="BGD93" s="53"/>
      <c r="BGE93" s="53"/>
      <c r="BGF93" s="53"/>
      <c r="BGG93" s="53"/>
      <c r="BGH93" s="53"/>
      <c r="BGI93" s="53"/>
      <c r="BGJ93" s="53"/>
      <c r="BGK93" s="53"/>
      <c r="BGL93" s="53"/>
      <c r="BGM93" s="53"/>
      <c r="BGN93" s="53"/>
      <c r="BGO93" s="53"/>
      <c r="BGP93" s="53"/>
      <c r="BGQ93" s="53"/>
      <c r="BGR93" s="53"/>
      <c r="BGS93" s="53"/>
      <c r="BGT93" s="53"/>
      <c r="BGU93" s="53"/>
      <c r="BGV93" s="53"/>
      <c r="BGW93" s="53"/>
      <c r="BGX93" s="53"/>
      <c r="BGY93" s="53"/>
      <c r="BGZ93" s="53"/>
      <c r="BHA93" s="53"/>
      <c r="BHB93" s="53"/>
      <c r="BHC93" s="53"/>
      <c r="BHD93" s="53"/>
      <c r="BHE93" s="53"/>
      <c r="BHF93" s="53"/>
      <c r="BHG93" s="53"/>
      <c r="BHH93" s="53"/>
      <c r="BHI93" s="53"/>
      <c r="BHJ93" s="53"/>
      <c r="BHK93" s="53"/>
      <c r="BHL93" s="53"/>
      <c r="BHM93" s="53"/>
      <c r="BHN93" s="53"/>
      <c r="BHO93" s="53"/>
      <c r="BHP93" s="53"/>
      <c r="BHQ93" s="53"/>
      <c r="BHR93" s="53"/>
      <c r="BHS93" s="53"/>
      <c r="BHT93" s="53"/>
      <c r="BHU93" s="53"/>
      <c r="BHV93" s="53"/>
      <c r="BHW93" s="53"/>
      <c r="BHX93" s="53"/>
      <c r="BHY93" s="53"/>
      <c r="BHZ93" s="53"/>
      <c r="BIA93" s="53"/>
      <c r="BIB93" s="53"/>
      <c r="BIC93" s="53"/>
      <c r="BID93" s="53"/>
      <c r="BIE93" s="53"/>
      <c r="BIF93" s="53"/>
      <c r="BIG93" s="53"/>
      <c r="BIH93" s="53"/>
      <c r="BII93" s="53"/>
      <c r="BIJ93" s="53"/>
      <c r="BIK93" s="53"/>
      <c r="BIL93" s="53"/>
      <c r="BIM93" s="53"/>
      <c r="BIN93" s="53"/>
      <c r="BIO93" s="53"/>
      <c r="BIP93" s="53"/>
      <c r="BIQ93" s="53"/>
      <c r="BIR93" s="53"/>
      <c r="BIS93" s="53"/>
      <c r="BIT93" s="53"/>
      <c r="BIU93" s="53"/>
      <c r="BIV93" s="53"/>
      <c r="BIW93" s="53"/>
      <c r="BIX93" s="53"/>
      <c r="BIY93" s="53"/>
      <c r="BIZ93" s="53"/>
      <c r="BJA93" s="53"/>
      <c r="BJB93" s="53"/>
      <c r="BJC93" s="53"/>
      <c r="BJD93" s="53"/>
      <c r="BJE93" s="53"/>
      <c r="BJF93" s="53"/>
      <c r="BJG93" s="53"/>
      <c r="BJH93" s="53"/>
      <c r="BJI93" s="53"/>
      <c r="BJJ93" s="53"/>
      <c r="BJK93" s="53"/>
      <c r="BJL93" s="53"/>
      <c r="BJM93" s="53"/>
      <c r="BJN93" s="53"/>
      <c r="BJO93" s="53"/>
      <c r="BJP93" s="53"/>
      <c r="BJQ93" s="53"/>
      <c r="BJR93" s="53"/>
      <c r="BJS93" s="53"/>
      <c r="BJT93" s="53"/>
      <c r="BJU93" s="53"/>
      <c r="BJV93" s="53"/>
      <c r="BJW93" s="53"/>
      <c r="BJX93" s="53"/>
      <c r="BJY93" s="53"/>
      <c r="BJZ93" s="53"/>
      <c r="BKA93" s="53"/>
      <c r="BKB93" s="53"/>
      <c r="BKC93" s="53"/>
      <c r="BKD93" s="53"/>
      <c r="BKE93" s="53"/>
      <c r="BKF93" s="53"/>
      <c r="BKG93" s="53"/>
      <c r="BKH93" s="53"/>
      <c r="BKI93" s="53"/>
      <c r="BKJ93" s="53"/>
      <c r="BKK93" s="53"/>
      <c r="BKL93" s="53"/>
      <c r="BKM93" s="53"/>
      <c r="BKN93" s="53"/>
      <c r="BKO93" s="53"/>
      <c r="BKP93" s="53"/>
      <c r="BKQ93" s="53"/>
      <c r="BKR93" s="53"/>
      <c r="BKS93" s="53"/>
      <c r="BKT93" s="53"/>
      <c r="BKU93" s="53"/>
      <c r="BKV93" s="53"/>
      <c r="BKW93" s="53"/>
      <c r="BKX93" s="53"/>
      <c r="BKY93" s="53"/>
      <c r="BKZ93" s="53"/>
      <c r="BLA93" s="53"/>
      <c r="BLB93" s="53"/>
      <c r="BLC93" s="53"/>
      <c r="BLD93" s="53"/>
      <c r="BLE93" s="53"/>
      <c r="BLF93" s="53"/>
      <c r="BLG93" s="53"/>
      <c r="BLH93" s="53"/>
      <c r="BLI93" s="53"/>
      <c r="BLJ93" s="53"/>
      <c r="BLK93" s="53"/>
      <c r="BLL93" s="53"/>
      <c r="BLM93" s="53"/>
      <c r="BLN93" s="53"/>
      <c r="BLO93" s="53"/>
      <c r="BLP93" s="53"/>
      <c r="BLQ93" s="53"/>
      <c r="BLR93" s="53"/>
      <c r="BLS93" s="53"/>
      <c r="BLT93" s="53"/>
      <c r="BLU93" s="53"/>
      <c r="BLV93" s="53"/>
      <c r="BLW93" s="53"/>
      <c r="BLX93" s="53"/>
      <c r="BLY93" s="53"/>
      <c r="BLZ93" s="53"/>
      <c r="BMA93" s="53"/>
      <c r="BMB93" s="53"/>
      <c r="BMC93" s="53"/>
      <c r="BMD93" s="53"/>
      <c r="BME93" s="53"/>
      <c r="BMF93" s="53"/>
      <c r="BMG93" s="53"/>
      <c r="BMH93" s="53"/>
      <c r="BMI93" s="53"/>
      <c r="BMJ93" s="53"/>
      <c r="BMK93" s="53"/>
      <c r="BML93" s="53"/>
      <c r="BMM93" s="53"/>
      <c r="BMN93" s="53"/>
      <c r="BMO93" s="53"/>
      <c r="BMP93" s="53"/>
      <c r="BMQ93" s="53"/>
      <c r="BMR93" s="53"/>
      <c r="BMS93" s="53"/>
      <c r="BMT93" s="53"/>
      <c r="BMU93" s="53"/>
      <c r="BMV93" s="53"/>
      <c r="BMW93" s="53"/>
      <c r="BMX93" s="53"/>
      <c r="BMY93" s="53"/>
      <c r="BMZ93" s="53"/>
      <c r="BNA93" s="53"/>
      <c r="BNB93" s="53"/>
      <c r="BNC93" s="53"/>
      <c r="BND93" s="53"/>
      <c r="BNE93" s="53"/>
      <c r="BNF93" s="53"/>
      <c r="BNG93" s="53"/>
      <c r="BNH93" s="53"/>
      <c r="BNI93" s="53"/>
      <c r="BNJ93" s="53"/>
      <c r="BNK93" s="53"/>
      <c r="BNL93" s="53"/>
      <c r="BNM93" s="53"/>
      <c r="BNN93" s="53"/>
      <c r="BNO93" s="53"/>
      <c r="BNP93" s="53"/>
      <c r="BNQ93" s="53"/>
      <c r="BNR93" s="53"/>
      <c r="BNS93" s="53"/>
      <c r="BNT93" s="53"/>
      <c r="BNU93" s="53"/>
      <c r="BNV93" s="53"/>
      <c r="BNW93" s="53"/>
      <c r="BNX93" s="53"/>
      <c r="BNY93" s="53"/>
      <c r="BNZ93" s="53"/>
      <c r="BOA93" s="53"/>
      <c r="BOB93" s="53"/>
      <c r="BOC93" s="53"/>
      <c r="BOD93" s="53"/>
      <c r="BOE93" s="53"/>
      <c r="BOF93" s="53"/>
      <c r="BOG93" s="53"/>
      <c r="BOH93" s="53"/>
      <c r="BOI93" s="53"/>
      <c r="BOJ93" s="53"/>
      <c r="BOK93" s="53"/>
      <c r="BOL93" s="53"/>
      <c r="BOM93" s="53"/>
      <c r="BON93" s="53"/>
      <c r="BOO93" s="53"/>
      <c r="BOP93" s="53"/>
      <c r="BOQ93" s="53"/>
      <c r="BOR93" s="53"/>
      <c r="BOS93" s="53"/>
      <c r="BOT93" s="53"/>
      <c r="BOU93" s="53"/>
      <c r="BOV93" s="53"/>
      <c r="BOW93" s="53"/>
      <c r="BOX93" s="53"/>
      <c r="BOY93" s="53"/>
      <c r="BOZ93" s="53"/>
      <c r="BPA93" s="53"/>
      <c r="BPB93" s="53"/>
      <c r="BPC93" s="53"/>
      <c r="BPD93" s="53"/>
      <c r="BPE93" s="53"/>
      <c r="BPF93" s="53"/>
      <c r="BPG93" s="53"/>
      <c r="BPH93" s="53"/>
      <c r="BPI93" s="53"/>
      <c r="BPJ93" s="53"/>
      <c r="BPK93" s="53"/>
      <c r="BPL93" s="53"/>
      <c r="BPM93" s="53"/>
      <c r="BPN93" s="53"/>
      <c r="BPO93" s="53"/>
      <c r="BPP93" s="53"/>
      <c r="BPQ93" s="53"/>
      <c r="BPR93" s="53"/>
      <c r="BPS93" s="53"/>
      <c r="BPT93" s="53"/>
      <c r="BPU93" s="53"/>
      <c r="BPV93" s="53"/>
      <c r="BPW93" s="53"/>
      <c r="BPX93" s="53"/>
      <c r="BPY93" s="53"/>
      <c r="BPZ93" s="53"/>
      <c r="BQA93" s="53"/>
      <c r="BQB93" s="53"/>
      <c r="BQC93" s="53"/>
      <c r="BQD93" s="53"/>
      <c r="BQE93" s="53"/>
      <c r="BQF93" s="53"/>
      <c r="BQG93" s="53"/>
      <c r="BQH93" s="53"/>
      <c r="BQI93" s="53"/>
      <c r="BQJ93" s="53"/>
      <c r="BQK93" s="53"/>
      <c r="BQL93" s="53"/>
      <c r="BQM93" s="53"/>
      <c r="BQN93" s="53"/>
      <c r="BQO93" s="53"/>
      <c r="BQP93" s="53"/>
      <c r="BQQ93" s="53"/>
      <c r="BQR93" s="53"/>
      <c r="BQS93" s="53"/>
      <c r="BQT93" s="53"/>
      <c r="BQU93" s="53"/>
      <c r="BQV93" s="53"/>
      <c r="BQW93" s="53"/>
      <c r="BQX93" s="53"/>
      <c r="BQY93" s="53"/>
      <c r="BQZ93" s="53"/>
      <c r="BRA93" s="53"/>
      <c r="BRB93" s="53"/>
      <c r="BRC93" s="53"/>
      <c r="BRD93" s="53"/>
      <c r="BRE93" s="53"/>
      <c r="BRF93" s="53"/>
      <c r="BRG93" s="53"/>
      <c r="BRH93" s="53"/>
      <c r="BRI93" s="53"/>
      <c r="BRJ93" s="53"/>
      <c r="BRK93" s="53"/>
      <c r="BRL93" s="53"/>
      <c r="BRM93" s="53"/>
      <c r="BRN93" s="53"/>
      <c r="BRO93" s="53"/>
      <c r="BRP93" s="53"/>
      <c r="BRQ93" s="53"/>
      <c r="BRR93" s="53"/>
      <c r="BRS93" s="53"/>
      <c r="BRT93" s="53"/>
      <c r="BRU93" s="53"/>
      <c r="BRV93" s="53"/>
      <c r="BRW93" s="53"/>
      <c r="BRX93" s="53"/>
      <c r="BRY93" s="53"/>
      <c r="BRZ93" s="53"/>
      <c r="BSA93" s="53"/>
      <c r="BSB93" s="53"/>
      <c r="BSC93" s="53"/>
      <c r="BSD93" s="53"/>
      <c r="BSE93" s="53"/>
      <c r="BSF93" s="53"/>
      <c r="BSG93" s="53"/>
      <c r="BSH93" s="53"/>
      <c r="BSI93" s="53"/>
      <c r="BSJ93" s="53"/>
      <c r="BSK93" s="53"/>
      <c r="BSL93" s="53"/>
      <c r="BSM93" s="53"/>
      <c r="BSN93" s="53"/>
      <c r="BSO93" s="53"/>
      <c r="BSP93" s="53"/>
      <c r="BSQ93" s="53"/>
      <c r="BSR93" s="53"/>
      <c r="BSS93" s="53"/>
      <c r="BST93" s="53"/>
      <c r="BSU93" s="53"/>
      <c r="BSV93" s="53"/>
      <c r="BSW93" s="53"/>
      <c r="BSX93" s="53"/>
      <c r="BSY93" s="53"/>
      <c r="BSZ93" s="53"/>
      <c r="BTA93" s="53"/>
      <c r="BTB93" s="53"/>
      <c r="BTC93" s="53"/>
      <c r="BTD93" s="53"/>
      <c r="BTE93" s="53"/>
      <c r="BTF93" s="53"/>
      <c r="BTG93" s="53"/>
      <c r="BTH93" s="53"/>
      <c r="BTI93" s="53"/>
      <c r="BTJ93" s="53"/>
      <c r="BTK93" s="53"/>
      <c r="BTL93" s="53"/>
      <c r="BTM93" s="53"/>
      <c r="BTN93" s="53"/>
      <c r="BTO93" s="53"/>
      <c r="BTP93" s="53"/>
      <c r="BTQ93" s="53"/>
      <c r="BTR93" s="53"/>
      <c r="BTS93" s="53"/>
      <c r="BTT93" s="53"/>
      <c r="BTU93" s="53"/>
      <c r="BTV93" s="53"/>
      <c r="BTW93" s="53"/>
      <c r="BTX93" s="53"/>
      <c r="BTY93" s="53"/>
      <c r="BTZ93" s="53"/>
      <c r="BUA93" s="53"/>
      <c r="BUB93" s="53"/>
      <c r="BUC93" s="53"/>
      <c r="BUD93" s="53"/>
      <c r="BUE93" s="53"/>
      <c r="BUF93" s="53"/>
      <c r="BUG93" s="53"/>
      <c r="BUH93" s="53"/>
      <c r="BUI93" s="53"/>
      <c r="BUJ93" s="53"/>
      <c r="BUK93" s="53"/>
      <c r="BUL93" s="53"/>
      <c r="BUM93" s="53"/>
      <c r="BUN93" s="53"/>
      <c r="BUO93" s="53"/>
      <c r="BUP93" s="53"/>
      <c r="BUQ93" s="53"/>
      <c r="BUR93" s="53"/>
      <c r="BUS93" s="53"/>
      <c r="BUT93" s="53"/>
      <c r="BUU93" s="53"/>
      <c r="BUV93" s="53"/>
      <c r="BUW93" s="53"/>
      <c r="BUX93" s="53"/>
      <c r="BUY93" s="53"/>
      <c r="BUZ93" s="53"/>
      <c r="BVA93" s="53"/>
      <c r="BVB93" s="53"/>
      <c r="BVC93" s="53"/>
      <c r="BVD93" s="53"/>
      <c r="BVE93" s="53"/>
      <c r="BVF93" s="53"/>
      <c r="BVG93" s="53"/>
      <c r="BVH93" s="53"/>
      <c r="BVI93" s="53"/>
      <c r="BVJ93" s="53"/>
      <c r="BVK93" s="53"/>
      <c r="BVL93" s="53"/>
      <c r="BVM93" s="53"/>
      <c r="BVN93" s="53"/>
      <c r="BVO93" s="53"/>
      <c r="BVP93" s="53"/>
      <c r="BVQ93" s="53"/>
      <c r="BVR93" s="53"/>
      <c r="BVS93" s="53"/>
      <c r="BVT93" s="53"/>
      <c r="BVU93" s="53"/>
      <c r="BVV93" s="53"/>
      <c r="BVW93" s="53"/>
      <c r="BVX93" s="53"/>
      <c r="BVY93" s="53"/>
      <c r="BVZ93" s="53"/>
      <c r="BWA93" s="53"/>
      <c r="BWB93" s="53"/>
      <c r="BWC93" s="53"/>
      <c r="BWD93" s="53"/>
      <c r="BWE93" s="53"/>
      <c r="BWF93" s="53"/>
      <c r="BWG93" s="53"/>
      <c r="BWH93" s="53"/>
      <c r="BWI93" s="53"/>
      <c r="BWJ93" s="53"/>
      <c r="BWK93" s="53"/>
      <c r="BWL93" s="53"/>
      <c r="BWM93" s="53"/>
      <c r="BWN93" s="53"/>
      <c r="BWO93" s="53"/>
      <c r="BWP93" s="53"/>
      <c r="BWQ93" s="53"/>
      <c r="BWR93" s="53"/>
      <c r="BWS93" s="53"/>
      <c r="BWT93" s="53"/>
      <c r="BWU93" s="53"/>
      <c r="BWV93" s="53"/>
      <c r="BWW93" s="53"/>
      <c r="BWX93" s="53"/>
      <c r="BWY93" s="53"/>
      <c r="BWZ93" s="53"/>
      <c r="BXA93" s="53"/>
      <c r="BXB93" s="53"/>
      <c r="BXC93" s="53"/>
      <c r="BXD93" s="53"/>
      <c r="BXE93" s="53"/>
      <c r="BXF93" s="53"/>
      <c r="BXG93" s="53"/>
      <c r="BXH93" s="53"/>
      <c r="BXI93" s="53"/>
      <c r="BXJ93" s="53"/>
      <c r="BXK93" s="53"/>
      <c r="BXL93" s="53"/>
      <c r="BXM93" s="53"/>
      <c r="BXN93" s="53"/>
      <c r="BXO93" s="53"/>
      <c r="BXP93" s="53"/>
      <c r="BXQ93" s="53"/>
      <c r="BXR93" s="53"/>
      <c r="BXS93" s="53"/>
      <c r="BXT93" s="53"/>
      <c r="BXU93" s="53"/>
      <c r="BXV93" s="53"/>
      <c r="BXW93" s="53"/>
      <c r="BXX93" s="53"/>
      <c r="BXY93" s="53"/>
      <c r="BXZ93" s="53"/>
      <c r="BYA93" s="53"/>
      <c r="BYB93" s="53"/>
      <c r="BYC93" s="53"/>
      <c r="BYD93" s="53"/>
      <c r="BYE93" s="53"/>
      <c r="BYF93" s="53"/>
      <c r="BYG93" s="53"/>
      <c r="BYH93" s="53"/>
      <c r="BYI93" s="53"/>
      <c r="BYJ93" s="53"/>
      <c r="BYK93" s="53"/>
      <c r="BYL93" s="53"/>
      <c r="BYM93" s="53"/>
      <c r="BYN93" s="53"/>
      <c r="BYO93" s="53"/>
      <c r="BYP93" s="53"/>
      <c r="BYQ93" s="53"/>
      <c r="BYR93" s="53"/>
      <c r="BYS93" s="53"/>
      <c r="BYT93" s="53"/>
      <c r="BYU93" s="53"/>
      <c r="BYV93" s="53"/>
      <c r="BYW93" s="53"/>
      <c r="BYX93" s="53"/>
      <c r="BYY93" s="53"/>
      <c r="BYZ93" s="53"/>
      <c r="BZA93" s="53"/>
      <c r="BZB93" s="53"/>
      <c r="BZC93" s="53"/>
      <c r="BZD93" s="53"/>
      <c r="BZE93" s="53"/>
      <c r="BZF93" s="53"/>
      <c r="BZG93" s="53"/>
      <c r="BZH93" s="53"/>
      <c r="BZI93" s="53"/>
      <c r="BZJ93" s="53"/>
      <c r="BZK93" s="53"/>
      <c r="BZL93" s="53"/>
      <c r="BZM93" s="53"/>
      <c r="BZN93" s="53"/>
      <c r="BZO93" s="53"/>
      <c r="BZP93" s="53"/>
      <c r="BZQ93" s="53"/>
      <c r="BZR93" s="53"/>
      <c r="BZS93" s="53"/>
      <c r="BZT93" s="53"/>
      <c r="BZU93" s="53"/>
      <c r="BZV93" s="53"/>
      <c r="BZW93" s="53"/>
      <c r="BZX93" s="53"/>
      <c r="BZY93" s="53"/>
      <c r="BZZ93" s="53"/>
      <c r="CAA93" s="53"/>
      <c r="CAB93" s="53"/>
      <c r="CAC93" s="53"/>
      <c r="CAD93" s="53"/>
      <c r="CAE93" s="53"/>
      <c r="CAF93" s="53"/>
      <c r="CAG93" s="53"/>
      <c r="CAH93" s="53"/>
      <c r="CAI93" s="53"/>
      <c r="CAJ93" s="53"/>
      <c r="CAK93" s="53"/>
      <c r="CAL93" s="53"/>
      <c r="CAM93" s="53"/>
      <c r="CAN93" s="53"/>
      <c r="CAO93" s="53"/>
      <c r="CAP93" s="53"/>
      <c r="CAQ93" s="53"/>
      <c r="CAR93" s="53"/>
      <c r="CAS93" s="53"/>
      <c r="CAT93" s="53"/>
      <c r="CAU93" s="53"/>
      <c r="CAV93" s="53"/>
      <c r="CAW93" s="53"/>
      <c r="CAX93" s="53"/>
      <c r="CAY93" s="53"/>
      <c r="CAZ93" s="53"/>
      <c r="CBA93" s="53"/>
      <c r="CBB93" s="53"/>
      <c r="CBC93" s="53"/>
      <c r="CBD93" s="53"/>
      <c r="CBE93" s="53"/>
      <c r="CBF93" s="53"/>
      <c r="CBG93" s="53"/>
      <c r="CBH93" s="53"/>
      <c r="CBI93" s="53"/>
      <c r="CBJ93" s="53"/>
      <c r="CBK93" s="53"/>
      <c r="CBL93" s="53"/>
      <c r="CBM93" s="53"/>
      <c r="CBN93" s="53"/>
      <c r="CBO93" s="53"/>
      <c r="CBP93" s="53"/>
      <c r="CBQ93" s="53"/>
      <c r="CBR93" s="53"/>
      <c r="CBS93" s="53"/>
      <c r="CBT93" s="53"/>
      <c r="CBU93" s="53"/>
      <c r="CBV93" s="53"/>
      <c r="CBW93" s="53"/>
      <c r="CBX93" s="53"/>
      <c r="CBY93" s="53"/>
      <c r="CBZ93" s="53"/>
      <c r="CCA93" s="53"/>
      <c r="CCB93" s="53"/>
      <c r="CCC93" s="53"/>
      <c r="CCD93" s="53"/>
      <c r="CCE93" s="53"/>
      <c r="CCF93" s="53"/>
      <c r="CCG93" s="53"/>
      <c r="CCH93" s="53"/>
      <c r="CCI93" s="53"/>
      <c r="CCJ93" s="53"/>
      <c r="CCK93" s="53"/>
      <c r="CCL93" s="53"/>
      <c r="CCM93" s="53"/>
      <c r="CCN93" s="53"/>
      <c r="CCO93" s="53"/>
      <c r="CCP93" s="53"/>
      <c r="CCQ93" s="53"/>
      <c r="CCR93" s="53"/>
      <c r="CCS93" s="53"/>
      <c r="CCT93" s="53"/>
      <c r="CCU93" s="53"/>
      <c r="CCV93" s="53"/>
      <c r="CCW93" s="53"/>
      <c r="CCX93" s="53"/>
      <c r="CCY93" s="53"/>
      <c r="CCZ93" s="53"/>
      <c r="CDA93" s="53"/>
      <c r="CDB93" s="53"/>
      <c r="CDC93" s="53"/>
      <c r="CDD93" s="53"/>
      <c r="CDE93" s="53"/>
      <c r="CDF93" s="53"/>
      <c r="CDG93" s="53"/>
      <c r="CDH93" s="53"/>
      <c r="CDI93" s="53"/>
      <c r="CDJ93" s="53"/>
      <c r="CDK93" s="53"/>
      <c r="CDL93" s="53"/>
      <c r="CDM93" s="53"/>
      <c r="CDN93" s="53"/>
      <c r="CDO93" s="53"/>
      <c r="CDP93" s="53"/>
      <c r="CDQ93" s="53"/>
      <c r="CDR93" s="53"/>
      <c r="CDS93" s="53"/>
      <c r="CDT93" s="53"/>
      <c r="CDU93" s="53"/>
      <c r="CDV93" s="53"/>
      <c r="CDW93" s="53"/>
      <c r="CDX93" s="53"/>
      <c r="CDY93" s="53"/>
      <c r="CDZ93" s="53"/>
      <c r="CEA93" s="53"/>
      <c r="CEB93" s="53"/>
      <c r="CEC93" s="53"/>
      <c r="CED93" s="53"/>
      <c r="CEE93" s="53"/>
      <c r="CEF93" s="53"/>
      <c r="CEG93" s="53"/>
      <c r="CEH93" s="53"/>
      <c r="CEI93" s="53"/>
      <c r="CEJ93" s="53"/>
      <c r="CEK93" s="53"/>
      <c r="CEL93" s="53"/>
      <c r="CEM93" s="53"/>
      <c r="CEN93" s="53"/>
      <c r="CEO93" s="53"/>
      <c r="CEP93" s="53"/>
      <c r="CEQ93" s="53"/>
      <c r="CER93" s="53"/>
      <c r="CES93" s="53"/>
      <c r="CET93" s="53"/>
      <c r="CEU93" s="53"/>
      <c r="CEV93" s="53"/>
      <c r="CEW93" s="53"/>
      <c r="CEX93" s="53"/>
      <c r="CEY93" s="53"/>
      <c r="CEZ93" s="53"/>
      <c r="CFA93" s="53"/>
      <c r="CFB93" s="53"/>
      <c r="CFC93" s="53"/>
      <c r="CFD93" s="53"/>
      <c r="CFE93" s="53"/>
      <c r="CFF93" s="53"/>
      <c r="CFG93" s="53"/>
      <c r="CFH93" s="53"/>
      <c r="CFI93" s="53"/>
      <c r="CFJ93" s="53"/>
      <c r="CFK93" s="53"/>
      <c r="CFL93" s="53"/>
      <c r="CFM93" s="53"/>
      <c r="CFN93" s="53"/>
      <c r="CFO93" s="53"/>
      <c r="CFP93" s="53"/>
      <c r="CFQ93" s="53"/>
      <c r="CFR93" s="53"/>
      <c r="CFS93" s="53"/>
      <c r="CFT93" s="53"/>
      <c r="CFU93" s="53"/>
      <c r="CFV93" s="53"/>
      <c r="CFW93" s="53"/>
      <c r="CFX93" s="53"/>
      <c r="CFY93" s="53"/>
      <c r="CFZ93" s="53"/>
      <c r="CGA93" s="53"/>
      <c r="CGB93" s="53"/>
      <c r="CGC93" s="53"/>
      <c r="CGD93" s="53"/>
      <c r="CGE93" s="53"/>
      <c r="CGF93" s="53"/>
      <c r="CGG93" s="53"/>
      <c r="CGH93" s="53"/>
      <c r="CGI93" s="53"/>
      <c r="CGJ93" s="53"/>
      <c r="CGK93" s="53"/>
      <c r="CGL93" s="53"/>
      <c r="CGM93" s="53"/>
      <c r="CGN93" s="53"/>
      <c r="CGO93" s="53"/>
      <c r="CGP93" s="53"/>
      <c r="CGQ93" s="53"/>
      <c r="CGR93" s="53"/>
      <c r="CGS93" s="53"/>
      <c r="CGT93" s="53"/>
      <c r="CGU93" s="53"/>
      <c r="CGV93" s="53"/>
      <c r="CGW93" s="53"/>
      <c r="CGX93" s="53"/>
      <c r="CGY93" s="53"/>
      <c r="CGZ93" s="53"/>
      <c r="CHA93" s="53"/>
      <c r="CHB93" s="53"/>
      <c r="CHC93" s="53"/>
      <c r="CHD93" s="53"/>
      <c r="CHE93" s="53"/>
      <c r="CHF93" s="53"/>
      <c r="CHG93" s="53"/>
      <c r="CHH93" s="53"/>
      <c r="CHI93" s="53"/>
      <c r="CHJ93" s="53"/>
      <c r="CHK93" s="53"/>
      <c r="CHL93" s="53"/>
      <c r="CHM93" s="53"/>
      <c r="CHN93" s="53"/>
      <c r="CHO93" s="53"/>
      <c r="CHP93" s="53"/>
      <c r="CHQ93" s="53"/>
      <c r="CHR93" s="53"/>
      <c r="CHS93" s="53"/>
      <c r="CHT93" s="53"/>
      <c r="CHU93" s="53"/>
      <c r="CHV93" s="53"/>
      <c r="CHW93" s="53"/>
      <c r="CHX93" s="53"/>
      <c r="CHY93" s="53"/>
      <c r="CHZ93" s="53"/>
      <c r="CIA93" s="53"/>
      <c r="CIB93" s="53"/>
      <c r="CIC93" s="53"/>
      <c r="CID93" s="53"/>
      <c r="CIE93" s="53"/>
      <c r="CIF93" s="53"/>
      <c r="CIG93" s="53"/>
      <c r="CIH93" s="53"/>
      <c r="CII93" s="53"/>
      <c r="CIJ93" s="53"/>
      <c r="CIK93" s="53"/>
      <c r="CIL93" s="53"/>
      <c r="CIM93" s="53"/>
      <c r="CIN93" s="53"/>
      <c r="CIO93" s="53"/>
      <c r="CIP93" s="53"/>
      <c r="CIQ93" s="53"/>
      <c r="CIR93" s="53"/>
      <c r="CIS93" s="53"/>
      <c r="CIT93" s="53"/>
      <c r="CIU93" s="53"/>
      <c r="CIV93" s="53"/>
      <c r="CIW93" s="53"/>
      <c r="CIX93" s="53"/>
      <c r="CIY93" s="53"/>
      <c r="CIZ93" s="53"/>
      <c r="CJA93" s="53"/>
      <c r="CJB93" s="53"/>
      <c r="CJC93" s="53"/>
      <c r="CJD93" s="53"/>
      <c r="CJE93" s="53"/>
      <c r="CJF93" s="53"/>
      <c r="CJG93" s="53"/>
      <c r="CJH93" s="53"/>
      <c r="CJI93" s="53"/>
      <c r="CJJ93" s="53"/>
      <c r="CJK93" s="53"/>
      <c r="CJL93" s="53"/>
      <c r="CJM93" s="53"/>
      <c r="CJN93" s="53"/>
      <c r="CJO93" s="53"/>
      <c r="CJP93" s="53"/>
      <c r="CJQ93" s="53"/>
      <c r="CJR93" s="53"/>
      <c r="CJS93" s="53"/>
      <c r="CJT93" s="53"/>
      <c r="CJU93" s="53"/>
      <c r="CJV93" s="53"/>
      <c r="CJW93" s="53"/>
      <c r="CJX93" s="53"/>
      <c r="CJY93" s="53"/>
      <c r="CJZ93" s="53"/>
      <c r="CKA93" s="53"/>
      <c r="CKB93" s="53"/>
      <c r="CKC93" s="53"/>
      <c r="CKD93" s="53"/>
      <c r="CKE93" s="53"/>
      <c r="CKF93" s="53"/>
      <c r="CKG93" s="53"/>
      <c r="CKH93" s="53"/>
      <c r="CKI93" s="53"/>
      <c r="CKJ93" s="53"/>
      <c r="CKK93" s="53"/>
      <c r="CKL93" s="53"/>
      <c r="CKM93" s="53"/>
      <c r="CKN93" s="53"/>
      <c r="CKO93" s="53"/>
      <c r="CKP93" s="53"/>
      <c r="CKQ93" s="53"/>
      <c r="CKR93" s="53"/>
      <c r="CKS93" s="53"/>
      <c r="CKT93" s="53"/>
      <c r="CKU93" s="53"/>
      <c r="CKV93" s="53"/>
      <c r="CKW93" s="53"/>
      <c r="CKX93" s="53"/>
      <c r="CKY93" s="53"/>
      <c r="CKZ93" s="53"/>
      <c r="CLA93" s="53"/>
      <c r="CLB93" s="53"/>
      <c r="CLC93" s="53"/>
      <c r="CLD93" s="53"/>
      <c r="CLE93" s="53"/>
      <c r="CLF93" s="53"/>
      <c r="CLG93" s="53"/>
      <c r="CLH93" s="53"/>
      <c r="CLI93" s="53"/>
      <c r="CLJ93" s="53"/>
      <c r="CLK93" s="53"/>
      <c r="CLL93" s="53"/>
      <c r="CLM93" s="53"/>
      <c r="CLN93" s="53"/>
      <c r="CLO93" s="53"/>
      <c r="CLP93" s="53"/>
      <c r="CLQ93" s="53"/>
      <c r="CLR93" s="53"/>
      <c r="CLS93" s="53"/>
      <c r="CLT93" s="53"/>
      <c r="CLU93" s="53"/>
      <c r="CLV93" s="53"/>
      <c r="CLW93" s="53"/>
      <c r="CLX93" s="53"/>
      <c r="CLY93" s="53"/>
      <c r="CLZ93" s="53"/>
      <c r="CMA93" s="53"/>
      <c r="CMB93" s="53"/>
      <c r="CMC93" s="53"/>
      <c r="CMD93" s="53"/>
      <c r="CME93" s="53"/>
      <c r="CMF93" s="53"/>
      <c r="CMG93" s="53"/>
      <c r="CMH93" s="53"/>
      <c r="CMI93" s="53"/>
      <c r="CMJ93" s="53"/>
      <c r="CMK93" s="53"/>
      <c r="CML93" s="53"/>
      <c r="CMM93" s="53"/>
      <c r="CMN93" s="53"/>
      <c r="CMO93" s="53"/>
      <c r="CMP93" s="53"/>
      <c r="CMQ93" s="53"/>
      <c r="CMR93" s="53"/>
      <c r="CMS93" s="53"/>
      <c r="CMT93" s="53"/>
      <c r="CMU93" s="53"/>
      <c r="CMV93" s="53"/>
      <c r="CMW93" s="53"/>
      <c r="CMX93" s="53"/>
      <c r="CMY93" s="53"/>
      <c r="CMZ93" s="53"/>
      <c r="CNA93" s="53"/>
      <c r="CNB93" s="53"/>
      <c r="CNC93" s="53"/>
      <c r="CND93" s="53"/>
      <c r="CNE93" s="53"/>
      <c r="CNF93" s="53"/>
      <c r="CNG93" s="53"/>
      <c r="CNH93" s="53"/>
      <c r="CNI93" s="53"/>
      <c r="CNJ93" s="53"/>
      <c r="CNK93" s="53"/>
      <c r="CNL93" s="53"/>
      <c r="CNM93" s="53"/>
      <c r="CNN93" s="53"/>
      <c r="CNO93" s="53"/>
      <c r="CNP93" s="53"/>
      <c r="CNQ93" s="53"/>
      <c r="CNR93" s="53"/>
      <c r="CNS93" s="53"/>
      <c r="CNT93" s="53"/>
      <c r="CNU93" s="53"/>
      <c r="CNV93" s="53"/>
      <c r="CNW93" s="53"/>
      <c r="CNX93" s="53"/>
      <c r="CNY93" s="53"/>
      <c r="CNZ93" s="53"/>
      <c r="COA93" s="53"/>
      <c r="COB93" s="53"/>
      <c r="COC93" s="53"/>
      <c r="COD93" s="53"/>
      <c r="COE93" s="53"/>
      <c r="COF93" s="53"/>
      <c r="COG93" s="53"/>
      <c r="COH93" s="53"/>
      <c r="COI93" s="53"/>
      <c r="COJ93" s="53"/>
      <c r="COK93" s="53"/>
      <c r="COL93" s="53"/>
      <c r="COM93" s="53"/>
      <c r="CON93" s="53"/>
      <c r="COO93" s="53"/>
      <c r="COP93" s="53"/>
      <c r="COQ93" s="53"/>
      <c r="COR93" s="53"/>
      <c r="COS93" s="53"/>
      <c r="COT93" s="53"/>
      <c r="COU93" s="53"/>
      <c r="COV93" s="53"/>
      <c r="COW93" s="53"/>
      <c r="COX93" s="53"/>
      <c r="COY93" s="53"/>
      <c r="COZ93" s="53"/>
      <c r="CPA93" s="53"/>
      <c r="CPB93" s="53"/>
      <c r="CPC93" s="53"/>
      <c r="CPD93" s="53"/>
      <c r="CPE93" s="53"/>
      <c r="CPF93" s="53"/>
      <c r="CPG93" s="53"/>
      <c r="CPH93" s="53"/>
      <c r="CPI93" s="53"/>
      <c r="CPJ93" s="53"/>
      <c r="CPK93" s="53"/>
      <c r="CPL93" s="53"/>
      <c r="CPM93" s="53"/>
      <c r="CPN93" s="53"/>
      <c r="CPO93" s="53"/>
      <c r="CPP93" s="53"/>
      <c r="CPQ93" s="53"/>
      <c r="CPR93" s="53"/>
      <c r="CPS93" s="53"/>
      <c r="CPT93" s="53"/>
      <c r="CPU93" s="53"/>
      <c r="CPV93" s="53"/>
      <c r="CPW93" s="53"/>
      <c r="CPX93" s="53"/>
      <c r="CPY93" s="53"/>
      <c r="CPZ93" s="53"/>
      <c r="CQA93" s="53"/>
      <c r="CQB93" s="53"/>
      <c r="CQC93" s="53"/>
      <c r="CQD93" s="53"/>
      <c r="CQE93" s="53"/>
      <c r="CQF93" s="53"/>
      <c r="CQG93" s="53"/>
      <c r="CQH93" s="53"/>
      <c r="CQI93" s="53"/>
      <c r="CQJ93" s="53"/>
      <c r="CQK93" s="53"/>
      <c r="CQL93" s="53"/>
      <c r="CQM93" s="53"/>
      <c r="CQN93" s="53"/>
      <c r="CQO93" s="53"/>
      <c r="CQP93" s="53"/>
      <c r="CQQ93" s="53"/>
      <c r="CQR93" s="53"/>
      <c r="CQS93" s="53"/>
      <c r="CQT93" s="53"/>
      <c r="CQU93" s="53"/>
      <c r="CQV93" s="53"/>
      <c r="CQW93" s="53"/>
      <c r="CQX93" s="53"/>
      <c r="CQY93" s="53"/>
      <c r="CQZ93" s="53"/>
      <c r="CRA93" s="53"/>
      <c r="CRB93" s="53"/>
      <c r="CRC93" s="53"/>
      <c r="CRD93" s="53"/>
      <c r="CRE93" s="53"/>
      <c r="CRF93" s="53"/>
      <c r="CRG93" s="53"/>
      <c r="CRH93" s="53"/>
      <c r="CRI93" s="53"/>
      <c r="CRJ93" s="53"/>
      <c r="CRK93" s="53"/>
      <c r="CRL93" s="53"/>
      <c r="CRM93" s="53"/>
      <c r="CRN93" s="53"/>
      <c r="CRO93" s="53"/>
      <c r="CRP93" s="53"/>
      <c r="CRQ93" s="53"/>
      <c r="CRR93" s="53"/>
      <c r="CRS93" s="53"/>
      <c r="CRT93" s="53"/>
      <c r="CRU93" s="53"/>
      <c r="CRV93" s="53"/>
      <c r="CRW93" s="53"/>
      <c r="CRX93" s="53"/>
      <c r="CRY93" s="53"/>
      <c r="CRZ93" s="53"/>
      <c r="CSA93" s="53"/>
      <c r="CSB93" s="53"/>
      <c r="CSC93" s="53"/>
      <c r="CSD93" s="53"/>
      <c r="CSE93" s="53"/>
      <c r="CSF93" s="53"/>
      <c r="CSG93" s="53"/>
      <c r="CSH93" s="53"/>
      <c r="CSI93" s="53"/>
      <c r="CSJ93" s="53"/>
      <c r="CSK93" s="53"/>
      <c r="CSL93" s="53"/>
      <c r="CSM93" s="53"/>
      <c r="CSN93" s="53"/>
      <c r="CSO93" s="53"/>
      <c r="CSP93" s="53"/>
      <c r="CSQ93" s="53"/>
      <c r="CSR93" s="53"/>
      <c r="CSS93" s="53"/>
      <c r="CST93" s="53"/>
      <c r="CSU93" s="53"/>
      <c r="CSV93" s="53"/>
      <c r="CSW93" s="53"/>
      <c r="CSX93" s="53"/>
      <c r="CSY93" s="53"/>
      <c r="CSZ93" s="53"/>
      <c r="CTA93" s="53"/>
      <c r="CTB93" s="53"/>
      <c r="CTC93" s="53"/>
      <c r="CTD93" s="53"/>
      <c r="CTE93" s="53"/>
      <c r="CTF93" s="53"/>
      <c r="CTG93" s="53"/>
      <c r="CTH93" s="53"/>
      <c r="CTI93" s="53"/>
      <c r="CTJ93" s="53"/>
      <c r="CTK93" s="53"/>
      <c r="CTL93" s="53"/>
      <c r="CTM93" s="53"/>
      <c r="CTN93" s="53"/>
      <c r="CTO93" s="53"/>
      <c r="CTP93" s="53"/>
      <c r="CTQ93" s="53"/>
      <c r="CTR93" s="53"/>
      <c r="CTS93" s="53"/>
      <c r="CTT93" s="53"/>
      <c r="CTU93" s="53"/>
      <c r="CTV93" s="53"/>
      <c r="CTW93" s="53"/>
      <c r="CTX93" s="53"/>
      <c r="CTY93" s="53"/>
      <c r="CTZ93" s="53"/>
      <c r="CUA93" s="53"/>
      <c r="CUB93" s="53"/>
      <c r="CUC93" s="53"/>
      <c r="CUD93" s="53"/>
      <c r="CUE93" s="53"/>
      <c r="CUF93" s="53"/>
      <c r="CUG93" s="53"/>
      <c r="CUH93" s="53"/>
      <c r="CUI93" s="53"/>
      <c r="CUJ93" s="53"/>
      <c r="CUK93" s="53"/>
      <c r="CUL93" s="53"/>
      <c r="CUM93" s="53"/>
      <c r="CUN93" s="53"/>
      <c r="CUO93" s="53"/>
      <c r="CUP93" s="53"/>
      <c r="CUQ93" s="53"/>
      <c r="CUR93" s="53"/>
      <c r="CUS93" s="53"/>
      <c r="CUT93" s="53"/>
      <c r="CUU93" s="53"/>
      <c r="CUV93" s="53"/>
      <c r="CUW93" s="53"/>
      <c r="CUX93" s="53"/>
      <c r="CUY93" s="53"/>
      <c r="CUZ93" s="53"/>
      <c r="CVA93" s="53"/>
      <c r="CVB93" s="53"/>
      <c r="CVC93" s="53"/>
      <c r="CVD93" s="53"/>
      <c r="CVE93" s="53"/>
      <c r="CVF93" s="53"/>
      <c r="CVG93" s="53"/>
      <c r="CVH93" s="53"/>
      <c r="CVI93" s="53"/>
      <c r="CVJ93" s="53"/>
      <c r="CVK93" s="53"/>
      <c r="CVL93" s="53"/>
      <c r="CVM93" s="53"/>
      <c r="CVN93" s="53"/>
      <c r="CVO93" s="53"/>
      <c r="CVP93" s="53"/>
      <c r="CVQ93" s="53"/>
      <c r="CVR93" s="53"/>
      <c r="CVS93" s="53"/>
      <c r="CVT93" s="53"/>
      <c r="CVU93" s="53"/>
      <c r="CVV93" s="53"/>
      <c r="CVW93" s="53"/>
      <c r="CVX93" s="53"/>
      <c r="CVY93" s="53"/>
      <c r="CVZ93" s="53"/>
      <c r="CWA93" s="53"/>
      <c r="CWB93" s="53"/>
      <c r="CWC93" s="53"/>
      <c r="CWD93" s="53"/>
      <c r="CWE93" s="53"/>
      <c r="CWF93" s="53"/>
      <c r="CWG93" s="53"/>
      <c r="CWH93" s="53"/>
      <c r="CWI93" s="53"/>
      <c r="CWJ93" s="53"/>
      <c r="CWK93" s="53"/>
      <c r="CWL93" s="53"/>
      <c r="CWM93" s="53"/>
      <c r="CWN93" s="53"/>
      <c r="CWO93" s="53"/>
      <c r="CWP93" s="53"/>
      <c r="CWQ93" s="53"/>
      <c r="CWR93" s="53"/>
      <c r="CWS93" s="53"/>
      <c r="CWT93" s="53"/>
      <c r="CWU93" s="53"/>
      <c r="CWV93" s="53"/>
      <c r="CWW93" s="53"/>
      <c r="CWX93" s="53"/>
      <c r="CWY93" s="53"/>
      <c r="CWZ93" s="53"/>
      <c r="CXA93" s="53"/>
      <c r="CXB93" s="53"/>
      <c r="CXC93" s="53"/>
      <c r="CXD93" s="53"/>
      <c r="CXE93" s="53"/>
      <c r="CXF93" s="53"/>
      <c r="CXG93" s="53"/>
      <c r="CXH93" s="53"/>
      <c r="CXI93" s="53"/>
      <c r="CXJ93" s="53"/>
      <c r="CXK93" s="53"/>
      <c r="CXL93" s="53"/>
      <c r="CXM93" s="53"/>
      <c r="CXN93" s="53"/>
      <c r="CXO93" s="53"/>
      <c r="CXP93" s="53"/>
      <c r="CXQ93" s="53"/>
      <c r="CXR93" s="53"/>
      <c r="CXS93" s="53"/>
      <c r="CXT93" s="53"/>
      <c r="CXU93" s="53"/>
      <c r="CXV93" s="53"/>
      <c r="CXW93" s="53"/>
      <c r="CXX93" s="53"/>
      <c r="CXY93" s="53"/>
      <c r="CXZ93" s="53"/>
      <c r="CYA93" s="53"/>
      <c r="CYB93" s="53"/>
      <c r="CYC93" s="53"/>
      <c r="CYD93" s="53"/>
      <c r="CYE93" s="53"/>
      <c r="CYF93" s="53"/>
      <c r="CYG93" s="53"/>
      <c r="CYH93" s="53"/>
      <c r="CYI93" s="53"/>
      <c r="CYJ93" s="53"/>
      <c r="CYK93" s="53"/>
      <c r="CYL93" s="53"/>
      <c r="CYM93" s="53"/>
      <c r="CYN93" s="53"/>
      <c r="CYO93" s="53"/>
      <c r="CYP93" s="53"/>
      <c r="CYQ93" s="53"/>
      <c r="CYR93" s="53"/>
      <c r="CYS93" s="53"/>
      <c r="CYT93" s="53"/>
      <c r="CYU93" s="53"/>
      <c r="CYV93" s="53"/>
      <c r="CYW93" s="53"/>
      <c r="CYX93" s="53"/>
      <c r="CYY93" s="53"/>
      <c r="CYZ93" s="53"/>
      <c r="CZA93" s="53"/>
      <c r="CZB93" s="53"/>
      <c r="CZC93" s="53"/>
      <c r="CZD93" s="53"/>
      <c r="CZE93" s="53"/>
      <c r="CZF93" s="53"/>
      <c r="CZG93" s="53"/>
      <c r="CZH93" s="53"/>
      <c r="CZI93" s="53"/>
      <c r="CZJ93" s="53"/>
      <c r="CZK93" s="53"/>
      <c r="CZL93" s="53"/>
      <c r="CZM93" s="53"/>
      <c r="CZN93" s="53"/>
      <c r="CZO93" s="53"/>
      <c r="CZP93" s="53"/>
      <c r="CZQ93" s="53"/>
      <c r="CZR93" s="53"/>
      <c r="CZS93" s="53"/>
      <c r="CZT93" s="53"/>
      <c r="CZU93" s="53"/>
      <c r="CZV93" s="53"/>
      <c r="CZW93" s="53"/>
      <c r="CZX93" s="53"/>
      <c r="CZY93" s="53"/>
      <c r="CZZ93" s="53"/>
      <c r="DAA93" s="53"/>
      <c r="DAB93" s="53"/>
      <c r="DAC93" s="53"/>
      <c r="DAD93" s="53"/>
      <c r="DAE93" s="53"/>
      <c r="DAF93" s="53"/>
      <c r="DAG93" s="53"/>
      <c r="DAH93" s="53"/>
      <c r="DAI93" s="53"/>
      <c r="DAJ93" s="53"/>
      <c r="DAK93" s="53"/>
      <c r="DAL93" s="53"/>
      <c r="DAM93" s="53"/>
      <c r="DAN93" s="53"/>
      <c r="DAO93" s="53"/>
      <c r="DAP93" s="53"/>
      <c r="DAQ93" s="53"/>
      <c r="DAR93" s="53"/>
      <c r="DAS93" s="53"/>
      <c r="DAT93" s="53"/>
      <c r="DAU93" s="53"/>
      <c r="DAV93" s="53"/>
      <c r="DAW93" s="53"/>
      <c r="DAX93" s="53"/>
      <c r="DAY93" s="53"/>
      <c r="DAZ93" s="53"/>
      <c r="DBA93" s="53"/>
      <c r="DBB93" s="53"/>
      <c r="DBC93" s="53"/>
      <c r="DBD93" s="53"/>
      <c r="DBE93" s="53"/>
      <c r="DBF93" s="53"/>
      <c r="DBG93" s="53"/>
      <c r="DBH93" s="53"/>
      <c r="DBI93" s="53"/>
      <c r="DBJ93" s="53"/>
      <c r="DBK93" s="53"/>
      <c r="DBL93" s="53"/>
      <c r="DBM93" s="53"/>
      <c r="DBN93" s="53"/>
      <c r="DBO93" s="53"/>
      <c r="DBP93" s="53"/>
      <c r="DBQ93" s="53"/>
      <c r="DBR93" s="53"/>
      <c r="DBS93" s="53"/>
      <c r="DBT93" s="53"/>
      <c r="DBU93" s="53"/>
      <c r="DBV93" s="53"/>
      <c r="DBW93" s="53"/>
      <c r="DBX93" s="53"/>
      <c r="DBY93" s="53"/>
      <c r="DBZ93" s="53"/>
      <c r="DCA93" s="53"/>
      <c r="DCB93" s="53"/>
      <c r="DCC93" s="53"/>
      <c r="DCD93" s="53"/>
      <c r="DCE93" s="53"/>
      <c r="DCF93" s="53"/>
      <c r="DCG93" s="53"/>
      <c r="DCH93" s="53"/>
      <c r="DCI93" s="53"/>
      <c r="DCJ93" s="53"/>
      <c r="DCK93" s="53"/>
      <c r="DCL93" s="53"/>
      <c r="DCM93" s="53"/>
      <c r="DCN93" s="53"/>
      <c r="DCO93" s="53"/>
      <c r="DCP93" s="53"/>
      <c r="DCQ93" s="53"/>
      <c r="DCR93" s="53"/>
      <c r="DCS93" s="53"/>
      <c r="DCT93" s="53"/>
      <c r="DCU93" s="53"/>
      <c r="DCV93" s="53"/>
      <c r="DCW93" s="53"/>
      <c r="DCX93" s="53"/>
      <c r="DCY93" s="53"/>
      <c r="DCZ93" s="53"/>
      <c r="DDA93" s="53"/>
      <c r="DDB93" s="53"/>
      <c r="DDC93" s="53"/>
      <c r="DDD93" s="53"/>
      <c r="DDE93" s="53"/>
      <c r="DDF93" s="53"/>
      <c r="DDG93" s="53"/>
      <c r="DDH93" s="53"/>
      <c r="DDI93" s="53"/>
      <c r="DDJ93" s="53"/>
      <c r="DDK93" s="53"/>
      <c r="DDL93" s="53"/>
      <c r="DDM93" s="53"/>
      <c r="DDN93" s="53"/>
      <c r="DDO93" s="53"/>
      <c r="DDP93" s="53"/>
      <c r="DDQ93" s="53"/>
      <c r="DDR93" s="53"/>
      <c r="DDS93" s="53"/>
      <c r="DDT93" s="53"/>
      <c r="DDU93" s="53"/>
      <c r="DDV93" s="53"/>
      <c r="DDW93" s="53"/>
      <c r="DDX93" s="53"/>
      <c r="DDY93" s="53"/>
      <c r="DDZ93" s="53"/>
      <c r="DEA93" s="53"/>
      <c r="DEB93" s="53"/>
      <c r="DEC93" s="53"/>
      <c r="DED93" s="53"/>
      <c r="DEE93" s="53"/>
      <c r="DEF93" s="53"/>
      <c r="DEG93" s="53"/>
      <c r="DEH93" s="53"/>
      <c r="DEI93" s="53"/>
      <c r="DEJ93" s="53"/>
      <c r="DEK93" s="53"/>
      <c r="DEL93" s="53"/>
      <c r="DEM93" s="53"/>
      <c r="DEN93" s="53"/>
      <c r="DEO93" s="53"/>
      <c r="DEP93" s="53"/>
      <c r="DEQ93" s="53"/>
      <c r="DER93" s="53"/>
      <c r="DES93" s="53"/>
      <c r="DET93" s="53"/>
      <c r="DEU93" s="53"/>
      <c r="DEV93" s="53"/>
      <c r="DEW93" s="53"/>
      <c r="DEX93" s="53"/>
      <c r="DEY93" s="53"/>
      <c r="DEZ93" s="53"/>
      <c r="DFA93" s="53"/>
      <c r="DFB93" s="53"/>
      <c r="DFC93" s="53"/>
      <c r="DFD93" s="53"/>
      <c r="DFE93" s="53"/>
      <c r="DFF93" s="53"/>
      <c r="DFG93" s="53"/>
      <c r="DFH93" s="53"/>
      <c r="DFI93" s="53"/>
      <c r="DFJ93" s="53"/>
      <c r="DFK93" s="53"/>
      <c r="DFL93" s="53"/>
      <c r="DFM93" s="53"/>
      <c r="DFN93" s="53"/>
      <c r="DFO93" s="53"/>
      <c r="DFP93" s="53"/>
      <c r="DFQ93" s="53"/>
      <c r="DFR93" s="53"/>
      <c r="DFS93" s="53"/>
      <c r="DFT93" s="53"/>
      <c r="DFU93" s="53"/>
      <c r="DFV93" s="53"/>
      <c r="DFW93" s="53"/>
      <c r="DFX93" s="53"/>
      <c r="DFY93" s="53"/>
      <c r="DFZ93" s="53"/>
      <c r="DGA93" s="53"/>
      <c r="DGB93" s="53"/>
      <c r="DGC93" s="53"/>
      <c r="DGD93" s="53"/>
      <c r="DGE93" s="53"/>
      <c r="DGF93" s="53"/>
      <c r="DGG93" s="53"/>
      <c r="DGH93" s="53"/>
      <c r="DGI93" s="53"/>
      <c r="DGJ93" s="53"/>
      <c r="DGK93" s="53"/>
      <c r="DGL93" s="53"/>
      <c r="DGM93" s="53"/>
      <c r="DGN93" s="53"/>
      <c r="DGO93" s="53"/>
      <c r="DGP93" s="53"/>
      <c r="DGQ93" s="53"/>
      <c r="DGR93" s="53"/>
      <c r="DGS93" s="53"/>
      <c r="DGT93" s="53"/>
      <c r="DGU93" s="53"/>
      <c r="DGV93" s="53"/>
      <c r="DGW93" s="53"/>
      <c r="DGX93" s="53"/>
      <c r="DGY93" s="53"/>
      <c r="DGZ93" s="53"/>
      <c r="DHA93" s="53"/>
      <c r="DHB93" s="53"/>
      <c r="DHC93" s="53"/>
      <c r="DHD93" s="53"/>
      <c r="DHE93" s="53"/>
      <c r="DHF93" s="53"/>
      <c r="DHG93" s="53"/>
      <c r="DHH93" s="53"/>
      <c r="DHI93" s="53"/>
      <c r="DHJ93" s="53"/>
      <c r="DHK93" s="53"/>
      <c r="DHL93" s="53"/>
      <c r="DHM93" s="53"/>
      <c r="DHN93" s="53"/>
      <c r="DHO93" s="53"/>
      <c r="DHP93" s="53"/>
      <c r="DHQ93" s="53"/>
      <c r="DHR93" s="53"/>
      <c r="DHS93" s="53"/>
      <c r="DHT93" s="53"/>
      <c r="DHU93" s="53"/>
      <c r="DHV93" s="53"/>
      <c r="DHW93" s="53"/>
      <c r="DHX93" s="53"/>
      <c r="DHY93" s="53"/>
      <c r="DHZ93" s="53"/>
      <c r="DIA93" s="53"/>
      <c r="DIB93" s="53"/>
      <c r="DIC93" s="53"/>
      <c r="DID93" s="53"/>
      <c r="DIE93" s="53"/>
      <c r="DIF93" s="53"/>
      <c r="DIG93" s="53"/>
      <c r="DIH93" s="53"/>
      <c r="DII93" s="53"/>
      <c r="DIJ93" s="53"/>
      <c r="DIK93" s="53"/>
      <c r="DIL93" s="53"/>
      <c r="DIM93" s="53"/>
      <c r="DIN93" s="53"/>
      <c r="DIO93" s="53"/>
      <c r="DIP93" s="53"/>
      <c r="DIQ93" s="53"/>
      <c r="DIR93" s="53"/>
      <c r="DIS93" s="53"/>
      <c r="DIT93" s="53"/>
      <c r="DIU93" s="53"/>
      <c r="DIV93" s="53"/>
      <c r="DIW93" s="53"/>
      <c r="DIX93" s="53"/>
      <c r="DIY93" s="53"/>
      <c r="DIZ93" s="53"/>
      <c r="DJA93" s="53"/>
      <c r="DJB93" s="53"/>
      <c r="DJC93" s="53"/>
      <c r="DJD93" s="53"/>
      <c r="DJE93" s="53"/>
      <c r="DJF93" s="53"/>
      <c r="DJG93" s="53"/>
      <c r="DJH93" s="53"/>
      <c r="DJI93" s="53"/>
      <c r="DJJ93" s="53"/>
      <c r="DJK93" s="53"/>
      <c r="DJL93" s="53"/>
      <c r="DJM93" s="53"/>
      <c r="DJN93" s="53"/>
      <c r="DJO93" s="53"/>
      <c r="DJP93" s="53"/>
      <c r="DJQ93" s="53"/>
      <c r="DJR93" s="53"/>
      <c r="DJS93" s="53"/>
      <c r="DJT93" s="53"/>
      <c r="DJU93" s="53"/>
      <c r="DJV93" s="53"/>
      <c r="DJW93" s="53"/>
      <c r="DJX93" s="53"/>
      <c r="DJY93" s="53"/>
      <c r="DJZ93" s="53"/>
      <c r="DKA93" s="53"/>
      <c r="DKB93" s="53"/>
      <c r="DKC93" s="53"/>
      <c r="DKD93" s="53"/>
      <c r="DKE93" s="53"/>
      <c r="DKF93" s="53"/>
      <c r="DKG93" s="53"/>
      <c r="DKH93" s="53"/>
      <c r="DKI93" s="53"/>
      <c r="DKJ93" s="53"/>
      <c r="DKK93" s="53"/>
      <c r="DKL93" s="53"/>
      <c r="DKM93" s="53"/>
      <c r="DKN93" s="53"/>
      <c r="DKO93" s="53"/>
      <c r="DKP93" s="53"/>
      <c r="DKQ93" s="53"/>
      <c r="DKR93" s="53"/>
      <c r="DKS93" s="53"/>
      <c r="DKT93" s="53"/>
      <c r="DKU93" s="53"/>
      <c r="DKV93" s="53"/>
      <c r="DKW93" s="53"/>
      <c r="DKX93" s="53"/>
      <c r="DKY93" s="53"/>
      <c r="DKZ93" s="53"/>
      <c r="DLA93" s="53"/>
      <c r="DLB93" s="53"/>
      <c r="DLC93" s="53"/>
      <c r="DLD93" s="53"/>
      <c r="DLE93" s="53"/>
      <c r="DLF93" s="53"/>
      <c r="DLG93" s="53"/>
      <c r="DLH93" s="53"/>
      <c r="DLI93" s="53"/>
      <c r="DLJ93" s="53"/>
      <c r="DLK93" s="53"/>
      <c r="DLL93" s="53"/>
      <c r="DLM93" s="53"/>
      <c r="DLN93" s="53"/>
      <c r="DLO93" s="53"/>
      <c r="DLP93" s="53"/>
      <c r="DLQ93" s="53"/>
      <c r="DLR93" s="53"/>
      <c r="DLS93" s="53"/>
      <c r="DLT93" s="53"/>
      <c r="DLU93" s="53"/>
      <c r="DLV93" s="53"/>
      <c r="DLW93" s="53"/>
      <c r="DLX93" s="53"/>
      <c r="DLY93" s="53"/>
      <c r="DLZ93" s="53"/>
      <c r="DMA93" s="53"/>
      <c r="DMB93" s="53"/>
      <c r="DMC93" s="53"/>
      <c r="DMD93" s="53"/>
      <c r="DME93" s="53"/>
      <c r="DMF93" s="53"/>
      <c r="DMG93" s="53"/>
      <c r="DMH93" s="53"/>
      <c r="DMI93" s="53"/>
      <c r="DMJ93" s="53"/>
      <c r="DMK93" s="53"/>
      <c r="DML93" s="53"/>
      <c r="DMM93" s="53"/>
      <c r="DMN93" s="53"/>
      <c r="DMO93" s="53"/>
      <c r="DMP93" s="53"/>
      <c r="DMQ93" s="53"/>
      <c r="DMR93" s="53"/>
      <c r="DMS93" s="53"/>
      <c r="DMT93" s="53"/>
      <c r="DMU93" s="53"/>
      <c r="DMV93" s="53"/>
      <c r="DMW93" s="53"/>
      <c r="DMX93" s="53"/>
      <c r="DMY93" s="53"/>
      <c r="DMZ93" s="53"/>
      <c r="DNA93" s="53"/>
      <c r="DNB93" s="53"/>
      <c r="DNC93" s="53"/>
      <c r="DND93" s="53"/>
      <c r="DNE93" s="53"/>
      <c r="DNF93" s="53"/>
      <c r="DNG93" s="53"/>
      <c r="DNH93" s="53"/>
      <c r="DNI93" s="53"/>
      <c r="DNJ93" s="53"/>
      <c r="DNK93" s="53"/>
      <c r="DNL93" s="53"/>
      <c r="DNM93" s="53"/>
      <c r="DNN93" s="53"/>
      <c r="DNO93" s="53"/>
      <c r="DNP93" s="53"/>
      <c r="DNQ93" s="53"/>
      <c r="DNR93" s="53"/>
      <c r="DNS93" s="53"/>
      <c r="DNT93" s="53"/>
      <c r="DNU93" s="53"/>
      <c r="DNV93" s="53"/>
      <c r="DNW93" s="53"/>
      <c r="DNX93" s="53"/>
      <c r="DNY93" s="53"/>
      <c r="DNZ93" s="53"/>
      <c r="DOA93" s="53"/>
      <c r="DOB93" s="53"/>
      <c r="DOC93" s="53"/>
      <c r="DOD93" s="53"/>
      <c r="DOE93" s="53"/>
      <c r="DOF93" s="53"/>
      <c r="DOG93" s="53"/>
      <c r="DOH93" s="53"/>
      <c r="DOI93" s="53"/>
      <c r="DOJ93" s="53"/>
      <c r="DOK93" s="53"/>
      <c r="DOL93" s="53"/>
      <c r="DOM93" s="53"/>
      <c r="DON93" s="53"/>
      <c r="DOO93" s="53"/>
      <c r="DOP93" s="53"/>
      <c r="DOQ93" s="53"/>
      <c r="DOR93" s="53"/>
      <c r="DOS93" s="53"/>
      <c r="DOT93" s="53"/>
      <c r="DOU93" s="53"/>
      <c r="DOV93" s="53"/>
      <c r="DOW93" s="53"/>
      <c r="DOX93" s="53"/>
      <c r="DOY93" s="53"/>
      <c r="DOZ93" s="53"/>
      <c r="DPA93" s="53"/>
      <c r="DPB93" s="53"/>
      <c r="DPC93" s="53"/>
      <c r="DPD93" s="53"/>
      <c r="DPE93" s="53"/>
      <c r="DPF93" s="53"/>
      <c r="DPG93" s="53"/>
      <c r="DPH93" s="53"/>
      <c r="DPI93" s="53"/>
      <c r="DPJ93" s="53"/>
      <c r="DPK93" s="53"/>
      <c r="DPL93" s="53"/>
      <c r="DPM93" s="53"/>
      <c r="DPN93" s="53"/>
      <c r="DPO93" s="53"/>
      <c r="DPP93" s="53"/>
      <c r="DPQ93" s="53"/>
      <c r="DPR93" s="53"/>
      <c r="DPS93" s="53"/>
      <c r="DPT93" s="53"/>
      <c r="DPU93" s="53"/>
      <c r="DPV93" s="53"/>
      <c r="DPW93" s="53"/>
      <c r="DPX93" s="53"/>
      <c r="DPY93" s="53"/>
      <c r="DPZ93" s="53"/>
      <c r="DQA93" s="53"/>
      <c r="DQB93" s="53"/>
      <c r="DQC93" s="53"/>
      <c r="DQD93" s="53"/>
      <c r="DQE93" s="53"/>
      <c r="DQF93" s="53"/>
      <c r="DQG93" s="53"/>
      <c r="DQH93" s="53"/>
      <c r="DQI93" s="53"/>
      <c r="DQJ93" s="53"/>
      <c r="DQK93" s="53"/>
      <c r="DQL93" s="53"/>
      <c r="DQM93" s="53"/>
      <c r="DQN93" s="53"/>
      <c r="DQO93" s="53"/>
      <c r="DQP93" s="53"/>
      <c r="DQQ93" s="53"/>
      <c r="DQR93" s="53"/>
      <c r="DQS93" s="53"/>
      <c r="DQT93" s="53"/>
      <c r="DQU93" s="53"/>
      <c r="DQV93" s="53"/>
      <c r="DQW93" s="53"/>
      <c r="DQX93" s="53"/>
      <c r="DQY93" s="53"/>
      <c r="DQZ93" s="53"/>
      <c r="DRA93" s="53"/>
      <c r="DRB93" s="53"/>
      <c r="DRC93" s="53"/>
      <c r="DRD93" s="53"/>
      <c r="DRE93" s="53"/>
      <c r="DRF93" s="53"/>
      <c r="DRG93" s="53"/>
      <c r="DRH93" s="53"/>
      <c r="DRI93" s="53"/>
      <c r="DRJ93" s="53"/>
      <c r="DRK93" s="53"/>
      <c r="DRL93" s="53"/>
      <c r="DRM93" s="53"/>
      <c r="DRN93" s="53"/>
      <c r="DRO93" s="53"/>
      <c r="DRP93" s="53"/>
      <c r="DRQ93" s="53"/>
      <c r="DRR93" s="53"/>
      <c r="DRS93" s="53"/>
      <c r="DRT93" s="53"/>
      <c r="DRU93" s="53"/>
      <c r="DRV93" s="53"/>
      <c r="DRW93" s="53"/>
      <c r="DRX93" s="53"/>
      <c r="DRY93" s="53"/>
      <c r="DRZ93" s="53"/>
      <c r="DSA93" s="53"/>
      <c r="DSB93" s="53"/>
      <c r="DSC93" s="53"/>
      <c r="DSD93" s="53"/>
      <c r="DSE93" s="53"/>
      <c r="DSF93" s="53"/>
      <c r="DSG93" s="53"/>
      <c r="DSH93" s="53"/>
      <c r="DSI93" s="53"/>
      <c r="DSJ93" s="53"/>
      <c r="DSK93" s="53"/>
      <c r="DSL93" s="53"/>
      <c r="DSM93" s="53"/>
      <c r="DSN93" s="53"/>
      <c r="DSO93" s="53"/>
      <c r="DSP93" s="53"/>
      <c r="DSQ93" s="53"/>
      <c r="DSR93" s="53"/>
      <c r="DSS93" s="53"/>
      <c r="DST93" s="53"/>
      <c r="DSU93" s="53"/>
      <c r="DSV93" s="53"/>
      <c r="DSW93" s="53"/>
      <c r="DSX93" s="53"/>
      <c r="DSY93" s="53"/>
      <c r="DSZ93" s="53"/>
      <c r="DTA93" s="53"/>
      <c r="DTB93" s="53"/>
      <c r="DTC93" s="53"/>
      <c r="DTD93" s="53"/>
      <c r="DTE93" s="53"/>
      <c r="DTF93" s="53"/>
      <c r="DTG93" s="53"/>
      <c r="DTH93" s="53"/>
      <c r="DTI93" s="53"/>
      <c r="DTJ93" s="53"/>
      <c r="DTK93" s="53"/>
      <c r="DTL93" s="53"/>
      <c r="DTM93" s="53"/>
      <c r="DTN93" s="53"/>
      <c r="DTO93" s="53"/>
      <c r="DTP93" s="53"/>
      <c r="DTQ93" s="53"/>
      <c r="DTR93" s="53"/>
      <c r="DTS93" s="53"/>
      <c r="DTT93" s="53"/>
      <c r="DTU93" s="53"/>
      <c r="DTV93" s="53"/>
      <c r="DTW93" s="53"/>
      <c r="DTX93" s="53"/>
      <c r="DTY93" s="53"/>
      <c r="DTZ93" s="53"/>
      <c r="DUA93" s="53"/>
      <c r="DUB93" s="53"/>
      <c r="DUC93" s="53"/>
      <c r="DUD93" s="53"/>
      <c r="DUE93" s="53"/>
      <c r="DUF93" s="53"/>
      <c r="DUG93" s="53"/>
      <c r="DUH93" s="53"/>
      <c r="DUI93" s="53"/>
      <c r="DUJ93" s="53"/>
      <c r="DUK93" s="53"/>
      <c r="DUL93" s="53"/>
      <c r="DUM93" s="53"/>
      <c r="DUN93" s="53"/>
      <c r="DUO93" s="53"/>
      <c r="DUP93" s="53"/>
      <c r="DUQ93" s="53"/>
      <c r="DUR93" s="53"/>
      <c r="DUS93" s="53"/>
      <c r="DUT93" s="53"/>
      <c r="DUU93" s="53"/>
      <c r="DUV93" s="53"/>
      <c r="DUW93" s="53"/>
      <c r="DUX93" s="53"/>
      <c r="DUY93" s="53"/>
      <c r="DUZ93" s="53"/>
      <c r="DVA93" s="53"/>
      <c r="DVB93" s="53"/>
      <c r="DVC93" s="53"/>
      <c r="DVD93" s="53"/>
      <c r="DVE93" s="53"/>
      <c r="DVF93" s="53"/>
      <c r="DVG93" s="53"/>
      <c r="DVH93" s="53"/>
      <c r="DVI93" s="53"/>
      <c r="DVJ93" s="53"/>
      <c r="DVK93" s="53"/>
      <c r="DVL93" s="53"/>
      <c r="DVM93" s="53"/>
      <c r="DVN93" s="53"/>
      <c r="DVO93" s="53"/>
      <c r="DVP93" s="53"/>
      <c r="DVQ93" s="53"/>
      <c r="DVR93" s="53"/>
      <c r="DVS93" s="53"/>
      <c r="DVT93" s="53"/>
      <c r="DVU93" s="53"/>
      <c r="DVV93" s="53"/>
      <c r="DVW93" s="53"/>
      <c r="DVX93" s="53"/>
      <c r="DVY93" s="53"/>
      <c r="DVZ93" s="53"/>
      <c r="DWA93" s="53"/>
      <c r="DWB93" s="53"/>
      <c r="DWC93" s="53"/>
      <c r="DWD93" s="53"/>
      <c r="DWE93" s="53"/>
      <c r="DWF93" s="53"/>
      <c r="DWG93" s="53"/>
      <c r="DWH93" s="53"/>
      <c r="DWI93" s="53"/>
      <c r="DWJ93" s="53"/>
      <c r="DWK93" s="53"/>
      <c r="DWL93" s="53"/>
      <c r="DWM93" s="53"/>
      <c r="DWN93" s="53"/>
      <c r="DWO93" s="53"/>
      <c r="DWP93" s="53"/>
      <c r="DWQ93" s="53"/>
      <c r="DWR93" s="53"/>
      <c r="DWS93" s="53"/>
      <c r="DWT93" s="53"/>
      <c r="DWU93" s="53"/>
      <c r="DWV93" s="53"/>
      <c r="DWW93" s="53"/>
      <c r="DWX93" s="53"/>
      <c r="DWY93" s="53"/>
      <c r="DWZ93" s="53"/>
      <c r="DXA93" s="53"/>
      <c r="DXB93" s="53"/>
      <c r="DXC93" s="53"/>
      <c r="DXD93" s="53"/>
      <c r="DXE93" s="53"/>
      <c r="DXF93" s="53"/>
      <c r="DXG93" s="53"/>
      <c r="DXH93" s="53"/>
      <c r="DXI93" s="53"/>
      <c r="DXJ93" s="53"/>
      <c r="DXK93" s="53"/>
      <c r="DXL93" s="53"/>
      <c r="DXM93" s="53"/>
      <c r="DXN93" s="53"/>
      <c r="DXO93" s="53"/>
      <c r="DXP93" s="53"/>
      <c r="DXQ93" s="53"/>
      <c r="DXR93" s="53"/>
      <c r="DXS93" s="53"/>
      <c r="DXT93" s="53"/>
      <c r="DXU93" s="53"/>
      <c r="DXV93" s="53"/>
      <c r="DXW93" s="53"/>
      <c r="DXX93" s="53"/>
      <c r="DXY93" s="53"/>
      <c r="DXZ93" s="53"/>
      <c r="DYA93" s="53"/>
      <c r="DYB93" s="53"/>
      <c r="DYC93" s="53"/>
      <c r="DYD93" s="53"/>
      <c r="DYE93" s="53"/>
      <c r="DYF93" s="53"/>
      <c r="DYG93" s="53"/>
      <c r="DYH93" s="53"/>
      <c r="DYI93" s="53"/>
      <c r="DYJ93" s="53"/>
      <c r="DYK93" s="53"/>
      <c r="DYL93" s="53"/>
      <c r="DYM93" s="53"/>
      <c r="DYN93" s="53"/>
      <c r="DYO93" s="53"/>
      <c r="DYP93" s="53"/>
      <c r="DYQ93" s="53"/>
      <c r="DYR93" s="53"/>
      <c r="DYS93" s="53"/>
      <c r="DYT93" s="53"/>
      <c r="DYU93" s="53"/>
      <c r="DYV93" s="53"/>
      <c r="DYW93" s="53"/>
      <c r="DYX93" s="53"/>
      <c r="DYY93" s="53"/>
      <c r="DYZ93" s="53"/>
      <c r="DZA93" s="53"/>
      <c r="DZB93" s="53"/>
      <c r="DZC93" s="53"/>
      <c r="DZD93" s="53"/>
      <c r="DZE93" s="53"/>
      <c r="DZF93" s="53"/>
      <c r="DZG93" s="53"/>
      <c r="DZH93" s="53"/>
      <c r="DZI93" s="53"/>
      <c r="DZJ93" s="53"/>
      <c r="DZK93" s="53"/>
      <c r="DZL93" s="53"/>
      <c r="DZM93" s="53"/>
      <c r="DZN93" s="53"/>
      <c r="DZO93" s="53"/>
      <c r="DZP93" s="53"/>
      <c r="DZQ93" s="53"/>
      <c r="DZR93" s="53"/>
      <c r="DZS93" s="53"/>
      <c r="DZT93" s="53"/>
      <c r="DZU93" s="53"/>
      <c r="DZV93" s="53"/>
      <c r="DZW93" s="53"/>
      <c r="DZX93" s="53"/>
      <c r="DZY93" s="53"/>
      <c r="DZZ93" s="53"/>
      <c r="EAA93" s="53"/>
      <c r="EAB93" s="53"/>
      <c r="EAC93" s="53"/>
      <c r="EAD93" s="53"/>
      <c r="EAE93" s="53"/>
      <c r="EAF93" s="53"/>
      <c r="EAG93" s="53"/>
      <c r="EAH93" s="53"/>
      <c r="EAI93" s="53"/>
      <c r="EAJ93" s="53"/>
      <c r="EAK93" s="53"/>
      <c r="EAL93" s="53"/>
      <c r="EAM93" s="53"/>
      <c r="EAN93" s="53"/>
      <c r="EAO93" s="53"/>
      <c r="EAP93" s="53"/>
      <c r="EAQ93" s="53"/>
      <c r="EAR93" s="53"/>
      <c r="EAS93" s="53"/>
      <c r="EAT93" s="53"/>
      <c r="EAU93" s="53"/>
      <c r="EAV93" s="53"/>
      <c r="EAW93" s="53"/>
      <c r="EAX93" s="53"/>
      <c r="EAY93" s="53"/>
      <c r="EAZ93" s="53"/>
      <c r="EBA93" s="53"/>
      <c r="EBB93" s="53"/>
      <c r="EBC93" s="53"/>
      <c r="EBD93" s="53"/>
      <c r="EBE93" s="53"/>
      <c r="EBF93" s="53"/>
      <c r="EBG93" s="53"/>
      <c r="EBH93" s="53"/>
      <c r="EBI93" s="53"/>
      <c r="EBJ93" s="53"/>
      <c r="EBK93" s="53"/>
      <c r="EBL93" s="53"/>
      <c r="EBM93" s="53"/>
      <c r="EBN93" s="53"/>
      <c r="EBO93" s="53"/>
      <c r="EBP93" s="53"/>
      <c r="EBQ93" s="53"/>
      <c r="EBR93" s="53"/>
      <c r="EBS93" s="53"/>
      <c r="EBT93" s="53"/>
      <c r="EBU93" s="53"/>
      <c r="EBV93" s="53"/>
      <c r="EBW93" s="53"/>
      <c r="EBX93" s="53"/>
      <c r="EBY93" s="53"/>
      <c r="EBZ93" s="53"/>
      <c r="ECA93" s="53"/>
      <c r="ECB93" s="53"/>
      <c r="ECC93" s="53"/>
      <c r="ECD93" s="53"/>
      <c r="ECE93" s="53"/>
      <c r="ECF93" s="53"/>
      <c r="ECG93" s="53"/>
      <c r="ECH93" s="53"/>
      <c r="ECI93" s="53"/>
      <c r="ECJ93" s="53"/>
      <c r="ECK93" s="53"/>
      <c r="ECL93" s="53"/>
      <c r="ECM93" s="53"/>
      <c r="ECN93" s="53"/>
      <c r="ECO93" s="53"/>
      <c r="ECP93" s="53"/>
      <c r="ECQ93" s="53"/>
      <c r="ECR93" s="53"/>
      <c r="ECS93" s="53"/>
      <c r="ECT93" s="53"/>
      <c r="ECU93" s="53"/>
      <c r="ECV93" s="53"/>
      <c r="ECW93" s="53"/>
      <c r="ECX93" s="53"/>
      <c r="ECY93" s="53"/>
      <c r="ECZ93" s="53"/>
      <c r="EDA93" s="53"/>
      <c r="EDB93" s="53"/>
      <c r="EDC93" s="53"/>
      <c r="EDD93" s="53"/>
      <c r="EDE93" s="53"/>
      <c r="EDF93" s="53"/>
      <c r="EDG93" s="53"/>
      <c r="EDH93" s="53"/>
      <c r="EDI93" s="53"/>
      <c r="EDJ93" s="53"/>
      <c r="EDK93" s="53"/>
      <c r="EDL93" s="53"/>
      <c r="EDM93" s="53"/>
      <c r="EDN93" s="53"/>
      <c r="EDO93" s="53"/>
      <c r="EDP93" s="53"/>
      <c r="EDQ93" s="53"/>
      <c r="EDR93" s="53"/>
      <c r="EDS93" s="53"/>
      <c r="EDT93" s="53"/>
      <c r="EDU93" s="53"/>
      <c r="EDV93" s="53"/>
      <c r="EDW93" s="53"/>
      <c r="EDX93" s="53"/>
      <c r="EDY93" s="53"/>
      <c r="EDZ93" s="53"/>
      <c r="EEA93" s="53"/>
      <c r="EEB93" s="53"/>
      <c r="EEC93" s="53"/>
      <c r="EED93" s="53"/>
      <c r="EEE93" s="53"/>
      <c r="EEF93" s="53"/>
      <c r="EEG93" s="53"/>
      <c r="EEH93" s="53"/>
      <c r="EEI93" s="53"/>
      <c r="EEJ93" s="53"/>
      <c r="EEK93" s="53"/>
      <c r="EEL93" s="53"/>
      <c r="EEM93" s="53"/>
      <c r="EEN93" s="53"/>
      <c r="EEO93" s="53"/>
      <c r="EEP93" s="53"/>
      <c r="EEQ93" s="53"/>
      <c r="EER93" s="53"/>
      <c r="EES93" s="53"/>
      <c r="EET93" s="53"/>
      <c r="EEU93" s="53"/>
      <c r="EEV93" s="53"/>
      <c r="EEW93" s="53"/>
      <c r="EEX93" s="53"/>
      <c r="EEY93" s="53"/>
      <c r="EEZ93" s="53"/>
      <c r="EFA93" s="53"/>
      <c r="EFB93" s="53"/>
      <c r="EFC93" s="53"/>
      <c r="EFD93" s="53"/>
      <c r="EFE93" s="53"/>
      <c r="EFF93" s="53"/>
      <c r="EFG93" s="53"/>
      <c r="EFH93" s="53"/>
      <c r="EFI93" s="53"/>
      <c r="EFJ93" s="53"/>
      <c r="EFK93" s="53"/>
      <c r="EFL93" s="53"/>
      <c r="EFM93" s="53"/>
      <c r="EFN93" s="53"/>
      <c r="EFO93" s="53"/>
      <c r="EFP93" s="53"/>
      <c r="EFQ93" s="53"/>
      <c r="EFR93" s="53"/>
      <c r="EFS93" s="53"/>
      <c r="EFT93" s="53"/>
      <c r="EFU93" s="53"/>
      <c r="EFV93" s="53"/>
      <c r="EFW93" s="53"/>
      <c r="EFX93" s="53"/>
      <c r="EFY93" s="53"/>
      <c r="EFZ93" s="53"/>
      <c r="EGA93" s="53"/>
      <c r="EGB93" s="53"/>
      <c r="EGC93" s="53"/>
      <c r="EGD93" s="53"/>
      <c r="EGE93" s="53"/>
      <c r="EGF93" s="53"/>
      <c r="EGG93" s="53"/>
      <c r="EGH93" s="53"/>
      <c r="EGI93" s="53"/>
      <c r="EGJ93" s="53"/>
      <c r="EGK93" s="53"/>
      <c r="EGL93" s="53"/>
      <c r="EGM93" s="53"/>
      <c r="EGN93" s="53"/>
      <c r="EGO93" s="53"/>
      <c r="EGP93" s="53"/>
      <c r="EGQ93" s="53"/>
      <c r="EGR93" s="53"/>
      <c r="EGS93" s="53"/>
      <c r="EGT93" s="53"/>
      <c r="EGU93" s="53"/>
      <c r="EGV93" s="53"/>
      <c r="EGW93" s="53"/>
      <c r="EGX93" s="53"/>
      <c r="EGY93" s="53"/>
      <c r="EGZ93" s="53"/>
      <c r="EHA93" s="53"/>
      <c r="EHB93" s="53"/>
      <c r="EHC93" s="53"/>
      <c r="EHD93" s="53"/>
      <c r="EHE93" s="53"/>
      <c r="EHF93" s="53"/>
      <c r="EHG93" s="53"/>
      <c r="EHH93" s="53"/>
      <c r="EHI93" s="53"/>
      <c r="EHJ93" s="53"/>
      <c r="EHK93" s="53"/>
      <c r="EHL93" s="53"/>
      <c r="EHM93" s="53"/>
      <c r="EHN93" s="53"/>
      <c r="EHO93" s="53"/>
      <c r="EHP93" s="53"/>
      <c r="EHQ93" s="53"/>
      <c r="EHR93" s="53"/>
      <c r="EHS93" s="53"/>
      <c r="EHT93" s="53"/>
      <c r="EHU93" s="53"/>
      <c r="EHV93" s="53"/>
      <c r="EHW93" s="53"/>
      <c r="EHX93" s="53"/>
      <c r="EHY93" s="53"/>
      <c r="EHZ93" s="53"/>
      <c r="EIA93" s="53"/>
      <c r="EIB93" s="53"/>
      <c r="EIC93" s="53"/>
      <c r="EID93" s="53"/>
      <c r="EIE93" s="53"/>
      <c r="EIF93" s="53"/>
      <c r="EIG93" s="53"/>
      <c r="EIH93" s="53"/>
      <c r="EII93" s="53"/>
      <c r="EIJ93" s="53"/>
      <c r="EIK93" s="53"/>
      <c r="EIL93" s="53"/>
      <c r="EIM93" s="53"/>
      <c r="EIN93" s="53"/>
      <c r="EIO93" s="53"/>
      <c r="EIP93" s="53"/>
      <c r="EIQ93" s="53"/>
      <c r="EIR93" s="53"/>
      <c r="EIS93" s="53"/>
      <c r="EIT93" s="53"/>
      <c r="EIU93" s="53"/>
      <c r="EIV93" s="53"/>
      <c r="EIW93" s="53"/>
      <c r="EIX93" s="53"/>
      <c r="EIY93" s="53"/>
      <c r="EIZ93" s="53"/>
      <c r="EJA93" s="53"/>
      <c r="EJB93" s="53"/>
      <c r="EJC93" s="53"/>
      <c r="EJD93" s="53"/>
      <c r="EJE93" s="53"/>
      <c r="EJF93" s="53"/>
      <c r="EJG93" s="53"/>
      <c r="EJH93" s="53"/>
      <c r="EJI93" s="53"/>
      <c r="EJJ93" s="53"/>
      <c r="EJK93" s="53"/>
      <c r="EJL93" s="53"/>
      <c r="EJM93" s="53"/>
      <c r="EJN93" s="53"/>
      <c r="EJO93" s="53"/>
      <c r="EJP93" s="53"/>
      <c r="EJQ93" s="53"/>
      <c r="EJR93" s="53"/>
      <c r="EJS93" s="53"/>
      <c r="EJT93" s="53"/>
      <c r="EJU93" s="53"/>
      <c r="EJV93" s="53"/>
      <c r="EJW93" s="53"/>
      <c r="EJX93" s="53"/>
      <c r="EJY93" s="53"/>
      <c r="EJZ93" s="53"/>
      <c r="EKA93" s="53"/>
      <c r="EKB93" s="53"/>
      <c r="EKC93" s="53"/>
      <c r="EKD93" s="53"/>
      <c r="EKE93" s="53"/>
      <c r="EKF93" s="53"/>
      <c r="EKG93" s="53"/>
      <c r="EKH93" s="53"/>
      <c r="EKI93" s="53"/>
      <c r="EKJ93" s="53"/>
      <c r="EKK93" s="53"/>
      <c r="EKL93" s="53"/>
      <c r="EKM93" s="53"/>
      <c r="EKN93" s="53"/>
      <c r="EKO93" s="53"/>
      <c r="EKP93" s="53"/>
      <c r="EKQ93" s="53"/>
      <c r="EKR93" s="53"/>
      <c r="EKS93" s="53"/>
      <c r="EKT93" s="53"/>
      <c r="EKU93" s="53"/>
      <c r="EKV93" s="53"/>
      <c r="EKW93" s="53"/>
      <c r="EKX93" s="53"/>
      <c r="EKY93" s="53"/>
      <c r="EKZ93" s="53"/>
      <c r="ELA93" s="53"/>
      <c r="ELB93" s="53"/>
      <c r="ELC93" s="53"/>
      <c r="ELD93" s="53"/>
      <c r="ELE93" s="53"/>
      <c r="ELF93" s="53"/>
      <c r="ELG93" s="53"/>
      <c r="ELH93" s="53"/>
      <c r="ELI93" s="53"/>
      <c r="ELJ93" s="53"/>
      <c r="ELK93" s="53"/>
      <c r="ELL93" s="53"/>
      <c r="ELM93" s="53"/>
      <c r="ELN93" s="53"/>
      <c r="ELO93" s="53"/>
      <c r="ELP93" s="53"/>
      <c r="ELQ93" s="53"/>
      <c r="ELR93" s="53"/>
      <c r="ELS93" s="53"/>
      <c r="ELT93" s="53"/>
      <c r="ELU93" s="53"/>
      <c r="ELV93" s="53"/>
      <c r="ELW93" s="53"/>
      <c r="ELX93" s="53"/>
      <c r="ELY93" s="53"/>
      <c r="ELZ93" s="53"/>
      <c r="EMA93" s="53"/>
      <c r="EMB93" s="53"/>
      <c r="EMC93" s="53"/>
      <c r="EMD93" s="53"/>
      <c r="EME93" s="53"/>
      <c r="EMF93" s="53"/>
      <c r="EMG93" s="53"/>
      <c r="EMH93" s="53"/>
      <c r="EMI93" s="53"/>
      <c r="EMJ93" s="53"/>
      <c r="EMK93" s="53"/>
      <c r="EML93" s="53"/>
      <c r="EMM93" s="53"/>
      <c r="EMN93" s="53"/>
      <c r="EMO93" s="53"/>
      <c r="EMP93" s="53"/>
      <c r="EMQ93" s="53"/>
      <c r="EMR93" s="53"/>
      <c r="EMS93" s="53"/>
      <c r="EMT93" s="53"/>
      <c r="EMU93" s="53"/>
      <c r="EMV93" s="53"/>
      <c r="EMW93" s="53"/>
      <c r="EMX93" s="53"/>
      <c r="EMY93" s="53"/>
      <c r="EMZ93" s="53"/>
      <c r="ENA93" s="53"/>
      <c r="ENB93" s="53"/>
      <c r="ENC93" s="53"/>
      <c r="END93" s="53"/>
      <c r="ENE93" s="53"/>
      <c r="ENF93" s="53"/>
      <c r="ENG93" s="53"/>
      <c r="ENH93" s="53"/>
      <c r="ENI93" s="53"/>
      <c r="ENJ93" s="53"/>
      <c r="ENK93" s="53"/>
      <c r="ENL93" s="53"/>
      <c r="ENM93" s="53"/>
      <c r="ENN93" s="53"/>
      <c r="ENO93" s="53"/>
      <c r="ENP93" s="53"/>
      <c r="ENQ93" s="53"/>
      <c r="ENR93" s="53"/>
      <c r="ENS93" s="53"/>
      <c r="ENT93" s="53"/>
      <c r="ENU93" s="53"/>
      <c r="ENV93" s="53"/>
      <c r="ENW93" s="53"/>
      <c r="ENX93" s="53"/>
      <c r="ENY93" s="53"/>
      <c r="ENZ93" s="53"/>
      <c r="EOA93" s="53"/>
      <c r="EOB93" s="53"/>
      <c r="EOC93" s="53"/>
      <c r="EOD93" s="53"/>
      <c r="EOE93" s="53"/>
      <c r="EOF93" s="53"/>
      <c r="EOG93" s="53"/>
      <c r="EOH93" s="53"/>
      <c r="EOI93" s="53"/>
      <c r="EOJ93" s="53"/>
      <c r="EOK93" s="53"/>
      <c r="EOL93" s="53"/>
      <c r="EOM93" s="53"/>
      <c r="EON93" s="53"/>
      <c r="EOO93" s="53"/>
      <c r="EOP93" s="53"/>
      <c r="EOQ93" s="53"/>
      <c r="EOR93" s="53"/>
      <c r="EOS93" s="53"/>
      <c r="EOT93" s="53"/>
      <c r="EOU93" s="53"/>
      <c r="EOV93" s="53"/>
      <c r="EOW93" s="53"/>
      <c r="EOX93" s="53"/>
      <c r="EOY93" s="53"/>
      <c r="EOZ93" s="53"/>
      <c r="EPA93" s="53"/>
      <c r="EPB93" s="53"/>
      <c r="EPC93" s="53"/>
      <c r="EPD93" s="53"/>
      <c r="EPE93" s="53"/>
      <c r="EPF93" s="53"/>
      <c r="EPG93" s="53"/>
      <c r="EPH93" s="53"/>
      <c r="EPI93" s="53"/>
      <c r="EPJ93" s="53"/>
      <c r="EPK93" s="53"/>
      <c r="EPL93" s="53"/>
      <c r="EPM93" s="53"/>
      <c r="EPN93" s="53"/>
      <c r="EPO93" s="53"/>
      <c r="EPP93" s="53"/>
      <c r="EPQ93" s="53"/>
      <c r="EPR93" s="53"/>
      <c r="EPS93" s="53"/>
      <c r="EPT93" s="53"/>
      <c r="EPU93" s="53"/>
      <c r="EPV93" s="53"/>
      <c r="EPW93" s="53"/>
      <c r="EPX93" s="53"/>
      <c r="EPY93" s="53"/>
      <c r="EPZ93" s="53"/>
      <c r="EQA93" s="53"/>
      <c r="EQB93" s="53"/>
      <c r="EQC93" s="53"/>
      <c r="EQD93" s="53"/>
      <c r="EQE93" s="53"/>
      <c r="EQF93" s="53"/>
      <c r="EQG93" s="53"/>
      <c r="EQH93" s="53"/>
      <c r="EQI93" s="53"/>
      <c r="EQJ93" s="53"/>
      <c r="EQK93" s="53"/>
      <c r="EQL93" s="53"/>
      <c r="EQM93" s="53"/>
      <c r="EQN93" s="53"/>
      <c r="EQO93" s="53"/>
      <c r="EQP93" s="53"/>
      <c r="EQQ93" s="53"/>
      <c r="EQR93" s="53"/>
      <c r="EQS93" s="53"/>
      <c r="EQT93" s="53"/>
      <c r="EQU93" s="53"/>
      <c r="EQV93" s="53"/>
      <c r="EQW93" s="53"/>
      <c r="EQX93" s="53"/>
      <c r="EQY93" s="53"/>
      <c r="EQZ93" s="53"/>
      <c r="ERA93" s="53"/>
      <c r="ERB93" s="53"/>
      <c r="ERC93" s="53"/>
      <c r="ERD93" s="53"/>
      <c r="ERE93" s="53"/>
      <c r="ERF93" s="53"/>
      <c r="ERG93" s="53"/>
      <c r="ERH93" s="53"/>
      <c r="ERI93" s="53"/>
      <c r="ERJ93" s="53"/>
      <c r="ERK93" s="53"/>
      <c r="ERL93" s="53"/>
      <c r="ERM93" s="53"/>
      <c r="ERN93" s="53"/>
      <c r="ERO93" s="53"/>
      <c r="ERP93" s="53"/>
      <c r="ERQ93" s="53"/>
      <c r="ERR93" s="53"/>
      <c r="ERS93" s="53"/>
      <c r="ERT93" s="53"/>
      <c r="ERU93" s="53"/>
      <c r="ERV93" s="53"/>
      <c r="ERW93" s="53"/>
      <c r="ERX93" s="53"/>
      <c r="ERY93" s="53"/>
      <c r="ERZ93" s="53"/>
      <c r="ESA93" s="53"/>
      <c r="ESB93" s="53"/>
      <c r="ESC93" s="53"/>
      <c r="ESD93" s="53"/>
      <c r="ESE93" s="53"/>
      <c r="ESF93" s="53"/>
      <c r="ESG93" s="53"/>
      <c r="ESH93" s="53"/>
      <c r="ESI93" s="53"/>
      <c r="ESJ93" s="53"/>
      <c r="ESK93" s="53"/>
      <c r="ESL93" s="53"/>
      <c r="ESM93" s="53"/>
      <c r="ESN93" s="53"/>
      <c r="ESO93" s="53"/>
      <c r="ESP93" s="53"/>
      <c r="ESQ93" s="53"/>
      <c r="ESR93" s="53"/>
      <c r="ESS93" s="53"/>
      <c r="EST93" s="53"/>
      <c r="ESU93" s="53"/>
      <c r="ESV93" s="53"/>
      <c r="ESW93" s="53"/>
      <c r="ESX93" s="53"/>
      <c r="ESY93" s="53"/>
      <c r="ESZ93" s="53"/>
      <c r="ETA93" s="53"/>
      <c r="ETB93" s="53"/>
      <c r="ETC93" s="53"/>
      <c r="ETD93" s="53"/>
      <c r="ETE93" s="53"/>
      <c r="ETF93" s="53"/>
      <c r="ETG93" s="53"/>
      <c r="ETH93" s="53"/>
      <c r="ETI93" s="53"/>
      <c r="ETJ93" s="53"/>
      <c r="ETK93" s="53"/>
      <c r="ETL93" s="53"/>
      <c r="ETM93" s="53"/>
      <c r="ETN93" s="53"/>
      <c r="ETO93" s="53"/>
      <c r="ETP93" s="53"/>
      <c r="ETQ93" s="53"/>
      <c r="ETR93" s="53"/>
      <c r="ETS93" s="53"/>
      <c r="ETT93" s="53"/>
      <c r="ETU93" s="53"/>
      <c r="ETV93" s="53"/>
      <c r="ETW93" s="53"/>
      <c r="ETX93" s="53"/>
      <c r="ETY93" s="53"/>
      <c r="ETZ93" s="53"/>
      <c r="EUA93" s="53"/>
      <c r="EUB93" s="53"/>
      <c r="EUC93" s="53"/>
      <c r="EUD93" s="53"/>
      <c r="EUE93" s="53"/>
      <c r="EUF93" s="53"/>
      <c r="EUG93" s="53"/>
      <c r="EUH93" s="53"/>
      <c r="EUI93" s="53"/>
      <c r="EUJ93" s="53"/>
      <c r="EUK93" s="53"/>
      <c r="EUL93" s="53"/>
      <c r="EUM93" s="53"/>
      <c r="EUN93" s="53"/>
      <c r="EUO93" s="53"/>
      <c r="EUP93" s="53"/>
      <c r="EUQ93" s="53"/>
      <c r="EUR93" s="53"/>
      <c r="EUS93" s="53"/>
      <c r="EUT93" s="53"/>
      <c r="EUU93" s="53"/>
      <c r="EUV93" s="53"/>
      <c r="EUW93" s="53"/>
      <c r="EUX93" s="53"/>
      <c r="EUY93" s="53"/>
      <c r="EUZ93" s="53"/>
      <c r="EVA93" s="53"/>
      <c r="EVB93" s="53"/>
      <c r="EVC93" s="53"/>
      <c r="EVD93" s="53"/>
      <c r="EVE93" s="53"/>
      <c r="EVF93" s="53"/>
      <c r="EVG93" s="53"/>
      <c r="EVH93" s="53"/>
      <c r="EVI93" s="53"/>
      <c r="EVJ93" s="53"/>
      <c r="EVK93" s="53"/>
      <c r="EVL93" s="53"/>
      <c r="EVM93" s="53"/>
      <c r="EVN93" s="53"/>
      <c r="EVO93" s="53"/>
      <c r="EVP93" s="53"/>
      <c r="EVQ93" s="53"/>
      <c r="EVR93" s="53"/>
      <c r="EVS93" s="53"/>
      <c r="EVT93" s="53"/>
      <c r="EVU93" s="53"/>
      <c r="EVV93" s="53"/>
      <c r="EVW93" s="53"/>
      <c r="EVX93" s="53"/>
      <c r="EVY93" s="53"/>
      <c r="EVZ93" s="53"/>
      <c r="EWA93" s="53"/>
      <c r="EWB93" s="53"/>
      <c r="EWC93" s="53"/>
      <c r="EWD93" s="53"/>
      <c r="EWE93" s="53"/>
      <c r="EWF93" s="53"/>
      <c r="EWG93" s="53"/>
      <c r="EWH93" s="53"/>
      <c r="EWI93" s="53"/>
      <c r="EWJ93" s="53"/>
      <c r="EWK93" s="53"/>
      <c r="EWL93" s="53"/>
      <c r="EWM93" s="53"/>
      <c r="EWN93" s="53"/>
      <c r="EWO93" s="53"/>
      <c r="EWP93" s="53"/>
      <c r="EWQ93" s="53"/>
      <c r="EWR93" s="53"/>
      <c r="EWS93" s="53"/>
      <c r="EWT93" s="53"/>
      <c r="EWU93" s="53"/>
      <c r="EWV93" s="53"/>
      <c r="EWW93" s="53"/>
      <c r="EWX93" s="53"/>
      <c r="EWY93" s="53"/>
      <c r="EWZ93" s="53"/>
      <c r="EXA93" s="53"/>
      <c r="EXB93" s="53"/>
      <c r="EXC93" s="53"/>
      <c r="EXD93" s="53"/>
      <c r="EXE93" s="53"/>
      <c r="EXF93" s="53"/>
      <c r="EXG93" s="53"/>
      <c r="EXH93" s="53"/>
      <c r="EXI93" s="53"/>
      <c r="EXJ93" s="53"/>
      <c r="EXK93" s="53"/>
      <c r="EXL93" s="53"/>
      <c r="EXM93" s="53"/>
      <c r="EXN93" s="53"/>
      <c r="EXO93" s="53"/>
      <c r="EXP93" s="53"/>
      <c r="EXQ93" s="53"/>
      <c r="EXR93" s="53"/>
      <c r="EXS93" s="53"/>
      <c r="EXT93" s="53"/>
      <c r="EXU93" s="53"/>
      <c r="EXV93" s="53"/>
      <c r="EXW93" s="53"/>
      <c r="EXX93" s="53"/>
      <c r="EXY93" s="53"/>
      <c r="EXZ93" s="53"/>
      <c r="EYA93" s="53"/>
      <c r="EYB93" s="53"/>
      <c r="EYC93" s="53"/>
      <c r="EYD93" s="53"/>
      <c r="EYE93" s="53"/>
      <c r="EYF93" s="53"/>
      <c r="EYG93" s="53"/>
      <c r="EYH93" s="53"/>
      <c r="EYI93" s="53"/>
      <c r="EYJ93" s="53"/>
      <c r="EYK93" s="53"/>
      <c r="EYL93" s="53"/>
      <c r="EYM93" s="53"/>
      <c r="EYN93" s="53"/>
      <c r="EYO93" s="53"/>
      <c r="EYP93" s="53"/>
      <c r="EYQ93" s="53"/>
      <c r="EYR93" s="53"/>
      <c r="EYS93" s="53"/>
      <c r="EYT93" s="53"/>
      <c r="EYU93" s="53"/>
      <c r="EYV93" s="53"/>
      <c r="EYW93" s="53"/>
      <c r="EYX93" s="53"/>
      <c r="EYY93" s="53"/>
      <c r="EYZ93" s="53"/>
      <c r="EZA93" s="53"/>
      <c r="EZB93" s="53"/>
      <c r="EZC93" s="53"/>
      <c r="EZD93" s="53"/>
      <c r="EZE93" s="53"/>
      <c r="EZF93" s="53"/>
      <c r="EZG93" s="53"/>
      <c r="EZH93" s="53"/>
      <c r="EZI93" s="53"/>
      <c r="EZJ93" s="53"/>
      <c r="EZK93" s="53"/>
      <c r="EZL93" s="53"/>
      <c r="EZM93" s="53"/>
      <c r="EZN93" s="53"/>
      <c r="EZO93" s="53"/>
      <c r="EZP93" s="53"/>
      <c r="EZQ93" s="53"/>
      <c r="EZR93" s="53"/>
      <c r="EZS93" s="53"/>
      <c r="EZT93" s="53"/>
      <c r="EZU93" s="53"/>
      <c r="EZV93" s="53"/>
      <c r="EZW93" s="53"/>
      <c r="EZX93" s="53"/>
      <c r="EZY93" s="53"/>
      <c r="EZZ93" s="53"/>
      <c r="FAA93" s="53"/>
      <c r="FAB93" s="53"/>
      <c r="FAC93" s="53"/>
      <c r="FAD93" s="53"/>
      <c r="FAE93" s="53"/>
      <c r="FAF93" s="53"/>
      <c r="FAG93" s="53"/>
      <c r="FAH93" s="53"/>
      <c r="FAI93" s="53"/>
      <c r="FAJ93" s="53"/>
      <c r="FAK93" s="53"/>
      <c r="FAL93" s="53"/>
      <c r="FAM93" s="53"/>
      <c r="FAN93" s="53"/>
      <c r="FAO93" s="53"/>
      <c r="FAP93" s="53"/>
      <c r="FAQ93" s="53"/>
      <c r="FAR93" s="53"/>
      <c r="FAS93" s="53"/>
      <c r="FAT93" s="53"/>
      <c r="FAU93" s="53"/>
      <c r="FAV93" s="53"/>
      <c r="FAW93" s="53"/>
      <c r="FAX93" s="53"/>
      <c r="FAY93" s="53"/>
      <c r="FAZ93" s="53"/>
      <c r="FBA93" s="53"/>
      <c r="FBB93" s="53"/>
      <c r="FBC93" s="53"/>
      <c r="FBD93" s="53"/>
      <c r="FBE93" s="53"/>
      <c r="FBF93" s="53"/>
      <c r="FBG93" s="53"/>
      <c r="FBH93" s="53"/>
      <c r="FBI93" s="53"/>
      <c r="FBJ93" s="53"/>
      <c r="FBK93" s="53"/>
      <c r="FBL93" s="53"/>
      <c r="FBM93" s="53"/>
      <c r="FBN93" s="53"/>
      <c r="FBO93" s="53"/>
      <c r="FBP93" s="53"/>
      <c r="FBQ93" s="53"/>
      <c r="FBR93" s="53"/>
      <c r="FBS93" s="53"/>
      <c r="FBT93" s="53"/>
      <c r="FBU93" s="53"/>
      <c r="FBV93" s="53"/>
      <c r="FBW93" s="53"/>
      <c r="FBX93" s="53"/>
      <c r="FBY93" s="53"/>
      <c r="FBZ93" s="53"/>
      <c r="FCA93" s="53"/>
      <c r="FCB93" s="53"/>
      <c r="FCC93" s="53"/>
      <c r="FCD93" s="53"/>
      <c r="FCE93" s="53"/>
      <c r="FCF93" s="53"/>
      <c r="FCG93" s="53"/>
      <c r="FCH93" s="53"/>
      <c r="FCI93" s="53"/>
      <c r="FCJ93" s="53"/>
      <c r="FCK93" s="53"/>
      <c r="FCL93" s="53"/>
      <c r="FCM93" s="53"/>
      <c r="FCN93" s="53"/>
      <c r="FCO93" s="53"/>
      <c r="FCP93" s="53"/>
      <c r="FCQ93" s="53"/>
      <c r="FCR93" s="53"/>
      <c r="FCS93" s="53"/>
      <c r="FCT93" s="53"/>
      <c r="FCU93" s="53"/>
      <c r="FCV93" s="53"/>
      <c r="FCW93" s="53"/>
      <c r="FCX93" s="53"/>
      <c r="FCY93" s="53"/>
      <c r="FCZ93" s="53"/>
      <c r="FDA93" s="53"/>
      <c r="FDB93" s="53"/>
      <c r="FDC93" s="53"/>
      <c r="FDD93" s="53"/>
      <c r="FDE93" s="53"/>
      <c r="FDF93" s="53"/>
      <c r="FDG93" s="53"/>
      <c r="FDH93" s="53"/>
      <c r="FDI93" s="53"/>
      <c r="FDJ93" s="53"/>
      <c r="FDK93" s="53"/>
      <c r="FDL93" s="53"/>
      <c r="FDM93" s="53"/>
      <c r="FDN93" s="53"/>
      <c r="FDO93" s="53"/>
      <c r="FDP93" s="53"/>
      <c r="FDQ93" s="53"/>
      <c r="FDR93" s="53"/>
      <c r="FDS93" s="53"/>
      <c r="FDT93" s="53"/>
      <c r="FDU93" s="53"/>
      <c r="FDV93" s="53"/>
      <c r="FDW93" s="53"/>
      <c r="FDX93" s="53"/>
      <c r="FDY93" s="53"/>
      <c r="FDZ93" s="53"/>
      <c r="FEA93" s="53"/>
      <c r="FEB93" s="53"/>
      <c r="FEC93" s="53"/>
      <c r="FED93" s="53"/>
      <c r="FEE93" s="53"/>
      <c r="FEF93" s="53"/>
      <c r="FEG93" s="53"/>
      <c r="FEH93" s="53"/>
      <c r="FEI93" s="53"/>
      <c r="FEJ93" s="53"/>
      <c r="FEK93" s="53"/>
      <c r="FEL93" s="53"/>
      <c r="FEM93" s="53"/>
      <c r="FEN93" s="53"/>
      <c r="FEO93" s="53"/>
      <c r="FEP93" s="53"/>
      <c r="FEQ93" s="53"/>
      <c r="FER93" s="53"/>
      <c r="FES93" s="53"/>
      <c r="FET93" s="53"/>
      <c r="FEU93" s="53"/>
      <c r="FEV93" s="53"/>
      <c r="FEW93" s="53"/>
      <c r="FEX93" s="53"/>
      <c r="FEY93" s="53"/>
      <c r="FEZ93" s="53"/>
      <c r="FFA93" s="53"/>
      <c r="FFB93" s="53"/>
      <c r="FFC93" s="53"/>
      <c r="FFD93" s="53"/>
      <c r="FFE93" s="53"/>
      <c r="FFF93" s="53"/>
      <c r="FFG93" s="53"/>
      <c r="FFH93" s="53"/>
      <c r="FFI93" s="53"/>
      <c r="FFJ93" s="53"/>
      <c r="FFK93" s="53"/>
      <c r="FFL93" s="53"/>
      <c r="FFM93" s="53"/>
      <c r="FFN93" s="53"/>
      <c r="FFO93" s="53"/>
      <c r="FFP93" s="53"/>
      <c r="FFQ93" s="53"/>
      <c r="FFR93" s="53"/>
      <c r="FFS93" s="53"/>
      <c r="FFT93" s="53"/>
      <c r="FFU93" s="53"/>
      <c r="FFV93" s="53"/>
      <c r="FFW93" s="53"/>
      <c r="FFX93" s="53"/>
      <c r="FFY93" s="53"/>
      <c r="FFZ93" s="53"/>
      <c r="FGA93" s="53"/>
      <c r="FGB93" s="53"/>
      <c r="FGC93" s="53"/>
      <c r="FGD93" s="53"/>
      <c r="FGE93" s="53"/>
      <c r="FGF93" s="53"/>
      <c r="FGG93" s="53"/>
      <c r="FGH93" s="53"/>
      <c r="FGI93" s="53"/>
      <c r="FGJ93" s="53"/>
      <c r="FGK93" s="53"/>
      <c r="FGL93" s="53"/>
      <c r="FGM93" s="53"/>
      <c r="FGN93" s="53"/>
      <c r="FGO93" s="53"/>
      <c r="FGP93" s="53"/>
      <c r="FGQ93" s="53"/>
      <c r="FGR93" s="53"/>
      <c r="FGS93" s="53"/>
      <c r="FGT93" s="53"/>
      <c r="FGU93" s="53"/>
      <c r="FGV93" s="53"/>
      <c r="FGW93" s="53"/>
      <c r="FGX93" s="53"/>
      <c r="FGY93" s="53"/>
      <c r="FGZ93" s="53"/>
      <c r="FHA93" s="53"/>
      <c r="FHB93" s="53"/>
      <c r="FHC93" s="53"/>
      <c r="FHD93" s="53"/>
      <c r="FHE93" s="53"/>
      <c r="FHF93" s="53"/>
      <c r="FHG93" s="53"/>
      <c r="FHH93" s="53"/>
      <c r="FHI93" s="53"/>
      <c r="FHJ93" s="53"/>
      <c r="FHK93" s="53"/>
      <c r="FHL93" s="53"/>
      <c r="FHM93" s="53"/>
      <c r="FHN93" s="53"/>
      <c r="FHO93" s="53"/>
      <c r="FHP93" s="53"/>
      <c r="FHQ93" s="53"/>
      <c r="FHR93" s="53"/>
      <c r="FHS93" s="53"/>
      <c r="FHT93" s="53"/>
      <c r="FHU93" s="53"/>
      <c r="FHV93" s="53"/>
      <c r="FHW93" s="53"/>
      <c r="FHX93" s="53"/>
      <c r="FHY93" s="53"/>
      <c r="FHZ93" s="53"/>
      <c r="FIA93" s="53"/>
      <c r="FIB93" s="53"/>
      <c r="FIC93" s="53"/>
      <c r="FID93" s="53"/>
      <c r="FIE93" s="53"/>
      <c r="FIF93" s="53"/>
      <c r="FIG93" s="53"/>
      <c r="FIH93" s="53"/>
      <c r="FII93" s="53"/>
      <c r="FIJ93" s="53"/>
      <c r="FIK93" s="53"/>
      <c r="FIL93" s="53"/>
      <c r="FIM93" s="53"/>
      <c r="FIN93" s="53"/>
      <c r="FIO93" s="53"/>
      <c r="FIP93" s="53"/>
      <c r="FIQ93" s="53"/>
      <c r="FIR93" s="53"/>
      <c r="FIS93" s="53"/>
      <c r="FIT93" s="53"/>
      <c r="FIU93" s="53"/>
      <c r="FIV93" s="53"/>
      <c r="FIW93" s="53"/>
      <c r="FIX93" s="53"/>
      <c r="FIY93" s="53"/>
      <c r="FIZ93" s="53"/>
      <c r="FJA93" s="53"/>
      <c r="FJB93" s="53"/>
      <c r="FJC93" s="53"/>
      <c r="FJD93" s="53"/>
      <c r="FJE93" s="53"/>
      <c r="FJF93" s="53"/>
      <c r="FJG93" s="53"/>
      <c r="FJH93" s="53"/>
      <c r="FJI93" s="53"/>
      <c r="FJJ93" s="53"/>
      <c r="FJK93" s="53"/>
      <c r="FJL93" s="53"/>
      <c r="FJM93" s="53"/>
      <c r="FJN93" s="53"/>
      <c r="FJO93" s="53"/>
      <c r="FJP93" s="53"/>
      <c r="FJQ93" s="53"/>
      <c r="FJR93" s="53"/>
      <c r="FJS93" s="53"/>
      <c r="FJT93" s="53"/>
      <c r="FJU93" s="53"/>
      <c r="FJV93" s="53"/>
      <c r="FJW93" s="53"/>
      <c r="FJX93" s="53"/>
      <c r="FJY93" s="53"/>
      <c r="FJZ93" s="53"/>
      <c r="FKA93" s="53"/>
      <c r="FKB93" s="53"/>
      <c r="FKC93" s="53"/>
      <c r="FKD93" s="53"/>
      <c r="FKE93" s="53"/>
      <c r="FKF93" s="53"/>
      <c r="FKG93" s="53"/>
      <c r="FKH93" s="53"/>
      <c r="FKI93" s="53"/>
      <c r="FKJ93" s="53"/>
      <c r="FKK93" s="53"/>
      <c r="FKL93" s="53"/>
      <c r="FKM93" s="53"/>
      <c r="FKN93" s="53"/>
      <c r="FKO93" s="53"/>
      <c r="FKP93" s="53"/>
      <c r="FKQ93" s="53"/>
      <c r="FKR93" s="53"/>
      <c r="FKS93" s="53"/>
      <c r="FKT93" s="53"/>
      <c r="FKU93" s="53"/>
      <c r="FKV93" s="53"/>
      <c r="FKW93" s="53"/>
      <c r="FKX93" s="53"/>
      <c r="FKY93" s="53"/>
      <c r="FKZ93" s="53"/>
      <c r="FLA93" s="53"/>
      <c r="FLB93" s="53"/>
      <c r="FLC93" s="53"/>
      <c r="FLD93" s="53"/>
      <c r="FLE93" s="53"/>
      <c r="FLF93" s="53"/>
      <c r="FLG93" s="53"/>
      <c r="FLH93" s="53"/>
      <c r="FLI93" s="53"/>
      <c r="FLJ93" s="53"/>
      <c r="FLK93" s="53"/>
      <c r="FLL93" s="53"/>
      <c r="FLM93" s="53"/>
      <c r="FLN93" s="53"/>
      <c r="FLO93" s="53"/>
      <c r="FLP93" s="53"/>
      <c r="FLQ93" s="53"/>
      <c r="FLR93" s="53"/>
      <c r="FLS93" s="53"/>
      <c r="FLT93" s="53"/>
      <c r="FLU93" s="53"/>
      <c r="FLV93" s="53"/>
      <c r="FLW93" s="53"/>
      <c r="FLX93" s="53"/>
      <c r="FLY93" s="53"/>
      <c r="FLZ93" s="53"/>
      <c r="FMA93" s="53"/>
      <c r="FMB93" s="53"/>
      <c r="FMC93" s="53"/>
      <c r="FMD93" s="53"/>
      <c r="FME93" s="53"/>
      <c r="FMF93" s="53"/>
      <c r="FMG93" s="53"/>
      <c r="FMH93" s="53"/>
      <c r="FMI93" s="53"/>
      <c r="FMJ93" s="53"/>
      <c r="FMK93" s="53"/>
      <c r="FML93" s="53"/>
      <c r="FMM93" s="53"/>
      <c r="FMN93" s="53"/>
      <c r="FMO93" s="53"/>
      <c r="FMP93" s="53"/>
      <c r="FMQ93" s="53"/>
      <c r="FMR93" s="53"/>
      <c r="FMS93" s="53"/>
      <c r="FMT93" s="53"/>
      <c r="FMU93" s="53"/>
      <c r="FMV93" s="53"/>
      <c r="FMW93" s="53"/>
      <c r="FMX93" s="53"/>
      <c r="FMY93" s="53"/>
      <c r="FMZ93" s="53"/>
      <c r="FNA93" s="53"/>
      <c r="FNB93" s="53"/>
      <c r="FNC93" s="53"/>
      <c r="FND93" s="53"/>
      <c r="FNE93" s="53"/>
      <c r="FNF93" s="53"/>
      <c r="FNG93" s="53"/>
      <c r="FNH93" s="53"/>
      <c r="FNI93" s="53"/>
      <c r="FNJ93" s="53"/>
      <c r="FNK93" s="53"/>
      <c r="FNL93" s="53"/>
      <c r="FNM93" s="53"/>
      <c r="FNN93" s="53"/>
      <c r="FNO93" s="53"/>
      <c r="FNP93" s="53"/>
      <c r="FNQ93" s="53"/>
      <c r="FNR93" s="53"/>
      <c r="FNS93" s="53"/>
      <c r="FNT93" s="53"/>
      <c r="FNU93" s="53"/>
      <c r="FNV93" s="53"/>
      <c r="FNW93" s="53"/>
      <c r="FNX93" s="53"/>
      <c r="FNY93" s="53"/>
      <c r="FNZ93" s="53"/>
      <c r="FOA93" s="53"/>
      <c r="FOB93" s="53"/>
      <c r="FOC93" s="53"/>
      <c r="FOD93" s="53"/>
      <c r="FOE93" s="53"/>
      <c r="FOF93" s="53"/>
      <c r="FOG93" s="53"/>
      <c r="FOH93" s="53"/>
      <c r="FOI93" s="53"/>
      <c r="FOJ93" s="53"/>
      <c r="FOK93" s="53"/>
      <c r="FOL93" s="53"/>
      <c r="FOM93" s="53"/>
      <c r="FON93" s="53"/>
      <c r="FOO93" s="53"/>
      <c r="FOP93" s="53"/>
      <c r="FOQ93" s="53"/>
      <c r="FOR93" s="53"/>
      <c r="FOS93" s="53"/>
      <c r="FOT93" s="53"/>
      <c r="FOU93" s="53"/>
      <c r="FOV93" s="53"/>
      <c r="FOW93" s="53"/>
      <c r="FOX93" s="53"/>
      <c r="FOY93" s="53"/>
      <c r="FOZ93" s="53"/>
      <c r="FPA93" s="53"/>
      <c r="FPB93" s="53"/>
      <c r="FPC93" s="53"/>
      <c r="FPD93" s="53"/>
      <c r="FPE93" s="53"/>
      <c r="FPF93" s="53"/>
      <c r="FPG93" s="53"/>
      <c r="FPH93" s="53"/>
      <c r="FPI93" s="53"/>
      <c r="FPJ93" s="53"/>
      <c r="FPK93" s="53"/>
      <c r="FPL93" s="53"/>
      <c r="FPM93" s="53"/>
      <c r="FPN93" s="53"/>
      <c r="FPO93" s="53"/>
      <c r="FPP93" s="53"/>
      <c r="FPQ93" s="53"/>
      <c r="FPR93" s="53"/>
      <c r="FPS93" s="53"/>
      <c r="FPT93" s="53"/>
      <c r="FPU93" s="53"/>
      <c r="FPV93" s="53"/>
      <c r="FPW93" s="53"/>
      <c r="FPX93" s="53"/>
      <c r="FPY93" s="53"/>
      <c r="FPZ93" s="53"/>
      <c r="FQA93" s="53"/>
      <c r="FQB93" s="53"/>
      <c r="FQC93" s="53"/>
      <c r="FQD93" s="53"/>
      <c r="FQE93" s="53"/>
      <c r="FQF93" s="53"/>
      <c r="FQG93" s="53"/>
      <c r="FQH93" s="53"/>
      <c r="FQI93" s="53"/>
      <c r="FQJ93" s="53"/>
      <c r="FQK93" s="53"/>
      <c r="FQL93" s="53"/>
      <c r="FQM93" s="53"/>
      <c r="FQN93" s="53"/>
      <c r="FQO93" s="53"/>
      <c r="FQP93" s="53"/>
      <c r="FQQ93" s="53"/>
      <c r="FQR93" s="53"/>
      <c r="FQS93" s="53"/>
      <c r="FQT93" s="53"/>
      <c r="FQU93" s="53"/>
      <c r="FQV93" s="53"/>
      <c r="FQW93" s="53"/>
      <c r="FQX93" s="53"/>
      <c r="FQY93" s="53"/>
      <c r="FQZ93" s="53"/>
      <c r="FRA93" s="53"/>
      <c r="FRB93" s="53"/>
      <c r="FRC93" s="53"/>
      <c r="FRD93" s="53"/>
      <c r="FRE93" s="53"/>
      <c r="FRF93" s="53"/>
      <c r="FRG93" s="53"/>
      <c r="FRH93" s="53"/>
      <c r="FRI93" s="53"/>
      <c r="FRJ93" s="53"/>
      <c r="FRK93" s="53"/>
      <c r="FRL93" s="53"/>
      <c r="FRM93" s="53"/>
      <c r="FRN93" s="53"/>
      <c r="FRO93" s="53"/>
      <c r="FRP93" s="53"/>
      <c r="FRQ93" s="53"/>
      <c r="FRR93" s="53"/>
      <c r="FRS93" s="53"/>
      <c r="FRT93" s="53"/>
      <c r="FRU93" s="53"/>
      <c r="FRV93" s="53"/>
      <c r="FRW93" s="53"/>
      <c r="FRX93" s="53"/>
      <c r="FRY93" s="53"/>
      <c r="FRZ93" s="53"/>
      <c r="FSA93" s="53"/>
      <c r="FSB93" s="53"/>
      <c r="FSC93" s="53"/>
      <c r="FSD93" s="53"/>
      <c r="FSE93" s="53"/>
      <c r="FSF93" s="53"/>
      <c r="FSG93" s="53"/>
      <c r="FSH93" s="53"/>
      <c r="FSI93" s="53"/>
      <c r="FSJ93" s="53"/>
      <c r="FSK93" s="53"/>
      <c r="FSL93" s="53"/>
      <c r="FSM93" s="53"/>
      <c r="FSN93" s="53"/>
      <c r="FSO93" s="53"/>
      <c r="FSP93" s="53"/>
      <c r="FSQ93" s="53"/>
      <c r="FSR93" s="53"/>
      <c r="FSS93" s="53"/>
      <c r="FST93" s="53"/>
      <c r="FSU93" s="53"/>
      <c r="FSV93" s="53"/>
      <c r="FSW93" s="53"/>
      <c r="FSX93" s="53"/>
      <c r="FSY93" s="53"/>
      <c r="FSZ93" s="53"/>
      <c r="FTA93" s="53"/>
      <c r="FTB93" s="53"/>
      <c r="FTC93" s="53"/>
      <c r="FTD93" s="53"/>
      <c r="FTE93" s="53"/>
      <c r="FTF93" s="53"/>
      <c r="FTG93" s="53"/>
      <c r="FTH93" s="53"/>
      <c r="FTI93" s="53"/>
      <c r="FTJ93" s="53"/>
      <c r="FTK93" s="53"/>
      <c r="FTL93" s="53"/>
      <c r="FTM93" s="53"/>
      <c r="FTN93" s="53"/>
      <c r="FTO93" s="53"/>
      <c r="FTP93" s="53"/>
      <c r="FTQ93" s="53"/>
      <c r="FTR93" s="53"/>
      <c r="FTS93" s="53"/>
      <c r="FTT93" s="53"/>
      <c r="FTU93" s="53"/>
      <c r="FTV93" s="53"/>
      <c r="FTW93" s="53"/>
      <c r="FTX93" s="53"/>
      <c r="FTY93" s="53"/>
      <c r="FTZ93" s="53"/>
      <c r="FUA93" s="53"/>
      <c r="FUB93" s="53"/>
      <c r="FUC93" s="53"/>
      <c r="FUD93" s="53"/>
      <c r="FUE93" s="53"/>
      <c r="FUF93" s="53"/>
      <c r="FUG93" s="53"/>
      <c r="FUH93" s="53"/>
      <c r="FUI93" s="53"/>
      <c r="FUJ93" s="53"/>
      <c r="FUK93" s="53"/>
      <c r="FUL93" s="53"/>
      <c r="FUM93" s="53"/>
      <c r="FUN93" s="53"/>
      <c r="FUO93" s="53"/>
      <c r="FUP93" s="53"/>
      <c r="FUQ93" s="53"/>
      <c r="FUR93" s="53"/>
      <c r="FUS93" s="53"/>
      <c r="FUT93" s="53"/>
      <c r="FUU93" s="53"/>
      <c r="FUV93" s="53"/>
      <c r="FUW93" s="53"/>
      <c r="FUX93" s="53"/>
      <c r="FUY93" s="53"/>
      <c r="FUZ93" s="53"/>
      <c r="FVA93" s="53"/>
      <c r="FVB93" s="53"/>
      <c r="FVC93" s="53"/>
      <c r="FVD93" s="53"/>
      <c r="FVE93" s="53"/>
      <c r="FVF93" s="53"/>
      <c r="FVG93" s="53"/>
      <c r="FVH93" s="53"/>
      <c r="FVI93" s="53"/>
      <c r="FVJ93" s="53"/>
      <c r="FVK93" s="53"/>
      <c r="FVL93" s="53"/>
      <c r="FVM93" s="53"/>
      <c r="FVN93" s="53"/>
      <c r="FVO93" s="53"/>
      <c r="FVP93" s="53"/>
      <c r="FVQ93" s="53"/>
      <c r="FVR93" s="53"/>
      <c r="FVS93" s="53"/>
      <c r="FVT93" s="53"/>
      <c r="FVU93" s="53"/>
      <c r="FVV93" s="53"/>
      <c r="FVW93" s="53"/>
      <c r="FVX93" s="53"/>
      <c r="FVY93" s="53"/>
      <c r="FVZ93" s="53"/>
      <c r="FWA93" s="53"/>
      <c r="FWB93" s="53"/>
      <c r="FWC93" s="53"/>
      <c r="FWD93" s="53"/>
      <c r="FWE93" s="53"/>
      <c r="FWF93" s="53"/>
      <c r="FWG93" s="53"/>
      <c r="FWH93" s="53"/>
      <c r="FWI93" s="53"/>
      <c r="FWJ93" s="53"/>
      <c r="FWK93" s="53"/>
      <c r="FWL93" s="53"/>
      <c r="FWM93" s="53"/>
      <c r="FWN93" s="53"/>
      <c r="FWO93" s="53"/>
      <c r="FWP93" s="53"/>
      <c r="FWQ93" s="53"/>
      <c r="FWR93" s="53"/>
      <c r="FWS93" s="53"/>
      <c r="FWT93" s="53"/>
      <c r="FWU93" s="53"/>
      <c r="FWV93" s="53"/>
      <c r="FWW93" s="53"/>
      <c r="FWX93" s="53"/>
      <c r="FWY93" s="53"/>
      <c r="FWZ93" s="53"/>
      <c r="FXA93" s="53"/>
      <c r="FXB93" s="53"/>
      <c r="FXC93" s="53"/>
      <c r="FXD93" s="53"/>
      <c r="FXE93" s="53"/>
      <c r="FXF93" s="53"/>
      <c r="FXG93" s="53"/>
      <c r="FXH93" s="53"/>
      <c r="FXI93" s="53"/>
      <c r="FXJ93" s="53"/>
      <c r="FXK93" s="53"/>
      <c r="FXL93" s="53"/>
      <c r="FXM93" s="53"/>
      <c r="FXN93" s="53"/>
      <c r="FXO93" s="53"/>
      <c r="FXP93" s="53"/>
      <c r="FXQ93" s="53"/>
      <c r="FXR93" s="53"/>
      <c r="FXS93" s="53"/>
      <c r="FXT93" s="53"/>
      <c r="FXU93" s="53"/>
      <c r="FXV93" s="53"/>
      <c r="FXW93" s="53"/>
      <c r="FXX93" s="53"/>
      <c r="FXY93" s="53"/>
      <c r="FXZ93" s="53"/>
      <c r="FYA93" s="53"/>
      <c r="FYB93" s="53"/>
      <c r="FYC93" s="53"/>
      <c r="FYD93" s="53"/>
      <c r="FYE93" s="53"/>
      <c r="FYF93" s="53"/>
      <c r="FYG93" s="53"/>
      <c r="FYH93" s="53"/>
      <c r="FYI93" s="53"/>
      <c r="FYJ93" s="53"/>
      <c r="FYK93" s="53"/>
      <c r="FYL93" s="53"/>
      <c r="FYM93" s="53"/>
      <c r="FYN93" s="53"/>
      <c r="FYO93" s="53"/>
      <c r="FYP93" s="53"/>
      <c r="FYQ93" s="53"/>
      <c r="FYR93" s="53"/>
      <c r="FYS93" s="53"/>
      <c r="FYT93" s="53"/>
      <c r="FYU93" s="53"/>
      <c r="FYV93" s="53"/>
      <c r="FYW93" s="53"/>
      <c r="FYX93" s="53"/>
      <c r="FYY93" s="53"/>
      <c r="FYZ93" s="53"/>
      <c r="FZA93" s="53"/>
      <c r="FZB93" s="53"/>
      <c r="FZC93" s="53"/>
      <c r="FZD93" s="53"/>
      <c r="FZE93" s="53"/>
      <c r="FZF93" s="53"/>
      <c r="FZG93" s="53"/>
      <c r="FZH93" s="53"/>
      <c r="FZI93" s="53"/>
      <c r="FZJ93" s="53"/>
      <c r="FZK93" s="53"/>
      <c r="FZL93" s="53"/>
      <c r="FZM93" s="53"/>
      <c r="FZN93" s="53"/>
      <c r="FZO93" s="53"/>
      <c r="FZP93" s="53"/>
      <c r="FZQ93" s="53"/>
      <c r="FZR93" s="53"/>
      <c r="FZS93" s="53"/>
      <c r="FZT93" s="53"/>
      <c r="FZU93" s="53"/>
      <c r="FZV93" s="53"/>
      <c r="FZW93" s="53"/>
      <c r="FZX93" s="53"/>
      <c r="FZY93" s="53"/>
      <c r="FZZ93" s="53"/>
      <c r="GAA93" s="53"/>
      <c r="GAB93" s="53"/>
      <c r="GAC93" s="53"/>
      <c r="GAD93" s="53"/>
      <c r="GAE93" s="53"/>
      <c r="GAF93" s="53"/>
      <c r="GAG93" s="53"/>
      <c r="GAH93" s="53"/>
      <c r="GAI93" s="53"/>
      <c r="GAJ93" s="53"/>
      <c r="GAK93" s="53"/>
      <c r="GAL93" s="53"/>
      <c r="GAM93" s="53"/>
      <c r="GAN93" s="53"/>
      <c r="GAO93" s="53"/>
      <c r="GAP93" s="53"/>
      <c r="GAQ93" s="53"/>
      <c r="GAR93" s="53"/>
      <c r="GAS93" s="53"/>
      <c r="GAT93" s="53"/>
      <c r="GAU93" s="53"/>
      <c r="GAV93" s="53"/>
      <c r="GAW93" s="53"/>
      <c r="GAX93" s="53"/>
      <c r="GAY93" s="53"/>
      <c r="GAZ93" s="53"/>
      <c r="GBA93" s="53"/>
      <c r="GBB93" s="53"/>
      <c r="GBC93" s="53"/>
      <c r="GBD93" s="53"/>
      <c r="GBE93" s="53"/>
      <c r="GBF93" s="53"/>
      <c r="GBG93" s="53"/>
      <c r="GBH93" s="53"/>
      <c r="GBI93" s="53"/>
      <c r="GBJ93" s="53"/>
      <c r="GBK93" s="53"/>
      <c r="GBL93" s="53"/>
      <c r="GBM93" s="53"/>
      <c r="GBN93" s="53"/>
      <c r="GBO93" s="53"/>
      <c r="GBP93" s="53"/>
      <c r="GBQ93" s="53"/>
      <c r="GBR93" s="53"/>
      <c r="GBS93" s="53"/>
      <c r="GBT93" s="53"/>
      <c r="GBU93" s="53"/>
      <c r="GBV93" s="53"/>
      <c r="GBW93" s="53"/>
      <c r="GBX93" s="53"/>
      <c r="GBY93" s="53"/>
      <c r="GBZ93" s="53"/>
      <c r="GCA93" s="53"/>
      <c r="GCB93" s="53"/>
      <c r="GCC93" s="53"/>
      <c r="GCD93" s="53"/>
      <c r="GCE93" s="53"/>
      <c r="GCF93" s="53"/>
      <c r="GCG93" s="53"/>
      <c r="GCH93" s="53"/>
      <c r="GCI93" s="53"/>
      <c r="GCJ93" s="53"/>
      <c r="GCK93" s="53"/>
      <c r="GCL93" s="53"/>
      <c r="GCM93" s="53"/>
      <c r="GCN93" s="53"/>
      <c r="GCO93" s="53"/>
      <c r="GCP93" s="53"/>
      <c r="GCQ93" s="53"/>
      <c r="GCR93" s="53"/>
      <c r="GCS93" s="53"/>
      <c r="GCT93" s="53"/>
      <c r="GCU93" s="53"/>
      <c r="GCV93" s="53"/>
      <c r="GCW93" s="53"/>
      <c r="GCX93" s="53"/>
      <c r="GCY93" s="53"/>
      <c r="GCZ93" s="53"/>
      <c r="GDA93" s="53"/>
      <c r="GDB93" s="53"/>
      <c r="GDC93" s="53"/>
      <c r="GDD93" s="53"/>
      <c r="GDE93" s="53"/>
      <c r="GDF93" s="53"/>
      <c r="GDG93" s="53"/>
      <c r="GDH93" s="53"/>
      <c r="GDI93" s="53"/>
      <c r="GDJ93" s="53"/>
      <c r="GDK93" s="53"/>
      <c r="GDL93" s="53"/>
      <c r="GDM93" s="53"/>
      <c r="GDN93" s="53"/>
      <c r="GDO93" s="53"/>
      <c r="GDP93" s="53"/>
      <c r="GDQ93" s="53"/>
      <c r="GDR93" s="53"/>
      <c r="GDS93" s="53"/>
      <c r="GDT93" s="53"/>
      <c r="GDU93" s="53"/>
      <c r="GDV93" s="53"/>
      <c r="GDW93" s="53"/>
      <c r="GDX93" s="53"/>
      <c r="GDY93" s="53"/>
      <c r="GDZ93" s="53"/>
      <c r="GEA93" s="53"/>
      <c r="GEB93" s="53"/>
      <c r="GEC93" s="53"/>
      <c r="GED93" s="53"/>
      <c r="GEE93" s="53"/>
      <c r="GEF93" s="53"/>
      <c r="GEG93" s="53"/>
      <c r="GEH93" s="53"/>
      <c r="GEI93" s="53"/>
      <c r="GEJ93" s="53"/>
      <c r="GEK93" s="53"/>
      <c r="GEL93" s="53"/>
      <c r="GEM93" s="53"/>
      <c r="GEN93" s="53"/>
      <c r="GEO93" s="53"/>
      <c r="GEP93" s="53"/>
      <c r="GEQ93" s="53"/>
      <c r="GER93" s="53"/>
      <c r="GES93" s="53"/>
      <c r="GET93" s="53"/>
      <c r="GEU93" s="53"/>
      <c r="GEV93" s="53"/>
      <c r="GEW93" s="53"/>
      <c r="GEX93" s="53"/>
      <c r="GEY93" s="53"/>
      <c r="GEZ93" s="53"/>
      <c r="GFA93" s="53"/>
      <c r="GFB93" s="53"/>
      <c r="GFC93" s="53"/>
      <c r="GFD93" s="53"/>
      <c r="GFE93" s="53"/>
      <c r="GFF93" s="53"/>
      <c r="GFG93" s="53"/>
      <c r="GFH93" s="53"/>
      <c r="GFI93" s="53"/>
      <c r="GFJ93" s="53"/>
      <c r="GFK93" s="53"/>
      <c r="GFL93" s="53"/>
      <c r="GFM93" s="53"/>
      <c r="GFN93" s="53"/>
      <c r="GFO93" s="53"/>
      <c r="GFP93" s="53"/>
      <c r="GFQ93" s="53"/>
      <c r="GFR93" s="53"/>
      <c r="GFS93" s="53"/>
      <c r="GFT93" s="53"/>
      <c r="GFU93" s="53"/>
      <c r="GFV93" s="53"/>
      <c r="GFW93" s="53"/>
      <c r="GFX93" s="53"/>
      <c r="GFY93" s="53"/>
      <c r="GFZ93" s="53"/>
      <c r="GGA93" s="53"/>
      <c r="GGB93" s="53"/>
      <c r="GGC93" s="53"/>
      <c r="GGD93" s="53"/>
      <c r="GGE93" s="53"/>
      <c r="GGF93" s="53"/>
      <c r="GGG93" s="53"/>
      <c r="GGH93" s="53"/>
      <c r="GGI93" s="53"/>
      <c r="GGJ93" s="53"/>
      <c r="GGK93" s="53"/>
      <c r="GGL93" s="53"/>
      <c r="GGM93" s="53"/>
      <c r="GGN93" s="53"/>
      <c r="GGO93" s="53"/>
      <c r="GGP93" s="53"/>
      <c r="GGQ93" s="53"/>
      <c r="GGR93" s="53"/>
      <c r="GGS93" s="53"/>
      <c r="GGT93" s="53"/>
      <c r="GGU93" s="53"/>
      <c r="GGV93" s="53"/>
      <c r="GGW93" s="53"/>
      <c r="GGX93" s="53"/>
      <c r="GGY93" s="53"/>
      <c r="GGZ93" s="53"/>
      <c r="GHA93" s="53"/>
      <c r="GHB93" s="53"/>
      <c r="GHC93" s="53"/>
      <c r="GHD93" s="53"/>
      <c r="GHE93" s="53"/>
      <c r="GHF93" s="53"/>
      <c r="GHG93" s="53"/>
      <c r="GHH93" s="53"/>
      <c r="GHI93" s="53"/>
      <c r="GHJ93" s="53"/>
      <c r="GHK93" s="53"/>
      <c r="GHL93" s="53"/>
      <c r="GHM93" s="53"/>
      <c r="GHN93" s="53"/>
      <c r="GHO93" s="53"/>
      <c r="GHP93" s="53"/>
      <c r="GHQ93" s="53"/>
      <c r="GHR93" s="53"/>
      <c r="GHS93" s="53"/>
      <c r="GHT93" s="53"/>
      <c r="GHU93" s="53"/>
      <c r="GHV93" s="53"/>
      <c r="GHW93" s="53"/>
      <c r="GHX93" s="53"/>
      <c r="GHY93" s="53"/>
      <c r="GHZ93" s="53"/>
      <c r="GIA93" s="53"/>
      <c r="GIB93" s="53"/>
      <c r="GIC93" s="53"/>
      <c r="GID93" s="53"/>
      <c r="GIE93" s="53"/>
      <c r="GIF93" s="53"/>
      <c r="GIG93" s="53"/>
      <c r="GIH93" s="53"/>
      <c r="GII93" s="53"/>
      <c r="GIJ93" s="53"/>
      <c r="GIK93" s="53"/>
      <c r="GIL93" s="53"/>
      <c r="GIM93" s="53"/>
      <c r="GIN93" s="53"/>
      <c r="GIO93" s="53"/>
      <c r="GIP93" s="53"/>
      <c r="GIQ93" s="53"/>
      <c r="GIR93" s="53"/>
      <c r="GIS93" s="53"/>
      <c r="GIT93" s="53"/>
      <c r="GIU93" s="53"/>
      <c r="GIV93" s="53"/>
      <c r="GIW93" s="53"/>
      <c r="GIX93" s="53"/>
      <c r="GIY93" s="53"/>
      <c r="GIZ93" s="53"/>
      <c r="GJA93" s="53"/>
      <c r="GJB93" s="53"/>
      <c r="GJC93" s="53"/>
      <c r="GJD93" s="53"/>
      <c r="GJE93" s="53"/>
      <c r="GJF93" s="53"/>
      <c r="GJG93" s="53"/>
      <c r="GJH93" s="53"/>
      <c r="GJI93" s="53"/>
      <c r="GJJ93" s="53"/>
      <c r="GJK93" s="53"/>
      <c r="GJL93" s="53"/>
      <c r="GJM93" s="53"/>
      <c r="GJN93" s="53"/>
      <c r="GJO93" s="53"/>
      <c r="GJP93" s="53"/>
      <c r="GJQ93" s="53"/>
      <c r="GJR93" s="53"/>
      <c r="GJS93" s="53"/>
      <c r="GJT93" s="53"/>
      <c r="GJU93" s="53"/>
      <c r="GJV93" s="53"/>
      <c r="GJW93" s="53"/>
      <c r="GJX93" s="53"/>
      <c r="GJY93" s="53"/>
      <c r="GJZ93" s="53"/>
      <c r="GKA93" s="53"/>
      <c r="GKB93" s="53"/>
      <c r="GKC93" s="53"/>
      <c r="GKD93" s="53"/>
      <c r="GKE93" s="53"/>
      <c r="GKF93" s="53"/>
      <c r="GKG93" s="53"/>
      <c r="GKH93" s="53"/>
      <c r="GKI93" s="53"/>
      <c r="GKJ93" s="53"/>
      <c r="GKK93" s="53"/>
      <c r="GKL93" s="53"/>
      <c r="GKM93" s="53"/>
      <c r="GKN93" s="53"/>
      <c r="GKO93" s="53"/>
      <c r="GKP93" s="53"/>
      <c r="GKQ93" s="53"/>
      <c r="GKR93" s="53"/>
      <c r="GKS93" s="53"/>
      <c r="GKT93" s="53"/>
      <c r="GKU93" s="53"/>
      <c r="GKV93" s="53"/>
      <c r="GKW93" s="53"/>
      <c r="GKX93" s="53"/>
      <c r="GKY93" s="53"/>
      <c r="GKZ93" s="53"/>
      <c r="GLA93" s="53"/>
      <c r="GLB93" s="53"/>
      <c r="GLC93" s="53"/>
      <c r="GLD93" s="53"/>
      <c r="GLE93" s="53"/>
      <c r="GLF93" s="53"/>
      <c r="GLG93" s="53"/>
      <c r="GLH93" s="53"/>
      <c r="GLI93" s="53"/>
      <c r="GLJ93" s="53"/>
      <c r="GLK93" s="53"/>
      <c r="GLL93" s="53"/>
      <c r="GLM93" s="53"/>
      <c r="GLN93" s="53"/>
      <c r="GLO93" s="53"/>
      <c r="GLP93" s="53"/>
      <c r="GLQ93" s="53"/>
      <c r="GLR93" s="53"/>
      <c r="GLS93" s="53"/>
      <c r="GLT93" s="53"/>
      <c r="GLU93" s="53"/>
      <c r="GLV93" s="53"/>
      <c r="GLW93" s="53"/>
      <c r="GLX93" s="53"/>
      <c r="GLY93" s="53"/>
      <c r="GLZ93" s="53"/>
      <c r="GMA93" s="53"/>
      <c r="GMB93" s="53"/>
      <c r="GMC93" s="53"/>
      <c r="GMD93" s="53"/>
      <c r="GME93" s="53"/>
      <c r="GMF93" s="53"/>
      <c r="GMG93" s="53"/>
      <c r="GMH93" s="53"/>
      <c r="GMI93" s="53"/>
      <c r="GMJ93" s="53"/>
      <c r="GMK93" s="53"/>
      <c r="GML93" s="53"/>
      <c r="GMM93" s="53"/>
      <c r="GMN93" s="53"/>
      <c r="GMO93" s="53"/>
      <c r="GMP93" s="53"/>
      <c r="GMQ93" s="53"/>
      <c r="GMR93" s="53"/>
      <c r="GMS93" s="53"/>
      <c r="GMT93" s="53"/>
      <c r="GMU93" s="53"/>
      <c r="GMV93" s="53"/>
      <c r="GMW93" s="53"/>
      <c r="GMX93" s="53"/>
      <c r="GMY93" s="53"/>
      <c r="GMZ93" s="53"/>
      <c r="GNA93" s="53"/>
      <c r="GNB93" s="53"/>
      <c r="GNC93" s="53"/>
      <c r="GND93" s="53"/>
      <c r="GNE93" s="53"/>
      <c r="GNF93" s="53"/>
      <c r="GNG93" s="53"/>
      <c r="GNH93" s="53"/>
      <c r="GNI93" s="53"/>
      <c r="GNJ93" s="53"/>
      <c r="GNK93" s="53"/>
      <c r="GNL93" s="53"/>
      <c r="GNM93" s="53"/>
      <c r="GNN93" s="53"/>
      <c r="GNO93" s="53"/>
      <c r="GNP93" s="53"/>
      <c r="GNQ93" s="53"/>
      <c r="GNR93" s="53"/>
      <c r="GNS93" s="53"/>
      <c r="GNT93" s="53"/>
      <c r="GNU93" s="53"/>
      <c r="GNV93" s="53"/>
      <c r="GNW93" s="53"/>
      <c r="GNX93" s="53"/>
      <c r="GNY93" s="53"/>
      <c r="GNZ93" s="53"/>
      <c r="GOA93" s="53"/>
      <c r="GOB93" s="53"/>
      <c r="GOC93" s="53"/>
      <c r="GOD93" s="53"/>
      <c r="GOE93" s="53"/>
      <c r="GOF93" s="53"/>
      <c r="GOG93" s="53"/>
      <c r="GOH93" s="53"/>
      <c r="GOI93" s="53"/>
      <c r="GOJ93" s="53"/>
      <c r="GOK93" s="53"/>
      <c r="GOL93" s="53"/>
      <c r="GOM93" s="53"/>
      <c r="GON93" s="53"/>
      <c r="GOO93" s="53"/>
      <c r="GOP93" s="53"/>
      <c r="GOQ93" s="53"/>
      <c r="GOR93" s="53"/>
      <c r="GOS93" s="53"/>
      <c r="GOT93" s="53"/>
      <c r="GOU93" s="53"/>
      <c r="GOV93" s="53"/>
      <c r="GOW93" s="53"/>
      <c r="GOX93" s="53"/>
      <c r="GOY93" s="53"/>
      <c r="GOZ93" s="53"/>
      <c r="GPA93" s="53"/>
      <c r="GPB93" s="53"/>
      <c r="GPC93" s="53"/>
      <c r="GPD93" s="53"/>
      <c r="GPE93" s="53"/>
      <c r="GPF93" s="53"/>
      <c r="GPG93" s="53"/>
      <c r="GPH93" s="53"/>
      <c r="GPI93" s="53"/>
      <c r="GPJ93" s="53"/>
      <c r="GPK93" s="53"/>
      <c r="GPL93" s="53"/>
      <c r="GPM93" s="53"/>
      <c r="GPN93" s="53"/>
      <c r="GPO93" s="53"/>
      <c r="GPP93" s="53"/>
      <c r="GPQ93" s="53"/>
      <c r="GPR93" s="53"/>
      <c r="GPS93" s="53"/>
      <c r="GPT93" s="53"/>
      <c r="GPU93" s="53"/>
      <c r="GPV93" s="53"/>
      <c r="GPW93" s="53"/>
      <c r="GPX93" s="53"/>
      <c r="GPY93" s="53"/>
      <c r="GPZ93" s="53"/>
      <c r="GQA93" s="53"/>
      <c r="GQB93" s="53"/>
      <c r="GQC93" s="53"/>
      <c r="GQD93" s="53"/>
      <c r="GQE93" s="53"/>
      <c r="GQF93" s="53"/>
      <c r="GQG93" s="53"/>
      <c r="GQH93" s="53"/>
      <c r="GQI93" s="53"/>
      <c r="GQJ93" s="53"/>
      <c r="GQK93" s="53"/>
      <c r="GQL93" s="53"/>
      <c r="GQM93" s="53"/>
      <c r="GQN93" s="53"/>
      <c r="GQO93" s="53"/>
      <c r="GQP93" s="53"/>
      <c r="GQQ93" s="53"/>
      <c r="GQR93" s="53"/>
      <c r="GQS93" s="53"/>
      <c r="GQT93" s="53"/>
      <c r="GQU93" s="53"/>
      <c r="GQV93" s="53"/>
      <c r="GQW93" s="53"/>
      <c r="GQX93" s="53"/>
      <c r="GQY93" s="53"/>
      <c r="GQZ93" s="53"/>
      <c r="GRA93" s="53"/>
      <c r="GRB93" s="53"/>
      <c r="GRC93" s="53"/>
      <c r="GRD93" s="53"/>
      <c r="GRE93" s="53"/>
      <c r="GRF93" s="53"/>
      <c r="GRG93" s="53"/>
      <c r="GRH93" s="53"/>
      <c r="GRI93" s="53"/>
      <c r="GRJ93" s="53"/>
      <c r="GRK93" s="53"/>
      <c r="GRL93" s="53"/>
      <c r="GRM93" s="53"/>
      <c r="GRN93" s="53"/>
      <c r="GRO93" s="53"/>
      <c r="GRP93" s="53"/>
      <c r="GRQ93" s="53"/>
      <c r="GRR93" s="53"/>
      <c r="GRS93" s="53"/>
      <c r="GRT93" s="53"/>
      <c r="GRU93" s="53"/>
      <c r="GRV93" s="53"/>
      <c r="GRW93" s="53"/>
      <c r="GRX93" s="53"/>
      <c r="GRY93" s="53"/>
      <c r="GRZ93" s="53"/>
      <c r="GSA93" s="53"/>
      <c r="GSB93" s="53"/>
      <c r="GSC93" s="53"/>
      <c r="GSD93" s="53"/>
      <c r="GSE93" s="53"/>
      <c r="GSF93" s="53"/>
      <c r="GSG93" s="53"/>
      <c r="GSH93" s="53"/>
      <c r="GSI93" s="53"/>
      <c r="GSJ93" s="53"/>
      <c r="GSK93" s="53"/>
      <c r="GSL93" s="53"/>
      <c r="GSM93" s="53"/>
      <c r="GSN93" s="53"/>
      <c r="GSO93" s="53"/>
      <c r="GSP93" s="53"/>
      <c r="GSQ93" s="53"/>
      <c r="GSR93" s="53"/>
      <c r="GSS93" s="53"/>
      <c r="GST93" s="53"/>
      <c r="GSU93" s="53"/>
      <c r="GSV93" s="53"/>
      <c r="GSW93" s="53"/>
      <c r="GSX93" s="53"/>
      <c r="GSY93" s="53"/>
      <c r="GSZ93" s="53"/>
      <c r="GTA93" s="53"/>
      <c r="GTB93" s="53"/>
      <c r="GTC93" s="53"/>
      <c r="GTD93" s="53"/>
      <c r="GTE93" s="53"/>
      <c r="GTF93" s="53"/>
      <c r="GTG93" s="53"/>
      <c r="GTH93" s="53"/>
      <c r="GTI93" s="53"/>
      <c r="GTJ93" s="53"/>
      <c r="GTK93" s="53"/>
      <c r="GTL93" s="53"/>
      <c r="GTM93" s="53"/>
      <c r="GTN93" s="53"/>
      <c r="GTO93" s="53"/>
      <c r="GTP93" s="53"/>
      <c r="GTQ93" s="53"/>
      <c r="GTR93" s="53"/>
      <c r="GTS93" s="53"/>
      <c r="GTT93" s="53"/>
      <c r="GTU93" s="53"/>
      <c r="GTV93" s="53"/>
      <c r="GTW93" s="53"/>
      <c r="GTX93" s="53"/>
      <c r="GTY93" s="53"/>
      <c r="GTZ93" s="53"/>
      <c r="GUA93" s="53"/>
      <c r="GUB93" s="53"/>
      <c r="GUC93" s="53"/>
      <c r="GUD93" s="53"/>
      <c r="GUE93" s="53"/>
      <c r="GUF93" s="53"/>
      <c r="GUG93" s="53"/>
      <c r="GUH93" s="53"/>
      <c r="GUI93" s="53"/>
      <c r="GUJ93" s="53"/>
      <c r="GUK93" s="53"/>
      <c r="GUL93" s="53"/>
      <c r="GUM93" s="53"/>
      <c r="GUN93" s="53"/>
      <c r="GUO93" s="53"/>
      <c r="GUP93" s="53"/>
      <c r="GUQ93" s="53"/>
      <c r="GUR93" s="53"/>
      <c r="GUS93" s="53"/>
      <c r="GUT93" s="53"/>
      <c r="GUU93" s="53"/>
      <c r="GUV93" s="53"/>
      <c r="GUW93" s="53"/>
      <c r="GUX93" s="53"/>
      <c r="GUY93" s="53"/>
      <c r="GUZ93" s="53"/>
      <c r="GVA93" s="53"/>
      <c r="GVB93" s="53"/>
      <c r="GVC93" s="53"/>
      <c r="GVD93" s="53"/>
      <c r="GVE93" s="53"/>
      <c r="GVF93" s="53"/>
      <c r="GVG93" s="53"/>
      <c r="GVH93" s="53"/>
      <c r="GVI93" s="53"/>
      <c r="GVJ93" s="53"/>
      <c r="GVK93" s="53"/>
      <c r="GVL93" s="53"/>
      <c r="GVM93" s="53"/>
      <c r="GVN93" s="53"/>
      <c r="GVO93" s="53"/>
      <c r="GVP93" s="53"/>
      <c r="GVQ93" s="53"/>
      <c r="GVR93" s="53"/>
      <c r="GVS93" s="53"/>
      <c r="GVT93" s="53"/>
      <c r="GVU93" s="53"/>
      <c r="GVV93" s="53"/>
      <c r="GVW93" s="53"/>
      <c r="GVX93" s="53"/>
      <c r="GVY93" s="53"/>
      <c r="GVZ93" s="53"/>
      <c r="GWA93" s="53"/>
      <c r="GWB93" s="53"/>
      <c r="GWC93" s="53"/>
      <c r="GWD93" s="53"/>
      <c r="GWE93" s="53"/>
      <c r="GWF93" s="53"/>
      <c r="GWG93" s="53"/>
      <c r="GWH93" s="53"/>
      <c r="GWI93" s="53"/>
      <c r="GWJ93" s="53"/>
      <c r="GWK93" s="53"/>
      <c r="GWL93" s="53"/>
      <c r="GWM93" s="53"/>
      <c r="GWN93" s="53"/>
      <c r="GWO93" s="53"/>
      <c r="GWP93" s="53"/>
      <c r="GWQ93" s="53"/>
      <c r="GWR93" s="53"/>
      <c r="GWS93" s="53"/>
      <c r="GWT93" s="53"/>
      <c r="GWU93" s="53"/>
      <c r="GWV93" s="53"/>
      <c r="GWW93" s="53"/>
      <c r="GWX93" s="53"/>
      <c r="GWY93" s="53"/>
      <c r="GWZ93" s="53"/>
      <c r="GXA93" s="53"/>
      <c r="GXB93" s="53"/>
      <c r="GXC93" s="53"/>
      <c r="GXD93" s="53"/>
      <c r="GXE93" s="53"/>
      <c r="GXF93" s="53"/>
      <c r="GXG93" s="53"/>
      <c r="GXH93" s="53"/>
      <c r="GXI93" s="53"/>
      <c r="GXJ93" s="53"/>
      <c r="GXK93" s="53"/>
      <c r="GXL93" s="53"/>
      <c r="GXM93" s="53"/>
      <c r="GXN93" s="53"/>
      <c r="GXO93" s="53"/>
      <c r="GXP93" s="53"/>
      <c r="GXQ93" s="53"/>
      <c r="GXR93" s="53"/>
      <c r="GXS93" s="53"/>
      <c r="GXT93" s="53"/>
      <c r="GXU93" s="53"/>
      <c r="GXV93" s="53"/>
      <c r="GXW93" s="53"/>
      <c r="GXX93" s="53"/>
      <c r="GXY93" s="53"/>
      <c r="GXZ93" s="53"/>
      <c r="GYA93" s="53"/>
      <c r="GYB93" s="53"/>
      <c r="GYC93" s="53"/>
      <c r="GYD93" s="53"/>
      <c r="GYE93" s="53"/>
      <c r="GYF93" s="53"/>
      <c r="GYG93" s="53"/>
      <c r="GYH93" s="53"/>
      <c r="GYI93" s="53"/>
      <c r="GYJ93" s="53"/>
      <c r="GYK93" s="53"/>
      <c r="GYL93" s="53"/>
      <c r="GYM93" s="53"/>
      <c r="GYN93" s="53"/>
      <c r="GYO93" s="53"/>
      <c r="GYP93" s="53"/>
      <c r="GYQ93" s="53"/>
      <c r="GYR93" s="53"/>
      <c r="GYS93" s="53"/>
      <c r="GYT93" s="53"/>
      <c r="GYU93" s="53"/>
      <c r="GYV93" s="53"/>
      <c r="GYW93" s="53"/>
      <c r="GYX93" s="53"/>
      <c r="GYY93" s="53"/>
      <c r="GYZ93" s="53"/>
      <c r="GZA93" s="53"/>
      <c r="GZB93" s="53"/>
      <c r="GZC93" s="53"/>
      <c r="GZD93" s="53"/>
      <c r="GZE93" s="53"/>
      <c r="GZF93" s="53"/>
      <c r="GZG93" s="53"/>
      <c r="GZH93" s="53"/>
      <c r="GZI93" s="53"/>
      <c r="GZJ93" s="53"/>
      <c r="GZK93" s="53"/>
      <c r="GZL93" s="53"/>
      <c r="GZM93" s="53"/>
      <c r="GZN93" s="53"/>
      <c r="GZO93" s="53"/>
      <c r="GZP93" s="53"/>
      <c r="GZQ93" s="53"/>
      <c r="GZR93" s="53"/>
      <c r="GZS93" s="53"/>
      <c r="GZT93" s="53"/>
      <c r="GZU93" s="53"/>
      <c r="GZV93" s="53"/>
      <c r="GZW93" s="53"/>
      <c r="GZX93" s="53"/>
      <c r="GZY93" s="53"/>
      <c r="GZZ93" s="53"/>
      <c r="HAA93" s="53"/>
      <c r="HAB93" s="53"/>
      <c r="HAC93" s="53"/>
      <c r="HAD93" s="53"/>
      <c r="HAE93" s="53"/>
      <c r="HAF93" s="53"/>
      <c r="HAG93" s="53"/>
      <c r="HAH93" s="53"/>
      <c r="HAI93" s="53"/>
      <c r="HAJ93" s="53"/>
      <c r="HAK93" s="53"/>
      <c r="HAL93" s="53"/>
      <c r="HAM93" s="53"/>
      <c r="HAN93" s="53"/>
      <c r="HAO93" s="53"/>
      <c r="HAP93" s="53"/>
      <c r="HAQ93" s="53"/>
      <c r="HAR93" s="53"/>
      <c r="HAS93" s="53"/>
      <c r="HAT93" s="53"/>
      <c r="HAU93" s="53"/>
      <c r="HAV93" s="53"/>
      <c r="HAW93" s="53"/>
      <c r="HAX93" s="53"/>
      <c r="HAY93" s="53"/>
      <c r="HAZ93" s="53"/>
      <c r="HBA93" s="53"/>
      <c r="HBB93" s="53"/>
      <c r="HBC93" s="53"/>
      <c r="HBD93" s="53"/>
      <c r="HBE93" s="53"/>
      <c r="HBF93" s="53"/>
      <c r="HBG93" s="53"/>
      <c r="HBH93" s="53"/>
      <c r="HBI93" s="53"/>
      <c r="HBJ93" s="53"/>
      <c r="HBK93" s="53"/>
      <c r="HBL93" s="53"/>
      <c r="HBM93" s="53"/>
      <c r="HBN93" s="53"/>
      <c r="HBO93" s="53"/>
      <c r="HBP93" s="53"/>
      <c r="HBQ93" s="53"/>
      <c r="HBR93" s="53"/>
      <c r="HBS93" s="53"/>
      <c r="HBT93" s="53"/>
      <c r="HBU93" s="53"/>
      <c r="HBV93" s="53"/>
      <c r="HBW93" s="53"/>
      <c r="HBX93" s="53"/>
      <c r="HBY93" s="53"/>
      <c r="HBZ93" s="53"/>
      <c r="HCA93" s="53"/>
      <c r="HCB93" s="53"/>
      <c r="HCC93" s="53"/>
      <c r="HCD93" s="53"/>
      <c r="HCE93" s="53"/>
      <c r="HCF93" s="53"/>
      <c r="HCG93" s="53"/>
      <c r="HCH93" s="53"/>
      <c r="HCI93" s="53"/>
      <c r="HCJ93" s="53"/>
      <c r="HCK93" s="53"/>
      <c r="HCL93" s="53"/>
      <c r="HCM93" s="53"/>
      <c r="HCN93" s="53"/>
      <c r="HCO93" s="53"/>
      <c r="HCP93" s="53"/>
      <c r="HCQ93" s="53"/>
      <c r="HCR93" s="53"/>
      <c r="HCS93" s="53"/>
      <c r="HCT93" s="53"/>
      <c r="HCU93" s="53"/>
      <c r="HCV93" s="53"/>
      <c r="HCW93" s="53"/>
      <c r="HCX93" s="53"/>
      <c r="HCY93" s="53"/>
      <c r="HCZ93" s="53"/>
      <c r="HDA93" s="53"/>
      <c r="HDB93" s="53"/>
      <c r="HDC93" s="53"/>
      <c r="HDD93" s="53"/>
      <c r="HDE93" s="53"/>
      <c r="HDF93" s="53"/>
      <c r="HDG93" s="53"/>
      <c r="HDH93" s="53"/>
      <c r="HDI93" s="53"/>
      <c r="HDJ93" s="53"/>
      <c r="HDK93" s="53"/>
      <c r="HDL93" s="53"/>
      <c r="HDM93" s="53"/>
      <c r="HDN93" s="53"/>
      <c r="HDO93" s="53"/>
      <c r="HDP93" s="53"/>
      <c r="HDQ93" s="53"/>
      <c r="HDR93" s="53"/>
      <c r="HDS93" s="53"/>
      <c r="HDT93" s="53"/>
      <c r="HDU93" s="53"/>
      <c r="HDV93" s="53"/>
      <c r="HDW93" s="53"/>
      <c r="HDX93" s="53"/>
      <c r="HDY93" s="53"/>
      <c r="HDZ93" s="53"/>
      <c r="HEA93" s="53"/>
      <c r="HEB93" s="53"/>
      <c r="HEC93" s="53"/>
      <c r="HED93" s="53"/>
      <c r="HEE93" s="53"/>
      <c r="HEF93" s="53"/>
      <c r="HEG93" s="53"/>
      <c r="HEH93" s="53"/>
      <c r="HEI93" s="53"/>
      <c r="HEJ93" s="53"/>
      <c r="HEK93" s="53"/>
      <c r="HEL93" s="53"/>
      <c r="HEM93" s="53"/>
      <c r="HEN93" s="53"/>
      <c r="HEO93" s="53"/>
      <c r="HEP93" s="53"/>
      <c r="HEQ93" s="53"/>
      <c r="HER93" s="53"/>
      <c r="HES93" s="53"/>
      <c r="HET93" s="53"/>
      <c r="HEU93" s="53"/>
      <c r="HEV93" s="53"/>
      <c r="HEW93" s="53"/>
      <c r="HEX93" s="53"/>
      <c r="HEY93" s="53"/>
      <c r="HEZ93" s="53"/>
      <c r="HFA93" s="53"/>
      <c r="HFB93" s="53"/>
      <c r="HFC93" s="53"/>
      <c r="HFD93" s="53"/>
      <c r="HFE93" s="53"/>
      <c r="HFF93" s="53"/>
      <c r="HFG93" s="53"/>
      <c r="HFH93" s="53"/>
      <c r="HFI93" s="53"/>
      <c r="HFJ93" s="53"/>
      <c r="HFK93" s="53"/>
      <c r="HFL93" s="53"/>
      <c r="HFM93" s="53"/>
      <c r="HFN93" s="53"/>
      <c r="HFO93" s="53"/>
      <c r="HFP93" s="53"/>
      <c r="HFQ93" s="53"/>
      <c r="HFR93" s="53"/>
      <c r="HFS93" s="53"/>
      <c r="HFT93" s="53"/>
      <c r="HFU93" s="53"/>
      <c r="HFV93" s="53"/>
      <c r="HFW93" s="53"/>
      <c r="HFX93" s="53"/>
      <c r="HFY93" s="53"/>
      <c r="HFZ93" s="53"/>
      <c r="HGA93" s="53"/>
      <c r="HGB93" s="53"/>
      <c r="HGC93" s="53"/>
      <c r="HGD93" s="53"/>
      <c r="HGE93" s="53"/>
      <c r="HGF93" s="53"/>
      <c r="HGG93" s="53"/>
      <c r="HGH93" s="53"/>
      <c r="HGI93" s="53"/>
      <c r="HGJ93" s="53"/>
      <c r="HGK93" s="53"/>
      <c r="HGL93" s="53"/>
      <c r="HGM93" s="53"/>
      <c r="HGN93" s="53"/>
      <c r="HGO93" s="53"/>
      <c r="HGP93" s="53"/>
      <c r="HGQ93" s="53"/>
      <c r="HGR93" s="53"/>
      <c r="HGS93" s="53"/>
      <c r="HGT93" s="53"/>
      <c r="HGU93" s="53"/>
      <c r="HGV93" s="53"/>
      <c r="HGW93" s="53"/>
      <c r="HGX93" s="53"/>
      <c r="HGY93" s="53"/>
      <c r="HGZ93" s="53"/>
      <c r="HHA93" s="53"/>
      <c r="HHB93" s="53"/>
      <c r="HHC93" s="53"/>
      <c r="HHD93" s="53"/>
      <c r="HHE93" s="53"/>
      <c r="HHF93" s="53"/>
      <c r="HHG93" s="53"/>
      <c r="HHH93" s="53"/>
      <c r="HHI93" s="53"/>
      <c r="HHJ93" s="53"/>
      <c r="HHK93" s="53"/>
      <c r="HHL93" s="53"/>
      <c r="HHM93" s="53"/>
      <c r="HHN93" s="53"/>
      <c r="HHO93" s="53"/>
      <c r="HHP93" s="53"/>
      <c r="HHQ93" s="53"/>
      <c r="HHR93" s="53"/>
      <c r="HHS93" s="53"/>
      <c r="HHT93" s="53"/>
      <c r="HHU93" s="53"/>
      <c r="HHV93" s="53"/>
      <c r="HHW93" s="53"/>
      <c r="HHX93" s="53"/>
      <c r="HHY93" s="53"/>
      <c r="HHZ93" s="53"/>
      <c r="HIA93" s="53"/>
      <c r="HIB93" s="53"/>
      <c r="HIC93" s="53"/>
      <c r="HID93" s="53"/>
      <c r="HIE93" s="53"/>
      <c r="HIF93" s="53"/>
      <c r="HIG93" s="53"/>
      <c r="HIH93" s="53"/>
      <c r="HII93" s="53"/>
      <c r="HIJ93" s="53"/>
      <c r="HIK93" s="53"/>
      <c r="HIL93" s="53"/>
      <c r="HIM93" s="53"/>
      <c r="HIN93" s="53"/>
      <c r="HIO93" s="53"/>
      <c r="HIP93" s="53"/>
      <c r="HIQ93" s="53"/>
      <c r="HIR93" s="53"/>
      <c r="HIS93" s="53"/>
      <c r="HIT93" s="53"/>
      <c r="HIU93" s="53"/>
      <c r="HIV93" s="53"/>
      <c r="HIW93" s="53"/>
      <c r="HIX93" s="53"/>
      <c r="HIY93" s="53"/>
      <c r="HIZ93" s="53"/>
      <c r="HJA93" s="53"/>
      <c r="HJB93" s="53"/>
      <c r="HJC93" s="53"/>
      <c r="HJD93" s="53"/>
      <c r="HJE93" s="53"/>
      <c r="HJF93" s="53"/>
      <c r="HJG93" s="53"/>
      <c r="HJH93" s="53"/>
      <c r="HJI93" s="53"/>
      <c r="HJJ93" s="53"/>
      <c r="HJK93" s="53"/>
      <c r="HJL93" s="53"/>
      <c r="HJM93" s="53"/>
      <c r="HJN93" s="53"/>
      <c r="HJO93" s="53"/>
      <c r="HJP93" s="53"/>
      <c r="HJQ93" s="53"/>
      <c r="HJR93" s="53"/>
      <c r="HJS93" s="53"/>
      <c r="HJT93" s="53"/>
      <c r="HJU93" s="53"/>
      <c r="HJV93" s="53"/>
      <c r="HJW93" s="53"/>
      <c r="HJX93" s="53"/>
      <c r="HJY93" s="53"/>
      <c r="HJZ93" s="53"/>
      <c r="HKA93" s="53"/>
      <c r="HKB93" s="53"/>
      <c r="HKC93" s="53"/>
      <c r="HKD93" s="53"/>
      <c r="HKE93" s="53"/>
      <c r="HKF93" s="53"/>
      <c r="HKG93" s="53"/>
      <c r="HKH93" s="53"/>
      <c r="HKI93" s="53"/>
      <c r="HKJ93" s="53"/>
      <c r="HKK93" s="53"/>
      <c r="HKL93" s="53"/>
      <c r="HKM93" s="53"/>
      <c r="HKN93" s="53"/>
      <c r="HKO93" s="53"/>
      <c r="HKP93" s="53"/>
      <c r="HKQ93" s="53"/>
      <c r="HKR93" s="53"/>
      <c r="HKS93" s="53"/>
      <c r="HKT93" s="53"/>
      <c r="HKU93" s="53"/>
      <c r="HKV93" s="53"/>
      <c r="HKW93" s="53"/>
      <c r="HKX93" s="53"/>
      <c r="HKY93" s="53"/>
      <c r="HKZ93" s="53"/>
      <c r="HLA93" s="53"/>
      <c r="HLB93" s="53"/>
      <c r="HLC93" s="53"/>
      <c r="HLD93" s="53"/>
      <c r="HLE93" s="53"/>
      <c r="HLF93" s="53"/>
      <c r="HLG93" s="53"/>
      <c r="HLH93" s="53"/>
      <c r="HLI93" s="53"/>
      <c r="HLJ93" s="53"/>
      <c r="HLK93" s="53"/>
      <c r="HLL93" s="53"/>
      <c r="HLM93" s="53"/>
      <c r="HLN93" s="53"/>
      <c r="HLO93" s="53"/>
      <c r="HLP93" s="53"/>
      <c r="HLQ93" s="53"/>
      <c r="HLR93" s="53"/>
      <c r="HLS93" s="53"/>
      <c r="HLT93" s="53"/>
      <c r="HLU93" s="53"/>
      <c r="HLV93" s="53"/>
      <c r="HLW93" s="53"/>
      <c r="HLX93" s="53"/>
      <c r="HLY93" s="53"/>
      <c r="HLZ93" s="53"/>
      <c r="HMA93" s="53"/>
      <c r="HMB93" s="53"/>
      <c r="HMC93" s="53"/>
      <c r="HMD93" s="53"/>
      <c r="HME93" s="53"/>
      <c r="HMF93" s="53"/>
      <c r="HMG93" s="53"/>
      <c r="HMH93" s="53"/>
      <c r="HMI93" s="53"/>
      <c r="HMJ93" s="53"/>
      <c r="HMK93" s="53"/>
      <c r="HML93" s="53"/>
      <c r="HMM93" s="53"/>
      <c r="HMN93" s="53"/>
      <c r="HMO93" s="53"/>
      <c r="HMP93" s="53"/>
      <c r="HMQ93" s="53"/>
      <c r="HMR93" s="53"/>
      <c r="HMS93" s="53"/>
      <c r="HMT93" s="53"/>
      <c r="HMU93" s="53"/>
      <c r="HMV93" s="53"/>
      <c r="HMW93" s="53"/>
      <c r="HMX93" s="53"/>
      <c r="HMY93" s="53"/>
      <c r="HMZ93" s="53"/>
      <c r="HNA93" s="53"/>
      <c r="HNB93" s="53"/>
      <c r="HNC93" s="53"/>
      <c r="HND93" s="53"/>
      <c r="HNE93" s="53"/>
      <c r="HNF93" s="53"/>
      <c r="HNG93" s="53"/>
      <c r="HNH93" s="53"/>
      <c r="HNI93" s="53"/>
      <c r="HNJ93" s="53"/>
      <c r="HNK93" s="53"/>
      <c r="HNL93" s="53"/>
      <c r="HNM93" s="53"/>
      <c r="HNN93" s="53"/>
      <c r="HNO93" s="53"/>
      <c r="HNP93" s="53"/>
      <c r="HNQ93" s="53"/>
      <c r="HNR93" s="53"/>
      <c r="HNS93" s="53"/>
      <c r="HNT93" s="53"/>
      <c r="HNU93" s="53"/>
      <c r="HNV93" s="53"/>
      <c r="HNW93" s="53"/>
      <c r="HNX93" s="53"/>
      <c r="HNY93" s="53"/>
      <c r="HNZ93" s="53"/>
      <c r="HOA93" s="53"/>
      <c r="HOB93" s="53"/>
      <c r="HOC93" s="53"/>
      <c r="HOD93" s="53"/>
      <c r="HOE93" s="53"/>
      <c r="HOF93" s="53"/>
      <c r="HOG93" s="53"/>
      <c r="HOH93" s="53"/>
      <c r="HOI93" s="53"/>
      <c r="HOJ93" s="53"/>
      <c r="HOK93" s="53"/>
      <c r="HOL93" s="53"/>
      <c r="HOM93" s="53"/>
      <c r="HON93" s="53"/>
      <c r="HOO93" s="53"/>
      <c r="HOP93" s="53"/>
      <c r="HOQ93" s="53"/>
      <c r="HOR93" s="53"/>
      <c r="HOS93" s="53"/>
      <c r="HOT93" s="53"/>
      <c r="HOU93" s="53"/>
      <c r="HOV93" s="53"/>
      <c r="HOW93" s="53"/>
      <c r="HOX93" s="53"/>
      <c r="HOY93" s="53"/>
      <c r="HOZ93" s="53"/>
      <c r="HPA93" s="53"/>
      <c r="HPB93" s="53"/>
      <c r="HPC93" s="53"/>
      <c r="HPD93" s="53"/>
      <c r="HPE93" s="53"/>
      <c r="HPF93" s="53"/>
      <c r="HPG93" s="53"/>
      <c r="HPH93" s="53"/>
      <c r="HPI93" s="53"/>
      <c r="HPJ93" s="53"/>
      <c r="HPK93" s="53"/>
      <c r="HPL93" s="53"/>
      <c r="HPM93" s="53"/>
      <c r="HPN93" s="53"/>
      <c r="HPO93" s="53"/>
      <c r="HPP93" s="53"/>
      <c r="HPQ93" s="53"/>
      <c r="HPR93" s="53"/>
      <c r="HPS93" s="53"/>
      <c r="HPT93" s="53"/>
      <c r="HPU93" s="53"/>
      <c r="HPV93" s="53"/>
      <c r="HPW93" s="53"/>
      <c r="HPX93" s="53"/>
      <c r="HPY93" s="53"/>
      <c r="HPZ93" s="53"/>
      <c r="HQA93" s="53"/>
      <c r="HQB93" s="53"/>
      <c r="HQC93" s="53"/>
      <c r="HQD93" s="53"/>
      <c r="HQE93" s="53"/>
      <c r="HQF93" s="53"/>
      <c r="HQG93" s="53"/>
      <c r="HQH93" s="53"/>
      <c r="HQI93" s="53"/>
      <c r="HQJ93" s="53"/>
      <c r="HQK93" s="53"/>
      <c r="HQL93" s="53"/>
      <c r="HQM93" s="53"/>
      <c r="HQN93" s="53"/>
      <c r="HQO93" s="53"/>
      <c r="HQP93" s="53"/>
      <c r="HQQ93" s="53"/>
      <c r="HQR93" s="53"/>
      <c r="HQS93" s="53"/>
      <c r="HQT93" s="53"/>
      <c r="HQU93" s="53"/>
      <c r="HQV93" s="53"/>
      <c r="HQW93" s="53"/>
      <c r="HQX93" s="53"/>
      <c r="HQY93" s="53"/>
      <c r="HQZ93" s="53"/>
      <c r="HRA93" s="53"/>
      <c r="HRB93" s="53"/>
      <c r="HRC93" s="53"/>
      <c r="HRD93" s="53"/>
      <c r="HRE93" s="53"/>
      <c r="HRF93" s="53"/>
      <c r="HRG93" s="53"/>
      <c r="HRH93" s="53"/>
      <c r="HRI93" s="53"/>
      <c r="HRJ93" s="53"/>
      <c r="HRK93" s="53"/>
      <c r="HRL93" s="53"/>
      <c r="HRM93" s="53"/>
      <c r="HRN93" s="53"/>
      <c r="HRO93" s="53"/>
      <c r="HRP93" s="53"/>
      <c r="HRQ93" s="53"/>
      <c r="HRR93" s="53"/>
      <c r="HRS93" s="53"/>
      <c r="HRT93" s="53"/>
      <c r="HRU93" s="53"/>
      <c r="HRV93" s="53"/>
      <c r="HRW93" s="53"/>
      <c r="HRX93" s="53"/>
      <c r="HRY93" s="53"/>
      <c r="HRZ93" s="53"/>
      <c r="HSA93" s="53"/>
      <c r="HSB93" s="53"/>
      <c r="HSC93" s="53"/>
      <c r="HSD93" s="53"/>
      <c r="HSE93" s="53"/>
      <c r="HSF93" s="53"/>
      <c r="HSG93" s="53"/>
      <c r="HSH93" s="53"/>
      <c r="HSI93" s="53"/>
      <c r="HSJ93" s="53"/>
      <c r="HSK93" s="53"/>
      <c r="HSL93" s="53"/>
      <c r="HSM93" s="53"/>
      <c r="HSN93" s="53"/>
      <c r="HSO93" s="53"/>
      <c r="HSP93" s="53"/>
      <c r="HSQ93" s="53"/>
      <c r="HSR93" s="53"/>
      <c r="HSS93" s="53"/>
      <c r="HST93" s="53"/>
      <c r="HSU93" s="53"/>
      <c r="HSV93" s="53"/>
      <c r="HSW93" s="53"/>
      <c r="HSX93" s="53"/>
      <c r="HSY93" s="53"/>
      <c r="HSZ93" s="53"/>
      <c r="HTA93" s="53"/>
      <c r="HTB93" s="53"/>
      <c r="HTC93" s="53"/>
      <c r="HTD93" s="53"/>
      <c r="HTE93" s="53"/>
      <c r="HTF93" s="53"/>
      <c r="HTG93" s="53"/>
      <c r="HTH93" s="53"/>
      <c r="HTI93" s="53"/>
      <c r="HTJ93" s="53"/>
      <c r="HTK93" s="53"/>
      <c r="HTL93" s="53"/>
      <c r="HTM93" s="53"/>
      <c r="HTN93" s="53"/>
      <c r="HTO93" s="53"/>
      <c r="HTP93" s="53"/>
      <c r="HTQ93" s="53"/>
      <c r="HTR93" s="53"/>
      <c r="HTS93" s="53"/>
      <c r="HTT93" s="53"/>
      <c r="HTU93" s="53"/>
      <c r="HTV93" s="53"/>
      <c r="HTW93" s="53"/>
      <c r="HTX93" s="53"/>
      <c r="HTY93" s="53"/>
      <c r="HTZ93" s="53"/>
      <c r="HUA93" s="53"/>
      <c r="HUB93" s="53"/>
      <c r="HUC93" s="53"/>
      <c r="HUD93" s="53"/>
      <c r="HUE93" s="53"/>
      <c r="HUF93" s="53"/>
      <c r="HUG93" s="53"/>
      <c r="HUH93" s="53"/>
      <c r="HUI93" s="53"/>
      <c r="HUJ93" s="53"/>
      <c r="HUK93" s="53"/>
      <c r="HUL93" s="53"/>
      <c r="HUM93" s="53"/>
      <c r="HUN93" s="53"/>
      <c r="HUO93" s="53"/>
      <c r="HUP93" s="53"/>
      <c r="HUQ93" s="53"/>
      <c r="HUR93" s="53"/>
      <c r="HUS93" s="53"/>
      <c r="HUT93" s="53"/>
      <c r="HUU93" s="53"/>
      <c r="HUV93" s="53"/>
      <c r="HUW93" s="53"/>
      <c r="HUX93" s="53"/>
      <c r="HUY93" s="53"/>
      <c r="HUZ93" s="53"/>
      <c r="HVA93" s="53"/>
      <c r="HVB93" s="53"/>
      <c r="HVC93" s="53"/>
      <c r="HVD93" s="53"/>
      <c r="HVE93" s="53"/>
      <c r="HVF93" s="53"/>
      <c r="HVG93" s="53"/>
      <c r="HVH93" s="53"/>
      <c r="HVI93" s="53"/>
      <c r="HVJ93" s="53"/>
      <c r="HVK93" s="53"/>
      <c r="HVL93" s="53"/>
      <c r="HVM93" s="53"/>
      <c r="HVN93" s="53"/>
      <c r="HVO93" s="53"/>
      <c r="HVP93" s="53"/>
      <c r="HVQ93" s="53"/>
      <c r="HVR93" s="53"/>
      <c r="HVS93" s="53"/>
      <c r="HVT93" s="53"/>
      <c r="HVU93" s="53"/>
      <c r="HVV93" s="53"/>
      <c r="HVW93" s="53"/>
      <c r="HVX93" s="53"/>
      <c r="HVY93" s="53"/>
      <c r="HVZ93" s="53"/>
      <c r="HWA93" s="53"/>
      <c r="HWB93" s="53"/>
      <c r="HWC93" s="53"/>
      <c r="HWD93" s="53"/>
      <c r="HWE93" s="53"/>
      <c r="HWF93" s="53"/>
      <c r="HWG93" s="53"/>
      <c r="HWH93" s="53"/>
      <c r="HWI93" s="53"/>
      <c r="HWJ93" s="53"/>
      <c r="HWK93" s="53"/>
      <c r="HWL93" s="53"/>
      <c r="HWM93" s="53"/>
      <c r="HWN93" s="53"/>
      <c r="HWO93" s="53"/>
      <c r="HWP93" s="53"/>
      <c r="HWQ93" s="53"/>
      <c r="HWR93" s="53"/>
      <c r="HWS93" s="53"/>
      <c r="HWT93" s="53"/>
      <c r="HWU93" s="53"/>
      <c r="HWV93" s="53"/>
      <c r="HWW93" s="53"/>
      <c r="HWX93" s="53"/>
      <c r="HWY93" s="53"/>
      <c r="HWZ93" s="53"/>
      <c r="HXA93" s="53"/>
      <c r="HXB93" s="53"/>
      <c r="HXC93" s="53"/>
      <c r="HXD93" s="53"/>
      <c r="HXE93" s="53"/>
      <c r="HXF93" s="53"/>
      <c r="HXG93" s="53"/>
      <c r="HXH93" s="53"/>
      <c r="HXI93" s="53"/>
      <c r="HXJ93" s="53"/>
      <c r="HXK93" s="53"/>
      <c r="HXL93" s="53"/>
      <c r="HXM93" s="53"/>
      <c r="HXN93" s="53"/>
      <c r="HXO93" s="53"/>
      <c r="HXP93" s="53"/>
      <c r="HXQ93" s="53"/>
      <c r="HXR93" s="53"/>
      <c r="HXS93" s="53"/>
      <c r="HXT93" s="53"/>
      <c r="HXU93" s="53"/>
      <c r="HXV93" s="53"/>
      <c r="HXW93" s="53"/>
      <c r="HXX93" s="53"/>
      <c r="HXY93" s="53"/>
      <c r="HXZ93" s="53"/>
      <c r="HYA93" s="53"/>
      <c r="HYB93" s="53"/>
      <c r="HYC93" s="53"/>
      <c r="HYD93" s="53"/>
      <c r="HYE93" s="53"/>
      <c r="HYF93" s="53"/>
      <c r="HYG93" s="53"/>
      <c r="HYH93" s="53"/>
      <c r="HYI93" s="53"/>
      <c r="HYJ93" s="53"/>
      <c r="HYK93" s="53"/>
      <c r="HYL93" s="53"/>
      <c r="HYM93" s="53"/>
      <c r="HYN93" s="53"/>
      <c r="HYO93" s="53"/>
      <c r="HYP93" s="53"/>
      <c r="HYQ93" s="53"/>
      <c r="HYR93" s="53"/>
      <c r="HYS93" s="53"/>
      <c r="HYT93" s="53"/>
      <c r="HYU93" s="53"/>
      <c r="HYV93" s="53"/>
      <c r="HYW93" s="53"/>
      <c r="HYX93" s="53"/>
      <c r="HYY93" s="53"/>
      <c r="HYZ93" s="53"/>
      <c r="HZA93" s="53"/>
      <c r="HZB93" s="53"/>
      <c r="HZC93" s="53"/>
      <c r="HZD93" s="53"/>
      <c r="HZE93" s="53"/>
      <c r="HZF93" s="53"/>
      <c r="HZG93" s="53"/>
      <c r="HZH93" s="53"/>
      <c r="HZI93" s="53"/>
      <c r="HZJ93" s="53"/>
      <c r="HZK93" s="53"/>
      <c r="HZL93" s="53"/>
      <c r="HZM93" s="53"/>
      <c r="HZN93" s="53"/>
      <c r="HZO93" s="53"/>
      <c r="HZP93" s="53"/>
      <c r="HZQ93" s="53"/>
      <c r="HZR93" s="53"/>
      <c r="HZS93" s="53"/>
      <c r="HZT93" s="53"/>
      <c r="HZU93" s="53"/>
      <c r="HZV93" s="53"/>
      <c r="HZW93" s="53"/>
      <c r="HZX93" s="53"/>
      <c r="HZY93" s="53"/>
      <c r="HZZ93" s="53"/>
      <c r="IAA93" s="53"/>
      <c r="IAB93" s="53"/>
      <c r="IAC93" s="53"/>
      <c r="IAD93" s="53"/>
      <c r="IAE93" s="53"/>
      <c r="IAF93" s="53"/>
      <c r="IAG93" s="53"/>
      <c r="IAH93" s="53"/>
      <c r="IAI93" s="53"/>
      <c r="IAJ93" s="53"/>
      <c r="IAK93" s="53"/>
      <c r="IAL93" s="53"/>
      <c r="IAM93" s="53"/>
      <c r="IAN93" s="53"/>
      <c r="IAO93" s="53"/>
      <c r="IAP93" s="53"/>
      <c r="IAQ93" s="53"/>
      <c r="IAR93" s="53"/>
      <c r="IAS93" s="53"/>
      <c r="IAT93" s="53"/>
      <c r="IAU93" s="53"/>
      <c r="IAV93" s="53"/>
      <c r="IAW93" s="53"/>
      <c r="IAX93" s="53"/>
      <c r="IAY93" s="53"/>
      <c r="IAZ93" s="53"/>
      <c r="IBA93" s="53"/>
      <c r="IBB93" s="53"/>
      <c r="IBC93" s="53"/>
      <c r="IBD93" s="53"/>
      <c r="IBE93" s="53"/>
      <c r="IBF93" s="53"/>
      <c r="IBG93" s="53"/>
      <c r="IBH93" s="53"/>
      <c r="IBI93" s="53"/>
      <c r="IBJ93" s="53"/>
      <c r="IBK93" s="53"/>
      <c r="IBL93" s="53"/>
      <c r="IBM93" s="53"/>
      <c r="IBN93" s="53"/>
      <c r="IBO93" s="53"/>
      <c r="IBP93" s="53"/>
      <c r="IBQ93" s="53"/>
      <c r="IBR93" s="53"/>
      <c r="IBS93" s="53"/>
      <c r="IBT93" s="53"/>
      <c r="IBU93" s="53"/>
      <c r="IBV93" s="53"/>
      <c r="IBW93" s="53"/>
      <c r="IBX93" s="53"/>
      <c r="IBY93" s="53"/>
      <c r="IBZ93" s="53"/>
      <c r="ICA93" s="53"/>
      <c r="ICB93" s="53"/>
      <c r="ICC93" s="53"/>
      <c r="ICD93" s="53"/>
      <c r="ICE93" s="53"/>
      <c r="ICF93" s="53"/>
      <c r="ICG93" s="53"/>
      <c r="ICH93" s="53"/>
      <c r="ICI93" s="53"/>
      <c r="ICJ93" s="53"/>
      <c r="ICK93" s="53"/>
      <c r="ICL93" s="53"/>
      <c r="ICM93" s="53"/>
      <c r="ICN93" s="53"/>
      <c r="ICO93" s="53"/>
      <c r="ICP93" s="53"/>
      <c r="ICQ93" s="53"/>
      <c r="ICR93" s="53"/>
      <c r="ICS93" s="53"/>
      <c r="ICT93" s="53"/>
      <c r="ICU93" s="53"/>
      <c r="ICV93" s="53"/>
      <c r="ICW93" s="53"/>
      <c r="ICX93" s="53"/>
      <c r="ICY93" s="53"/>
      <c r="ICZ93" s="53"/>
      <c r="IDA93" s="53"/>
      <c r="IDB93" s="53"/>
      <c r="IDC93" s="53"/>
      <c r="IDD93" s="53"/>
      <c r="IDE93" s="53"/>
      <c r="IDF93" s="53"/>
      <c r="IDG93" s="53"/>
      <c r="IDH93" s="53"/>
      <c r="IDI93" s="53"/>
      <c r="IDJ93" s="53"/>
      <c r="IDK93" s="53"/>
      <c r="IDL93" s="53"/>
      <c r="IDM93" s="53"/>
      <c r="IDN93" s="53"/>
      <c r="IDO93" s="53"/>
      <c r="IDP93" s="53"/>
      <c r="IDQ93" s="53"/>
      <c r="IDR93" s="53"/>
      <c r="IDS93" s="53"/>
      <c r="IDT93" s="53"/>
      <c r="IDU93" s="53"/>
      <c r="IDV93" s="53"/>
      <c r="IDW93" s="53"/>
      <c r="IDX93" s="53"/>
      <c r="IDY93" s="53"/>
      <c r="IDZ93" s="53"/>
      <c r="IEA93" s="53"/>
      <c r="IEB93" s="53"/>
      <c r="IEC93" s="53"/>
      <c r="IED93" s="53"/>
      <c r="IEE93" s="53"/>
      <c r="IEF93" s="53"/>
      <c r="IEG93" s="53"/>
      <c r="IEH93" s="53"/>
      <c r="IEI93" s="53"/>
      <c r="IEJ93" s="53"/>
      <c r="IEK93" s="53"/>
      <c r="IEL93" s="53"/>
      <c r="IEM93" s="53"/>
      <c r="IEN93" s="53"/>
      <c r="IEO93" s="53"/>
      <c r="IEP93" s="53"/>
      <c r="IEQ93" s="53"/>
      <c r="IER93" s="53"/>
      <c r="IES93" s="53"/>
      <c r="IET93" s="53"/>
      <c r="IEU93" s="53"/>
      <c r="IEV93" s="53"/>
      <c r="IEW93" s="53"/>
      <c r="IEX93" s="53"/>
      <c r="IEY93" s="53"/>
      <c r="IEZ93" s="53"/>
      <c r="IFA93" s="53"/>
      <c r="IFB93" s="53"/>
      <c r="IFC93" s="53"/>
      <c r="IFD93" s="53"/>
      <c r="IFE93" s="53"/>
      <c r="IFF93" s="53"/>
      <c r="IFG93" s="53"/>
      <c r="IFH93" s="53"/>
      <c r="IFI93" s="53"/>
      <c r="IFJ93" s="53"/>
      <c r="IFK93" s="53"/>
      <c r="IFL93" s="53"/>
      <c r="IFM93" s="53"/>
      <c r="IFN93" s="53"/>
      <c r="IFO93" s="53"/>
      <c r="IFP93" s="53"/>
      <c r="IFQ93" s="53"/>
      <c r="IFR93" s="53"/>
      <c r="IFS93" s="53"/>
      <c r="IFT93" s="53"/>
      <c r="IFU93" s="53"/>
      <c r="IFV93" s="53"/>
      <c r="IFW93" s="53"/>
      <c r="IFX93" s="53"/>
      <c r="IFY93" s="53"/>
      <c r="IFZ93" s="53"/>
      <c r="IGA93" s="53"/>
      <c r="IGB93" s="53"/>
      <c r="IGC93" s="53"/>
      <c r="IGD93" s="53"/>
      <c r="IGE93" s="53"/>
      <c r="IGF93" s="53"/>
      <c r="IGG93" s="53"/>
      <c r="IGH93" s="53"/>
      <c r="IGI93" s="53"/>
      <c r="IGJ93" s="53"/>
      <c r="IGK93" s="53"/>
      <c r="IGL93" s="53"/>
      <c r="IGM93" s="53"/>
      <c r="IGN93" s="53"/>
      <c r="IGO93" s="53"/>
      <c r="IGP93" s="53"/>
      <c r="IGQ93" s="53"/>
      <c r="IGR93" s="53"/>
      <c r="IGS93" s="53"/>
      <c r="IGT93" s="53"/>
      <c r="IGU93" s="53"/>
      <c r="IGV93" s="53"/>
      <c r="IGW93" s="53"/>
      <c r="IGX93" s="53"/>
      <c r="IGY93" s="53"/>
      <c r="IGZ93" s="53"/>
      <c r="IHA93" s="53"/>
      <c r="IHB93" s="53"/>
      <c r="IHC93" s="53"/>
      <c r="IHD93" s="53"/>
      <c r="IHE93" s="53"/>
      <c r="IHF93" s="53"/>
      <c r="IHG93" s="53"/>
      <c r="IHH93" s="53"/>
      <c r="IHI93" s="53"/>
      <c r="IHJ93" s="53"/>
      <c r="IHK93" s="53"/>
      <c r="IHL93" s="53"/>
      <c r="IHM93" s="53"/>
      <c r="IHN93" s="53"/>
      <c r="IHO93" s="53"/>
      <c r="IHP93" s="53"/>
      <c r="IHQ93" s="53"/>
      <c r="IHR93" s="53"/>
      <c r="IHS93" s="53"/>
      <c r="IHT93" s="53"/>
      <c r="IHU93" s="53"/>
      <c r="IHV93" s="53"/>
      <c r="IHW93" s="53"/>
      <c r="IHX93" s="53"/>
      <c r="IHY93" s="53"/>
      <c r="IHZ93" s="53"/>
      <c r="IIA93" s="53"/>
      <c r="IIB93" s="53"/>
      <c r="IIC93" s="53"/>
      <c r="IID93" s="53"/>
      <c r="IIE93" s="53"/>
      <c r="IIF93" s="53"/>
      <c r="IIG93" s="53"/>
      <c r="IIH93" s="53"/>
      <c r="III93" s="53"/>
      <c r="IIJ93" s="53"/>
      <c r="IIK93" s="53"/>
      <c r="IIL93" s="53"/>
      <c r="IIM93" s="53"/>
      <c r="IIN93" s="53"/>
      <c r="IIO93" s="53"/>
      <c r="IIP93" s="53"/>
      <c r="IIQ93" s="53"/>
      <c r="IIR93" s="53"/>
      <c r="IIS93" s="53"/>
      <c r="IIT93" s="53"/>
      <c r="IIU93" s="53"/>
      <c r="IIV93" s="53"/>
      <c r="IIW93" s="53"/>
      <c r="IIX93" s="53"/>
      <c r="IIY93" s="53"/>
      <c r="IIZ93" s="53"/>
      <c r="IJA93" s="53"/>
      <c r="IJB93" s="53"/>
      <c r="IJC93" s="53"/>
      <c r="IJD93" s="53"/>
      <c r="IJE93" s="53"/>
      <c r="IJF93" s="53"/>
      <c r="IJG93" s="53"/>
      <c r="IJH93" s="53"/>
      <c r="IJI93" s="53"/>
      <c r="IJJ93" s="53"/>
      <c r="IJK93" s="53"/>
      <c r="IJL93" s="53"/>
      <c r="IJM93" s="53"/>
      <c r="IJN93" s="53"/>
      <c r="IJO93" s="53"/>
      <c r="IJP93" s="53"/>
      <c r="IJQ93" s="53"/>
      <c r="IJR93" s="53"/>
      <c r="IJS93" s="53"/>
      <c r="IJT93" s="53"/>
      <c r="IJU93" s="53"/>
      <c r="IJV93" s="53"/>
      <c r="IJW93" s="53"/>
      <c r="IJX93" s="53"/>
      <c r="IJY93" s="53"/>
      <c r="IJZ93" s="53"/>
      <c r="IKA93" s="53"/>
      <c r="IKB93" s="53"/>
      <c r="IKC93" s="53"/>
      <c r="IKD93" s="53"/>
      <c r="IKE93" s="53"/>
      <c r="IKF93" s="53"/>
      <c r="IKG93" s="53"/>
      <c r="IKH93" s="53"/>
      <c r="IKI93" s="53"/>
      <c r="IKJ93" s="53"/>
      <c r="IKK93" s="53"/>
      <c r="IKL93" s="53"/>
      <c r="IKM93" s="53"/>
      <c r="IKN93" s="53"/>
      <c r="IKO93" s="53"/>
      <c r="IKP93" s="53"/>
      <c r="IKQ93" s="53"/>
      <c r="IKR93" s="53"/>
      <c r="IKS93" s="53"/>
      <c r="IKT93" s="53"/>
      <c r="IKU93" s="53"/>
      <c r="IKV93" s="53"/>
      <c r="IKW93" s="53"/>
      <c r="IKX93" s="53"/>
      <c r="IKY93" s="53"/>
      <c r="IKZ93" s="53"/>
      <c r="ILA93" s="53"/>
      <c r="ILB93" s="53"/>
      <c r="ILC93" s="53"/>
      <c r="ILD93" s="53"/>
      <c r="ILE93" s="53"/>
      <c r="ILF93" s="53"/>
      <c r="ILG93" s="53"/>
      <c r="ILH93" s="53"/>
      <c r="ILI93" s="53"/>
      <c r="ILJ93" s="53"/>
      <c r="ILK93" s="53"/>
      <c r="ILL93" s="53"/>
      <c r="ILM93" s="53"/>
      <c r="ILN93" s="53"/>
      <c r="ILO93" s="53"/>
      <c r="ILP93" s="53"/>
      <c r="ILQ93" s="53"/>
      <c r="ILR93" s="53"/>
      <c r="ILS93" s="53"/>
      <c r="ILT93" s="53"/>
      <c r="ILU93" s="53"/>
      <c r="ILV93" s="53"/>
      <c r="ILW93" s="53"/>
      <c r="ILX93" s="53"/>
      <c r="ILY93" s="53"/>
      <c r="ILZ93" s="53"/>
      <c r="IMA93" s="53"/>
      <c r="IMB93" s="53"/>
      <c r="IMC93" s="53"/>
      <c r="IMD93" s="53"/>
      <c r="IME93" s="53"/>
      <c r="IMF93" s="53"/>
      <c r="IMG93" s="53"/>
      <c r="IMH93" s="53"/>
      <c r="IMI93" s="53"/>
      <c r="IMJ93" s="53"/>
      <c r="IMK93" s="53"/>
      <c r="IML93" s="53"/>
      <c r="IMM93" s="53"/>
      <c r="IMN93" s="53"/>
      <c r="IMO93" s="53"/>
      <c r="IMP93" s="53"/>
      <c r="IMQ93" s="53"/>
      <c r="IMR93" s="53"/>
      <c r="IMS93" s="53"/>
      <c r="IMT93" s="53"/>
      <c r="IMU93" s="53"/>
      <c r="IMV93" s="53"/>
      <c r="IMW93" s="53"/>
      <c r="IMX93" s="53"/>
      <c r="IMY93" s="53"/>
      <c r="IMZ93" s="53"/>
      <c r="INA93" s="53"/>
      <c r="INB93" s="53"/>
      <c r="INC93" s="53"/>
      <c r="IND93" s="53"/>
      <c r="INE93" s="53"/>
      <c r="INF93" s="53"/>
      <c r="ING93" s="53"/>
      <c r="INH93" s="53"/>
      <c r="INI93" s="53"/>
      <c r="INJ93" s="53"/>
      <c r="INK93" s="53"/>
      <c r="INL93" s="53"/>
      <c r="INM93" s="53"/>
      <c r="INN93" s="53"/>
      <c r="INO93" s="53"/>
      <c r="INP93" s="53"/>
      <c r="INQ93" s="53"/>
      <c r="INR93" s="53"/>
      <c r="INS93" s="53"/>
      <c r="INT93" s="53"/>
      <c r="INU93" s="53"/>
      <c r="INV93" s="53"/>
      <c r="INW93" s="53"/>
      <c r="INX93" s="53"/>
      <c r="INY93" s="53"/>
      <c r="INZ93" s="53"/>
      <c r="IOA93" s="53"/>
      <c r="IOB93" s="53"/>
      <c r="IOC93" s="53"/>
      <c r="IOD93" s="53"/>
      <c r="IOE93" s="53"/>
      <c r="IOF93" s="53"/>
      <c r="IOG93" s="53"/>
      <c r="IOH93" s="53"/>
      <c r="IOI93" s="53"/>
      <c r="IOJ93" s="53"/>
      <c r="IOK93" s="53"/>
      <c r="IOL93" s="53"/>
      <c r="IOM93" s="53"/>
      <c r="ION93" s="53"/>
      <c r="IOO93" s="53"/>
      <c r="IOP93" s="53"/>
      <c r="IOQ93" s="53"/>
      <c r="IOR93" s="53"/>
      <c r="IOS93" s="53"/>
      <c r="IOT93" s="53"/>
      <c r="IOU93" s="53"/>
      <c r="IOV93" s="53"/>
      <c r="IOW93" s="53"/>
      <c r="IOX93" s="53"/>
      <c r="IOY93" s="53"/>
      <c r="IOZ93" s="53"/>
      <c r="IPA93" s="53"/>
      <c r="IPB93" s="53"/>
      <c r="IPC93" s="53"/>
      <c r="IPD93" s="53"/>
      <c r="IPE93" s="53"/>
      <c r="IPF93" s="53"/>
      <c r="IPG93" s="53"/>
      <c r="IPH93" s="53"/>
      <c r="IPI93" s="53"/>
      <c r="IPJ93" s="53"/>
      <c r="IPK93" s="53"/>
      <c r="IPL93" s="53"/>
      <c r="IPM93" s="53"/>
      <c r="IPN93" s="53"/>
      <c r="IPO93" s="53"/>
      <c r="IPP93" s="53"/>
      <c r="IPQ93" s="53"/>
      <c r="IPR93" s="53"/>
      <c r="IPS93" s="53"/>
      <c r="IPT93" s="53"/>
      <c r="IPU93" s="53"/>
      <c r="IPV93" s="53"/>
      <c r="IPW93" s="53"/>
      <c r="IPX93" s="53"/>
      <c r="IPY93" s="53"/>
      <c r="IPZ93" s="53"/>
      <c r="IQA93" s="53"/>
      <c r="IQB93" s="53"/>
      <c r="IQC93" s="53"/>
      <c r="IQD93" s="53"/>
      <c r="IQE93" s="53"/>
      <c r="IQF93" s="53"/>
      <c r="IQG93" s="53"/>
      <c r="IQH93" s="53"/>
      <c r="IQI93" s="53"/>
      <c r="IQJ93" s="53"/>
      <c r="IQK93" s="53"/>
      <c r="IQL93" s="53"/>
      <c r="IQM93" s="53"/>
      <c r="IQN93" s="53"/>
      <c r="IQO93" s="53"/>
      <c r="IQP93" s="53"/>
      <c r="IQQ93" s="53"/>
      <c r="IQR93" s="53"/>
      <c r="IQS93" s="53"/>
      <c r="IQT93" s="53"/>
      <c r="IQU93" s="53"/>
      <c r="IQV93" s="53"/>
      <c r="IQW93" s="53"/>
      <c r="IQX93" s="53"/>
      <c r="IQY93" s="53"/>
      <c r="IQZ93" s="53"/>
      <c r="IRA93" s="53"/>
      <c r="IRB93" s="53"/>
      <c r="IRC93" s="53"/>
      <c r="IRD93" s="53"/>
      <c r="IRE93" s="53"/>
      <c r="IRF93" s="53"/>
      <c r="IRG93" s="53"/>
      <c r="IRH93" s="53"/>
      <c r="IRI93" s="53"/>
      <c r="IRJ93" s="53"/>
      <c r="IRK93" s="53"/>
      <c r="IRL93" s="53"/>
      <c r="IRM93" s="53"/>
      <c r="IRN93" s="53"/>
      <c r="IRO93" s="53"/>
      <c r="IRP93" s="53"/>
      <c r="IRQ93" s="53"/>
      <c r="IRR93" s="53"/>
      <c r="IRS93" s="53"/>
      <c r="IRT93" s="53"/>
      <c r="IRU93" s="53"/>
      <c r="IRV93" s="53"/>
      <c r="IRW93" s="53"/>
      <c r="IRX93" s="53"/>
      <c r="IRY93" s="53"/>
      <c r="IRZ93" s="53"/>
      <c r="ISA93" s="53"/>
      <c r="ISB93" s="53"/>
      <c r="ISC93" s="53"/>
      <c r="ISD93" s="53"/>
      <c r="ISE93" s="53"/>
      <c r="ISF93" s="53"/>
      <c r="ISG93" s="53"/>
      <c r="ISH93" s="53"/>
      <c r="ISI93" s="53"/>
      <c r="ISJ93" s="53"/>
      <c r="ISK93" s="53"/>
      <c r="ISL93" s="53"/>
      <c r="ISM93" s="53"/>
      <c r="ISN93" s="53"/>
      <c r="ISO93" s="53"/>
      <c r="ISP93" s="53"/>
      <c r="ISQ93" s="53"/>
      <c r="ISR93" s="53"/>
      <c r="ISS93" s="53"/>
      <c r="IST93" s="53"/>
      <c r="ISU93" s="53"/>
      <c r="ISV93" s="53"/>
      <c r="ISW93" s="53"/>
      <c r="ISX93" s="53"/>
      <c r="ISY93" s="53"/>
      <c r="ISZ93" s="53"/>
      <c r="ITA93" s="53"/>
      <c r="ITB93" s="53"/>
      <c r="ITC93" s="53"/>
      <c r="ITD93" s="53"/>
      <c r="ITE93" s="53"/>
      <c r="ITF93" s="53"/>
      <c r="ITG93" s="53"/>
      <c r="ITH93" s="53"/>
      <c r="ITI93" s="53"/>
      <c r="ITJ93" s="53"/>
      <c r="ITK93" s="53"/>
      <c r="ITL93" s="53"/>
      <c r="ITM93" s="53"/>
      <c r="ITN93" s="53"/>
      <c r="ITO93" s="53"/>
      <c r="ITP93" s="53"/>
      <c r="ITQ93" s="53"/>
      <c r="ITR93" s="53"/>
      <c r="ITS93" s="53"/>
      <c r="ITT93" s="53"/>
      <c r="ITU93" s="53"/>
      <c r="ITV93" s="53"/>
      <c r="ITW93" s="53"/>
      <c r="ITX93" s="53"/>
      <c r="ITY93" s="53"/>
      <c r="ITZ93" s="53"/>
      <c r="IUA93" s="53"/>
      <c r="IUB93" s="53"/>
      <c r="IUC93" s="53"/>
      <c r="IUD93" s="53"/>
      <c r="IUE93" s="53"/>
      <c r="IUF93" s="53"/>
      <c r="IUG93" s="53"/>
      <c r="IUH93" s="53"/>
      <c r="IUI93" s="53"/>
      <c r="IUJ93" s="53"/>
      <c r="IUK93" s="53"/>
      <c r="IUL93" s="53"/>
      <c r="IUM93" s="53"/>
      <c r="IUN93" s="53"/>
      <c r="IUO93" s="53"/>
      <c r="IUP93" s="53"/>
      <c r="IUQ93" s="53"/>
      <c r="IUR93" s="53"/>
      <c r="IUS93" s="53"/>
      <c r="IUT93" s="53"/>
      <c r="IUU93" s="53"/>
      <c r="IUV93" s="53"/>
      <c r="IUW93" s="53"/>
      <c r="IUX93" s="53"/>
      <c r="IUY93" s="53"/>
      <c r="IUZ93" s="53"/>
      <c r="IVA93" s="53"/>
      <c r="IVB93" s="53"/>
      <c r="IVC93" s="53"/>
      <c r="IVD93" s="53"/>
      <c r="IVE93" s="53"/>
      <c r="IVF93" s="53"/>
      <c r="IVG93" s="53"/>
      <c r="IVH93" s="53"/>
      <c r="IVI93" s="53"/>
      <c r="IVJ93" s="53"/>
      <c r="IVK93" s="53"/>
      <c r="IVL93" s="53"/>
      <c r="IVM93" s="53"/>
      <c r="IVN93" s="53"/>
      <c r="IVO93" s="53"/>
      <c r="IVP93" s="53"/>
      <c r="IVQ93" s="53"/>
      <c r="IVR93" s="53"/>
      <c r="IVS93" s="53"/>
      <c r="IVT93" s="53"/>
      <c r="IVU93" s="53"/>
      <c r="IVV93" s="53"/>
      <c r="IVW93" s="53"/>
      <c r="IVX93" s="53"/>
      <c r="IVY93" s="53"/>
      <c r="IVZ93" s="53"/>
      <c r="IWA93" s="53"/>
      <c r="IWB93" s="53"/>
      <c r="IWC93" s="53"/>
      <c r="IWD93" s="53"/>
      <c r="IWE93" s="53"/>
      <c r="IWF93" s="53"/>
      <c r="IWG93" s="53"/>
      <c r="IWH93" s="53"/>
      <c r="IWI93" s="53"/>
      <c r="IWJ93" s="53"/>
      <c r="IWK93" s="53"/>
      <c r="IWL93" s="53"/>
      <c r="IWM93" s="53"/>
      <c r="IWN93" s="53"/>
      <c r="IWO93" s="53"/>
      <c r="IWP93" s="53"/>
      <c r="IWQ93" s="53"/>
      <c r="IWR93" s="53"/>
      <c r="IWS93" s="53"/>
      <c r="IWT93" s="53"/>
      <c r="IWU93" s="53"/>
      <c r="IWV93" s="53"/>
      <c r="IWW93" s="53"/>
      <c r="IWX93" s="53"/>
      <c r="IWY93" s="53"/>
      <c r="IWZ93" s="53"/>
      <c r="IXA93" s="53"/>
      <c r="IXB93" s="53"/>
      <c r="IXC93" s="53"/>
      <c r="IXD93" s="53"/>
      <c r="IXE93" s="53"/>
      <c r="IXF93" s="53"/>
      <c r="IXG93" s="53"/>
      <c r="IXH93" s="53"/>
      <c r="IXI93" s="53"/>
      <c r="IXJ93" s="53"/>
      <c r="IXK93" s="53"/>
      <c r="IXL93" s="53"/>
      <c r="IXM93" s="53"/>
      <c r="IXN93" s="53"/>
      <c r="IXO93" s="53"/>
      <c r="IXP93" s="53"/>
      <c r="IXQ93" s="53"/>
      <c r="IXR93" s="53"/>
      <c r="IXS93" s="53"/>
      <c r="IXT93" s="53"/>
      <c r="IXU93" s="53"/>
      <c r="IXV93" s="53"/>
      <c r="IXW93" s="53"/>
      <c r="IXX93" s="53"/>
      <c r="IXY93" s="53"/>
      <c r="IXZ93" s="53"/>
      <c r="IYA93" s="53"/>
      <c r="IYB93" s="53"/>
      <c r="IYC93" s="53"/>
      <c r="IYD93" s="53"/>
      <c r="IYE93" s="53"/>
      <c r="IYF93" s="53"/>
      <c r="IYG93" s="53"/>
      <c r="IYH93" s="53"/>
      <c r="IYI93" s="53"/>
      <c r="IYJ93" s="53"/>
      <c r="IYK93" s="53"/>
      <c r="IYL93" s="53"/>
      <c r="IYM93" s="53"/>
      <c r="IYN93" s="53"/>
      <c r="IYO93" s="53"/>
      <c r="IYP93" s="53"/>
      <c r="IYQ93" s="53"/>
      <c r="IYR93" s="53"/>
      <c r="IYS93" s="53"/>
      <c r="IYT93" s="53"/>
      <c r="IYU93" s="53"/>
      <c r="IYV93" s="53"/>
      <c r="IYW93" s="53"/>
      <c r="IYX93" s="53"/>
      <c r="IYY93" s="53"/>
      <c r="IYZ93" s="53"/>
      <c r="IZA93" s="53"/>
      <c r="IZB93" s="53"/>
      <c r="IZC93" s="53"/>
      <c r="IZD93" s="53"/>
      <c r="IZE93" s="53"/>
      <c r="IZF93" s="53"/>
      <c r="IZG93" s="53"/>
      <c r="IZH93" s="53"/>
      <c r="IZI93" s="53"/>
      <c r="IZJ93" s="53"/>
      <c r="IZK93" s="53"/>
      <c r="IZL93" s="53"/>
      <c r="IZM93" s="53"/>
      <c r="IZN93" s="53"/>
      <c r="IZO93" s="53"/>
      <c r="IZP93" s="53"/>
      <c r="IZQ93" s="53"/>
      <c r="IZR93" s="53"/>
      <c r="IZS93" s="53"/>
      <c r="IZT93" s="53"/>
      <c r="IZU93" s="53"/>
      <c r="IZV93" s="53"/>
      <c r="IZW93" s="53"/>
      <c r="IZX93" s="53"/>
      <c r="IZY93" s="53"/>
      <c r="IZZ93" s="53"/>
      <c r="JAA93" s="53"/>
      <c r="JAB93" s="53"/>
      <c r="JAC93" s="53"/>
      <c r="JAD93" s="53"/>
      <c r="JAE93" s="53"/>
      <c r="JAF93" s="53"/>
      <c r="JAG93" s="53"/>
      <c r="JAH93" s="53"/>
      <c r="JAI93" s="53"/>
      <c r="JAJ93" s="53"/>
      <c r="JAK93" s="53"/>
      <c r="JAL93" s="53"/>
      <c r="JAM93" s="53"/>
      <c r="JAN93" s="53"/>
      <c r="JAO93" s="53"/>
      <c r="JAP93" s="53"/>
      <c r="JAQ93" s="53"/>
      <c r="JAR93" s="53"/>
      <c r="JAS93" s="53"/>
      <c r="JAT93" s="53"/>
      <c r="JAU93" s="53"/>
      <c r="JAV93" s="53"/>
      <c r="JAW93" s="53"/>
      <c r="JAX93" s="53"/>
      <c r="JAY93" s="53"/>
      <c r="JAZ93" s="53"/>
      <c r="JBA93" s="53"/>
      <c r="JBB93" s="53"/>
      <c r="JBC93" s="53"/>
      <c r="JBD93" s="53"/>
      <c r="JBE93" s="53"/>
      <c r="JBF93" s="53"/>
      <c r="JBG93" s="53"/>
      <c r="JBH93" s="53"/>
      <c r="JBI93" s="53"/>
      <c r="JBJ93" s="53"/>
      <c r="JBK93" s="53"/>
      <c r="JBL93" s="53"/>
      <c r="JBM93" s="53"/>
      <c r="JBN93" s="53"/>
      <c r="JBO93" s="53"/>
      <c r="JBP93" s="53"/>
      <c r="JBQ93" s="53"/>
      <c r="JBR93" s="53"/>
      <c r="JBS93" s="53"/>
      <c r="JBT93" s="53"/>
      <c r="JBU93" s="53"/>
      <c r="JBV93" s="53"/>
      <c r="JBW93" s="53"/>
      <c r="JBX93" s="53"/>
      <c r="JBY93" s="53"/>
      <c r="JBZ93" s="53"/>
      <c r="JCA93" s="53"/>
      <c r="JCB93" s="53"/>
      <c r="JCC93" s="53"/>
      <c r="JCD93" s="53"/>
      <c r="JCE93" s="53"/>
      <c r="JCF93" s="53"/>
      <c r="JCG93" s="53"/>
      <c r="JCH93" s="53"/>
      <c r="JCI93" s="53"/>
      <c r="JCJ93" s="53"/>
      <c r="JCK93" s="53"/>
      <c r="JCL93" s="53"/>
      <c r="JCM93" s="53"/>
      <c r="JCN93" s="53"/>
      <c r="JCO93" s="53"/>
      <c r="JCP93" s="53"/>
      <c r="JCQ93" s="53"/>
      <c r="JCR93" s="53"/>
      <c r="JCS93" s="53"/>
      <c r="JCT93" s="53"/>
      <c r="JCU93" s="53"/>
      <c r="JCV93" s="53"/>
      <c r="JCW93" s="53"/>
      <c r="JCX93" s="53"/>
      <c r="JCY93" s="53"/>
      <c r="JCZ93" s="53"/>
      <c r="JDA93" s="53"/>
      <c r="JDB93" s="53"/>
      <c r="JDC93" s="53"/>
      <c r="JDD93" s="53"/>
      <c r="JDE93" s="53"/>
      <c r="JDF93" s="53"/>
      <c r="JDG93" s="53"/>
      <c r="JDH93" s="53"/>
      <c r="JDI93" s="53"/>
      <c r="JDJ93" s="53"/>
      <c r="JDK93" s="53"/>
      <c r="JDL93" s="53"/>
      <c r="JDM93" s="53"/>
      <c r="JDN93" s="53"/>
      <c r="JDO93" s="53"/>
      <c r="JDP93" s="53"/>
      <c r="JDQ93" s="53"/>
      <c r="JDR93" s="53"/>
      <c r="JDS93" s="53"/>
      <c r="JDT93" s="53"/>
      <c r="JDU93" s="53"/>
      <c r="JDV93" s="53"/>
      <c r="JDW93" s="53"/>
      <c r="JDX93" s="53"/>
      <c r="JDY93" s="53"/>
      <c r="JDZ93" s="53"/>
      <c r="JEA93" s="53"/>
      <c r="JEB93" s="53"/>
      <c r="JEC93" s="53"/>
      <c r="JED93" s="53"/>
      <c r="JEE93" s="53"/>
      <c r="JEF93" s="53"/>
      <c r="JEG93" s="53"/>
      <c r="JEH93" s="53"/>
      <c r="JEI93" s="53"/>
      <c r="JEJ93" s="53"/>
      <c r="JEK93" s="53"/>
      <c r="JEL93" s="53"/>
      <c r="JEM93" s="53"/>
      <c r="JEN93" s="53"/>
      <c r="JEO93" s="53"/>
      <c r="JEP93" s="53"/>
      <c r="JEQ93" s="53"/>
      <c r="JER93" s="53"/>
      <c r="JES93" s="53"/>
      <c r="JET93" s="53"/>
      <c r="JEU93" s="53"/>
      <c r="JEV93" s="53"/>
      <c r="JEW93" s="53"/>
      <c r="JEX93" s="53"/>
      <c r="JEY93" s="53"/>
      <c r="JEZ93" s="53"/>
      <c r="JFA93" s="53"/>
      <c r="JFB93" s="53"/>
      <c r="JFC93" s="53"/>
      <c r="JFD93" s="53"/>
      <c r="JFE93" s="53"/>
      <c r="JFF93" s="53"/>
      <c r="JFG93" s="53"/>
      <c r="JFH93" s="53"/>
      <c r="JFI93" s="53"/>
      <c r="JFJ93" s="53"/>
      <c r="JFK93" s="53"/>
      <c r="JFL93" s="53"/>
      <c r="JFM93" s="53"/>
      <c r="JFN93" s="53"/>
      <c r="JFO93" s="53"/>
      <c r="JFP93" s="53"/>
      <c r="JFQ93" s="53"/>
      <c r="JFR93" s="53"/>
      <c r="JFS93" s="53"/>
      <c r="JFT93" s="53"/>
      <c r="JFU93" s="53"/>
      <c r="JFV93" s="53"/>
      <c r="JFW93" s="53"/>
      <c r="JFX93" s="53"/>
      <c r="JFY93" s="53"/>
      <c r="JFZ93" s="53"/>
      <c r="JGA93" s="53"/>
      <c r="JGB93" s="53"/>
      <c r="JGC93" s="53"/>
      <c r="JGD93" s="53"/>
      <c r="JGE93" s="53"/>
      <c r="JGF93" s="53"/>
      <c r="JGG93" s="53"/>
      <c r="JGH93" s="53"/>
      <c r="JGI93" s="53"/>
      <c r="JGJ93" s="53"/>
      <c r="JGK93" s="53"/>
      <c r="JGL93" s="53"/>
      <c r="JGM93" s="53"/>
      <c r="JGN93" s="53"/>
      <c r="JGO93" s="53"/>
      <c r="JGP93" s="53"/>
      <c r="JGQ93" s="53"/>
      <c r="JGR93" s="53"/>
      <c r="JGS93" s="53"/>
      <c r="JGT93" s="53"/>
      <c r="JGU93" s="53"/>
      <c r="JGV93" s="53"/>
      <c r="JGW93" s="53"/>
      <c r="JGX93" s="53"/>
      <c r="JGY93" s="53"/>
      <c r="JGZ93" s="53"/>
      <c r="JHA93" s="53"/>
      <c r="JHB93" s="53"/>
      <c r="JHC93" s="53"/>
      <c r="JHD93" s="53"/>
      <c r="JHE93" s="53"/>
      <c r="JHF93" s="53"/>
      <c r="JHG93" s="53"/>
      <c r="JHH93" s="53"/>
      <c r="JHI93" s="53"/>
      <c r="JHJ93" s="53"/>
      <c r="JHK93" s="53"/>
      <c r="JHL93" s="53"/>
      <c r="JHM93" s="53"/>
      <c r="JHN93" s="53"/>
      <c r="JHO93" s="53"/>
      <c r="JHP93" s="53"/>
      <c r="JHQ93" s="53"/>
      <c r="JHR93" s="53"/>
      <c r="JHS93" s="53"/>
      <c r="JHT93" s="53"/>
      <c r="JHU93" s="53"/>
      <c r="JHV93" s="53"/>
      <c r="JHW93" s="53"/>
      <c r="JHX93" s="53"/>
      <c r="JHY93" s="53"/>
      <c r="JHZ93" s="53"/>
      <c r="JIA93" s="53"/>
      <c r="JIB93" s="53"/>
      <c r="JIC93" s="53"/>
      <c r="JID93" s="53"/>
      <c r="JIE93" s="53"/>
      <c r="JIF93" s="53"/>
      <c r="JIG93" s="53"/>
      <c r="JIH93" s="53"/>
      <c r="JII93" s="53"/>
      <c r="JIJ93" s="53"/>
      <c r="JIK93" s="53"/>
      <c r="JIL93" s="53"/>
      <c r="JIM93" s="53"/>
      <c r="JIN93" s="53"/>
      <c r="JIO93" s="53"/>
      <c r="JIP93" s="53"/>
      <c r="JIQ93" s="53"/>
      <c r="JIR93" s="53"/>
      <c r="JIS93" s="53"/>
      <c r="JIT93" s="53"/>
      <c r="JIU93" s="53"/>
      <c r="JIV93" s="53"/>
      <c r="JIW93" s="53"/>
      <c r="JIX93" s="53"/>
      <c r="JIY93" s="53"/>
      <c r="JIZ93" s="53"/>
      <c r="JJA93" s="53"/>
      <c r="JJB93" s="53"/>
      <c r="JJC93" s="53"/>
      <c r="JJD93" s="53"/>
      <c r="JJE93" s="53"/>
      <c r="JJF93" s="53"/>
      <c r="JJG93" s="53"/>
      <c r="JJH93" s="53"/>
      <c r="JJI93" s="53"/>
      <c r="JJJ93" s="53"/>
      <c r="JJK93" s="53"/>
      <c r="JJL93" s="53"/>
      <c r="JJM93" s="53"/>
      <c r="JJN93" s="53"/>
      <c r="JJO93" s="53"/>
      <c r="JJP93" s="53"/>
      <c r="JJQ93" s="53"/>
      <c r="JJR93" s="53"/>
      <c r="JJS93" s="53"/>
      <c r="JJT93" s="53"/>
      <c r="JJU93" s="53"/>
      <c r="JJV93" s="53"/>
      <c r="JJW93" s="53"/>
      <c r="JJX93" s="53"/>
      <c r="JJY93" s="53"/>
      <c r="JJZ93" s="53"/>
      <c r="JKA93" s="53"/>
      <c r="JKB93" s="53"/>
      <c r="JKC93" s="53"/>
      <c r="JKD93" s="53"/>
      <c r="JKE93" s="53"/>
      <c r="JKF93" s="53"/>
      <c r="JKG93" s="53"/>
      <c r="JKH93" s="53"/>
      <c r="JKI93" s="53"/>
      <c r="JKJ93" s="53"/>
      <c r="JKK93" s="53"/>
      <c r="JKL93" s="53"/>
      <c r="JKM93" s="53"/>
      <c r="JKN93" s="53"/>
      <c r="JKO93" s="53"/>
      <c r="JKP93" s="53"/>
      <c r="JKQ93" s="53"/>
      <c r="JKR93" s="53"/>
      <c r="JKS93" s="53"/>
      <c r="JKT93" s="53"/>
      <c r="JKU93" s="53"/>
      <c r="JKV93" s="53"/>
      <c r="JKW93" s="53"/>
      <c r="JKX93" s="53"/>
      <c r="JKY93" s="53"/>
      <c r="JKZ93" s="53"/>
      <c r="JLA93" s="53"/>
      <c r="JLB93" s="53"/>
      <c r="JLC93" s="53"/>
      <c r="JLD93" s="53"/>
      <c r="JLE93" s="53"/>
      <c r="JLF93" s="53"/>
      <c r="JLG93" s="53"/>
      <c r="JLH93" s="53"/>
      <c r="JLI93" s="53"/>
      <c r="JLJ93" s="53"/>
      <c r="JLK93" s="53"/>
      <c r="JLL93" s="53"/>
      <c r="JLM93" s="53"/>
      <c r="JLN93" s="53"/>
      <c r="JLO93" s="53"/>
      <c r="JLP93" s="53"/>
      <c r="JLQ93" s="53"/>
      <c r="JLR93" s="53"/>
      <c r="JLS93" s="53"/>
      <c r="JLT93" s="53"/>
      <c r="JLU93" s="53"/>
      <c r="JLV93" s="53"/>
      <c r="JLW93" s="53"/>
      <c r="JLX93" s="53"/>
      <c r="JLY93" s="53"/>
      <c r="JLZ93" s="53"/>
      <c r="JMA93" s="53"/>
      <c r="JMB93" s="53"/>
      <c r="JMC93" s="53"/>
      <c r="JMD93" s="53"/>
      <c r="JME93" s="53"/>
      <c r="JMF93" s="53"/>
      <c r="JMG93" s="53"/>
      <c r="JMH93" s="53"/>
      <c r="JMI93" s="53"/>
      <c r="JMJ93" s="53"/>
      <c r="JMK93" s="53"/>
      <c r="JML93" s="53"/>
      <c r="JMM93" s="53"/>
      <c r="JMN93" s="53"/>
      <c r="JMO93" s="53"/>
      <c r="JMP93" s="53"/>
      <c r="JMQ93" s="53"/>
      <c r="JMR93" s="53"/>
      <c r="JMS93" s="53"/>
      <c r="JMT93" s="53"/>
      <c r="JMU93" s="53"/>
      <c r="JMV93" s="53"/>
      <c r="JMW93" s="53"/>
      <c r="JMX93" s="53"/>
      <c r="JMY93" s="53"/>
      <c r="JMZ93" s="53"/>
      <c r="JNA93" s="53"/>
      <c r="JNB93" s="53"/>
      <c r="JNC93" s="53"/>
      <c r="JND93" s="53"/>
      <c r="JNE93" s="53"/>
      <c r="JNF93" s="53"/>
      <c r="JNG93" s="53"/>
      <c r="JNH93" s="53"/>
      <c r="JNI93" s="53"/>
      <c r="JNJ93" s="53"/>
      <c r="JNK93" s="53"/>
      <c r="JNL93" s="53"/>
      <c r="JNM93" s="53"/>
      <c r="JNN93" s="53"/>
      <c r="JNO93" s="53"/>
      <c r="JNP93" s="53"/>
      <c r="JNQ93" s="53"/>
      <c r="JNR93" s="53"/>
      <c r="JNS93" s="53"/>
      <c r="JNT93" s="53"/>
      <c r="JNU93" s="53"/>
      <c r="JNV93" s="53"/>
      <c r="JNW93" s="53"/>
      <c r="JNX93" s="53"/>
      <c r="JNY93" s="53"/>
      <c r="JNZ93" s="53"/>
      <c r="JOA93" s="53"/>
      <c r="JOB93" s="53"/>
      <c r="JOC93" s="53"/>
      <c r="JOD93" s="53"/>
      <c r="JOE93" s="53"/>
      <c r="JOF93" s="53"/>
      <c r="JOG93" s="53"/>
      <c r="JOH93" s="53"/>
      <c r="JOI93" s="53"/>
      <c r="JOJ93" s="53"/>
      <c r="JOK93" s="53"/>
      <c r="JOL93" s="53"/>
      <c r="JOM93" s="53"/>
      <c r="JON93" s="53"/>
      <c r="JOO93" s="53"/>
      <c r="JOP93" s="53"/>
      <c r="JOQ93" s="53"/>
      <c r="JOR93" s="53"/>
      <c r="JOS93" s="53"/>
      <c r="JOT93" s="53"/>
      <c r="JOU93" s="53"/>
      <c r="JOV93" s="53"/>
      <c r="JOW93" s="53"/>
      <c r="JOX93" s="53"/>
      <c r="JOY93" s="53"/>
      <c r="JOZ93" s="53"/>
      <c r="JPA93" s="53"/>
      <c r="JPB93" s="53"/>
      <c r="JPC93" s="53"/>
      <c r="JPD93" s="53"/>
      <c r="JPE93" s="53"/>
      <c r="JPF93" s="53"/>
      <c r="JPG93" s="53"/>
      <c r="JPH93" s="53"/>
      <c r="JPI93" s="53"/>
      <c r="JPJ93" s="53"/>
      <c r="JPK93" s="53"/>
      <c r="JPL93" s="53"/>
      <c r="JPM93" s="53"/>
      <c r="JPN93" s="53"/>
      <c r="JPO93" s="53"/>
      <c r="JPP93" s="53"/>
      <c r="JPQ93" s="53"/>
      <c r="JPR93" s="53"/>
      <c r="JPS93" s="53"/>
      <c r="JPT93" s="53"/>
      <c r="JPU93" s="53"/>
      <c r="JPV93" s="53"/>
      <c r="JPW93" s="53"/>
      <c r="JPX93" s="53"/>
      <c r="JPY93" s="53"/>
      <c r="JPZ93" s="53"/>
      <c r="JQA93" s="53"/>
      <c r="JQB93" s="53"/>
      <c r="JQC93" s="53"/>
      <c r="JQD93" s="53"/>
      <c r="JQE93" s="53"/>
      <c r="JQF93" s="53"/>
      <c r="JQG93" s="53"/>
      <c r="JQH93" s="53"/>
      <c r="JQI93" s="53"/>
      <c r="JQJ93" s="53"/>
      <c r="JQK93" s="53"/>
      <c r="JQL93" s="53"/>
      <c r="JQM93" s="53"/>
      <c r="JQN93" s="53"/>
      <c r="JQO93" s="53"/>
      <c r="JQP93" s="53"/>
      <c r="JQQ93" s="53"/>
      <c r="JQR93" s="53"/>
      <c r="JQS93" s="53"/>
      <c r="JQT93" s="53"/>
      <c r="JQU93" s="53"/>
      <c r="JQV93" s="53"/>
      <c r="JQW93" s="53"/>
      <c r="JQX93" s="53"/>
      <c r="JQY93" s="53"/>
      <c r="JQZ93" s="53"/>
      <c r="JRA93" s="53"/>
      <c r="JRB93" s="53"/>
      <c r="JRC93" s="53"/>
      <c r="JRD93" s="53"/>
      <c r="JRE93" s="53"/>
      <c r="JRF93" s="53"/>
      <c r="JRG93" s="53"/>
      <c r="JRH93" s="53"/>
      <c r="JRI93" s="53"/>
      <c r="JRJ93" s="53"/>
      <c r="JRK93" s="53"/>
      <c r="JRL93" s="53"/>
      <c r="JRM93" s="53"/>
      <c r="JRN93" s="53"/>
      <c r="JRO93" s="53"/>
      <c r="JRP93" s="53"/>
      <c r="JRQ93" s="53"/>
      <c r="JRR93" s="53"/>
      <c r="JRS93" s="53"/>
      <c r="JRT93" s="53"/>
      <c r="JRU93" s="53"/>
      <c r="JRV93" s="53"/>
      <c r="JRW93" s="53"/>
      <c r="JRX93" s="53"/>
      <c r="JRY93" s="53"/>
      <c r="JRZ93" s="53"/>
      <c r="JSA93" s="53"/>
      <c r="JSB93" s="53"/>
      <c r="JSC93" s="53"/>
      <c r="JSD93" s="53"/>
      <c r="JSE93" s="53"/>
      <c r="JSF93" s="53"/>
      <c r="JSG93" s="53"/>
      <c r="JSH93" s="53"/>
      <c r="JSI93" s="53"/>
      <c r="JSJ93" s="53"/>
      <c r="JSK93" s="53"/>
      <c r="JSL93" s="53"/>
      <c r="JSM93" s="53"/>
      <c r="JSN93" s="53"/>
      <c r="JSO93" s="53"/>
      <c r="JSP93" s="53"/>
      <c r="JSQ93" s="53"/>
      <c r="JSR93" s="53"/>
      <c r="JSS93" s="53"/>
      <c r="JST93" s="53"/>
      <c r="JSU93" s="53"/>
      <c r="JSV93" s="53"/>
      <c r="JSW93" s="53"/>
      <c r="JSX93" s="53"/>
      <c r="JSY93" s="53"/>
      <c r="JSZ93" s="53"/>
      <c r="JTA93" s="53"/>
      <c r="JTB93" s="53"/>
      <c r="JTC93" s="53"/>
      <c r="JTD93" s="53"/>
      <c r="JTE93" s="53"/>
      <c r="JTF93" s="53"/>
      <c r="JTG93" s="53"/>
      <c r="JTH93" s="53"/>
      <c r="JTI93" s="53"/>
      <c r="JTJ93" s="53"/>
      <c r="JTK93" s="53"/>
      <c r="JTL93" s="53"/>
      <c r="JTM93" s="53"/>
      <c r="JTN93" s="53"/>
      <c r="JTO93" s="53"/>
      <c r="JTP93" s="53"/>
      <c r="JTQ93" s="53"/>
      <c r="JTR93" s="53"/>
      <c r="JTS93" s="53"/>
      <c r="JTT93" s="53"/>
      <c r="JTU93" s="53"/>
      <c r="JTV93" s="53"/>
      <c r="JTW93" s="53"/>
      <c r="JTX93" s="53"/>
      <c r="JTY93" s="53"/>
      <c r="JTZ93" s="53"/>
      <c r="JUA93" s="53"/>
      <c r="JUB93" s="53"/>
      <c r="JUC93" s="53"/>
      <c r="JUD93" s="53"/>
      <c r="JUE93" s="53"/>
      <c r="JUF93" s="53"/>
      <c r="JUG93" s="53"/>
      <c r="JUH93" s="53"/>
      <c r="JUI93" s="53"/>
      <c r="JUJ93" s="53"/>
      <c r="JUK93" s="53"/>
      <c r="JUL93" s="53"/>
      <c r="JUM93" s="53"/>
      <c r="JUN93" s="53"/>
      <c r="JUO93" s="53"/>
      <c r="JUP93" s="53"/>
      <c r="JUQ93" s="53"/>
      <c r="JUR93" s="53"/>
      <c r="JUS93" s="53"/>
      <c r="JUT93" s="53"/>
      <c r="JUU93" s="53"/>
      <c r="JUV93" s="53"/>
      <c r="JUW93" s="53"/>
      <c r="JUX93" s="53"/>
      <c r="JUY93" s="53"/>
      <c r="JUZ93" s="53"/>
      <c r="JVA93" s="53"/>
      <c r="JVB93" s="53"/>
      <c r="JVC93" s="53"/>
      <c r="JVD93" s="53"/>
      <c r="JVE93" s="53"/>
      <c r="JVF93" s="53"/>
      <c r="JVG93" s="53"/>
      <c r="JVH93" s="53"/>
      <c r="JVI93" s="53"/>
      <c r="JVJ93" s="53"/>
      <c r="JVK93" s="53"/>
      <c r="JVL93" s="53"/>
      <c r="JVM93" s="53"/>
      <c r="JVN93" s="53"/>
      <c r="JVO93" s="53"/>
      <c r="JVP93" s="53"/>
      <c r="JVQ93" s="53"/>
      <c r="JVR93" s="53"/>
      <c r="JVS93" s="53"/>
      <c r="JVT93" s="53"/>
      <c r="JVU93" s="53"/>
      <c r="JVV93" s="53"/>
      <c r="JVW93" s="53"/>
      <c r="JVX93" s="53"/>
      <c r="JVY93" s="53"/>
      <c r="JVZ93" s="53"/>
      <c r="JWA93" s="53"/>
      <c r="JWB93" s="53"/>
      <c r="JWC93" s="53"/>
      <c r="JWD93" s="53"/>
      <c r="JWE93" s="53"/>
      <c r="JWF93" s="53"/>
      <c r="JWG93" s="53"/>
      <c r="JWH93" s="53"/>
      <c r="JWI93" s="53"/>
      <c r="JWJ93" s="53"/>
      <c r="JWK93" s="53"/>
      <c r="JWL93" s="53"/>
      <c r="JWM93" s="53"/>
      <c r="JWN93" s="53"/>
      <c r="JWO93" s="53"/>
      <c r="JWP93" s="53"/>
      <c r="JWQ93" s="53"/>
      <c r="JWR93" s="53"/>
      <c r="JWS93" s="53"/>
      <c r="JWT93" s="53"/>
      <c r="JWU93" s="53"/>
      <c r="JWV93" s="53"/>
      <c r="JWW93" s="53"/>
      <c r="JWX93" s="53"/>
      <c r="JWY93" s="53"/>
      <c r="JWZ93" s="53"/>
      <c r="JXA93" s="53"/>
      <c r="JXB93" s="53"/>
      <c r="JXC93" s="53"/>
      <c r="JXD93" s="53"/>
      <c r="JXE93" s="53"/>
      <c r="JXF93" s="53"/>
      <c r="JXG93" s="53"/>
      <c r="JXH93" s="53"/>
      <c r="JXI93" s="53"/>
      <c r="JXJ93" s="53"/>
      <c r="JXK93" s="53"/>
      <c r="JXL93" s="53"/>
      <c r="JXM93" s="53"/>
      <c r="JXN93" s="53"/>
      <c r="JXO93" s="53"/>
      <c r="JXP93" s="53"/>
      <c r="JXQ93" s="53"/>
      <c r="JXR93" s="53"/>
      <c r="JXS93" s="53"/>
      <c r="JXT93" s="53"/>
      <c r="JXU93" s="53"/>
      <c r="JXV93" s="53"/>
      <c r="JXW93" s="53"/>
      <c r="JXX93" s="53"/>
      <c r="JXY93" s="53"/>
      <c r="JXZ93" s="53"/>
      <c r="JYA93" s="53"/>
      <c r="JYB93" s="53"/>
      <c r="JYC93" s="53"/>
      <c r="JYD93" s="53"/>
      <c r="JYE93" s="53"/>
      <c r="JYF93" s="53"/>
      <c r="JYG93" s="53"/>
      <c r="JYH93" s="53"/>
      <c r="JYI93" s="53"/>
      <c r="JYJ93" s="53"/>
      <c r="JYK93" s="53"/>
      <c r="JYL93" s="53"/>
      <c r="JYM93" s="53"/>
      <c r="JYN93" s="53"/>
      <c r="JYO93" s="53"/>
      <c r="JYP93" s="53"/>
      <c r="JYQ93" s="53"/>
      <c r="JYR93" s="53"/>
      <c r="JYS93" s="53"/>
      <c r="JYT93" s="53"/>
      <c r="JYU93" s="53"/>
      <c r="JYV93" s="53"/>
      <c r="JYW93" s="53"/>
      <c r="JYX93" s="53"/>
      <c r="JYY93" s="53"/>
      <c r="JYZ93" s="53"/>
      <c r="JZA93" s="53"/>
      <c r="JZB93" s="53"/>
      <c r="JZC93" s="53"/>
      <c r="JZD93" s="53"/>
      <c r="JZE93" s="53"/>
      <c r="JZF93" s="53"/>
      <c r="JZG93" s="53"/>
      <c r="JZH93" s="53"/>
      <c r="JZI93" s="53"/>
      <c r="JZJ93" s="53"/>
      <c r="JZK93" s="53"/>
      <c r="JZL93" s="53"/>
      <c r="JZM93" s="53"/>
      <c r="JZN93" s="53"/>
      <c r="JZO93" s="53"/>
      <c r="JZP93" s="53"/>
      <c r="JZQ93" s="53"/>
      <c r="JZR93" s="53"/>
      <c r="JZS93" s="53"/>
      <c r="JZT93" s="53"/>
      <c r="JZU93" s="53"/>
      <c r="JZV93" s="53"/>
      <c r="JZW93" s="53"/>
      <c r="JZX93" s="53"/>
      <c r="JZY93" s="53"/>
      <c r="JZZ93" s="53"/>
      <c r="KAA93" s="53"/>
      <c r="KAB93" s="53"/>
      <c r="KAC93" s="53"/>
      <c r="KAD93" s="53"/>
      <c r="KAE93" s="53"/>
      <c r="KAF93" s="53"/>
      <c r="KAG93" s="53"/>
      <c r="KAH93" s="53"/>
      <c r="KAI93" s="53"/>
      <c r="KAJ93" s="53"/>
      <c r="KAK93" s="53"/>
      <c r="KAL93" s="53"/>
      <c r="KAM93" s="53"/>
      <c r="KAN93" s="53"/>
      <c r="KAO93" s="53"/>
      <c r="KAP93" s="53"/>
      <c r="KAQ93" s="53"/>
      <c r="KAR93" s="53"/>
      <c r="KAS93" s="53"/>
      <c r="KAT93" s="53"/>
      <c r="KAU93" s="53"/>
      <c r="KAV93" s="53"/>
      <c r="KAW93" s="53"/>
      <c r="KAX93" s="53"/>
      <c r="KAY93" s="53"/>
      <c r="KAZ93" s="53"/>
      <c r="KBA93" s="53"/>
      <c r="KBB93" s="53"/>
      <c r="KBC93" s="53"/>
      <c r="KBD93" s="53"/>
      <c r="KBE93" s="53"/>
      <c r="KBF93" s="53"/>
      <c r="KBG93" s="53"/>
      <c r="KBH93" s="53"/>
      <c r="KBI93" s="53"/>
      <c r="KBJ93" s="53"/>
      <c r="KBK93" s="53"/>
      <c r="KBL93" s="53"/>
      <c r="KBM93" s="53"/>
      <c r="KBN93" s="53"/>
      <c r="KBO93" s="53"/>
      <c r="KBP93" s="53"/>
      <c r="KBQ93" s="53"/>
      <c r="KBR93" s="53"/>
      <c r="KBS93" s="53"/>
      <c r="KBT93" s="53"/>
      <c r="KBU93" s="53"/>
      <c r="KBV93" s="53"/>
      <c r="KBW93" s="53"/>
      <c r="KBX93" s="53"/>
      <c r="KBY93" s="53"/>
      <c r="KBZ93" s="53"/>
      <c r="KCA93" s="53"/>
      <c r="KCB93" s="53"/>
      <c r="KCC93" s="53"/>
      <c r="KCD93" s="53"/>
      <c r="KCE93" s="53"/>
      <c r="KCF93" s="53"/>
      <c r="KCG93" s="53"/>
      <c r="KCH93" s="53"/>
      <c r="KCI93" s="53"/>
      <c r="KCJ93" s="53"/>
      <c r="KCK93" s="53"/>
      <c r="KCL93" s="53"/>
      <c r="KCM93" s="53"/>
      <c r="KCN93" s="53"/>
      <c r="KCO93" s="53"/>
      <c r="KCP93" s="53"/>
      <c r="KCQ93" s="53"/>
      <c r="KCR93" s="53"/>
      <c r="KCS93" s="53"/>
      <c r="KCT93" s="53"/>
      <c r="KCU93" s="53"/>
      <c r="KCV93" s="53"/>
      <c r="KCW93" s="53"/>
      <c r="KCX93" s="53"/>
      <c r="KCY93" s="53"/>
      <c r="KCZ93" s="53"/>
      <c r="KDA93" s="53"/>
      <c r="KDB93" s="53"/>
      <c r="KDC93" s="53"/>
      <c r="KDD93" s="53"/>
      <c r="KDE93" s="53"/>
      <c r="KDF93" s="53"/>
      <c r="KDG93" s="53"/>
      <c r="KDH93" s="53"/>
      <c r="KDI93" s="53"/>
      <c r="KDJ93" s="53"/>
      <c r="KDK93" s="53"/>
      <c r="KDL93" s="53"/>
      <c r="KDM93" s="53"/>
      <c r="KDN93" s="53"/>
      <c r="KDO93" s="53"/>
      <c r="KDP93" s="53"/>
      <c r="KDQ93" s="53"/>
      <c r="KDR93" s="53"/>
      <c r="KDS93" s="53"/>
      <c r="KDT93" s="53"/>
      <c r="KDU93" s="53"/>
      <c r="KDV93" s="53"/>
      <c r="KDW93" s="53"/>
      <c r="KDX93" s="53"/>
      <c r="KDY93" s="53"/>
      <c r="KDZ93" s="53"/>
      <c r="KEA93" s="53"/>
      <c r="KEB93" s="53"/>
      <c r="KEC93" s="53"/>
      <c r="KED93" s="53"/>
      <c r="KEE93" s="53"/>
      <c r="KEF93" s="53"/>
      <c r="KEG93" s="53"/>
      <c r="KEH93" s="53"/>
      <c r="KEI93" s="53"/>
      <c r="KEJ93" s="53"/>
      <c r="KEK93" s="53"/>
      <c r="KEL93" s="53"/>
      <c r="KEM93" s="53"/>
      <c r="KEN93" s="53"/>
      <c r="KEO93" s="53"/>
      <c r="KEP93" s="53"/>
      <c r="KEQ93" s="53"/>
      <c r="KER93" s="53"/>
      <c r="KES93" s="53"/>
      <c r="KET93" s="53"/>
      <c r="KEU93" s="53"/>
      <c r="KEV93" s="53"/>
      <c r="KEW93" s="53"/>
      <c r="KEX93" s="53"/>
      <c r="KEY93" s="53"/>
      <c r="KEZ93" s="53"/>
      <c r="KFA93" s="53"/>
      <c r="KFB93" s="53"/>
      <c r="KFC93" s="53"/>
      <c r="KFD93" s="53"/>
      <c r="KFE93" s="53"/>
      <c r="KFF93" s="53"/>
      <c r="KFG93" s="53"/>
      <c r="KFH93" s="53"/>
      <c r="KFI93" s="53"/>
      <c r="KFJ93" s="53"/>
      <c r="KFK93" s="53"/>
      <c r="KFL93" s="53"/>
      <c r="KFM93" s="53"/>
      <c r="KFN93" s="53"/>
      <c r="KFO93" s="53"/>
      <c r="KFP93" s="53"/>
      <c r="KFQ93" s="53"/>
      <c r="KFR93" s="53"/>
      <c r="KFS93" s="53"/>
      <c r="KFT93" s="53"/>
      <c r="KFU93" s="53"/>
      <c r="KFV93" s="53"/>
      <c r="KFW93" s="53"/>
      <c r="KFX93" s="53"/>
      <c r="KFY93" s="53"/>
      <c r="KFZ93" s="53"/>
      <c r="KGA93" s="53"/>
      <c r="KGB93" s="53"/>
      <c r="KGC93" s="53"/>
      <c r="KGD93" s="53"/>
      <c r="KGE93" s="53"/>
      <c r="KGF93" s="53"/>
      <c r="KGG93" s="53"/>
      <c r="KGH93" s="53"/>
      <c r="KGI93" s="53"/>
      <c r="KGJ93" s="53"/>
      <c r="KGK93" s="53"/>
      <c r="KGL93" s="53"/>
      <c r="KGM93" s="53"/>
      <c r="KGN93" s="53"/>
      <c r="KGO93" s="53"/>
      <c r="KGP93" s="53"/>
      <c r="KGQ93" s="53"/>
      <c r="KGR93" s="53"/>
      <c r="KGS93" s="53"/>
      <c r="KGT93" s="53"/>
      <c r="KGU93" s="53"/>
      <c r="KGV93" s="53"/>
      <c r="KGW93" s="53"/>
      <c r="KGX93" s="53"/>
      <c r="KGY93" s="53"/>
      <c r="KGZ93" s="53"/>
      <c r="KHA93" s="53"/>
      <c r="KHB93" s="53"/>
      <c r="KHC93" s="53"/>
      <c r="KHD93" s="53"/>
      <c r="KHE93" s="53"/>
      <c r="KHF93" s="53"/>
      <c r="KHG93" s="53"/>
      <c r="KHH93" s="53"/>
      <c r="KHI93" s="53"/>
      <c r="KHJ93" s="53"/>
      <c r="KHK93" s="53"/>
      <c r="KHL93" s="53"/>
      <c r="KHM93" s="53"/>
      <c r="KHN93" s="53"/>
      <c r="KHO93" s="53"/>
      <c r="KHP93" s="53"/>
      <c r="KHQ93" s="53"/>
      <c r="KHR93" s="53"/>
      <c r="KHS93" s="53"/>
      <c r="KHT93" s="53"/>
      <c r="KHU93" s="53"/>
      <c r="KHV93" s="53"/>
      <c r="KHW93" s="53"/>
      <c r="KHX93" s="53"/>
      <c r="KHY93" s="53"/>
      <c r="KHZ93" s="53"/>
      <c r="KIA93" s="53"/>
      <c r="KIB93" s="53"/>
      <c r="KIC93" s="53"/>
      <c r="KID93" s="53"/>
      <c r="KIE93" s="53"/>
      <c r="KIF93" s="53"/>
      <c r="KIG93" s="53"/>
      <c r="KIH93" s="53"/>
      <c r="KII93" s="53"/>
      <c r="KIJ93" s="53"/>
      <c r="KIK93" s="53"/>
      <c r="KIL93" s="53"/>
      <c r="KIM93" s="53"/>
      <c r="KIN93" s="53"/>
      <c r="KIO93" s="53"/>
      <c r="KIP93" s="53"/>
      <c r="KIQ93" s="53"/>
      <c r="KIR93" s="53"/>
      <c r="KIS93" s="53"/>
      <c r="KIT93" s="53"/>
      <c r="KIU93" s="53"/>
      <c r="KIV93" s="53"/>
      <c r="KIW93" s="53"/>
      <c r="KIX93" s="53"/>
      <c r="KIY93" s="53"/>
      <c r="KIZ93" s="53"/>
      <c r="KJA93" s="53"/>
      <c r="KJB93" s="53"/>
      <c r="KJC93" s="53"/>
      <c r="KJD93" s="53"/>
      <c r="KJE93" s="53"/>
      <c r="KJF93" s="53"/>
      <c r="KJG93" s="53"/>
      <c r="KJH93" s="53"/>
      <c r="KJI93" s="53"/>
      <c r="KJJ93" s="53"/>
      <c r="KJK93" s="53"/>
      <c r="KJL93" s="53"/>
      <c r="KJM93" s="53"/>
      <c r="KJN93" s="53"/>
      <c r="KJO93" s="53"/>
      <c r="KJP93" s="53"/>
      <c r="KJQ93" s="53"/>
      <c r="KJR93" s="53"/>
      <c r="KJS93" s="53"/>
      <c r="KJT93" s="53"/>
      <c r="KJU93" s="53"/>
      <c r="KJV93" s="53"/>
      <c r="KJW93" s="53"/>
      <c r="KJX93" s="53"/>
      <c r="KJY93" s="53"/>
      <c r="KJZ93" s="53"/>
      <c r="KKA93" s="53"/>
      <c r="KKB93" s="53"/>
      <c r="KKC93" s="53"/>
      <c r="KKD93" s="53"/>
      <c r="KKE93" s="53"/>
      <c r="KKF93" s="53"/>
      <c r="KKG93" s="53"/>
      <c r="KKH93" s="53"/>
      <c r="KKI93" s="53"/>
      <c r="KKJ93" s="53"/>
      <c r="KKK93" s="53"/>
      <c r="KKL93" s="53"/>
      <c r="KKM93" s="53"/>
      <c r="KKN93" s="53"/>
      <c r="KKO93" s="53"/>
      <c r="KKP93" s="53"/>
      <c r="KKQ93" s="53"/>
      <c r="KKR93" s="53"/>
      <c r="KKS93" s="53"/>
      <c r="KKT93" s="53"/>
      <c r="KKU93" s="53"/>
      <c r="KKV93" s="53"/>
      <c r="KKW93" s="53"/>
      <c r="KKX93" s="53"/>
      <c r="KKY93" s="53"/>
      <c r="KKZ93" s="53"/>
      <c r="KLA93" s="53"/>
      <c r="KLB93" s="53"/>
      <c r="KLC93" s="53"/>
      <c r="KLD93" s="53"/>
      <c r="KLE93" s="53"/>
      <c r="KLF93" s="53"/>
      <c r="KLG93" s="53"/>
      <c r="KLH93" s="53"/>
      <c r="KLI93" s="53"/>
      <c r="KLJ93" s="53"/>
      <c r="KLK93" s="53"/>
      <c r="KLL93" s="53"/>
      <c r="KLM93" s="53"/>
      <c r="KLN93" s="53"/>
      <c r="KLO93" s="53"/>
      <c r="KLP93" s="53"/>
      <c r="KLQ93" s="53"/>
      <c r="KLR93" s="53"/>
      <c r="KLS93" s="53"/>
      <c r="KLT93" s="53"/>
      <c r="KLU93" s="53"/>
      <c r="KLV93" s="53"/>
      <c r="KLW93" s="53"/>
      <c r="KLX93" s="53"/>
      <c r="KLY93" s="53"/>
      <c r="KLZ93" s="53"/>
      <c r="KMA93" s="53"/>
      <c r="KMB93" s="53"/>
      <c r="KMC93" s="53"/>
      <c r="KMD93" s="53"/>
      <c r="KME93" s="53"/>
      <c r="KMF93" s="53"/>
      <c r="KMG93" s="53"/>
      <c r="KMH93" s="53"/>
      <c r="KMI93" s="53"/>
      <c r="KMJ93" s="53"/>
      <c r="KMK93" s="53"/>
      <c r="KML93" s="53"/>
      <c r="KMM93" s="53"/>
      <c r="KMN93" s="53"/>
      <c r="KMO93" s="53"/>
      <c r="KMP93" s="53"/>
      <c r="KMQ93" s="53"/>
      <c r="KMR93" s="53"/>
      <c r="KMS93" s="53"/>
      <c r="KMT93" s="53"/>
      <c r="KMU93" s="53"/>
      <c r="KMV93" s="53"/>
      <c r="KMW93" s="53"/>
      <c r="KMX93" s="53"/>
      <c r="KMY93" s="53"/>
      <c r="KMZ93" s="53"/>
      <c r="KNA93" s="53"/>
      <c r="KNB93" s="53"/>
      <c r="KNC93" s="53"/>
      <c r="KND93" s="53"/>
      <c r="KNE93" s="53"/>
      <c r="KNF93" s="53"/>
      <c r="KNG93" s="53"/>
      <c r="KNH93" s="53"/>
      <c r="KNI93" s="53"/>
      <c r="KNJ93" s="53"/>
      <c r="KNK93" s="53"/>
      <c r="KNL93" s="53"/>
      <c r="KNM93" s="53"/>
      <c r="KNN93" s="53"/>
      <c r="KNO93" s="53"/>
      <c r="KNP93" s="53"/>
      <c r="KNQ93" s="53"/>
      <c r="KNR93" s="53"/>
      <c r="KNS93" s="53"/>
      <c r="KNT93" s="53"/>
      <c r="KNU93" s="53"/>
      <c r="KNV93" s="53"/>
      <c r="KNW93" s="53"/>
      <c r="KNX93" s="53"/>
      <c r="KNY93" s="53"/>
      <c r="KNZ93" s="53"/>
      <c r="KOA93" s="53"/>
      <c r="KOB93" s="53"/>
      <c r="KOC93" s="53"/>
      <c r="KOD93" s="53"/>
      <c r="KOE93" s="53"/>
      <c r="KOF93" s="53"/>
      <c r="KOG93" s="53"/>
      <c r="KOH93" s="53"/>
      <c r="KOI93" s="53"/>
      <c r="KOJ93" s="53"/>
      <c r="KOK93" s="53"/>
      <c r="KOL93" s="53"/>
      <c r="KOM93" s="53"/>
      <c r="KON93" s="53"/>
      <c r="KOO93" s="53"/>
      <c r="KOP93" s="53"/>
      <c r="KOQ93" s="53"/>
      <c r="KOR93" s="53"/>
      <c r="KOS93" s="53"/>
      <c r="KOT93" s="53"/>
      <c r="KOU93" s="53"/>
      <c r="KOV93" s="53"/>
      <c r="KOW93" s="53"/>
      <c r="KOX93" s="53"/>
      <c r="KOY93" s="53"/>
      <c r="KOZ93" s="53"/>
      <c r="KPA93" s="53"/>
      <c r="KPB93" s="53"/>
      <c r="KPC93" s="53"/>
      <c r="KPD93" s="53"/>
      <c r="KPE93" s="53"/>
      <c r="KPF93" s="53"/>
      <c r="KPG93" s="53"/>
      <c r="KPH93" s="53"/>
      <c r="KPI93" s="53"/>
      <c r="KPJ93" s="53"/>
      <c r="KPK93" s="53"/>
      <c r="KPL93" s="53"/>
      <c r="KPM93" s="53"/>
      <c r="KPN93" s="53"/>
      <c r="KPO93" s="53"/>
      <c r="KPP93" s="53"/>
      <c r="KPQ93" s="53"/>
      <c r="KPR93" s="53"/>
      <c r="KPS93" s="53"/>
      <c r="KPT93" s="53"/>
      <c r="KPU93" s="53"/>
      <c r="KPV93" s="53"/>
      <c r="KPW93" s="53"/>
      <c r="KPX93" s="53"/>
      <c r="KPY93" s="53"/>
      <c r="KPZ93" s="53"/>
      <c r="KQA93" s="53"/>
      <c r="KQB93" s="53"/>
      <c r="KQC93" s="53"/>
      <c r="KQD93" s="53"/>
      <c r="KQE93" s="53"/>
      <c r="KQF93" s="53"/>
      <c r="KQG93" s="53"/>
      <c r="KQH93" s="53"/>
      <c r="KQI93" s="53"/>
      <c r="KQJ93" s="53"/>
      <c r="KQK93" s="53"/>
      <c r="KQL93" s="53"/>
      <c r="KQM93" s="53"/>
      <c r="KQN93" s="53"/>
      <c r="KQO93" s="53"/>
      <c r="KQP93" s="53"/>
      <c r="KQQ93" s="53"/>
      <c r="KQR93" s="53"/>
      <c r="KQS93" s="53"/>
      <c r="KQT93" s="53"/>
      <c r="KQU93" s="53"/>
      <c r="KQV93" s="53"/>
      <c r="KQW93" s="53"/>
      <c r="KQX93" s="53"/>
      <c r="KQY93" s="53"/>
      <c r="KQZ93" s="53"/>
      <c r="KRA93" s="53"/>
      <c r="KRB93" s="53"/>
      <c r="KRC93" s="53"/>
      <c r="KRD93" s="53"/>
      <c r="KRE93" s="53"/>
      <c r="KRF93" s="53"/>
      <c r="KRG93" s="53"/>
      <c r="KRH93" s="53"/>
      <c r="KRI93" s="53"/>
      <c r="KRJ93" s="53"/>
      <c r="KRK93" s="53"/>
      <c r="KRL93" s="53"/>
      <c r="KRM93" s="53"/>
      <c r="KRN93" s="53"/>
      <c r="KRO93" s="53"/>
      <c r="KRP93" s="53"/>
      <c r="KRQ93" s="53"/>
      <c r="KRR93" s="53"/>
      <c r="KRS93" s="53"/>
      <c r="KRT93" s="53"/>
      <c r="KRU93" s="53"/>
      <c r="KRV93" s="53"/>
      <c r="KRW93" s="53"/>
      <c r="KRX93" s="53"/>
      <c r="KRY93" s="53"/>
      <c r="KRZ93" s="53"/>
      <c r="KSA93" s="53"/>
      <c r="KSB93" s="53"/>
      <c r="KSC93" s="53"/>
      <c r="KSD93" s="53"/>
      <c r="KSE93" s="53"/>
      <c r="KSF93" s="53"/>
      <c r="KSG93" s="53"/>
      <c r="KSH93" s="53"/>
      <c r="KSI93" s="53"/>
      <c r="KSJ93" s="53"/>
      <c r="KSK93" s="53"/>
      <c r="KSL93" s="53"/>
      <c r="KSM93" s="53"/>
      <c r="KSN93" s="53"/>
      <c r="KSO93" s="53"/>
      <c r="KSP93" s="53"/>
      <c r="KSQ93" s="53"/>
      <c r="KSR93" s="53"/>
      <c r="KSS93" s="53"/>
      <c r="KST93" s="53"/>
      <c r="KSU93" s="53"/>
      <c r="KSV93" s="53"/>
      <c r="KSW93" s="53"/>
      <c r="KSX93" s="53"/>
      <c r="KSY93" s="53"/>
      <c r="KSZ93" s="53"/>
      <c r="KTA93" s="53"/>
      <c r="KTB93" s="53"/>
      <c r="KTC93" s="53"/>
      <c r="KTD93" s="53"/>
      <c r="KTE93" s="53"/>
      <c r="KTF93" s="53"/>
      <c r="KTG93" s="53"/>
      <c r="KTH93" s="53"/>
      <c r="KTI93" s="53"/>
      <c r="KTJ93" s="53"/>
      <c r="KTK93" s="53"/>
      <c r="KTL93" s="53"/>
      <c r="KTM93" s="53"/>
      <c r="KTN93" s="53"/>
      <c r="KTO93" s="53"/>
      <c r="KTP93" s="53"/>
      <c r="KTQ93" s="53"/>
      <c r="KTR93" s="53"/>
      <c r="KTS93" s="53"/>
      <c r="KTT93" s="53"/>
      <c r="KTU93" s="53"/>
      <c r="KTV93" s="53"/>
      <c r="KTW93" s="53"/>
      <c r="KTX93" s="53"/>
      <c r="KTY93" s="53"/>
      <c r="KTZ93" s="53"/>
      <c r="KUA93" s="53"/>
      <c r="KUB93" s="53"/>
      <c r="KUC93" s="53"/>
      <c r="KUD93" s="53"/>
      <c r="KUE93" s="53"/>
      <c r="KUF93" s="53"/>
      <c r="KUG93" s="53"/>
      <c r="KUH93" s="53"/>
      <c r="KUI93" s="53"/>
      <c r="KUJ93" s="53"/>
      <c r="KUK93" s="53"/>
      <c r="KUL93" s="53"/>
      <c r="KUM93" s="53"/>
      <c r="KUN93" s="53"/>
      <c r="KUO93" s="53"/>
      <c r="KUP93" s="53"/>
      <c r="KUQ93" s="53"/>
      <c r="KUR93" s="53"/>
      <c r="KUS93" s="53"/>
      <c r="KUT93" s="53"/>
      <c r="KUU93" s="53"/>
      <c r="KUV93" s="53"/>
      <c r="KUW93" s="53"/>
      <c r="KUX93" s="53"/>
      <c r="KUY93" s="53"/>
      <c r="KUZ93" s="53"/>
      <c r="KVA93" s="53"/>
      <c r="KVB93" s="53"/>
      <c r="KVC93" s="53"/>
      <c r="KVD93" s="53"/>
      <c r="KVE93" s="53"/>
      <c r="KVF93" s="53"/>
      <c r="KVG93" s="53"/>
      <c r="KVH93" s="53"/>
      <c r="KVI93" s="53"/>
      <c r="KVJ93" s="53"/>
      <c r="KVK93" s="53"/>
      <c r="KVL93" s="53"/>
      <c r="KVM93" s="53"/>
      <c r="KVN93" s="53"/>
      <c r="KVO93" s="53"/>
      <c r="KVP93" s="53"/>
      <c r="KVQ93" s="53"/>
      <c r="KVR93" s="53"/>
      <c r="KVS93" s="53"/>
      <c r="KVT93" s="53"/>
      <c r="KVU93" s="53"/>
      <c r="KVV93" s="53"/>
      <c r="KVW93" s="53"/>
      <c r="KVX93" s="53"/>
      <c r="KVY93" s="53"/>
      <c r="KVZ93" s="53"/>
      <c r="KWA93" s="53"/>
      <c r="KWB93" s="53"/>
      <c r="KWC93" s="53"/>
      <c r="KWD93" s="53"/>
      <c r="KWE93" s="53"/>
      <c r="KWF93" s="53"/>
      <c r="KWG93" s="53"/>
      <c r="KWH93" s="53"/>
      <c r="KWI93" s="53"/>
      <c r="KWJ93" s="53"/>
      <c r="KWK93" s="53"/>
      <c r="KWL93" s="53"/>
      <c r="KWM93" s="53"/>
      <c r="KWN93" s="53"/>
      <c r="KWO93" s="53"/>
      <c r="KWP93" s="53"/>
      <c r="KWQ93" s="53"/>
      <c r="KWR93" s="53"/>
      <c r="KWS93" s="53"/>
      <c r="KWT93" s="53"/>
      <c r="KWU93" s="53"/>
      <c r="KWV93" s="53"/>
      <c r="KWW93" s="53"/>
      <c r="KWX93" s="53"/>
      <c r="KWY93" s="53"/>
      <c r="KWZ93" s="53"/>
      <c r="KXA93" s="53"/>
      <c r="KXB93" s="53"/>
      <c r="KXC93" s="53"/>
      <c r="KXD93" s="53"/>
      <c r="KXE93" s="53"/>
      <c r="KXF93" s="53"/>
      <c r="KXG93" s="53"/>
      <c r="KXH93" s="53"/>
      <c r="KXI93" s="53"/>
      <c r="KXJ93" s="53"/>
      <c r="KXK93" s="53"/>
      <c r="KXL93" s="53"/>
      <c r="KXM93" s="53"/>
      <c r="KXN93" s="53"/>
      <c r="KXO93" s="53"/>
      <c r="KXP93" s="53"/>
      <c r="KXQ93" s="53"/>
      <c r="KXR93" s="53"/>
      <c r="KXS93" s="53"/>
      <c r="KXT93" s="53"/>
      <c r="KXU93" s="53"/>
      <c r="KXV93" s="53"/>
      <c r="KXW93" s="53"/>
      <c r="KXX93" s="53"/>
      <c r="KXY93" s="53"/>
      <c r="KXZ93" s="53"/>
      <c r="KYA93" s="53"/>
      <c r="KYB93" s="53"/>
      <c r="KYC93" s="53"/>
      <c r="KYD93" s="53"/>
      <c r="KYE93" s="53"/>
      <c r="KYF93" s="53"/>
      <c r="KYG93" s="53"/>
      <c r="KYH93" s="53"/>
      <c r="KYI93" s="53"/>
      <c r="KYJ93" s="53"/>
      <c r="KYK93" s="53"/>
      <c r="KYL93" s="53"/>
      <c r="KYM93" s="53"/>
      <c r="KYN93" s="53"/>
      <c r="KYO93" s="53"/>
      <c r="KYP93" s="53"/>
      <c r="KYQ93" s="53"/>
      <c r="KYR93" s="53"/>
      <c r="KYS93" s="53"/>
      <c r="KYT93" s="53"/>
      <c r="KYU93" s="53"/>
      <c r="KYV93" s="53"/>
      <c r="KYW93" s="53"/>
      <c r="KYX93" s="53"/>
      <c r="KYY93" s="53"/>
      <c r="KYZ93" s="53"/>
      <c r="KZA93" s="53"/>
      <c r="KZB93" s="53"/>
      <c r="KZC93" s="53"/>
      <c r="KZD93" s="53"/>
      <c r="KZE93" s="53"/>
      <c r="KZF93" s="53"/>
      <c r="KZG93" s="53"/>
      <c r="KZH93" s="53"/>
      <c r="KZI93" s="53"/>
      <c r="KZJ93" s="53"/>
      <c r="KZK93" s="53"/>
      <c r="KZL93" s="53"/>
      <c r="KZM93" s="53"/>
      <c r="KZN93" s="53"/>
      <c r="KZO93" s="53"/>
      <c r="KZP93" s="53"/>
      <c r="KZQ93" s="53"/>
      <c r="KZR93" s="53"/>
      <c r="KZS93" s="53"/>
      <c r="KZT93" s="53"/>
      <c r="KZU93" s="53"/>
      <c r="KZV93" s="53"/>
      <c r="KZW93" s="53"/>
      <c r="KZX93" s="53"/>
      <c r="KZY93" s="53"/>
      <c r="KZZ93" s="53"/>
      <c r="LAA93" s="53"/>
      <c r="LAB93" s="53"/>
      <c r="LAC93" s="53"/>
      <c r="LAD93" s="53"/>
      <c r="LAE93" s="53"/>
      <c r="LAF93" s="53"/>
      <c r="LAG93" s="53"/>
      <c r="LAH93" s="53"/>
      <c r="LAI93" s="53"/>
      <c r="LAJ93" s="53"/>
      <c r="LAK93" s="53"/>
      <c r="LAL93" s="53"/>
      <c r="LAM93" s="53"/>
      <c r="LAN93" s="53"/>
      <c r="LAO93" s="53"/>
      <c r="LAP93" s="53"/>
      <c r="LAQ93" s="53"/>
      <c r="LAR93" s="53"/>
      <c r="LAS93" s="53"/>
      <c r="LAT93" s="53"/>
      <c r="LAU93" s="53"/>
      <c r="LAV93" s="53"/>
      <c r="LAW93" s="53"/>
      <c r="LAX93" s="53"/>
      <c r="LAY93" s="53"/>
      <c r="LAZ93" s="53"/>
      <c r="LBA93" s="53"/>
      <c r="LBB93" s="53"/>
      <c r="LBC93" s="53"/>
      <c r="LBD93" s="53"/>
      <c r="LBE93" s="53"/>
      <c r="LBF93" s="53"/>
      <c r="LBG93" s="53"/>
      <c r="LBH93" s="53"/>
      <c r="LBI93" s="53"/>
      <c r="LBJ93" s="53"/>
      <c r="LBK93" s="53"/>
      <c r="LBL93" s="53"/>
      <c r="LBM93" s="53"/>
      <c r="LBN93" s="53"/>
      <c r="LBO93" s="53"/>
      <c r="LBP93" s="53"/>
      <c r="LBQ93" s="53"/>
      <c r="LBR93" s="53"/>
      <c r="LBS93" s="53"/>
      <c r="LBT93" s="53"/>
      <c r="LBU93" s="53"/>
      <c r="LBV93" s="53"/>
      <c r="LBW93" s="53"/>
      <c r="LBX93" s="53"/>
      <c r="LBY93" s="53"/>
      <c r="LBZ93" s="53"/>
      <c r="LCA93" s="53"/>
      <c r="LCB93" s="53"/>
      <c r="LCC93" s="53"/>
      <c r="LCD93" s="53"/>
      <c r="LCE93" s="53"/>
      <c r="LCF93" s="53"/>
      <c r="LCG93" s="53"/>
      <c r="LCH93" s="53"/>
      <c r="LCI93" s="53"/>
      <c r="LCJ93" s="53"/>
      <c r="LCK93" s="53"/>
      <c r="LCL93" s="53"/>
      <c r="LCM93" s="53"/>
      <c r="LCN93" s="53"/>
      <c r="LCO93" s="53"/>
      <c r="LCP93" s="53"/>
      <c r="LCQ93" s="53"/>
      <c r="LCR93" s="53"/>
      <c r="LCS93" s="53"/>
      <c r="LCT93" s="53"/>
      <c r="LCU93" s="53"/>
      <c r="LCV93" s="53"/>
      <c r="LCW93" s="53"/>
      <c r="LCX93" s="53"/>
      <c r="LCY93" s="53"/>
      <c r="LCZ93" s="53"/>
      <c r="LDA93" s="53"/>
      <c r="LDB93" s="53"/>
      <c r="LDC93" s="53"/>
      <c r="LDD93" s="53"/>
      <c r="LDE93" s="53"/>
      <c r="LDF93" s="53"/>
      <c r="LDG93" s="53"/>
      <c r="LDH93" s="53"/>
      <c r="LDI93" s="53"/>
      <c r="LDJ93" s="53"/>
      <c r="LDK93" s="53"/>
      <c r="LDL93" s="53"/>
      <c r="LDM93" s="53"/>
      <c r="LDN93" s="53"/>
      <c r="LDO93" s="53"/>
      <c r="LDP93" s="53"/>
      <c r="LDQ93" s="53"/>
      <c r="LDR93" s="53"/>
      <c r="LDS93" s="53"/>
      <c r="LDT93" s="53"/>
      <c r="LDU93" s="53"/>
      <c r="LDV93" s="53"/>
      <c r="LDW93" s="53"/>
      <c r="LDX93" s="53"/>
      <c r="LDY93" s="53"/>
      <c r="LDZ93" s="53"/>
      <c r="LEA93" s="53"/>
      <c r="LEB93" s="53"/>
      <c r="LEC93" s="53"/>
      <c r="LED93" s="53"/>
      <c r="LEE93" s="53"/>
      <c r="LEF93" s="53"/>
      <c r="LEG93" s="53"/>
      <c r="LEH93" s="53"/>
      <c r="LEI93" s="53"/>
      <c r="LEJ93" s="53"/>
      <c r="LEK93" s="53"/>
      <c r="LEL93" s="53"/>
      <c r="LEM93" s="53"/>
      <c r="LEN93" s="53"/>
      <c r="LEO93" s="53"/>
      <c r="LEP93" s="53"/>
      <c r="LEQ93" s="53"/>
      <c r="LER93" s="53"/>
      <c r="LES93" s="53"/>
      <c r="LET93" s="53"/>
      <c r="LEU93" s="53"/>
      <c r="LEV93" s="53"/>
      <c r="LEW93" s="53"/>
      <c r="LEX93" s="53"/>
      <c r="LEY93" s="53"/>
      <c r="LEZ93" s="53"/>
      <c r="LFA93" s="53"/>
      <c r="LFB93" s="53"/>
      <c r="LFC93" s="53"/>
      <c r="LFD93" s="53"/>
      <c r="LFE93" s="53"/>
      <c r="LFF93" s="53"/>
      <c r="LFG93" s="53"/>
      <c r="LFH93" s="53"/>
      <c r="LFI93" s="53"/>
      <c r="LFJ93" s="53"/>
      <c r="LFK93" s="53"/>
      <c r="LFL93" s="53"/>
      <c r="LFM93" s="53"/>
      <c r="LFN93" s="53"/>
      <c r="LFO93" s="53"/>
      <c r="LFP93" s="53"/>
      <c r="LFQ93" s="53"/>
      <c r="LFR93" s="53"/>
      <c r="LFS93" s="53"/>
      <c r="LFT93" s="53"/>
      <c r="LFU93" s="53"/>
      <c r="LFV93" s="53"/>
      <c r="LFW93" s="53"/>
      <c r="LFX93" s="53"/>
      <c r="LFY93" s="53"/>
      <c r="LFZ93" s="53"/>
      <c r="LGA93" s="53"/>
      <c r="LGB93" s="53"/>
      <c r="LGC93" s="53"/>
      <c r="LGD93" s="53"/>
      <c r="LGE93" s="53"/>
      <c r="LGF93" s="53"/>
      <c r="LGG93" s="53"/>
      <c r="LGH93" s="53"/>
      <c r="LGI93" s="53"/>
      <c r="LGJ93" s="53"/>
      <c r="LGK93" s="53"/>
      <c r="LGL93" s="53"/>
      <c r="LGM93" s="53"/>
      <c r="LGN93" s="53"/>
      <c r="LGO93" s="53"/>
      <c r="LGP93" s="53"/>
      <c r="LGQ93" s="53"/>
      <c r="LGR93" s="53"/>
      <c r="LGS93" s="53"/>
      <c r="LGT93" s="53"/>
      <c r="LGU93" s="53"/>
      <c r="LGV93" s="53"/>
      <c r="LGW93" s="53"/>
      <c r="LGX93" s="53"/>
      <c r="LGY93" s="53"/>
      <c r="LGZ93" s="53"/>
      <c r="LHA93" s="53"/>
      <c r="LHB93" s="53"/>
      <c r="LHC93" s="53"/>
      <c r="LHD93" s="53"/>
      <c r="LHE93" s="53"/>
      <c r="LHF93" s="53"/>
      <c r="LHG93" s="53"/>
      <c r="LHH93" s="53"/>
      <c r="LHI93" s="53"/>
      <c r="LHJ93" s="53"/>
      <c r="LHK93" s="53"/>
      <c r="LHL93" s="53"/>
      <c r="LHM93" s="53"/>
      <c r="LHN93" s="53"/>
      <c r="LHO93" s="53"/>
      <c r="LHP93" s="53"/>
      <c r="LHQ93" s="53"/>
      <c r="LHR93" s="53"/>
      <c r="LHS93" s="53"/>
      <c r="LHT93" s="53"/>
      <c r="LHU93" s="53"/>
      <c r="LHV93" s="53"/>
      <c r="LHW93" s="53"/>
      <c r="LHX93" s="53"/>
      <c r="LHY93" s="53"/>
      <c r="LHZ93" s="53"/>
      <c r="LIA93" s="53"/>
      <c r="LIB93" s="53"/>
      <c r="LIC93" s="53"/>
      <c r="LID93" s="53"/>
      <c r="LIE93" s="53"/>
      <c r="LIF93" s="53"/>
      <c r="LIG93" s="53"/>
      <c r="LIH93" s="53"/>
      <c r="LII93" s="53"/>
      <c r="LIJ93" s="53"/>
      <c r="LIK93" s="53"/>
      <c r="LIL93" s="53"/>
      <c r="LIM93" s="53"/>
      <c r="LIN93" s="53"/>
      <c r="LIO93" s="53"/>
      <c r="LIP93" s="53"/>
      <c r="LIQ93" s="53"/>
      <c r="LIR93" s="53"/>
      <c r="LIS93" s="53"/>
      <c r="LIT93" s="53"/>
      <c r="LIU93" s="53"/>
      <c r="LIV93" s="53"/>
      <c r="LIW93" s="53"/>
      <c r="LIX93" s="53"/>
      <c r="LIY93" s="53"/>
      <c r="LIZ93" s="53"/>
      <c r="LJA93" s="53"/>
      <c r="LJB93" s="53"/>
      <c r="LJC93" s="53"/>
      <c r="LJD93" s="53"/>
      <c r="LJE93" s="53"/>
      <c r="LJF93" s="53"/>
      <c r="LJG93" s="53"/>
      <c r="LJH93" s="53"/>
      <c r="LJI93" s="53"/>
      <c r="LJJ93" s="53"/>
      <c r="LJK93" s="53"/>
      <c r="LJL93" s="53"/>
      <c r="LJM93" s="53"/>
      <c r="LJN93" s="53"/>
      <c r="LJO93" s="53"/>
      <c r="LJP93" s="53"/>
      <c r="LJQ93" s="53"/>
      <c r="LJR93" s="53"/>
      <c r="LJS93" s="53"/>
      <c r="LJT93" s="53"/>
      <c r="LJU93" s="53"/>
      <c r="LJV93" s="53"/>
      <c r="LJW93" s="53"/>
      <c r="LJX93" s="53"/>
      <c r="LJY93" s="53"/>
      <c r="LJZ93" s="53"/>
      <c r="LKA93" s="53"/>
      <c r="LKB93" s="53"/>
      <c r="LKC93" s="53"/>
      <c r="LKD93" s="53"/>
      <c r="LKE93" s="53"/>
      <c r="LKF93" s="53"/>
      <c r="LKG93" s="53"/>
      <c r="LKH93" s="53"/>
      <c r="LKI93" s="53"/>
      <c r="LKJ93" s="53"/>
      <c r="LKK93" s="53"/>
      <c r="LKL93" s="53"/>
      <c r="LKM93" s="53"/>
      <c r="LKN93" s="53"/>
      <c r="LKO93" s="53"/>
      <c r="LKP93" s="53"/>
      <c r="LKQ93" s="53"/>
      <c r="LKR93" s="53"/>
      <c r="LKS93" s="53"/>
      <c r="LKT93" s="53"/>
      <c r="LKU93" s="53"/>
      <c r="LKV93" s="53"/>
      <c r="LKW93" s="53"/>
      <c r="LKX93" s="53"/>
      <c r="LKY93" s="53"/>
      <c r="LKZ93" s="53"/>
      <c r="LLA93" s="53"/>
      <c r="LLB93" s="53"/>
      <c r="LLC93" s="53"/>
      <c r="LLD93" s="53"/>
      <c r="LLE93" s="53"/>
      <c r="LLF93" s="53"/>
      <c r="LLG93" s="53"/>
      <c r="LLH93" s="53"/>
      <c r="LLI93" s="53"/>
      <c r="LLJ93" s="53"/>
      <c r="LLK93" s="53"/>
      <c r="LLL93" s="53"/>
      <c r="LLM93" s="53"/>
      <c r="LLN93" s="53"/>
      <c r="LLO93" s="53"/>
      <c r="LLP93" s="53"/>
      <c r="LLQ93" s="53"/>
      <c r="LLR93" s="53"/>
      <c r="LLS93" s="53"/>
      <c r="LLT93" s="53"/>
      <c r="LLU93" s="53"/>
      <c r="LLV93" s="53"/>
      <c r="LLW93" s="53"/>
      <c r="LLX93" s="53"/>
      <c r="LLY93" s="53"/>
      <c r="LLZ93" s="53"/>
      <c r="LMA93" s="53"/>
      <c r="LMB93" s="53"/>
      <c r="LMC93" s="53"/>
      <c r="LMD93" s="53"/>
      <c r="LME93" s="53"/>
      <c r="LMF93" s="53"/>
      <c r="LMG93" s="53"/>
      <c r="LMH93" s="53"/>
      <c r="LMI93" s="53"/>
      <c r="LMJ93" s="53"/>
      <c r="LMK93" s="53"/>
      <c r="LML93" s="53"/>
      <c r="LMM93" s="53"/>
      <c r="LMN93" s="53"/>
      <c r="LMO93" s="53"/>
      <c r="LMP93" s="53"/>
      <c r="LMQ93" s="53"/>
      <c r="LMR93" s="53"/>
      <c r="LMS93" s="53"/>
      <c r="LMT93" s="53"/>
      <c r="LMU93" s="53"/>
      <c r="LMV93" s="53"/>
      <c r="LMW93" s="53"/>
      <c r="LMX93" s="53"/>
      <c r="LMY93" s="53"/>
      <c r="LMZ93" s="53"/>
      <c r="LNA93" s="53"/>
      <c r="LNB93" s="53"/>
      <c r="LNC93" s="53"/>
      <c r="LND93" s="53"/>
      <c r="LNE93" s="53"/>
      <c r="LNF93" s="53"/>
      <c r="LNG93" s="53"/>
      <c r="LNH93" s="53"/>
      <c r="LNI93" s="53"/>
      <c r="LNJ93" s="53"/>
      <c r="LNK93" s="53"/>
      <c r="LNL93" s="53"/>
      <c r="LNM93" s="53"/>
      <c r="LNN93" s="53"/>
      <c r="LNO93" s="53"/>
      <c r="LNP93" s="53"/>
      <c r="LNQ93" s="53"/>
      <c r="LNR93" s="53"/>
      <c r="LNS93" s="53"/>
      <c r="LNT93" s="53"/>
      <c r="LNU93" s="53"/>
      <c r="LNV93" s="53"/>
      <c r="LNW93" s="53"/>
      <c r="LNX93" s="53"/>
      <c r="LNY93" s="53"/>
      <c r="LNZ93" s="53"/>
      <c r="LOA93" s="53"/>
      <c r="LOB93" s="53"/>
      <c r="LOC93" s="53"/>
      <c r="LOD93" s="53"/>
      <c r="LOE93" s="53"/>
      <c r="LOF93" s="53"/>
      <c r="LOG93" s="53"/>
      <c r="LOH93" s="53"/>
      <c r="LOI93" s="53"/>
      <c r="LOJ93" s="53"/>
      <c r="LOK93" s="53"/>
      <c r="LOL93" s="53"/>
      <c r="LOM93" s="53"/>
      <c r="LON93" s="53"/>
      <c r="LOO93" s="53"/>
      <c r="LOP93" s="53"/>
      <c r="LOQ93" s="53"/>
      <c r="LOR93" s="53"/>
      <c r="LOS93" s="53"/>
      <c r="LOT93" s="53"/>
      <c r="LOU93" s="53"/>
      <c r="LOV93" s="53"/>
      <c r="LOW93" s="53"/>
      <c r="LOX93" s="53"/>
      <c r="LOY93" s="53"/>
      <c r="LOZ93" s="53"/>
      <c r="LPA93" s="53"/>
      <c r="LPB93" s="53"/>
      <c r="LPC93" s="53"/>
      <c r="LPD93" s="53"/>
      <c r="LPE93" s="53"/>
      <c r="LPF93" s="53"/>
      <c r="LPG93" s="53"/>
      <c r="LPH93" s="53"/>
      <c r="LPI93" s="53"/>
      <c r="LPJ93" s="53"/>
      <c r="LPK93" s="53"/>
      <c r="LPL93" s="53"/>
      <c r="LPM93" s="53"/>
      <c r="LPN93" s="53"/>
      <c r="LPO93" s="53"/>
      <c r="LPP93" s="53"/>
      <c r="LPQ93" s="53"/>
      <c r="LPR93" s="53"/>
      <c r="LPS93" s="53"/>
      <c r="LPT93" s="53"/>
      <c r="LPU93" s="53"/>
      <c r="LPV93" s="53"/>
      <c r="LPW93" s="53"/>
      <c r="LPX93" s="53"/>
      <c r="LPY93" s="53"/>
      <c r="LPZ93" s="53"/>
      <c r="LQA93" s="53"/>
      <c r="LQB93" s="53"/>
      <c r="LQC93" s="53"/>
      <c r="LQD93" s="53"/>
      <c r="LQE93" s="53"/>
      <c r="LQF93" s="53"/>
      <c r="LQG93" s="53"/>
      <c r="LQH93" s="53"/>
      <c r="LQI93" s="53"/>
      <c r="LQJ93" s="53"/>
      <c r="LQK93" s="53"/>
      <c r="LQL93" s="53"/>
      <c r="LQM93" s="53"/>
      <c r="LQN93" s="53"/>
      <c r="LQO93" s="53"/>
      <c r="LQP93" s="53"/>
      <c r="LQQ93" s="53"/>
      <c r="LQR93" s="53"/>
      <c r="LQS93" s="53"/>
      <c r="LQT93" s="53"/>
      <c r="LQU93" s="53"/>
      <c r="LQV93" s="53"/>
      <c r="LQW93" s="53"/>
      <c r="LQX93" s="53"/>
      <c r="LQY93" s="53"/>
      <c r="LQZ93" s="53"/>
      <c r="LRA93" s="53"/>
      <c r="LRB93" s="53"/>
      <c r="LRC93" s="53"/>
      <c r="LRD93" s="53"/>
      <c r="LRE93" s="53"/>
      <c r="LRF93" s="53"/>
      <c r="LRG93" s="53"/>
      <c r="LRH93" s="53"/>
      <c r="LRI93" s="53"/>
      <c r="LRJ93" s="53"/>
      <c r="LRK93" s="53"/>
      <c r="LRL93" s="53"/>
      <c r="LRM93" s="53"/>
      <c r="LRN93" s="53"/>
      <c r="LRO93" s="53"/>
      <c r="LRP93" s="53"/>
      <c r="LRQ93" s="53"/>
      <c r="LRR93" s="53"/>
      <c r="LRS93" s="53"/>
      <c r="LRT93" s="53"/>
      <c r="LRU93" s="53"/>
      <c r="LRV93" s="53"/>
      <c r="LRW93" s="53"/>
      <c r="LRX93" s="53"/>
      <c r="LRY93" s="53"/>
      <c r="LRZ93" s="53"/>
      <c r="LSA93" s="53"/>
      <c r="LSB93" s="53"/>
      <c r="LSC93" s="53"/>
      <c r="LSD93" s="53"/>
      <c r="LSE93" s="53"/>
      <c r="LSF93" s="53"/>
      <c r="LSG93" s="53"/>
      <c r="LSH93" s="53"/>
      <c r="LSI93" s="53"/>
      <c r="LSJ93" s="53"/>
      <c r="LSK93" s="53"/>
      <c r="LSL93" s="53"/>
      <c r="LSM93" s="53"/>
      <c r="LSN93" s="53"/>
      <c r="LSO93" s="53"/>
      <c r="LSP93" s="53"/>
      <c r="LSQ93" s="53"/>
      <c r="LSR93" s="53"/>
      <c r="LSS93" s="53"/>
      <c r="LST93" s="53"/>
      <c r="LSU93" s="53"/>
      <c r="LSV93" s="53"/>
      <c r="LSW93" s="53"/>
      <c r="LSX93" s="53"/>
      <c r="LSY93" s="53"/>
      <c r="LSZ93" s="53"/>
      <c r="LTA93" s="53"/>
      <c r="LTB93" s="53"/>
      <c r="LTC93" s="53"/>
      <c r="LTD93" s="53"/>
      <c r="LTE93" s="53"/>
      <c r="LTF93" s="53"/>
      <c r="LTG93" s="53"/>
      <c r="LTH93" s="53"/>
      <c r="LTI93" s="53"/>
      <c r="LTJ93" s="53"/>
      <c r="LTK93" s="53"/>
      <c r="LTL93" s="53"/>
      <c r="LTM93" s="53"/>
      <c r="LTN93" s="53"/>
      <c r="LTO93" s="53"/>
      <c r="LTP93" s="53"/>
      <c r="LTQ93" s="53"/>
      <c r="LTR93" s="53"/>
      <c r="LTS93" s="53"/>
      <c r="LTT93" s="53"/>
      <c r="LTU93" s="53"/>
      <c r="LTV93" s="53"/>
      <c r="LTW93" s="53"/>
      <c r="LTX93" s="53"/>
      <c r="LTY93" s="53"/>
      <c r="LTZ93" s="53"/>
      <c r="LUA93" s="53"/>
      <c r="LUB93" s="53"/>
      <c r="LUC93" s="53"/>
      <c r="LUD93" s="53"/>
      <c r="LUE93" s="53"/>
      <c r="LUF93" s="53"/>
      <c r="LUG93" s="53"/>
      <c r="LUH93" s="53"/>
      <c r="LUI93" s="53"/>
      <c r="LUJ93" s="53"/>
      <c r="LUK93" s="53"/>
      <c r="LUL93" s="53"/>
      <c r="LUM93" s="53"/>
      <c r="LUN93" s="53"/>
      <c r="LUO93" s="53"/>
      <c r="LUP93" s="53"/>
      <c r="LUQ93" s="53"/>
      <c r="LUR93" s="53"/>
      <c r="LUS93" s="53"/>
      <c r="LUT93" s="53"/>
      <c r="LUU93" s="53"/>
      <c r="LUV93" s="53"/>
      <c r="LUW93" s="53"/>
      <c r="LUX93" s="53"/>
      <c r="LUY93" s="53"/>
      <c r="LUZ93" s="53"/>
      <c r="LVA93" s="53"/>
      <c r="LVB93" s="53"/>
      <c r="LVC93" s="53"/>
      <c r="LVD93" s="53"/>
      <c r="LVE93" s="53"/>
      <c r="LVF93" s="53"/>
      <c r="LVG93" s="53"/>
      <c r="LVH93" s="53"/>
      <c r="LVI93" s="53"/>
      <c r="LVJ93" s="53"/>
      <c r="LVK93" s="53"/>
      <c r="LVL93" s="53"/>
      <c r="LVM93" s="53"/>
      <c r="LVN93" s="53"/>
      <c r="LVO93" s="53"/>
      <c r="LVP93" s="53"/>
      <c r="LVQ93" s="53"/>
      <c r="LVR93" s="53"/>
      <c r="LVS93" s="53"/>
      <c r="LVT93" s="53"/>
      <c r="LVU93" s="53"/>
      <c r="LVV93" s="53"/>
      <c r="LVW93" s="53"/>
      <c r="LVX93" s="53"/>
      <c r="LVY93" s="53"/>
      <c r="LVZ93" s="53"/>
      <c r="LWA93" s="53"/>
      <c r="LWB93" s="53"/>
      <c r="LWC93" s="53"/>
      <c r="LWD93" s="53"/>
      <c r="LWE93" s="53"/>
      <c r="LWF93" s="53"/>
      <c r="LWG93" s="53"/>
      <c r="LWH93" s="53"/>
      <c r="LWI93" s="53"/>
      <c r="LWJ93" s="53"/>
      <c r="LWK93" s="53"/>
      <c r="LWL93" s="53"/>
      <c r="LWM93" s="53"/>
      <c r="LWN93" s="53"/>
      <c r="LWO93" s="53"/>
      <c r="LWP93" s="53"/>
      <c r="LWQ93" s="53"/>
      <c r="LWR93" s="53"/>
      <c r="LWS93" s="53"/>
      <c r="LWT93" s="53"/>
      <c r="LWU93" s="53"/>
      <c r="LWV93" s="53"/>
      <c r="LWW93" s="53"/>
      <c r="LWX93" s="53"/>
      <c r="LWY93" s="53"/>
      <c r="LWZ93" s="53"/>
      <c r="LXA93" s="53"/>
      <c r="LXB93" s="53"/>
      <c r="LXC93" s="53"/>
      <c r="LXD93" s="53"/>
      <c r="LXE93" s="53"/>
      <c r="LXF93" s="53"/>
      <c r="LXG93" s="53"/>
      <c r="LXH93" s="53"/>
      <c r="LXI93" s="53"/>
      <c r="LXJ93" s="53"/>
      <c r="LXK93" s="53"/>
      <c r="LXL93" s="53"/>
      <c r="LXM93" s="53"/>
      <c r="LXN93" s="53"/>
      <c r="LXO93" s="53"/>
      <c r="LXP93" s="53"/>
      <c r="LXQ93" s="53"/>
      <c r="LXR93" s="53"/>
      <c r="LXS93" s="53"/>
      <c r="LXT93" s="53"/>
      <c r="LXU93" s="53"/>
      <c r="LXV93" s="53"/>
      <c r="LXW93" s="53"/>
      <c r="LXX93" s="53"/>
      <c r="LXY93" s="53"/>
      <c r="LXZ93" s="53"/>
      <c r="LYA93" s="53"/>
      <c r="LYB93" s="53"/>
      <c r="LYC93" s="53"/>
      <c r="LYD93" s="53"/>
      <c r="LYE93" s="53"/>
      <c r="LYF93" s="53"/>
      <c r="LYG93" s="53"/>
      <c r="LYH93" s="53"/>
      <c r="LYI93" s="53"/>
      <c r="LYJ93" s="53"/>
      <c r="LYK93" s="53"/>
      <c r="LYL93" s="53"/>
      <c r="LYM93" s="53"/>
      <c r="LYN93" s="53"/>
      <c r="LYO93" s="53"/>
      <c r="LYP93" s="53"/>
      <c r="LYQ93" s="53"/>
      <c r="LYR93" s="53"/>
      <c r="LYS93" s="53"/>
      <c r="LYT93" s="53"/>
      <c r="LYU93" s="53"/>
      <c r="LYV93" s="53"/>
      <c r="LYW93" s="53"/>
      <c r="LYX93" s="53"/>
      <c r="LYY93" s="53"/>
      <c r="LYZ93" s="53"/>
      <c r="LZA93" s="53"/>
      <c r="LZB93" s="53"/>
      <c r="LZC93" s="53"/>
      <c r="LZD93" s="53"/>
      <c r="LZE93" s="53"/>
      <c r="LZF93" s="53"/>
      <c r="LZG93" s="53"/>
      <c r="LZH93" s="53"/>
      <c r="LZI93" s="53"/>
      <c r="LZJ93" s="53"/>
      <c r="LZK93" s="53"/>
      <c r="LZL93" s="53"/>
      <c r="LZM93" s="53"/>
      <c r="LZN93" s="53"/>
      <c r="LZO93" s="53"/>
      <c r="LZP93" s="53"/>
      <c r="LZQ93" s="53"/>
      <c r="LZR93" s="53"/>
      <c r="LZS93" s="53"/>
      <c r="LZT93" s="53"/>
      <c r="LZU93" s="53"/>
      <c r="LZV93" s="53"/>
      <c r="LZW93" s="53"/>
      <c r="LZX93" s="53"/>
      <c r="LZY93" s="53"/>
      <c r="LZZ93" s="53"/>
      <c r="MAA93" s="53"/>
      <c r="MAB93" s="53"/>
      <c r="MAC93" s="53"/>
      <c r="MAD93" s="53"/>
      <c r="MAE93" s="53"/>
      <c r="MAF93" s="53"/>
      <c r="MAG93" s="53"/>
      <c r="MAH93" s="53"/>
      <c r="MAI93" s="53"/>
      <c r="MAJ93" s="53"/>
      <c r="MAK93" s="53"/>
      <c r="MAL93" s="53"/>
      <c r="MAM93" s="53"/>
      <c r="MAN93" s="53"/>
      <c r="MAO93" s="53"/>
      <c r="MAP93" s="53"/>
      <c r="MAQ93" s="53"/>
      <c r="MAR93" s="53"/>
      <c r="MAS93" s="53"/>
      <c r="MAT93" s="53"/>
      <c r="MAU93" s="53"/>
      <c r="MAV93" s="53"/>
      <c r="MAW93" s="53"/>
      <c r="MAX93" s="53"/>
      <c r="MAY93" s="53"/>
      <c r="MAZ93" s="53"/>
      <c r="MBA93" s="53"/>
      <c r="MBB93" s="53"/>
      <c r="MBC93" s="53"/>
      <c r="MBD93" s="53"/>
      <c r="MBE93" s="53"/>
      <c r="MBF93" s="53"/>
      <c r="MBG93" s="53"/>
      <c r="MBH93" s="53"/>
      <c r="MBI93" s="53"/>
      <c r="MBJ93" s="53"/>
      <c r="MBK93" s="53"/>
      <c r="MBL93" s="53"/>
      <c r="MBM93" s="53"/>
      <c r="MBN93" s="53"/>
      <c r="MBO93" s="53"/>
      <c r="MBP93" s="53"/>
      <c r="MBQ93" s="53"/>
      <c r="MBR93" s="53"/>
      <c r="MBS93" s="53"/>
      <c r="MBT93" s="53"/>
      <c r="MBU93" s="53"/>
      <c r="MBV93" s="53"/>
      <c r="MBW93" s="53"/>
      <c r="MBX93" s="53"/>
      <c r="MBY93" s="53"/>
      <c r="MBZ93" s="53"/>
      <c r="MCA93" s="53"/>
      <c r="MCB93" s="53"/>
      <c r="MCC93" s="53"/>
      <c r="MCD93" s="53"/>
      <c r="MCE93" s="53"/>
      <c r="MCF93" s="53"/>
      <c r="MCG93" s="53"/>
      <c r="MCH93" s="53"/>
      <c r="MCI93" s="53"/>
      <c r="MCJ93" s="53"/>
      <c r="MCK93" s="53"/>
      <c r="MCL93" s="53"/>
      <c r="MCM93" s="53"/>
      <c r="MCN93" s="53"/>
      <c r="MCO93" s="53"/>
      <c r="MCP93" s="53"/>
      <c r="MCQ93" s="53"/>
      <c r="MCR93" s="53"/>
      <c r="MCS93" s="53"/>
      <c r="MCT93" s="53"/>
      <c r="MCU93" s="53"/>
      <c r="MCV93" s="53"/>
      <c r="MCW93" s="53"/>
      <c r="MCX93" s="53"/>
      <c r="MCY93" s="53"/>
      <c r="MCZ93" s="53"/>
      <c r="MDA93" s="53"/>
      <c r="MDB93" s="53"/>
      <c r="MDC93" s="53"/>
      <c r="MDD93" s="53"/>
      <c r="MDE93" s="53"/>
      <c r="MDF93" s="53"/>
      <c r="MDG93" s="53"/>
      <c r="MDH93" s="53"/>
      <c r="MDI93" s="53"/>
      <c r="MDJ93" s="53"/>
      <c r="MDK93" s="53"/>
      <c r="MDL93" s="53"/>
      <c r="MDM93" s="53"/>
      <c r="MDN93" s="53"/>
      <c r="MDO93" s="53"/>
      <c r="MDP93" s="53"/>
      <c r="MDQ93" s="53"/>
      <c r="MDR93" s="53"/>
      <c r="MDS93" s="53"/>
      <c r="MDT93" s="53"/>
      <c r="MDU93" s="53"/>
      <c r="MDV93" s="53"/>
      <c r="MDW93" s="53"/>
      <c r="MDX93" s="53"/>
      <c r="MDY93" s="53"/>
      <c r="MDZ93" s="53"/>
      <c r="MEA93" s="53"/>
      <c r="MEB93" s="53"/>
      <c r="MEC93" s="53"/>
      <c r="MED93" s="53"/>
      <c r="MEE93" s="53"/>
      <c r="MEF93" s="53"/>
      <c r="MEG93" s="53"/>
      <c r="MEH93" s="53"/>
      <c r="MEI93" s="53"/>
      <c r="MEJ93" s="53"/>
      <c r="MEK93" s="53"/>
      <c r="MEL93" s="53"/>
      <c r="MEM93" s="53"/>
      <c r="MEN93" s="53"/>
      <c r="MEO93" s="53"/>
      <c r="MEP93" s="53"/>
      <c r="MEQ93" s="53"/>
      <c r="MER93" s="53"/>
      <c r="MES93" s="53"/>
      <c r="MET93" s="53"/>
      <c r="MEU93" s="53"/>
      <c r="MEV93" s="53"/>
      <c r="MEW93" s="53"/>
      <c r="MEX93" s="53"/>
      <c r="MEY93" s="53"/>
      <c r="MEZ93" s="53"/>
      <c r="MFA93" s="53"/>
      <c r="MFB93" s="53"/>
      <c r="MFC93" s="53"/>
      <c r="MFD93" s="53"/>
      <c r="MFE93" s="53"/>
      <c r="MFF93" s="53"/>
      <c r="MFG93" s="53"/>
      <c r="MFH93" s="53"/>
      <c r="MFI93" s="53"/>
      <c r="MFJ93" s="53"/>
      <c r="MFK93" s="53"/>
      <c r="MFL93" s="53"/>
      <c r="MFM93" s="53"/>
      <c r="MFN93" s="53"/>
      <c r="MFO93" s="53"/>
      <c r="MFP93" s="53"/>
      <c r="MFQ93" s="53"/>
      <c r="MFR93" s="53"/>
      <c r="MFS93" s="53"/>
      <c r="MFT93" s="53"/>
      <c r="MFU93" s="53"/>
      <c r="MFV93" s="53"/>
      <c r="MFW93" s="53"/>
      <c r="MFX93" s="53"/>
      <c r="MFY93" s="53"/>
      <c r="MFZ93" s="53"/>
      <c r="MGA93" s="53"/>
      <c r="MGB93" s="53"/>
      <c r="MGC93" s="53"/>
      <c r="MGD93" s="53"/>
      <c r="MGE93" s="53"/>
      <c r="MGF93" s="53"/>
      <c r="MGG93" s="53"/>
      <c r="MGH93" s="53"/>
      <c r="MGI93" s="53"/>
      <c r="MGJ93" s="53"/>
      <c r="MGK93" s="53"/>
      <c r="MGL93" s="53"/>
      <c r="MGM93" s="53"/>
      <c r="MGN93" s="53"/>
      <c r="MGO93" s="53"/>
      <c r="MGP93" s="53"/>
      <c r="MGQ93" s="53"/>
      <c r="MGR93" s="53"/>
      <c r="MGS93" s="53"/>
      <c r="MGT93" s="53"/>
      <c r="MGU93" s="53"/>
      <c r="MGV93" s="53"/>
      <c r="MGW93" s="53"/>
      <c r="MGX93" s="53"/>
      <c r="MGY93" s="53"/>
      <c r="MGZ93" s="53"/>
      <c r="MHA93" s="53"/>
      <c r="MHB93" s="53"/>
      <c r="MHC93" s="53"/>
      <c r="MHD93" s="53"/>
      <c r="MHE93" s="53"/>
      <c r="MHF93" s="53"/>
      <c r="MHG93" s="53"/>
      <c r="MHH93" s="53"/>
      <c r="MHI93" s="53"/>
      <c r="MHJ93" s="53"/>
      <c r="MHK93" s="53"/>
      <c r="MHL93" s="53"/>
      <c r="MHM93" s="53"/>
      <c r="MHN93" s="53"/>
      <c r="MHO93" s="53"/>
      <c r="MHP93" s="53"/>
      <c r="MHQ93" s="53"/>
      <c r="MHR93" s="53"/>
      <c r="MHS93" s="53"/>
      <c r="MHT93" s="53"/>
      <c r="MHU93" s="53"/>
      <c r="MHV93" s="53"/>
      <c r="MHW93" s="53"/>
      <c r="MHX93" s="53"/>
      <c r="MHY93" s="53"/>
      <c r="MHZ93" s="53"/>
      <c r="MIA93" s="53"/>
      <c r="MIB93" s="53"/>
      <c r="MIC93" s="53"/>
      <c r="MID93" s="53"/>
      <c r="MIE93" s="53"/>
      <c r="MIF93" s="53"/>
      <c r="MIG93" s="53"/>
      <c r="MIH93" s="53"/>
      <c r="MII93" s="53"/>
      <c r="MIJ93" s="53"/>
      <c r="MIK93" s="53"/>
      <c r="MIL93" s="53"/>
      <c r="MIM93" s="53"/>
      <c r="MIN93" s="53"/>
      <c r="MIO93" s="53"/>
      <c r="MIP93" s="53"/>
      <c r="MIQ93" s="53"/>
      <c r="MIR93" s="53"/>
      <c r="MIS93" s="53"/>
      <c r="MIT93" s="53"/>
      <c r="MIU93" s="53"/>
      <c r="MIV93" s="53"/>
      <c r="MIW93" s="53"/>
      <c r="MIX93" s="53"/>
      <c r="MIY93" s="53"/>
      <c r="MIZ93" s="53"/>
      <c r="MJA93" s="53"/>
      <c r="MJB93" s="53"/>
      <c r="MJC93" s="53"/>
      <c r="MJD93" s="53"/>
      <c r="MJE93" s="53"/>
      <c r="MJF93" s="53"/>
      <c r="MJG93" s="53"/>
      <c r="MJH93" s="53"/>
      <c r="MJI93" s="53"/>
      <c r="MJJ93" s="53"/>
      <c r="MJK93" s="53"/>
      <c r="MJL93" s="53"/>
      <c r="MJM93" s="53"/>
      <c r="MJN93" s="53"/>
      <c r="MJO93" s="53"/>
      <c r="MJP93" s="53"/>
      <c r="MJQ93" s="53"/>
      <c r="MJR93" s="53"/>
      <c r="MJS93" s="53"/>
      <c r="MJT93" s="53"/>
      <c r="MJU93" s="53"/>
      <c r="MJV93" s="53"/>
      <c r="MJW93" s="53"/>
      <c r="MJX93" s="53"/>
      <c r="MJY93" s="53"/>
      <c r="MJZ93" s="53"/>
      <c r="MKA93" s="53"/>
      <c r="MKB93" s="53"/>
      <c r="MKC93" s="53"/>
      <c r="MKD93" s="53"/>
      <c r="MKE93" s="53"/>
      <c r="MKF93" s="53"/>
      <c r="MKG93" s="53"/>
      <c r="MKH93" s="53"/>
      <c r="MKI93" s="53"/>
      <c r="MKJ93" s="53"/>
      <c r="MKK93" s="53"/>
      <c r="MKL93" s="53"/>
      <c r="MKM93" s="53"/>
      <c r="MKN93" s="53"/>
      <c r="MKO93" s="53"/>
      <c r="MKP93" s="53"/>
      <c r="MKQ93" s="53"/>
      <c r="MKR93" s="53"/>
      <c r="MKS93" s="53"/>
      <c r="MKT93" s="53"/>
      <c r="MKU93" s="53"/>
      <c r="MKV93" s="53"/>
      <c r="MKW93" s="53"/>
      <c r="MKX93" s="53"/>
      <c r="MKY93" s="53"/>
      <c r="MKZ93" s="53"/>
      <c r="MLA93" s="53"/>
      <c r="MLB93" s="53"/>
      <c r="MLC93" s="53"/>
      <c r="MLD93" s="53"/>
      <c r="MLE93" s="53"/>
      <c r="MLF93" s="53"/>
      <c r="MLG93" s="53"/>
      <c r="MLH93" s="53"/>
      <c r="MLI93" s="53"/>
      <c r="MLJ93" s="53"/>
      <c r="MLK93" s="53"/>
      <c r="MLL93" s="53"/>
      <c r="MLM93" s="53"/>
      <c r="MLN93" s="53"/>
      <c r="MLO93" s="53"/>
      <c r="MLP93" s="53"/>
      <c r="MLQ93" s="53"/>
      <c r="MLR93" s="53"/>
      <c r="MLS93" s="53"/>
      <c r="MLT93" s="53"/>
      <c r="MLU93" s="53"/>
      <c r="MLV93" s="53"/>
      <c r="MLW93" s="53"/>
      <c r="MLX93" s="53"/>
      <c r="MLY93" s="53"/>
      <c r="MLZ93" s="53"/>
      <c r="MMA93" s="53"/>
      <c r="MMB93" s="53"/>
      <c r="MMC93" s="53"/>
      <c r="MMD93" s="53"/>
      <c r="MME93" s="53"/>
      <c r="MMF93" s="53"/>
      <c r="MMG93" s="53"/>
      <c r="MMH93" s="53"/>
      <c r="MMI93" s="53"/>
      <c r="MMJ93" s="53"/>
      <c r="MMK93" s="53"/>
      <c r="MML93" s="53"/>
      <c r="MMM93" s="53"/>
      <c r="MMN93" s="53"/>
      <c r="MMO93" s="53"/>
      <c r="MMP93" s="53"/>
      <c r="MMQ93" s="53"/>
      <c r="MMR93" s="53"/>
      <c r="MMS93" s="53"/>
      <c r="MMT93" s="53"/>
      <c r="MMU93" s="53"/>
      <c r="MMV93" s="53"/>
      <c r="MMW93" s="53"/>
      <c r="MMX93" s="53"/>
      <c r="MMY93" s="53"/>
      <c r="MMZ93" s="53"/>
      <c r="MNA93" s="53"/>
      <c r="MNB93" s="53"/>
      <c r="MNC93" s="53"/>
      <c r="MND93" s="53"/>
      <c r="MNE93" s="53"/>
      <c r="MNF93" s="53"/>
      <c r="MNG93" s="53"/>
      <c r="MNH93" s="53"/>
      <c r="MNI93" s="53"/>
      <c r="MNJ93" s="53"/>
      <c r="MNK93" s="53"/>
      <c r="MNL93" s="53"/>
      <c r="MNM93" s="53"/>
      <c r="MNN93" s="53"/>
      <c r="MNO93" s="53"/>
      <c r="MNP93" s="53"/>
      <c r="MNQ93" s="53"/>
      <c r="MNR93" s="53"/>
      <c r="MNS93" s="53"/>
      <c r="MNT93" s="53"/>
      <c r="MNU93" s="53"/>
      <c r="MNV93" s="53"/>
      <c r="MNW93" s="53"/>
      <c r="MNX93" s="53"/>
      <c r="MNY93" s="53"/>
      <c r="MNZ93" s="53"/>
      <c r="MOA93" s="53"/>
      <c r="MOB93" s="53"/>
      <c r="MOC93" s="53"/>
      <c r="MOD93" s="53"/>
      <c r="MOE93" s="53"/>
      <c r="MOF93" s="53"/>
      <c r="MOG93" s="53"/>
      <c r="MOH93" s="53"/>
      <c r="MOI93" s="53"/>
      <c r="MOJ93" s="53"/>
      <c r="MOK93" s="53"/>
      <c r="MOL93" s="53"/>
      <c r="MOM93" s="53"/>
      <c r="MON93" s="53"/>
      <c r="MOO93" s="53"/>
      <c r="MOP93" s="53"/>
      <c r="MOQ93" s="53"/>
      <c r="MOR93" s="53"/>
      <c r="MOS93" s="53"/>
      <c r="MOT93" s="53"/>
      <c r="MOU93" s="53"/>
      <c r="MOV93" s="53"/>
      <c r="MOW93" s="53"/>
      <c r="MOX93" s="53"/>
      <c r="MOY93" s="53"/>
      <c r="MOZ93" s="53"/>
      <c r="MPA93" s="53"/>
      <c r="MPB93" s="53"/>
      <c r="MPC93" s="53"/>
      <c r="MPD93" s="53"/>
      <c r="MPE93" s="53"/>
      <c r="MPF93" s="53"/>
      <c r="MPG93" s="53"/>
      <c r="MPH93" s="53"/>
      <c r="MPI93" s="53"/>
      <c r="MPJ93" s="53"/>
      <c r="MPK93" s="53"/>
      <c r="MPL93" s="53"/>
      <c r="MPM93" s="53"/>
      <c r="MPN93" s="53"/>
      <c r="MPO93" s="53"/>
      <c r="MPP93" s="53"/>
      <c r="MPQ93" s="53"/>
      <c r="MPR93" s="53"/>
      <c r="MPS93" s="53"/>
      <c r="MPT93" s="53"/>
      <c r="MPU93" s="53"/>
      <c r="MPV93" s="53"/>
      <c r="MPW93" s="53"/>
      <c r="MPX93" s="53"/>
      <c r="MPY93" s="53"/>
      <c r="MPZ93" s="53"/>
      <c r="MQA93" s="53"/>
      <c r="MQB93" s="53"/>
      <c r="MQC93" s="53"/>
      <c r="MQD93" s="53"/>
      <c r="MQE93" s="53"/>
      <c r="MQF93" s="53"/>
      <c r="MQG93" s="53"/>
      <c r="MQH93" s="53"/>
      <c r="MQI93" s="53"/>
      <c r="MQJ93" s="53"/>
      <c r="MQK93" s="53"/>
      <c r="MQL93" s="53"/>
      <c r="MQM93" s="53"/>
      <c r="MQN93" s="53"/>
      <c r="MQO93" s="53"/>
      <c r="MQP93" s="53"/>
      <c r="MQQ93" s="53"/>
      <c r="MQR93" s="53"/>
      <c r="MQS93" s="53"/>
      <c r="MQT93" s="53"/>
      <c r="MQU93" s="53"/>
      <c r="MQV93" s="53"/>
      <c r="MQW93" s="53"/>
      <c r="MQX93" s="53"/>
      <c r="MQY93" s="53"/>
      <c r="MQZ93" s="53"/>
      <c r="MRA93" s="53"/>
      <c r="MRB93" s="53"/>
      <c r="MRC93" s="53"/>
      <c r="MRD93" s="53"/>
      <c r="MRE93" s="53"/>
      <c r="MRF93" s="53"/>
      <c r="MRG93" s="53"/>
      <c r="MRH93" s="53"/>
      <c r="MRI93" s="53"/>
      <c r="MRJ93" s="53"/>
      <c r="MRK93" s="53"/>
      <c r="MRL93" s="53"/>
      <c r="MRM93" s="53"/>
      <c r="MRN93" s="53"/>
      <c r="MRO93" s="53"/>
      <c r="MRP93" s="53"/>
      <c r="MRQ93" s="53"/>
      <c r="MRR93" s="53"/>
      <c r="MRS93" s="53"/>
      <c r="MRT93" s="53"/>
      <c r="MRU93" s="53"/>
      <c r="MRV93" s="53"/>
      <c r="MRW93" s="53"/>
      <c r="MRX93" s="53"/>
      <c r="MRY93" s="53"/>
      <c r="MRZ93" s="53"/>
      <c r="MSA93" s="53"/>
      <c r="MSB93" s="53"/>
      <c r="MSC93" s="53"/>
      <c r="MSD93" s="53"/>
      <c r="MSE93" s="53"/>
      <c r="MSF93" s="53"/>
      <c r="MSG93" s="53"/>
      <c r="MSH93" s="53"/>
      <c r="MSI93" s="53"/>
      <c r="MSJ93" s="53"/>
      <c r="MSK93" s="53"/>
      <c r="MSL93" s="53"/>
      <c r="MSM93" s="53"/>
      <c r="MSN93" s="53"/>
      <c r="MSO93" s="53"/>
      <c r="MSP93" s="53"/>
      <c r="MSQ93" s="53"/>
      <c r="MSR93" s="53"/>
      <c r="MSS93" s="53"/>
      <c r="MST93" s="53"/>
      <c r="MSU93" s="53"/>
      <c r="MSV93" s="53"/>
      <c r="MSW93" s="53"/>
      <c r="MSX93" s="53"/>
      <c r="MSY93" s="53"/>
      <c r="MSZ93" s="53"/>
      <c r="MTA93" s="53"/>
      <c r="MTB93" s="53"/>
      <c r="MTC93" s="53"/>
      <c r="MTD93" s="53"/>
      <c r="MTE93" s="53"/>
      <c r="MTF93" s="53"/>
      <c r="MTG93" s="53"/>
      <c r="MTH93" s="53"/>
      <c r="MTI93" s="53"/>
      <c r="MTJ93" s="53"/>
      <c r="MTK93" s="53"/>
      <c r="MTL93" s="53"/>
      <c r="MTM93" s="53"/>
      <c r="MTN93" s="53"/>
      <c r="MTO93" s="53"/>
      <c r="MTP93" s="53"/>
      <c r="MTQ93" s="53"/>
      <c r="MTR93" s="53"/>
      <c r="MTS93" s="53"/>
      <c r="MTT93" s="53"/>
      <c r="MTU93" s="53"/>
      <c r="MTV93" s="53"/>
      <c r="MTW93" s="53"/>
      <c r="MTX93" s="53"/>
      <c r="MTY93" s="53"/>
      <c r="MTZ93" s="53"/>
      <c r="MUA93" s="53"/>
      <c r="MUB93" s="53"/>
      <c r="MUC93" s="53"/>
      <c r="MUD93" s="53"/>
      <c r="MUE93" s="53"/>
      <c r="MUF93" s="53"/>
      <c r="MUG93" s="53"/>
      <c r="MUH93" s="53"/>
      <c r="MUI93" s="53"/>
      <c r="MUJ93" s="53"/>
      <c r="MUK93" s="53"/>
      <c r="MUL93" s="53"/>
      <c r="MUM93" s="53"/>
      <c r="MUN93" s="53"/>
      <c r="MUO93" s="53"/>
      <c r="MUP93" s="53"/>
      <c r="MUQ93" s="53"/>
      <c r="MUR93" s="53"/>
      <c r="MUS93" s="53"/>
      <c r="MUT93" s="53"/>
      <c r="MUU93" s="53"/>
      <c r="MUV93" s="53"/>
      <c r="MUW93" s="53"/>
      <c r="MUX93" s="53"/>
      <c r="MUY93" s="53"/>
      <c r="MUZ93" s="53"/>
      <c r="MVA93" s="53"/>
      <c r="MVB93" s="53"/>
      <c r="MVC93" s="53"/>
      <c r="MVD93" s="53"/>
      <c r="MVE93" s="53"/>
      <c r="MVF93" s="53"/>
      <c r="MVG93" s="53"/>
      <c r="MVH93" s="53"/>
      <c r="MVI93" s="53"/>
      <c r="MVJ93" s="53"/>
      <c r="MVK93" s="53"/>
      <c r="MVL93" s="53"/>
      <c r="MVM93" s="53"/>
      <c r="MVN93" s="53"/>
      <c r="MVO93" s="53"/>
      <c r="MVP93" s="53"/>
      <c r="MVQ93" s="53"/>
      <c r="MVR93" s="53"/>
      <c r="MVS93" s="53"/>
      <c r="MVT93" s="53"/>
      <c r="MVU93" s="53"/>
      <c r="MVV93" s="53"/>
      <c r="MVW93" s="53"/>
      <c r="MVX93" s="53"/>
      <c r="MVY93" s="53"/>
      <c r="MVZ93" s="53"/>
      <c r="MWA93" s="53"/>
      <c r="MWB93" s="53"/>
      <c r="MWC93" s="53"/>
      <c r="MWD93" s="53"/>
      <c r="MWE93" s="53"/>
      <c r="MWF93" s="53"/>
      <c r="MWG93" s="53"/>
      <c r="MWH93" s="53"/>
      <c r="MWI93" s="53"/>
      <c r="MWJ93" s="53"/>
      <c r="MWK93" s="53"/>
      <c r="MWL93" s="53"/>
      <c r="MWM93" s="53"/>
      <c r="MWN93" s="53"/>
      <c r="MWO93" s="53"/>
      <c r="MWP93" s="53"/>
      <c r="MWQ93" s="53"/>
      <c r="MWR93" s="53"/>
      <c r="MWS93" s="53"/>
      <c r="MWT93" s="53"/>
      <c r="MWU93" s="53"/>
      <c r="MWV93" s="53"/>
      <c r="MWW93" s="53"/>
      <c r="MWX93" s="53"/>
      <c r="MWY93" s="53"/>
      <c r="MWZ93" s="53"/>
      <c r="MXA93" s="53"/>
      <c r="MXB93" s="53"/>
      <c r="MXC93" s="53"/>
      <c r="MXD93" s="53"/>
      <c r="MXE93" s="53"/>
      <c r="MXF93" s="53"/>
      <c r="MXG93" s="53"/>
      <c r="MXH93" s="53"/>
      <c r="MXI93" s="53"/>
      <c r="MXJ93" s="53"/>
      <c r="MXK93" s="53"/>
      <c r="MXL93" s="53"/>
      <c r="MXM93" s="53"/>
      <c r="MXN93" s="53"/>
      <c r="MXO93" s="53"/>
      <c r="MXP93" s="53"/>
      <c r="MXQ93" s="53"/>
      <c r="MXR93" s="53"/>
      <c r="MXS93" s="53"/>
      <c r="MXT93" s="53"/>
      <c r="MXU93" s="53"/>
      <c r="MXV93" s="53"/>
      <c r="MXW93" s="53"/>
      <c r="MXX93" s="53"/>
      <c r="MXY93" s="53"/>
      <c r="MXZ93" s="53"/>
      <c r="MYA93" s="53"/>
      <c r="MYB93" s="53"/>
      <c r="MYC93" s="53"/>
      <c r="MYD93" s="53"/>
      <c r="MYE93" s="53"/>
      <c r="MYF93" s="53"/>
      <c r="MYG93" s="53"/>
      <c r="MYH93" s="53"/>
      <c r="MYI93" s="53"/>
      <c r="MYJ93" s="53"/>
      <c r="MYK93" s="53"/>
      <c r="MYL93" s="53"/>
      <c r="MYM93" s="53"/>
      <c r="MYN93" s="53"/>
      <c r="MYO93" s="53"/>
      <c r="MYP93" s="53"/>
      <c r="MYQ93" s="53"/>
      <c r="MYR93" s="53"/>
      <c r="MYS93" s="53"/>
      <c r="MYT93" s="53"/>
      <c r="MYU93" s="53"/>
      <c r="MYV93" s="53"/>
      <c r="MYW93" s="53"/>
      <c r="MYX93" s="53"/>
      <c r="MYY93" s="53"/>
      <c r="MYZ93" s="53"/>
      <c r="MZA93" s="53"/>
      <c r="MZB93" s="53"/>
      <c r="MZC93" s="53"/>
      <c r="MZD93" s="53"/>
      <c r="MZE93" s="53"/>
      <c r="MZF93" s="53"/>
      <c r="MZG93" s="53"/>
      <c r="MZH93" s="53"/>
      <c r="MZI93" s="53"/>
      <c r="MZJ93" s="53"/>
      <c r="MZK93" s="53"/>
      <c r="MZL93" s="53"/>
      <c r="MZM93" s="53"/>
      <c r="MZN93" s="53"/>
      <c r="MZO93" s="53"/>
      <c r="MZP93" s="53"/>
      <c r="MZQ93" s="53"/>
      <c r="MZR93" s="53"/>
      <c r="MZS93" s="53"/>
      <c r="MZT93" s="53"/>
      <c r="MZU93" s="53"/>
      <c r="MZV93" s="53"/>
      <c r="MZW93" s="53"/>
      <c r="MZX93" s="53"/>
      <c r="MZY93" s="53"/>
      <c r="MZZ93" s="53"/>
      <c r="NAA93" s="53"/>
      <c r="NAB93" s="53"/>
      <c r="NAC93" s="53"/>
      <c r="NAD93" s="53"/>
      <c r="NAE93" s="53"/>
      <c r="NAF93" s="53"/>
      <c r="NAG93" s="53"/>
      <c r="NAH93" s="53"/>
      <c r="NAI93" s="53"/>
      <c r="NAJ93" s="53"/>
      <c r="NAK93" s="53"/>
      <c r="NAL93" s="53"/>
      <c r="NAM93" s="53"/>
      <c r="NAN93" s="53"/>
      <c r="NAO93" s="53"/>
      <c r="NAP93" s="53"/>
      <c r="NAQ93" s="53"/>
      <c r="NAR93" s="53"/>
      <c r="NAS93" s="53"/>
      <c r="NAT93" s="53"/>
      <c r="NAU93" s="53"/>
      <c r="NAV93" s="53"/>
      <c r="NAW93" s="53"/>
      <c r="NAX93" s="53"/>
      <c r="NAY93" s="53"/>
      <c r="NAZ93" s="53"/>
      <c r="NBA93" s="53"/>
      <c r="NBB93" s="53"/>
      <c r="NBC93" s="53"/>
      <c r="NBD93" s="53"/>
      <c r="NBE93" s="53"/>
      <c r="NBF93" s="53"/>
      <c r="NBG93" s="53"/>
      <c r="NBH93" s="53"/>
      <c r="NBI93" s="53"/>
      <c r="NBJ93" s="53"/>
      <c r="NBK93" s="53"/>
      <c r="NBL93" s="53"/>
      <c r="NBM93" s="53"/>
      <c r="NBN93" s="53"/>
      <c r="NBO93" s="53"/>
      <c r="NBP93" s="53"/>
      <c r="NBQ93" s="53"/>
      <c r="NBR93" s="53"/>
      <c r="NBS93" s="53"/>
      <c r="NBT93" s="53"/>
      <c r="NBU93" s="53"/>
      <c r="NBV93" s="53"/>
      <c r="NBW93" s="53"/>
      <c r="NBX93" s="53"/>
      <c r="NBY93" s="53"/>
      <c r="NBZ93" s="53"/>
      <c r="NCA93" s="53"/>
      <c r="NCB93" s="53"/>
      <c r="NCC93" s="53"/>
      <c r="NCD93" s="53"/>
      <c r="NCE93" s="53"/>
      <c r="NCF93" s="53"/>
      <c r="NCG93" s="53"/>
      <c r="NCH93" s="53"/>
      <c r="NCI93" s="53"/>
      <c r="NCJ93" s="53"/>
      <c r="NCK93" s="53"/>
      <c r="NCL93" s="53"/>
      <c r="NCM93" s="53"/>
      <c r="NCN93" s="53"/>
      <c r="NCO93" s="53"/>
      <c r="NCP93" s="53"/>
      <c r="NCQ93" s="53"/>
      <c r="NCR93" s="53"/>
      <c r="NCS93" s="53"/>
      <c r="NCT93" s="53"/>
      <c r="NCU93" s="53"/>
      <c r="NCV93" s="53"/>
      <c r="NCW93" s="53"/>
      <c r="NCX93" s="53"/>
      <c r="NCY93" s="53"/>
      <c r="NCZ93" s="53"/>
      <c r="NDA93" s="53"/>
      <c r="NDB93" s="53"/>
      <c r="NDC93" s="53"/>
      <c r="NDD93" s="53"/>
      <c r="NDE93" s="53"/>
      <c r="NDF93" s="53"/>
      <c r="NDG93" s="53"/>
      <c r="NDH93" s="53"/>
      <c r="NDI93" s="53"/>
      <c r="NDJ93" s="53"/>
      <c r="NDK93" s="53"/>
      <c r="NDL93" s="53"/>
      <c r="NDM93" s="53"/>
      <c r="NDN93" s="53"/>
      <c r="NDO93" s="53"/>
      <c r="NDP93" s="53"/>
      <c r="NDQ93" s="53"/>
      <c r="NDR93" s="53"/>
      <c r="NDS93" s="53"/>
      <c r="NDT93" s="53"/>
      <c r="NDU93" s="53"/>
      <c r="NDV93" s="53"/>
      <c r="NDW93" s="53"/>
      <c r="NDX93" s="53"/>
      <c r="NDY93" s="53"/>
      <c r="NDZ93" s="53"/>
      <c r="NEA93" s="53"/>
      <c r="NEB93" s="53"/>
      <c r="NEC93" s="53"/>
      <c r="NED93" s="53"/>
      <c r="NEE93" s="53"/>
      <c r="NEF93" s="53"/>
      <c r="NEG93" s="53"/>
      <c r="NEH93" s="53"/>
      <c r="NEI93" s="53"/>
      <c r="NEJ93" s="53"/>
      <c r="NEK93" s="53"/>
      <c r="NEL93" s="53"/>
      <c r="NEM93" s="53"/>
      <c r="NEN93" s="53"/>
      <c r="NEO93" s="53"/>
      <c r="NEP93" s="53"/>
      <c r="NEQ93" s="53"/>
      <c r="NER93" s="53"/>
      <c r="NES93" s="53"/>
      <c r="NET93" s="53"/>
      <c r="NEU93" s="53"/>
      <c r="NEV93" s="53"/>
      <c r="NEW93" s="53"/>
      <c r="NEX93" s="53"/>
      <c r="NEY93" s="53"/>
      <c r="NEZ93" s="53"/>
      <c r="NFA93" s="53"/>
      <c r="NFB93" s="53"/>
      <c r="NFC93" s="53"/>
      <c r="NFD93" s="53"/>
      <c r="NFE93" s="53"/>
      <c r="NFF93" s="53"/>
      <c r="NFG93" s="53"/>
      <c r="NFH93" s="53"/>
      <c r="NFI93" s="53"/>
      <c r="NFJ93" s="53"/>
      <c r="NFK93" s="53"/>
      <c r="NFL93" s="53"/>
      <c r="NFM93" s="53"/>
      <c r="NFN93" s="53"/>
      <c r="NFO93" s="53"/>
      <c r="NFP93" s="53"/>
      <c r="NFQ93" s="53"/>
      <c r="NFR93" s="53"/>
      <c r="NFS93" s="53"/>
      <c r="NFT93" s="53"/>
      <c r="NFU93" s="53"/>
      <c r="NFV93" s="53"/>
      <c r="NFW93" s="53"/>
      <c r="NFX93" s="53"/>
      <c r="NFY93" s="53"/>
      <c r="NFZ93" s="53"/>
      <c r="NGA93" s="53"/>
      <c r="NGB93" s="53"/>
      <c r="NGC93" s="53"/>
      <c r="NGD93" s="53"/>
      <c r="NGE93" s="53"/>
      <c r="NGF93" s="53"/>
      <c r="NGG93" s="53"/>
      <c r="NGH93" s="53"/>
      <c r="NGI93" s="53"/>
      <c r="NGJ93" s="53"/>
      <c r="NGK93" s="53"/>
      <c r="NGL93" s="53"/>
      <c r="NGM93" s="53"/>
      <c r="NGN93" s="53"/>
      <c r="NGO93" s="53"/>
      <c r="NGP93" s="53"/>
      <c r="NGQ93" s="53"/>
      <c r="NGR93" s="53"/>
      <c r="NGS93" s="53"/>
      <c r="NGT93" s="53"/>
      <c r="NGU93" s="53"/>
      <c r="NGV93" s="53"/>
      <c r="NGW93" s="53"/>
      <c r="NGX93" s="53"/>
      <c r="NGY93" s="53"/>
      <c r="NGZ93" s="53"/>
      <c r="NHA93" s="53"/>
      <c r="NHB93" s="53"/>
      <c r="NHC93" s="53"/>
      <c r="NHD93" s="53"/>
      <c r="NHE93" s="53"/>
      <c r="NHF93" s="53"/>
      <c r="NHG93" s="53"/>
      <c r="NHH93" s="53"/>
      <c r="NHI93" s="53"/>
      <c r="NHJ93" s="53"/>
      <c r="NHK93" s="53"/>
      <c r="NHL93" s="53"/>
      <c r="NHM93" s="53"/>
      <c r="NHN93" s="53"/>
      <c r="NHO93" s="53"/>
      <c r="NHP93" s="53"/>
      <c r="NHQ93" s="53"/>
      <c r="NHR93" s="53"/>
      <c r="NHS93" s="53"/>
      <c r="NHT93" s="53"/>
      <c r="NHU93" s="53"/>
      <c r="NHV93" s="53"/>
      <c r="NHW93" s="53"/>
      <c r="NHX93" s="53"/>
      <c r="NHY93" s="53"/>
      <c r="NHZ93" s="53"/>
      <c r="NIA93" s="53"/>
      <c r="NIB93" s="53"/>
      <c r="NIC93" s="53"/>
      <c r="NID93" s="53"/>
      <c r="NIE93" s="53"/>
      <c r="NIF93" s="53"/>
      <c r="NIG93" s="53"/>
      <c r="NIH93" s="53"/>
      <c r="NII93" s="53"/>
      <c r="NIJ93" s="53"/>
      <c r="NIK93" s="53"/>
      <c r="NIL93" s="53"/>
      <c r="NIM93" s="53"/>
      <c r="NIN93" s="53"/>
      <c r="NIO93" s="53"/>
      <c r="NIP93" s="53"/>
      <c r="NIQ93" s="53"/>
      <c r="NIR93" s="53"/>
      <c r="NIS93" s="53"/>
      <c r="NIT93" s="53"/>
      <c r="NIU93" s="53"/>
      <c r="NIV93" s="53"/>
      <c r="NIW93" s="53"/>
      <c r="NIX93" s="53"/>
      <c r="NIY93" s="53"/>
      <c r="NIZ93" s="53"/>
      <c r="NJA93" s="53"/>
      <c r="NJB93" s="53"/>
      <c r="NJC93" s="53"/>
      <c r="NJD93" s="53"/>
      <c r="NJE93" s="53"/>
      <c r="NJF93" s="53"/>
      <c r="NJG93" s="53"/>
      <c r="NJH93" s="53"/>
      <c r="NJI93" s="53"/>
      <c r="NJJ93" s="53"/>
      <c r="NJK93" s="53"/>
      <c r="NJL93" s="53"/>
      <c r="NJM93" s="53"/>
      <c r="NJN93" s="53"/>
      <c r="NJO93" s="53"/>
      <c r="NJP93" s="53"/>
      <c r="NJQ93" s="53"/>
      <c r="NJR93" s="53"/>
      <c r="NJS93" s="53"/>
      <c r="NJT93" s="53"/>
      <c r="NJU93" s="53"/>
      <c r="NJV93" s="53"/>
      <c r="NJW93" s="53"/>
      <c r="NJX93" s="53"/>
      <c r="NJY93" s="53"/>
      <c r="NJZ93" s="53"/>
      <c r="NKA93" s="53"/>
      <c r="NKB93" s="53"/>
      <c r="NKC93" s="53"/>
      <c r="NKD93" s="53"/>
      <c r="NKE93" s="53"/>
      <c r="NKF93" s="53"/>
      <c r="NKG93" s="53"/>
      <c r="NKH93" s="53"/>
      <c r="NKI93" s="53"/>
      <c r="NKJ93" s="53"/>
      <c r="NKK93" s="53"/>
      <c r="NKL93" s="53"/>
      <c r="NKM93" s="53"/>
      <c r="NKN93" s="53"/>
      <c r="NKO93" s="53"/>
      <c r="NKP93" s="53"/>
      <c r="NKQ93" s="53"/>
      <c r="NKR93" s="53"/>
      <c r="NKS93" s="53"/>
      <c r="NKT93" s="53"/>
      <c r="NKU93" s="53"/>
      <c r="NKV93" s="53"/>
      <c r="NKW93" s="53"/>
      <c r="NKX93" s="53"/>
      <c r="NKY93" s="53"/>
      <c r="NKZ93" s="53"/>
      <c r="NLA93" s="53"/>
      <c r="NLB93" s="53"/>
      <c r="NLC93" s="53"/>
      <c r="NLD93" s="53"/>
      <c r="NLE93" s="53"/>
      <c r="NLF93" s="53"/>
      <c r="NLG93" s="53"/>
      <c r="NLH93" s="53"/>
      <c r="NLI93" s="53"/>
      <c r="NLJ93" s="53"/>
      <c r="NLK93" s="53"/>
      <c r="NLL93" s="53"/>
      <c r="NLM93" s="53"/>
      <c r="NLN93" s="53"/>
      <c r="NLO93" s="53"/>
      <c r="NLP93" s="53"/>
      <c r="NLQ93" s="53"/>
      <c r="NLR93" s="53"/>
      <c r="NLS93" s="53"/>
      <c r="NLT93" s="53"/>
      <c r="NLU93" s="53"/>
      <c r="NLV93" s="53"/>
      <c r="NLW93" s="53"/>
      <c r="NLX93" s="53"/>
      <c r="NLY93" s="53"/>
      <c r="NLZ93" s="53"/>
      <c r="NMA93" s="53"/>
      <c r="NMB93" s="53"/>
      <c r="NMC93" s="53"/>
      <c r="NMD93" s="53"/>
      <c r="NME93" s="53"/>
      <c r="NMF93" s="53"/>
      <c r="NMG93" s="53"/>
      <c r="NMH93" s="53"/>
      <c r="NMI93" s="53"/>
      <c r="NMJ93" s="53"/>
      <c r="NMK93" s="53"/>
      <c r="NML93" s="53"/>
      <c r="NMM93" s="53"/>
      <c r="NMN93" s="53"/>
      <c r="NMO93" s="53"/>
      <c r="NMP93" s="53"/>
      <c r="NMQ93" s="53"/>
      <c r="NMR93" s="53"/>
      <c r="NMS93" s="53"/>
      <c r="NMT93" s="53"/>
      <c r="NMU93" s="53"/>
      <c r="NMV93" s="53"/>
      <c r="NMW93" s="53"/>
      <c r="NMX93" s="53"/>
      <c r="NMY93" s="53"/>
      <c r="NMZ93" s="53"/>
      <c r="NNA93" s="53"/>
      <c r="NNB93" s="53"/>
      <c r="NNC93" s="53"/>
      <c r="NND93" s="53"/>
      <c r="NNE93" s="53"/>
      <c r="NNF93" s="53"/>
      <c r="NNG93" s="53"/>
      <c r="NNH93" s="53"/>
      <c r="NNI93" s="53"/>
      <c r="NNJ93" s="53"/>
      <c r="NNK93" s="53"/>
      <c r="NNL93" s="53"/>
      <c r="NNM93" s="53"/>
      <c r="NNN93" s="53"/>
      <c r="NNO93" s="53"/>
      <c r="NNP93" s="53"/>
      <c r="NNQ93" s="53"/>
      <c r="NNR93" s="53"/>
      <c r="NNS93" s="53"/>
      <c r="NNT93" s="53"/>
      <c r="NNU93" s="53"/>
      <c r="NNV93" s="53"/>
      <c r="NNW93" s="53"/>
      <c r="NNX93" s="53"/>
      <c r="NNY93" s="53"/>
      <c r="NNZ93" s="53"/>
      <c r="NOA93" s="53"/>
      <c r="NOB93" s="53"/>
      <c r="NOC93" s="53"/>
      <c r="NOD93" s="53"/>
      <c r="NOE93" s="53"/>
      <c r="NOF93" s="53"/>
      <c r="NOG93" s="53"/>
      <c r="NOH93" s="53"/>
      <c r="NOI93" s="53"/>
      <c r="NOJ93" s="53"/>
      <c r="NOK93" s="53"/>
      <c r="NOL93" s="53"/>
      <c r="NOM93" s="53"/>
      <c r="NON93" s="53"/>
      <c r="NOO93" s="53"/>
      <c r="NOP93" s="53"/>
      <c r="NOQ93" s="53"/>
      <c r="NOR93" s="53"/>
      <c r="NOS93" s="53"/>
      <c r="NOT93" s="53"/>
      <c r="NOU93" s="53"/>
      <c r="NOV93" s="53"/>
      <c r="NOW93" s="53"/>
      <c r="NOX93" s="53"/>
      <c r="NOY93" s="53"/>
      <c r="NOZ93" s="53"/>
      <c r="NPA93" s="53"/>
      <c r="NPB93" s="53"/>
      <c r="NPC93" s="53"/>
      <c r="NPD93" s="53"/>
      <c r="NPE93" s="53"/>
      <c r="NPF93" s="53"/>
      <c r="NPG93" s="53"/>
      <c r="NPH93" s="53"/>
      <c r="NPI93" s="53"/>
      <c r="NPJ93" s="53"/>
      <c r="NPK93" s="53"/>
      <c r="NPL93" s="53"/>
      <c r="NPM93" s="53"/>
      <c r="NPN93" s="53"/>
      <c r="NPO93" s="53"/>
      <c r="NPP93" s="53"/>
      <c r="NPQ93" s="53"/>
      <c r="NPR93" s="53"/>
      <c r="NPS93" s="53"/>
      <c r="NPT93" s="53"/>
      <c r="NPU93" s="53"/>
      <c r="NPV93" s="53"/>
      <c r="NPW93" s="53"/>
      <c r="NPX93" s="53"/>
      <c r="NPY93" s="53"/>
      <c r="NPZ93" s="53"/>
      <c r="NQA93" s="53"/>
      <c r="NQB93" s="53"/>
      <c r="NQC93" s="53"/>
      <c r="NQD93" s="53"/>
      <c r="NQE93" s="53"/>
      <c r="NQF93" s="53"/>
      <c r="NQG93" s="53"/>
      <c r="NQH93" s="53"/>
      <c r="NQI93" s="53"/>
      <c r="NQJ93" s="53"/>
      <c r="NQK93" s="53"/>
      <c r="NQL93" s="53"/>
      <c r="NQM93" s="53"/>
      <c r="NQN93" s="53"/>
      <c r="NQO93" s="53"/>
      <c r="NQP93" s="53"/>
      <c r="NQQ93" s="53"/>
      <c r="NQR93" s="53"/>
      <c r="NQS93" s="53"/>
      <c r="NQT93" s="53"/>
      <c r="NQU93" s="53"/>
      <c r="NQV93" s="53"/>
      <c r="NQW93" s="53"/>
      <c r="NQX93" s="53"/>
      <c r="NQY93" s="53"/>
      <c r="NQZ93" s="53"/>
      <c r="NRA93" s="53"/>
      <c r="NRB93" s="53"/>
      <c r="NRC93" s="53"/>
      <c r="NRD93" s="53"/>
      <c r="NRE93" s="53"/>
      <c r="NRF93" s="53"/>
      <c r="NRG93" s="53"/>
      <c r="NRH93" s="53"/>
      <c r="NRI93" s="53"/>
      <c r="NRJ93" s="53"/>
      <c r="NRK93" s="53"/>
      <c r="NRL93" s="53"/>
      <c r="NRM93" s="53"/>
      <c r="NRN93" s="53"/>
      <c r="NRO93" s="53"/>
      <c r="NRP93" s="53"/>
      <c r="NRQ93" s="53"/>
      <c r="NRR93" s="53"/>
      <c r="NRS93" s="53"/>
      <c r="NRT93" s="53"/>
      <c r="NRU93" s="53"/>
      <c r="NRV93" s="53"/>
      <c r="NRW93" s="53"/>
      <c r="NRX93" s="53"/>
      <c r="NRY93" s="53"/>
      <c r="NRZ93" s="53"/>
      <c r="NSA93" s="53"/>
      <c r="NSB93" s="53"/>
      <c r="NSC93" s="53"/>
      <c r="NSD93" s="53"/>
      <c r="NSE93" s="53"/>
      <c r="NSF93" s="53"/>
      <c r="NSG93" s="53"/>
      <c r="NSH93" s="53"/>
      <c r="NSI93" s="53"/>
      <c r="NSJ93" s="53"/>
      <c r="NSK93" s="53"/>
      <c r="NSL93" s="53"/>
      <c r="NSM93" s="53"/>
      <c r="NSN93" s="53"/>
      <c r="NSO93" s="53"/>
      <c r="NSP93" s="53"/>
      <c r="NSQ93" s="53"/>
      <c r="NSR93" s="53"/>
      <c r="NSS93" s="53"/>
      <c r="NST93" s="53"/>
      <c r="NSU93" s="53"/>
      <c r="NSV93" s="53"/>
      <c r="NSW93" s="53"/>
      <c r="NSX93" s="53"/>
      <c r="NSY93" s="53"/>
      <c r="NSZ93" s="53"/>
      <c r="NTA93" s="53"/>
      <c r="NTB93" s="53"/>
      <c r="NTC93" s="53"/>
      <c r="NTD93" s="53"/>
      <c r="NTE93" s="53"/>
      <c r="NTF93" s="53"/>
      <c r="NTG93" s="53"/>
      <c r="NTH93" s="53"/>
      <c r="NTI93" s="53"/>
      <c r="NTJ93" s="53"/>
      <c r="NTK93" s="53"/>
      <c r="NTL93" s="53"/>
      <c r="NTM93" s="53"/>
      <c r="NTN93" s="53"/>
      <c r="NTO93" s="53"/>
      <c r="NTP93" s="53"/>
      <c r="NTQ93" s="53"/>
      <c r="NTR93" s="53"/>
      <c r="NTS93" s="53"/>
      <c r="NTT93" s="53"/>
      <c r="NTU93" s="53"/>
      <c r="NTV93" s="53"/>
      <c r="NTW93" s="53"/>
      <c r="NTX93" s="53"/>
      <c r="NTY93" s="53"/>
      <c r="NTZ93" s="53"/>
      <c r="NUA93" s="53"/>
      <c r="NUB93" s="53"/>
      <c r="NUC93" s="53"/>
      <c r="NUD93" s="53"/>
      <c r="NUE93" s="53"/>
      <c r="NUF93" s="53"/>
      <c r="NUG93" s="53"/>
      <c r="NUH93" s="53"/>
      <c r="NUI93" s="53"/>
      <c r="NUJ93" s="53"/>
      <c r="NUK93" s="53"/>
      <c r="NUL93" s="53"/>
      <c r="NUM93" s="53"/>
      <c r="NUN93" s="53"/>
      <c r="NUO93" s="53"/>
      <c r="NUP93" s="53"/>
      <c r="NUQ93" s="53"/>
      <c r="NUR93" s="53"/>
      <c r="NUS93" s="53"/>
      <c r="NUT93" s="53"/>
      <c r="NUU93" s="53"/>
      <c r="NUV93" s="53"/>
      <c r="NUW93" s="53"/>
      <c r="NUX93" s="53"/>
      <c r="NUY93" s="53"/>
      <c r="NUZ93" s="53"/>
      <c r="NVA93" s="53"/>
      <c r="NVB93" s="53"/>
      <c r="NVC93" s="53"/>
      <c r="NVD93" s="53"/>
      <c r="NVE93" s="53"/>
      <c r="NVF93" s="53"/>
      <c r="NVG93" s="53"/>
      <c r="NVH93" s="53"/>
      <c r="NVI93" s="53"/>
      <c r="NVJ93" s="53"/>
      <c r="NVK93" s="53"/>
      <c r="NVL93" s="53"/>
      <c r="NVM93" s="53"/>
      <c r="NVN93" s="53"/>
      <c r="NVO93" s="53"/>
      <c r="NVP93" s="53"/>
      <c r="NVQ93" s="53"/>
      <c r="NVR93" s="53"/>
      <c r="NVS93" s="53"/>
      <c r="NVT93" s="53"/>
      <c r="NVU93" s="53"/>
      <c r="NVV93" s="53"/>
      <c r="NVW93" s="53"/>
      <c r="NVX93" s="53"/>
      <c r="NVY93" s="53"/>
      <c r="NVZ93" s="53"/>
      <c r="NWA93" s="53"/>
      <c r="NWB93" s="53"/>
      <c r="NWC93" s="53"/>
      <c r="NWD93" s="53"/>
      <c r="NWE93" s="53"/>
      <c r="NWF93" s="53"/>
      <c r="NWG93" s="53"/>
      <c r="NWH93" s="53"/>
      <c r="NWI93" s="53"/>
      <c r="NWJ93" s="53"/>
      <c r="NWK93" s="53"/>
      <c r="NWL93" s="53"/>
      <c r="NWM93" s="53"/>
      <c r="NWN93" s="53"/>
      <c r="NWO93" s="53"/>
      <c r="NWP93" s="53"/>
      <c r="NWQ93" s="53"/>
      <c r="NWR93" s="53"/>
      <c r="NWS93" s="53"/>
      <c r="NWT93" s="53"/>
      <c r="NWU93" s="53"/>
      <c r="NWV93" s="53"/>
      <c r="NWW93" s="53"/>
      <c r="NWX93" s="53"/>
      <c r="NWY93" s="53"/>
      <c r="NWZ93" s="53"/>
      <c r="NXA93" s="53"/>
      <c r="NXB93" s="53"/>
      <c r="NXC93" s="53"/>
      <c r="NXD93" s="53"/>
      <c r="NXE93" s="53"/>
      <c r="NXF93" s="53"/>
      <c r="NXG93" s="53"/>
      <c r="NXH93" s="53"/>
      <c r="NXI93" s="53"/>
      <c r="NXJ93" s="53"/>
      <c r="NXK93" s="53"/>
      <c r="NXL93" s="53"/>
      <c r="NXM93" s="53"/>
      <c r="NXN93" s="53"/>
      <c r="NXO93" s="53"/>
      <c r="NXP93" s="53"/>
      <c r="NXQ93" s="53"/>
      <c r="NXR93" s="53"/>
      <c r="NXS93" s="53"/>
      <c r="NXT93" s="53"/>
      <c r="NXU93" s="53"/>
      <c r="NXV93" s="53"/>
      <c r="NXW93" s="53"/>
      <c r="NXX93" s="53"/>
      <c r="NXY93" s="53"/>
      <c r="NXZ93" s="53"/>
      <c r="NYA93" s="53"/>
      <c r="NYB93" s="53"/>
      <c r="NYC93" s="53"/>
      <c r="NYD93" s="53"/>
      <c r="NYE93" s="53"/>
      <c r="NYF93" s="53"/>
      <c r="NYG93" s="53"/>
      <c r="NYH93" s="53"/>
      <c r="NYI93" s="53"/>
      <c r="NYJ93" s="53"/>
      <c r="NYK93" s="53"/>
      <c r="NYL93" s="53"/>
      <c r="NYM93" s="53"/>
      <c r="NYN93" s="53"/>
      <c r="NYO93" s="53"/>
      <c r="NYP93" s="53"/>
      <c r="NYQ93" s="53"/>
      <c r="NYR93" s="53"/>
      <c r="NYS93" s="53"/>
      <c r="NYT93" s="53"/>
      <c r="NYU93" s="53"/>
      <c r="NYV93" s="53"/>
      <c r="NYW93" s="53"/>
      <c r="NYX93" s="53"/>
      <c r="NYY93" s="53"/>
      <c r="NYZ93" s="53"/>
      <c r="NZA93" s="53"/>
      <c r="NZB93" s="53"/>
      <c r="NZC93" s="53"/>
      <c r="NZD93" s="53"/>
      <c r="NZE93" s="53"/>
      <c r="NZF93" s="53"/>
      <c r="NZG93" s="53"/>
      <c r="NZH93" s="53"/>
      <c r="NZI93" s="53"/>
      <c r="NZJ93" s="53"/>
      <c r="NZK93" s="53"/>
      <c r="NZL93" s="53"/>
      <c r="NZM93" s="53"/>
      <c r="NZN93" s="53"/>
      <c r="NZO93" s="53"/>
      <c r="NZP93" s="53"/>
      <c r="NZQ93" s="53"/>
      <c r="NZR93" s="53"/>
      <c r="NZS93" s="53"/>
      <c r="NZT93" s="53"/>
      <c r="NZU93" s="53"/>
      <c r="NZV93" s="53"/>
      <c r="NZW93" s="53"/>
      <c r="NZX93" s="53"/>
      <c r="NZY93" s="53"/>
      <c r="NZZ93" s="53"/>
      <c r="OAA93" s="53"/>
      <c r="OAB93" s="53"/>
      <c r="OAC93" s="53"/>
      <c r="OAD93" s="53"/>
      <c r="OAE93" s="53"/>
      <c r="OAF93" s="53"/>
      <c r="OAG93" s="53"/>
      <c r="OAH93" s="53"/>
      <c r="OAI93" s="53"/>
      <c r="OAJ93" s="53"/>
      <c r="OAK93" s="53"/>
      <c r="OAL93" s="53"/>
      <c r="OAM93" s="53"/>
      <c r="OAN93" s="53"/>
      <c r="OAO93" s="53"/>
      <c r="OAP93" s="53"/>
      <c r="OAQ93" s="53"/>
      <c r="OAR93" s="53"/>
      <c r="OAS93" s="53"/>
      <c r="OAT93" s="53"/>
      <c r="OAU93" s="53"/>
      <c r="OAV93" s="53"/>
      <c r="OAW93" s="53"/>
      <c r="OAX93" s="53"/>
      <c r="OAY93" s="53"/>
      <c r="OAZ93" s="53"/>
      <c r="OBA93" s="53"/>
      <c r="OBB93" s="53"/>
      <c r="OBC93" s="53"/>
      <c r="OBD93" s="53"/>
      <c r="OBE93" s="53"/>
      <c r="OBF93" s="53"/>
      <c r="OBG93" s="53"/>
      <c r="OBH93" s="53"/>
      <c r="OBI93" s="53"/>
      <c r="OBJ93" s="53"/>
      <c r="OBK93" s="53"/>
      <c r="OBL93" s="53"/>
      <c r="OBM93" s="53"/>
      <c r="OBN93" s="53"/>
      <c r="OBO93" s="53"/>
      <c r="OBP93" s="53"/>
      <c r="OBQ93" s="53"/>
      <c r="OBR93" s="53"/>
      <c r="OBS93" s="53"/>
      <c r="OBT93" s="53"/>
      <c r="OBU93" s="53"/>
      <c r="OBV93" s="53"/>
      <c r="OBW93" s="53"/>
      <c r="OBX93" s="53"/>
      <c r="OBY93" s="53"/>
      <c r="OBZ93" s="53"/>
      <c r="OCA93" s="53"/>
      <c r="OCB93" s="53"/>
      <c r="OCC93" s="53"/>
      <c r="OCD93" s="53"/>
      <c r="OCE93" s="53"/>
      <c r="OCF93" s="53"/>
      <c r="OCG93" s="53"/>
      <c r="OCH93" s="53"/>
      <c r="OCI93" s="53"/>
      <c r="OCJ93" s="53"/>
      <c r="OCK93" s="53"/>
      <c r="OCL93" s="53"/>
      <c r="OCM93" s="53"/>
      <c r="OCN93" s="53"/>
      <c r="OCO93" s="53"/>
      <c r="OCP93" s="53"/>
      <c r="OCQ93" s="53"/>
      <c r="OCR93" s="53"/>
      <c r="OCS93" s="53"/>
      <c r="OCT93" s="53"/>
      <c r="OCU93" s="53"/>
      <c r="OCV93" s="53"/>
      <c r="OCW93" s="53"/>
      <c r="OCX93" s="53"/>
      <c r="OCY93" s="53"/>
      <c r="OCZ93" s="53"/>
      <c r="ODA93" s="53"/>
      <c r="ODB93" s="53"/>
      <c r="ODC93" s="53"/>
      <c r="ODD93" s="53"/>
      <c r="ODE93" s="53"/>
      <c r="ODF93" s="53"/>
      <c r="ODG93" s="53"/>
      <c r="ODH93" s="53"/>
      <c r="ODI93" s="53"/>
      <c r="ODJ93" s="53"/>
      <c r="ODK93" s="53"/>
      <c r="ODL93" s="53"/>
      <c r="ODM93" s="53"/>
      <c r="ODN93" s="53"/>
      <c r="ODO93" s="53"/>
      <c r="ODP93" s="53"/>
      <c r="ODQ93" s="53"/>
      <c r="ODR93" s="53"/>
      <c r="ODS93" s="53"/>
      <c r="ODT93" s="53"/>
      <c r="ODU93" s="53"/>
      <c r="ODV93" s="53"/>
      <c r="ODW93" s="53"/>
      <c r="ODX93" s="53"/>
      <c r="ODY93" s="53"/>
      <c r="ODZ93" s="53"/>
      <c r="OEA93" s="53"/>
      <c r="OEB93" s="53"/>
      <c r="OEC93" s="53"/>
      <c r="OED93" s="53"/>
      <c r="OEE93" s="53"/>
      <c r="OEF93" s="53"/>
      <c r="OEG93" s="53"/>
      <c r="OEH93" s="53"/>
      <c r="OEI93" s="53"/>
      <c r="OEJ93" s="53"/>
      <c r="OEK93" s="53"/>
      <c r="OEL93" s="53"/>
      <c r="OEM93" s="53"/>
      <c r="OEN93" s="53"/>
      <c r="OEO93" s="53"/>
      <c r="OEP93" s="53"/>
      <c r="OEQ93" s="53"/>
      <c r="OER93" s="53"/>
      <c r="OES93" s="53"/>
      <c r="OET93" s="53"/>
      <c r="OEU93" s="53"/>
      <c r="OEV93" s="53"/>
      <c r="OEW93" s="53"/>
      <c r="OEX93" s="53"/>
      <c r="OEY93" s="53"/>
      <c r="OEZ93" s="53"/>
      <c r="OFA93" s="53"/>
      <c r="OFB93" s="53"/>
      <c r="OFC93" s="53"/>
      <c r="OFD93" s="53"/>
      <c r="OFE93" s="53"/>
      <c r="OFF93" s="53"/>
      <c r="OFG93" s="53"/>
      <c r="OFH93" s="53"/>
      <c r="OFI93" s="53"/>
      <c r="OFJ93" s="53"/>
      <c r="OFK93" s="53"/>
      <c r="OFL93" s="53"/>
      <c r="OFM93" s="53"/>
      <c r="OFN93" s="53"/>
      <c r="OFO93" s="53"/>
      <c r="OFP93" s="53"/>
      <c r="OFQ93" s="53"/>
      <c r="OFR93" s="53"/>
      <c r="OFS93" s="53"/>
      <c r="OFT93" s="53"/>
      <c r="OFU93" s="53"/>
      <c r="OFV93" s="53"/>
      <c r="OFW93" s="53"/>
      <c r="OFX93" s="53"/>
      <c r="OFY93" s="53"/>
      <c r="OFZ93" s="53"/>
      <c r="OGA93" s="53"/>
      <c r="OGB93" s="53"/>
      <c r="OGC93" s="53"/>
      <c r="OGD93" s="53"/>
      <c r="OGE93" s="53"/>
      <c r="OGF93" s="53"/>
      <c r="OGG93" s="53"/>
      <c r="OGH93" s="53"/>
      <c r="OGI93" s="53"/>
      <c r="OGJ93" s="53"/>
      <c r="OGK93" s="53"/>
      <c r="OGL93" s="53"/>
      <c r="OGM93" s="53"/>
      <c r="OGN93" s="53"/>
      <c r="OGO93" s="53"/>
      <c r="OGP93" s="53"/>
      <c r="OGQ93" s="53"/>
      <c r="OGR93" s="53"/>
      <c r="OGS93" s="53"/>
      <c r="OGT93" s="53"/>
      <c r="OGU93" s="53"/>
      <c r="OGV93" s="53"/>
      <c r="OGW93" s="53"/>
      <c r="OGX93" s="53"/>
      <c r="OGY93" s="53"/>
      <c r="OGZ93" s="53"/>
      <c r="OHA93" s="53"/>
      <c r="OHB93" s="53"/>
      <c r="OHC93" s="53"/>
      <c r="OHD93" s="53"/>
      <c r="OHE93" s="53"/>
      <c r="OHF93" s="53"/>
      <c r="OHG93" s="53"/>
      <c r="OHH93" s="53"/>
      <c r="OHI93" s="53"/>
      <c r="OHJ93" s="53"/>
      <c r="OHK93" s="53"/>
      <c r="OHL93" s="53"/>
      <c r="OHM93" s="53"/>
      <c r="OHN93" s="53"/>
      <c r="OHO93" s="53"/>
      <c r="OHP93" s="53"/>
      <c r="OHQ93" s="53"/>
      <c r="OHR93" s="53"/>
      <c r="OHS93" s="53"/>
      <c r="OHT93" s="53"/>
      <c r="OHU93" s="53"/>
      <c r="OHV93" s="53"/>
      <c r="OHW93" s="53"/>
      <c r="OHX93" s="53"/>
      <c r="OHY93" s="53"/>
      <c r="OHZ93" s="53"/>
      <c r="OIA93" s="53"/>
      <c r="OIB93" s="53"/>
      <c r="OIC93" s="53"/>
      <c r="OID93" s="53"/>
      <c r="OIE93" s="53"/>
      <c r="OIF93" s="53"/>
      <c r="OIG93" s="53"/>
      <c r="OIH93" s="53"/>
      <c r="OII93" s="53"/>
      <c r="OIJ93" s="53"/>
      <c r="OIK93" s="53"/>
      <c r="OIL93" s="53"/>
      <c r="OIM93" s="53"/>
      <c r="OIN93" s="53"/>
      <c r="OIO93" s="53"/>
      <c r="OIP93" s="53"/>
      <c r="OIQ93" s="53"/>
      <c r="OIR93" s="53"/>
      <c r="OIS93" s="53"/>
      <c r="OIT93" s="53"/>
      <c r="OIU93" s="53"/>
      <c r="OIV93" s="53"/>
      <c r="OIW93" s="53"/>
      <c r="OIX93" s="53"/>
      <c r="OIY93" s="53"/>
      <c r="OIZ93" s="53"/>
      <c r="OJA93" s="53"/>
      <c r="OJB93" s="53"/>
      <c r="OJC93" s="53"/>
      <c r="OJD93" s="53"/>
      <c r="OJE93" s="53"/>
      <c r="OJF93" s="53"/>
      <c r="OJG93" s="53"/>
      <c r="OJH93" s="53"/>
      <c r="OJI93" s="53"/>
      <c r="OJJ93" s="53"/>
      <c r="OJK93" s="53"/>
      <c r="OJL93" s="53"/>
      <c r="OJM93" s="53"/>
      <c r="OJN93" s="53"/>
      <c r="OJO93" s="53"/>
      <c r="OJP93" s="53"/>
      <c r="OJQ93" s="53"/>
      <c r="OJR93" s="53"/>
      <c r="OJS93" s="53"/>
      <c r="OJT93" s="53"/>
      <c r="OJU93" s="53"/>
      <c r="OJV93" s="53"/>
      <c r="OJW93" s="53"/>
      <c r="OJX93" s="53"/>
      <c r="OJY93" s="53"/>
      <c r="OJZ93" s="53"/>
      <c r="OKA93" s="53"/>
      <c r="OKB93" s="53"/>
      <c r="OKC93" s="53"/>
      <c r="OKD93" s="53"/>
      <c r="OKE93" s="53"/>
      <c r="OKF93" s="53"/>
      <c r="OKG93" s="53"/>
      <c r="OKH93" s="53"/>
      <c r="OKI93" s="53"/>
      <c r="OKJ93" s="53"/>
      <c r="OKK93" s="53"/>
      <c r="OKL93" s="53"/>
      <c r="OKM93" s="53"/>
      <c r="OKN93" s="53"/>
      <c r="OKO93" s="53"/>
      <c r="OKP93" s="53"/>
      <c r="OKQ93" s="53"/>
      <c r="OKR93" s="53"/>
      <c r="OKS93" s="53"/>
      <c r="OKT93" s="53"/>
      <c r="OKU93" s="53"/>
      <c r="OKV93" s="53"/>
      <c r="OKW93" s="53"/>
      <c r="OKX93" s="53"/>
      <c r="OKY93" s="53"/>
      <c r="OKZ93" s="53"/>
      <c r="OLA93" s="53"/>
      <c r="OLB93" s="53"/>
      <c r="OLC93" s="53"/>
      <c r="OLD93" s="53"/>
      <c r="OLE93" s="53"/>
      <c r="OLF93" s="53"/>
      <c r="OLG93" s="53"/>
      <c r="OLH93" s="53"/>
      <c r="OLI93" s="53"/>
      <c r="OLJ93" s="53"/>
      <c r="OLK93" s="53"/>
      <c r="OLL93" s="53"/>
      <c r="OLM93" s="53"/>
      <c r="OLN93" s="53"/>
      <c r="OLO93" s="53"/>
      <c r="OLP93" s="53"/>
      <c r="OLQ93" s="53"/>
      <c r="OLR93" s="53"/>
      <c r="OLS93" s="53"/>
      <c r="OLT93" s="53"/>
      <c r="OLU93" s="53"/>
      <c r="OLV93" s="53"/>
      <c r="OLW93" s="53"/>
      <c r="OLX93" s="53"/>
      <c r="OLY93" s="53"/>
      <c r="OLZ93" s="53"/>
      <c r="OMA93" s="53"/>
      <c r="OMB93" s="53"/>
      <c r="OMC93" s="53"/>
      <c r="OMD93" s="53"/>
      <c r="OME93" s="53"/>
      <c r="OMF93" s="53"/>
      <c r="OMG93" s="53"/>
      <c r="OMH93" s="53"/>
      <c r="OMI93" s="53"/>
      <c r="OMJ93" s="53"/>
      <c r="OMK93" s="53"/>
      <c r="OML93" s="53"/>
      <c r="OMM93" s="53"/>
      <c r="OMN93" s="53"/>
      <c r="OMO93" s="53"/>
      <c r="OMP93" s="53"/>
      <c r="OMQ93" s="53"/>
      <c r="OMR93" s="53"/>
      <c r="OMS93" s="53"/>
      <c r="OMT93" s="53"/>
      <c r="OMU93" s="53"/>
      <c r="OMV93" s="53"/>
      <c r="OMW93" s="53"/>
      <c r="OMX93" s="53"/>
      <c r="OMY93" s="53"/>
      <c r="OMZ93" s="53"/>
      <c r="ONA93" s="53"/>
      <c r="ONB93" s="53"/>
      <c r="ONC93" s="53"/>
      <c r="OND93" s="53"/>
      <c r="ONE93" s="53"/>
      <c r="ONF93" s="53"/>
      <c r="ONG93" s="53"/>
      <c r="ONH93" s="53"/>
      <c r="ONI93" s="53"/>
      <c r="ONJ93" s="53"/>
      <c r="ONK93" s="53"/>
      <c r="ONL93" s="53"/>
      <c r="ONM93" s="53"/>
      <c r="ONN93" s="53"/>
      <c r="ONO93" s="53"/>
      <c r="ONP93" s="53"/>
      <c r="ONQ93" s="53"/>
      <c r="ONR93" s="53"/>
      <c r="ONS93" s="53"/>
      <c r="ONT93" s="53"/>
      <c r="ONU93" s="53"/>
      <c r="ONV93" s="53"/>
      <c r="ONW93" s="53"/>
      <c r="ONX93" s="53"/>
      <c r="ONY93" s="53"/>
      <c r="ONZ93" s="53"/>
      <c r="OOA93" s="53"/>
      <c r="OOB93" s="53"/>
      <c r="OOC93" s="53"/>
      <c r="OOD93" s="53"/>
      <c r="OOE93" s="53"/>
      <c r="OOF93" s="53"/>
      <c r="OOG93" s="53"/>
      <c r="OOH93" s="53"/>
      <c r="OOI93" s="53"/>
      <c r="OOJ93" s="53"/>
      <c r="OOK93" s="53"/>
      <c r="OOL93" s="53"/>
      <c r="OOM93" s="53"/>
      <c r="OON93" s="53"/>
      <c r="OOO93" s="53"/>
      <c r="OOP93" s="53"/>
      <c r="OOQ93" s="53"/>
      <c r="OOR93" s="53"/>
      <c r="OOS93" s="53"/>
      <c r="OOT93" s="53"/>
      <c r="OOU93" s="53"/>
      <c r="OOV93" s="53"/>
      <c r="OOW93" s="53"/>
      <c r="OOX93" s="53"/>
      <c r="OOY93" s="53"/>
      <c r="OOZ93" s="53"/>
      <c r="OPA93" s="53"/>
      <c r="OPB93" s="53"/>
      <c r="OPC93" s="53"/>
      <c r="OPD93" s="53"/>
      <c r="OPE93" s="53"/>
      <c r="OPF93" s="53"/>
      <c r="OPG93" s="53"/>
      <c r="OPH93" s="53"/>
      <c r="OPI93" s="53"/>
      <c r="OPJ93" s="53"/>
      <c r="OPK93" s="53"/>
      <c r="OPL93" s="53"/>
      <c r="OPM93" s="53"/>
      <c r="OPN93" s="53"/>
      <c r="OPO93" s="53"/>
      <c r="OPP93" s="53"/>
      <c r="OPQ93" s="53"/>
      <c r="OPR93" s="53"/>
      <c r="OPS93" s="53"/>
      <c r="OPT93" s="53"/>
      <c r="OPU93" s="53"/>
      <c r="OPV93" s="53"/>
      <c r="OPW93" s="53"/>
      <c r="OPX93" s="53"/>
      <c r="OPY93" s="53"/>
      <c r="OPZ93" s="53"/>
      <c r="OQA93" s="53"/>
      <c r="OQB93" s="53"/>
      <c r="OQC93" s="53"/>
      <c r="OQD93" s="53"/>
      <c r="OQE93" s="53"/>
      <c r="OQF93" s="53"/>
      <c r="OQG93" s="53"/>
      <c r="OQH93" s="53"/>
      <c r="OQI93" s="53"/>
      <c r="OQJ93" s="53"/>
      <c r="OQK93" s="53"/>
      <c r="OQL93" s="53"/>
      <c r="OQM93" s="53"/>
      <c r="OQN93" s="53"/>
      <c r="OQO93" s="53"/>
      <c r="OQP93" s="53"/>
      <c r="OQQ93" s="53"/>
      <c r="OQR93" s="53"/>
      <c r="OQS93" s="53"/>
      <c r="OQT93" s="53"/>
      <c r="OQU93" s="53"/>
      <c r="OQV93" s="53"/>
      <c r="OQW93" s="53"/>
      <c r="OQX93" s="53"/>
      <c r="OQY93" s="53"/>
      <c r="OQZ93" s="53"/>
      <c r="ORA93" s="53"/>
      <c r="ORB93" s="53"/>
      <c r="ORC93" s="53"/>
      <c r="ORD93" s="53"/>
      <c r="ORE93" s="53"/>
      <c r="ORF93" s="53"/>
      <c r="ORG93" s="53"/>
      <c r="ORH93" s="53"/>
      <c r="ORI93" s="53"/>
      <c r="ORJ93" s="53"/>
      <c r="ORK93" s="53"/>
      <c r="ORL93" s="53"/>
      <c r="ORM93" s="53"/>
      <c r="ORN93" s="53"/>
      <c r="ORO93" s="53"/>
      <c r="ORP93" s="53"/>
      <c r="ORQ93" s="53"/>
      <c r="ORR93" s="53"/>
      <c r="ORS93" s="53"/>
      <c r="ORT93" s="53"/>
      <c r="ORU93" s="53"/>
      <c r="ORV93" s="53"/>
      <c r="ORW93" s="53"/>
      <c r="ORX93" s="53"/>
      <c r="ORY93" s="53"/>
      <c r="ORZ93" s="53"/>
      <c r="OSA93" s="53"/>
      <c r="OSB93" s="53"/>
      <c r="OSC93" s="53"/>
      <c r="OSD93" s="53"/>
      <c r="OSE93" s="53"/>
      <c r="OSF93" s="53"/>
      <c r="OSG93" s="53"/>
      <c r="OSH93" s="53"/>
      <c r="OSI93" s="53"/>
      <c r="OSJ93" s="53"/>
      <c r="OSK93" s="53"/>
      <c r="OSL93" s="53"/>
      <c r="OSM93" s="53"/>
      <c r="OSN93" s="53"/>
      <c r="OSO93" s="53"/>
      <c r="OSP93" s="53"/>
      <c r="OSQ93" s="53"/>
      <c r="OSR93" s="53"/>
      <c r="OSS93" s="53"/>
      <c r="OST93" s="53"/>
      <c r="OSU93" s="53"/>
      <c r="OSV93" s="53"/>
      <c r="OSW93" s="53"/>
      <c r="OSX93" s="53"/>
      <c r="OSY93" s="53"/>
      <c r="OSZ93" s="53"/>
      <c r="OTA93" s="53"/>
      <c r="OTB93" s="53"/>
      <c r="OTC93" s="53"/>
      <c r="OTD93" s="53"/>
      <c r="OTE93" s="53"/>
      <c r="OTF93" s="53"/>
      <c r="OTG93" s="53"/>
      <c r="OTH93" s="53"/>
      <c r="OTI93" s="53"/>
      <c r="OTJ93" s="53"/>
      <c r="OTK93" s="53"/>
      <c r="OTL93" s="53"/>
      <c r="OTM93" s="53"/>
      <c r="OTN93" s="53"/>
      <c r="OTO93" s="53"/>
      <c r="OTP93" s="53"/>
      <c r="OTQ93" s="53"/>
      <c r="OTR93" s="53"/>
      <c r="OTS93" s="53"/>
      <c r="OTT93" s="53"/>
      <c r="OTU93" s="53"/>
      <c r="OTV93" s="53"/>
      <c r="OTW93" s="53"/>
      <c r="OTX93" s="53"/>
      <c r="OTY93" s="53"/>
      <c r="OTZ93" s="53"/>
      <c r="OUA93" s="53"/>
      <c r="OUB93" s="53"/>
      <c r="OUC93" s="53"/>
      <c r="OUD93" s="53"/>
      <c r="OUE93" s="53"/>
      <c r="OUF93" s="53"/>
      <c r="OUG93" s="53"/>
      <c r="OUH93" s="53"/>
      <c r="OUI93" s="53"/>
      <c r="OUJ93" s="53"/>
      <c r="OUK93" s="53"/>
      <c r="OUL93" s="53"/>
      <c r="OUM93" s="53"/>
      <c r="OUN93" s="53"/>
      <c r="OUO93" s="53"/>
      <c r="OUP93" s="53"/>
      <c r="OUQ93" s="53"/>
      <c r="OUR93" s="53"/>
      <c r="OUS93" s="53"/>
      <c r="OUT93" s="53"/>
      <c r="OUU93" s="53"/>
      <c r="OUV93" s="53"/>
      <c r="OUW93" s="53"/>
      <c r="OUX93" s="53"/>
      <c r="OUY93" s="53"/>
      <c r="OUZ93" s="53"/>
      <c r="OVA93" s="53"/>
      <c r="OVB93" s="53"/>
      <c r="OVC93" s="53"/>
      <c r="OVD93" s="53"/>
      <c r="OVE93" s="53"/>
      <c r="OVF93" s="53"/>
      <c r="OVG93" s="53"/>
      <c r="OVH93" s="53"/>
      <c r="OVI93" s="53"/>
      <c r="OVJ93" s="53"/>
      <c r="OVK93" s="53"/>
      <c r="OVL93" s="53"/>
      <c r="OVM93" s="53"/>
      <c r="OVN93" s="53"/>
      <c r="OVO93" s="53"/>
      <c r="OVP93" s="53"/>
      <c r="OVQ93" s="53"/>
      <c r="OVR93" s="53"/>
      <c r="OVS93" s="53"/>
      <c r="OVT93" s="53"/>
      <c r="OVU93" s="53"/>
      <c r="OVV93" s="53"/>
      <c r="OVW93" s="53"/>
      <c r="OVX93" s="53"/>
      <c r="OVY93" s="53"/>
      <c r="OVZ93" s="53"/>
      <c r="OWA93" s="53"/>
      <c r="OWB93" s="53"/>
      <c r="OWC93" s="53"/>
      <c r="OWD93" s="53"/>
      <c r="OWE93" s="53"/>
      <c r="OWF93" s="53"/>
      <c r="OWG93" s="53"/>
      <c r="OWH93" s="53"/>
      <c r="OWI93" s="53"/>
      <c r="OWJ93" s="53"/>
      <c r="OWK93" s="53"/>
      <c r="OWL93" s="53"/>
      <c r="OWM93" s="53"/>
      <c r="OWN93" s="53"/>
      <c r="OWO93" s="53"/>
      <c r="OWP93" s="53"/>
      <c r="OWQ93" s="53"/>
      <c r="OWR93" s="53"/>
      <c r="OWS93" s="53"/>
      <c r="OWT93" s="53"/>
      <c r="OWU93" s="53"/>
      <c r="OWV93" s="53"/>
      <c r="OWW93" s="53"/>
      <c r="OWX93" s="53"/>
      <c r="OWY93" s="53"/>
      <c r="OWZ93" s="53"/>
      <c r="OXA93" s="53"/>
      <c r="OXB93" s="53"/>
      <c r="OXC93" s="53"/>
      <c r="OXD93" s="53"/>
      <c r="OXE93" s="53"/>
      <c r="OXF93" s="53"/>
      <c r="OXG93" s="53"/>
      <c r="OXH93" s="53"/>
      <c r="OXI93" s="53"/>
      <c r="OXJ93" s="53"/>
      <c r="OXK93" s="53"/>
      <c r="OXL93" s="53"/>
      <c r="OXM93" s="53"/>
      <c r="OXN93" s="53"/>
      <c r="OXO93" s="53"/>
      <c r="OXP93" s="53"/>
      <c r="OXQ93" s="53"/>
      <c r="OXR93" s="53"/>
      <c r="OXS93" s="53"/>
      <c r="OXT93" s="53"/>
      <c r="OXU93" s="53"/>
      <c r="OXV93" s="53"/>
      <c r="OXW93" s="53"/>
      <c r="OXX93" s="53"/>
      <c r="OXY93" s="53"/>
      <c r="OXZ93" s="53"/>
      <c r="OYA93" s="53"/>
      <c r="OYB93" s="53"/>
      <c r="OYC93" s="53"/>
      <c r="OYD93" s="53"/>
      <c r="OYE93" s="53"/>
      <c r="OYF93" s="53"/>
      <c r="OYG93" s="53"/>
      <c r="OYH93" s="53"/>
      <c r="OYI93" s="53"/>
      <c r="OYJ93" s="53"/>
      <c r="OYK93" s="53"/>
      <c r="OYL93" s="53"/>
      <c r="OYM93" s="53"/>
      <c r="OYN93" s="53"/>
      <c r="OYO93" s="53"/>
      <c r="OYP93" s="53"/>
      <c r="OYQ93" s="53"/>
      <c r="OYR93" s="53"/>
      <c r="OYS93" s="53"/>
      <c r="OYT93" s="53"/>
      <c r="OYU93" s="53"/>
      <c r="OYV93" s="53"/>
      <c r="OYW93" s="53"/>
      <c r="OYX93" s="53"/>
      <c r="OYY93" s="53"/>
      <c r="OYZ93" s="53"/>
      <c r="OZA93" s="53"/>
      <c r="OZB93" s="53"/>
      <c r="OZC93" s="53"/>
      <c r="OZD93" s="53"/>
      <c r="OZE93" s="53"/>
      <c r="OZF93" s="53"/>
      <c r="OZG93" s="53"/>
      <c r="OZH93" s="53"/>
      <c r="OZI93" s="53"/>
      <c r="OZJ93" s="53"/>
      <c r="OZK93" s="53"/>
      <c r="OZL93" s="53"/>
      <c r="OZM93" s="53"/>
      <c r="OZN93" s="53"/>
      <c r="OZO93" s="53"/>
      <c r="OZP93" s="53"/>
      <c r="OZQ93" s="53"/>
      <c r="OZR93" s="53"/>
      <c r="OZS93" s="53"/>
      <c r="OZT93" s="53"/>
      <c r="OZU93" s="53"/>
      <c r="OZV93" s="53"/>
      <c r="OZW93" s="53"/>
      <c r="OZX93" s="53"/>
      <c r="OZY93" s="53"/>
      <c r="OZZ93" s="53"/>
      <c r="PAA93" s="53"/>
      <c r="PAB93" s="53"/>
      <c r="PAC93" s="53"/>
      <c r="PAD93" s="53"/>
      <c r="PAE93" s="53"/>
      <c r="PAF93" s="53"/>
      <c r="PAG93" s="53"/>
      <c r="PAH93" s="53"/>
      <c r="PAI93" s="53"/>
      <c r="PAJ93" s="53"/>
      <c r="PAK93" s="53"/>
      <c r="PAL93" s="53"/>
      <c r="PAM93" s="53"/>
      <c r="PAN93" s="53"/>
      <c r="PAO93" s="53"/>
      <c r="PAP93" s="53"/>
      <c r="PAQ93" s="53"/>
      <c r="PAR93" s="53"/>
      <c r="PAS93" s="53"/>
      <c r="PAT93" s="53"/>
      <c r="PAU93" s="53"/>
      <c r="PAV93" s="53"/>
      <c r="PAW93" s="53"/>
      <c r="PAX93" s="53"/>
      <c r="PAY93" s="53"/>
      <c r="PAZ93" s="53"/>
      <c r="PBA93" s="53"/>
      <c r="PBB93" s="53"/>
      <c r="PBC93" s="53"/>
      <c r="PBD93" s="53"/>
      <c r="PBE93" s="53"/>
      <c r="PBF93" s="53"/>
      <c r="PBG93" s="53"/>
      <c r="PBH93" s="53"/>
      <c r="PBI93" s="53"/>
      <c r="PBJ93" s="53"/>
      <c r="PBK93" s="53"/>
      <c r="PBL93" s="53"/>
      <c r="PBM93" s="53"/>
      <c r="PBN93" s="53"/>
      <c r="PBO93" s="53"/>
      <c r="PBP93" s="53"/>
      <c r="PBQ93" s="53"/>
      <c r="PBR93" s="53"/>
      <c r="PBS93" s="53"/>
      <c r="PBT93" s="53"/>
      <c r="PBU93" s="53"/>
      <c r="PBV93" s="53"/>
      <c r="PBW93" s="53"/>
      <c r="PBX93" s="53"/>
      <c r="PBY93" s="53"/>
      <c r="PBZ93" s="53"/>
      <c r="PCA93" s="53"/>
      <c r="PCB93" s="53"/>
      <c r="PCC93" s="53"/>
      <c r="PCD93" s="53"/>
      <c r="PCE93" s="53"/>
      <c r="PCF93" s="53"/>
      <c r="PCG93" s="53"/>
      <c r="PCH93" s="53"/>
      <c r="PCI93" s="53"/>
      <c r="PCJ93" s="53"/>
      <c r="PCK93" s="53"/>
      <c r="PCL93" s="53"/>
      <c r="PCM93" s="53"/>
      <c r="PCN93" s="53"/>
      <c r="PCO93" s="53"/>
      <c r="PCP93" s="53"/>
      <c r="PCQ93" s="53"/>
      <c r="PCR93" s="53"/>
      <c r="PCS93" s="53"/>
      <c r="PCT93" s="53"/>
      <c r="PCU93" s="53"/>
      <c r="PCV93" s="53"/>
      <c r="PCW93" s="53"/>
      <c r="PCX93" s="53"/>
      <c r="PCY93" s="53"/>
      <c r="PCZ93" s="53"/>
      <c r="PDA93" s="53"/>
      <c r="PDB93" s="53"/>
      <c r="PDC93" s="53"/>
      <c r="PDD93" s="53"/>
      <c r="PDE93" s="53"/>
      <c r="PDF93" s="53"/>
      <c r="PDG93" s="53"/>
      <c r="PDH93" s="53"/>
      <c r="PDI93" s="53"/>
      <c r="PDJ93" s="53"/>
      <c r="PDK93" s="53"/>
      <c r="PDL93" s="53"/>
      <c r="PDM93" s="53"/>
      <c r="PDN93" s="53"/>
      <c r="PDO93" s="53"/>
      <c r="PDP93" s="53"/>
      <c r="PDQ93" s="53"/>
      <c r="PDR93" s="53"/>
      <c r="PDS93" s="53"/>
      <c r="PDT93" s="53"/>
      <c r="PDU93" s="53"/>
      <c r="PDV93" s="53"/>
      <c r="PDW93" s="53"/>
      <c r="PDX93" s="53"/>
      <c r="PDY93" s="53"/>
      <c r="PDZ93" s="53"/>
      <c r="PEA93" s="53"/>
      <c r="PEB93" s="53"/>
      <c r="PEC93" s="53"/>
      <c r="PED93" s="53"/>
      <c r="PEE93" s="53"/>
      <c r="PEF93" s="53"/>
      <c r="PEG93" s="53"/>
      <c r="PEH93" s="53"/>
      <c r="PEI93" s="53"/>
      <c r="PEJ93" s="53"/>
      <c r="PEK93" s="53"/>
      <c r="PEL93" s="53"/>
      <c r="PEM93" s="53"/>
      <c r="PEN93" s="53"/>
      <c r="PEO93" s="53"/>
      <c r="PEP93" s="53"/>
      <c r="PEQ93" s="53"/>
      <c r="PER93" s="53"/>
      <c r="PES93" s="53"/>
      <c r="PET93" s="53"/>
      <c r="PEU93" s="53"/>
      <c r="PEV93" s="53"/>
      <c r="PEW93" s="53"/>
      <c r="PEX93" s="53"/>
      <c r="PEY93" s="53"/>
      <c r="PEZ93" s="53"/>
      <c r="PFA93" s="53"/>
      <c r="PFB93" s="53"/>
      <c r="PFC93" s="53"/>
      <c r="PFD93" s="53"/>
      <c r="PFE93" s="53"/>
      <c r="PFF93" s="53"/>
      <c r="PFG93" s="53"/>
      <c r="PFH93" s="53"/>
      <c r="PFI93" s="53"/>
      <c r="PFJ93" s="53"/>
      <c r="PFK93" s="53"/>
      <c r="PFL93" s="53"/>
      <c r="PFM93" s="53"/>
      <c r="PFN93" s="53"/>
      <c r="PFO93" s="53"/>
      <c r="PFP93" s="53"/>
      <c r="PFQ93" s="53"/>
      <c r="PFR93" s="53"/>
      <c r="PFS93" s="53"/>
      <c r="PFT93" s="53"/>
      <c r="PFU93" s="53"/>
      <c r="PFV93" s="53"/>
      <c r="PFW93" s="53"/>
      <c r="PFX93" s="53"/>
      <c r="PFY93" s="53"/>
      <c r="PFZ93" s="53"/>
      <c r="PGA93" s="53"/>
      <c r="PGB93" s="53"/>
      <c r="PGC93" s="53"/>
      <c r="PGD93" s="53"/>
      <c r="PGE93" s="53"/>
      <c r="PGF93" s="53"/>
      <c r="PGG93" s="53"/>
      <c r="PGH93" s="53"/>
      <c r="PGI93" s="53"/>
      <c r="PGJ93" s="53"/>
      <c r="PGK93" s="53"/>
      <c r="PGL93" s="53"/>
      <c r="PGM93" s="53"/>
      <c r="PGN93" s="53"/>
      <c r="PGO93" s="53"/>
      <c r="PGP93" s="53"/>
      <c r="PGQ93" s="53"/>
      <c r="PGR93" s="53"/>
      <c r="PGS93" s="53"/>
      <c r="PGT93" s="53"/>
      <c r="PGU93" s="53"/>
      <c r="PGV93" s="53"/>
      <c r="PGW93" s="53"/>
      <c r="PGX93" s="53"/>
      <c r="PGY93" s="53"/>
      <c r="PGZ93" s="53"/>
      <c r="PHA93" s="53"/>
      <c r="PHB93" s="53"/>
      <c r="PHC93" s="53"/>
      <c r="PHD93" s="53"/>
      <c r="PHE93" s="53"/>
      <c r="PHF93" s="53"/>
      <c r="PHG93" s="53"/>
      <c r="PHH93" s="53"/>
      <c r="PHI93" s="53"/>
      <c r="PHJ93" s="53"/>
      <c r="PHK93" s="53"/>
      <c r="PHL93" s="53"/>
      <c r="PHM93" s="53"/>
      <c r="PHN93" s="53"/>
      <c r="PHO93" s="53"/>
      <c r="PHP93" s="53"/>
      <c r="PHQ93" s="53"/>
      <c r="PHR93" s="53"/>
      <c r="PHS93" s="53"/>
      <c r="PHT93" s="53"/>
      <c r="PHU93" s="53"/>
      <c r="PHV93" s="53"/>
      <c r="PHW93" s="53"/>
      <c r="PHX93" s="53"/>
      <c r="PHY93" s="53"/>
      <c r="PHZ93" s="53"/>
      <c r="PIA93" s="53"/>
      <c r="PIB93" s="53"/>
      <c r="PIC93" s="53"/>
      <c r="PID93" s="53"/>
      <c r="PIE93" s="53"/>
      <c r="PIF93" s="53"/>
      <c r="PIG93" s="53"/>
      <c r="PIH93" s="53"/>
      <c r="PII93" s="53"/>
      <c r="PIJ93" s="53"/>
      <c r="PIK93" s="53"/>
      <c r="PIL93" s="53"/>
      <c r="PIM93" s="53"/>
      <c r="PIN93" s="53"/>
      <c r="PIO93" s="53"/>
      <c r="PIP93" s="53"/>
      <c r="PIQ93" s="53"/>
      <c r="PIR93" s="53"/>
      <c r="PIS93" s="53"/>
      <c r="PIT93" s="53"/>
      <c r="PIU93" s="53"/>
      <c r="PIV93" s="53"/>
      <c r="PIW93" s="53"/>
      <c r="PIX93" s="53"/>
      <c r="PIY93" s="53"/>
      <c r="PIZ93" s="53"/>
      <c r="PJA93" s="53"/>
      <c r="PJB93" s="53"/>
      <c r="PJC93" s="53"/>
      <c r="PJD93" s="53"/>
      <c r="PJE93" s="53"/>
      <c r="PJF93" s="53"/>
      <c r="PJG93" s="53"/>
      <c r="PJH93" s="53"/>
      <c r="PJI93" s="53"/>
      <c r="PJJ93" s="53"/>
      <c r="PJK93" s="53"/>
      <c r="PJL93" s="53"/>
      <c r="PJM93" s="53"/>
      <c r="PJN93" s="53"/>
      <c r="PJO93" s="53"/>
      <c r="PJP93" s="53"/>
      <c r="PJQ93" s="53"/>
      <c r="PJR93" s="53"/>
      <c r="PJS93" s="53"/>
      <c r="PJT93" s="53"/>
      <c r="PJU93" s="53"/>
      <c r="PJV93" s="53"/>
      <c r="PJW93" s="53"/>
      <c r="PJX93" s="53"/>
      <c r="PJY93" s="53"/>
      <c r="PJZ93" s="53"/>
      <c r="PKA93" s="53"/>
      <c r="PKB93" s="53"/>
      <c r="PKC93" s="53"/>
      <c r="PKD93" s="53"/>
      <c r="PKE93" s="53"/>
      <c r="PKF93" s="53"/>
      <c r="PKG93" s="53"/>
      <c r="PKH93" s="53"/>
      <c r="PKI93" s="53"/>
      <c r="PKJ93" s="53"/>
      <c r="PKK93" s="53"/>
      <c r="PKL93" s="53"/>
      <c r="PKM93" s="53"/>
      <c r="PKN93" s="53"/>
      <c r="PKO93" s="53"/>
      <c r="PKP93" s="53"/>
      <c r="PKQ93" s="53"/>
      <c r="PKR93" s="53"/>
      <c r="PKS93" s="53"/>
      <c r="PKT93" s="53"/>
      <c r="PKU93" s="53"/>
      <c r="PKV93" s="53"/>
      <c r="PKW93" s="53"/>
      <c r="PKX93" s="53"/>
      <c r="PKY93" s="53"/>
      <c r="PKZ93" s="53"/>
      <c r="PLA93" s="53"/>
      <c r="PLB93" s="53"/>
      <c r="PLC93" s="53"/>
      <c r="PLD93" s="53"/>
      <c r="PLE93" s="53"/>
      <c r="PLF93" s="53"/>
      <c r="PLG93" s="53"/>
      <c r="PLH93" s="53"/>
      <c r="PLI93" s="53"/>
      <c r="PLJ93" s="53"/>
      <c r="PLK93" s="53"/>
      <c r="PLL93" s="53"/>
      <c r="PLM93" s="53"/>
      <c r="PLN93" s="53"/>
      <c r="PLO93" s="53"/>
      <c r="PLP93" s="53"/>
      <c r="PLQ93" s="53"/>
      <c r="PLR93" s="53"/>
      <c r="PLS93" s="53"/>
      <c r="PLT93" s="53"/>
      <c r="PLU93" s="53"/>
      <c r="PLV93" s="53"/>
      <c r="PLW93" s="53"/>
      <c r="PLX93" s="53"/>
      <c r="PLY93" s="53"/>
      <c r="PLZ93" s="53"/>
      <c r="PMA93" s="53"/>
      <c r="PMB93" s="53"/>
      <c r="PMC93" s="53"/>
      <c r="PMD93" s="53"/>
      <c r="PME93" s="53"/>
      <c r="PMF93" s="53"/>
      <c r="PMG93" s="53"/>
      <c r="PMH93" s="53"/>
      <c r="PMI93" s="53"/>
      <c r="PMJ93" s="53"/>
      <c r="PMK93" s="53"/>
      <c r="PML93" s="53"/>
      <c r="PMM93" s="53"/>
      <c r="PMN93" s="53"/>
      <c r="PMO93" s="53"/>
      <c r="PMP93" s="53"/>
      <c r="PMQ93" s="53"/>
      <c r="PMR93" s="53"/>
      <c r="PMS93" s="53"/>
      <c r="PMT93" s="53"/>
      <c r="PMU93" s="53"/>
      <c r="PMV93" s="53"/>
      <c r="PMW93" s="53"/>
      <c r="PMX93" s="53"/>
      <c r="PMY93" s="53"/>
      <c r="PMZ93" s="53"/>
      <c r="PNA93" s="53"/>
      <c r="PNB93" s="53"/>
      <c r="PNC93" s="53"/>
      <c r="PND93" s="53"/>
      <c r="PNE93" s="53"/>
      <c r="PNF93" s="53"/>
      <c r="PNG93" s="53"/>
      <c r="PNH93" s="53"/>
      <c r="PNI93" s="53"/>
      <c r="PNJ93" s="53"/>
      <c r="PNK93" s="53"/>
      <c r="PNL93" s="53"/>
      <c r="PNM93" s="53"/>
      <c r="PNN93" s="53"/>
      <c r="PNO93" s="53"/>
      <c r="PNP93" s="53"/>
      <c r="PNQ93" s="53"/>
      <c r="PNR93" s="53"/>
      <c r="PNS93" s="53"/>
      <c r="PNT93" s="53"/>
      <c r="PNU93" s="53"/>
      <c r="PNV93" s="53"/>
      <c r="PNW93" s="53"/>
      <c r="PNX93" s="53"/>
      <c r="PNY93" s="53"/>
      <c r="PNZ93" s="53"/>
      <c r="POA93" s="53"/>
      <c r="POB93" s="53"/>
      <c r="POC93" s="53"/>
      <c r="POD93" s="53"/>
      <c r="POE93" s="53"/>
      <c r="POF93" s="53"/>
      <c r="POG93" s="53"/>
      <c r="POH93" s="53"/>
      <c r="POI93" s="53"/>
      <c r="POJ93" s="53"/>
      <c r="POK93" s="53"/>
      <c r="POL93" s="53"/>
      <c r="POM93" s="53"/>
      <c r="PON93" s="53"/>
      <c r="POO93" s="53"/>
      <c r="POP93" s="53"/>
      <c r="POQ93" s="53"/>
      <c r="POR93" s="53"/>
      <c r="POS93" s="53"/>
      <c r="POT93" s="53"/>
      <c r="POU93" s="53"/>
      <c r="POV93" s="53"/>
      <c r="POW93" s="53"/>
      <c r="POX93" s="53"/>
      <c r="POY93" s="53"/>
      <c r="POZ93" s="53"/>
      <c r="PPA93" s="53"/>
      <c r="PPB93" s="53"/>
      <c r="PPC93" s="53"/>
      <c r="PPD93" s="53"/>
      <c r="PPE93" s="53"/>
      <c r="PPF93" s="53"/>
      <c r="PPG93" s="53"/>
      <c r="PPH93" s="53"/>
      <c r="PPI93" s="53"/>
      <c r="PPJ93" s="53"/>
      <c r="PPK93" s="53"/>
      <c r="PPL93" s="53"/>
      <c r="PPM93" s="53"/>
      <c r="PPN93" s="53"/>
      <c r="PPO93" s="53"/>
      <c r="PPP93" s="53"/>
      <c r="PPQ93" s="53"/>
      <c r="PPR93" s="53"/>
      <c r="PPS93" s="53"/>
      <c r="PPT93" s="53"/>
      <c r="PPU93" s="53"/>
      <c r="PPV93" s="53"/>
      <c r="PPW93" s="53"/>
      <c r="PPX93" s="53"/>
      <c r="PPY93" s="53"/>
      <c r="PPZ93" s="53"/>
      <c r="PQA93" s="53"/>
      <c r="PQB93" s="53"/>
      <c r="PQC93" s="53"/>
      <c r="PQD93" s="53"/>
      <c r="PQE93" s="53"/>
      <c r="PQF93" s="53"/>
      <c r="PQG93" s="53"/>
      <c r="PQH93" s="53"/>
      <c r="PQI93" s="53"/>
      <c r="PQJ93" s="53"/>
      <c r="PQK93" s="53"/>
      <c r="PQL93" s="53"/>
      <c r="PQM93" s="53"/>
      <c r="PQN93" s="53"/>
      <c r="PQO93" s="53"/>
      <c r="PQP93" s="53"/>
      <c r="PQQ93" s="53"/>
      <c r="PQR93" s="53"/>
      <c r="PQS93" s="53"/>
      <c r="PQT93" s="53"/>
      <c r="PQU93" s="53"/>
      <c r="PQV93" s="53"/>
      <c r="PQW93" s="53"/>
      <c r="PQX93" s="53"/>
      <c r="PQY93" s="53"/>
      <c r="PQZ93" s="53"/>
      <c r="PRA93" s="53"/>
      <c r="PRB93" s="53"/>
      <c r="PRC93" s="53"/>
      <c r="PRD93" s="53"/>
      <c r="PRE93" s="53"/>
      <c r="PRF93" s="53"/>
      <c r="PRG93" s="53"/>
      <c r="PRH93" s="53"/>
      <c r="PRI93" s="53"/>
      <c r="PRJ93" s="53"/>
      <c r="PRK93" s="53"/>
      <c r="PRL93" s="53"/>
      <c r="PRM93" s="53"/>
      <c r="PRN93" s="53"/>
      <c r="PRO93" s="53"/>
      <c r="PRP93" s="53"/>
      <c r="PRQ93" s="53"/>
      <c r="PRR93" s="53"/>
      <c r="PRS93" s="53"/>
      <c r="PRT93" s="53"/>
      <c r="PRU93" s="53"/>
      <c r="PRV93" s="53"/>
      <c r="PRW93" s="53"/>
      <c r="PRX93" s="53"/>
      <c r="PRY93" s="53"/>
      <c r="PRZ93" s="53"/>
      <c r="PSA93" s="53"/>
      <c r="PSB93" s="53"/>
      <c r="PSC93" s="53"/>
      <c r="PSD93" s="53"/>
      <c r="PSE93" s="53"/>
      <c r="PSF93" s="53"/>
      <c r="PSG93" s="53"/>
      <c r="PSH93" s="53"/>
      <c r="PSI93" s="53"/>
      <c r="PSJ93" s="53"/>
      <c r="PSK93" s="53"/>
      <c r="PSL93" s="53"/>
      <c r="PSM93" s="53"/>
      <c r="PSN93" s="53"/>
      <c r="PSO93" s="53"/>
      <c r="PSP93" s="53"/>
      <c r="PSQ93" s="53"/>
      <c r="PSR93" s="53"/>
      <c r="PSS93" s="53"/>
      <c r="PST93" s="53"/>
      <c r="PSU93" s="53"/>
      <c r="PSV93" s="53"/>
      <c r="PSW93" s="53"/>
      <c r="PSX93" s="53"/>
      <c r="PSY93" s="53"/>
      <c r="PSZ93" s="53"/>
      <c r="PTA93" s="53"/>
      <c r="PTB93" s="53"/>
      <c r="PTC93" s="53"/>
      <c r="PTD93" s="53"/>
      <c r="PTE93" s="53"/>
      <c r="PTF93" s="53"/>
      <c r="PTG93" s="53"/>
      <c r="PTH93" s="53"/>
      <c r="PTI93" s="53"/>
      <c r="PTJ93" s="53"/>
      <c r="PTK93" s="53"/>
      <c r="PTL93" s="53"/>
      <c r="PTM93" s="53"/>
      <c r="PTN93" s="53"/>
      <c r="PTO93" s="53"/>
      <c r="PTP93" s="53"/>
      <c r="PTQ93" s="53"/>
      <c r="PTR93" s="53"/>
      <c r="PTS93" s="53"/>
      <c r="PTT93" s="53"/>
      <c r="PTU93" s="53"/>
      <c r="PTV93" s="53"/>
      <c r="PTW93" s="53"/>
      <c r="PTX93" s="53"/>
      <c r="PTY93" s="53"/>
      <c r="PTZ93" s="53"/>
      <c r="PUA93" s="53"/>
      <c r="PUB93" s="53"/>
      <c r="PUC93" s="53"/>
      <c r="PUD93" s="53"/>
      <c r="PUE93" s="53"/>
      <c r="PUF93" s="53"/>
      <c r="PUG93" s="53"/>
      <c r="PUH93" s="53"/>
      <c r="PUI93" s="53"/>
      <c r="PUJ93" s="53"/>
      <c r="PUK93" s="53"/>
      <c r="PUL93" s="53"/>
      <c r="PUM93" s="53"/>
      <c r="PUN93" s="53"/>
      <c r="PUO93" s="53"/>
      <c r="PUP93" s="53"/>
      <c r="PUQ93" s="53"/>
      <c r="PUR93" s="53"/>
      <c r="PUS93" s="53"/>
      <c r="PUT93" s="53"/>
      <c r="PUU93" s="53"/>
      <c r="PUV93" s="53"/>
      <c r="PUW93" s="53"/>
      <c r="PUX93" s="53"/>
      <c r="PUY93" s="53"/>
      <c r="PUZ93" s="53"/>
      <c r="PVA93" s="53"/>
      <c r="PVB93" s="53"/>
      <c r="PVC93" s="53"/>
      <c r="PVD93" s="53"/>
      <c r="PVE93" s="53"/>
      <c r="PVF93" s="53"/>
      <c r="PVG93" s="53"/>
      <c r="PVH93" s="53"/>
      <c r="PVI93" s="53"/>
      <c r="PVJ93" s="53"/>
      <c r="PVK93" s="53"/>
      <c r="PVL93" s="53"/>
      <c r="PVM93" s="53"/>
      <c r="PVN93" s="53"/>
      <c r="PVO93" s="53"/>
      <c r="PVP93" s="53"/>
      <c r="PVQ93" s="53"/>
      <c r="PVR93" s="53"/>
      <c r="PVS93" s="53"/>
      <c r="PVT93" s="53"/>
      <c r="PVU93" s="53"/>
      <c r="PVV93" s="53"/>
      <c r="PVW93" s="53"/>
      <c r="PVX93" s="53"/>
      <c r="PVY93" s="53"/>
      <c r="PVZ93" s="53"/>
      <c r="PWA93" s="53"/>
      <c r="PWB93" s="53"/>
      <c r="PWC93" s="53"/>
      <c r="PWD93" s="53"/>
      <c r="PWE93" s="53"/>
      <c r="PWF93" s="53"/>
      <c r="PWG93" s="53"/>
      <c r="PWH93" s="53"/>
      <c r="PWI93" s="53"/>
      <c r="PWJ93" s="53"/>
      <c r="PWK93" s="53"/>
      <c r="PWL93" s="53"/>
      <c r="PWM93" s="53"/>
      <c r="PWN93" s="53"/>
      <c r="PWO93" s="53"/>
      <c r="PWP93" s="53"/>
      <c r="PWQ93" s="53"/>
      <c r="PWR93" s="53"/>
      <c r="PWS93" s="53"/>
      <c r="PWT93" s="53"/>
      <c r="PWU93" s="53"/>
      <c r="PWV93" s="53"/>
      <c r="PWW93" s="53"/>
      <c r="PWX93" s="53"/>
      <c r="PWY93" s="53"/>
      <c r="PWZ93" s="53"/>
      <c r="PXA93" s="53"/>
      <c r="PXB93" s="53"/>
      <c r="PXC93" s="53"/>
      <c r="PXD93" s="53"/>
      <c r="PXE93" s="53"/>
      <c r="PXF93" s="53"/>
      <c r="PXG93" s="53"/>
      <c r="PXH93" s="53"/>
      <c r="PXI93" s="53"/>
      <c r="PXJ93" s="53"/>
      <c r="PXK93" s="53"/>
      <c r="PXL93" s="53"/>
      <c r="PXM93" s="53"/>
      <c r="PXN93" s="53"/>
      <c r="PXO93" s="53"/>
      <c r="PXP93" s="53"/>
      <c r="PXQ93" s="53"/>
      <c r="PXR93" s="53"/>
      <c r="PXS93" s="53"/>
      <c r="PXT93" s="53"/>
      <c r="PXU93" s="53"/>
      <c r="PXV93" s="53"/>
      <c r="PXW93" s="53"/>
      <c r="PXX93" s="53"/>
      <c r="PXY93" s="53"/>
      <c r="PXZ93" s="53"/>
      <c r="PYA93" s="53"/>
      <c r="PYB93" s="53"/>
      <c r="PYC93" s="53"/>
      <c r="PYD93" s="53"/>
      <c r="PYE93" s="53"/>
      <c r="PYF93" s="53"/>
      <c r="PYG93" s="53"/>
      <c r="PYH93" s="53"/>
      <c r="PYI93" s="53"/>
      <c r="PYJ93" s="53"/>
      <c r="PYK93" s="53"/>
      <c r="PYL93" s="53"/>
      <c r="PYM93" s="53"/>
      <c r="PYN93" s="53"/>
      <c r="PYO93" s="53"/>
      <c r="PYP93" s="53"/>
      <c r="PYQ93" s="53"/>
      <c r="PYR93" s="53"/>
      <c r="PYS93" s="53"/>
      <c r="PYT93" s="53"/>
      <c r="PYU93" s="53"/>
      <c r="PYV93" s="53"/>
      <c r="PYW93" s="53"/>
      <c r="PYX93" s="53"/>
      <c r="PYY93" s="53"/>
      <c r="PYZ93" s="53"/>
      <c r="PZA93" s="53"/>
      <c r="PZB93" s="53"/>
      <c r="PZC93" s="53"/>
      <c r="PZD93" s="53"/>
      <c r="PZE93" s="53"/>
      <c r="PZF93" s="53"/>
      <c r="PZG93" s="53"/>
      <c r="PZH93" s="53"/>
      <c r="PZI93" s="53"/>
      <c r="PZJ93" s="53"/>
      <c r="PZK93" s="53"/>
      <c r="PZL93" s="53"/>
      <c r="PZM93" s="53"/>
      <c r="PZN93" s="53"/>
      <c r="PZO93" s="53"/>
      <c r="PZP93" s="53"/>
      <c r="PZQ93" s="53"/>
      <c r="PZR93" s="53"/>
      <c r="PZS93" s="53"/>
      <c r="PZT93" s="53"/>
      <c r="PZU93" s="53"/>
      <c r="PZV93" s="53"/>
      <c r="PZW93" s="53"/>
      <c r="PZX93" s="53"/>
      <c r="PZY93" s="53"/>
      <c r="PZZ93" s="53"/>
      <c r="QAA93" s="53"/>
      <c r="QAB93" s="53"/>
      <c r="QAC93" s="53"/>
      <c r="QAD93" s="53"/>
      <c r="QAE93" s="53"/>
      <c r="QAF93" s="53"/>
      <c r="QAG93" s="53"/>
      <c r="QAH93" s="53"/>
      <c r="QAI93" s="53"/>
      <c r="QAJ93" s="53"/>
      <c r="QAK93" s="53"/>
      <c r="QAL93" s="53"/>
      <c r="QAM93" s="53"/>
      <c r="QAN93" s="53"/>
      <c r="QAO93" s="53"/>
      <c r="QAP93" s="53"/>
      <c r="QAQ93" s="53"/>
      <c r="QAR93" s="53"/>
      <c r="QAS93" s="53"/>
      <c r="QAT93" s="53"/>
      <c r="QAU93" s="53"/>
      <c r="QAV93" s="53"/>
      <c r="QAW93" s="53"/>
      <c r="QAX93" s="53"/>
      <c r="QAY93" s="53"/>
      <c r="QAZ93" s="53"/>
      <c r="QBA93" s="53"/>
      <c r="QBB93" s="53"/>
      <c r="QBC93" s="53"/>
      <c r="QBD93" s="53"/>
      <c r="QBE93" s="53"/>
      <c r="QBF93" s="53"/>
      <c r="QBG93" s="53"/>
      <c r="QBH93" s="53"/>
      <c r="QBI93" s="53"/>
      <c r="QBJ93" s="53"/>
      <c r="QBK93" s="53"/>
      <c r="QBL93" s="53"/>
      <c r="QBM93" s="53"/>
      <c r="QBN93" s="53"/>
      <c r="QBO93" s="53"/>
      <c r="QBP93" s="53"/>
      <c r="QBQ93" s="53"/>
      <c r="QBR93" s="53"/>
      <c r="QBS93" s="53"/>
      <c r="QBT93" s="53"/>
      <c r="QBU93" s="53"/>
      <c r="QBV93" s="53"/>
      <c r="QBW93" s="53"/>
      <c r="QBX93" s="53"/>
      <c r="QBY93" s="53"/>
      <c r="QBZ93" s="53"/>
      <c r="QCA93" s="53"/>
      <c r="QCB93" s="53"/>
      <c r="QCC93" s="53"/>
      <c r="QCD93" s="53"/>
      <c r="QCE93" s="53"/>
      <c r="QCF93" s="53"/>
      <c r="QCG93" s="53"/>
      <c r="QCH93" s="53"/>
      <c r="QCI93" s="53"/>
      <c r="QCJ93" s="53"/>
      <c r="QCK93" s="53"/>
      <c r="QCL93" s="53"/>
      <c r="QCM93" s="53"/>
      <c r="QCN93" s="53"/>
      <c r="QCO93" s="53"/>
      <c r="QCP93" s="53"/>
      <c r="QCQ93" s="53"/>
      <c r="QCR93" s="53"/>
      <c r="QCS93" s="53"/>
      <c r="QCT93" s="53"/>
      <c r="QCU93" s="53"/>
      <c r="QCV93" s="53"/>
      <c r="QCW93" s="53"/>
      <c r="QCX93" s="53"/>
      <c r="QCY93" s="53"/>
      <c r="QCZ93" s="53"/>
      <c r="QDA93" s="53"/>
      <c r="QDB93" s="53"/>
      <c r="QDC93" s="53"/>
      <c r="QDD93" s="53"/>
      <c r="QDE93" s="53"/>
      <c r="QDF93" s="53"/>
      <c r="QDG93" s="53"/>
      <c r="QDH93" s="53"/>
      <c r="QDI93" s="53"/>
      <c r="QDJ93" s="53"/>
      <c r="QDK93" s="53"/>
      <c r="QDL93" s="53"/>
      <c r="QDM93" s="53"/>
      <c r="QDN93" s="53"/>
      <c r="QDO93" s="53"/>
      <c r="QDP93" s="53"/>
      <c r="QDQ93" s="53"/>
      <c r="QDR93" s="53"/>
      <c r="QDS93" s="53"/>
      <c r="QDT93" s="53"/>
      <c r="QDU93" s="53"/>
      <c r="QDV93" s="53"/>
      <c r="QDW93" s="53"/>
      <c r="QDX93" s="53"/>
      <c r="QDY93" s="53"/>
      <c r="QDZ93" s="53"/>
      <c r="QEA93" s="53"/>
      <c r="QEB93" s="53"/>
      <c r="QEC93" s="53"/>
      <c r="QED93" s="53"/>
      <c r="QEE93" s="53"/>
      <c r="QEF93" s="53"/>
      <c r="QEG93" s="53"/>
      <c r="QEH93" s="53"/>
      <c r="QEI93" s="53"/>
      <c r="QEJ93" s="53"/>
      <c r="QEK93" s="53"/>
      <c r="QEL93" s="53"/>
      <c r="QEM93" s="53"/>
      <c r="QEN93" s="53"/>
      <c r="QEO93" s="53"/>
      <c r="QEP93" s="53"/>
      <c r="QEQ93" s="53"/>
      <c r="QER93" s="53"/>
      <c r="QES93" s="53"/>
      <c r="QET93" s="53"/>
      <c r="QEU93" s="53"/>
      <c r="QEV93" s="53"/>
      <c r="QEW93" s="53"/>
      <c r="QEX93" s="53"/>
      <c r="QEY93" s="53"/>
      <c r="QEZ93" s="53"/>
      <c r="QFA93" s="53"/>
      <c r="QFB93" s="53"/>
      <c r="QFC93" s="53"/>
      <c r="QFD93" s="53"/>
      <c r="QFE93" s="53"/>
      <c r="QFF93" s="53"/>
      <c r="QFG93" s="53"/>
      <c r="QFH93" s="53"/>
      <c r="QFI93" s="53"/>
      <c r="QFJ93" s="53"/>
      <c r="QFK93" s="53"/>
      <c r="QFL93" s="53"/>
      <c r="QFM93" s="53"/>
      <c r="QFN93" s="53"/>
      <c r="QFO93" s="53"/>
      <c r="QFP93" s="53"/>
      <c r="QFQ93" s="53"/>
      <c r="QFR93" s="53"/>
      <c r="QFS93" s="53"/>
      <c r="QFT93" s="53"/>
      <c r="QFU93" s="53"/>
      <c r="QFV93" s="53"/>
      <c r="QFW93" s="53"/>
      <c r="QFX93" s="53"/>
      <c r="QFY93" s="53"/>
      <c r="QFZ93" s="53"/>
      <c r="QGA93" s="53"/>
      <c r="QGB93" s="53"/>
      <c r="QGC93" s="53"/>
      <c r="QGD93" s="53"/>
      <c r="QGE93" s="53"/>
      <c r="QGF93" s="53"/>
      <c r="QGG93" s="53"/>
      <c r="QGH93" s="53"/>
      <c r="QGI93" s="53"/>
      <c r="QGJ93" s="53"/>
      <c r="QGK93" s="53"/>
      <c r="QGL93" s="53"/>
      <c r="QGM93" s="53"/>
      <c r="QGN93" s="53"/>
      <c r="QGO93" s="53"/>
      <c r="QGP93" s="53"/>
      <c r="QGQ93" s="53"/>
      <c r="QGR93" s="53"/>
      <c r="QGS93" s="53"/>
      <c r="QGT93" s="53"/>
      <c r="QGU93" s="53"/>
      <c r="QGV93" s="53"/>
      <c r="QGW93" s="53"/>
      <c r="QGX93" s="53"/>
      <c r="QGY93" s="53"/>
      <c r="QGZ93" s="53"/>
      <c r="QHA93" s="53"/>
      <c r="QHB93" s="53"/>
      <c r="QHC93" s="53"/>
      <c r="QHD93" s="53"/>
      <c r="QHE93" s="53"/>
      <c r="QHF93" s="53"/>
      <c r="QHG93" s="53"/>
      <c r="QHH93" s="53"/>
      <c r="QHI93" s="53"/>
      <c r="QHJ93" s="53"/>
      <c r="QHK93" s="53"/>
      <c r="QHL93" s="53"/>
      <c r="QHM93" s="53"/>
      <c r="QHN93" s="53"/>
      <c r="QHO93" s="53"/>
      <c r="QHP93" s="53"/>
      <c r="QHQ93" s="53"/>
      <c r="QHR93" s="53"/>
      <c r="QHS93" s="53"/>
      <c r="QHT93" s="53"/>
      <c r="QHU93" s="53"/>
      <c r="QHV93" s="53"/>
      <c r="QHW93" s="53"/>
      <c r="QHX93" s="53"/>
      <c r="QHY93" s="53"/>
      <c r="QHZ93" s="53"/>
      <c r="QIA93" s="53"/>
      <c r="QIB93" s="53"/>
      <c r="QIC93" s="53"/>
      <c r="QID93" s="53"/>
      <c r="QIE93" s="53"/>
      <c r="QIF93" s="53"/>
      <c r="QIG93" s="53"/>
      <c r="QIH93" s="53"/>
      <c r="QII93" s="53"/>
      <c r="QIJ93" s="53"/>
      <c r="QIK93" s="53"/>
      <c r="QIL93" s="53"/>
      <c r="QIM93" s="53"/>
      <c r="QIN93" s="53"/>
      <c r="QIO93" s="53"/>
      <c r="QIP93" s="53"/>
      <c r="QIQ93" s="53"/>
      <c r="QIR93" s="53"/>
      <c r="QIS93" s="53"/>
      <c r="QIT93" s="53"/>
      <c r="QIU93" s="53"/>
      <c r="QIV93" s="53"/>
      <c r="QIW93" s="53"/>
      <c r="QIX93" s="53"/>
      <c r="QIY93" s="53"/>
      <c r="QIZ93" s="53"/>
      <c r="QJA93" s="53"/>
      <c r="QJB93" s="53"/>
      <c r="QJC93" s="53"/>
      <c r="QJD93" s="53"/>
      <c r="QJE93" s="53"/>
      <c r="QJF93" s="53"/>
      <c r="QJG93" s="53"/>
      <c r="QJH93" s="53"/>
      <c r="QJI93" s="53"/>
      <c r="QJJ93" s="53"/>
      <c r="QJK93" s="53"/>
      <c r="QJL93" s="53"/>
      <c r="QJM93" s="53"/>
      <c r="QJN93" s="53"/>
      <c r="QJO93" s="53"/>
      <c r="QJP93" s="53"/>
      <c r="QJQ93" s="53"/>
      <c r="QJR93" s="53"/>
      <c r="QJS93" s="53"/>
      <c r="QJT93" s="53"/>
      <c r="QJU93" s="53"/>
      <c r="QJV93" s="53"/>
      <c r="QJW93" s="53"/>
      <c r="QJX93" s="53"/>
      <c r="QJY93" s="53"/>
      <c r="QJZ93" s="53"/>
      <c r="QKA93" s="53"/>
      <c r="QKB93" s="53"/>
      <c r="QKC93" s="53"/>
      <c r="QKD93" s="53"/>
      <c r="QKE93" s="53"/>
      <c r="QKF93" s="53"/>
      <c r="QKG93" s="53"/>
      <c r="QKH93" s="53"/>
      <c r="QKI93" s="53"/>
      <c r="QKJ93" s="53"/>
      <c r="QKK93" s="53"/>
      <c r="QKL93" s="53"/>
      <c r="QKM93" s="53"/>
      <c r="QKN93" s="53"/>
      <c r="QKO93" s="53"/>
      <c r="QKP93" s="53"/>
      <c r="QKQ93" s="53"/>
      <c r="QKR93" s="53"/>
      <c r="QKS93" s="53"/>
      <c r="QKT93" s="53"/>
      <c r="QKU93" s="53"/>
      <c r="QKV93" s="53"/>
      <c r="QKW93" s="53"/>
      <c r="QKX93" s="53"/>
      <c r="QKY93" s="53"/>
      <c r="QKZ93" s="53"/>
      <c r="QLA93" s="53"/>
      <c r="QLB93" s="53"/>
      <c r="QLC93" s="53"/>
      <c r="QLD93" s="53"/>
      <c r="QLE93" s="53"/>
      <c r="QLF93" s="53"/>
      <c r="QLG93" s="53"/>
      <c r="QLH93" s="53"/>
      <c r="QLI93" s="53"/>
      <c r="QLJ93" s="53"/>
      <c r="QLK93" s="53"/>
      <c r="QLL93" s="53"/>
      <c r="QLM93" s="53"/>
      <c r="QLN93" s="53"/>
      <c r="QLO93" s="53"/>
      <c r="QLP93" s="53"/>
      <c r="QLQ93" s="53"/>
      <c r="QLR93" s="53"/>
      <c r="QLS93" s="53"/>
      <c r="QLT93" s="53"/>
      <c r="QLU93" s="53"/>
      <c r="QLV93" s="53"/>
      <c r="QLW93" s="53"/>
      <c r="QLX93" s="53"/>
      <c r="QLY93" s="53"/>
      <c r="QLZ93" s="53"/>
      <c r="QMA93" s="53"/>
      <c r="QMB93" s="53"/>
      <c r="QMC93" s="53"/>
      <c r="QMD93" s="53"/>
      <c r="QME93" s="53"/>
      <c r="QMF93" s="53"/>
      <c r="QMG93" s="53"/>
      <c r="QMH93" s="53"/>
      <c r="QMI93" s="53"/>
      <c r="QMJ93" s="53"/>
      <c r="QMK93" s="53"/>
      <c r="QML93" s="53"/>
      <c r="QMM93" s="53"/>
      <c r="QMN93" s="53"/>
      <c r="QMO93" s="53"/>
      <c r="QMP93" s="53"/>
      <c r="QMQ93" s="53"/>
      <c r="QMR93" s="53"/>
      <c r="QMS93" s="53"/>
      <c r="QMT93" s="53"/>
      <c r="QMU93" s="53"/>
      <c r="QMV93" s="53"/>
      <c r="QMW93" s="53"/>
      <c r="QMX93" s="53"/>
      <c r="QMY93" s="53"/>
      <c r="QMZ93" s="53"/>
      <c r="QNA93" s="53"/>
      <c r="QNB93" s="53"/>
      <c r="QNC93" s="53"/>
      <c r="QND93" s="53"/>
      <c r="QNE93" s="53"/>
      <c r="QNF93" s="53"/>
      <c r="QNG93" s="53"/>
      <c r="QNH93" s="53"/>
      <c r="QNI93" s="53"/>
      <c r="QNJ93" s="53"/>
      <c r="QNK93" s="53"/>
      <c r="QNL93" s="53"/>
      <c r="QNM93" s="53"/>
      <c r="QNN93" s="53"/>
      <c r="QNO93" s="53"/>
      <c r="QNP93" s="53"/>
      <c r="QNQ93" s="53"/>
      <c r="QNR93" s="53"/>
      <c r="QNS93" s="53"/>
      <c r="QNT93" s="53"/>
      <c r="QNU93" s="53"/>
      <c r="QNV93" s="53"/>
      <c r="QNW93" s="53"/>
      <c r="QNX93" s="53"/>
      <c r="QNY93" s="53"/>
      <c r="QNZ93" s="53"/>
      <c r="QOA93" s="53"/>
      <c r="QOB93" s="53"/>
      <c r="QOC93" s="53"/>
      <c r="QOD93" s="53"/>
      <c r="QOE93" s="53"/>
      <c r="QOF93" s="53"/>
      <c r="QOG93" s="53"/>
      <c r="QOH93" s="53"/>
      <c r="QOI93" s="53"/>
      <c r="QOJ93" s="53"/>
      <c r="QOK93" s="53"/>
      <c r="QOL93" s="53"/>
      <c r="QOM93" s="53"/>
      <c r="QON93" s="53"/>
      <c r="QOO93" s="53"/>
      <c r="QOP93" s="53"/>
      <c r="QOQ93" s="53"/>
      <c r="QOR93" s="53"/>
      <c r="QOS93" s="53"/>
      <c r="QOT93" s="53"/>
      <c r="QOU93" s="53"/>
      <c r="QOV93" s="53"/>
      <c r="QOW93" s="53"/>
      <c r="QOX93" s="53"/>
      <c r="QOY93" s="53"/>
      <c r="QOZ93" s="53"/>
      <c r="QPA93" s="53"/>
      <c r="QPB93" s="53"/>
      <c r="QPC93" s="53"/>
      <c r="QPD93" s="53"/>
      <c r="QPE93" s="53"/>
      <c r="QPF93" s="53"/>
      <c r="QPG93" s="53"/>
      <c r="QPH93" s="53"/>
      <c r="QPI93" s="53"/>
      <c r="QPJ93" s="53"/>
      <c r="QPK93" s="53"/>
      <c r="QPL93" s="53"/>
      <c r="QPM93" s="53"/>
      <c r="QPN93" s="53"/>
      <c r="QPO93" s="53"/>
      <c r="QPP93" s="53"/>
      <c r="QPQ93" s="53"/>
      <c r="QPR93" s="53"/>
      <c r="QPS93" s="53"/>
      <c r="QPT93" s="53"/>
      <c r="QPU93" s="53"/>
      <c r="QPV93" s="53"/>
      <c r="QPW93" s="53"/>
      <c r="QPX93" s="53"/>
      <c r="QPY93" s="53"/>
      <c r="QPZ93" s="53"/>
      <c r="QQA93" s="53"/>
      <c r="QQB93" s="53"/>
      <c r="QQC93" s="53"/>
      <c r="QQD93" s="53"/>
      <c r="QQE93" s="53"/>
      <c r="QQF93" s="53"/>
      <c r="QQG93" s="53"/>
      <c r="QQH93" s="53"/>
      <c r="QQI93" s="53"/>
      <c r="QQJ93" s="53"/>
      <c r="QQK93" s="53"/>
      <c r="QQL93" s="53"/>
      <c r="QQM93" s="53"/>
      <c r="QQN93" s="53"/>
      <c r="QQO93" s="53"/>
      <c r="QQP93" s="53"/>
      <c r="QQQ93" s="53"/>
      <c r="QQR93" s="53"/>
      <c r="QQS93" s="53"/>
      <c r="QQT93" s="53"/>
      <c r="QQU93" s="53"/>
      <c r="QQV93" s="53"/>
      <c r="QQW93" s="53"/>
      <c r="QQX93" s="53"/>
      <c r="QQY93" s="53"/>
      <c r="QQZ93" s="53"/>
      <c r="QRA93" s="53"/>
      <c r="QRB93" s="53"/>
      <c r="QRC93" s="53"/>
      <c r="QRD93" s="53"/>
      <c r="QRE93" s="53"/>
      <c r="QRF93" s="53"/>
      <c r="QRG93" s="53"/>
      <c r="QRH93" s="53"/>
      <c r="QRI93" s="53"/>
      <c r="QRJ93" s="53"/>
      <c r="QRK93" s="53"/>
      <c r="QRL93" s="53"/>
      <c r="QRM93" s="53"/>
      <c r="QRN93" s="53"/>
      <c r="QRO93" s="53"/>
      <c r="QRP93" s="53"/>
      <c r="QRQ93" s="53"/>
      <c r="QRR93" s="53"/>
      <c r="QRS93" s="53"/>
      <c r="QRT93" s="53"/>
      <c r="QRU93" s="53"/>
      <c r="QRV93" s="53"/>
      <c r="QRW93" s="53"/>
      <c r="QRX93" s="53"/>
      <c r="QRY93" s="53"/>
      <c r="QRZ93" s="53"/>
      <c r="QSA93" s="53"/>
      <c r="QSB93" s="53"/>
      <c r="QSC93" s="53"/>
      <c r="QSD93" s="53"/>
      <c r="QSE93" s="53"/>
      <c r="QSF93" s="53"/>
      <c r="QSG93" s="53"/>
      <c r="QSH93" s="53"/>
      <c r="QSI93" s="53"/>
      <c r="QSJ93" s="53"/>
      <c r="QSK93" s="53"/>
      <c r="QSL93" s="53"/>
      <c r="QSM93" s="53"/>
      <c r="QSN93" s="53"/>
      <c r="QSO93" s="53"/>
      <c r="QSP93" s="53"/>
      <c r="QSQ93" s="53"/>
      <c r="QSR93" s="53"/>
      <c r="QSS93" s="53"/>
      <c r="QST93" s="53"/>
      <c r="QSU93" s="53"/>
      <c r="QSV93" s="53"/>
      <c r="QSW93" s="53"/>
      <c r="QSX93" s="53"/>
      <c r="QSY93" s="53"/>
      <c r="QSZ93" s="53"/>
      <c r="QTA93" s="53"/>
      <c r="QTB93" s="53"/>
      <c r="QTC93" s="53"/>
      <c r="QTD93" s="53"/>
      <c r="QTE93" s="53"/>
      <c r="QTF93" s="53"/>
      <c r="QTG93" s="53"/>
      <c r="QTH93" s="53"/>
      <c r="QTI93" s="53"/>
      <c r="QTJ93" s="53"/>
      <c r="QTK93" s="53"/>
      <c r="QTL93" s="53"/>
      <c r="QTM93" s="53"/>
      <c r="QTN93" s="53"/>
      <c r="QTO93" s="53"/>
      <c r="QTP93" s="53"/>
      <c r="QTQ93" s="53"/>
      <c r="QTR93" s="53"/>
      <c r="QTS93" s="53"/>
      <c r="QTT93" s="53"/>
      <c r="QTU93" s="53"/>
      <c r="QTV93" s="53"/>
      <c r="QTW93" s="53"/>
      <c r="QTX93" s="53"/>
      <c r="QTY93" s="53"/>
      <c r="QTZ93" s="53"/>
      <c r="QUA93" s="53"/>
      <c r="QUB93" s="53"/>
      <c r="QUC93" s="53"/>
      <c r="QUD93" s="53"/>
      <c r="QUE93" s="53"/>
      <c r="QUF93" s="53"/>
      <c r="QUG93" s="53"/>
      <c r="QUH93" s="53"/>
      <c r="QUI93" s="53"/>
      <c r="QUJ93" s="53"/>
      <c r="QUK93" s="53"/>
      <c r="QUL93" s="53"/>
      <c r="QUM93" s="53"/>
      <c r="QUN93" s="53"/>
      <c r="QUO93" s="53"/>
      <c r="QUP93" s="53"/>
      <c r="QUQ93" s="53"/>
      <c r="QUR93" s="53"/>
      <c r="QUS93" s="53"/>
      <c r="QUT93" s="53"/>
      <c r="QUU93" s="53"/>
      <c r="QUV93" s="53"/>
      <c r="QUW93" s="53"/>
      <c r="QUX93" s="53"/>
      <c r="QUY93" s="53"/>
      <c r="QUZ93" s="53"/>
      <c r="QVA93" s="53"/>
      <c r="QVB93" s="53"/>
      <c r="QVC93" s="53"/>
      <c r="QVD93" s="53"/>
      <c r="QVE93" s="53"/>
      <c r="QVF93" s="53"/>
      <c r="QVG93" s="53"/>
      <c r="QVH93" s="53"/>
      <c r="QVI93" s="53"/>
      <c r="QVJ93" s="53"/>
      <c r="QVK93" s="53"/>
      <c r="QVL93" s="53"/>
      <c r="QVM93" s="53"/>
      <c r="QVN93" s="53"/>
      <c r="QVO93" s="53"/>
      <c r="QVP93" s="53"/>
      <c r="QVQ93" s="53"/>
      <c r="QVR93" s="53"/>
      <c r="QVS93" s="53"/>
      <c r="QVT93" s="53"/>
      <c r="QVU93" s="53"/>
      <c r="QVV93" s="53"/>
      <c r="QVW93" s="53"/>
      <c r="QVX93" s="53"/>
      <c r="QVY93" s="53"/>
      <c r="QVZ93" s="53"/>
      <c r="QWA93" s="53"/>
      <c r="QWB93" s="53"/>
      <c r="QWC93" s="53"/>
      <c r="QWD93" s="53"/>
      <c r="QWE93" s="53"/>
      <c r="QWF93" s="53"/>
      <c r="QWG93" s="53"/>
      <c r="QWH93" s="53"/>
      <c r="QWI93" s="53"/>
      <c r="QWJ93" s="53"/>
      <c r="QWK93" s="53"/>
      <c r="QWL93" s="53"/>
      <c r="QWM93" s="53"/>
      <c r="QWN93" s="53"/>
      <c r="QWO93" s="53"/>
      <c r="QWP93" s="53"/>
      <c r="QWQ93" s="53"/>
      <c r="QWR93" s="53"/>
      <c r="QWS93" s="53"/>
      <c r="QWT93" s="53"/>
      <c r="QWU93" s="53"/>
      <c r="QWV93" s="53"/>
      <c r="QWW93" s="53"/>
      <c r="QWX93" s="53"/>
      <c r="QWY93" s="53"/>
      <c r="QWZ93" s="53"/>
      <c r="QXA93" s="53"/>
      <c r="QXB93" s="53"/>
      <c r="QXC93" s="53"/>
      <c r="QXD93" s="53"/>
      <c r="QXE93" s="53"/>
      <c r="QXF93" s="53"/>
      <c r="QXG93" s="53"/>
      <c r="QXH93" s="53"/>
      <c r="QXI93" s="53"/>
      <c r="QXJ93" s="53"/>
      <c r="QXK93" s="53"/>
      <c r="QXL93" s="53"/>
      <c r="QXM93" s="53"/>
      <c r="QXN93" s="53"/>
      <c r="QXO93" s="53"/>
      <c r="QXP93" s="53"/>
      <c r="QXQ93" s="53"/>
      <c r="QXR93" s="53"/>
      <c r="QXS93" s="53"/>
      <c r="QXT93" s="53"/>
      <c r="QXU93" s="53"/>
      <c r="QXV93" s="53"/>
      <c r="QXW93" s="53"/>
      <c r="QXX93" s="53"/>
      <c r="QXY93" s="53"/>
      <c r="QXZ93" s="53"/>
      <c r="QYA93" s="53"/>
      <c r="QYB93" s="53"/>
      <c r="QYC93" s="53"/>
      <c r="QYD93" s="53"/>
      <c r="QYE93" s="53"/>
      <c r="QYF93" s="53"/>
      <c r="QYG93" s="53"/>
      <c r="QYH93" s="53"/>
      <c r="QYI93" s="53"/>
      <c r="QYJ93" s="53"/>
      <c r="QYK93" s="53"/>
      <c r="QYL93" s="53"/>
      <c r="QYM93" s="53"/>
      <c r="QYN93" s="53"/>
      <c r="QYO93" s="53"/>
      <c r="QYP93" s="53"/>
      <c r="QYQ93" s="53"/>
      <c r="QYR93" s="53"/>
      <c r="QYS93" s="53"/>
      <c r="QYT93" s="53"/>
      <c r="QYU93" s="53"/>
      <c r="QYV93" s="53"/>
      <c r="QYW93" s="53"/>
      <c r="QYX93" s="53"/>
      <c r="QYY93" s="53"/>
      <c r="QYZ93" s="53"/>
      <c r="QZA93" s="53"/>
      <c r="QZB93" s="53"/>
      <c r="QZC93" s="53"/>
      <c r="QZD93" s="53"/>
      <c r="QZE93" s="53"/>
      <c r="QZF93" s="53"/>
      <c r="QZG93" s="53"/>
      <c r="QZH93" s="53"/>
      <c r="QZI93" s="53"/>
      <c r="QZJ93" s="53"/>
      <c r="QZK93" s="53"/>
      <c r="QZL93" s="53"/>
      <c r="QZM93" s="53"/>
      <c r="QZN93" s="53"/>
      <c r="QZO93" s="53"/>
      <c r="QZP93" s="53"/>
      <c r="QZQ93" s="53"/>
      <c r="QZR93" s="53"/>
      <c r="QZS93" s="53"/>
      <c r="QZT93" s="53"/>
      <c r="QZU93" s="53"/>
      <c r="QZV93" s="53"/>
      <c r="QZW93" s="53"/>
      <c r="QZX93" s="53"/>
      <c r="QZY93" s="53"/>
      <c r="QZZ93" s="53"/>
      <c r="RAA93" s="53"/>
      <c r="RAB93" s="53"/>
      <c r="RAC93" s="53"/>
      <c r="RAD93" s="53"/>
      <c r="RAE93" s="53"/>
      <c r="RAF93" s="53"/>
      <c r="RAG93" s="53"/>
      <c r="RAH93" s="53"/>
      <c r="RAI93" s="53"/>
      <c r="RAJ93" s="53"/>
      <c r="RAK93" s="53"/>
      <c r="RAL93" s="53"/>
      <c r="RAM93" s="53"/>
      <c r="RAN93" s="53"/>
      <c r="RAO93" s="53"/>
      <c r="RAP93" s="53"/>
      <c r="RAQ93" s="53"/>
      <c r="RAR93" s="53"/>
      <c r="RAS93" s="53"/>
      <c r="RAT93" s="53"/>
      <c r="RAU93" s="53"/>
      <c r="RAV93" s="53"/>
      <c r="RAW93" s="53"/>
      <c r="RAX93" s="53"/>
      <c r="RAY93" s="53"/>
      <c r="RAZ93" s="53"/>
      <c r="RBA93" s="53"/>
      <c r="RBB93" s="53"/>
      <c r="RBC93" s="53"/>
      <c r="RBD93" s="53"/>
      <c r="RBE93" s="53"/>
      <c r="RBF93" s="53"/>
      <c r="RBG93" s="53"/>
      <c r="RBH93" s="53"/>
      <c r="RBI93" s="53"/>
      <c r="RBJ93" s="53"/>
      <c r="RBK93" s="53"/>
      <c r="RBL93" s="53"/>
      <c r="RBM93" s="53"/>
      <c r="RBN93" s="53"/>
      <c r="RBO93" s="53"/>
      <c r="RBP93" s="53"/>
      <c r="RBQ93" s="53"/>
      <c r="RBR93" s="53"/>
      <c r="RBS93" s="53"/>
      <c r="RBT93" s="53"/>
      <c r="RBU93" s="53"/>
      <c r="RBV93" s="53"/>
      <c r="RBW93" s="53"/>
      <c r="RBX93" s="53"/>
      <c r="RBY93" s="53"/>
      <c r="RBZ93" s="53"/>
      <c r="RCA93" s="53"/>
      <c r="RCB93" s="53"/>
      <c r="RCC93" s="53"/>
      <c r="RCD93" s="53"/>
      <c r="RCE93" s="53"/>
      <c r="RCF93" s="53"/>
      <c r="RCG93" s="53"/>
      <c r="RCH93" s="53"/>
      <c r="RCI93" s="53"/>
      <c r="RCJ93" s="53"/>
      <c r="RCK93" s="53"/>
      <c r="RCL93" s="53"/>
      <c r="RCM93" s="53"/>
      <c r="RCN93" s="53"/>
      <c r="RCO93" s="53"/>
      <c r="RCP93" s="53"/>
      <c r="RCQ93" s="53"/>
      <c r="RCR93" s="53"/>
      <c r="RCS93" s="53"/>
      <c r="RCT93" s="53"/>
      <c r="RCU93" s="53"/>
      <c r="RCV93" s="53"/>
      <c r="RCW93" s="53"/>
      <c r="RCX93" s="53"/>
      <c r="RCY93" s="53"/>
      <c r="RCZ93" s="53"/>
      <c r="RDA93" s="53"/>
      <c r="RDB93" s="53"/>
      <c r="RDC93" s="53"/>
      <c r="RDD93" s="53"/>
      <c r="RDE93" s="53"/>
      <c r="RDF93" s="53"/>
      <c r="RDG93" s="53"/>
      <c r="RDH93" s="53"/>
      <c r="RDI93" s="53"/>
      <c r="RDJ93" s="53"/>
      <c r="RDK93" s="53"/>
      <c r="RDL93" s="53"/>
      <c r="RDM93" s="53"/>
      <c r="RDN93" s="53"/>
      <c r="RDO93" s="53"/>
      <c r="RDP93" s="53"/>
      <c r="RDQ93" s="53"/>
      <c r="RDR93" s="53"/>
      <c r="RDS93" s="53"/>
      <c r="RDT93" s="53"/>
      <c r="RDU93" s="53"/>
      <c r="RDV93" s="53"/>
      <c r="RDW93" s="53"/>
      <c r="RDX93" s="53"/>
      <c r="RDY93" s="53"/>
      <c r="RDZ93" s="53"/>
      <c r="REA93" s="53"/>
      <c r="REB93" s="53"/>
      <c r="REC93" s="53"/>
      <c r="RED93" s="53"/>
      <c r="REE93" s="53"/>
      <c r="REF93" s="53"/>
      <c r="REG93" s="53"/>
      <c r="REH93" s="53"/>
      <c r="REI93" s="53"/>
      <c r="REJ93" s="53"/>
      <c r="REK93" s="53"/>
      <c r="REL93" s="53"/>
      <c r="REM93" s="53"/>
      <c r="REN93" s="53"/>
      <c r="REO93" s="53"/>
      <c r="REP93" s="53"/>
      <c r="REQ93" s="53"/>
      <c r="RER93" s="53"/>
      <c r="RES93" s="53"/>
      <c r="RET93" s="53"/>
      <c r="REU93" s="53"/>
      <c r="REV93" s="53"/>
      <c r="REW93" s="53"/>
      <c r="REX93" s="53"/>
      <c r="REY93" s="53"/>
      <c r="REZ93" s="53"/>
      <c r="RFA93" s="53"/>
      <c r="RFB93" s="53"/>
      <c r="RFC93" s="53"/>
      <c r="RFD93" s="53"/>
      <c r="RFE93" s="53"/>
      <c r="RFF93" s="53"/>
      <c r="RFG93" s="53"/>
      <c r="RFH93" s="53"/>
      <c r="RFI93" s="53"/>
      <c r="RFJ93" s="53"/>
      <c r="RFK93" s="53"/>
      <c r="RFL93" s="53"/>
      <c r="RFM93" s="53"/>
      <c r="RFN93" s="53"/>
      <c r="RFO93" s="53"/>
      <c r="RFP93" s="53"/>
      <c r="RFQ93" s="53"/>
      <c r="RFR93" s="53"/>
      <c r="RFS93" s="53"/>
      <c r="RFT93" s="53"/>
      <c r="RFU93" s="53"/>
      <c r="RFV93" s="53"/>
      <c r="RFW93" s="53"/>
      <c r="RFX93" s="53"/>
      <c r="RFY93" s="53"/>
      <c r="RFZ93" s="53"/>
      <c r="RGA93" s="53"/>
      <c r="RGB93" s="53"/>
      <c r="RGC93" s="53"/>
      <c r="RGD93" s="53"/>
      <c r="RGE93" s="53"/>
      <c r="RGF93" s="53"/>
      <c r="RGG93" s="53"/>
      <c r="RGH93" s="53"/>
      <c r="RGI93" s="53"/>
      <c r="RGJ93" s="53"/>
      <c r="RGK93" s="53"/>
      <c r="RGL93" s="53"/>
      <c r="RGM93" s="53"/>
      <c r="RGN93" s="53"/>
      <c r="RGO93" s="53"/>
      <c r="RGP93" s="53"/>
      <c r="RGQ93" s="53"/>
      <c r="RGR93" s="53"/>
      <c r="RGS93" s="53"/>
      <c r="RGT93" s="53"/>
      <c r="RGU93" s="53"/>
      <c r="RGV93" s="53"/>
      <c r="RGW93" s="53"/>
      <c r="RGX93" s="53"/>
      <c r="RGY93" s="53"/>
      <c r="RGZ93" s="53"/>
      <c r="RHA93" s="53"/>
      <c r="RHB93" s="53"/>
      <c r="RHC93" s="53"/>
      <c r="RHD93" s="53"/>
      <c r="RHE93" s="53"/>
      <c r="RHF93" s="53"/>
      <c r="RHG93" s="53"/>
      <c r="RHH93" s="53"/>
      <c r="RHI93" s="53"/>
      <c r="RHJ93" s="53"/>
      <c r="RHK93" s="53"/>
      <c r="RHL93" s="53"/>
      <c r="RHM93" s="53"/>
      <c r="RHN93" s="53"/>
      <c r="RHO93" s="53"/>
      <c r="RHP93" s="53"/>
      <c r="RHQ93" s="53"/>
      <c r="RHR93" s="53"/>
      <c r="RHS93" s="53"/>
      <c r="RHT93" s="53"/>
      <c r="RHU93" s="53"/>
      <c r="RHV93" s="53"/>
      <c r="RHW93" s="53"/>
      <c r="RHX93" s="53"/>
      <c r="RHY93" s="53"/>
      <c r="RHZ93" s="53"/>
      <c r="RIA93" s="53"/>
      <c r="RIB93" s="53"/>
      <c r="RIC93" s="53"/>
      <c r="RID93" s="53"/>
      <c r="RIE93" s="53"/>
      <c r="RIF93" s="53"/>
      <c r="RIG93" s="53"/>
      <c r="RIH93" s="53"/>
      <c r="RII93" s="53"/>
      <c r="RIJ93" s="53"/>
      <c r="RIK93" s="53"/>
      <c r="RIL93" s="53"/>
      <c r="RIM93" s="53"/>
      <c r="RIN93" s="53"/>
      <c r="RIO93" s="53"/>
      <c r="RIP93" s="53"/>
      <c r="RIQ93" s="53"/>
      <c r="RIR93" s="53"/>
      <c r="RIS93" s="53"/>
      <c r="RIT93" s="53"/>
      <c r="RIU93" s="53"/>
      <c r="RIV93" s="53"/>
      <c r="RIW93" s="53"/>
      <c r="RIX93" s="53"/>
      <c r="RIY93" s="53"/>
      <c r="RIZ93" s="53"/>
      <c r="RJA93" s="53"/>
      <c r="RJB93" s="53"/>
      <c r="RJC93" s="53"/>
      <c r="RJD93" s="53"/>
      <c r="RJE93" s="53"/>
      <c r="RJF93" s="53"/>
      <c r="RJG93" s="53"/>
      <c r="RJH93" s="53"/>
      <c r="RJI93" s="53"/>
      <c r="RJJ93" s="53"/>
      <c r="RJK93" s="53"/>
      <c r="RJL93" s="53"/>
      <c r="RJM93" s="53"/>
      <c r="RJN93" s="53"/>
      <c r="RJO93" s="53"/>
      <c r="RJP93" s="53"/>
      <c r="RJQ93" s="53"/>
      <c r="RJR93" s="53"/>
      <c r="RJS93" s="53"/>
      <c r="RJT93" s="53"/>
      <c r="RJU93" s="53"/>
      <c r="RJV93" s="53"/>
      <c r="RJW93" s="53"/>
      <c r="RJX93" s="53"/>
      <c r="RJY93" s="53"/>
      <c r="RJZ93" s="53"/>
      <c r="RKA93" s="53"/>
      <c r="RKB93" s="53"/>
      <c r="RKC93" s="53"/>
      <c r="RKD93" s="53"/>
      <c r="RKE93" s="53"/>
      <c r="RKF93" s="53"/>
      <c r="RKG93" s="53"/>
      <c r="RKH93" s="53"/>
      <c r="RKI93" s="53"/>
      <c r="RKJ93" s="53"/>
      <c r="RKK93" s="53"/>
      <c r="RKL93" s="53"/>
      <c r="RKM93" s="53"/>
      <c r="RKN93" s="53"/>
      <c r="RKO93" s="53"/>
      <c r="RKP93" s="53"/>
      <c r="RKQ93" s="53"/>
      <c r="RKR93" s="53"/>
      <c r="RKS93" s="53"/>
      <c r="RKT93" s="53"/>
      <c r="RKU93" s="53"/>
      <c r="RKV93" s="53"/>
      <c r="RKW93" s="53"/>
      <c r="RKX93" s="53"/>
      <c r="RKY93" s="53"/>
      <c r="RKZ93" s="53"/>
      <c r="RLA93" s="53"/>
      <c r="RLB93" s="53"/>
      <c r="RLC93" s="53"/>
      <c r="RLD93" s="53"/>
      <c r="RLE93" s="53"/>
      <c r="RLF93" s="53"/>
      <c r="RLG93" s="53"/>
      <c r="RLH93" s="53"/>
      <c r="RLI93" s="53"/>
      <c r="RLJ93" s="53"/>
      <c r="RLK93" s="53"/>
      <c r="RLL93" s="53"/>
      <c r="RLM93" s="53"/>
      <c r="RLN93" s="53"/>
      <c r="RLO93" s="53"/>
      <c r="RLP93" s="53"/>
      <c r="RLQ93" s="53"/>
      <c r="RLR93" s="53"/>
      <c r="RLS93" s="53"/>
      <c r="RLT93" s="53"/>
      <c r="RLU93" s="53"/>
      <c r="RLV93" s="53"/>
      <c r="RLW93" s="53"/>
      <c r="RLX93" s="53"/>
      <c r="RLY93" s="53"/>
      <c r="RLZ93" s="53"/>
      <c r="RMA93" s="53"/>
      <c r="RMB93" s="53"/>
      <c r="RMC93" s="53"/>
      <c r="RMD93" s="53"/>
      <c r="RME93" s="53"/>
      <c r="RMF93" s="53"/>
      <c r="RMG93" s="53"/>
      <c r="RMH93" s="53"/>
      <c r="RMI93" s="53"/>
      <c r="RMJ93" s="53"/>
      <c r="RMK93" s="53"/>
      <c r="RML93" s="53"/>
      <c r="RMM93" s="53"/>
      <c r="RMN93" s="53"/>
      <c r="RMO93" s="53"/>
      <c r="RMP93" s="53"/>
      <c r="RMQ93" s="53"/>
      <c r="RMR93" s="53"/>
      <c r="RMS93" s="53"/>
      <c r="RMT93" s="53"/>
      <c r="RMU93" s="53"/>
      <c r="RMV93" s="53"/>
      <c r="RMW93" s="53"/>
      <c r="RMX93" s="53"/>
      <c r="RMY93" s="53"/>
      <c r="RMZ93" s="53"/>
      <c r="RNA93" s="53"/>
      <c r="RNB93" s="53"/>
      <c r="RNC93" s="53"/>
      <c r="RND93" s="53"/>
      <c r="RNE93" s="53"/>
      <c r="RNF93" s="53"/>
      <c r="RNG93" s="53"/>
      <c r="RNH93" s="53"/>
      <c r="RNI93" s="53"/>
      <c r="RNJ93" s="53"/>
      <c r="RNK93" s="53"/>
      <c r="RNL93" s="53"/>
      <c r="RNM93" s="53"/>
      <c r="RNN93" s="53"/>
      <c r="RNO93" s="53"/>
      <c r="RNP93" s="53"/>
      <c r="RNQ93" s="53"/>
      <c r="RNR93" s="53"/>
      <c r="RNS93" s="53"/>
      <c r="RNT93" s="53"/>
      <c r="RNU93" s="53"/>
      <c r="RNV93" s="53"/>
      <c r="RNW93" s="53"/>
      <c r="RNX93" s="53"/>
      <c r="RNY93" s="53"/>
      <c r="RNZ93" s="53"/>
      <c r="ROA93" s="53"/>
      <c r="ROB93" s="53"/>
      <c r="ROC93" s="53"/>
      <c r="ROD93" s="53"/>
      <c r="ROE93" s="53"/>
      <c r="ROF93" s="53"/>
      <c r="ROG93" s="53"/>
      <c r="ROH93" s="53"/>
      <c r="ROI93" s="53"/>
      <c r="ROJ93" s="53"/>
      <c r="ROK93" s="53"/>
      <c r="ROL93" s="53"/>
      <c r="ROM93" s="53"/>
      <c r="RON93" s="53"/>
      <c r="ROO93" s="53"/>
      <c r="ROP93" s="53"/>
      <c r="ROQ93" s="53"/>
      <c r="ROR93" s="53"/>
      <c r="ROS93" s="53"/>
      <c r="ROT93" s="53"/>
      <c r="ROU93" s="53"/>
      <c r="ROV93" s="53"/>
      <c r="ROW93" s="53"/>
      <c r="ROX93" s="53"/>
      <c r="ROY93" s="53"/>
      <c r="ROZ93" s="53"/>
      <c r="RPA93" s="53"/>
      <c r="RPB93" s="53"/>
      <c r="RPC93" s="53"/>
      <c r="RPD93" s="53"/>
      <c r="RPE93" s="53"/>
      <c r="RPF93" s="53"/>
      <c r="RPG93" s="53"/>
      <c r="RPH93" s="53"/>
      <c r="RPI93" s="53"/>
      <c r="RPJ93" s="53"/>
      <c r="RPK93" s="53"/>
      <c r="RPL93" s="53"/>
      <c r="RPM93" s="53"/>
      <c r="RPN93" s="53"/>
      <c r="RPO93" s="53"/>
      <c r="RPP93" s="53"/>
      <c r="RPQ93" s="53"/>
      <c r="RPR93" s="53"/>
      <c r="RPS93" s="53"/>
      <c r="RPT93" s="53"/>
      <c r="RPU93" s="53"/>
      <c r="RPV93" s="53"/>
      <c r="RPW93" s="53"/>
      <c r="RPX93" s="53"/>
      <c r="RPY93" s="53"/>
      <c r="RPZ93" s="53"/>
      <c r="RQA93" s="53"/>
      <c r="RQB93" s="53"/>
      <c r="RQC93" s="53"/>
      <c r="RQD93" s="53"/>
      <c r="RQE93" s="53"/>
      <c r="RQF93" s="53"/>
      <c r="RQG93" s="53"/>
      <c r="RQH93" s="53"/>
      <c r="RQI93" s="53"/>
      <c r="RQJ93" s="53"/>
      <c r="RQK93" s="53"/>
      <c r="RQL93" s="53"/>
      <c r="RQM93" s="53"/>
      <c r="RQN93" s="53"/>
      <c r="RQO93" s="53"/>
      <c r="RQP93" s="53"/>
      <c r="RQQ93" s="53"/>
      <c r="RQR93" s="53"/>
      <c r="RQS93" s="53"/>
      <c r="RQT93" s="53"/>
      <c r="RQU93" s="53"/>
      <c r="RQV93" s="53"/>
      <c r="RQW93" s="53"/>
      <c r="RQX93" s="53"/>
      <c r="RQY93" s="53"/>
      <c r="RQZ93" s="53"/>
      <c r="RRA93" s="53"/>
      <c r="RRB93" s="53"/>
      <c r="RRC93" s="53"/>
      <c r="RRD93" s="53"/>
      <c r="RRE93" s="53"/>
      <c r="RRF93" s="53"/>
      <c r="RRG93" s="53"/>
      <c r="RRH93" s="53"/>
      <c r="RRI93" s="53"/>
      <c r="RRJ93" s="53"/>
      <c r="RRK93" s="53"/>
      <c r="RRL93" s="53"/>
      <c r="RRM93" s="53"/>
      <c r="RRN93" s="53"/>
      <c r="RRO93" s="53"/>
      <c r="RRP93" s="53"/>
      <c r="RRQ93" s="53"/>
      <c r="RRR93" s="53"/>
      <c r="RRS93" s="53"/>
      <c r="RRT93" s="53"/>
      <c r="RRU93" s="53"/>
      <c r="RRV93" s="53"/>
      <c r="RRW93" s="53"/>
      <c r="RRX93" s="53"/>
      <c r="RRY93" s="53"/>
      <c r="RRZ93" s="53"/>
      <c r="RSA93" s="53"/>
      <c r="RSB93" s="53"/>
      <c r="RSC93" s="53"/>
      <c r="RSD93" s="53"/>
      <c r="RSE93" s="53"/>
      <c r="RSF93" s="53"/>
      <c r="RSG93" s="53"/>
      <c r="RSH93" s="53"/>
      <c r="RSI93" s="53"/>
      <c r="RSJ93" s="53"/>
      <c r="RSK93" s="53"/>
      <c r="RSL93" s="53"/>
      <c r="RSM93" s="53"/>
      <c r="RSN93" s="53"/>
      <c r="RSO93" s="53"/>
      <c r="RSP93" s="53"/>
      <c r="RSQ93" s="53"/>
      <c r="RSR93" s="53"/>
      <c r="RSS93" s="53"/>
      <c r="RST93" s="53"/>
      <c r="RSU93" s="53"/>
      <c r="RSV93" s="53"/>
      <c r="RSW93" s="53"/>
      <c r="RSX93" s="53"/>
      <c r="RSY93" s="53"/>
      <c r="RSZ93" s="53"/>
      <c r="RTA93" s="53"/>
      <c r="RTB93" s="53"/>
      <c r="RTC93" s="53"/>
      <c r="RTD93" s="53"/>
      <c r="RTE93" s="53"/>
      <c r="RTF93" s="53"/>
      <c r="RTG93" s="53"/>
      <c r="RTH93" s="53"/>
      <c r="RTI93" s="53"/>
      <c r="RTJ93" s="53"/>
      <c r="RTK93" s="53"/>
      <c r="RTL93" s="53"/>
      <c r="RTM93" s="53"/>
      <c r="RTN93" s="53"/>
      <c r="RTO93" s="53"/>
      <c r="RTP93" s="53"/>
      <c r="RTQ93" s="53"/>
      <c r="RTR93" s="53"/>
      <c r="RTS93" s="53"/>
      <c r="RTT93" s="53"/>
      <c r="RTU93" s="53"/>
      <c r="RTV93" s="53"/>
      <c r="RTW93" s="53"/>
      <c r="RTX93" s="53"/>
      <c r="RTY93" s="53"/>
      <c r="RTZ93" s="53"/>
      <c r="RUA93" s="53"/>
      <c r="RUB93" s="53"/>
      <c r="RUC93" s="53"/>
      <c r="RUD93" s="53"/>
      <c r="RUE93" s="53"/>
      <c r="RUF93" s="53"/>
      <c r="RUG93" s="53"/>
      <c r="RUH93" s="53"/>
      <c r="RUI93" s="53"/>
      <c r="RUJ93" s="53"/>
      <c r="RUK93" s="53"/>
      <c r="RUL93" s="53"/>
      <c r="RUM93" s="53"/>
      <c r="RUN93" s="53"/>
      <c r="RUO93" s="53"/>
      <c r="RUP93" s="53"/>
      <c r="RUQ93" s="53"/>
      <c r="RUR93" s="53"/>
      <c r="RUS93" s="53"/>
      <c r="RUT93" s="53"/>
      <c r="RUU93" s="53"/>
      <c r="RUV93" s="53"/>
      <c r="RUW93" s="53"/>
      <c r="RUX93" s="53"/>
      <c r="RUY93" s="53"/>
      <c r="RUZ93" s="53"/>
      <c r="RVA93" s="53"/>
      <c r="RVB93" s="53"/>
      <c r="RVC93" s="53"/>
      <c r="RVD93" s="53"/>
      <c r="RVE93" s="53"/>
      <c r="RVF93" s="53"/>
      <c r="RVG93" s="53"/>
      <c r="RVH93" s="53"/>
      <c r="RVI93" s="53"/>
      <c r="RVJ93" s="53"/>
      <c r="RVK93" s="53"/>
      <c r="RVL93" s="53"/>
      <c r="RVM93" s="53"/>
      <c r="RVN93" s="53"/>
      <c r="RVO93" s="53"/>
      <c r="RVP93" s="53"/>
      <c r="RVQ93" s="53"/>
      <c r="RVR93" s="53"/>
      <c r="RVS93" s="53"/>
      <c r="RVT93" s="53"/>
      <c r="RVU93" s="53"/>
      <c r="RVV93" s="53"/>
      <c r="RVW93" s="53"/>
      <c r="RVX93" s="53"/>
      <c r="RVY93" s="53"/>
      <c r="RVZ93" s="53"/>
      <c r="RWA93" s="53"/>
      <c r="RWB93" s="53"/>
      <c r="RWC93" s="53"/>
      <c r="RWD93" s="53"/>
      <c r="RWE93" s="53"/>
      <c r="RWF93" s="53"/>
      <c r="RWG93" s="53"/>
      <c r="RWH93" s="53"/>
      <c r="RWI93" s="53"/>
      <c r="RWJ93" s="53"/>
      <c r="RWK93" s="53"/>
      <c r="RWL93" s="53"/>
      <c r="RWM93" s="53"/>
      <c r="RWN93" s="53"/>
      <c r="RWO93" s="53"/>
      <c r="RWP93" s="53"/>
      <c r="RWQ93" s="53"/>
      <c r="RWR93" s="53"/>
      <c r="RWS93" s="53"/>
      <c r="RWT93" s="53"/>
      <c r="RWU93" s="53"/>
      <c r="RWV93" s="53"/>
      <c r="RWW93" s="53"/>
      <c r="RWX93" s="53"/>
      <c r="RWY93" s="53"/>
      <c r="RWZ93" s="53"/>
      <c r="RXA93" s="53"/>
      <c r="RXB93" s="53"/>
      <c r="RXC93" s="53"/>
      <c r="RXD93" s="53"/>
      <c r="RXE93" s="53"/>
      <c r="RXF93" s="53"/>
      <c r="RXG93" s="53"/>
      <c r="RXH93" s="53"/>
      <c r="RXI93" s="53"/>
      <c r="RXJ93" s="53"/>
      <c r="RXK93" s="53"/>
      <c r="RXL93" s="53"/>
      <c r="RXM93" s="53"/>
      <c r="RXN93" s="53"/>
      <c r="RXO93" s="53"/>
      <c r="RXP93" s="53"/>
      <c r="RXQ93" s="53"/>
      <c r="RXR93" s="53"/>
      <c r="RXS93" s="53"/>
      <c r="RXT93" s="53"/>
      <c r="RXU93" s="53"/>
      <c r="RXV93" s="53"/>
      <c r="RXW93" s="53"/>
      <c r="RXX93" s="53"/>
      <c r="RXY93" s="53"/>
      <c r="RXZ93" s="53"/>
      <c r="RYA93" s="53"/>
      <c r="RYB93" s="53"/>
      <c r="RYC93" s="53"/>
      <c r="RYD93" s="53"/>
      <c r="RYE93" s="53"/>
      <c r="RYF93" s="53"/>
      <c r="RYG93" s="53"/>
      <c r="RYH93" s="53"/>
      <c r="RYI93" s="53"/>
      <c r="RYJ93" s="53"/>
      <c r="RYK93" s="53"/>
      <c r="RYL93" s="53"/>
      <c r="RYM93" s="53"/>
      <c r="RYN93" s="53"/>
      <c r="RYO93" s="53"/>
      <c r="RYP93" s="53"/>
      <c r="RYQ93" s="53"/>
      <c r="RYR93" s="53"/>
      <c r="RYS93" s="53"/>
      <c r="RYT93" s="53"/>
      <c r="RYU93" s="53"/>
      <c r="RYV93" s="53"/>
      <c r="RYW93" s="53"/>
      <c r="RYX93" s="53"/>
      <c r="RYY93" s="53"/>
      <c r="RYZ93" s="53"/>
      <c r="RZA93" s="53"/>
      <c r="RZB93" s="53"/>
      <c r="RZC93" s="53"/>
      <c r="RZD93" s="53"/>
      <c r="RZE93" s="53"/>
      <c r="RZF93" s="53"/>
      <c r="RZG93" s="53"/>
      <c r="RZH93" s="53"/>
      <c r="RZI93" s="53"/>
      <c r="RZJ93" s="53"/>
      <c r="RZK93" s="53"/>
      <c r="RZL93" s="53"/>
      <c r="RZM93" s="53"/>
      <c r="RZN93" s="53"/>
      <c r="RZO93" s="53"/>
      <c r="RZP93" s="53"/>
      <c r="RZQ93" s="53"/>
      <c r="RZR93" s="53"/>
      <c r="RZS93" s="53"/>
      <c r="RZT93" s="53"/>
      <c r="RZU93" s="53"/>
      <c r="RZV93" s="53"/>
      <c r="RZW93" s="53"/>
      <c r="RZX93" s="53"/>
      <c r="RZY93" s="53"/>
      <c r="RZZ93" s="53"/>
      <c r="SAA93" s="53"/>
      <c r="SAB93" s="53"/>
      <c r="SAC93" s="53"/>
      <c r="SAD93" s="53"/>
      <c r="SAE93" s="53"/>
      <c r="SAF93" s="53"/>
      <c r="SAG93" s="53"/>
      <c r="SAH93" s="53"/>
      <c r="SAI93" s="53"/>
      <c r="SAJ93" s="53"/>
      <c r="SAK93" s="53"/>
      <c r="SAL93" s="53"/>
      <c r="SAM93" s="53"/>
      <c r="SAN93" s="53"/>
      <c r="SAO93" s="53"/>
      <c r="SAP93" s="53"/>
      <c r="SAQ93" s="53"/>
      <c r="SAR93" s="53"/>
      <c r="SAS93" s="53"/>
      <c r="SAT93" s="53"/>
      <c r="SAU93" s="53"/>
      <c r="SAV93" s="53"/>
      <c r="SAW93" s="53"/>
      <c r="SAX93" s="53"/>
      <c r="SAY93" s="53"/>
      <c r="SAZ93" s="53"/>
      <c r="SBA93" s="53"/>
      <c r="SBB93" s="53"/>
      <c r="SBC93" s="53"/>
      <c r="SBD93" s="53"/>
      <c r="SBE93" s="53"/>
      <c r="SBF93" s="53"/>
      <c r="SBG93" s="53"/>
      <c r="SBH93" s="53"/>
      <c r="SBI93" s="53"/>
      <c r="SBJ93" s="53"/>
      <c r="SBK93" s="53"/>
      <c r="SBL93" s="53"/>
      <c r="SBM93" s="53"/>
      <c r="SBN93" s="53"/>
      <c r="SBO93" s="53"/>
      <c r="SBP93" s="53"/>
      <c r="SBQ93" s="53"/>
      <c r="SBR93" s="53"/>
      <c r="SBS93" s="53"/>
      <c r="SBT93" s="53"/>
      <c r="SBU93" s="53"/>
      <c r="SBV93" s="53"/>
      <c r="SBW93" s="53"/>
      <c r="SBX93" s="53"/>
      <c r="SBY93" s="53"/>
      <c r="SBZ93" s="53"/>
      <c r="SCA93" s="53"/>
      <c r="SCB93" s="53"/>
      <c r="SCC93" s="53"/>
      <c r="SCD93" s="53"/>
      <c r="SCE93" s="53"/>
      <c r="SCF93" s="53"/>
      <c r="SCG93" s="53"/>
      <c r="SCH93" s="53"/>
      <c r="SCI93" s="53"/>
      <c r="SCJ93" s="53"/>
      <c r="SCK93" s="53"/>
      <c r="SCL93" s="53"/>
      <c r="SCM93" s="53"/>
      <c r="SCN93" s="53"/>
      <c r="SCO93" s="53"/>
      <c r="SCP93" s="53"/>
      <c r="SCQ93" s="53"/>
      <c r="SCR93" s="53"/>
      <c r="SCS93" s="53"/>
      <c r="SCT93" s="53"/>
      <c r="SCU93" s="53"/>
      <c r="SCV93" s="53"/>
      <c r="SCW93" s="53"/>
      <c r="SCX93" s="53"/>
      <c r="SCY93" s="53"/>
      <c r="SCZ93" s="53"/>
      <c r="SDA93" s="53"/>
      <c r="SDB93" s="53"/>
      <c r="SDC93" s="53"/>
      <c r="SDD93" s="53"/>
      <c r="SDE93" s="53"/>
      <c r="SDF93" s="53"/>
      <c r="SDG93" s="53"/>
      <c r="SDH93" s="53"/>
      <c r="SDI93" s="53"/>
      <c r="SDJ93" s="53"/>
      <c r="SDK93" s="53"/>
      <c r="SDL93" s="53"/>
      <c r="SDM93" s="53"/>
      <c r="SDN93" s="53"/>
      <c r="SDO93" s="53"/>
      <c r="SDP93" s="53"/>
      <c r="SDQ93" s="53"/>
      <c r="SDR93" s="53"/>
      <c r="SDS93" s="53"/>
      <c r="SDT93" s="53"/>
      <c r="SDU93" s="53"/>
      <c r="SDV93" s="53"/>
      <c r="SDW93" s="53"/>
      <c r="SDX93" s="53"/>
      <c r="SDY93" s="53"/>
      <c r="SDZ93" s="53"/>
      <c r="SEA93" s="53"/>
      <c r="SEB93" s="53"/>
      <c r="SEC93" s="53"/>
      <c r="SED93" s="53"/>
      <c r="SEE93" s="53"/>
      <c r="SEF93" s="53"/>
      <c r="SEG93" s="53"/>
      <c r="SEH93" s="53"/>
      <c r="SEI93" s="53"/>
      <c r="SEJ93" s="53"/>
      <c r="SEK93" s="53"/>
      <c r="SEL93" s="53"/>
      <c r="SEM93" s="53"/>
      <c r="SEN93" s="53"/>
      <c r="SEO93" s="53"/>
      <c r="SEP93" s="53"/>
      <c r="SEQ93" s="53"/>
      <c r="SER93" s="53"/>
      <c r="SES93" s="53"/>
      <c r="SET93" s="53"/>
      <c r="SEU93" s="53"/>
      <c r="SEV93" s="53"/>
      <c r="SEW93" s="53"/>
      <c r="SEX93" s="53"/>
      <c r="SEY93" s="53"/>
      <c r="SEZ93" s="53"/>
      <c r="SFA93" s="53"/>
      <c r="SFB93" s="53"/>
      <c r="SFC93" s="53"/>
      <c r="SFD93" s="53"/>
      <c r="SFE93" s="53"/>
      <c r="SFF93" s="53"/>
      <c r="SFG93" s="53"/>
      <c r="SFH93" s="53"/>
      <c r="SFI93" s="53"/>
      <c r="SFJ93" s="53"/>
      <c r="SFK93" s="53"/>
      <c r="SFL93" s="53"/>
      <c r="SFM93" s="53"/>
      <c r="SFN93" s="53"/>
      <c r="SFO93" s="53"/>
      <c r="SFP93" s="53"/>
      <c r="SFQ93" s="53"/>
      <c r="SFR93" s="53"/>
      <c r="SFS93" s="53"/>
      <c r="SFT93" s="53"/>
      <c r="SFU93" s="53"/>
      <c r="SFV93" s="53"/>
      <c r="SFW93" s="53"/>
      <c r="SFX93" s="53"/>
      <c r="SFY93" s="53"/>
      <c r="SFZ93" s="53"/>
      <c r="SGA93" s="53"/>
      <c r="SGB93" s="53"/>
      <c r="SGC93" s="53"/>
      <c r="SGD93" s="53"/>
      <c r="SGE93" s="53"/>
      <c r="SGF93" s="53"/>
      <c r="SGG93" s="53"/>
      <c r="SGH93" s="53"/>
      <c r="SGI93" s="53"/>
      <c r="SGJ93" s="53"/>
      <c r="SGK93" s="53"/>
      <c r="SGL93" s="53"/>
      <c r="SGM93" s="53"/>
      <c r="SGN93" s="53"/>
      <c r="SGO93" s="53"/>
      <c r="SGP93" s="53"/>
      <c r="SGQ93" s="53"/>
      <c r="SGR93" s="53"/>
      <c r="SGS93" s="53"/>
      <c r="SGT93" s="53"/>
      <c r="SGU93" s="53"/>
      <c r="SGV93" s="53"/>
      <c r="SGW93" s="53"/>
      <c r="SGX93" s="53"/>
      <c r="SGY93" s="53"/>
      <c r="SGZ93" s="53"/>
      <c r="SHA93" s="53"/>
      <c r="SHB93" s="53"/>
      <c r="SHC93" s="53"/>
      <c r="SHD93" s="53"/>
      <c r="SHE93" s="53"/>
      <c r="SHF93" s="53"/>
      <c r="SHG93" s="53"/>
      <c r="SHH93" s="53"/>
      <c r="SHI93" s="53"/>
      <c r="SHJ93" s="53"/>
      <c r="SHK93" s="53"/>
      <c r="SHL93" s="53"/>
      <c r="SHM93" s="53"/>
      <c r="SHN93" s="53"/>
      <c r="SHO93" s="53"/>
      <c r="SHP93" s="53"/>
      <c r="SHQ93" s="53"/>
      <c r="SHR93" s="53"/>
      <c r="SHS93" s="53"/>
      <c r="SHT93" s="53"/>
      <c r="SHU93" s="53"/>
      <c r="SHV93" s="53"/>
      <c r="SHW93" s="53"/>
      <c r="SHX93" s="53"/>
      <c r="SHY93" s="53"/>
      <c r="SHZ93" s="53"/>
      <c r="SIA93" s="53"/>
      <c r="SIB93" s="53"/>
      <c r="SIC93" s="53"/>
      <c r="SID93" s="53"/>
      <c r="SIE93" s="53"/>
      <c r="SIF93" s="53"/>
      <c r="SIG93" s="53"/>
      <c r="SIH93" s="53"/>
      <c r="SII93" s="53"/>
      <c r="SIJ93" s="53"/>
      <c r="SIK93" s="53"/>
      <c r="SIL93" s="53"/>
      <c r="SIM93" s="53"/>
      <c r="SIN93" s="53"/>
      <c r="SIO93" s="53"/>
      <c r="SIP93" s="53"/>
      <c r="SIQ93" s="53"/>
      <c r="SIR93" s="53"/>
      <c r="SIS93" s="53"/>
      <c r="SIT93" s="53"/>
      <c r="SIU93" s="53"/>
      <c r="SIV93" s="53"/>
      <c r="SIW93" s="53"/>
      <c r="SIX93" s="53"/>
      <c r="SIY93" s="53"/>
      <c r="SIZ93" s="53"/>
      <c r="SJA93" s="53"/>
      <c r="SJB93" s="53"/>
      <c r="SJC93" s="53"/>
      <c r="SJD93" s="53"/>
      <c r="SJE93" s="53"/>
      <c r="SJF93" s="53"/>
      <c r="SJG93" s="53"/>
      <c r="SJH93" s="53"/>
      <c r="SJI93" s="53"/>
      <c r="SJJ93" s="53"/>
      <c r="SJK93" s="53"/>
      <c r="SJL93" s="53"/>
      <c r="SJM93" s="53"/>
      <c r="SJN93" s="53"/>
      <c r="SJO93" s="53"/>
      <c r="SJP93" s="53"/>
      <c r="SJQ93" s="53"/>
      <c r="SJR93" s="53"/>
      <c r="SJS93" s="53"/>
      <c r="SJT93" s="53"/>
      <c r="SJU93" s="53"/>
      <c r="SJV93" s="53"/>
      <c r="SJW93" s="53"/>
      <c r="SJX93" s="53"/>
      <c r="SJY93" s="53"/>
      <c r="SJZ93" s="53"/>
      <c r="SKA93" s="53"/>
      <c r="SKB93" s="53"/>
      <c r="SKC93" s="53"/>
      <c r="SKD93" s="53"/>
      <c r="SKE93" s="53"/>
      <c r="SKF93" s="53"/>
      <c r="SKG93" s="53"/>
      <c r="SKH93" s="53"/>
      <c r="SKI93" s="53"/>
      <c r="SKJ93" s="53"/>
      <c r="SKK93" s="53"/>
      <c r="SKL93" s="53"/>
      <c r="SKM93" s="53"/>
      <c r="SKN93" s="53"/>
      <c r="SKO93" s="53"/>
      <c r="SKP93" s="53"/>
      <c r="SKQ93" s="53"/>
      <c r="SKR93" s="53"/>
      <c r="SKS93" s="53"/>
      <c r="SKT93" s="53"/>
      <c r="SKU93" s="53"/>
      <c r="SKV93" s="53"/>
      <c r="SKW93" s="53"/>
      <c r="SKX93" s="53"/>
      <c r="SKY93" s="53"/>
      <c r="SKZ93" s="53"/>
      <c r="SLA93" s="53"/>
      <c r="SLB93" s="53"/>
      <c r="SLC93" s="53"/>
      <c r="SLD93" s="53"/>
      <c r="SLE93" s="53"/>
      <c r="SLF93" s="53"/>
      <c r="SLG93" s="53"/>
      <c r="SLH93" s="53"/>
      <c r="SLI93" s="53"/>
      <c r="SLJ93" s="53"/>
      <c r="SLK93" s="53"/>
      <c r="SLL93" s="53"/>
      <c r="SLM93" s="53"/>
      <c r="SLN93" s="53"/>
      <c r="SLO93" s="53"/>
      <c r="SLP93" s="53"/>
      <c r="SLQ93" s="53"/>
      <c r="SLR93" s="53"/>
      <c r="SLS93" s="53"/>
      <c r="SLT93" s="53"/>
      <c r="SLU93" s="53"/>
      <c r="SLV93" s="53"/>
      <c r="SLW93" s="53"/>
      <c r="SLX93" s="53"/>
      <c r="SLY93" s="53"/>
      <c r="SLZ93" s="53"/>
      <c r="SMA93" s="53"/>
      <c r="SMB93" s="53"/>
      <c r="SMC93" s="53"/>
      <c r="SMD93" s="53"/>
      <c r="SME93" s="53"/>
      <c r="SMF93" s="53"/>
      <c r="SMG93" s="53"/>
      <c r="SMH93" s="53"/>
      <c r="SMI93" s="53"/>
      <c r="SMJ93" s="53"/>
      <c r="SMK93" s="53"/>
      <c r="SML93" s="53"/>
      <c r="SMM93" s="53"/>
      <c r="SMN93" s="53"/>
      <c r="SMO93" s="53"/>
      <c r="SMP93" s="53"/>
      <c r="SMQ93" s="53"/>
      <c r="SMR93" s="53"/>
      <c r="SMS93" s="53"/>
      <c r="SMT93" s="53"/>
      <c r="SMU93" s="53"/>
      <c r="SMV93" s="53"/>
      <c r="SMW93" s="53"/>
      <c r="SMX93" s="53"/>
      <c r="SMY93" s="53"/>
      <c r="SMZ93" s="53"/>
      <c r="SNA93" s="53"/>
      <c r="SNB93" s="53"/>
      <c r="SNC93" s="53"/>
      <c r="SND93" s="53"/>
      <c r="SNE93" s="53"/>
      <c r="SNF93" s="53"/>
      <c r="SNG93" s="53"/>
      <c r="SNH93" s="53"/>
      <c r="SNI93" s="53"/>
      <c r="SNJ93" s="53"/>
      <c r="SNK93" s="53"/>
      <c r="SNL93" s="53"/>
      <c r="SNM93" s="53"/>
      <c r="SNN93" s="53"/>
      <c r="SNO93" s="53"/>
      <c r="SNP93" s="53"/>
      <c r="SNQ93" s="53"/>
      <c r="SNR93" s="53"/>
      <c r="SNS93" s="53"/>
      <c r="SNT93" s="53"/>
      <c r="SNU93" s="53"/>
      <c r="SNV93" s="53"/>
      <c r="SNW93" s="53"/>
      <c r="SNX93" s="53"/>
      <c r="SNY93" s="53"/>
      <c r="SNZ93" s="53"/>
      <c r="SOA93" s="53"/>
      <c r="SOB93" s="53"/>
      <c r="SOC93" s="53"/>
      <c r="SOD93" s="53"/>
      <c r="SOE93" s="53"/>
      <c r="SOF93" s="53"/>
      <c r="SOG93" s="53"/>
      <c r="SOH93" s="53"/>
      <c r="SOI93" s="53"/>
      <c r="SOJ93" s="53"/>
      <c r="SOK93" s="53"/>
      <c r="SOL93" s="53"/>
      <c r="SOM93" s="53"/>
      <c r="SON93" s="53"/>
      <c r="SOO93" s="53"/>
      <c r="SOP93" s="53"/>
      <c r="SOQ93" s="53"/>
      <c r="SOR93" s="53"/>
      <c r="SOS93" s="53"/>
      <c r="SOT93" s="53"/>
      <c r="SOU93" s="53"/>
      <c r="SOV93" s="53"/>
      <c r="SOW93" s="53"/>
      <c r="SOX93" s="53"/>
      <c r="SOY93" s="53"/>
      <c r="SOZ93" s="53"/>
      <c r="SPA93" s="53"/>
      <c r="SPB93" s="53"/>
      <c r="SPC93" s="53"/>
      <c r="SPD93" s="53"/>
      <c r="SPE93" s="53"/>
      <c r="SPF93" s="53"/>
      <c r="SPG93" s="53"/>
      <c r="SPH93" s="53"/>
      <c r="SPI93" s="53"/>
      <c r="SPJ93" s="53"/>
      <c r="SPK93" s="53"/>
      <c r="SPL93" s="53"/>
      <c r="SPM93" s="53"/>
      <c r="SPN93" s="53"/>
      <c r="SPO93" s="53"/>
      <c r="SPP93" s="53"/>
      <c r="SPQ93" s="53"/>
      <c r="SPR93" s="53"/>
      <c r="SPS93" s="53"/>
      <c r="SPT93" s="53"/>
      <c r="SPU93" s="53"/>
      <c r="SPV93" s="53"/>
      <c r="SPW93" s="53"/>
      <c r="SPX93" s="53"/>
      <c r="SPY93" s="53"/>
      <c r="SPZ93" s="53"/>
      <c r="SQA93" s="53"/>
      <c r="SQB93" s="53"/>
      <c r="SQC93" s="53"/>
      <c r="SQD93" s="53"/>
      <c r="SQE93" s="53"/>
      <c r="SQF93" s="53"/>
      <c r="SQG93" s="53"/>
      <c r="SQH93" s="53"/>
      <c r="SQI93" s="53"/>
      <c r="SQJ93" s="53"/>
      <c r="SQK93" s="53"/>
      <c r="SQL93" s="53"/>
      <c r="SQM93" s="53"/>
      <c r="SQN93" s="53"/>
      <c r="SQO93" s="53"/>
      <c r="SQP93" s="53"/>
      <c r="SQQ93" s="53"/>
      <c r="SQR93" s="53"/>
      <c r="SQS93" s="53"/>
      <c r="SQT93" s="53"/>
      <c r="SQU93" s="53"/>
      <c r="SQV93" s="53"/>
      <c r="SQW93" s="53"/>
      <c r="SQX93" s="53"/>
      <c r="SQY93" s="53"/>
      <c r="SQZ93" s="53"/>
      <c r="SRA93" s="53"/>
      <c r="SRB93" s="53"/>
      <c r="SRC93" s="53"/>
      <c r="SRD93" s="53"/>
      <c r="SRE93" s="53"/>
      <c r="SRF93" s="53"/>
      <c r="SRG93" s="53"/>
      <c r="SRH93" s="53"/>
      <c r="SRI93" s="53"/>
      <c r="SRJ93" s="53"/>
      <c r="SRK93" s="53"/>
      <c r="SRL93" s="53"/>
      <c r="SRM93" s="53"/>
      <c r="SRN93" s="53"/>
      <c r="SRO93" s="53"/>
      <c r="SRP93" s="53"/>
      <c r="SRQ93" s="53"/>
      <c r="SRR93" s="53"/>
      <c r="SRS93" s="53"/>
      <c r="SRT93" s="53"/>
      <c r="SRU93" s="53"/>
      <c r="SRV93" s="53"/>
      <c r="SRW93" s="53"/>
      <c r="SRX93" s="53"/>
      <c r="SRY93" s="53"/>
      <c r="SRZ93" s="53"/>
      <c r="SSA93" s="53"/>
      <c r="SSB93" s="53"/>
      <c r="SSC93" s="53"/>
      <c r="SSD93" s="53"/>
      <c r="SSE93" s="53"/>
      <c r="SSF93" s="53"/>
      <c r="SSG93" s="53"/>
      <c r="SSH93" s="53"/>
      <c r="SSI93" s="53"/>
      <c r="SSJ93" s="53"/>
      <c r="SSK93" s="53"/>
      <c r="SSL93" s="53"/>
      <c r="SSM93" s="53"/>
      <c r="SSN93" s="53"/>
      <c r="SSO93" s="53"/>
      <c r="SSP93" s="53"/>
      <c r="SSQ93" s="53"/>
      <c r="SSR93" s="53"/>
      <c r="SSS93" s="53"/>
      <c r="SST93" s="53"/>
      <c r="SSU93" s="53"/>
      <c r="SSV93" s="53"/>
      <c r="SSW93" s="53"/>
      <c r="SSX93" s="53"/>
      <c r="SSY93" s="53"/>
      <c r="SSZ93" s="53"/>
      <c r="STA93" s="53"/>
      <c r="STB93" s="53"/>
      <c r="STC93" s="53"/>
      <c r="STD93" s="53"/>
      <c r="STE93" s="53"/>
      <c r="STF93" s="53"/>
      <c r="STG93" s="53"/>
      <c r="STH93" s="53"/>
      <c r="STI93" s="53"/>
      <c r="STJ93" s="53"/>
      <c r="STK93" s="53"/>
      <c r="STL93" s="53"/>
      <c r="STM93" s="53"/>
      <c r="STN93" s="53"/>
      <c r="STO93" s="53"/>
      <c r="STP93" s="53"/>
      <c r="STQ93" s="53"/>
      <c r="STR93" s="53"/>
      <c r="STS93" s="53"/>
      <c r="STT93" s="53"/>
      <c r="STU93" s="53"/>
      <c r="STV93" s="53"/>
      <c r="STW93" s="53"/>
      <c r="STX93" s="53"/>
      <c r="STY93" s="53"/>
      <c r="STZ93" s="53"/>
      <c r="SUA93" s="53"/>
      <c r="SUB93" s="53"/>
      <c r="SUC93" s="53"/>
      <c r="SUD93" s="53"/>
      <c r="SUE93" s="53"/>
      <c r="SUF93" s="53"/>
      <c r="SUG93" s="53"/>
      <c r="SUH93" s="53"/>
      <c r="SUI93" s="53"/>
      <c r="SUJ93" s="53"/>
      <c r="SUK93" s="53"/>
      <c r="SUL93" s="53"/>
      <c r="SUM93" s="53"/>
      <c r="SUN93" s="53"/>
      <c r="SUO93" s="53"/>
      <c r="SUP93" s="53"/>
      <c r="SUQ93" s="53"/>
      <c r="SUR93" s="53"/>
      <c r="SUS93" s="53"/>
      <c r="SUT93" s="53"/>
      <c r="SUU93" s="53"/>
      <c r="SUV93" s="53"/>
      <c r="SUW93" s="53"/>
      <c r="SUX93" s="53"/>
      <c r="SUY93" s="53"/>
      <c r="SUZ93" s="53"/>
      <c r="SVA93" s="53"/>
      <c r="SVB93" s="53"/>
      <c r="SVC93" s="53"/>
      <c r="SVD93" s="53"/>
      <c r="SVE93" s="53"/>
      <c r="SVF93" s="53"/>
      <c r="SVG93" s="53"/>
      <c r="SVH93" s="53"/>
      <c r="SVI93" s="53"/>
      <c r="SVJ93" s="53"/>
      <c r="SVK93" s="53"/>
      <c r="SVL93" s="53"/>
      <c r="SVM93" s="53"/>
      <c r="SVN93" s="53"/>
      <c r="SVO93" s="53"/>
      <c r="SVP93" s="53"/>
      <c r="SVQ93" s="53"/>
      <c r="SVR93" s="53"/>
      <c r="SVS93" s="53"/>
      <c r="SVT93" s="53"/>
      <c r="SVU93" s="53"/>
      <c r="SVV93" s="53"/>
      <c r="SVW93" s="53"/>
      <c r="SVX93" s="53"/>
      <c r="SVY93" s="53"/>
      <c r="SVZ93" s="53"/>
      <c r="SWA93" s="53"/>
      <c r="SWB93" s="53"/>
      <c r="SWC93" s="53"/>
      <c r="SWD93" s="53"/>
      <c r="SWE93" s="53"/>
      <c r="SWF93" s="53"/>
      <c r="SWG93" s="53"/>
      <c r="SWH93" s="53"/>
      <c r="SWI93" s="53"/>
      <c r="SWJ93" s="53"/>
      <c r="SWK93" s="53"/>
      <c r="SWL93" s="53"/>
      <c r="SWM93" s="53"/>
      <c r="SWN93" s="53"/>
      <c r="SWO93" s="53"/>
      <c r="SWP93" s="53"/>
      <c r="SWQ93" s="53"/>
      <c r="SWR93" s="53"/>
      <c r="SWS93" s="53"/>
      <c r="SWT93" s="53"/>
      <c r="SWU93" s="53"/>
      <c r="SWV93" s="53"/>
      <c r="SWW93" s="53"/>
      <c r="SWX93" s="53"/>
      <c r="SWY93" s="53"/>
      <c r="SWZ93" s="53"/>
      <c r="SXA93" s="53"/>
      <c r="SXB93" s="53"/>
      <c r="SXC93" s="53"/>
      <c r="SXD93" s="53"/>
      <c r="SXE93" s="53"/>
      <c r="SXF93" s="53"/>
      <c r="SXG93" s="53"/>
      <c r="SXH93" s="53"/>
      <c r="SXI93" s="53"/>
      <c r="SXJ93" s="53"/>
      <c r="SXK93" s="53"/>
      <c r="SXL93" s="53"/>
      <c r="SXM93" s="53"/>
      <c r="SXN93" s="53"/>
      <c r="SXO93" s="53"/>
      <c r="SXP93" s="53"/>
      <c r="SXQ93" s="53"/>
      <c r="SXR93" s="53"/>
      <c r="SXS93" s="53"/>
      <c r="SXT93" s="53"/>
      <c r="SXU93" s="53"/>
      <c r="SXV93" s="53"/>
      <c r="SXW93" s="53"/>
      <c r="SXX93" s="53"/>
      <c r="SXY93" s="53"/>
      <c r="SXZ93" s="53"/>
      <c r="SYA93" s="53"/>
      <c r="SYB93" s="53"/>
      <c r="SYC93" s="53"/>
      <c r="SYD93" s="53"/>
      <c r="SYE93" s="53"/>
      <c r="SYF93" s="53"/>
      <c r="SYG93" s="53"/>
      <c r="SYH93" s="53"/>
      <c r="SYI93" s="53"/>
      <c r="SYJ93" s="53"/>
      <c r="SYK93" s="53"/>
      <c r="SYL93" s="53"/>
      <c r="SYM93" s="53"/>
      <c r="SYN93" s="53"/>
      <c r="SYO93" s="53"/>
      <c r="SYP93" s="53"/>
      <c r="SYQ93" s="53"/>
      <c r="SYR93" s="53"/>
      <c r="SYS93" s="53"/>
      <c r="SYT93" s="53"/>
      <c r="SYU93" s="53"/>
      <c r="SYV93" s="53"/>
      <c r="SYW93" s="53"/>
      <c r="SYX93" s="53"/>
      <c r="SYY93" s="53"/>
      <c r="SYZ93" s="53"/>
      <c r="SZA93" s="53"/>
      <c r="SZB93" s="53"/>
      <c r="SZC93" s="53"/>
      <c r="SZD93" s="53"/>
      <c r="SZE93" s="53"/>
      <c r="SZF93" s="53"/>
      <c r="SZG93" s="53"/>
      <c r="SZH93" s="53"/>
      <c r="SZI93" s="53"/>
      <c r="SZJ93" s="53"/>
      <c r="SZK93" s="53"/>
      <c r="SZL93" s="53"/>
      <c r="SZM93" s="53"/>
      <c r="SZN93" s="53"/>
      <c r="SZO93" s="53"/>
      <c r="SZP93" s="53"/>
      <c r="SZQ93" s="53"/>
      <c r="SZR93" s="53"/>
      <c r="SZS93" s="53"/>
      <c r="SZT93" s="53"/>
      <c r="SZU93" s="53"/>
      <c r="SZV93" s="53"/>
      <c r="SZW93" s="53"/>
      <c r="SZX93" s="53"/>
      <c r="SZY93" s="53"/>
      <c r="SZZ93" s="53"/>
      <c r="TAA93" s="53"/>
      <c r="TAB93" s="53"/>
      <c r="TAC93" s="53"/>
      <c r="TAD93" s="53"/>
      <c r="TAE93" s="53"/>
      <c r="TAF93" s="53"/>
      <c r="TAG93" s="53"/>
      <c r="TAH93" s="53"/>
      <c r="TAI93" s="53"/>
      <c r="TAJ93" s="53"/>
      <c r="TAK93" s="53"/>
      <c r="TAL93" s="53"/>
      <c r="TAM93" s="53"/>
      <c r="TAN93" s="53"/>
      <c r="TAO93" s="53"/>
      <c r="TAP93" s="53"/>
      <c r="TAQ93" s="53"/>
      <c r="TAR93" s="53"/>
      <c r="TAS93" s="53"/>
      <c r="TAT93" s="53"/>
      <c r="TAU93" s="53"/>
      <c r="TAV93" s="53"/>
      <c r="TAW93" s="53"/>
      <c r="TAX93" s="53"/>
      <c r="TAY93" s="53"/>
      <c r="TAZ93" s="53"/>
      <c r="TBA93" s="53"/>
      <c r="TBB93" s="53"/>
      <c r="TBC93" s="53"/>
      <c r="TBD93" s="53"/>
      <c r="TBE93" s="53"/>
      <c r="TBF93" s="53"/>
      <c r="TBG93" s="53"/>
      <c r="TBH93" s="53"/>
      <c r="TBI93" s="53"/>
      <c r="TBJ93" s="53"/>
      <c r="TBK93" s="53"/>
      <c r="TBL93" s="53"/>
      <c r="TBM93" s="53"/>
      <c r="TBN93" s="53"/>
      <c r="TBO93" s="53"/>
      <c r="TBP93" s="53"/>
      <c r="TBQ93" s="53"/>
      <c r="TBR93" s="53"/>
      <c r="TBS93" s="53"/>
      <c r="TBT93" s="53"/>
      <c r="TBU93" s="53"/>
      <c r="TBV93" s="53"/>
      <c r="TBW93" s="53"/>
      <c r="TBX93" s="53"/>
      <c r="TBY93" s="53"/>
      <c r="TBZ93" s="53"/>
      <c r="TCA93" s="53"/>
      <c r="TCB93" s="53"/>
      <c r="TCC93" s="53"/>
      <c r="TCD93" s="53"/>
      <c r="TCE93" s="53"/>
      <c r="TCF93" s="53"/>
      <c r="TCG93" s="53"/>
      <c r="TCH93" s="53"/>
      <c r="TCI93" s="53"/>
      <c r="TCJ93" s="53"/>
      <c r="TCK93" s="53"/>
      <c r="TCL93" s="53"/>
      <c r="TCM93" s="53"/>
      <c r="TCN93" s="53"/>
      <c r="TCO93" s="53"/>
      <c r="TCP93" s="53"/>
      <c r="TCQ93" s="53"/>
      <c r="TCR93" s="53"/>
      <c r="TCS93" s="53"/>
      <c r="TCT93" s="53"/>
      <c r="TCU93" s="53"/>
      <c r="TCV93" s="53"/>
      <c r="TCW93" s="53"/>
      <c r="TCX93" s="53"/>
      <c r="TCY93" s="53"/>
      <c r="TCZ93" s="53"/>
      <c r="TDA93" s="53"/>
      <c r="TDB93" s="53"/>
      <c r="TDC93" s="53"/>
      <c r="TDD93" s="53"/>
      <c r="TDE93" s="53"/>
      <c r="TDF93" s="53"/>
      <c r="TDG93" s="53"/>
      <c r="TDH93" s="53"/>
      <c r="TDI93" s="53"/>
      <c r="TDJ93" s="53"/>
      <c r="TDK93" s="53"/>
      <c r="TDL93" s="53"/>
      <c r="TDM93" s="53"/>
      <c r="TDN93" s="53"/>
      <c r="TDO93" s="53"/>
      <c r="TDP93" s="53"/>
      <c r="TDQ93" s="53"/>
      <c r="TDR93" s="53"/>
      <c r="TDS93" s="53"/>
      <c r="TDT93" s="53"/>
      <c r="TDU93" s="53"/>
      <c r="TDV93" s="53"/>
      <c r="TDW93" s="53"/>
      <c r="TDX93" s="53"/>
      <c r="TDY93" s="53"/>
      <c r="TDZ93" s="53"/>
      <c r="TEA93" s="53"/>
      <c r="TEB93" s="53"/>
      <c r="TEC93" s="53"/>
      <c r="TED93" s="53"/>
      <c r="TEE93" s="53"/>
      <c r="TEF93" s="53"/>
      <c r="TEG93" s="53"/>
      <c r="TEH93" s="53"/>
      <c r="TEI93" s="53"/>
      <c r="TEJ93" s="53"/>
      <c r="TEK93" s="53"/>
      <c r="TEL93" s="53"/>
      <c r="TEM93" s="53"/>
      <c r="TEN93" s="53"/>
      <c r="TEO93" s="53"/>
      <c r="TEP93" s="53"/>
      <c r="TEQ93" s="53"/>
      <c r="TER93" s="53"/>
      <c r="TES93" s="53"/>
      <c r="TET93" s="53"/>
      <c r="TEU93" s="53"/>
      <c r="TEV93" s="53"/>
      <c r="TEW93" s="53"/>
      <c r="TEX93" s="53"/>
      <c r="TEY93" s="53"/>
      <c r="TEZ93" s="53"/>
      <c r="TFA93" s="53"/>
      <c r="TFB93" s="53"/>
      <c r="TFC93" s="53"/>
      <c r="TFD93" s="53"/>
      <c r="TFE93" s="53"/>
      <c r="TFF93" s="53"/>
      <c r="TFG93" s="53"/>
      <c r="TFH93" s="53"/>
      <c r="TFI93" s="53"/>
      <c r="TFJ93" s="53"/>
      <c r="TFK93" s="53"/>
      <c r="TFL93" s="53"/>
      <c r="TFM93" s="53"/>
      <c r="TFN93" s="53"/>
      <c r="TFO93" s="53"/>
      <c r="TFP93" s="53"/>
      <c r="TFQ93" s="53"/>
      <c r="TFR93" s="53"/>
      <c r="TFS93" s="53"/>
      <c r="TFT93" s="53"/>
      <c r="TFU93" s="53"/>
      <c r="TFV93" s="53"/>
      <c r="TFW93" s="53"/>
      <c r="TFX93" s="53"/>
      <c r="TFY93" s="53"/>
      <c r="TFZ93" s="53"/>
      <c r="TGA93" s="53"/>
      <c r="TGB93" s="53"/>
      <c r="TGC93" s="53"/>
      <c r="TGD93" s="53"/>
      <c r="TGE93" s="53"/>
      <c r="TGF93" s="53"/>
      <c r="TGG93" s="53"/>
      <c r="TGH93" s="53"/>
      <c r="TGI93" s="53"/>
      <c r="TGJ93" s="53"/>
      <c r="TGK93" s="53"/>
      <c r="TGL93" s="53"/>
      <c r="TGM93" s="53"/>
      <c r="TGN93" s="53"/>
      <c r="TGO93" s="53"/>
      <c r="TGP93" s="53"/>
      <c r="TGQ93" s="53"/>
      <c r="TGR93" s="53"/>
      <c r="TGS93" s="53"/>
      <c r="TGT93" s="53"/>
      <c r="TGU93" s="53"/>
      <c r="TGV93" s="53"/>
      <c r="TGW93" s="53"/>
      <c r="TGX93" s="53"/>
      <c r="TGY93" s="53"/>
      <c r="TGZ93" s="53"/>
      <c r="THA93" s="53"/>
      <c r="THB93" s="53"/>
      <c r="THC93" s="53"/>
      <c r="THD93" s="53"/>
      <c r="THE93" s="53"/>
      <c r="THF93" s="53"/>
      <c r="THG93" s="53"/>
      <c r="THH93" s="53"/>
      <c r="THI93" s="53"/>
      <c r="THJ93" s="53"/>
      <c r="THK93" s="53"/>
      <c r="THL93" s="53"/>
      <c r="THM93" s="53"/>
      <c r="THN93" s="53"/>
      <c r="THO93" s="53"/>
      <c r="THP93" s="53"/>
      <c r="THQ93" s="53"/>
      <c r="THR93" s="53"/>
      <c r="THS93" s="53"/>
      <c r="THT93" s="53"/>
      <c r="THU93" s="53"/>
      <c r="THV93" s="53"/>
      <c r="THW93" s="53"/>
      <c r="THX93" s="53"/>
      <c r="THY93" s="53"/>
      <c r="THZ93" s="53"/>
      <c r="TIA93" s="53"/>
      <c r="TIB93" s="53"/>
      <c r="TIC93" s="53"/>
      <c r="TID93" s="53"/>
      <c r="TIE93" s="53"/>
      <c r="TIF93" s="53"/>
      <c r="TIG93" s="53"/>
      <c r="TIH93" s="53"/>
      <c r="TII93" s="53"/>
      <c r="TIJ93" s="53"/>
      <c r="TIK93" s="53"/>
      <c r="TIL93" s="53"/>
      <c r="TIM93" s="53"/>
      <c r="TIN93" s="53"/>
      <c r="TIO93" s="53"/>
      <c r="TIP93" s="53"/>
      <c r="TIQ93" s="53"/>
      <c r="TIR93" s="53"/>
      <c r="TIS93" s="53"/>
      <c r="TIT93" s="53"/>
      <c r="TIU93" s="53"/>
      <c r="TIV93" s="53"/>
      <c r="TIW93" s="53"/>
      <c r="TIX93" s="53"/>
      <c r="TIY93" s="53"/>
      <c r="TIZ93" s="53"/>
      <c r="TJA93" s="53"/>
      <c r="TJB93" s="53"/>
      <c r="TJC93" s="53"/>
      <c r="TJD93" s="53"/>
      <c r="TJE93" s="53"/>
      <c r="TJF93" s="53"/>
      <c r="TJG93" s="53"/>
      <c r="TJH93" s="53"/>
      <c r="TJI93" s="53"/>
      <c r="TJJ93" s="53"/>
      <c r="TJK93" s="53"/>
      <c r="TJL93" s="53"/>
      <c r="TJM93" s="53"/>
      <c r="TJN93" s="53"/>
      <c r="TJO93" s="53"/>
      <c r="TJP93" s="53"/>
      <c r="TJQ93" s="53"/>
      <c r="TJR93" s="53"/>
      <c r="TJS93" s="53"/>
      <c r="TJT93" s="53"/>
      <c r="TJU93" s="53"/>
      <c r="TJV93" s="53"/>
      <c r="TJW93" s="53"/>
      <c r="TJX93" s="53"/>
      <c r="TJY93" s="53"/>
      <c r="TJZ93" s="53"/>
      <c r="TKA93" s="53"/>
      <c r="TKB93" s="53"/>
      <c r="TKC93" s="53"/>
      <c r="TKD93" s="53"/>
      <c r="TKE93" s="53"/>
      <c r="TKF93" s="53"/>
      <c r="TKG93" s="53"/>
      <c r="TKH93" s="53"/>
      <c r="TKI93" s="53"/>
      <c r="TKJ93" s="53"/>
      <c r="TKK93" s="53"/>
      <c r="TKL93" s="53"/>
      <c r="TKM93" s="53"/>
      <c r="TKN93" s="53"/>
      <c r="TKO93" s="53"/>
      <c r="TKP93" s="53"/>
      <c r="TKQ93" s="53"/>
      <c r="TKR93" s="53"/>
      <c r="TKS93" s="53"/>
      <c r="TKT93" s="53"/>
      <c r="TKU93" s="53"/>
      <c r="TKV93" s="53"/>
      <c r="TKW93" s="53"/>
      <c r="TKX93" s="53"/>
      <c r="TKY93" s="53"/>
      <c r="TKZ93" s="53"/>
      <c r="TLA93" s="53"/>
      <c r="TLB93" s="53"/>
      <c r="TLC93" s="53"/>
      <c r="TLD93" s="53"/>
      <c r="TLE93" s="53"/>
      <c r="TLF93" s="53"/>
      <c r="TLG93" s="53"/>
      <c r="TLH93" s="53"/>
      <c r="TLI93" s="53"/>
      <c r="TLJ93" s="53"/>
      <c r="TLK93" s="53"/>
      <c r="TLL93" s="53"/>
      <c r="TLM93" s="53"/>
      <c r="TLN93" s="53"/>
      <c r="TLO93" s="53"/>
      <c r="TLP93" s="53"/>
      <c r="TLQ93" s="53"/>
      <c r="TLR93" s="53"/>
      <c r="TLS93" s="53"/>
      <c r="TLT93" s="53"/>
      <c r="TLU93" s="53"/>
      <c r="TLV93" s="53"/>
      <c r="TLW93" s="53"/>
      <c r="TLX93" s="53"/>
      <c r="TLY93" s="53"/>
      <c r="TLZ93" s="53"/>
      <c r="TMA93" s="53"/>
      <c r="TMB93" s="53"/>
      <c r="TMC93" s="53"/>
      <c r="TMD93" s="53"/>
      <c r="TME93" s="53"/>
      <c r="TMF93" s="53"/>
      <c r="TMG93" s="53"/>
      <c r="TMH93" s="53"/>
      <c r="TMI93" s="53"/>
      <c r="TMJ93" s="53"/>
      <c r="TMK93" s="53"/>
      <c r="TML93" s="53"/>
      <c r="TMM93" s="53"/>
      <c r="TMN93" s="53"/>
      <c r="TMO93" s="53"/>
      <c r="TMP93" s="53"/>
      <c r="TMQ93" s="53"/>
      <c r="TMR93" s="53"/>
      <c r="TMS93" s="53"/>
      <c r="TMT93" s="53"/>
      <c r="TMU93" s="53"/>
      <c r="TMV93" s="53"/>
      <c r="TMW93" s="53"/>
      <c r="TMX93" s="53"/>
      <c r="TMY93" s="53"/>
      <c r="TMZ93" s="53"/>
      <c r="TNA93" s="53"/>
      <c r="TNB93" s="53"/>
      <c r="TNC93" s="53"/>
      <c r="TND93" s="53"/>
      <c r="TNE93" s="53"/>
      <c r="TNF93" s="53"/>
      <c r="TNG93" s="53"/>
      <c r="TNH93" s="53"/>
      <c r="TNI93" s="53"/>
      <c r="TNJ93" s="53"/>
      <c r="TNK93" s="53"/>
      <c r="TNL93" s="53"/>
      <c r="TNM93" s="53"/>
      <c r="TNN93" s="53"/>
      <c r="TNO93" s="53"/>
      <c r="TNP93" s="53"/>
      <c r="TNQ93" s="53"/>
      <c r="TNR93" s="53"/>
      <c r="TNS93" s="53"/>
      <c r="TNT93" s="53"/>
      <c r="TNU93" s="53"/>
      <c r="TNV93" s="53"/>
      <c r="TNW93" s="53"/>
      <c r="TNX93" s="53"/>
      <c r="TNY93" s="53"/>
      <c r="TNZ93" s="53"/>
      <c r="TOA93" s="53"/>
      <c r="TOB93" s="53"/>
      <c r="TOC93" s="53"/>
      <c r="TOD93" s="53"/>
      <c r="TOE93" s="53"/>
      <c r="TOF93" s="53"/>
      <c r="TOG93" s="53"/>
      <c r="TOH93" s="53"/>
      <c r="TOI93" s="53"/>
      <c r="TOJ93" s="53"/>
      <c r="TOK93" s="53"/>
      <c r="TOL93" s="53"/>
      <c r="TOM93" s="53"/>
      <c r="TON93" s="53"/>
      <c r="TOO93" s="53"/>
      <c r="TOP93" s="53"/>
      <c r="TOQ93" s="53"/>
      <c r="TOR93" s="53"/>
      <c r="TOS93" s="53"/>
      <c r="TOT93" s="53"/>
      <c r="TOU93" s="53"/>
      <c r="TOV93" s="53"/>
      <c r="TOW93" s="53"/>
      <c r="TOX93" s="53"/>
      <c r="TOY93" s="53"/>
      <c r="TOZ93" s="53"/>
      <c r="TPA93" s="53"/>
      <c r="TPB93" s="53"/>
      <c r="TPC93" s="53"/>
      <c r="TPD93" s="53"/>
      <c r="TPE93" s="53"/>
      <c r="TPF93" s="53"/>
      <c r="TPG93" s="53"/>
      <c r="TPH93" s="53"/>
      <c r="TPI93" s="53"/>
      <c r="TPJ93" s="53"/>
      <c r="TPK93" s="53"/>
      <c r="TPL93" s="53"/>
      <c r="TPM93" s="53"/>
      <c r="TPN93" s="53"/>
      <c r="TPO93" s="53"/>
      <c r="TPP93" s="53"/>
      <c r="TPQ93" s="53"/>
      <c r="TPR93" s="53"/>
      <c r="TPS93" s="53"/>
      <c r="TPT93" s="53"/>
      <c r="TPU93" s="53"/>
      <c r="TPV93" s="53"/>
      <c r="TPW93" s="53"/>
      <c r="TPX93" s="53"/>
      <c r="TPY93" s="53"/>
      <c r="TPZ93" s="53"/>
      <c r="TQA93" s="53"/>
      <c r="TQB93" s="53"/>
      <c r="TQC93" s="53"/>
      <c r="TQD93" s="53"/>
      <c r="TQE93" s="53"/>
      <c r="TQF93" s="53"/>
      <c r="TQG93" s="53"/>
      <c r="TQH93" s="53"/>
      <c r="TQI93" s="53"/>
      <c r="TQJ93" s="53"/>
      <c r="TQK93" s="53"/>
      <c r="TQL93" s="53"/>
      <c r="TQM93" s="53"/>
      <c r="TQN93" s="53"/>
      <c r="TQO93" s="53"/>
      <c r="TQP93" s="53"/>
      <c r="TQQ93" s="53"/>
      <c r="TQR93" s="53"/>
      <c r="TQS93" s="53"/>
      <c r="TQT93" s="53"/>
      <c r="TQU93" s="53"/>
      <c r="TQV93" s="53"/>
      <c r="TQW93" s="53"/>
      <c r="TQX93" s="53"/>
      <c r="TQY93" s="53"/>
      <c r="TQZ93" s="53"/>
      <c r="TRA93" s="53"/>
      <c r="TRB93" s="53"/>
      <c r="TRC93" s="53"/>
      <c r="TRD93" s="53"/>
      <c r="TRE93" s="53"/>
      <c r="TRF93" s="53"/>
      <c r="TRG93" s="53"/>
      <c r="TRH93" s="53"/>
      <c r="TRI93" s="53"/>
      <c r="TRJ93" s="53"/>
      <c r="TRK93" s="53"/>
      <c r="TRL93" s="53"/>
      <c r="TRM93" s="53"/>
      <c r="TRN93" s="53"/>
      <c r="TRO93" s="53"/>
      <c r="TRP93" s="53"/>
      <c r="TRQ93" s="53"/>
      <c r="TRR93" s="53"/>
      <c r="TRS93" s="53"/>
      <c r="TRT93" s="53"/>
      <c r="TRU93" s="53"/>
      <c r="TRV93" s="53"/>
      <c r="TRW93" s="53"/>
      <c r="TRX93" s="53"/>
      <c r="TRY93" s="53"/>
      <c r="TRZ93" s="53"/>
      <c r="TSA93" s="53"/>
      <c r="TSB93" s="53"/>
      <c r="TSC93" s="53"/>
      <c r="TSD93" s="53"/>
      <c r="TSE93" s="53"/>
      <c r="TSF93" s="53"/>
      <c r="TSG93" s="53"/>
      <c r="TSH93" s="53"/>
      <c r="TSI93" s="53"/>
      <c r="TSJ93" s="53"/>
      <c r="TSK93" s="53"/>
      <c r="TSL93" s="53"/>
      <c r="TSM93" s="53"/>
      <c r="TSN93" s="53"/>
      <c r="TSO93" s="53"/>
      <c r="TSP93" s="53"/>
      <c r="TSQ93" s="53"/>
      <c r="TSR93" s="53"/>
      <c r="TSS93" s="53"/>
      <c r="TST93" s="53"/>
      <c r="TSU93" s="53"/>
      <c r="TSV93" s="53"/>
      <c r="TSW93" s="53"/>
      <c r="TSX93" s="53"/>
      <c r="TSY93" s="53"/>
      <c r="TSZ93" s="53"/>
      <c r="TTA93" s="53"/>
      <c r="TTB93" s="53"/>
      <c r="TTC93" s="53"/>
      <c r="TTD93" s="53"/>
      <c r="TTE93" s="53"/>
      <c r="TTF93" s="53"/>
      <c r="TTG93" s="53"/>
      <c r="TTH93" s="53"/>
      <c r="TTI93" s="53"/>
      <c r="TTJ93" s="53"/>
      <c r="TTK93" s="53"/>
      <c r="TTL93" s="53"/>
      <c r="TTM93" s="53"/>
      <c r="TTN93" s="53"/>
      <c r="TTO93" s="53"/>
      <c r="TTP93" s="53"/>
      <c r="TTQ93" s="53"/>
      <c r="TTR93" s="53"/>
      <c r="TTS93" s="53"/>
      <c r="TTT93" s="53"/>
      <c r="TTU93" s="53"/>
      <c r="TTV93" s="53"/>
      <c r="TTW93" s="53"/>
      <c r="TTX93" s="53"/>
      <c r="TTY93" s="53"/>
      <c r="TTZ93" s="53"/>
      <c r="TUA93" s="53"/>
      <c r="TUB93" s="53"/>
      <c r="TUC93" s="53"/>
      <c r="TUD93" s="53"/>
      <c r="TUE93" s="53"/>
      <c r="TUF93" s="53"/>
      <c r="TUG93" s="53"/>
      <c r="TUH93" s="53"/>
      <c r="TUI93" s="53"/>
      <c r="TUJ93" s="53"/>
      <c r="TUK93" s="53"/>
      <c r="TUL93" s="53"/>
      <c r="TUM93" s="53"/>
      <c r="TUN93" s="53"/>
      <c r="TUO93" s="53"/>
      <c r="TUP93" s="53"/>
      <c r="TUQ93" s="53"/>
      <c r="TUR93" s="53"/>
      <c r="TUS93" s="53"/>
      <c r="TUT93" s="53"/>
      <c r="TUU93" s="53"/>
      <c r="TUV93" s="53"/>
      <c r="TUW93" s="53"/>
      <c r="TUX93" s="53"/>
      <c r="TUY93" s="53"/>
      <c r="TUZ93" s="53"/>
      <c r="TVA93" s="53"/>
      <c r="TVB93" s="53"/>
      <c r="TVC93" s="53"/>
      <c r="TVD93" s="53"/>
      <c r="TVE93" s="53"/>
      <c r="TVF93" s="53"/>
      <c r="TVG93" s="53"/>
      <c r="TVH93" s="53"/>
      <c r="TVI93" s="53"/>
      <c r="TVJ93" s="53"/>
      <c r="TVK93" s="53"/>
      <c r="TVL93" s="53"/>
      <c r="TVM93" s="53"/>
      <c r="TVN93" s="53"/>
      <c r="TVO93" s="53"/>
      <c r="TVP93" s="53"/>
      <c r="TVQ93" s="53"/>
      <c r="TVR93" s="53"/>
      <c r="TVS93" s="53"/>
      <c r="TVT93" s="53"/>
      <c r="TVU93" s="53"/>
      <c r="TVV93" s="53"/>
      <c r="TVW93" s="53"/>
      <c r="TVX93" s="53"/>
      <c r="TVY93" s="53"/>
      <c r="TVZ93" s="53"/>
      <c r="TWA93" s="53"/>
      <c r="TWB93" s="53"/>
      <c r="TWC93" s="53"/>
      <c r="TWD93" s="53"/>
      <c r="TWE93" s="53"/>
      <c r="TWF93" s="53"/>
      <c r="TWG93" s="53"/>
      <c r="TWH93" s="53"/>
      <c r="TWI93" s="53"/>
      <c r="TWJ93" s="53"/>
      <c r="TWK93" s="53"/>
      <c r="TWL93" s="53"/>
      <c r="TWM93" s="53"/>
      <c r="TWN93" s="53"/>
      <c r="TWO93" s="53"/>
      <c r="TWP93" s="53"/>
      <c r="TWQ93" s="53"/>
      <c r="TWR93" s="53"/>
      <c r="TWS93" s="53"/>
      <c r="TWT93" s="53"/>
      <c r="TWU93" s="53"/>
      <c r="TWV93" s="53"/>
      <c r="TWW93" s="53"/>
      <c r="TWX93" s="53"/>
      <c r="TWY93" s="53"/>
      <c r="TWZ93" s="53"/>
      <c r="TXA93" s="53"/>
      <c r="TXB93" s="53"/>
      <c r="TXC93" s="53"/>
      <c r="TXD93" s="53"/>
      <c r="TXE93" s="53"/>
      <c r="TXF93" s="53"/>
      <c r="TXG93" s="53"/>
      <c r="TXH93" s="53"/>
      <c r="TXI93" s="53"/>
      <c r="TXJ93" s="53"/>
      <c r="TXK93" s="53"/>
      <c r="TXL93" s="53"/>
      <c r="TXM93" s="53"/>
      <c r="TXN93" s="53"/>
      <c r="TXO93" s="53"/>
      <c r="TXP93" s="53"/>
      <c r="TXQ93" s="53"/>
      <c r="TXR93" s="53"/>
      <c r="TXS93" s="53"/>
      <c r="TXT93" s="53"/>
      <c r="TXU93" s="53"/>
      <c r="TXV93" s="53"/>
      <c r="TXW93" s="53"/>
      <c r="TXX93" s="53"/>
      <c r="TXY93" s="53"/>
      <c r="TXZ93" s="53"/>
      <c r="TYA93" s="53"/>
      <c r="TYB93" s="53"/>
      <c r="TYC93" s="53"/>
      <c r="TYD93" s="53"/>
      <c r="TYE93" s="53"/>
      <c r="TYF93" s="53"/>
      <c r="TYG93" s="53"/>
      <c r="TYH93" s="53"/>
      <c r="TYI93" s="53"/>
      <c r="TYJ93" s="53"/>
      <c r="TYK93" s="53"/>
      <c r="TYL93" s="53"/>
      <c r="TYM93" s="53"/>
      <c r="TYN93" s="53"/>
      <c r="TYO93" s="53"/>
      <c r="TYP93" s="53"/>
      <c r="TYQ93" s="53"/>
      <c r="TYR93" s="53"/>
      <c r="TYS93" s="53"/>
      <c r="TYT93" s="53"/>
      <c r="TYU93" s="53"/>
      <c r="TYV93" s="53"/>
      <c r="TYW93" s="53"/>
      <c r="TYX93" s="53"/>
      <c r="TYY93" s="53"/>
      <c r="TYZ93" s="53"/>
      <c r="TZA93" s="53"/>
      <c r="TZB93" s="53"/>
      <c r="TZC93" s="53"/>
      <c r="TZD93" s="53"/>
      <c r="TZE93" s="53"/>
      <c r="TZF93" s="53"/>
      <c r="TZG93" s="53"/>
      <c r="TZH93" s="53"/>
      <c r="TZI93" s="53"/>
      <c r="TZJ93" s="53"/>
      <c r="TZK93" s="53"/>
      <c r="TZL93" s="53"/>
      <c r="TZM93" s="53"/>
      <c r="TZN93" s="53"/>
      <c r="TZO93" s="53"/>
      <c r="TZP93" s="53"/>
      <c r="TZQ93" s="53"/>
      <c r="TZR93" s="53"/>
      <c r="TZS93" s="53"/>
      <c r="TZT93" s="53"/>
      <c r="TZU93" s="53"/>
      <c r="TZV93" s="53"/>
      <c r="TZW93" s="53"/>
      <c r="TZX93" s="53"/>
      <c r="TZY93" s="53"/>
      <c r="TZZ93" s="53"/>
      <c r="UAA93" s="53"/>
      <c r="UAB93" s="53"/>
      <c r="UAC93" s="53"/>
      <c r="UAD93" s="53"/>
      <c r="UAE93" s="53"/>
      <c r="UAF93" s="53"/>
      <c r="UAG93" s="53"/>
      <c r="UAH93" s="53"/>
      <c r="UAI93" s="53"/>
      <c r="UAJ93" s="53"/>
      <c r="UAK93" s="53"/>
      <c r="UAL93" s="53"/>
      <c r="UAM93" s="53"/>
      <c r="UAN93" s="53"/>
      <c r="UAO93" s="53"/>
      <c r="UAP93" s="53"/>
      <c r="UAQ93" s="53"/>
      <c r="UAR93" s="53"/>
      <c r="UAS93" s="53"/>
      <c r="UAT93" s="53"/>
      <c r="UAU93" s="53"/>
      <c r="UAV93" s="53"/>
      <c r="UAW93" s="53"/>
      <c r="UAX93" s="53"/>
      <c r="UAY93" s="53"/>
      <c r="UAZ93" s="53"/>
      <c r="UBA93" s="53"/>
      <c r="UBB93" s="53"/>
      <c r="UBC93" s="53"/>
      <c r="UBD93" s="53"/>
      <c r="UBE93" s="53"/>
      <c r="UBF93" s="53"/>
      <c r="UBG93" s="53"/>
      <c r="UBH93" s="53"/>
      <c r="UBI93" s="53"/>
      <c r="UBJ93" s="53"/>
      <c r="UBK93" s="53"/>
      <c r="UBL93" s="53"/>
      <c r="UBM93" s="53"/>
      <c r="UBN93" s="53"/>
      <c r="UBO93" s="53"/>
      <c r="UBP93" s="53"/>
      <c r="UBQ93" s="53"/>
      <c r="UBR93" s="53"/>
      <c r="UBS93" s="53"/>
      <c r="UBT93" s="53"/>
      <c r="UBU93" s="53"/>
      <c r="UBV93" s="53"/>
      <c r="UBW93" s="53"/>
      <c r="UBX93" s="53"/>
      <c r="UBY93" s="53"/>
      <c r="UBZ93" s="53"/>
      <c r="UCA93" s="53"/>
      <c r="UCB93" s="53"/>
      <c r="UCC93" s="53"/>
      <c r="UCD93" s="53"/>
      <c r="UCE93" s="53"/>
      <c r="UCF93" s="53"/>
      <c r="UCG93" s="53"/>
      <c r="UCH93" s="53"/>
      <c r="UCI93" s="53"/>
      <c r="UCJ93" s="53"/>
      <c r="UCK93" s="53"/>
      <c r="UCL93" s="53"/>
      <c r="UCM93" s="53"/>
      <c r="UCN93" s="53"/>
      <c r="UCO93" s="53"/>
      <c r="UCP93" s="53"/>
      <c r="UCQ93" s="53"/>
      <c r="UCR93" s="53"/>
      <c r="UCS93" s="53"/>
      <c r="UCT93" s="53"/>
      <c r="UCU93" s="53"/>
      <c r="UCV93" s="53"/>
      <c r="UCW93" s="53"/>
      <c r="UCX93" s="53"/>
      <c r="UCY93" s="53"/>
      <c r="UCZ93" s="53"/>
      <c r="UDA93" s="53"/>
      <c r="UDB93" s="53"/>
      <c r="UDC93" s="53"/>
      <c r="UDD93" s="53"/>
      <c r="UDE93" s="53"/>
      <c r="UDF93" s="53"/>
      <c r="UDG93" s="53"/>
      <c r="UDH93" s="53"/>
      <c r="UDI93" s="53"/>
      <c r="UDJ93" s="53"/>
      <c r="UDK93" s="53"/>
      <c r="UDL93" s="53"/>
      <c r="UDM93" s="53"/>
      <c r="UDN93" s="53"/>
      <c r="UDO93" s="53"/>
      <c r="UDP93" s="53"/>
      <c r="UDQ93" s="53"/>
      <c r="UDR93" s="53"/>
      <c r="UDS93" s="53"/>
      <c r="UDT93" s="53"/>
      <c r="UDU93" s="53"/>
      <c r="UDV93" s="53"/>
      <c r="UDW93" s="53"/>
      <c r="UDX93" s="53"/>
      <c r="UDY93" s="53"/>
      <c r="UDZ93" s="53"/>
      <c r="UEA93" s="53"/>
      <c r="UEB93" s="53"/>
      <c r="UEC93" s="53"/>
      <c r="UED93" s="53"/>
      <c r="UEE93" s="53"/>
      <c r="UEF93" s="53"/>
      <c r="UEG93" s="53"/>
      <c r="UEH93" s="53"/>
      <c r="UEI93" s="53"/>
      <c r="UEJ93" s="53"/>
      <c r="UEK93" s="53"/>
      <c r="UEL93" s="53"/>
      <c r="UEM93" s="53"/>
      <c r="UEN93" s="53"/>
      <c r="UEO93" s="53"/>
      <c r="UEP93" s="53"/>
      <c r="UEQ93" s="53"/>
      <c r="UER93" s="53"/>
      <c r="UES93" s="53"/>
      <c r="UET93" s="53"/>
      <c r="UEU93" s="53"/>
      <c r="UEV93" s="53"/>
      <c r="UEW93" s="53"/>
      <c r="UEX93" s="53"/>
      <c r="UEY93" s="53"/>
      <c r="UEZ93" s="53"/>
      <c r="UFA93" s="53"/>
      <c r="UFB93" s="53"/>
      <c r="UFC93" s="53"/>
      <c r="UFD93" s="53"/>
      <c r="UFE93" s="53"/>
      <c r="UFF93" s="53"/>
      <c r="UFG93" s="53"/>
      <c r="UFH93" s="53"/>
      <c r="UFI93" s="53"/>
      <c r="UFJ93" s="53"/>
      <c r="UFK93" s="53"/>
      <c r="UFL93" s="53"/>
      <c r="UFM93" s="53"/>
      <c r="UFN93" s="53"/>
      <c r="UFO93" s="53"/>
      <c r="UFP93" s="53"/>
      <c r="UFQ93" s="53"/>
      <c r="UFR93" s="53"/>
      <c r="UFS93" s="53"/>
      <c r="UFT93" s="53"/>
      <c r="UFU93" s="53"/>
      <c r="UFV93" s="53"/>
      <c r="UFW93" s="53"/>
      <c r="UFX93" s="53"/>
      <c r="UFY93" s="53"/>
      <c r="UFZ93" s="53"/>
      <c r="UGA93" s="53"/>
      <c r="UGB93" s="53"/>
      <c r="UGC93" s="53"/>
      <c r="UGD93" s="53"/>
      <c r="UGE93" s="53"/>
      <c r="UGF93" s="53"/>
      <c r="UGG93" s="53"/>
      <c r="UGH93" s="53"/>
      <c r="UGI93" s="53"/>
      <c r="UGJ93" s="53"/>
      <c r="UGK93" s="53"/>
      <c r="UGL93" s="53"/>
      <c r="UGM93" s="53"/>
      <c r="UGN93" s="53"/>
      <c r="UGO93" s="53"/>
      <c r="UGP93" s="53"/>
      <c r="UGQ93" s="53"/>
      <c r="UGR93" s="53"/>
      <c r="UGS93" s="53"/>
      <c r="UGT93" s="53"/>
      <c r="UGU93" s="53"/>
      <c r="UGV93" s="53"/>
      <c r="UGW93" s="53"/>
      <c r="UGX93" s="53"/>
      <c r="UGY93" s="53"/>
      <c r="UGZ93" s="53"/>
      <c r="UHA93" s="53"/>
      <c r="UHB93" s="53"/>
      <c r="UHC93" s="53"/>
      <c r="UHD93" s="53"/>
      <c r="UHE93" s="53"/>
      <c r="UHF93" s="53"/>
      <c r="UHG93" s="53"/>
      <c r="UHH93" s="53"/>
      <c r="UHI93" s="53"/>
      <c r="UHJ93" s="53"/>
      <c r="UHK93" s="53"/>
      <c r="UHL93" s="53"/>
      <c r="UHM93" s="53"/>
      <c r="UHN93" s="53"/>
      <c r="UHO93" s="53"/>
      <c r="UHP93" s="53"/>
      <c r="UHQ93" s="53"/>
      <c r="UHR93" s="53"/>
      <c r="UHS93" s="53"/>
      <c r="UHT93" s="53"/>
      <c r="UHU93" s="53"/>
      <c r="UHV93" s="53"/>
      <c r="UHW93" s="53"/>
      <c r="UHX93" s="53"/>
      <c r="UHY93" s="53"/>
      <c r="UHZ93" s="53"/>
      <c r="UIA93" s="53"/>
      <c r="UIB93" s="53"/>
      <c r="UIC93" s="53"/>
      <c r="UID93" s="53"/>
      <c r="UIE93" s="53"/>
      <c r="UIF93" s="53"/>
      <c r="UIG93" s="53"/>
      <c r="UIH93" s="53"/>
      <c r="UII93" s="53"/>
      <c r="UIJ93" s="53"/>
      <c r="UIK93" s="53"/>
      <c r="UIL93" s="53"/>
      <c r="UIM93" s="53"/>
      <c r="UIN93" s="53"/>
      <c r="UIO93" s="53"/>
      <c r="UIP93" s="53"/>
      <c r="UIQ93" s="53"/>
      <c r="UIR93" s="53"/>
      <c r="UIS93" s="53"/>
      <c r="UIT93" s="53"/>
      <c r="UIU93" s="53"/>
      <c r="UIV93" s="53"/>
      <c r="UIW93" s="53"/>
      <c r="UIX93" s="53"/>
      <c r="UIY93" s="53"/>
      <c r="UIZ93" s="53"/>
      <c r="UJA93" s="53"/>
      <c r="UJB93" s="53"/>
      <c r="UJC93" s="53"/>
      <c r="UJD93" s="53"/>
      <c r="UJE93" s="53"/>
      <c r="UJF93" s="53"/>
      <c r="UJG93" s="53"/>
      <c r="UJH93" s="53"/>
      <c r="UJI93" s="53"/>
      <c r="UJJ93" s="53"/>
      <c r="UJK93" s="53"/>
      <c r="UJL93" s="53"/>
      <c r="UJM93" s="53"/>
      <c r="UJN93" s="53"/>
      <c r="UJO93" s="53"/>
      <c r="UJP93" s="53"/>
      <c r="UJQ93" s="53"/>
      <c r="UJR93" s="53"/>
      <c r="UJS93" s="53"/>
      <c r="UJT93" s="53"/>
      <c r="UJU93" s="53"/>
      <c r="UJV93" s="53"/>
      <c r="UJW93" s="53"/>
      <c r="UJX93" s="53"/>
      <c r="UJY93" s="53"/>
      <c r="UJZ93" s="53"/>
      <c r="UKA93" s="53"/>
      <c r="UKB93" s="53"/>
      <c r="UKC93" s="53"/>
      <c r="UKD93" s="53"/>
      <c r="UKE93" s="53"/>
      <c r="UKF93" s="53"/>
      <c r="UKG93" s="53"/>
      <c r="UKH93" s="53"/>
      <c r="UKI93" s="53"/>
      <c r="UKJ93" s="53"/>
      <c r="UKK93" s="53"/>
      <c r="UKL93" s="53"/>
      <c r="UKM93" s="53"/>
      <c r="UKN93" s="53"/>
      <c r="UKO93" s="53"/>
      <c r="UKP93" s="53"/>
      <c r="UKQ93" s="53"/>
      <c r="UKR93" s="53"/>
      <c r="UKS93" s="53"/>
      <c r="UKT93" s="53"/>
      <c r="UKU93" s="53"/>
      <c r="UKV93" s="53"/>
      <c r="UKW93" s="53"/>
      <c r="UKX93" s="53"/>
      <c r="UKY93" s="53"/>
      <c r="UKZ93" s="53"/>
      <c r="ULA93" s="53"/>
      <c r="ULB93" s="53"/>
      <c r="ULC93" s="53"/>
      <c r="ULD93" s="53"/>
      <c r="ULE93" s="53"/>
      <c r="ULF93" s="53"/>
      <c r="ULG93" s="53"/>
      <c r="ULH93" s="53"/>
      <c r="ULI93" s="53"/>
      <c r="ULJ93" s="53"/>
      <c r="ULK93" s="53"/>
      <c r="ULL93" s="53"/>
      <c r="ULM93" s="53"/>
      <c r="ULN93" s="53"/>
      <c r="ULO93" s="53"/>
      <c r="ULP93" s="53"/>
      <c r="ULQ93" s="53"/>
      <c r="ULR93" s="53"/>
      <c r="ULS93" s="53"/>
      <c r="ULT93" s="53"/>
      <c r="ULU93" s="53"/>
      <c r="ULV93" s="53"/>
      <c r="ULW93" s="53"/>
      <c r="ULX93" s="53"/>
      <c r="ULY93" s="53"/>
      <c r="ULZ93" s="53"/>
      <c r="UMA93" s="53"/>
      <c r="UMB93" s="53"/>
      <c r="UMC93" s="53"/>
      <c r="UMD93" s="53"/>
      <c r="UME93" s="53"/>
      <c r="UMF93" s="53"/>
      <c r="UMG93" s="53"/>
      <c r="UMH93" s="53"/>
      <c r="UMI93" s="53"/>
      <c r="UMJ93" s="53"/>
      <c r="UMK93" s="53"/>
      <c r="UML93" s="53"/>
      <c r="UMM93" s="53"/>
      <c r="UMN93" s="53"/>
      <c r="UMO93" s="53"/>
      <c r="UMP93" s="53"/>
      <c r="UMQ93" s="53"/>
      <c r="UMR93" s="53"/>
      <c r="UMS93" s="53"/>
      <c r="UMT93" s="53"/>
      <c r="UMU93" s="53"/>
      <c r="UMV93" s="53"/>
      <c r="UMW93" s="53"/>
      <c r="UMX93" s="53"/>
      <c r="UMY93" s="53"/>
      <c r="UMZ93" s="53"/>
      <c r="UNA93" s="53"/>
      <c r="UNB93" s="53"/>
      <c r="UNC93" s="53"/>
      <c r="UND93" s="53"/>
      <c r="UNE93" s="53"/>
      <c r="UNF93" s="53"/>
      <c r="UNG93" s="53"/>
      <c r="UNH93" s="53"/>
      <c r="UNI93" s="53"/>
      <c r="UNJ93" s="53"/>
      <c r="UNK93" s="53"/>
      <c r="UNL93" s="53"/>
      <c r="UNM93" s="53"/>
      <c r="UNN93" s="53"/>
      <c r="UNO93" s="53"/>
      <c r="UNP93" s="53"/>
      <c r="UNQ93" s="53"/>
      <c r="UNR93" s="53"/>
      <c r="UNS93" s="53"/>
      <c r="UNT93" s="53"/>
      <c r="UNU93" s="53"/>
      <c r="UNV93" s="53"/>
      <c r="UNW93" s="53"/>
      <c r="UNX93" s="53"/>
      <c r="UNY93" s="53"/>
      <c r="UNZ93" s="53"/>
      <c r="UOA93" s="53"/>
      <c r="UOB93" s="53"/>
      <c r="UOC93" s="53"/>
      <c r="UOD93" s="53"/>
      <c r="UOE93" s="53"/>
      <c r="UOF93" s="53"/>
      <c r="UOG93" s="53"/>
      <c r="UOH93" s="53"/>
      <c r="UOI93" s="53"/>
      <c r="UOJ93" s="53"/>
      <c r="UOK93" s="53"/>
      <c r="UOL93" s="53"/>
      <c r="UOM93" s="53"/>
      <c r="UON93" s="53"/>
      <c r="UOO93" s="53"/>
      <c r="UOP93" s="53"/>
      <c r="UOQ93" s="53"/>
      <c r="UOR93" s="53"/>
      <c r="UOS93" s="53"/>
      <c r="UOT93" s="53"/>
      <c r="UOU93" s="53"/>
      <c r="UOV93" s="53"/>
      <c r="UOW93" s="53"/>
      <c r="UOX93" s="53"/>
      <c r="UOY93" s="53"/>
      <c r="UOZ93" s="53"/>
      <c r="UPA93" s="53"/>
      <c r="UPB93" s="53"/>
      <c r="UPC93" s="53"/>
      <c r="UPD93" s="53"/>
      <c r="UPE93" s="53"/>
      <c r="UPF93" s="53"/>
      <c r="UPG93" s="53"/>
      <c r="UPH93" s="53"/>
      <c r="UPI93" s="53"/>
      <c r="UPJ93" s="53"/>
      <c r="UPK93" s="53"/>
      <c r="UPL93" s="53"/>
      <c r="UPM93" s="53"/>
      <c r="UPN93" s="53"/>
      <c r="UPO93" s="53"/>
      <c r="UPP93" s="53"/>
      <c r="UPQ93" s="53"/>
      <c r="UPR93" s="53"/>
      <c r="UPS93" s="53"/>
      <c r="UPT93" s="53"/>
      <c r="UPU93" s="53"/>
      <c r="UPV93" s="53"/>
      <c r="UPW93" s="53"/>
      <c r="UPX93" s="53"/>
      <c r="UPY93" s="53"/>
      <c r="UPZ93" s="53"/>
      <c r="UQA93" s="53"/>
      <c r="UQB93" s="53"/>
      <c r="UQC93" s="53"/>
      <c r="UQD93" s="53"/>
      <c r="UQE93" s="53"/>
      <c r="UQF93" s="53"/>
      <c r="UQG93" s="53"/>
      <c r="UQH93" s="53"/>
      <c r="UQI93" s="53"/>
      <c r="UQJ93" s="53"/>
      <c r="UQK93" s="53"/>
      <c r="UQL93" s="53"/>
      <c r="UQM93" s="53"/>
      <c r="UQN93" s="53"/>
      <c r="UQO93" s="53"/>
      <c r="UQP93" s="53"/>
      <c r="UQQ93" s="53"/>
      <c r="UQR93" s="53"/>
      <c r="UQS93" s="53"/>
      <c r="UQT93" s="53"/>
      <c r="UQU93" s="53"/>
      <c r="UQV93" s="53"/>
      <c r="UQW93" s="53"/>
      <c r="UQX93" s="53"/>
      <c r="UQY93" s="53"/>
      <c r="UQZ93" s="53"/>
      <c r="URA93" s="53"/>
      <c r="URB93" s="53"/>
      <c r="URC93" s="53"/>
      <c r="URD93" s="53"/>
      <c r="URE93" s="53"/>
      <c r="URF93" s="53"/>
      <c r="URG93" s="53"/>
      <c r="URH93" s="53"/>
      <c r="URI93" s="53"/>
      <c r="URJ93" s="53"/>
      <c r="URK93" s="53"/>
      <c r="URL93" s="53"/>
      <c r="URM93" s="53"/>
      <c r="URN93" s="53"/>
      <c r="URO93" s="53"/>
      <c r="URP93" s="53"/>
      <c r="URQ93" s="53"/>
      <c r="URR93" s="53"/>
      <c r="URS93" s="53"/>
      <c r="URT93" s="53"/>
      <c r="URU93" s="53"/>
      <c r="URV93" s="53"/>
      <c r="URW93" s="53"/>
      <c r="URX93" s="53"/>
      <c r="URY93" s="53"/>
      <c r="URZ93" s="53"/>
      <c r="USA93" s="53"/>
      <c r="USB93" s="53"/>
      <c r="USC93" s="53"/>
      <c r="USD93" s="53"/>
      <c r="USE93" s="53"/>
      <c r="USF93" s="53"/>
      <c r="USG93" s="53"/>
      <c r="USH93" s="53"/>
      <c r="USI93" s="53"/>
      <c r="USJ93" s="53"/>
      <c r="USK93" s="53"/>
      <c r="USL93" s="53"/>
      <c r="USM93" s="53"/>
      <c r="USN93" s="53"/>
      <c r="USO93" s="53"/>
      <c r="USP93" s="53"/>
      <c r="USQ93" s="53"/>
      <c r="USR93" s="53"/>
      <c r="USS93" s="53"/>
      <c r="UST93" s="53"/>
      <c r="USU93" s="53"/>
      <c r="USV93" s="53"/>
      <c r="USW93" s="53"/>
      <c r="USX93" s="53"/>
      <c r="USY93" s="53"/>
      <c r="USZ93" s="53"/>
      <c r="UTA93" s="53"/>
      <c r="UTB93" s="53"/>
      <c r="UTC93" s="53"/>
      <c r="UTD93" s="53"/>
      <c r="UTE93" s="53"/>
      <c r="UTF93" s="53"/>
      <c r="UTG93" s="53"/>
      <c r="UTH93" s="53"/>
      <c r="UTI93" s="53"/>
      <c r="UTJ93" s="53"/>
      <c r="UTK93" s="53"/>
      <c r="UTL93" s="53"/>
      <c r="UTM93" s="53"/>
      <c r="UTN93" s="53"/>
      <c r="UTO93" s="53"/>
      <c r="UTP93" s="53"/>
      <c r="UTQ93" s="53"/>
      <c r="UTR93" s="53"/>
      <c r="UTS93" s="53"/>
      <c r="UTT93" s="53"/>
      <c r="UTU93" s="53"/>
      <c r="UTV93" s="53"/>
      <c r="UTW93" s="53"/>
      <c r="UTX93" s="53"/>
      <c r="UTY93" s="53"/>
      <c r="UTZ93" s="53"/>
      <c r="UUA93" s="53"/>
      <c r="UUB93" s="53"/>
      <c r="UUC93" s="53"/>
      <c r="UUD93" s="53"/>
      <c r="UUE93" s="53"/>
      <c r="UUF93" s="53"/>
      <c r="UUG93" s="53"/>
      <c r="UUH93" s="53"/>
      <c r="UUI93" s="53"/>
      <c r="UUJ93" s="53"/>
      <c r="UUK93" s="53"/>
      <c r="UUL93" s="53"/>
      <c r="UUM93" s="53"/>
      <c r="UUN93" s="53"/>
      <c r="UUO93" s="53"/>
      <c r="UUP93" s="53"/>
      <c r="UUQ93" s="53"/>
      <c r="UUR93" s="53"/>
      <c r="UUS93" s="53"/>
      <c r="UUT93" s="53"/>
      <c r="UUU93" s="53"/>
      <c r="UUV93" s="53"/>
      <c r="UUW93" s="53"/>
      <c r="UUX93" s="53"/>
      <c r="UUY93" s="53"/>
      <c r="UUZ93" s="53"/>
      <c r="UVA93" s="53"/>
      <c r="UVB93" s="53"/>
      <c r="UVC93" s="53"/>
      <c r="UVD93" s="53"/>
      <c r="UVE93" s="53"/>
      <c r="UVF93" s="53"/>
      <c r="UVG93" s="53"/>
      <c r="UVH93" s="53"/>
      <c r="UVI93" s="53"/>
      <c r="UVJ93" s="53"/>
      <c r="UVK93" s="53"/>
      <c r="UVL93" s="53"/>
      <c r="UVM93" s="53"/>
      <c r="UVN93" s="53"/>
      <c r="UVO93" s="53"/>
      <c r="UVP93" s="53"/>
      <c r="UVQ93" s="53"/>
      <c r="UVR93" s="53"/>
      <c r="UVS93" s="53"/>
      <c r="UVT93" s="53"/>
      <c r="UVU93" s="53"/>
      <c r="UVV93" s="53"/>
      <c r="UVW93" s="53"/>
      <c r="UVX93" s="53"/>
      <c r="UVY93" s="53"/>
      <c r="UVZ93" s="53"/>
      <c r="UWA93" s="53"/>
      <c r="UWB93" s="53"/>
      <c r="UWC93" s="53"/>
      <c r="UWD93" s="53"/>
      <c r="UWE93" s="53"/>
      <c r="UWF93" s="53"/>
      <c r="UWG93" s="53"/>
      <c r="UWH93" s="53"/>
      <c r="UWI93" s="53"/>
      <c r="UWJ93" s="53"/>
      <c r="UWK93" s="53"/>
      <c r="UWL93" s="53"/>
      <c r="UWM93" s="53"/>
      <c r="UWN93" s="53"/>
      <c r="UWO93" s="53"/>
      <c r="UWP93" s="53"/>
      <c r="UWQ93" s="53"/>
      <c r="UWR93" s="53"/>
      <c r="UWS93" s="53"/>
      <c r="UWT93" s="53"/>
      <c r="UWU93" s="53"/>
      <c r="UWV93" s="53"/>
      <c r="UWW93" s="53"/>
      <c r="UWX93" s="53"/>
      <c r="UWY93" s="53"/>
      <c r="UWZ93" s="53"/>
      <c r="UXA93" s="53"/>
      <c r="UXB93" s="53"/>
      <c r="UXC93" s="53"/>
      <c r="UXD93" s="53"/>
      <c r="UXE93" s="53"/>
      <c r="UXF93" s="53"/>
      <c r="UXG93" s="53"/>
      <c r="UXH93" s="53"/>
      <c r="UXI93" s="53"/>
      <c r="UXJ93" s="53"/>
      <c r="UXK93" s="53"/>
      <c r="UXL93" s="53"/>
      <c r="UXM93" s="53"/>
      <c r="UXN93" s="53"/>
      <c r="UXO93" s="53"/>
      <c r="UXP93" s="53"/>
      <c r="UXQ93" s="53"/>
      <c r="UXR93" s="53"/>
      <c r="UXS93" s="53"/>
      <c r="UXT93" s="53"/>
      <c r="UXU93" s="53"/>
      <c r="UXV93" s="53"/>
      <c r="UXW93" s="53"/>
      <c r="UXX93" s="53"/>
      <c r="UXY93" s="53"/>
      <c r="UXZ93" s="53"/>
      <c r="UYA93" s="53"/>
      <c r="UYB93" s="53"/>
      <c r="UYC93" s="53"/>
      <c r="UYD93" s="53"/>
      <c r="UYE93" s="53"/>
      <c r="UYF93" s="53"/>
      <c r="UYG93" s="53"/>
      <c r="UYH93" s="53"/>
      <c r="UYI93" s="53"/>
      <c r="UYJ93" s="53"/>
      <c r="UYK93" s="53"/>
      <c r="UYL93" s="53"/>
      <c r="UYM93" s="53"/>
      <c r="UYN93" s="53"/>
      <c r="UYO93" s="53"/>
      <c r="UYP93" s="53"/>
      <c r="UYQ93" s="53"/>
      <c r="UYR93" s="53"/>
      <c r="UYS93" s="53"/>
      <c r="UYT93" s="53"/>
      <c r="UYU93" s="53"/>
      <c r="UYV93" s="53"/>
      <c r="UYW93" s="53"/>
      <c r="UYX93" s="53"/>
      <c r="UYY93" s="53"/>
      <c r="UYZ93" s="53"/>
      <c r="UZA93" s="53"/>
      <c r="UZB93" s="53"/>
      <c r="UZC93" s="53"/>
      <c r="UZD93" s="53"/>
      <c r="UZE93" s="53"/>
      <c r="UZF93" s="53"/>
      <c r="UZG93" s="53"/>
      <c r="UZH93" s="53"/>
      <c r="UZI93" s="53"/>
      <c r="UZJ93" s="53"/>
      <c r="UZK93" s="53"/>
      <c r="UZL93" s="53"/>
      <c r="UZM93" s="53"/>
      <c r="UZN93" s="53"/>
      <c r="UZO93" s="53"/>
      <c r="UZP93" s="53"/>
      <c r="UZQ93" s="53"/>
      <c r="UZR93" s="53"/>
      <c r="UZS93" s="53"/>
      <c r="UZT93" s="53"/>
      <c r="UZU93" s="53"/>
      <c r="UZV93" s="53"/>
      <c r="UZW93" s="53"/>
      <c r="UZX93" s="53"/>
      <c r="UZY93" s="53"/>
      <c r="UZZ93" s="53"/>
      <c r="VAA93" s="53"/>
      <c r="VAB93" s="53"/>
      <c r="VAC93" s="53"/>
      <c r="VAD93" s="53"/>
      <c r="VAE93" s="53"/>
      <c r="VAF93" s="53"/>
      <c r="VAG93" s="53"/>
      <c r="VAH93" s="53"/>
      <c r="VAI93" s="53"/>
      <c r="VAJ93" s="53"/>
      <c r="VAK93" s="53"/>
      <c r="VAL93" s="53"/>
      <c r="VAM93" s="53"/>
      <c r="VAN93" s="53"/>
      <c r="VAO93" s="53"/>
      <c r="VAP93" s="53"/>
      <c r="VAQ93" s="53"/>
      <c r="VAR93" s="53"/>
      <c r="VAS93" s="53"/>
      <c r="VAT93" s="53"/>
      <c r="VAU93" s="53"/>
      <c r="VAV93" s="53"/>
      <c r="VAW93" s="53"/>
      <c r="VAX93" s="53"/>
      <c r="VAY93" s="53"/>
      <c r="VAZ93" s="53"/>
      <c r="VBA93" s="53"/>
      <c r="VBB93" s="53"/>
      <c r="VBC93" s="53"/>
      <c r="VBD93" s="53"/>
      <c r="VBE93" s="53"/>
      <c r="VBF93" s="53"/>
      <c r="VBG93" s="53"/>
      <c r="VBH93" s="53"/>
      <c r="VBI93" s="53"/>
      <c r="VBJ93" s="53"/>
      <c r="VBK93" s="53"/>
      <c r="VBL93" s="53"/>
      <c r="VBM93" s="53"/>
      <c r="VBN93" s="53"/>
      <c r="VBO93" s="53"/>
      <c r="VBP93" s="53"/>
      <c r="VBQ93" s="53"/>
      <c r="VBR93" s="53"/>
      <c r="VBS93" s="53"/>
      <c r="VBT93" s="53"/>
      <c r="VBU93" s="53"/>
      <c r="VBV93" s="53"/>
      <c r="VBW93" s="53"/>
      <c r="VBX93" s="53"/>
      <c r="VBY93" s="53"/>
      <c r="VBZ93" s="53"/>
      <c r="VCA93" s="53"/>
      <c r="VCB93" s="53"/>
      <c r="VCC93" s="53"/>
      <c r="VCD93" s="53"/>
      <c r="VCE93" s="53"/>
      <c r="VCF93" s="53"/>
      <c r="VCG93" s="53"/>
      <c r="VCH93" s="53"/>
      <c r="VCI93" s="53"/>
      <c r="VCJ93" s="53"/>
      <c r="VCK93" s="53"/>
      <c r="VCL93" s="53"/>
      <c r="VCM93" s="53"/>
      <c r="VCN93" s="53"/>
      <c r="VCO93" s="53"/>
      <c r="VCP93" s="53"/>
      <c r="VCQ93" s="53"/>
      <c r="VCR93" s="53"/>
      <c r="VCS93" s="53"/>
      <c r="VCT93" s="53"/>
      <c r="VCU93" s="53"/>
      <c r="VCV93" s="53"/>
      <c r="VCW93" s="53"/>
      <c r="VCX93" s="53"/>
      <c r="VCY93" s="53"/>
      <c r="VCZ93" s="53"/>
      <c r="VDA93" s="53"/>
      <c r="VDB93" s="53"/>
      <c r="VDC93" s="53"/>
      <c r="VDD93" s="53"/>
      <c r="VDE93" s="53"/>
      <c r="VDF93" s="53"/>
      <c r="VDG93" s="53"/>
      <c r="VDH93" s="53"/>
      <c r="VDI93" s="53"/>
      <c r="VDJ93" s="53"/>
      <c r="VDK93" s="53"/>
      <c r="VDL93" s="53"/>
      <c r="VDM93" s="53"/>
      <c r="VDN93" s="53"/>
      <c r="VDO93" s="53"/>
      <c r="VDP93" s="53"/>
      <c r="VDQ93" s="53"/>
      <c r="VDR93" s="53"/>
      <c r="VDS93" s="53"/>
      <c r="VDT93" s="53"/>
      <c r="VDU93" s="53"/>
      <c r="VDV93" s="53"/>
      <c r="VDW93" s="53"/>
      <c r="VDX93" s="53"/>
      <c r="VDY93" s="53"/>
      <c r="VDZ93" s="53"/>
      <c r="VEA93" s="53"/>
      <c r="VEB93" s="53"/>
      <c r="VEC93" s="53"/>
      <c r="VED93" s="53"/>
      <c r="VEE93" s="53"/>
      <c r="VEF93" s="53"/>
      <c r="VEG93" s="53"/>
      <c r="VEH93" s="53"/>
      <c r="VEI93" s="53"/>
      <c r="VEJ93" s="53"/>
      <c r="VEK93" s="53"/>
      <c r="VEL93" s="53"/>
      <c r="VEM93" s="53"/>
      <c r="VEN93" s="53"/>
      <c r="VEO93" s="53"/>
      <c r="VEP93" s="53"/>
      <c r="VEQ93" s="53"/>
      <c r="VER93" s="53"/>
      <c r="VES93" s="53"/>
      <c r="VET93" s="53"/>
      <c r="VEU93" s="53"/>
      <c r="VEV93" s="53"/>
      <c r="VEW93" s="53"/>
      <c r="VEX93" s="53"/>
      <c r="VEY93" s="53"/>
      <c r="VEZ93" s="53"/>
      <c r="VFA93" s="53"/>
      <c r="VFB93" s="53"/>
      <c r="VFC93" s="53"/>
      <c r="VFD93" s="53"/>
      <c r="VFE93" s="53"/>
      <c r="VFF93" s="53"/>
      <c r="VFG93" s="53"/>
      <c r="VFH93" s="53"/>
      <c r="VFI93" s="53"/>
      <c r="VFJ93" s="53"/>
      <c r="VFK93" s="53"/>
      <c r="VFL93" s="53"/>
      <c r="VFM93" s="53"/>
      <c r="VFN93" s="53"/>
      <c r="VFO93" s="53"/>
      <c r="VFP93" s="53"/>
      <c r="VFQ93" s="53"/>
      <c r="VFR93" s="53"/>
      <c r="VFS93" s="53"/>
      <c r="VFT93" s="53"/>
      <c r="VFU93" s="53"/>
      <c r="VFV93" s="53"/>
      <c r="VFW93" s="53"/>
      <c r="VFX93" s="53"/>
      <c r="VFY93" s="53"/>
      <c r="VFZ93" s="53"/>
      <c r="VGA93" s="53"/>
      <c r="VGB93" s="53"/>
      <c r="VGC93" s="53"/>
      <c r="VGD93" s="53"/>
      <c r="VGE93" s="53"/>
      <c r="VGF93" s="53"/>
      <c r="VGG93" s="53"/>
      <c r="VGH93" s="53"/>
      <c r="VGI93" s="53"/>
      <c r="VGJ93" s="53"/>
      <c r="VGK93" s="53"/>
      <c r="VGL93" s="53"/>
      <c r="VGM93" s="53"/>
      <c r="VGN93" s="53"/>
      <c r="VGO93" s="53"/>
      <c r="VGP93" s="53"/>
      <c r="VGQ93" s="53"/>
      <c r="VGR93" s="53"/>
      <c r="VGS93" s="53"/>
      <c r="VGT93" s="53"/>
      <c r="VGU93" s="53"/>
      <c r="VGV93" s="53"/>
      <c r="VGW93" s="53"/>
      <c r="VGX93" s="53"/>
      <c r="VGY93" s="53"/>
      <c r="VGZ93" s="53"/>
      <c r="VHA93" s="53"/>
      <c r="VHB93" s="53"/>
      <c r="VHC93" s="53"/>
      <c r="VHD93" s="53"/>
      <c r="VHE93" s="53"/>
      <c r="VHF93" s="53"/>
      <c r="VHG93" s="53"/>
      <c r="VHH93" s="53"/>
      <c r="VHI93" s="53"/>
      <c r="VHJ93" s="53"/>
      <c r="VHK93" s="53"/>
      <c r="VHL93" s="53"/>
      <c r="VHM93" s="53"/>
      <c r="VHN93" s="53"/>
      <c r="VHO93" s="53"/>
      <c r="VHP93" s="53"/>
      <c r="VHQ93" s="53"/>
      <c r="VHR93" s="53"/>
      <c r="VHS93" s="53"/>
      <c r="VHT93" s="53"/>
      <c r="VHU93" s="53"/>
      <c r="VHV93" s="53"/>
      <c r="VHW93" s="53"/>
      <c r="VHX93" s="53"/>
      <c r="VHY93" s="53"/>
      <c r="VHZ93" s="53"/>
      <c r="VIA93" s="53"/>
      <c r="VIB93" s="53"/>
      <c r="VIC93" s="53"/>
      <c r="VID93" s="53"/>
      <c r="VIE93" s="53"/>
      <c r="VIF93" s="53"/>
      <c r="VIG93" s="53"/>
      <c r="VIH93" s="53"/>
      <c r="VII93" s="53"/>
      <c r="VIJ93" s="53"/>
      <c r="VIK93" s="53"/>
      <c r="VIL93" s="53"/>
      <c r="VIM93" s="53"/>
      <c r="VIN93" s="53"/>
      <c r="VIO93" s="53"/>
      <c r="VIP93" s="53"/>
      <c r="VIQ93" s="53"/>
      <c r="VIR93" s="53"/>
      <c r="VIS93" s="53"/>
      <c r="VIT93" s="53"/>
      <c r="VIU93" s="53"/>
      <c r="VIV93" s="53"/>
      <c r="VIW93" s="53"/>
      <c r="VIX93" s="53"/>
      <c r="VIY93" s="53"/>
      <c r="VIZ93" s="53"/>
      <c r="VJA93" s="53"/>
      <c r="VJB93" s="53"/>
      <c r="VJC93" s="53"/>
      <c r="VJD93" s="53"/>
      <c r="VJE93" s="53"/>
      <c r="VJF93" s="53"/>
      <c r="VJG93" s="53"/>
      <c r="VJH93" s="53"/>
      <c r="VJI93" s="53"/>
      <c r="VJJ93" s="53"/>
      <c r="VJK93" s="53"/>
      <c r="VJL93" s="53"/>
      <c r="VJM93" s="53"/>
      <c r="VJN93" s="53"/>
      <c r="VJO93" s="53"/>
      <c r="VJP93" s="53"/>
      <c r="VJQ93" s="53"/>
      <c r="VJR93" s="53"/>
      <c r="VJS93" s="53"/>
      <c r="VJT93" s="53"/>
      <c r="VJU93" s="53"/>
      <c r="VJV93" s="53"/>
      <c r="VJW93" s="53"/>
      <c r="VJX93" s="53"/>
      <c r="VJY93" s="53"/>
      <c r="VJZ93" s="53"/>
      <c r="VKA93" s="53"/>
      <c r="VKB93" s="53"/>
      <c r="VKC93" s="53"/>
      <c r="VKD93" s="53"/>
      <c r="VKE93" s="53"/>
      <c r="VKF93" s="53"/>
      <c r="VKG93" s="53"/>
      <c r="VKH93" s="53"/>
      <c r="VKI93" s="53"/>
      <c r="VKJ93" s="53"/>
      <c r="VKK93" s="53"/>
      <c r="VKL93" s="53"/>
      <c r="VKM93" s="53"/>
      <c r="VKN93" s="53"/>
      <c r="VKO93" s="53"/>
      <c r="VKP93" s="53"/>
      <c r="VKQ93" s="53"/>
      <c r="VKR93" s="53"/>
      <c r="VKS93" s="53"/>
      <c r="VKT93" s="53"/>
      <c r="VKU93" s="53"/>
      <c r="VKV93" s="53"/>
      <c r="VKW93" s="53"/>
      <c r="VKX93" s="53"/>
      <c r="VKY93" s="53"/>
      <c r="VKZ93" s="53"/>
      <c r="VLA93" s="53"/>
      <c r="VLB93" s="53"/>
      <c r="VLC93" s="53"/>
      <c r="VLD93" s="53"/>
      <c r="VLE93" s="53"/>
      <c r="VLF93" s="53"/>
      <c r="VLG93" s="53"/>
      <c r="VLH93" s="53"/>
      <c r="VLI93" s="53"/>
      <c r="VLJ93" s="53"/>
      <c r="VLK93" s="53"/>
      <c r="VLL93" s="53"/>
      <c r="VLM93" s="53"/>
      <c r="VLN93" s="53"/>
      <c r="VLO93" s="53"/>
      <c r="VLP93" s="53"/>
      <c r="VLQ93" s="53"/>
      <c r="VLR93" s="53"/>
      <c r="VLS93" s="53"/>
      <c r="VLT93" s="53"/>
      <c r="VLU93" s="53"/>
      <c r="VLV93" s="53"/>
      <c r="VLW93" s="53"/>
      <c r="VLX93" s="53"/>
      <c r="VLY93" s="53"/>
      <c r="VLZ93" s="53"/>
      <c r="VMA93" s="53"/>
      <c r="VMB93" s="53"/>
      <c r="VMC93" s="53"/>
      <c r="VMD93" s="53"/>
      <c r="VME93" s="53"/>
      <c r="VMF93" s="53"/>
      <c r="VMG93" s="53"/>
      <c r="VMH93" s="53"/>
      <c r="VMI93" s="53"/>
      <c r="VMJ93" s="53"/>
      <c r="VMK93" s="53"/>
      <c r="VML93" s="53"/>
      <c r="VMM93" s="53"/>
      <c r="VMN93" s="53"/>
      <c r="VMO93" s="53"/>
      <c r="VMP93" s="53"/>
      <c r="VMQ93" s="53"/>
      <c r="VMR93" s="53"/>
      <c r="VMS93" s="53"/>
      <c r="VMT93" s="53"/>
      <c r="VMU93" s="53"/>
      <c r="VMV93" s="53"/>
      <c r="VMW93" s="53"/>
      <c r="VMX93" s="53"/>
      <c r="VMY93" s="53"/>
      <c r="VMZ93" s="53"/>
      <c r="VNA93" s="53"/>
      <c r="VNB93" s="53"/>
      <c r="VNC93" s="53"/>
      <c r="VND93" s="53"/>
      <c r="VNE93" s="53"/>
      <c r="VNF93" s="53"/>
      <c r="VNG93" s="53"/>
      <c r="VNH93" s="53"/>
      <c r="VNI93" s="53"/>
      <c r="VNJ93" s="53"/>
      <c r="VNK93" s="53"/>
      <c r="VNL93" s="53"/>
      <c r="VNM93" s="53"/>
      <c r="VNN93" s="53"/>
      <c r="VNO93" s="53"/>
      <c r="VNP93" s="53"/>
      <c r="VNQ93" s="53"/>
      <c r="VNR93" s="53"/>
      <c r="VNS93" s="53"/>
      <c r="VNT93" s="53"/>
      <c r="VNU93" s="53"/>
      <c r="VNV93" s="53"/>
      <c r="VNW93" s="53"/>
      <c r="VNX93" s="53"/>
      <c r="VNY93" s="53"/>
      <c r="VNZ93" s="53"/>
      <c r="VOA93" s="53"/>
      <c r="VOB93" s="53"/>
      <c r="VOC93" s="53"/>
      <c r="VOD93" s="53"/>
      <c r="VOE93" s="53"/>
      <c r="VOF93" s="53"/>
      <c r="VOG93" s="53"/>
      <c r="VOH93" s="53"/>
      <c r="VOI93" s="53"/>
      <c r="VOJ93" s="53"/>
      <c r="VOK93" s="53"/>
      <c r="VOL93" s="53"/>
      <c r="VOM93" s="53"/>
      <c r="VON93" s="53"/>
      <c r="VOO93" s="53"/>
      <c r="VOP93" s="53"/>
      <c r="VOQ93" s="53"/>
      <c r="VOR93" s="53"/>
      <c r="VOS93" s="53"/>
      <c r="VOT93" s="53"/>
      <c r="VOU93" s="53"/>
      <c r="VOV93" s="53"/>
      <c r="VOW93" s="53"/>
      <c r="VOX93" s="53"/>
      <c r="VOY93" s="53"/>
      <c r="VOZ93" s="53"/>
      <c r="VPA93" s="53"/>
      <c r="VPB93" s="53"/>
      <c r="VPC93" s="53"/>
      <c r="VPD93" s="53"/>
      <c r="VPE93" s="53"/>
      <c r="VPF93" s="53"/>
      <c r="VPG93" s="53"/>
      <c r="VPH93" s="53"/>
      <c r="VPI93" s="53"/>
      <c r="VPJ93" s="53"/>
      <c r="VPK93" s="53"/>
      <c r="VPL93" s="53"/>
      <c r="VPM93" s="53"/>
      <c r="VPN93" s="53"/>
      <c r="VPO93" s="53"/>
      <c r="VPP93" s="53"/>
      <c r="VPQ93" s="53"/>
      <c r="VPR93" s="53"/>
      <c r="VPS93" s="53"/>
      <c r="VPT93" s="53"/>
      <c r="VPU93" s="53"/>
      <c r="VPV93" s="53"/>
      <c r="VPW93" s="53"/>
      <c r="VPX93" s="53"/>
      <c r="VPY93" s="53"/>
      <c r="VPZ93" s="53"/>
      <c r="VQA93" s="53"/>
      <c r="VQB93" s="53"/>
      <c r="VQC93" s="53"/>
      <c r="VQD93" s="53"/>
      <c r="VQE93" s="53"/>
      <c r="VQF93" s="53"/>
      <c r="VQG93" s="53"/>
      <c r="VQH93" s="53"/>
      <c r="VQI93" s="53"/>
      <c r="VQJ93" s="53"/>
      <c r="VQK93" s="53"/>
      <c r="VQL93" s="53"/>
      <c r="VQM93" s="53"/>
      <c r="VQN93" s="53"/>
      <c r="VQO93" s="53"/>
      <c r="VQP93" s="53"/>
      <c r="VQQ93" s="53"/>
      <c r="VQR93" s="53"/>
      <c r="VQS93" s="53"/>
      <c r="VQT93" s="53"/>
      <c r="VQU93" s="53"/>
      <c r="VQV93" s="53"/>
      <c r="VQW93" s="53"/>
      <c r="VQX93" s="53"/>
      <c r="VQY93" s="53"/>
      <c r="VQZ93" s="53"/>
      <c r="VRA93" s="53"/>
      <c r="VRB93" s="53"/>
      <c r="VRC93" s="53"/>
      <c r="VRD93" s="53"/>
      <c r="VRE93" s="53"/>
      <c r="VRF93" s="53"/>
      <c r="VRG93" s="53"/>
      <c r="VRH93" s="53"/>
      <c r="VRI93" s="53"/>
      <c r="VRJ93" s="53"/>
      <c r="VRK93" s="53"/>
      <c r="VRL93" s="53"/>
      <c r="VRM93" s="53"/>
      <c r="VRN93" s="53"/>
      <c r="VRO93" s="53"/>
      <c r="VRP93" s="53"/>
      <c r="VRQ93" s="53"/>
      <c r="VRR93" s="53"/>
      <c r="VRS93" s="53"/>
      <c r="VRT93" s="53"/>
      <c r="VRU93" s="53"/>
      <c r="VRV93" s="53"/>
      <c r="VRW93" s="53"/>
      <c r="VRX93" s="53"/>
      <c r="VRY93" s="53"/>
      <c r="VRZ93" s="53"/>
      <c r="VSA93" s="53"/>
      <c r="VSB93" s="53"/>
      <c r="VSC93" s="53"/>
      <c r="VSD93" s="53"/>
      <c r="VSE93" s="53"/>
      <c r="VSF93" s="53"/>
      <c r="VSG93" s="53"/>
      <c r="VSH93" s="53"/>
      <c r="VSI93" s="53"/>
      <c r="VSJ93" s="53"/>
      <c r="VSK93" s="53"/>
      <c r="VSL93" s="53"/>
      <c r="VSM93" s="53"/>
      <c r="VSN93" s="53"/>
      <c r="VSO93" s="53"/>
      <c r="VSP93" s="53"/>
      <c r="VSQ93" s="53"/>
      <c r="VSR93" s="53"/>
      <c r="VSS93" s="53"/>
      <c r="VST93" s="53"/>
      <c r="VSU93" s="53"/>
      <c r="VSV93" s="53"/>
      <c r="VSW93" s="53"/>
      <c r="VSX93" s="53"/>
      <c r="VSY93" s="53"/>
      <c r="VSZ93" s="53"/>
      <c r="VTA93" s="53"/>
      <c r="VTB93" s="53"/>
      <c r="VTC93" s="53"/>
      <c r="VTD93" s="53"/>
      <c r="VTE93" s="53"/>
      <c r="VTF93" s="53"/>
      <c r="VTG93" s="53"/>
      <c r="VTH93" s="53"/>
      <c r="VTI93" s="53"/>
      <c r="VTJ93" s="53"/>
      <c r="VTK93" s="53"/>
      <c r="VTL93" s="53"/>
      <c r="VTM93" s="53"/>
      <c r="VTN93" s="53"/>
      <c r="VTO93" s="53"/>
      <c r="VTP93" s="53"/>
      <c r="VTQ93" s="53"/>
      <c r="VTR93" s="53"/>
      <c r="VTS93" s="53"/>
      <c r="VTT93" s="53"/>
      <c r="VTU93" s="53"/>
      <c r="VTV93" s="53"/>
      <c r="VTW93" s="53"/>
      <c r="VTX93" s="53"/>
      <c r="VTY93" s="53"/>
      <c r="VTZ93" s="53"/>
      <c r="VUA93" s="53"/>
      <c r="VUB93" s="53"/>
      <c r="VUC93" s="53"/>
      <c r="VUD93" s="53"/>
      <c r="VUE93" s="53"/>
      <c r="VUF93" s="53"/>
      <c r="VUG93" s="53"/>
      <c r="VUH93" s="53"/>
      <c r="VUI93" s="53"/>
      <c r="VUJ93" s="53"/>
      <c r="VUK93" s="53"/>
      <c r="VUL93" s="53"/>
      <c r="VUM93" s="53"/>
      <c r="VUN93" s="53"/>
      <c r="VUO93" s="53"/>
      <c r="VUP93" s="53"/>
      <c r="VUQ93" s="53"/>
      <c r="VUR93" s="53"/>
      <c r="VUS93" s="53"/>
      <c r="VUT93" s="53"/>
      <c r="VUU93" s="53"/>
      <c r="VUV93" s="53"/>
      <c r="VUW93" s="53"/>
      <c r="VUX93" s="53"/>
      <c r="VUY93" s="53"/>
      <c r="VUZ93" s="53"/>
      <c r="VVA93" s="53"/>
      <c r="VVB93" s="53"/>
      <c r="VVC93" s="53"/>
      <c r="VVD93" s="53"/>
      <c r="VVE93" s="53"/>
      <c r="VVF93" s="53"/>
      <c r="VVG93" s="53"/>
      <c r="VVH93" s="53"/>
      <c r="VVI93" s="53"/>
      <c r="VVJ93" s="53"/>
      <c r="VVK93" s="53"/>
      <c r="VVL93" s="53"/>
      <c r="VVM93" s="53"/>
      <c r="VVN93" s="53"/>
      <c r="VVO93" s="53"/>
      <c r="VVP93" s="53"/>
      <c r="VVQ93" s="53"/>
      <c r="VVR93" s="53"/>
      <c r="VVS93" s="53"/>
      <c r="VVT93" s="53"/>
      <c r="VVU93" s="53"/>
      <c r="VVV93" s="53"/>
      <c r="VVW93" s="53"/>
      <c r="VVX93" s="53"/>
      <c r="VVY93" s="53"/>
      <c r="VVZ93" s="53"/>
      <c r="VWA93" s="53"/>
      <c r="VWB93" s="53"/>
      <c r="VWC93" s="53"/>
      <c r="VWD93" s="53"/>
      <c r="VWE93" s="53"/>
      <c r="VWF93" s="53"/>
      <c r="VWG93" s="53"/>
      <c r="VWH93" s="53"/>
      <c r="VWI93" s="53"/>
      <c r="VWJ93" s="53"/>
      <c r="VWK93" s="53"/>
      <c r="VWL93" s="53"/>
      <c r="VWM93" s="53"/>
      <c r="VWN93" s="53"/>
      <c r="VWO93" s="53"/>
      <c r="VWP93" s="53"/>
      <c r="VWQ93" s="53"/>
      <c r="VWR93" s="53"/>
      <c r="VWS93" s="53"/>
      <c r="VWT93" s="53"/>
      <c r="VWU93" s="53"/>
      <c r="VWV93" s="53"/>
      <c r="VWW93" s="53"/>
      <c r="VWX93" s="53"/>
      <c r="VWY93" s="53"/>
      <c r="VWZ93" s="53"/>
      <c r="VXA93" s="53"/>
      <c r="VXB93" s="53"/>
      <c r="VXC93" s="53"/>
      <c r="VXD93" s="53"/>
      <c r="VXE93" s="53"/>
      <c r="VXF93" s="53"/>
      <c r="VXG93" s="53"/>
      <c r="VXH93" s="53"/>
      <c r="VXI93" s="53"/>
      <c r="VXJ93" s="53"/>
      <c r="VXK93" s="53"/>
      <c r="VXL93" s="53"/>
      <c r="VXM93" s="53"/>
      <c r="VXN93" s="53"/>
      <c r="VXO93" s="53"/>
      <c r="VXP93" s="53"/>
      <c r="VXQ93" s="53"/>
      <c r="VXR93" s="53"/>
      <c r="VXS93" s="53"/>
      <c r="VXT93" s="53"/>
      <c r="VXU93" s="53"/>
      <c r="VXV93" s="53"/>
      <c r="VXW93" s="53"/>
      <c r="VXX93" s="53"/>
      <c r="VXY93" s="53"/>
      <c r="VXZ93" s="53"/>
      <c r="VYA93" s="53"/>
      <c r="VYB93" s="53"/>
      <c r="VYC93" s="53"/>
      <c r="VYD93" s="53"/>
      <c r="VYE93" s="53"/>
      <c r="VYF93" s="53"/>
      <c r="VYG93" s="53"/>
      <c r="VYH93" s="53"/>
      <c r="VYI93" s="53"/>
      <c r="VYJ93" s="53"/>
      <c r="VYK93" s="53"/>
      <c r="VYL93" s="53"/>
      <c r="VYM93" s="53"/>
      <c r="VYN93" s="53"/>
      <c r="VYO93" s="53"/>
      <c r="VYP93" s="53"/>
      <c r="VYQ93" s="53"/>
      <c r="VYR93" s="53"/>
      <c r="VYS93" s="53"/>
      <c r="VYT93" s="53"/>
      <c r="VYU93" s="53"/>
      <c r="VYV93" s="53"/>
      <c r="VYW93" s="53"/>
      <c r="VYX93" s="53"/>
      <c r="VYY93" s="53"/>
      <c r="VYZ93" s="53"/>
      <c r="VZA93" s="53"/>
      <c r="VZB93" s="53"/>
      <c r="VZC93" s="53"/>
      <c r="VZD93" s="53"/>
      <c r="VZE93" s="53"/>
      <c r="VZF93" s="53"/>
      <c r="VZG93" s="53"/>
      <c r="VZH93" s="53"/>
      <c r="VZI93" s="53"/>
      <c r="VZJ93" s="53"/>
      <c r="VZK93" s="53"/>
      <c r="VZL93" s="53"/>
      <c r="VZM93" s="53"/>
      <c r="VZN93" s="53"/>
      <c r="VZO93" s="53"/>
      <c r="VZP93" s="53"/>
      <c r="VZQ93" s="53"/>
      <c r="VZR93" s="53"/>
      <c r="VZS93" s="53"/>
      <c r="VZT93" s="53"/>
      <c r="VZU93" s="53"/>
      <c r="VZV93" s="53"/>
      <c r="VZW93" s="53"/>
      <c r="VZX93" s="53"/>
      <c r="VZY93" s="53"/>
      <c r="VZZ93" s="53"/>
      <c r="WAA93" s="53"/>
      <c r="WAB93" s="53"/>
      <c r="WAC93" s="53"/>
      <c r="WAD93" s="53"/>
      <c r="WAE93" s="53"/>
      <c r="WAF93" s="53"/>
      <c r="WAG93" s="53"/>
      <c r="WAH93" s="53"/>
      <c r="WAI93" s="53"/>
      <c r="WAJ93" s="53"/>
      <c r="WAK93" s="53"/>
      <c r="WAL93" s="53"/>
      <c r="WAM93" s="53"/>
      <c r="WAN93" s="53"/>
      <c r="WAO93" s="53"/>
      <c r="WAP93" s="53"/>
      <c r="WAQ93" s="53"/>
      <c r="WAR93" s="53"/>
      <c r="WAS93" s="53"/>
      <c r="WAT93" s="53"/>
      <c r="WAU93" s="53"/>
      <c r="WAV93" s="53"/>
      <c r="WAW93" s="53"/>
      <c r="WAX93" s="53"/>
      <c r="WAY93" s="53"/>
      <c r="WAZ93" s="53"/>
      <c r="WBA93" s="53"/>
      <c r="WBB93" s="53"/>
      <c r="WBC93" s="53"/>
      <c r="WBD93" s="53"/>
      <c r="WBE93" s="53"/>
      <c r="WBF93" s="53"/>
      <c r="WBG93" s="53"/>
      <c r="WBH93" s="53"/>
      <c r="WBI93" s="53"/>
      <c r="WBJ93" s="53"/>
      <c r="WBK93" s="53"/>
      <c r="WBL93" s="53"/>
      <c r="WBM93" s="53"/>
      <c r="WBN93" s="53"/>
      <c r="WBO93" s="53"/>
      <c r="WBP93" s="53"/>
      <c r="WBQ93" s="53"/>
      <c r="WBR93" s="53"/>
      <c r="WBS93" s="53"/>
      <c r="WBT93" s="53"/>
      <c r="WBU93" s="53"/>
      <c r="WBV93" s="53"/>
      <c r="WBW93" s="53"/>
      <c r="WBX93" s="53"/>
      <c r="WBY93" s="53"/>
      <c r="WBZ93" s="53"/>
      <c r="WCA93" s="53"/>
      <c r="WCB93" s="53"/>
      <c r="WCC93" s="53"/>
      <c r="WCD93" s="53"/>
      <c r="WCE93" s="53"/>
      <c r="WCF93" s="53"/>
      <c r="WCG93" s="53"/>
      <c r="WCH93" s="53"/>
      <c r="WCI93" s="53"/>
      <c r="WCJ93" s="53"/>
      <c r="WCK93" s="53"/>
      <c r="WCL93" s="53"/>
      <c r="WCM93" s="53"/>
      <c r="WCN93" s="53"/>
      <c r="WCO93" s="53"/>
      <c r="WCP93" s="53"/>
      <c r="WCQ93" s="53"/>
      <c r="WCR93" s="53"/>
      <c r="WCS93" s="53"/>
      <c r="WCT93" s="53"/>
      <c r="WCU93" s="53"/>
      <c r="WCV93" s="53"/>
      <c r="WCW93" s="53"/>
      <c r="WCX93" s="53"/>
      <c r="WCY93" s="53"/>
      <c r="WCZ93" s="53"/>
      <c r="WDA93" s="53"/>
      <c r="WDB93" s="53"/>
      <c r="WDC93" s="53"/>
      <c r="WDD93" s="53"/>
      <c r="WDE93" s="53"/>
      <c r="WDF93" s="53"/>
      <c r="WDG93" s="53"/>
      <c r="WDH93" s="53"/>
      <c r="WDI93" s="53"/>
      <c r="WDJ93" s="53"/>
      <c r="WDK93" s="53"/>
      <c r="WDL93" s="53"/>
      <c r="WDM93" s="53"/>
      <c r="WDN93" s="53"/>
      <c r="WDO93" s="53"/>
      <c r="WDP93" s="53"/>
      <c r="WDQ93" s="53"/>
      <c r="WDR93" s="53"/>
      <c r="WDS93" s="53"/>
      <c r="WDT93" s="53"/>
      <c r="WDU93" s="53"/>
      <c r="WDV93" s="53"/>
      <c r="WDW93" s="53"/>
      <c r="WDX93" s="53"/>
      <c r="WDY93" s="53"/>
      <c r="WDZ93" s="53"/>
      <c r="WEA93" s="53"/>
      <c r="WEB93" s="53"/>
      <c r="WEC93" s="53"/>
      <c r="WED93" s="53"/>
      <c r="WEE93" s="53"/>
      <c r="WEF93" s="53"/>
      <c r="WEG93" s="53"/>
      <c r="WEH93" s="53"/>
      <c r="WEI93" s="53"/>
      <c r="WEJ93" s="53"/>
      <c r="WEK93" s="53"/>
      <c r="WEL93" s="53"/>
      <c r="WEM93" s="53"/>
      <c r="WEN93" s="53"/>
      <c r="WEO93" s="53"/>
      <c r="WEP93" s="53"/>
      <c r="WEQ93" s="53"/>
      <c r="WER93" s="53"/>
      <c r="WES93" s="53"/>
      <c r="WET93" s="53"/>
      <c r="WEU93" s="53"/>
      <c r="WEV93" s="53"/>
      <c r="WEW93" s="53"/>
      <c r="WEX93" s="53"/>
      <c r="WEY93" s="53"/>
      <c r="WEZ93" s="53"/>
      <c r="WFA93" s="53"/>
      <c r="WFB93" s="53"/>
      <c r="WFC93" s="53"/>
      <c r="WFD93" s="53"/>
      <c r="WFE93" s="53"/>
      <c r="WFF93" s="53"/>
      <c r="WFG93" s="53"/>
      <c r="WFH93" s="53"/>
      <c r="WFI93" s="53"/>
      <c r="WFJ93" s="53"/>
      <c r="WFK93" s="53"/>
      <c r="WFL93" s="53"/>
      <c r="WFM93" s="53"/>
      <c r="WFN93" s="53"/>
      <c r="WFO93" s="53"/>
      <c r="WFP93" s="53"/>
      <c r="WFQ93" s="53"/>
      <c r="WFR93" s="53"/>
      <c r="WFS93" s="53"/>
      <c r="WFT93" s="53"/>
      <c r="WFU93" s="53"/>
      <c r="WFV93" s="53"/>
      <c r="WFW93" s="53"/>
      <c r="WFX93" s="53"/>
      <c r="WFY93" s="53"/>
      <c r="WFZ93" s="53"/>
      <c r="WGA93" s="53"/>
      <c r="WGB93" s="53"/>
      <c r="WGC93" s="53"/>
      <c r="WGD93" s="53"/>
      <c r="WGE93" s="53"/>
      <c r="WGF93" s="53"/>
      <c r="WGG93" s="53"/>
      <c r="WGH93" s="53"/>
      <c r="WGI93" s="53"/>
      <c r="WGJ93" s="53"/>
      <c r="WGK93" s="53"/>
      <c r="WGL93" s="53"/>
      <c r="WGM93" s="53"/>
      <c r="WGN93" s="53"/>
      <c r="WGO93" s="53"/>
      <c r="WGP93" s="53"/>
      <c r="WGQ93" s="53"/>
      <c r="WGR93" s="53"/>
      <c r="WGS93" s="53"/>
      <c r="WGT93" s="53"/>
      <c r="WGU93" s="53"/>
      <c r="WGV93" s="53"/>
      <c r="WGW93" s="53"/>
      <c r="WGX93" s="53"/>
      <c r="WGY93" s="53"/>
      <c r="WGZ93" s="53"/>
      <c r="WHA93" s="53"/>
      <c r="WHB93" s="53"/>
      <c r="WHC93" s="53"/>
      <c r="WHD93" s="53"/>
      <c r="WHE93" s="53"/>
      <c r="WHF93" s="53"/>
      <c r="WHG93" s="53"/>
      <c r="WHH93" s="53"/>
      <c r="WHI93" s="53"/>
      <c r="WHJ93" s="53"/>
      <c r="WHK93" s="53"/>
      <c r="WHL93" s="53"/>
      <c r="WHM93" s="53"/>
      <c r="WHN93" s="53"/>
      <c r="WHO93" s="53"/>
      <c r="WHP93" s="53"/>
      <c r="WHQ93" s="53"/>
      <c r="WHR93" s="53"/>
      <c r="WHS93" s="53"/>
      <c r="WHT93" s="53"/>
      <c r="WHU93" s="53"/>
      <c r="WHV93" s="53"/>
      <c r="WHW93" s="53"/>
      <c r="WHX93" s="53"/>
      <c r="WHY93" s="53"/>
      <c r="WHZ93" s="53"/>
      <c r="WIA93" s="53"/>
      <c r="WIB93" s="53"/>
      <c r="WIC93" s="53"/>
      <c r="WID93" s="53"/>
      <c r="WIE93" s="53"/>
      <c r="WIF93" s="53"/>
      <c r="WIG93" s="53"/>
      <c r="WIH93" s="53"/>
      <c r="WII93" s="53"/>
      <c r="WIJ93" s="53"/>
      <c r="WIK93" s="53"/>
      <c r="WIL93" s="53"/>
      <c r="WIM93" s="53"/>
      <c r="WIN93" s="53"/>
      <c r="WIO93" s="53"/>
      <c r="WIP93" s="53"/>
      <c r="WIQ93" s="53"/>
      <c r="WIR93" s="53"/>
      <c r="WIS93" s="53"/>
      <c r="WIT93" s="53"/>
      <c r="WIU93" s="53"/>
      <c r="WIV93" s="53"/>
      <c r="WIW93" s="53"/>
      <c r="WIX93" s="53"/>
      <c r="WIY93" s="53"/>
      <c r="WIZ93" s="53"/>
      <c r="WJA93" s="53"/>
      <c r="WJB93" s="53"/>
      <c r="WJC93" s="53"/>
      <c r="WJD93" s="53"/>
      <c r="WJE93" s="53"/>
      <c r="WJF93" s="53"/>
      <c r="WJG93" s="53"/>
      <c r="WJH93" s="53"/>
      <c r="WJI93" s="53"/>
      <c r="WJJ93" s="53"/>
      <c r="WJK93" s="53"/>
      <c r="WJL93" s="53"/>
      <c r="WJM93" s="53"/>
      <c r="WJN93" s="53"/>
      <c r="WJO93" s="53"/>
      <c r="WJP93" s="53"/>
      <c r="WJQ93" s="53"/>
      <c r="WJR93" s="53"/>
      <c r="WJS93" s="53"/>
      <c r="WJT93" s="53"/>
      <c r="WJU93" s="53"/>
      <c r="WJV93" s="53"/>
      <c r="WJW93" s="53"/>
      <c r="WJX93" s="53"/>
      <c r="WJY93" s="53"/>
      <c r="WJZ93" s="53"/>
      <c r="WKA93" s="53"/>
      <c r="WKB93" s="53"/>
      <c r="WKC93" s="53"/>
      <c r="WKD93" s="53"/>
      <c r="WKE93" s="53"/>
      <c r="WKF93" s="53"/>
      <c r="WKG93" s="53"/>
      <c r="WKH93" s="53"/>
      <c r="WKI93" s="53"/>
      <c r="WKJ93" s="53"/>
      <c r="WKK93" s="53"/>
      <c r="WKL93" s="53"/>
      <c r="WKM93" s="53"/>
      <c r="WKN93" s="53"/>
      <c r="WKO93" s="53"/>
      <c r="WKP93" s="53"/>
      <c r="WKQ93" s="53"/>
      <c r="WKR93" s="53"/>
      <c r="WKS93" s="53"/>
      <c r="WKT93" s="53"/>
      <c r="WKU93" s="53"/>
      <c r="WKV93" s="53"/>
      <c r="WKW93" s="53"/>
      <c r="WKX93" s="53"/>
      <c r="WKY93" s="53"/>
      <c r="WKZ93" s="53"/>
      <c r="WLA93" s="53"/>
      <c r="WLB93" s="53"/>
      <c r="WLC93" s="53"/>
      <c r="WLD93" s="53"/>
      <c r="WLE93" s="53"/>
      <c r="WLF93" s="53"/>
      <c r="WLG93" s="53"/>
      <c r="WLH93" s="53"/>
      <c r="WLI93" s="53"/>
      <c r="WLJ93" s="53"/>
      <c r="WLK93" s="53"/>
      <c r="WLL93" s="53"/>
      <c r="WLM93" s="53"/>
      <c r="WLN93" s="53"/>
      <c r="WLO93" s="53"/>
      <c r="WLP93" s="53"/>
      <c r="WLQ93" s="53"/>
      <c r="WLR93" s="53"/>
      <c r="WLS93" s="53"/>
      <c r="WLT93" s="53"/>
      <c r="WLU93" s="53"/>
      <c r="WLV93" s="53"/>
      <c r="WLW93" s="53"/>
      <c r="WLX93" s="53"/>
      <c r="WLY93" s="53"/>
      <c r="WLZ93" s="53"/>
      <c r="WMA93" s="53"/>
      <c r="WMB93" s="53"/>
      <c r="WMC93" s="53"/>
      <c r="WMD93" s="53"/>
      <c r="WME93" s="53"/>
      <c r="WMF93" s="53"/>
      <c r="WMG93" s="53"/>
      <c r="WMH93" s="53"/>
      <c r="WMI93" s="53"/>
      <c r="WMJ93" s="53"/>
      <c r="WMK93" s="53"/>
      <c r="WML93" s="53"/>
      <c r="WMM93" s="53"/>
      <c r="WMN93" s="53"/>
      <c r="WMO93" s="53"/>
      <c r="WMP93" s="53"/>
      <c r="WMQ93" s="53"/>
      <c r="WMR93" s="53"/>
      <c r="WMS93" s="53"/>
      <c r="WMT93" s="53"/>
      <c r="WMU93" s="53"/>
      <c r="WMV93" s="53"/>
      <c r="WMW93" s="53"/>
      <c r="WMX93" s="53"/>
      <c r="WMY93" s="53"/>
      <c r="WMZ93" s="53"/>
      <c r="WNA93" s="53"/>
      <c r="WNB93" s="53"/>
      <c r="WNC93" s="53"/>
      <c r="WND93" s="53"/>
      <c r="WNE93" s="53"/>
      <c r="WNF93" s="53"/>
      <c r="WNG93" s="53"/>
      <c r="WNH93" s="53"/>
      <c r="WNI93" s="53"/>
      <c r="WNJ93" s="53"/>
      <c r="WNK93" s="53"/>
      <c r="WNL93" s="53"/>
      <c r="WNM93" s="53"/>
      <c r="WNN93" s="53"/>
      <c r="WNO93" s="53"/>
      <c r="WNP93" s="53"/>
      <c r="WNQ93" s="53"/>
      <c r="WNR93" s="53"/>
      <c r="WNS93" s="53"/>
      <c r="WNT93" s="53"/>
      <c r="WNU93" s="53"/>
      <c r="WNV93" s="53"/>
      <c r="WNW93" s="53"/>
      <c r="WNX93" s="53"/>
      <c r="WNY93" s="53"/>
      <c r="WNZ93" s="53"/>
      <c r="WOA93" s="53"/>
      <c r="WOB93" s="53"/>
      <c r="WOC93" s="53"/>
      <c r="WOD93" s="53"/>
      <c r="WOE93" s="53"/>
      <c r="WOF93" s="53"/>
      <c r="WOG93" s="53"/>
      <c r="WOH93" s="53"/>
      <c r="WOI93" s="53"/>
      <c r="WOJ93" s="53"/>
      <c r="WOK93" s="53"/>
      <c r="WOL93" s="53"/>
      <c r="WOM93" s="53"/>
      <c r="WON93" s="53"/>
      <c r="WOO93" s="53"/>
      <c r="WOP93" s="53"/>
      <c r="WOQ93" s="53"/>
      <c r="WOR93" s="53"/>
      <c r="WOS93" s="53"/>
      <c r="WOT93" s="53"/>
      <c r="WOU93" s="53"/>
      <c r="WOV93" s="53"/>
      <c r="WOW93" s="53"/>
      <c r="WOX93" s="53"/>
      <c r="WOY93" s="53"/>
      <c r="WOZ93" s="53"/>
      <c r="WPA93" s="53"/>
      <c r="WPB93" s="53"/>
      <c r="WPC93" s="53"/>
      <c r="WPD93" s="53"/>
      <c r="WPE93" s="53"/>
      <c r="WPF93" s="53"/>
      <c r="WPG93" s="53"/>
      <c r="WPH93" s="53"/>
      <c r="WPI93" s="53"/>
      <c r="WPJ93" s="53"/>
      <c r="WPK93" s="53"/>
      <c r="WPL93" s="53"/>
      <c r="WPM93" s="53"/>
      <c r="WPN93" s="53"/>
      <c r="WPO93" s="53"/>
      <c r="WPP93" s="53"/>
      <c r="WPQ93" s="53"/>
      <c r="WPR93" s="53"/>
      <c r="WPS93" s="53"/>
      <c r="WPT93" s="53"/>
      <c r="WPU93" s="53"/>
      <c r="WPV93" s="53"/>
      <c r="WPW93" s="53"/>
      <c r="WPX93" s="53"/>
      <c r="WPY93" s="53"/>
      <c r="WPZ93" s="53"/>
      <c r="WQA93" s="53"/>
      <c r="WQB93" s="53"/>
      <c r="WQC93" s="53"/>
      <c r="WQD93" s="53"/>
      <c r="WQE93" s="53"/>
      <c r="WQF93" s="53"/>
      <c r="WQG93" s="53"/>
      <c r="WQH93" s="53"/>
      <c r="WQI93" s="53"/>
      <c r="WQJ93" s="53"/>
      <c r="WQK93" s="53"/>
      <c r="WQL93" s="53"/>
      <c r="WQM93" s="53"/>
      <c r="WQN93" s="53"/>
      <c r="WQO93" s="53"/>
      <c r="WQP93" s="53"/>
      <c r="WQQ93" s="53"/>
      <c r="WQR93" s="53"/>
      <c r="WQS93" s="53"/>
      <c r="WQT93" s="53"/>
      <c r="WQU93" s="53"/>
      <c r="WQV93" s="53"/>
      <c r="WQW93" s="53"/>
      <c r="WQX93" s="53"/>
      <c r="WQY93" s="53"/>
      <c r="WQZ93" s="53"/>
      <c r="WRA93" s="53"/>
      <c r="WRB93" s="53"/>
      <c r="WRC93" s="53"/>
      <c r="WRD93" s="53"/>
      <c r="WRE93" s="53"/>
      <c r="WRF93" s="53"/>
      <c r="WRG93" s="53"/>
      <c r="WRH93" s="53"/>
      <c r="WRI93" s="53"/>
      <c r="WRJ93" s="53"/>
      <c r="WRK93" s="53"/>
      <c r="WRL93" s="53"/>
      <c r="WRM93" s="53"/>
      <c r="WRN93" s="53"/>
      <c r="WRO93" s="53"/>
      <c r="WRP93" s="53"/>
      <c r="WRQ93" s="53"/>
      <c r="WRR93" s="53"/>
      <c r="WRS93" s="53"/>
      <c r="WRT93" s="53"/>
      <c r="WRU93" s="53"/>
      <c r="WRV93" s="53"/>
      <c r="WRW93" s="53"/>
      <c r="WRX93" s="53"/>
      <c r="WRY93" s="53"/>
      <c r="WRZ93" s="53"/>
      <c r="WSA93" s="53"/>
      <c r="WSB93" s="53"/>
      <c r="WSC93" s="53"/>
      <c r="WSD93" s="53"/>
      <c r="WSE93" s="53"/>
      <c r="WSF93" s="53"/>
      <c r="WSG93" s="53"/>
      <c r="WSH93" s="53"/>
      <c r="WSI93" s="53"/>
      <c r="WSJ93" s="53"/>
      <c r="WSK93" s="53"/>
      <c r="WSL93" s="53"/>
      <c r="WSM93" s="53"/>
      <c r="WSN93" s="53"/>
      <c r="WSO93" s="53"/>
      <c r="WSP93" s="53"/>
      <c r="WSQ93" s="53"/>
      <c r="WSR93" s="53"/>
      <c r="WSS93" s="53"/>
      <c r="WST93" s="53"/>
      <c r="WSU93" s="53"/>
      <c r="WSV93" s="53"/>
      <c r="WSW93" s="53"/>
      <c r="WSX93" s="53"/>
      <c r="WSY93" s="53"/>
      <c r="WSZ93" s="53"/>
      <c r="WTA93" s="53"/>
      <c r="WTB93" s="53"/>
      <c r="WTC93" s="53"/>
      <c r="WTD93" s="53"/>
      <c r="WTE93" s="53"/>
      <c r="WTF93" s="53"/>
      <c r="WTG93" s="53"/>
      <c r="WTH93" s="53"/>
      <c r="WTI93" s="53"/>
      <c r="WTJ93" s="53"/>
      <c r="WTK93" s="53"/>
      <c r="WTL93" s="53"/>
      <c r="WTM93" s="53"/>
      <c r="WTN93" s="53"/>
      <c r="WTO93" s="53"/>
      <c r="WTP93" s="53"/>
      <c r="WTQ93" s="53"/>
      <c r="WTR93" s="53"/>
      <c r="WTS93" s="53"/>
      <c r="WTT93" s="53"/>
      <c r="WTU93" s="53"/>
      <c r="WTV93" s="53"/>
      <c r="WTW93" s="53"/>
      <c r="WTX93" s="53"/>
      <c r="WTY93" s="53"/>
      <c r="WTZ93" s="53"/>
      <c r="WUA93" s="53"/>
      <c r="WUB93" s="53"/>
      <c r="WUC93" s="53"/>
      <c r="WUD93" s="53"/>
      <c r="WUE93" s="53"/>
      <c r="WUF93" s="53"/>
      <c r="WUG93" s="53"/>
      <c r="WUH93" s="53"/>
      <c r="WUI93" s="53"/>
      <c r="WUJ93" s="53"/>
      <c r="WUK93" s="53"/>
      <c r="WUL93" s="53"/>
      <c r="WUM93" s="53"/>
      <c r="WUN93" s="53"/>
      <c r="WUO93" s="53"/>
      <c r="WUP93" s="53"/>
      <c r="WUQ93" s="53"/>
      <c r="WUR93" s="53"/>
      <c r="WUS93" s="53"/>
      <c r="WUT93" s="53"/>
      <c r="WUU93" s="53"/>
      <c r="WUV93" s="53"/>
      <c r="WUW93" s="53"/>
      <c r="WUX93" s="53"/>
      <c r="WUY93" s="53"/>
      <c r="WUZ93" s="53"/>
      <c r="WVA93" s="53"/>
      <c r="WVB93" s="53"/>
      <c r="WVC93" s="53"/>
      <c r="WVD93" s="53"/>
      <c r="WVE93" s="53"/>
      <c r="WVF93" s="53"/>
      <c r="WVG93" s="53"/>
      <c r="WVH93" s="53"/>
      <c r="WVI93" s="53"/>
      <c r="WVJ93" s="53"/>
      <c r="WVK93" s="53"/>
      <c r="WVL93" s="53"/>
      <c r="WVM93" s="53"/>
      <c r="WVN93" s="53"/>
      <c r="WVO93" s="53"/>
      <c r="WVP93" s="53"/>
      <c r="WVQ93" s="53"/>
      <c r="WVR93" s="53"/>
      <c r="WVS93" s="53"/>
      <c r="WVT93" s="53"/>
      <c r="WVU93" s="53"/>
      <c r="WVV93" s="53"/>
      <c r="WVW93" s="53"/>
      <c r="WVX93" s="53"/>
      <c r="WVY93" s="53"/>
      <c r="WVZ93" s="53"/>
      <c r="WWA93" s="53"/>
      <c r="WWB93" s="53"/>
      <c r="WWC93" s="53"/>
      <c r="WWD93" s="53"/>
      <c r="WWE93" s="53"/>
      <c r="WWF93" s="53"/>
      <c r="WWG93" s="53"/>
      <c r="WWH93" s="53"/>
      <c r="WWI93" s="53"/>
      <c r="WWJ93" s="53"/>
      <c r="WWK93" s="53"/>
      <c r="WWL93" s="53"/>
      <c r="WWM93" s="53"/>
      <c r="WWN93" s="53"/>
      <c r="WWO93" s="53"/>
      <c r="WWP93" s="53"/>
      <c r="WWQ93" s="53"/>
      <c r="WWR93" s="53"/>
      <c r="WWS93" s="53"/>
      <c r="WWT93" s="53"/>
      <c r="WWU93" s="53"/>
      <c r="WWV93" s="53"/>
      <c r="WWW93" s="53"/>
      <c r="WWX93" s="53"/>
      <c r="WWY93" s="53"/>
      <c r="WWZ93" s="53"/>
      <c r="WXA93" s="53"/>
      <c r="WXB93" s="53"/>
      <c r="WXC93" s="53"/>
      <c r="WXD93" s="53"/>
      <c r="WXE93" s="53"/>
      <c r="WXF93" s="53"/>
      <c r="WXG93" s="53"/>
      <c r="WXH93" s="53"/>
      <c r="WXI93" s="53"/>
      <c r="WXJ93" s="53"/>
      <c r="WXK93" s="53"/>
      <c r="WXL93" s="53"/>
      <c r="WXM93" s="53"/>
      <c r="WXN93" s="53"/>
      <c r="WXO93" s="53"/>
      <c r="WXP93" s="53"/>
      <c r="WXQ93" s="53"/>
      <c r="WXR93" s="53"/>
      <c r="WXS93" s="53"/>
      <c r="WXT93" s="53"/>
      <c r="WXU93" s="53"/>
      <c r="WXV93" s="53"/>
      <c r="WXW93" s="53"/>
      <c r="WXX93" s="53"/>
      <c r="WXY93" s="53"/>
      <c r="WXZ93" s="53"/>
      <c r="WYA93" s="53"/>
      <c r="WYB93" s="53"/>
      <c r="WYC93" s="53"/>
      <c r="WYD93" s="53"/>
      <c r="WYE93" s="53"/>
      <c r="WYF93" s="53"/>
      <c r="WYG93" s="53"/>
      <c r="WYH93" s="53"/>
      <c r="WYI93" s="53"/>
      <c r="WYJ93" s="53"/>
      <c r="WYK93" s="53"/>
      <c r="WYL93" s="53"/>
      <c r="WYM93" s="53"/>
      <c r="WYN93" s="53"/>
      <c r="WYO93" s="53"/>
      <c r="WYP93" s="53"/>
      <c r="WYQ93" s="53"/>
      <c r="WYR93" s="53"/>
      <c r="WYS93" s="53"/>
      <c r="WYT93" s="53"/>
      <c r="WYU93" s="53"/>
      <c r="WYV93" s="53"/>
      <c r="WYW93" s="53"/>
      <c r="WYX93" s="53"/>
      <c r="WYY93" s="53"/>
      <c r="WYZ93" s="53"/>
      <c r="WZA93" s="53"/>
      <c r="WZB93" s="53"/>
      <c r="WZC93" s="53"/>
      <c r="WZD93" s="53"/>
      <c r="WZE93" s="53"/>
      <c r="WZF93" s="53"/>
      <c r="WZG93" s="53"/>
      <c r="WZH93" s="53"/>
      <c r="WZI93" s="53"/>
      <c r="WZJ93" s="53"/>
      <c r="WZK93" s="53"/>
      <c r="WZL93" s="53"/>
      <c r="WZM93" s="53"/>
      <c r="WZN93" s="53"/>
      <c r="WZO93" s="53"/>
      <c r="WZP93" s="53"/>
      <c r="WZQ93" s="53"/>
      <c r="WZR93" s="53"/>
      <c r="WZS93" s="53"/>
      <c r="WZT93" s="53"/>
      <c r="WZU93" s="53"/>
      <c r="WZV93" s="53"/>
      <c r="WZW93" s="53"/>
      <c r="WZX93" s="53"/>
      <c r="WZY93" s="53"/>
      <c r="WZZ93" s="53"/>
      <c r="XAA93" s="53"/>
      <c r="XAB93" s="53"/>
      <c r="XAC93" s="53"/>
      <c r="XAD93" s="53"/>
      <c r="XAE93" s="53"/>
      <c r="XAF93" s="53"/>
      <c r="XAG93" s="53"/>
      <c r="XAH93" s="53"/>
      <c r="XAI93" s="53"/>
      <c r="XAJ93" s="53"/>
      <c r="XAK93" s="53"/>
      <c r="XAL93" s="53"/>
      <c r="XAM93" s="53"/>
      <c r="XAN93" s="53"/>
      <c r="XAO93" s="53"/>
      <c r="XAP93" s="53"/>
      <c r="XAQ93" s="53"/>
      <c r="XAR93" s="53"/>
      <c r="XAS93" s="53"/>
      <c r="XAT93" s="53"/>
      <c r="XAU93" s="53"/>
      <c r="XAV93" s="53"/>
      <c r="XAW93" s="53"/>
      <c r="XAX93" s="53"/>
      <c r="XAY93" s="53"/>
      <c r="XAZ93" s="53"/>
      <c r="XBA93" s="53"/>
      <c r="XBB93" s="53"/>
      <c r="XBC93" s="53"/>
      <c r="XBD93" s="53"/>
      <c r="XBE93" s="53"/>
      <c r="XBF93" s="53"/>
      <c r="XBG93" s="53"/>
      <c r="XBH93" s="53"/>
      <c r="XBI93" s="53"/>
      <c r="XBJ93" s="53"/>
      <c r="XBK93" s="53"/>
      <c r="XBL93" s="53"/>
      <c r="XBM93" s="53"/>
      <c r="XBN93" s="53"/>
      <c r="XBO93" s="53"/>
      <c r="XBP93" s="53"/>
      <c r="XBQ93" s="53"/>
      <c r="XBR93" s="53"/>
      <c r="XBS93" s="53"/>
      <c r="XBT93" s="53"/>
      <c r="XBU93" s="53"/>
      <c r="XBV93" s="53"/>
      <c r="XBW93" s="53"/>
      <c r="XBX93" s="53"/>
      <c r="XBY93" s="53"/>
      <c r="XBZ93" s="53"/>
      <c r="XCA93" s="53"/>
      <c r="XCB93" s="53"/>
      <c r="XCC93" s="53"/>
      <c r="XCD93" s="53"/>
      <c r="XCE93" s="53"/>
      <c r="XCF93" s="53"/>
      <c r="XCG93" s="53"/>
      <c r="XCH93" s="53"/>
      <c r="XCI93" s="53"/>
      <c r="XCJ93" s="53"/>
      <c r="XCK93" s="53"/>
      <c r="XCL93" s="53"/>
      <c r="XCM93" s="53"/>
      <c r="XCN93" s="53"/>
      <c r="XCO93" s="53"/>
      <c r="XCP93" s="53"/>
      <c r="XCQ93" s="53"/>
      <c r="XCR93" s="53"/>
      <c r="XCS93" s="53"/>
      <c r="XCT93" s="53"/>
      <c r="XCU93" s="53"/>
      <c r="XCV93" s="53"/>
      <c r="XCW93" s="53"/>
      <c r="XCX93" s="53"/>
      <c r="XCY93" s="53"/>
      <c r="XCZ93" s="53"/>
      <c r="XDA93" s="53"/>
      <c r="XDB93" s="53"/>
      <c r="XDC93" s="53"/>
      <c r="XDD93" s="53"/>
      <c r="XDE93" s="53"/>
      <c r="XDF93" s="53"/>
      <c r="XDG93" s="53"/>
      <c r="XDH93" s="53"/>
      <c r="XDI93" s="53"/>
      <c r="XDJ93" s="53"/>
      <c r="XDK93" s="53"/>
      <c r="XDL93" s="53"/>
      <c r="XDM93" s="53"/>
      <c r="XDN93" s="53"/>
      <c r="XDO93" s="53"/>
      <c r="XDP93" s="53"/>
      <c r="XDQ93" s="53"/>
      <c r="XDR93" s="53"/>
      <c r="XDS93" s="53"/>
      <c r="XDT93" s="53"/>
      <c r="XDU93" s="53"/>
      <c r="XDV93" s="53"/>
      <c r="XDW93" s="53"/>
      <c r="XDX93" s="53"/>
      <c r="XDY93" s="53"/>
      <c r="XDZ93" s="53"/>
      <c r="XEA93" s="53"/>
      <c r="XEB93" s="53"/>
      <c r="XEC93" s="53"/>
      <c r="XED93" s="53"/>
      <c r="XEE93" s="53"/>
      <c r="XEF93" s="53"/>
      <c r="XEG93" s="53"/>
    </row>
    <row r="94" s="38" customFormat="true" ht="17.1" customHeight="true" spans="1:16361">
      <c r="A94" s="48"/>
      <c r="B94" s="48" t="s">
        <v>108</v>
      </c>
      <c r="C94" s="48">
        <v>10360</v>
      </c>
      <c r="D94" s="48">
        <v>819</v>
      </c>
      <c r="E94" s="48">
        <v>82</v>
      </c>
      <c r="F94" s="54">
        <v>737</v>
      </c>
      <c r="G94" s="48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  <c r="IQ94" s="53"/>
      <c r="IR94" s="53"/>
      <c r="IS94" s="53"/>
      <c r="IT94" s="53"/>
      <c r="IU94" s="53"/>
      <c r="IV94" s="53"/>
      <c r="IW94" s="53"/>
      <c r="IX94" s="53"/>
      <c r="IY94" s="53"/>
      <c r="IZ94" s="53"/>
      <c r="JA94" s="53"/>
      <c r="JB94" s="53"/>
      <c r="JC94" s="53"/>
      <c r="JD94" s="53"/>
      <c r="JE94" s="53"/>
      <c r="JF94" s="53"/>
      <c r="JG94" s="53"/>
      <c r="JH94" s="53"/>
      <c r="JI94" s="53"/>
      <c r="JJ94" s="53"/>
      <c r="JK94" s="53"/>
      <c r="JL94" s="53"/>
      <c r="JM94" s="53"/>
      <c r="JN94" s="53"/>
      <c r="JO94" s="53"/>
      <c r="JP94" s="53"/>
      <c r="JQ94" s="53"/>
      <c r="JR94" s="53"/>
      <c r="JS94" s="53"/>
      <c r="JT94" s="53"/>
      <c r="JU94" s="53"/>
      <c r="JV94" s="53"/>
      <c r="JW94" s="53"/>
      <c r="JX94" s="53"/>
      <c r="JY94" s="53"/>
      <c r="JZ94" s="53"/>
      <c r="KA94" s="53"/>
      <c r="KB94" s="53"/>
      <c r="KC94" s="53"/>
      <c r="KD94" s="53"/>
      <c r="KE94" s="53"/>
      <c r="KF94" s="53"/>
      <c r="KG94" s="53"/>
      <c r="KH94" s="53"/>
      <c r="KI94" s="53"/>
      <c r="KJ94" s="53"/>
      <c r="KK94" s="53"/>
      <c r="KL94" s="53"/>
      <c r="KM94" s="53"/>
      <c r="KN94" s="53"/>
      <c r="KO94" s="53"/>
      <c r="KP94" s="53"/>
      <c r="KQ94" s="53"/>
      <c r="KR94" s="53"/>
      <c r="KS94" s="53"/>
      <c r="KT94" s="53"/>
      <c r="KU94" s="53"/>
      <c r="KV94" s="53"/>
      <c r="KW94" s="53"/>
      <c r="KX94" s="53"/>
      <c r="KY94" s="53"/>
      <c r="KZ94" s="53"/>
      <c r="LA94" s="53"/>
      <c r="LB94" s="53"/>
      <c r="LC94" s="53"/>
      <c r="LD94" s="53"/>
      <c r="LE94" s="53"/>
      <c r="LF94" s="53"/>
      <c r="LG94" s="53"/>
      <c r="LH94" s="53"/>
      <c r="LI94" s="53"/>
      <c r="LJ94" s="53"/>
      <c r="LK94" s="53"/>
      <c r="LL94" s="53"/>
      <c r="LM94" s="53"/>
      <c r="LN94" s="53"/>
      <c r="LO94" s="53"/>
      <c r="LP94" s="53"/>
      <c r="LQ94" s="53"/>
      <c r="LR94" s="53"/>
      <c r="LS94" s="53"/>
      <c r="LT94" s="53"/>
      <c r="LU94" s="53"/>
      <c r="LV94" s="53"/>
      <c r="LW94" s="53"/>
      <c r="LX94" s="53"/>
      <c r="LY94" s="53"/>
      <c r="LZ94" s="53"/>
      <c r="MA94" s="53"/>
      <c r="MB94" s="53"/>
      <c r="MC94" s="53"/>
      <c r="MD94" s="53"/>
      <c r="ME94" s="53"/>
      <c r="MF94" s="53"/>
      <c r="MG94" s="53"/>
      <c r="MH94" s="53"/>
      <c r="MI94" s="53"/>
      <c r="MJ94" s="53"/>
      <c r="MK94" s="53"/>
      <c r="ML94" s="53"/>
      <c r="MM94" s="53"/>
      <c r="MN94" s="53"/>
      <c r="MO94" s="53"/>
      <c r="MP94" s="53"/>
      <c r="MQ94" s="53"/>
      <c r="MR94" s="53"/>
      <c r="MS94" s="53"/>
      <c r="MT94" s="53"/>
      <c r="MU94" s="53"/>
      <c r="MV94" s="53"/>
      <c r="MW94" s="53"/>
      <c r="MX94" s="53"/>
      <c r="MY94" s="53"/>
      <c r="MZ94" s="53"/>
      <c r="NA94" s="53"/>
      <c r="NB94" s="53"/>
      <c r="NC94" s="53"/>
      <c r="ND94" s="53"/>
      <c r="NE94" s="53"/>
      <c r="NF94" s="53"/>
      <c r="NG94" s="53"/>
      <c r="NH94" s="53"/>
      <c r="NI94" s="53"/>
      <c r="NJ94" s="53"/>
      <c r="NK94" s="53"/>
      <c r="NL94" s="53"/>
      <c r="NM94" s="53"/>
      <c r="NN94" s="53"/>
      <c r="NO94" s="53"/>
      <c r="NP94" s="53"/>
      <c r="NQ94" s="53"/>
      <c r="NR94" s="53"/>
      <c r="NS94" s="53"/>
      <c r="NT94" s="53"/>
      <c r="NU94" s="53"/>
      <c r="NV94" s="53"/>
      <c r="NW94" s="53"/>
      <c r="NX94" s="53"/>
      <c r="NY94" s="53"/>
      <c r="NZ94" s="53"/>
      <c r="OA94" s="53"/>
      <c r="OB94" s="53"/>
      <c r="OC94" s="53"/>
      <c r="OD94" s="53"/>
      <c r="OE94" s="53"/>
      <c r="OF94" s="53"/>
      <c r="OG94" s="53"/>
      <c r="OH94" s="53"/>
      <c r="OI94" s="53"/>
      <c r="OJ94" s="53"/>
      <c r="OK94" s="53"/>
      <c r="OL94" s="53"/>
      <c r="OM94" s="53"/>
      <c r="ON94" s="53"/>
      <c r="OO94" s="53"/>
      <c r="OP94" s="53"/>
      <c r="OQ94" s="53"/>
      <c r="OR94" s="53"/>
      <c r="OS94" s="53"/>
      <c r="OT94" s="53"/>
      <c r="OU94" s="53"/>
      <c r="OV94" s="53"/>
      <c r="OW94" s="53"/>
      <c r="OX94" s="53"/>
      <c r="OY94" s="53"/>
      <c r="OZ94" s="53"/>
      <c r="PA94" s="53"/>
      <c r="PB94" s="53"/>
      <c r="PC94" s="53"/>
      <c r="PD94" s="53"/>
      <c r="PE94" s="53"/>
      <c r="PF94" s="53"/>
      <c r="PG94" s="53"/>
      <c r="PH94" s="53"/>
      <c r="PI94" s="53"/>
      <c r="PJ94" s="53"/>
      <c r="PK94" s="53"/>
      <c r="PL94" s="53"/>
      <c r="PM94" s="53"/>
      <c r="PN94" s="53"/>
      <c r="PO94" s="53"/>
      <c r="PP94" s="53"/>
      <c r="PQ94" s="53"/>
      <c r="PR94" s="53"/>
      <c r="PS94" s="53"/>
      <c r="PT94" s="53"/>
      <c r="PU94" s="53"/>
      <c r="PV94" s="53"/>
      <c r="PW94" s="53"/>
      <c r="PX94" s="53"/>
      <c r="PY94" s="53"/>
      <c r="PZ94" s="53"/>
      <c r="QA94" s="53"/>
      <c r="QB94" s="53"/>
      <c r="QC94" s="53"/>
      <c r="QD94" s="53"/>
      <c r="QE94" s="53"/>
      <c r="QF94" s="53"/>
      <c r="QG94" s="53"/>
      <c r="QH94" s="53"/>
      <c r="QI94" s="53"/>
      <c r="QJ94" s="53"/>
      <c r="QK94" s="53"/>
      <c r="QL94" s="53"/>
      <c r="QM94" s="53"/>
      <c r="QN94" s="53"/>
      <c r="QO94" s="53"/>
      <c r="QP94" s="53"/>
      <c r="QQ94" s="53"/>
      <c r="QR94" s="53"/>
      <c r="QS94" s="53"/>
      <c r="QT94" s="53"/>
      <c r="QU94" s="53"/>
      <c r="QV94" s="53"/>
      <c r="QW94" s="53"/>
      <c r="QX94" s="53"/>
      <c r="QY94" s="53"/>
      <c r="QZ94" s="53"/>
      <c r="RA94" s="53"/>
      <c r="RB94" s="53"/>
      <c r="RC94" s="53"/>
      <c r="RD94" s="53"/>
      <c r="RE94" s="53"/>
      <c r="RF94" s="53"/>
      <c r="RG94" s="53"/>
      <c r="RH94" s="53"/>
      <c r="RI94" s="53"/>
      <c r="RJ94" s="53"/>
      <c r="RK94" s="53"/>
      <c r="RL94" s="53"/>
      <c r="RM94" s="53"/>
      <c r="RN94" s="53"/>
      <c r="RO94" s="53"/>
      <c r="RP94" s="53"/>
      <c r="RQ94" s="53"/>
      <c r="RR94" s="53"/>
      <c r="RS94" s="53"/>
      <c r="RT94" s="53"/>
      <c r="RU94" s="53"/>
      <c r="RV94" s="53"/>
      <c r="RW94" s="53"/>
      <c r="RX94" s="53"/>
      <c r="RY94" s="53"/>
      <c r="RZ94" s="53"/>
      <c r="SA94" s="53"/>
      <c r="SB94" s="53"/>
      <c r="SC94" s="53"/>
      <c r="SD94" s="53"/>
      <c r="SE94" s="53"/>
      <c r="SF94" s="53"/>
      <c r="SG94" s="53"/>
      <c r="SH94" s="53"/>
      <c r="SI94" s="53"/>
      <c r="SJ94" s="53"/>
      <c r="SK94" s="53"/>
      <c r="SL94" s="53"/>
      <c r="SM94" s="53"/>
      <c r="SN94" s="53"/>
      <c r="SO94" s="53"/>
      <c r="SP94" s="53"/>
      <c r="SQ94" s="53"/>
      <c r="SR94" s="53"/>
      <c r="SS94" s="53"/>
      <c r="ST94" s="53"/>
      <c r="SU94" s="53"/>
      <c r="SV94" s="53"/>
      <c r="SW94" s="53"/>
      <c r="SX94" s="53"/>
      <c r="SY94" s="53"/>
      <c r="SZ94" s="53"/>
      <c r="TA94" s="53"/>
      <c r="TB94" s="53"/>
      <c r="TC94" s="53"/>
      <c r="TD94" s="53"/>
      <c r="TE94" s="53"/>
      <c r="TF94" s="53"/>
      <c r="TG94" s="53"/>
      <c r="TH94" s="53"/>
      <c r="TI94" s="53"/>
      <c r="TJ94" s="53"/>
      <c r="TK94" s="53"/>
      <c r="TL94" s="53"/>
      <c r="TM94" s="53"/>
      <c r="TN94" s="53"/>
      <c r="TO94" s="53"/>
      <c r="TP94" s="53"/>
      <c r="TQ94" s="53"/>
      <c r="TR94" s="53"/>
      <c r="TS94" s="53"/>
      <c r="TT94" s="53"/>
      <c r="TU94" s="53"/>
      <c r="TV94" s="53"/>
      <c r="TW94" s="53"/>
      <c r="TX94" s="53"/>
      <c r="TY94" s="53"/>
      <c r="TZ94" s="53"/>
      <c r="UA94" s="53"/>
      <c r="UB94" s="53"/>
      <c r="UC94" s="53"/>
      <c r="UD94" s="53"/>
      <c r="UE94" s="53"/>
      <c r="UF94" s="53"/>
      <c r="UG94" s="53"/>
      <c r="UH94" s="53"/>
      <c r="UI94" s="53"/>
      <c r="UJ94" s="53"/>
      <c r="UK94" s="53"/>
      <c r="UL94" s="53"/>
      <c r="UM94" s="53"/>
      <c r="UN94" s="53"/>
      <c r="UO94" s="53"/>
      <c r="UP94" s="53"/>
      <c r="UQ94" s="53"/>
      <c r="UR94" s="53"/>
      <c r="US94" s="53"/>
      <c r="UT94" s="53"/>
      <c r="UU94" s="53"/>
      <c r="UV94" s="53"/>
      <c r="UW94" s="53"/>
      <c r="UX94" s="53"/>
      <c r="UY94" s="53"/>
      <c r="UZ94" s="53"/>
      <c r="VA94" s="53"/>
      <c r="VB94" s="53"/>
      <c r="VC94" s="53"/>
      <c r="VD94" s="53"/>
      <c r="VE94" s="53"/>
      <c r="VF94" s="53"/>
      <c r="VG94" s="53"/>
      <c r="VH94" s="53"/>
      <c r="VI94" s="53"/>
      <c r="VJ94" s="53"/>
      <c r="VK94" s="53"/>
      <c r="VL94" s="53"/>
      <c r="VM94" s="53"/>
      <c r="VN94" s="53"/>
      <c r="VO94" s="53"/>
      <c r="VP94" s="53"/>
      <c r="VQ94" s="53"/>
      <c r="VR94" s="53"/>
      <c r="VS94" s="53"/>
      <c r="VT94" s="53"/>
      <c r="VU94" s="53"/>
      <c r="VV94" s="53"/>
      <c r="VW94" s="53"/>
      <c r="VX94" s="53"/>
      <c r="VY94" s="53"/>
      <c r="VZ94" s="53"/>
      <c r="WA94" s="53"/>
      <c r="WB94" s="53"/>
      <c r="WC94" s="53"/>
      <c r="WD94" s="53"/>
      <c r="WE94" s="53"/>
      <c r="WF94" s="53"/>
      <c r="WG94" s="53"/>
      <c r="WH94" s="53"/>
      <c r="WI94" s="53"/>
      <c r="WJ94" s="53"/>
      <c r="WK94" s="53"/>
      <c r="WL94" s="53"/>
      <c r="WM94" s="53"/>
      <c r="WN94" s="53"/>
      <c r="WO94" s="53"/>
      <c r="WP94" s="53"/>
      <c r="WQ94" s="53"/>
      <c r="WR94" s="53"/>
      <c r="WS94" s="53"/>
      <c r="WT94" s="53"/>
      <c r="WU94" s="53"/>
      <c r="WV94" s="53"/>
      <c r="WW94" s="53"/>
      <c r="WX94" s="53"/>
      <c r="WY94" s="53"/>
      <c r="WZ94" s="53"/>
      <c r="XA94" s="53"/>
      <c r="XB94" s="53"/>
      <c r="XC94" s="53"/>
      <c r="XD94" s="53"/>
      <c r="XE94" s="53"/>
      <c r="XF94" s="53"/>
      <c r="XG94" s="53"/>
      <c r="XH94" s="53"/>
      <c r="XI94" s="53"/>
      <c r="XJ94" s="53"/>
      <c r="XK94" s="53"/>
      <c r="XL94" s="53"/>
      <c r="XM94" s="53"/>
      <c r="XN94" s="53"/>
      <c r="XO94" s="53"/>
      <c r="XP94" s="53"/>
      <c r="XQ94" s="53"/>
      <c r="XR94" s="53"/>
      <c r="XS94" s="53"/>
      <c r="XT94" s="53"/>
      <c r="XU94" s="53"/>
      <c r="XV94" s="53"/>
      <c r="XW94" s="53"/>
      <c r="XX94" s="53"/>
      <c r="XY94" s="53"/>
      <c r="XZ94" s="53"/>
      <c r="YA94" s="53"/>
      <c r="YB94" s="53"/>
      <c r="YC94" s="53"/>
      <c r="YD94" s="53"/>
      <c r="YE94" s="53"/>
      <c r="YF94" s="53"/>
      <c r="YG94" s="53"/>
      <c r="YH94" s="53"/>
      <c r="YI94" s="53"/>
      <c r="YJ94" s="53"/>
      <c r="YK94" s="53"/>
      <c r="YL94" s="53"/>
      <c r="YM94" s="53"/>
      <c r="YN94" s="53"/>
      <c r="YO94" s="53"/>
      <c r="YP94" s="53"/>
      <c r="YQ94" s="53"/>
      <c r="YR94" s="53"/>
      <c r="YS94" s="53"/>
      <c r="YT94" s="53"/>
      <c r="YU94" s="53"/>
      <c r="YV94" s="53"/>
      <c r="YW94" s="53"/>
      <c r="YX94" s="53"/>
      <c r="YY94" s="53"/>
      <c r="YZ94" s="53"/>
      <c r="ZA94" s="53"/>
      <c r="ZB94" s="53"/>
      <c r="ZC94" s="53"/>
      <c r="ZD94" s="53"/>
      <c r="ZE94" s="53"/>
      <c r="ZF94" s="53"/>
      <c r="ZG94" s="53"/>
      <c r="ZH94" s="53"/>
      <c r="ZI94" s="53"/>
      <c r="ZJ94" s="53"/>
      <c r="ZK94" s="53"/>
      <c r="ZL94" s="53"/>
      <c r="ZM94" s="53"/>
      <c r="ZN94" s="53"/>
      <c r="ZO94" s="53"/>
      <c r="ZP94" s="53"/>
      <c r="ZQ94" s="53"/>
      <c r="ZR94" s="53"/>
      <c r="ZS94" s="53"/>
      <c r="ZT94" s="53"/>
      <c r="ZU94" s="53"/>
      <c r="ZV94" s="53"/>
      <c r="ZW94" s="53"/>
      <c r="ZX94" s="53"/>
      <c r="ZY94" s="53"/>
      <c r="ZZ94" s="53"/>
      <c r="AAA94" s="53"/>
      <c r="AAB94" s="53"/>
      <c r="AAC94" s="53"/>
      <c r="AAD94" s="53"/>
      <c r="AAE94" s="53"/>
      <c r="AAF94" s="53"/>
      <c r="AAG94" s="53"/>
      <c r="AAH94" s="53"/>
      <c r="AAI94" s="53"/>
      <c r="AAJ94" s="53"/>
      <c r="AAK94" s="53"/>
      <c r="AAL94" s="53"/>
      <c r="AAM94" s="53"/>
      <c r="AAN94" s="53"/>
      <c r="AAO94" s="53"/>
      <c r="AAP94" s="53"/>
      <c r="AAQ94" s="53"/>
      <c r="AAR94" s="53"/>
      <c r="AAS94" s="53"/>
      <c r="AAT94" s="53"/>
      <c r="AAU94" s="53"/>
      <c r="AAV94" s="53"/>
      <c r="AAW94" s="53"/>
      <c r="AAX94" s="53"/>
      <c r="AAY94" s="53"/>
      <c r="AAZ94" s="53"/>
      <c r="ABA94" s="53"/>
      <c r="ABB94" s="53"/>
      <c r="ABC94" s="53"/>
      <c r="ABD94" s="53"/>
      <c r="ABE94" s="53"/>
      <c r="ABF94" s="53"/>
      <c r="ABG94" s="53"/>
      <c r="ABH94" s="53"/>
      <c r="ABI94" s="53"/>
      <c r="ABJ94" s="53"/>
      <c r="ABK94" s="53"/>
      <c r="ABL94" s="53"/>
      <c r="ABM94" s="53"/>
      <c r="ABN94" s="53"/>
      <c r="ABO94" s="53"/>
      <c r="ABP94" s="53"/>
      <c r="ABQ94" s="53"/>
      <c r="ABR94" s="53"/>
      <c r="ABS94" s="53"/>
      <c r="ABT94" s="53"/>
      <c r="ABU94" s="53"/>
      <c r="ABV94" s="53"/>
      <c r="ABW94" s="53"/>
      <c r="ABX94" s="53"/>
      <c r="ABY94" s="53"/>
      <c r="ABZ94" s="53"/>
      <c r="ACA94" s="53"/>
      <c r="ACB94" s="53"/>
      <c r="ACC94" s="53"/>
      <c r="ACD94" s="53"/>
      <c r="ACE94" s="53"/>
      <c r="ACF94" s="53"/>
      <c r="ACG94" s="53"/>
      <c r="ACH94" s="53"/>
      <c r="ACI94" s="53"/>
      <c r="ACJ94" s="53"/>
      <c r="ACK94" s="53"/>
      <c r="ACL94" s="53"/>
      <c r="ACM94" s="53"/>
      <c r="ACN94" s="53"/>
      <c r="ACO94" s="53"/>
      <c r="ACP94" s="53"/>
      <c r="ACQ94" s="53"/>
      <c r="ACR94" s="53"/>
      <c r="ACS94" s="53"/>
      <c r="ACT94" s="53"/>
      <c r="ACU94" s="53"/>
      <c r="ACV94" s="53"/>
      <c r="ACW94" s="53"/>
      <c r="ACX94" s="53"/>
      <c r="ACY94" s="53"/>
      <c r="ACZ94" s="53"/>
      <c r="ADA94" s="53"/>
      <c r="ADB94" s="53"/>
      <c r="ADC94" s="53"/>
      <c r="ADD94" s="53"/>
      <c r="ADE94" s="53"/>
      <c r="ADF94" s="53"/>
      <c r="ADG94" s="53"/>
      <c r="ADH94" s="53"/>
      <c r="ADI94" s="53"/>
      <c r="ADJ94" s="53"/>
      <c r="ADK94" s="53"/>
      <c r="ADL94" s="53"/>
      <c r="ADM94" s="53"/>
      <c r="ADN94" s="53"/>
      <c r="ADO94" s="53"/>
      <c r="ADP94" s="53"/>
      <c r="ADQ94" s="53"/>
      <c r="ADR94" s="53"/>
      <c r="ADS94" s="53"/>
      <c r="ADT94" s="53"/>
      <c r="ADU94" s="53"/>
      <c r="ADV94" s="53"/>
      <c r="ADW94" s="53"/>
      <c r="ADX94" s="53"/>
      <c r="ADY94" s="53"/>
      <c r="ADZ94" s="53"/>
      <c r="AEA94" s="53"/>
      <c r="AEB94" s="53"/>
      <c r="AEC94" s="53"/>
      <c r="AED94" s="53"/>
      <c r="AEE94" s="53"/>
      <c r="AEF94" s="53"/>
      <c r="AEG94" s="53"/>
      <c r="AEH94" s="53"/>
      <c r="AEI94" s="53"/>
      <c r="AEJ94" s="53"/>
      <c r="AEK94" s="53"/>
      <c r="AEL94" s="53"/>
      <c r="AEM94" s="53"/>
      <c r="AEN94" s="53"/>
      <c r="AEO94" s="53"/>
      <c r="AEP94" s="53"/>
      <c r="AEQ94" s="53"/>
      <c r="AER94" s="53"/>
      <c r="AES94" s="53"/>
      <c r="AET94" s="53"/>
      <c r="AEU94" s="53"/>
      <c r="AEV94" s="53"/>
      <c r="AEW94" s="53"/>
      <c r="AEX94" s="53"/>
      <c r="AEY94" s="53"/>
      <c r="AEZ94" s="53"/>
      <c r="AFA94" s="53"/>
      <c r="AFB94" s="53"/>
      <c r="AFC94" s="53"/>
      <c r="AFD94" s="53"/>
      <c r="AFE94" s="53"/>
      <c r="AFF94" s="53"/>
      <c r="AFG94" s="53"/>
      <c r="AFH94" s="53"/>
      <c r="AFI94" s="53"/>
      <c r="AFJ94" s="53"/>
      <c r="AFK94" s="53"/>
      <c r="AFL94" s="53"/>
      <c r="AFM94" s="53"/>
      <c r="AFN94" s="53"/>
      <c r="AFO94" s="53"/>
      <c r="AFP94" s="53"/>
      <c r="AFQ94" s="53"/>
      <c r="AFR94" s="53"/>
      <c r="AFS94" s="53"/>
      <c r="AFT94" s="53"/>
      <c r="AFU94" s="53"/>
      <c r="AFV94" s="53"/>
      <c r="AFW94" s="53"/>
      <c r="AFX94" s="53"/>
      <c r="AFY94" s="53"/>
      <c r="AFZ94" s="53"/>
      <c r="AGA94" s="53"/>
      <c r="AGB94" s="53"/>
      <c r="AGC94" s="53"/>
      <c r="AGD94" s="53"/>
      <c r="AGE94" s="53"/>
      <c r="AGF94" s="53"/>
      <c r="AGG94" s="53"/>
      <c r="AGH94" s="53"/>
      <c r="AGI94" s="53"/>
      <c r="AGJ94" s="53"/>
      <c r="AGK94" s="53"/>
      <c r="AGL94" s="53"/>
      <c r="AGM94" s="53"/>
      <c r="AGN94" s="53"/>
      <c r="AGO94" s="53"/>
      <c r="AGP94" s="53"/>
      <c r="AGQ94" s="53"/>
      <c r="AGR94" s="53"/>
      <c r="AGS94" s="53"/>
      <c r="AGT94" s="53"/>
      <c r="AGU94" s="53"/>
      <c r="AGV94" s="53"/>
      <c r="AGW94" s="53"/>
      <c r="AGX94" s="53"/>
      <c r="AGY94" s="53"/>
      <c r="AGZ94" s="53"/>
      <c r="AHA94" s="53"/>
      <c r="AHB94" s="53"/>
      <c r="AHC94" s="53"/>
      <c r="AHD94" s="53"/>
      <c r="AHE94" s="53"/>
      <c r="AHF94" s="53"/>
      <c r="AHG94" s="53"/>
      <c r="AHH94" s="53"/>
      <c r="AHI94" s="53"/>
      <c r="AHJ94" s="53"/>
      <c r="AHK94" s="53"/>
      <c r="AHL94" s="53"/>
      <c r="AHM94" s="53"/>
      <c r="AHN94" s="53"/>
      <c r="AHO94" s="53"/>
      <c r="AHP94" s="53"/>
      <c r="AHQ94" s="53"/>
      <c r="AHR94" s="53"/>
      <c r="AHS94" s="53"/>
      <c r="AHT94" s="53"/>
      <c r="AHU94" s="53"/>
      <c r="AHV94" s="53"/>
      <c r="AHW94" s="53"/>
      <c r="AHX94" s="53"/>
      <c r="AHY94" s="53"/>
      <c r="AHZ94" s="53"/>
      <c r="AIA94" s="53"/>
      <c r="AIB94" s="53"/>
      <c r="AIC94" s="53"/>
      <c r="AID94" s="53"/>
      <c r="AIE94" s="53"/>
      <c r="AIF94" s="53"/>
      <c r="AIG94" s="53"/>
      <c r="AIH94" s="53"/>
      <c r="AII94" s="53"/>
      <c r="AIJ94" s="53"/>
      <c r="AIK94" s="53"/>
      <c r="AIL94" s="53"/>
      <c r="AIM94" s="53"/>
      <c r="AIN94" s="53"/>
      <c r="AIO94" s="53"/>
      <c r="AIP94" s="53"/>
      <c r="AIQ94" s="53"/>
      <c r="AIR94" s="53"/>
      <c r="AIS94" s="53"/>
      <c r="AIT94" s="53"/>
      <c r="AIU94" s="53"/>
      <c r="AIV94" s="53"/>
      <c r="AIW94" s="53"/>
      <c r="AIX94" s="53"/>
      <c r="AIY94" s="53"/>
      <c r="AIZ94" s="53"/>
      <c r="AJA94" s="53"/>
      <c r="AJB94" s="53"/>
      <c r="AJC94" s="53"/>
      <c r="AJD94" s="53"/>
      <c r="AJE94" s="53"/>
      <c r="AJF94" s="53"/>
      <c r="AJG94" s="53"/>
      <c r="AJH94" s="53"/>
      <c r="AJI94" s="53"/>
      <c r="AJJ94" s="53"/>
      <c r="AJK94" s="53"/>
      <c r="AJL94" s="53"/>
      <c r="AJM94" s="53"/>
      <c r="AJN94" s="53"/>
      <c r="AJO94" s="53"/>
      <c r="AJP94" s="53"/>
      <c r="AJQ94" s="53"/>
      <c r="AJR94" s="53"/>
      <c r="AJS94" s="53"/>
      <c r="AJT94" s="53"/>
      <c r="AJU94" s="53"/>
      <c r="AJV94" s="53"/>
      <c r="AJW94" s="53"/>
      <c r="AJX94" s="53"/>
      <c r="AJY94" s="53"/>
      <c r="AJZ94" s="53"/>
      <c r="AKA94" s="53"/>
      <c r="AKB94" s="53"/>
      <c r="AKC94" s="53"/>
      <c r="AKD94" s="53"/>
      <c r="AKE94" s="53"/>
      <c r="AKF94" s="53"/>
      <c r="AKG94" s="53"/>
      <c r="AKH94" s="53"/>
      <c r="AKI94" s="53"/>
      <c r="AKJ94" s="53"/>
      <c r="AKK94" s="53"/>
      <c r="AKL94" s="53"/>
      <c r="AKM94" s="53"/>
      <c r="AKN94" s="53"/>
      <c r="AKO94" s="53"/>
      <c r="AKP94" s="53"/>
      <c r="AKQ94" s="53"/>
      <c r="AKR94" s="53"/>
      <c r="AKS94" s="53"/>
      <c r="AKT94" s="53"/>
      <c r="AKU94" s="53"/>
      <c r="AKV94" s="53"/>
      <c r="AKW94" s="53"/>
      <c r="AKX94" s="53"/>
      <c r="AKY94" s="53"/>
      <c r="AKZ94" s="53"/>
      <c r="ALA94" s="53"/>
      <c r="ALB94" s="53"/>
      <c r="ALC94" s="53"/>
      <c r="ALD94" s="53"/>
      <c r="ALE94" s="53"/>
      <c r="ALF94" s="53"/>
      <c r="ALG94" s="53"/>
      <c r="ALH94" s="53"/>
      <c r="ALI94" s="53"/>
      <c r="ALJ94" s="53"/>
      <c r="ALK94" s="53"/>
      <c r="ALL94" s="53"/>
      <c r="ALM94" s="53"/>
      <c r="ALN94" s="53"/>
      <c r="ALO94" s="53"/>
      <c r="ALP94" s="53"/>
      <c r="ALQ94" s="53"/>
      <c r="ALR94" s="53"/>
      <c r="ALS94" s="53"/>
      <c r="ALT94" s="53"/>
      <c r="ALU94" s="53"/>
      <c r="ALV94" s="53"/>
      <c r="ALW94" s="53"/>
      <c r="ALX94" s="53"/>
      <c r="ALY94" s="53"/>
      <c r="ALZ94" s="53"/>
      <c r="AMA94" s="53"/>
      <c r="AMB94" s="53"/>
      <c r="AMC94" s="53"/>
      <c r="AMD94" s="53"/>
      <c r="AME94" s="53"/>
      <c r="AMF94" s="53"/>
      <c r="AMG94" s="53"/>
      <c r="AMH94" s="53"/>
      <c r="AMI94" s="53"/>
      <c r="AMJ94" s="53"/>
      <c r="AMK94" s="53"/>
      <c r="AML94" s="53"/>
      <c r="AMM94" s="53"/>
      <c r="AMN94" s="53"/>
      <c r="AMO94" s="53"/>
      <c r="AMP94" s="53"/>
      <c r="AMQ94" s="53"/>
      <c r="AMR94" s="53"/>
      <c r="AMS94" s="53"/>
      <c r="AMT94" s="53"/>
      <c r="AMU94" s="53"/>
      <c r="AMV94" s="53"/>
      <c r="AMW94" s="53"/>
      <c r="AMX94" s="53"/>
      <c r="AMY94" s="53"/>
      <c r="AMZ94" s="53"/>
      <c r="ANA94" s="53"/>
      <c r="ANB94" s="53"/>
      <c r="ANC94" s="53"/>
      <c r="AND94" s="53"/>
      <c r="ANE94" s="53"/>
      <c r="ANF94" s="53"/>
      <c r="ANG94" s="53"/>
      <c r="ANH94" s="53"/>
      <c r="ANI94" s="53"/>
      <c r="ANJ94" s="53"/>
      <c r="ANK94" s="53"/>
      <c r="ANL94" s="53"/>
      <c r="ANM94" s="53"/>
      <c r="ANN94" s="53"/>
      <c r="ANO94" s="53"/>
      <c r="ANP94" s="53"/>
      <c r="ANQ94" s="53"/>
      <c r="ANR94" s="53"/>
      <c r="ANS94" s="53"/>
      <c r="ANT94" s="53"/>
      <c r="ANU94" s="53"/>
      <c r="ANV94" s="53"/>
      <c r="ANW94" s="53"/>
      <c r="ANX94" s="53"/>
      <c r="ANY94" s="53"/>
      <c r="ANZ94" s="53"/>
      <c r="AOA94" s="53"/>
      <c r="AOB94" s="53"/>
      <c r="AOC94" s="53"/>
      <c r="AOD94" s="53"/>
      <c r="AOE94" s="53"/>
      <c r="AOF94" s="53"/>
      <c r="AOG94" s="53"/>
      <c r="AOH94" s="53"/>
      <c r="AOI94" s="53"/>
      <c r="AOJ94" s="53"/>
      <c r="AOK94" s="53"/>
      <c r="AOL94" s="53"/>
      <c r="AOM94" s="53"/>
      <c r="AON94" s="53"/>
      <c r="AOO94" s="53"/>
      <c r="AOP94" s="53"/>
      <c r="AOQ94" s="53"/>
      <c r="AOR94" s="53"/>
      <c r="AOS94" s="53"/>
      <c r="AOT94" s="53"/>
      <c r="AOU94" s="53"/>
      <c r="AOV94" s="53"/>
      <c r="AOW94" s="53"/>
      <c r="AOX94" s="53"/>
      <c r="AOY94" s="53"/>
      <c r="AOZ94" s="53"/>
      <c r="APA94" s="53"/>
      <c r="APB94" s="53"/>
      <c r="APC94" s="53"/>
      <c r="APD94" s="53"/>
      <c r="APE94" s="53"/>
      <c r="APF94" s="53"/>
      <c r="APG94" s="53"/>
      <c r="APH94" s="53"/>
      <c r="API94" s="53"/>
      <c r="APJ94" s="53"/>
      <c r="APK94" s="53"/>
      <c r="APL94" s="53"/>
      <c r="APM94" s="53"/>
      <c r="APN94" s="53"/>
      <c r="APO94" s="53"/>
      <c r="APP94" s="53"/>
      <c r="APQ94" s="53"/>
      <c r="APR94" s="53"/>
      <c r="APS94" s="53"/>
      <c r="APT94" s="53"/>
      <c r="APU94" s="53"/>
      <c r="APV94" s="53"/>
      <c r="APW94" s="53"/>
      <c r="APX94" s="53"/>
      <c r="APY94" s="53"/>
      <c r="APZ94" s="53"/>
      <c r="AQA94" s="53"/>
      <c r="AQB94" s="53"/>
      <c r="AQC94" s="53"/>
      <c r="AQD94" s="53"/>
      <c r="AQE94" s="53"/>
      <c r="AQF94" s="53"/>
      <c r="AQG94" s="53"/>
      <c r="AQH94" s="53"/>
      <c r="AQI94" s="53"/>
      <c r="AQJ94" s="53"/>
      <c r="AQK94" s="53"/>
      <c r="AQL94" s="53"/>
      <c r="AQM94" s="53"/>
      <c r="AQN94" s="53"/>
      <c r="AQO94" s="53"/>
      <c r="AQP94" s="53"/>
      <c r="AQQ94" s="53"/>
      <c r="AQR94" s="53"/>
      <c r="AQS94" s="53"/>
      <c r="AQT94" s="53"/>
      <c r="AQU94" s="53"/>
      <c r="AQV94" s="53"/>
      <c r="AQW94" s="53"/>
      <c r="AQX94" s="53"/>
      <c r="AQY94" s="53"/>
      <c r="AQZ94" s="53"/>
      <c r="ARA94" s="53"/>
      <c r="ARB94" s="53"/>
      <c r="ARC94" s="53"/>
      <c r="ARD94" s="53"/>
      <c r="ARE94" s="53"/>
      <c r="ARF94" s="53"/>
      <c r="ARG94" s="53"/>
      <c r="ARH94" s="53"/>
      <c r="ARI94" s="53"/>
      <c r="ARJ94" s="53"/>
      <c r="ARK94" s="53"/>
      <c r="ARL94" s="53"/>
      <c r="ARM94" s="53"/>
      <c r="ARN94" s="53"/>
      <c r="ARO94" s="53"/>
      <c r="ARP94" s="53"/>
      <c r="ARQ94" s="53"/>
      <c r="ARR94" s="53"/>
      <c r="ARS94" s="53"/>
      <c r="ART94" s="53"/>
      <c r="ARU94" s="53"/>
      <c r="ARV94" s="53"/>
      <c r="ARW94" s="53"/>
      <c r="ARX94" s="53"/>
      <c r="ARY94" s="53"/>
      <c r="ARZ94" s="53"/>
      <c r="ASA94" s="53"/>
      <c r="ASB94" s="53"/>
      <c r="ASC94" s="53"/>
      <c r="ASD94" s="53"/>
      <c r="ASE94" s="53"/>
      <c r="ASF94" s="53"/>
      <c r="ASG94" s="53"/>
      <c r="ASH94" s="53"/>
      <c r="ASI94" s="53"/>
      <c r="ASJ94" s="53"/>
      <c r="ASK94" s="53"/>
      <c r="ASL94" s="53"/>
      <c r="ASM94" s="53"/>
      <c r="ASN94" s="53"/>
      <c r="ASO94" s="53"/>
      <c r="ASP94" s="53"/>
      <c r="ASQ94" s="53"/>
      <c r="ASR94" s="53"/>
      <c r="ASS94" s="53"/>
      <c r="AST94" s="53"/>
      <c r="ASU94" s="53"/>
      <c r="ASV94" s="53"/>
      <c r="ASW94" s="53"/>
      <c r="ASX94" s="53"/>
      <c r="ASY94" s="53"/>
      <c r="ASZ94" s="53"/>
      <c r="ATA94" s="53"/>
      <c r="ATB94" s="53"/>
      <c r="ATC94" s="53"/>
      <c r="ATD94" s="53"/>
      <c r="ATE94" s="53"/>
      <c r="ATF94" s="53"/>
      <c r="ATG94" s="53"/>
      <c r="ATH94" s="53"/>
      <c r="ATI94" s="53"/>
      <c r="ATJ94" s="53"/>
      <c r="ATK94" s="53"/>
      <c r="ATL94" s="53"/>
      <c r="ATM94" s="53"/>
      <c r="ATN94" s="53"/>
      <c r="ATO94" s="53"/>
      <c r="ATP94" s="53"/>
      <c r="ATQ94" s="53"/>
      <c r="ATR94" s="53"/>
      <c r="ATS94" s="53"/>
      <c r="ATT94" s="53"/>
      <c r="ATU94" s="53"/>
      <c r="ATV94" s="53"/>
      <c r="ATW94" s="53"/>
      <c r="ATX94" s="53"/>
      <c r="ATY94" s="53"/>
      <c r="ATZ94" s="53"/>
      <c r="AUA94" s="53"/>
      <c r="AUB94" s="53"/>
      <c r="AUC94" s="53"/>
      <c r="AUD94" s="53"/>
      <c r="AUE94" s="53"/>
      <c r="AUF94" s="53"/>
      <c r="AUG94" s="53"/>
      <c r="AUH94" s="53"/>
      <c r="AUI94" s="53"/>
      <c r="AUJ94" s="53"/>
      <c r="AUK94" s="53"/>
      <c r="AUL94" s="53"/>
      <c r="AUM94" s="53"/>
      <c r="AUN94" s="53"/>
      <c r="AUO94" s="53"/>
      <c r="AUP94" s="53"/>
      <c r="AUQ94" s="53"/>
      <c r="AUR94" s="53"/>
      <c r="AUS94" s="53"/>
      <c r="AUT94" s="53"/>
      <c r="AUU94" s="53"/>
      <c r="AUV94" s="53"/>
      <c r="AUW94" s="53"/>
      <c r="AUX94" s="53"/>
      <c r="AUY94" s="53"/>
      <c r="AUZ94" s="53"/>
      <c r="AVA94" s="53"/>
      <c r="AVB94" s="53"/>
      <c r="AVC94" s="53"/>
      <c r="AVD94" s="53"/>
      <c r="AVE94" s="53"/>
      <c r="AVF94" s="53"/>
      <c r="AVG94" s="53"/>
      <c r="AVH94" s="53"/>
      <c r="AVI94" s="53"/>
      <c r="AVJ94" s="53"/>
      <c r="AVK94" s="53"/>
      <c r="AVL94" s="53"/>
      <c r="AVM94" s="53"/>
      <c r="AVN94" s="53"/>
      <c r="AVO94" s="53"/>
      <c r="AVP94" s="53"/>
      <c r="AVQ94" s="53"/>
      <c r="AVR94" s="53"/>
      <c r="AVS94" s="53"/>
      <c r="AVT94" s="53"/>
      <c r="AVU94" s="53"/>
      <c r="AVV94" s="53"/>
      <c r="AVW94" s="53"/>
      <c r="AVX94" s="53"/>
      <c r="AVY94" s="53"/>
      <c r="AVZ94" s="53"/>
      <c r="AWA94" s="53"/>
      <c r="AWB94" s="53"/>
      <c r="AWC94" s="53"/>
      <c r="AWD94" s="53"/>
      <c r="AWE94" s="53"/>
      <c r="AWF94" s="53"/>
      <c r="AWG94" s="53"/>
      <c r="AWH94" s="53"/>
      <c r="AWI94" s="53"/>
      <c r="AWJ94" s="53"/>
      <c r="AWK94" s="53"/>
      <c r="AWL94" s="53"/>
      <c r="AWM94" s="53"/>
      <c r="AWN94" s="53"/>
      <c r="AWO94" s="53"/>
      <c r="AWP94" s="53"/>
      <c r="AWQ94" s="53"/>
      <c r="AWR94" s="53"/>
      <c r="AWS94" s="53"/>
      <c r="AWT94" s="53"/>
      <c r="AWU94" s="53"/>
      <c r="AWV94" s="53"/>
      <c r="AWW94" s="53"/>
      <c r="AWX94" s="53"/>
      <c r="AWY94" s="53"/>
      <c r="AWZ94" s="53"/>
      <c r="AXA94" s="53"/>
      <c r="AXB94" s="53"/>
      <c r="AXC94" s="53"/>
      <c r="AXD94" s="53"/>
      <c r="AXE94" s="53"/>
      <c r="AXF94" s="53"/>
      <c r="AXG94" s="53"/>
      <c r="AXH94" s="53"/>
      <c r="AXI94" s="53"/>
      <c r="AXJ94" s="53"/>
      <c r="AXK94" s="53"/>
      <c r="AXL94" s="53"/>
      <c r="AXM94" s="53"/>
      <c r="AXN94" s="53"/>
      <c r="AXO94" s="53"/>
      <c r="AXP94" s="53"/>
      <c r="AXQ94" s="53"/>
      <c r="AXR94" s="53"/>
      <c r="AXS94" s="53"/>
      <c r="AXT94" s="53"/>
      <c r="AXU94" s="53"/>
      <c r="AXV94" s="53"/>
      <c r="AXW94" s="53"/>
      <c r="AXX94" s="53"/>
      <c r="AXY94" s="53"/>
      <c r="AXZ94" s="53"/>
      <c r="AYA94" s="53"/>
      <c r="AYB94" s="53"/>
      <c r="AYC94" s="53"/>
      <c r="AYD94" s="53"/>
      <c r="AYE94" s="53"/>
      <c r="AYF94" s="53"/>
      <c r="AYG94" s="53"/>
      <c r="AYH94" s="53"/>
      <c r="AYI94" s="53"/>
      <c r="AYJ94" s="53"/>
      <c r="AYK94" s="53"/>
      <c r="AYL94" s="53"/>
      <c r="AYM94" s="53"/>
      <c r="AYN94" s="53"/>
      <c r="AYO94" s="53"/>
      <c r="AYP94" s="53"/>
      <c r="AYQ94" s="53"/>
      <c r="AYR94" s="53"/>
      <c r="AYS94" s="53"/>
      <c r="AYT94" s="53"/>
      <c r="AYU94" s="53"/>
      <c r="AYV94" s="53"/>
      <c r="AYW94" s="53"/>
      <c r="AYX94" s="53"/>
      <c r="AYY94" s="53"/>
      <c r="AYZ94" s="53"/>
      <c r="AZA94" s="53"/>
      <c r="AZB94" s="53"/>
      <c r="AZC94" s="53"/>
      <c r="AZD94" s="53"/>
      <c r="AZE94" s="53"/>
      <c r="AZF94" s="53"/>
      <c r="AZG94" s="53"/>
      <c r="AZH94" s="53"/>
      <c r="AZI94" s="53"/>
      <c r="AZJ94" s="53"/>
      <c r="AZK94" s="53"/>
      <c r="AZL94" s="53"/>
      <c r="AZM94" s="53"/>
      <c r="AZN94" s="53"/>
      <c r="AZO94" s="53"/>
      <c r="AZP94" s="53"/>
      <c r="AZQ94" s="53"/>
      <c r="AZR94" s="53"/>
      <c r="AZS94" s="53"/>
      <c r="AZT94" s="53"/>
      <c r="AZU94" s="53"/>
      <c r="AZV94" s="53"/>
      <c r="AZW94" s="53"/>
      <c r="AZX94" s="53"/>
      <c r="AZY94" s="53"/>
      <c r="AZZ94" s="53"/>
      <c r="BAA94" s="53"/>
      <c r="BAB94" s="53"/>
      <c r="BAC94" s="53"/>
      <c r="BAD94" s="53"/>
      <c r="BAE94" s="53"/>
      <c r="BAF94" s="53"/>
      <c r="BAG94" s="53"/>
      <c r="BAH94" s="53"/>
      <c r="BAI94" s="53"/>
      <c r="BAJ94" s="53"/>
      <c r="BAK94" s="53"/>
      <c r="BAL94" s="53"/>
      <c r="BAM94" s="53"/>
      <c r="BAN94" s="53"/>
      <c r="BAO94" s="53"/>
      <c r="BAP94" s="53"/>
      <c r="BAQ94" s="53"/>
      <c r="BAR94" s="53"/>
      <c r="BAS94" s="53"/>
      <c r="BAT94" s="53"/>
      <c r="BAU94" s="53"/>
      <c r="BAV94" s="53"/>
      <c r="BAW94" s="53"/>
      <c r="BAX94" s="53"/>
      <c r="BAY94" s="53"/>
      <c r="BAZ94" s="53"/>
      <c r="BBA94" s="53"/>
      <c r="BBB94" s="53"/>
      <c r="BBC94" s="53"/>
      <c r="BBD94" s="53"/>
      <c r="BBE94" s="53"/>
      <c r="BBF94" s="53"/>
      <c r="BBG94" s="53"/>
      <c r="BBH94" s="53"/>
      <c r="BBI94" s="53"/>
      <c r="BBJ94" s="53"/>
      <c r="BBK94" s="53"/>
      <c r="BBL94" s="53"/>
      <c r="BBM94" s="53"/>
      <c r="BBN94" s="53"/>
      <c r="BBO94" s="53"/>
      <c r="BBP94" s="53"/>
      <c r="BBQ94" s="53"/>
      <c r="BBR94" s="53"/>
      <c r="BBS94" s="53"/>
      <c r="BBT94" s="53"/>
      <c r="BBU94" s="53"/>
      <c r="BBV94" s="53"/>
      <c r="BBW94" s="53"/>
      <c r="BBX94" s="53"/>
      <c r="BBY94" s="53"/>
      <c r="BBZ94" s="53"/>
      <c r="BCA94" s="53"/>
      <c r="BCB94" s="53"/>
      <c r="BCC94" s="53"/>
      <c r="BCD94" s="53"/>
      <c r="BCE94" s="53"/>
      <c r="BCF94" s="53"/>
      <c r="BCG94" s="53"/>
      <c r="BCH94" s="53"/>
      <c r="BCI94" s="53"/>
      <c r="BCJ94" s="53"/>
      <c r="BCK94" s="53"/>
      <c r="BCL94" s="53"/>
      <c r="BCM94" s="53"/>
      <c r="BCN94" s="53"/>
      <c r="BCO94" s="53"/>
      <c r="BCP94" s="53"/>
      <c r="BCQ94" s="53"/>
      <c r="BCR94" s="53"/>
      <c r="BCS94" s="53"/>
      <c r="BCT94" s="53"/>
      <c r="BCU94" s="53"/>
      <c r="BCV94" s="53"/>
      <c r="BCW94" s="53"/>
      <c r="BCX94" s="53"/>
      <c r="BCY94" s="53"/>
      <c r="BCZ94" s="53"/>
      <c r="BDA94" s="53"/>
      <c r="BDB94" s="53"/>
      <c r="BDC94" s="53"/>
      <c r="BDD94" s="53"/>
      <c r="BDE94" s="53"/>
      <c r="BDF94" s="53"/>
      <c r="BDG94" s="53"/>
      <c r="BDH94" s="53"/>
      <c r="BDI94" s="53"/>
      <c r="BDJ94" s="53"/>
      <c r="BDK94" s="53"/>
      <c r="BDL94" s="53"/>
      <c r="BDM94" s="53"/>
      <c r="BDN94" s="53"/>
      <c r="BDO94" s="53"/>
      <c r="BDP94" s="53"/>
      <c r="BDQ94" s="53"/>
      <c r="BDR94" s="53"/>
      <c r="BDS94" s="53"/>
      <c r="BDT94" s="53"/>
      <c r="BDU94" s="53"/>
      <c r="BDV94" s="53"/>
      <c r="BDW94" s="53"/>
      <c r="BDX94" s="53"/>
      <c r="BDY94" s="53"/>
      <c r="BDZ94" s="53"/>
      <c r="BEA94" s="53"/>
      <c r="BEB94" s="53"/>
      <c r="BEC94" s="53"/>
      <c r="BED94" s="53"/>
      <c r="BEE94" s="53"/>
      <c r="BEF94" s="53"/>
      <c r="BEG94" s="53"/>
      <c r="BEH94" s="53"/>
      <c r="BEI94" s="53"/>
      <c r="BEJ94" s="53"/>
      <c r="BEK94" s="53"/>
      <c r="BEL94" s="53"/>
      <c r="BEM94" s="53"/>
      <c r="BEN94" s="53"/>
      <c r="BEO94" s="53"/>
      <c r="BEP94" s="53"/>
      <c r="BEQ94" s="53"/>
      <c r="BER94" s="53"/>
      <c r="BES94" s="53"/>
      <c r="BET94" s="53"/>
      <c r="BEU94" s="53"/>
      <c r="BEV94" s="53"/>
      <c r="BEW94" s="53"/>
      <c r="BEX94" s="53"/>
      <c r="BEY94" s="53"/>
      <c r="BEZ94" s="53"/>
      <c r="BFA94" s="53"/>
      <c r="BFB94" s="53"/>
      <c r="BFC94" s="53"/>
      <c r="BFD94" s="53"/>
      <c r="BFE94" s="53"/>
      <c r="BFF94" s="53"/>
      <c r="BFG94" s="53"/>
      <c r="BFH94" s="53"/>
      <c r="BFI94" s="53"/>
      <c r="BFJ94" s="53"/>
      <c r="BFK94" s="53"/>
      <c r="BFL94" s="53"/>
      <c r="BFM94" s="53"/>
      <c r="BFN94" s="53"/>
      <c r="BFO94" s="53"/>
      <c r="BFP94" s="53"/>
      <c r="BFQ94" s="53"/>
      <c r="BFR94" s="53"/>
      <c r="BFS94" s="53"/>
      <c r="BFT94" s="53"/>
      <c r="BFU94" s="53"/>
      <c r="BFV94" s="53"/>
      <c r="BFW94" s="53"/>
      <c r="BFX94" s="53"/>
      <c r="BFY94" s="53"/>
      <c r="BFZ94" s="53"/>
      <c r="BGA94" s="53"/>
      <c r="BGB94" s="53"/>
      <c r="BGC94" s="53"/>
      <c r="BGD94" s="53"/>
      <c r="BGE94" s="53"/>
      <c r="BGF94" s="53"/>
      <c r="BGG94" s="53"/>
      <c r="BGH94" s="53"/>
      <c r="BGI94" s="53"/>
      <c r="BGJ94" s="53"/>
      <c r="BGK94" s="53"/>
      <c r="BGL94" s="53"/>
      <c r="BGM94" s="53"/>
      <c r="BGN94" s="53"/>
      <c r="BGO94" s="53"/>
      <c r="BGP94" s="53"/>
      <c r="BGQ94" s="53"/>
      <c r="BGR94" s="53"/>
      <c r="BGS94" s="53"/>
      <c r="BGT94" s="53"/>
      <c r="BGU94" s="53"/>
      <c r="BGV94" s="53"/>
      <c r="BGW94" s="53"/>
      <c r="BGX94" s="53"/>
      <c r="BGY94" s="53"/>
      <c r="BGZ94" s="53"/>
      <c r="BHA94" s="53"/>
      <c r="BHB94" s="53"/>
      <c r="BHC94" s="53"/>
      <c r="BHD94" s="53"/>
      <c r="BHE94" s="53"/>
      <c r="BHF94" s="53"/>
      <c r="BHG94" s="53"/>
      <c r="BHH94" s="53"/>
      <c r="BHI94" s="53"/>
      <c r="BHJ94" s="53"/>
      <c r="BHK94" s="53"/>
      <c r="BHL94" s="53"/>
      <c r="BHM94" s="53"/>
      <c r="BHN94" s="53"/>
      <c r="BHO94" s="53"/>
      <c r="BHP94" s="53"/>
      <c r="BHQ94" s="53"/>
      <c r="BHR94" s="53"/>
      <c r="BHS94" s="53"/>
      <c r="BHT94" s="53"/>
      <c r="BHU94" s="53"/>
      <c r="BHV94" s="53"/>
      <c r="BHW94" s="53"/>
      <c r="BHX94" s="53"/>
      <c r="BHY94" s="53"/>
      <c r="BHZ94" s="53"/>
      <c r="BIA94" s="53"/>
      <c r="BIB94" s="53"/>
      <c r="BIC94" s="53"/>
      <c r="BID94" s="53"/>
      <c r="BIE94" s="53"/>
      <c r="BIF94" s="53"/>
      <c r="BIG94" s="53"/>
      <c r="BIH94" s="53"/>
      <c r="BII94" s="53"/>
      <c r="BIJ94" s="53"/>
      <c r="BIK94" s="53"/>
      <c r="BIL94" s="53"/>
      <c r="BIM94" s="53"/>
      <c r="BIN94" s="53"/>
      <c r="BIO94" s="53"/>
      <c r="BIP94" s="53"/>
      <c r="BIQ94" s="53"/>
      <c r="BIR94" s="53"/>
      <c r="BIS94" s="53"/>
      <c r="BIT94" s="53"/>
      <c r="BIU94" s="53"/>
      <c r="BIV94" s="53"/>
      <c r="BIW94" s="53"/>
      <c r="BIX94" s="53"/>
      <c r="BIY94" s="53"/>
      <c r="BIZ94" s="53"/>
      <c r="BJA94" s="53"/>
      <c r="BJB94" s="53"/>
      <c r="BJC94" s="53"/>
      <c r="BJD94" s="53"/>
      <c r="BJE94" s="53"/>
      <c r="BJF94" s="53"/>
      <c r="BJG94" s="53"/>
      <c r="BJH94" s="53"/>
      <c r="BJI94" s="53"/>
      <c r="BJJ94" s="53"/>
      <c r="BJK94" s="53"/>
      <c r="BJL94" s="53"/>
      <c r="BJM94" s="53"/>
      <c r="BJN94" s="53"/>
      <c r="BJO94" s="53"/>
      <c r="BJP94" s="53"/>
      <c r="BJQ94" s="53"/>
      <c r="BJR94" s="53"/>
      <c r="BJS94" s="53"/>
      <c r="BJT94" s="53"/>
      <c r="BJU94" s="53"/>
      <c r="BJV94" s="53"/>
      <c r="BJW94" s="53"/>
      <c r="BJX94" s="53"/>
      <c r="BJY94" s="53"/>
      <c r="BJZ94" s="53"/>
      <c r="BKA94" s="53"/>
      <c r="BKB94" s="53"/>
      <c r="BKC94" s="53"/>
      <c r="BKD94" s="53"/>
      <c r="BKE94" s="53"/>
      <c r="BKF94" s="53"/>
      <c r="BKG94" s="53"/>
      <c r="BKH94" s="53"/>
      <c r="BKI94" s="53"/>
      <c r="BKJ94" s="53"/>
      <c r="BKK94" s="53"/>
      <c r="BKL94" s="53"/>
      <c r="BKM94" s="53"/>
      <c r="BKN94" s="53"/>
      <c r="BKO94" s="53"/>
      <c r="BKP94" s="53"/>
      <c r="BKQ94" s="53"/>
      <c r="BKR94" s="53"/>
      <c r="BKS94" s="53"/>
      <c r="BKT94" s="53"/>
      <c r="BKU94" s="53"/>
      <c r="BKV94" s="53"/>
      <c r="BKW94" s="53"/>
      <c r="BKX94" s="53"/>
      <c r="BKY94" s="53"/>
      <c r="BKZ94" s="53"/>
      <c r="BLA94" s="53"/>
      <c r="BLB94" s="53"/>
      <c r="BLC94" s="53"/>
      <c r="BLD94" s="53"/>
      <c r="BLE94" s="53"/>
      <c r="BLF94" s="53"/>
      <c r="BLG94" s="53"/>
      <c r="BLH94" s="53"/>
      <c r="BLI94" s="53"/>
      <c r="BLJ94" s="53"/>
      <c r="BLK94" s="53"/>
      <c r="BLL94" s="53"/>
      <c r="BLM94" s="53"/>
      <c r="BLN94" s="53"/>
      <c r="BLO94" s="53"/>
      <c r="BLP94" s="53"/>
      <c r="BLQ94" s="53"/>
      <c r="BLR94" s="53"/>
      <c r="BLS94" s="53"/>
      <c r="BLT94" s="53"/>
      <c r="BLU94" s="53"/>
      <c r="BLV94" s="53"/>
      <c r="BLW94" s="53"/>
      <c r="BLX94" s="53"/>
      <c r="BLY94" s="53"/>
      <c r="BLZ94" s="53"/>
      <c r="BMA94" s="53"/>
      <c r="BMB94" s="53"/>
      <c r="BMC94" s="53"/>
      <c r="BMD94" s="53"/>
      <c r="BME94" s="53"/>
      <c r="BMF94" s="53"/>
      <c r="BMG94" s="53"/>
      <c r="BMH94" s="53"/>
      <c r="BMI94" s="53"/>
      <c r="BMJ94" s="53"/>
      <c r="BMK94" s="53"/>
      <c r="BML94" s="53"/>
      <c r="BMM94" s="53"/>
      <c r="BMN94" s="53"/>
      <c r="BMO94" s="53"/>
      <c r="BMP94" s="53"/>
      <c r="BMQ94" s="53"/>
      <c r="BMR94" s="53"/>
      <c r="BMS94" s="53"/>
      <c r="BMT94" s="53"/>
      <c r="BMU94" s="53"/>
      <c r="BMV94" s="53"/>
      <c r="BMW94" s="53"/>
      <c r="BMX94" s="53"/>
      <c r="BMY94" s="53"/>
      <c r="BMZ94" s="53"/>
      <c r="BNA94" s="53"/>
      <c r="BNB94" s="53"/>
      <c r="BNC94" s="53"/>
      <c r="BND94" s="53"/>
      <c r="BNE94" s="53"/>
      <c r="BNF94" s="53"/>
      <c r="BNG94" s="53"/>
      <c r="BNH94" s="53"/>
      <c r="BNI94" s="53"/>
      <c r="BNJ94" s="53"/>
      <c r="BNK94" s="53"/>
      <c r="BNL94" s="53"/>
      <c r="BNM94" s="53"/>
      <c r="BNN94" s="53"/>
      <c r="BNO94" s="53"/>
      <c r="BNP94" s="53"/>
      <c r="BNQ94" s="53"/>
      <c r="BNR94" s="53"/>
      <c r="BNS94" s="53"/>
      <c r="BNT94" s="53"/>
      <c r="BNU94" s="53"/>
      <c r="BNV94" s="53"/>
      <c r="BNW94" s="53"/>
      <c r="BNX94" s="53"/>
      <c r="BNY94" s="53"/>
      <c r="BNZ94" s="53"/>
      <c r="BOA94" s="53"/>
      <c r="BOB94" s="53"/>
      <c r="BOC94" s="53"/>
      <c r="BOD94" s="53"/>
      <c r="BOE94" s="53"/>
      <c r="BOF94" s="53"/>
      <c r="BOG94" s="53"/>
      <c r="BOH94" s="53"/>
      <c r="BOI94" s="53"/>
      <c r="BOJ94" s="53"/>
      <c r="BOK94" s="53"/>
      <c r="BOL94" s="53"/>
      <c r="BOM94" s="53"/>
      <c r="BON94" s="53"/>
      <c r="BOO94" s="53"/>
      <c r="BOP94" s="53"/>
      <c r="BOQ94" s="53"/>
      <c r="BOR94" s="53"/>
      <c r="BOS94" s="53"/>
      <c r="BOT94" s="53"/>
      <c r="BOU94" s="53"/>
      <c r="BOV94" s="53"/>
      <c r="BOW94" s="53"/>
      <c r="BOX94" s="53"/>
      <c r="BOY94" s="53"/>
      <c r="BOZ94" s="53"/>
      <c r="BPA94" s="53"/>
      <c r="BPB94" s="53"/>
      <c r="BPC94" s="53"/>
      <c r="BPD94" s="53"/>
      <c r="BPE94" s="53"/>
      <c r="BPF94" s="53"/>
      <c r="BPG94" s="53"/>
      <c r="BPH94" s="53"/>
      <c r="BPI94" s="53"/>
      <c r="BPJ94" s="53"/>
      <c r="BPK94" s="53"/>
      <c r="BPL94" s="53"/>
      <c r="BPM94" s="53"/>
      <c r="BPN94" s="53"/>
      <c r="BPO94" s="53"/>
      <c r="BPP94" s="53"/>
      <c r="BPQ94" s="53"/>
      <c r="BPR94" s="53"/>
      <c r="BPS94" s="53"/>
      <c r="BPT94" s="53"/>
      <c r="BPU94" s="53"/>
      <c r="BPV94" s="53"/>
      <c r="BPW94" s="53"/>
      <c r="BPX94" s="53"/>
      <c r="BPY94" s="53"/>
      <c r="BPZ94" s="53"/>
      <c r="BQA94" s="53"/>
      <c r="BQB94" s="53"/>
      <c r="BQC94" s="53"/>
      <c r="BQD94" s="53"/>
      <c r="BQE94" s="53"/>
      <c r="BQF94" s="53"/>
      <c r="BQG94" s="53"/>
      <c r="BQH94" s="53"/>
      <c r="BQI94" s="53"/>
      <c r="BQJ94" s="53"/>
      <c r="BQK94" s="53"/>
      <c r="BQL94" s="53"/>
      <c r="BQM94" s="53"/>
      <c r="BQN94" s="53"/>
      <c r="BQO94" s="53"/>
      <c r="BQP94" s="53"/>
      <c r="BQQ94" s="53"/>
      <c r="BQR94" s="53"/>
      <c r="BQS94" s="53"/>
      <c r="BQT94" s="53"/>
      <c r="BQU94" s="53"/>
      <c r="BQV94" s="53"/>
      <c r="BQW94" s="53"/>
      <c r="BQX94" s="53"/>
      <c r="BQY94" s="53"/>
      <c r="BQZ94" s="53"/>
      <c r="BRA94" s="53"/>
      <c r="BRB94" s="53"/>
      <c r="BRC94" s="53"/>
      <c r="BRD94" s="53"/>
      <c r="BRE94" s="53"/>
      <c r="BRF94" s="53"/>
      <c r="BRG94" s="53"/>
      <c r="BRH94" s="53"/>
      <c r="BRI94" s="53"/>
      <c r="BRJ94" s="53"/>
      <c r="BRK94" s="53"/>
      <c r="BRL94" s="53"/>
      <c r="BRM94" s="53"/>
      <c r="BRN94" s="53"/>
      <c r="BRO94" s="53"/>
      <c r="BRP94" s="53"/>
      <c r="BRQ94" s="53"/>
      <c r="BRR94" s="53"/>
      <c r="BRS94" s="53"/>
      <c r="BRT94" s="53"/>
      <c r="BRU94" s="53"/>
      <c r="BRV94" s="53"/>
      <c r="BRW94" s="53"/>
      <c r="BRX94" s="53"/>
      <c r="BRY94" s="53"/>
      <c r="BRZ94" s="53"/>
      <c r="BSA94" s="53"/>
      <c r="BSB94" s="53"/>
      <c r="BSC94" s="53"/>
      <c r="BSD94" s="53"/>
      <c r="BSE94" s="53"/>
      <c r="BSF94" s="53"/>
      <c r="BSG94" s="53"/>
      <c r="BSH94" s="53"/>
      <c r="BSI94" s="53"/>
      <c r="BSJ94" s="53"/>
      <c r="BSK94" s="53"/>
      <c r="BSL94" s="53"/>
      <c r="BSM94" s="53"/>
      <c r="BSN94" s="53"/>
      <c r="BSO94" s="53"/>
      <c r="BSP94" s="53"/>
      <c r="BSQ94" s="53"/>
      <c r="BSR94" s="53"/>
      <c r="BSS94" s="53"/>
      <c r="BST94" s="53"/>
      <c r="BSU94" s="53"/>
      <c r="BSV94" s="53"/>
      <c r="BSW94" s="53"/>
      <c r="BSX94" s="53"/>
      <c r="BSY94" s="53"/>
      <c r="BSZ94" s="53"/>
      <c r="BTA94" s="53"/>
      <c r="BTB94" s="53"/>
      <c r="BTC94" s="53"/>
      <c r="BTD94" s="53"/>
      <c r="BTE94" s="53"/>
      <c r="BTF94" s="53"/>
      <c r="BTG94" s="53"/>
      <c r="BTH94" s="53"/>
      <c r="BTI94" s="53"/>
      <c r="BTJ94" s="53"/>
      <c r="BTK94" s="53"/>
      <c r="BTL94" s="53"/>
      <c r="BTM94" s="53"/>
      <c r="BTN94" s="53"/>
      <c r="BTO94" s="53"/>
      <c r="BTP94" s="53"/>
      <c r="BTQ94" s="53"/>
      <c r="BTR94" s="53"/>
      <c r="BTS94" s="53"/>
      <c r="BTT94" s="53"/>
      <c r="BTU94" s="53"/>
      <c r="BTV94" s="53"/>
      <c r="BTW94" s="53"/>
      <c r="BTX94" s="53"/>
      <c r="BTY94" s="53"/>
      <c r="BTZ94" s="53"/>
      <c r="BUA94" s="53"/>
      <c r="BUB94" s="53"/>
      <c r="BUC94" s="53"/>
      <c r="BUD94" s="53"/>
      <c r="BUE94" s="53"/>
      <c r="BUF94" s="53"/>
      <c r="BUG94" s="53"/>
      <c r="BUH94" s="53"/>
      <c r="BUI94" s="53"/>
      <c r="BUJ94" s="53"/>
      <c r="BUK94" s="53"/>
      <c r="BUL94" s="53"/>
      <c r="BUM94" s="53"/>
      <c r="BUN94" s="53"/>
      <c r="BUO94" s="53"/>
      <c r="BUP94" s="53"/>
      <c r="BUQ94" s="53"/>
      <c r="BUR94" s="53"/>
      <c r="BUS94" s="53"/>
      <c r="BUT94" s="53"/>
      <c r="BUU94" s="53"/>
      <c r="BUV94" s="53"/>
      <c r="BUW94" s="53"/>
      <c r="BUX94" s="53"/>
      <c r="BUY94" s="53"/>
      <c r="BUZ94" s="53"/>
      <c r="BVA94" s="53"/>
      <c r="BVB94" s="53"/>
      <c r="BVC94" s="53"/>
      <c r="BVD94" s="53"/>
      <c r="BVE94" s="53"/>
      <c r="BVF94" s="53"/>
      <c r="BVG94" s="53"/>
      <c r="BVH94" s="53"/>
      <c r="BVI94" s="53"/>
      <c r="BVJ94" s="53"/>
      <c r="BVK94" s="53"/>
      <c r="BVL94" s="53"/>
      <c r="BVM94" s="53"/>
      <c r="BVN94" s="53"/>
      <c r="BVO94" s="53"/>
      <c r="BVP94" s="53"/>
      <c r="BVQ94" s="53"/>
      <c r="BVR94" s="53"/>
      <c r="BVS94" s="53"/>
      <c r="BVT94" s="53"/>
      <c r="BVU94" s="53"/>
      <c r="BVV94" s="53"/>
      <c r="BVW94" s="53"/>
      <c r="BVX94" s="53"/>
      <c r="BVY94" s="53"/>
      <c r="BVZ94" s="53"/>
      <c r="BWA94" s="53"/>
      <c r="BWB94" s="53"/>
      <c r="BWC94" s="53"/>
      <c r="BWD94" s="53"/>
      <c r="BWE94" s="53"/>
      <c r="BWF94" s="53"/>
      <c r="BWG94" s="53"/>
      <c r="BWH94" s="53"/>
      <c r="BWI94" s="53"/>
      <c r="BWJ94" s="53"/>
      <c r="BWK94" s="53"/>
      <c r="BWL94" s="53"/>
      <c r="BWM94" s="53"/>
      <c r="BWN94" s="53"/>
      <c r="BWO94" s="53"/>
      <c r="BWP94" s="53"/>
      <c r="BWQ94" s="53"/>
      <c r="BWR94" s="53"/>
      <c r="BWS94" s="53"/>
      <c r="BWT94" s="53"/>
      <c r="BWU94" s="53"/>
      <c r="BWV94" s="53"/>
      <c r="BWW94" s="53"/>
      <c r="BWX94" s="53"/>
      <c r="BWY94" s="53"/>
      <c r="BWZ94" s="53"/>
      <c r="BXA94" s="53"/>
      <c r="BXB94" s="53"/>
      <c r="BXC94" s="53"/>
      <c r="BXD94" s="53"/>
      <c r="BXE94" s="53"/>
      <c r="BXF94" s="53"/>
      <c r="BXG94" s="53"/>
      <c r="BXH94" s="53"/>
      <c r="BXI94" s="53"/>
      <c r="BXJ94" s="53"/>
      <c r="BXK94" s="53"/>
      <c r="BXL94" s="53"/>
      <c r="BXM94" s="53"/>
      <c r="BXN94" s="53"/>
      <c r="BXO94" s="53"/>
      <c r="BXP94" s="53"/>
      <c r="BXQ94" s="53"/>
      <c r="BXR94" s="53"/>
      <c r="BXS94" s="53"/>
      <c r="BXT94" s="53"/>
      <c r="BXU94" s="53"/>
      <c r="BXV94" s="53"/>
      <c r="BXW94" s="53"/>
      <c r="BXX94" s="53"/>
      <c r="BXY94" s="53"/>
      <c r="BXZ94" s="53"/>
      <c r="BYA94" s="53"/>
      <c r="BYB94" s="53"/>
      <c r="BYC94" s="53"/>
      <c r="BYD94" s="53"/>
      <c r="BYE94" s="53"/>
      <c r="BYF94" s="53"/>
      <c r="BYG94" s="53"/>
      <c r="BYH94" s="53"/>
      <c r="BYI94" s="53"/>
      <c r="BYJ94" s="53"/>
      <c r="BYK94" s="53"/>
      <c r="BYL94" s="53"/>
      <c r="BYM94" s="53"/>
      <c r="BYN94" s="53"/>
      <c r="BYO94" s="53"/>
      <c r="BYP94" s="53"/>
      <c r="BYQ94" s="53"/>
      <c r="BYR94" s="53"/>
      <c r="BYS94" s="53"/>
      <c r="BYT94" s="53"/>
      <c r="BYU94" s="53"/>
      <c r="BYV94" s="53"/>
      <c r="BYW94" s="53"/>
      <c r="BYX94" s="53"/>
      <c r="BYY94" s="53"/>
      <c r="BYZ94" s="53"/>
      <c r="BZA94" s="53"/>
      <c r="BZB94" s="53"/>
      <c r="BZC94" s="53"/>
      <c r="BZD94" s="53"/>
      <c r="BZE94" s="53"/>
      <c r="BZF94" s="53"/>
      <c r="BZG94" s="53"/>
      <c r="BZH94" s="53"/>
      <c r="BZI94" s="53"/>
      <c r="BZJ94" s="53"/>
      <c r="BZK94" s="53"/>
      <c r="BZL94" s="53"/>
      <c r="BZM94" s="53"/>
      <c r="BZN94" s="53"/>
      <c r="BZO94" s="53"/>
      <c r="BZP94" s="53"/>
      <c r="BZQ94" s="53"/>
      <c r="BZR94" s="53"/>
      <c r="BZS94" s="53"/>
      <c r="BZT94" s="53"/>
      <c r="BZU94" s="53"/>
      <c r="BZV94" s="53"/>
      <c r="BZW94" s="53"/>
      <c r="BZX94" s="53"/>
      <c r="BZY94" s="53"/>
      <c r="BZZ94" s="53"/>
      <c r="CAA94" s="53"/>
      <c r="CAB94" s="53"/>
      <c r="CAC94" s="53"/>
      <c r="CAD94" s="53"/>
      <c r="CAE94" s="53"/>
      <c r="CAF94" s="53"/>
      <c r="CAG94" s="53"/>
      <c r="CAH94" s="53"/>
      <c r="CAI94" s="53"/>
      <c r="CAJ94" s="53"/>
      <c r="CAK94" s="53"/>
      <c r="CAL94" s="53"/>
      <c r="CAM94" s="53"/>
      <c r="CAN94" s="53"/>
      <c r="CAO94" s="53"/>
      <c r="CAP94" s="53"/>
      <c r="CAQ94" s="53"/>
      <c r="CAR94" s="53"/>
      <c r="CAS94" s="53"/>
      <c r="CAT94" s="53"/>
      <c r="CAU94" s="53"/>
      <c r="CAV94" s="53"/>
      <c r="CAW94" s="53"/>
      <c r="CAX94" s="53"/>
      <c r="CAY94" s="53"/>
      <c r="CAZ94" s="53"/>
      <c r="CBA94" s="53"/>
      <c r="CBB94" s="53"/>
      <c r="CBC94" s="53"/>
      <c r="CBD94" s="53"/>
      <c r="CBE94" s="53"/>
      <c r="CBF94" s="53"/>
      <c r="CBG94" s="53"/>
      <c r="CBH94" s="53"/>
      <c r="CBI94" s="53"/>
      <c r="CBJ94" s="53"/>
      <c r="CBK94" s="53"/>
      <c r="CBL94" s="53"/>
      <c r="CBM94" s="53"/>
      <c r="CBN94" s="53"/>
      <c r="CBO94" s="53"/>
      <c r="CBP94" s="53"/>
      <c r="CBQ94" s="53"/>
      <c r="CBR94" s="53"/>
      <c r="CBS94" s="53"/>
      <c r="CBT94" s="53"/>
      <c r="CBU94" s="53"/>
      <c r="CBV94" s="53"/>
      <c r="CBW94" s="53"/>
      <c r="CBX94" s="53"/>
      <c r="CBY94" s="53"/>
      <c r="CBZ94" s="53"/>
      <c r="CCA94" s="53"/>
      <c r="CCB94" s="53"/>
      <c r="CCC94" s="53"/>
      <c r="CCD94" s="53"/>
      <c r="CCE94" s="53"/>
      <c r="CCF94" s="53"/>
      <c r="CCG94" s="53"/>
      <c r="CCH94" s="53"/>
      <c r="CCI94" s="53"/>
      <c r="CCJ94" s="53"/>
      <c r="CCK94" s="53"/>
      <c r="CCL94" s="53"/>
      <c r="CCM94" s="53"/>
      <c r="CCN94" s="53"/>
      <c r="CCO94" s="53"/>
      <c r="CCP94" s="53"/>
      <c r="CCQ94" s="53"/>
      <c r="CCR94" s="53"/>
      <c r="CCS94" s="53"/>
      <c r="CCT94" s="53"/>
      <c r="CCU94" s="53"/>
      <c r="CCV94" s="53"/>
      <c r="CCW94" s="53"/>
      <c r="CCX94" s="53"/>
      <c r="CCY94" s="53"/>
      <c r="CCZ94" s="53"/>
      <c r="CDA94" s="53"/>
      <c r="CDB94" s="53"/>
      <c r="CDC94" s="53"/>
      <c r="CDD94" s="53"/>
      <c r="CDE94" s="53"/>
      <c r="CDF94" s="53"/>
      <c r="CDG94" s="53"/>
      <c r="CDH94" s="53"/>
      <c r="CDI94" s="53"/>
      <c r="CDJ94" s="53"/>
      <c r="CDK94" s="53"/>
      <c r="CDL94" s="53"/>
      <c r="CDM94" s="53"/>
      <c r="CDN94" s="53"/>
      <c r="CDO94" s="53"/>
      <c r="CDP94" s="53"/>
      <c r="CDQ94" s="53"/>
      <c r="CDR94" s="53"/>
      <c r="CDS94" s="53"/>
      <c r="CDT94" s="53"/>
      <c r="CDU94" s="53"/>
      <c r="CDV94" s="53"/>
      <c r="CDW94" s="53"/>
      <c r="CDX94" s="53"/>
      <c r="CDY94" s="53"/>
      <c r="CDZ94" s="53"/>
      <c r="CEA94" s="53"/>
      <c r="CEB94" s="53"/>
      <c r="CEC94" s="53"/>
      <c r="CED94" s="53"/>
      <c r="CEE94" s="53"/>
      <c r="CEF94" s="53"/>
      <c r="CEG94" s="53"/>
      <c r="CEH94" s="53"/>
      <c r="CEI94" s="53"/>
      <c r="CEJ94" s="53"/>
      <c r="CEK94" s="53"/>
      <c r="CEL94" s="53"/>
      <c r="CEM94" s="53"/>
      <c r="CEN94" s="53"/>
      <c r="CEO94" s="53"/>
      <c r="CEP94" s="53"/>
      <c r="CEQ94" s="53"/>
      <c r="CER94" s="53"/>
      <c r="CES94" s="53"/>
      <c r="CET94" s="53"/>
      <c r="CEU94" s="53"/>
      <c r="CEV94" s="53"/>
      <c r="CEW94" s="53"/>
      <c r="CEX94" s="53"/>
      <c r="CEY94" s="53"/>
      <c r="CEZ94" s="53"/>
      <c r="CFA94" s="53"/>
      <c r="CFB94" s="53"/>
      <c r="CFC94" s="53"/>
      <c r="CFD94" s="53"/>
      <c r="CFE94" s="53"/>
      <c r="CFF94" s="53"/>
      <c r="CFG94" s="53"/>
      <c r="CFH94" s="53"/>
      <c r="CFI94" s="53"/>
      <c r="CFJ94" s="53"/>
      <c r="CFK94" s="53"/>
      <c r="CFL94" s="53"/>
      <c r="CFM94" s="53"/>
      <c r="CFN94" s="53"/>
      <c r="CFO94" s="53"/>
      <c r="CFP94" s="53"/>
      <c r="CFQ94" s="53"/>
      <c r="CFR94" s="53"/>
      <c r="CFS94" s="53"/>
      <c r="CFT94" s="53"/>
      <c r="CFU94" s="53"/>
      <c r="CFV94" s="53"/>
      <c r="CFW94" s="53"/>
      <c r="CFX94" s="53"/>
      <c r="CFY94" s="53"/>
      <c r="CFZ94" s="53"/>
      <c r="CGA94" s="53"/>
      <c r="CGB94" s="53"/>
      <c r="CGC94" s="53"/>
      <c r="CGD94" s="53"/>
      <c r="CGE94" s="53"/>
      <c r="CGF94" s="53"/>
      <c r="CGG94" s="53"/>
      <c r="CGH94" s="53"/>
      <c r="CGI94" s="53"/>
      <c r="CGJ94" s="53"/>
      <c r="CGK94" s="53"/>
      <c r="CGL94" s="53"/>
      <c r="CGM94" s="53"/>
      <c r="CGN94" s="53"/>
      <c r="CGO94" s="53"/>
      <c r="CGP94" s="53"/>
      <c r="CGQ94" s="53"/>
      <c r="CGR94" s="53"/>
      <c r="CGS94" s="53"/>
      <c r="CGT94" s="53"/>
      <c r="CGU94" s="53"/>
      <c r="CGV94" s="53"/>
      <c r="CGW94" s="53"/>
      <c r="CGX94" s="53"/>
      <c r="CGY94" s="53"/>
      <c r="CGZ94" s="53"/>
      <c r="CHA94" s="53"/>
      <c r="CHB94" s="53"/>
      <c r="CHC94" s="53"/>
      <c r="CHD94" s="53"/>
      <c r="CHE94" s="53"/>
      <c r="CHF94" s="53"/>
      <c r="CHG94" s="53"/>
      <c r="CHH94" s="53"/>
      <c r="CHI94" s="53"/>
      <c r="CHJ94" s="53"/>
      <c r="CHK94" s="53"/>
      <c r="CHL94" s="53"/>
      <c r="CHM94" s="53"/>
      <c r="CHN94" s="53"/>
      <c r="CHO94" s="53"/>
      <c r="CHP94" s="53"/>
      <c r="CHQ94" s="53"/>
      <c r="CHR94" s="53"/>
      <c r="CHS94" s="53"/>
      <c r="CHT94" s="53"/>
      <c r="CHU94" s="53"/>
      <c r="CHV94" s="53"/>
      <c r="CHW94" s="53"/>
      <c r="CHX94" s="53"/>
      <c r="CHY94" s="53"/>
      <c r="CHZ94" s="53"/>
      <c r="CIA94" s="53"/>
      <c r="CIB94" s="53"/>
      <c r="CIC94" s="53"/>
      <c r="CID94" s="53"/>
      <c r="CIE94" s="53"/>
      <c r="CIF94" s="53"/>
      <c r="CIG94" s="53"/>
      <c r="CIH94" s="53"/>
      <c r="CII94" s="53"/>
      <c r="CIJ94" s="53"/>
      <c r="CIK94" s="53"/>
      <c r="CIL94" s="53"/>
      <c r="CIM94" s="53"/>
      <c r="CIN94" s="53"/>
      <c r="CIO94" s="53"/>
      <c r="CIP94" s="53"/>
      <c r="CIQ94" s="53"/>
      <c r="CIR94" s="53"/>
      <c r="CIS94" s="53"/>
      <c r="CIT94" s="53"/>
      <c r="CIU94" s="53"/>
      <c r="CIV94" s="53"/>
      <c r="CIW94" s="53"/>
      <c r="CIX94" s="53"/>
      <c r="CIY94" s="53"/>
      <c r="CIZ94" s="53"/>
      <c r="CJA94" s="53"/>
      <c r="CJB94" s="53"/>
      <c r="CJC94" s="53"/>
      <c r="CJD94" s="53"/>
      <c r="CJE94" s="53"/>
      <c r="CJF94" s="53"/>
      <c r="CJG94" s="53"/>
      <c r="CJH94" s="53"/>
      <c r="CJI94" s="53"/>
      <c r="CJJ94" s="53"/>
      <c r="CJK94" s="53"/>
      <c r="CJL94" s="53"/>
      <c r="CJM94" s="53"/>
      <c r="CJN94" s="53"/>
      <c r="CJO94" s="53"/>
      <c r="CJP94" s="53"/>
      <c r="CJQ94" s="53"/>
      <c r="CJR94" s="53"/>
      <c r="CJS94" s="53"/>
      <c r="CJT94" s="53"/>
      <c r="CJU94" s="53"/>
      <c r="CJV94" s="53"/>
      <c r="CJW94" s="53"/>
      <c r="CJX94" s="53"/>
      <c r="CJY94" s="53"/>
      <c r="CJZ94" s="53"/>
      <c r="CKA94" s="53"/>
      <c r="CKB94" s="53"/>
      <c r="CKC94" s="53"/>
      <c r="CKD94" s="53"/>
      <c r="CKE94" s="53"/>
      <c r="CKF94" s="53"/>
      <c r="CKG94" s="53"/>
      <c r="CKH94" s="53"/>
      <c r="CKI94" s="53"/>
      <c r="CKJ94" s="53"/>
      <c r="CKK94" s="53"/>
      <c r="CKL94" s="53"/>
      <c r="CKM94" s="53"/>
      <c r="CKN94" s="53"/>
      <c r="CKO94" s="53"/>
      <c r="CKP94" s="53"/>
      <c r="CKQ94" s="53"/>
      <c r="CKR94" s="53"/>
      <c r="CKS94" s="53"/>
      <c r="CKT94" s="53"/>
      <c r="CKU94" s="53"/>
      <c r="CKV94" s="53"/>
      <c r="CKW94" s="53"/>
      <c r="CKX94" s="53"/>
      <c r="CKY94" s="53"/>
      <c r="CKZ94" s="53"/>
      <c r="CLA94" s="53"/>
      <c r="CLB94" s="53"/>
      <c r="CLC94" s="53"/>
      <c r="CLD94" s="53"/>
      <c r="CLE94" s="53"/>
      <c r="CLF94" s="53"/>
      <c r="CLG94" s="53"/>
      <c r="CLH94" s="53"/>
      <c r="CLI94" s="53"/>
      <c r="CLJ94" s="53"/>
      <c r="CLK94" s="53"/>
      <c r="CLL94" s="53"/>
      <c r="CLM94" s="53"/>
      <c r="CLN94" s="53"/>
      <c r="CLO94" s="53"/>
      <c r="CLP94" s="53"/>
      <c r="CLQ94" s="53"/>
      <c r="CLR94" s="53"/>
      <c r="CLS94" s="53"/>
      <c r="CLT94" s="53"/>
      <c r="CLU94" s="53"/>
      <c r="CLV94" s="53"/>
      <c r="CLW94" s="53"/>
      <c r="CLX94" s="53"/>
      <c r="CLY94" s="53"/>
      <c r="CLZ94" s="53"/>
      <c r="CMA94" s="53"/>
      <c r="CMB94" s="53"/>
      <c r="CMC94" s="53"/>
      <c r="CMD94" s="53"/>
      <c r="CME94" s="53"/>
      <c r="CMF94" s="53"/>
      <c r="CMG94" s="53"/>
      <c r="CMH94" s="53"/>
      <c r="CMI94" s="53"/>
      <c r="CMJ94" s="53"/>
      <c r="CMK94" s="53"/>
      <c r="CML94" s="53"/>
      <c r="CMM94" s="53"/>
      <c r="CMN94" s="53"/>
      <c r="CMO94" s="53"/>
      <c r="CMP94" s="53"/>
      <c r="CMQ94" s="53"/>
      <c r="CMR94" s="53"/>
      <c r="CMS94" s="53"/>
      <c r="CMT94" s="53"/>
      <c r="CMU94" s="53"/>
      <c r="CMV94" s="53"/>
      <c r="CMW94" s="53"/>
      <c r="CMX94" s="53"/>
      <c r="CMY94" s="53"/>
      <c r="CMZ94" s="53"/>
      <c r="CNA94" s="53"/>
      <c r="CNB94" s="53"/>
      <c r="CNC94" s="53"/>
      <c r="CND94" s="53"/>
      <c r="CNE94" s="53"/>
      <c r="CNF94" s="53"/>
      <c r="CNG94" s="53"/>
      <c r="CNH94" s="53"/>
      <c r="CNI94" s="53"/>
      <c r="CNJ94" s="53"/>
      <c r="CNK94" s="53"/>
      <c r="CNL94" s="53"/>
      <c r="CNM94" s="53"/>
      <c r="CNN94" s="53"/>
      <c r="CNO94" s="53"/>
      <c r="CNP94" s="53"/>
      <c r="CNQ94" s="53"/>
      <c r="CNR94" s="53"/>
      <c r="CNS94" s="53"/>
      <c r="CNT94" s="53"/>
      <c r="CNU94" s="53"/>
      <c r="CNV94" s="53"/>
      <c r="CNW94" s="53"/>
      <c r="CNX94" s="53"/>
      <c r="CNY94" s="53"/>
      <c r="CNZ94" s="53"/>
      <c r="COA94" s="53"/>
      <c r="COB94" s="53"/>
      <c r="COC94" s="53"/>
      <c r="COD94" s="53"/>
      <c r="COE94" s="53"/>
      <c r="COF94" s="53"/>
      <c r="COG94" s="53"/>
      <c r="COH94" s="53"/>
      <c r="COI94" s="53"/>
      <c r="COJ94" s="53"/>
      <c r="COK94" s="53"/>
      <c r="COL94" s="53"/>
      <c r="COM94" s="53"/>
      <c r="CON94" s="53"/>
      <c r="COO94" s="53"/>
      <c r="COP94" s="53"/>
      <c r="COQ94" s="53"/>
      <c r="COR94" s="53"/>
      <c r="COS94" s="53"/>
      <c r="COT94" s="53"/>
      <c r="COU94" s="53"/>
      <c r="COV94" s="53"/>
      <c r="COW94" s="53"/>
      <c r="COX94" s="53"/>
      <c r="COY94" s="53"/>
      <c r="COZ94" s="53"/>
      <c r="CPA94" s="53"/>
      <c r="CPB94" s="53"/>
      <c r="CPC94" s="53"/>
      <c r="CPD94" s="53"/>
      <c r="CPE94" s="53"/>
      <c r="CPF94" s="53"/>
      <c r="CPG94" s="53"/>
      <c r="CPH94" s="53"/>
      <c r="CPI94" s="53"/>
      <c r="CPJ94" s="53"/>
      <c r="CPK94" s="53"/>
      <c r="CPL94" s="53"/>
      <c r="CPM94" s="53"/>
      <c r="CPN94" s="53"/>
      <c r="CPO94" s="53"/>
      <c r="CPP94" s="53"/>
      <c r="CPQ94" s="53"/>
      <c r="CPR94" s="53"/>
      <c r="CPS94" s="53"/>
      <c r="CPT94" s="53"/>
      <c r="CPU94" s="53"/>
      <c r="CPV94" s="53"/>
      <c r="CPW94" s="53"/>
      <c r="CPX94" s="53"/>
      <c r="CPY94" s="53"/>
      <c r="CPZ94" s="53"/>
      <c r="CQA94" s="53"/>
      <c r="CQB94" s="53"/>
      <c r="CQC94" s="53"/>
      <c r="CQD94" s="53"/>
      <c r="CQE94" s="53"/>
      <c r="CQF94" s="53"/>
      <c r="CQG94" s="53"/>
      <c r="CQH94" s="53"/>
      <c r="CQI94" s="53"/>
      <c r="CQJ94" s="53"/>
      <c r="CQK94" s="53"/>
      <c r="CQL94" s="53"/>
      <c r="CQM94" s="53"/>
      <c r="CQN94" s="53"/>
      <c r="CQO94" s="53"/>
      <c r="CQP94" s="53"/>
      <c r="CQQ94" s="53"/>
      <c r="CQR94" s="53"/>
      <c r="CQS94" s="53"/>
      <c r="CQT94" s="53"/>
      <c r="CQU94" s="53"/>
      <c r="CQV94" s="53"/>
      <c r="CQW94" s="53"/>
      <c r="CQX94" s="53"/>
      <c r="CQY94" s="53"/>
      <c r="CQZ94" s="53"/>
      <c r="CRA94" s="53"/>
      <c r="CRB94" s="53"/>
      <c r="CRC94" s="53"/>
      <c r="CRD94" s="53"/>
      <c r="CRE94" s="53"/>
      <c r="CRF94" s="53"/>
      <c r="CRG94" s="53"/>
      <c r="CRH94" s="53"/>
      <c r="CRI94" s="53"/>
      <c r="CRJ94" s="53"/>
      <c r="CRK94" s="53"/>
      <c r="CRL94" s="53"/>
      <c r="CRM94" s="53"/>
      <c r="CRN94" s="53"/>
      <c r="CRO94" s="53"/>
      <c r="CRP94" s="53"/>
      <c r="CRQ94" s="53"/>
      <c r="CRR94" s="53"/>
      <c r="CRS94" s="53"/>
      <c r="CRT94" s="53"/>
      <c r="CRU94" s="53"/>
      <c r="CRV94" s="53"/>
      <c r="CRW94" s="53"/>
      <c r="CRX94" s="53"/>
      <c r="CRY94" s="53"/>
      <c r="CRZ94" s="53"/>
      <c r="CSA94" s="53"/>
      <c r="CSB94" s="53"/>
      <c r="CSC94" s="53"/>
      <c r="CSD94" s="53"/>
      <c r="CSE94" s="53"/>
      <c r="CSF94" s="53"/>
      <c r="CSG94" s="53"/>
      <c r="CSH94" s="53"/>
      <c r="CSI94" s="53"/>
      <c r="CSJ94" s="53"/>
      <c r="CSK94" s="53"/>
      <c r="CSL94" s="53"/>
      <c r="CSM94" s="53"/>
      <c r="CSN94" s="53"/>
      <c r="CSO94" s="53"/>
      <c r="CSP94" s="53"/>
      <c r="CSQ94" s="53"/>
      <c r="CSR94" s="53"/>
      <c r="CSS94" s="53"/>
      <c r="CST94" s="53"/>
      <c r="CSU94" s="53"/>
      <c r="CSV94" s="53"/>
      <c r="CSW94" s="53"/>
      <c r="CSX94" s="53"/>
      <c r="CSY94" s="53"/>
      <c r="CSZ94" s="53"/>
      <c r="CTA94" s="53"/>
      <c r="CTB94" s="53"/>
      <c r="CTC94" s="53"/>
      <c r="CTD94" s="53"/>
      <c r="CTE94" s="53"/>
      <c r="CTF94" s="53"/>
      <c r="CTG94" s="53"/>
      <c r="CTH94" s="53"/>
      <c r="CTI94" s="53"/>
      <c r="CTJ94" s="53"/>
      <c r="CTK94" s="53"/>
      <c r="CTL94" s="53"/>
      <c r="CTM94" s="53"/>
      <c r="CTN94" s="53"/>
      <c r="CTO94" s="53"/>
      <c r="CTP94" s="53"/>
      <c r="CTQ94" s="53"/>
      <c r="CTR94" s="53"/>
      <c r="CTS94" s="53"/>
      <c r="CTT94" s="53"/>
      <c r="CTU94" s="53"/>
      <c r="CTV94" s="53"/>
      <c r="CTW94" s="53"/>
      <c r="CTX94" s="53"/>
      <c r="CTY94" s="53"/>
      <c r="CTZ94" s="53"/>
      <c r="CUA94" s="53"/>
      <c r="CUB94" s="53"/>
      <c r="CUC94" s="53"/>
      <c r="CUD94" s="53"/>
      <c r="CUE94" s="53"/>
      <c r="CUF94" s="53"/>
      <c r="CUG94" s="53"/>
      <c r="CUH94" s="53"/>
      <c r="CUI94" s="53"/>
      <c r="CUJ94" s="53"/>
      <c r="CUK94" s="53"/>
      <c r="CUL94" s="53"/>
      <c r="CUM94" s="53"/>
      <c r="CUN94" s="53"/>
      <c r="CUO94" s="53"/>
      <c r="CUP94" s="53"/>
      <c r="CUQ94" s="53"/>
      <c r="CUR94" s="53"/>
      <c r="CUS94" s="53"/>
      <c r="CUT94" s="53"/>
      <c r="CUU94" s="53"/>
      <c r="CUV94" s="53"/>
      <c r="CUW94" s="53"/>
      <c r="CUX94" s="53"/>
      <c r="CUY94" s="53"/>
      <c r="CUZ94" s="53"/>
      <c r="CVA94" s="53"/>
      <c r="CVB94" s="53"/>
      <c r="CVC94" s="53"/>
      <c r="CVD94" s="53"/>
      <c r="CVE94" s="53"/>
      <c r="CVF94" s="53"/>
      <c r="CVG94" s="53"/>
      <c r="CVH94" s="53"/>
      <c r="CVI94" s="53"/>
      <c r="CVJ94" s="53"/>
      <c r="CVK94" s="53"/>
      <c r="CVL94" s="53"/>
      <c r="CVM94" s="53"/>
      <c r="CVN94" s="53"/>
      <c r="CVO94" s="53"/>
      <c r="CVP94" s="53"/>
      <c r="CVQ94" s="53"/>
      <c r="CVR94" s="53"/>
      <c r="CVS94" s="53"/>
      <c r="CVT94" s="53"/>
      <c r="CVU94" s="53"/>
      <c r="CVV94" s="53"/>
      <c r="CVW94" s="53"/>
      <c r="CVX94" s="53"/>
      <c r="CVY94" s="53"/>
      <c r="CVZ94" s="53"/>
      <c r="CWA94" s="53"/>
      <c r="CWB94" s="53"/>
      <c r="CWC94" s="53"/>
      <c r="CWD94" s="53"/>
      <c r="CWE94" s="53"/>
      <c r="CWF94" s="53"/>
      <c r="CWG94" s="53"/>
      <c r="CWH94" s="53"/>
      <c r="CWI94" s="53"/>
      <c r="CWJ94" s="53"/>
      <c r="CWK94" s="53"/>
      <c r="CWL94" s="53"/>
      <c r="CWM94" s="53"/>
      <c r="CWN94" s="53"/>
      <c r="CWO94" s="53"/>
      <c r="CWP94" s="53"/>
      <c r="CWQ94" s="53"/>
      <c r="CWR94" s="53"/>
      <c r="CWS94" s="53"/>
      <c r="CWT94" s="53"/>
      <c r="CWU94" s="53"/>
      <c r="CWV94" s="53"/>
      <c r="CWW94" s="53"/>
      <c r="CWX94" s="53"/>
      <c r="CWY94" s="53"/>
      <c r="CWZ94" s="53"/>
      <c r="CXA94" s="53"/>
      <c r="CXB94" s="53"/>
      <c r="CXC94" s="53"/>
      <c r="CXD94" s="53"/>
      <c r="CXE94" s="53"/>
      <c r="CXF94" s="53"/>
      <c r="CXG94" s="53"/>
      <c r="CXH94" s="53"/>
      <c r="CXI94" s="53"/>
      <c r="CXJ94" s="53"/>
      <c r="CXK94" s="53"/>
      <c r="CXL94" s="53"/>
      <c r="CXM94" s="53"/>
      <c r="CXN94" s="53"/>
      <c r="CXO94" s="53"/>
      <c r="CXP94" s="53"/>
      <c r="CXQ94" s="53"/>
      <c r="CXR94" s="53"/>
      <c r="CXS94" s="53"/>
      <c r="CXT94" s="53"/>
      <c r="CXU94" s="53"/>
      <c r="CXV94" s="53"/>
      <c r="CXW94" s="53"/>
      <c r="CXX94" s="53"/>
      <c r="CXY94" s="53"/>
      <c r="CXZ94" s="53"/>
      <c r="CYA94" s="53"/>
      <c r="CYB94" s="53"/>
      <c r="CYC94" s="53"/>
      <c r="CYD94" s="53"/>
      <c r="CYE94" s="53"/>
      <c r="CYF94" s="53"/>
      <c r="CYG94" s="53"/>
      <c r="CYH94" s="53"/>
      <c r="CYI94" s="53"/>
      <c r="CYJ94" s="53"/>
      <c r="CYK94" s="53"/>
      <c r="CYL94" s="53"/>
      <c r="CYM94" s="53"/>
      <c r="CYN94" s="53"/>
      <c r="CYO94" s="53"/>
      <c r="CYP94" s="53"/>
      <c r="CYQ94" s="53"/>
      <c r="CYR94" s="53"/>
      <c r="CYS94" s="53"/>
      <c r="CYT94" s="53"/>
      <c r="CYU94" s="53"/>
      <c r="CYV94" s="53"/>
      <c r="CYW94" s="53"/>
      <c r="CYX94" s="53"/>
      <c r="CYY94" s="53"/>
      <c r="CYZ94" s="53"/>
      <c r="CZA94" s="53"/>
      <c r="CZB94" s="53"/>
      <c r="CZC94" s="53"/>
      <c r="CZD94" s="53"/>
      <c r="CZE94" s="53"/>
      <c r="CZF94" s="53"/>
      <c r="CZG94" s="53"/>
      <c r="CZH94" s="53"/>
      <c r="CZI94" s="53"/>
      <c r="CZJ94" s="53"/>
      <c r="CZK94" s="53"/>
      <c r="CZL94" s="53"/>
      <c r="CZM94" s="53"/>
      <c r="CZN94" s="53"/>
      <c r="CZO94" s="53"/>
      <c r="CZP94" s="53"/>
      <c r="CZQ94" s="53"/>
      <c r="CZR94" s="53"/>
      <c r="CZS94" s="53"/>
      <c r="CZT94" s="53"/>
      <c r="CZU94" s="53"/>
      <c r="CZV94" s="53"/>
      <c r="CZW94" s="53"/>
      <c r="CZX94" s="53"/>
      <c r="CZY94" s="53"/>
      <c r="CZZ94" s="53"/>
      <c r="DAA94" s="53"/>
      <c r="DAB94" s="53"/>
      <c r="DAC94" s="53"/>
      <c r="DAD94" s="53"/>
      <c r="DAE94" s="53"/>
      <c r="DAF94" s="53"/>
      <c r="DAG94" s="53"/>
      <c r="DAH94" s="53"/>
      <c r="DAI94" s="53"/>
      <c r="DAJ94" s="53"/>
      <c r="DAK94" s="53"/>
      <c r="DAL94" s="53"/>
      <c r="DAM94" s="53"/>
      <c r="DAN94" s="53"/>
      <c r="DAO94" s="53"/>
      <c r="DAP94" s="53"/>
      <c r="DAQ94" s="53"/>
      <c r="DAR94" s="53"/>
      <c r="DAS94" s="53"/>
      <c r="DAT94" s="53"/>
      <c r="DAU94" s="53"/>
      <c r="DAV94" s="53"/>
      <c r="DAW94" s="53"/>
      <c r="DAX94" s="53"/>
      <c r="DAY94" s="53"/>
      <c r="DAZ94" s="53"/>
      <c r="DBA94" s="53"/>
      <c r="DBB94" s="53"/>
      <c r="DBC94" s="53"/>
      <c r="DBD94" s="53"/>
      <c r="DBE94" s="53"/>
      <c r="DBF94" s="53"/>
      <c r="DBG94" s="53"/>
      <c r="DBH94" s="53"/>
      <c r="DBI94" s="53"/>
      <c r="DBJ94" s="53"/>
      <c r="DBK94" s="53"/>
      <c r="DBL94" s="53"/>
      <c r="DBM94" s="53"/>
      <c r="DBN94" s="53"/>
      <c r="DBO94" s="53"/>
      <c r="DBP94" s="53"/>
      <c r="DBQ94" s="53"/>
      <c r="DBR94" s="53"/>
      <c r="DBS94" s="53"/>
      <c r="DBT94" s="53"/>
      <c r="DBU94" s="53"/>
      <c r="DBV94" s="53"/>
      <c r="DBW94" s="53"/>
      <c r="DBX94" s="53"/>
      <c r="DBY94" s="53"/>
      <c r="DBZ94" s="53"/>
      <c r="DCA94" s="53"/>
      <c r="DCB94" s="53"/>
      <c r="DCC94" s="53"/>
      <c r="DCD94" s="53"/>
      <c r="DCE94" s="53"/>
      <c r="DCF94" s="53"/>
      <c r="DCG94" s="53"/>
      <c r="DCH94" s="53"/>
      <c r="DCI94" s="53"/>
      <c r="DCJ94" s="53"/>
      <c r="DCK94" s="53"/>
      <c r="DCL94" s="53"/>
      <c r="DCM94" s="53"/>
      <c r="DCN94" s="53"/>
      <c r="DCO94" s="53"/>
      <c r="DCP94" s="53"/>
      <c r="DCQ94" s="53"/>
      <c r="DCR94" s="53"/>
      <c r="DCS94" s="53"/>
      <c r="DCT94" s="53"/>
      <c r="DCU94" s="53"/>
      <c r="DCV94" s="53"/>
      <c r="DCW94" s="53"/>
      <c r="DCX94" s="53"/>
      <c r="DCY94" s="53"/>
      <c r="DCZ94" s="53"/>
      <c r="DDA94" s="53"/>
      <c r="DDB94" s="53"/>
      <c r="DDC94" s="53"/>
      <c r="DDD94" s="53"/>
      <c r="DDE94" s="53"/>
      <c r="DDF94" s="53"/>
      <c r="DDG94" s="53"/>
      <c r="DDH94" s="53"/>
      <c r="DDI94" s="53"/>
      <c r="DDJ94" s="53"/>
      <c r="DDK94" s="53"/>
      <c r="DDL94" s="53"/>
      <c r="DDM94" s="53"/>
      <c r="DDN94" s="53"/>
      <c r="DDO94" s="53"/>
      <c r="DDP94" s="53"/>
      <c r="DDQ94" s="53"/>
      <c r="DDR94" s="53"/>
      <c r="DDS94" s="53"/>
      <c r="DDT94" s="53"/>
      <c r="DDU94" s="53"/>
      <c r="DDV94" s="53"/>
      <c r="DDW94" s="53"/>
      <c r="DDX94" s="53"/>
      <c r="DDY94" s="53"/>
      <c r="DDZ94" s="53"/>
      <c r="DEA94" s="53"/>
      <c r="DEB94" s="53"/>
      <c r="DEC94" s="53"/>
      <c r="DED94" s="53"/>
      <c r="DEE94" s="53"/>
      <c r="DEF94" s="53"/>
      <c r="DEG94" s="53"/>
      <c r="DEH94" s="53"/>
      <c r="DEI94" s="53"/>
      <c r="DEJ94" s="53"/>
      <c r="DEK94" s="53"/>
      <c r="DEL94" s="53"/>
      <c r="DEM94" s="53"/>
      <c r="DEN94" s="53"/>
      <c r="DEO94" s="53"/>
      <c r="DEP94" s="53"/>
      <c r="DEQ94" s="53"/>
      <c r="DER94" s="53"/>
      <c r="DES94" s="53"/>
      <c r="DET94" s="53"/>
      <c r="DEU94" s="53"/>
      <c r="DEV94" s="53"/>
      <c r="DEW94" s="53"/>
      <c r="DEX94" s="53"/>
      <c r="DEY94" s="53"/>
      <c r="DEZ94" s="53"/>
      <c r="DFA94" s="53"/>
      <c r="DFB94" s="53"/>
      <c r="DFC94" s="53"/>
      <c r="DFD94" s="53"/>
      <c r="DFE94" s="53"/>
      <c r="DFF94" s="53"/>
      <c r="DFG94" s="53"/>
      <c r="DFH94" s="53"/>
      <c r="DFI94" s="53"/>
      <c r="DFJ94" s="53"/>
      <c r="DFK94" s="53"/>
      <c r="DFL94" s="53"/>
      <c r="DFM94" s="53"/>
      <c r="DFN94" s="53"/>
      <c r="DFO94" s="53"/>
      <c r="DFP94" s="53"/>
      <c r="DFQ94" s="53"/>
      <c r="DFR94" s="53"/>
      <c r="DFS94" s="53"/>
      <c r="DFT94" s="53"/>
      <c r="DFU94" s="53"/>
      <c r="DFV94" s="53"/>
      <c r="DFW94" s="53"/>
      <c r="DFX94" s="53"/>
      <c r="DFY94" s="53"/>
      <c r="DFZ94" s="53"/>
      <c r="DGA94" s="53"/>
      <c r="DGB94" s="53"/>
      <c r="DGC94" s="53"/>
      <c r="DGD94" s="53"/>
      <c r="DGE94" s="53"/>
      <c r="DGF94" s="53"/>
      <c r="DGG94" s="53"/>
      <c r="DGH94" s="53"/>
      <c r="DGI94" s="53"/>
      <c r="DGJ94" s="53"/>
      <c r="DGK94" s="53"/>
      <c r="DGL94" s="53"/>
      <c r="DGM94" s="53"/>
      <c r="DGN94" s="53"/>
      <c r="DGO94" s="53"/>
      <c r="DGP94" s="53"/>
      <c r="DGQ94" s="53"/>
      <c r="DGR94" s="53"/>
      <c r="DGS94" s="53"/>
      <c r="DGT94" s="53"/>
      <c r="DGU94" s="53"/>
      <c r="DGV94" s="53"/>
      <c r="DGW94" s="53"/>
      <c r="DGX94" s="53"/>
      <c r="DGY94" s="53"/>
      <c r="DGZ94" s="53"/>
      <c r="DHA94" s="53"/>
      <c r="DHB94" s="53"/>
      <c r="DHC94" s="53"/>
      <c r="DHD94" s="53"/>
      <c r="DHE94" s="53"/>
      <c r="DHF94" s="53"/>
      <c r="DHG94" s="53"/>
      <c r="DHH94" s="53"/>
      <c r="DHI94" s="53"/>
      <c r="DHJ94" s="53"/>
      <c r="DHK94" s="53"/>
      <c r="DHL94" s="53"/>
      <c r="DHM94" s="53"/>
      <c r="DHN94" s="53"/>
      <c r="DHO94" s="53"/>
      <c r="DHP94" s="53"/>
      <c r="DHQ94" s="53"/>
      <c r="DHR94" s="53"/>
      <c r="DHS94" s="53"/>
      <c r="DHT94" s="53"/>
      <c r="DHU94" s="53"/>
      <c r="DHV94" s="53"/>
      <c r="DHW94" s="53"/>
      <c r="DHX94" s="53"/>
      <c r="DHY94" s="53"/>
      <c r="DHZ94" s="53"/>
      <c r="DIA94" s="53"/>
      <c r="DIB94" s="53"/>
      <c r="DIC94" s="53"/>
      <c r="DID94" s="53"/>
      <c r="DIE94" s="53"/>
      <c r="DIF94" s="53"/>
      <c r="DIG94" s="53"/>
      <c r="DIH94" s="53"/>
      <c r="DII94" s="53"/>
      <c r="DIJ94" s="53"/>
      <c r="DIK94" s="53"/>
      <c r="DIL94" s="53"/>
      <c r="DIM94" s="53"/>
      <c r="DIN94" s="53"/>
      <c r="DIO94" s="53"/>
      <c r="DIP94" s="53"/>
      <c r="DIQ94" s="53"/>
      <c r="DIR94" s="53"/>
      <c r="DIS94" s="53"/>
      <c r="DIT94" s="53"/>
      <c r="DIU94" s="53"/>
      <c r="DIV94" s="53"/>
      <c r="DIW94" s="53"/>
      <c r="DIX94" s="53"/>
      <c r="DIY94" s="53"/>
      <c r="DIZ94" s="53"/>
      <c r="DJA94" s="53"/>
      <c r="DJB94" s="53"/>
      <c r="DJC94" s="53"/>
      <c r="DJD94" s="53"/>
      <c r="DJE94" s="53"/>
      <c r="DJF94" s="53"/>
      <c r="DJG94" s="53"/>
      <c r="DJH94" s="53"/>
      <c r="DJI94" s="53"/>
      <c r="DJJ94" s="53"/>
      <c r="DJK94" s="53"/>
      <c r="DJL94" s="53"/>
      <c r="DJM94" s="53"/>
      <c r="DJN94" s="53"/>
      <c r="DJO94" s="53"/>
      <c r="DJP94" s="53"/>
      <c r="DJQ94" s="53"/>
      <c r="DJR94" s="53"/>
      <c r="DJS94" s="53"/>
      <c r="DJT94" s="53"/>
      <c r="DJU94" s="53"/>
      <c r="DJV94" s="53"/>
      <c r="DJW94" s="53"/>
      <c r="DJX94" s="53"/>
      <c r="DJY94" s="53"/>
      <c r="DJZ94" s="53"/>
      <c r="DKA94" s="53"/>
      <c r="DKB94" s="53"/>
      <c r="DKC94" s="53"/>
      <c r="DKD94" s="53"/>
      <c r="DKE94" s="53"/>
      <c r="DKF94" s="53"/>
      <c r="DKG94" s="53"/>
      <c r="DKH94" s="53"/>
      <c r="DKI94" s="53"/>
      <c r="DKJ94" s="53"/>
      <c r="DKK94" s="53"/>
      <c r="DKL94" s="53"/>
      <c r="DKM94" s="53"/>
      <c r="DKN94" s="53"/>
      <c r="DKO94" s="53"/>
      <c r="DKP94" s="53"/>
      <c r="DKQ94" s="53"/>
      <c r="DKR94" s="53"/>
      <c r="DKS94" s="53"/>
      <c r="DKT94" s="53"/>
      <c r="DKU94" s="53"/>
      <c r="DKV94" s="53"/>
      <c r="DKW94" s="53"/>
      <c r="DKX94" s="53"/>
      <c r="DKY94" s="53"/>
      <c r="DKZ94" s="53"/>
      <c r="DLA94" s="53"/>
      <c r="DLB94" s="53"/>
      <c r="DLC94" s="53"/>
      <c r="DLD94" s="53"/>
      <c r="DLE94" s="53"/>
      <c r="DLF94" s="53"/>
      <c r="DLG94" s="53"/>
      <c r="DLH94" s="53"/>
      <c r="DLI94" s="53"/>
      <c r="DLJ94" s="53"/>
      <c r="DLK94" s="53"/>
      <c r="DLL94" s="53"/>
      <c r="DLM94" s="53"/>
      <c r="DLN94" s="53"/>
      <c r="DLO94" s="53"/>
      <c r="DLP94" s="53"/>
      <c r="DLQ94" s="53"/>
      <c r="DLR94" s="53"/>
      <c r="DLS94" s="53"/>
      <c r="DLT94" s="53"/>
      <c r="DLU94" s="53"/>
      <c r="DLV94" s="53"/>
      <c r="DLW94" s="53"/>
      <c r="DLX94" s="53"/>
      <c r="DLY94" s="53"/>
      <c r="DLZ94" s="53"/>
      <c r="DMA94" s="53"/>
      <c r="DMB94" s="53"/>
      <c r="DMC94" s="53"/>
      <c r="DMD94" s="53"/>
      <c r="DME94" s="53"/>
      <c r="DMF94" s="53"/>
      <c r="DMG94" s="53"/>
      <c r="DMH94" s="53"/>
      <c r="DMI94" s="53"/>
      <c r="DMJ94" s="53"/>
      <c r="DMK94" s="53"/>
      <c r="DML94" s="53"/>
      <c r="DMM94" s="53"/>
      <c r="DMN94" s="53"/>
      <c r="DMO94" s="53"/>
      <c r="DMP94" s="53"/>
      <c r="DMQ94" s="53"/>
      <c r="DMR94" s="53"/>
      <c r="DMS94" s="53"/>
      <c r="DMT94" s="53"/>
      <c r="DMU94" s="53"/>
      <c r="DMV94" s="53"/>
      <c r="DMW94" s="53"/>
      <c r="DMX94" s="53"/>
      <c r="DMY94" s="53"/>
      <c r="DMZ94" s="53"/>
      <c r="DNA94" s="53"/>
      <c r="DNB94" s="53"/>
      <c r="DNC94" s="53"/>
      <c r="DND94" s="53"/>
      <c r="DNE94" s="53"/>
      <c r="DNF94" s="53"/>
      <c r="DNG94" s="53"/>
      <c r="DNH94" s="53"/>
      <c r="DNI94" s="53"/>
      <c r="DNJ94" s="53"/>
      <c r="DNK94" s="53"/>
      <c r="DNL94" s="53"/>
      <c r="DNM94" s="53"/>
      <c r="DNN94" s="53"/>
      <c r="DNO94" s="53"/>
      <c r="DNP94" s="53"/>
      <c r="DNQ94" s="53"/>
      <c r="DNR94" s="53"/>
      <c r="DNS94" s="53"/>
      <c r="DNT94" s="53"/>
      <c r="DNU94" s="53"/>
      <c r="DNV94" s="53"/>
      <c r="DNW94" s="53"/>
      <c r="DNX94" s="53"/>
      <c r="DNY94" s="53"/>
      <c r="DNZ94" s="53"/>
      <c r="DOA94" s="53"/>
      <c r="DOB94" s="53"/>
      <c r="DOC94" s="53"/>
      <c r="DOD94" s="53"/>
      <c r="DOE94" s="53"/>
      <c r="DOF94" s="53"/>
      <c r="DOG94" s="53"/>
      <c r="DOH94" s="53"/>
      <c r="DOI94" s="53"/>
      <c r="DOJ94" s="53"/>
      <c r="DOK94" s="53"/>
      <c r="DOL94" s="53"/>
      <c r="DOM94" s="53"/>
      <c r="DON94" s="53"/>
      <c r="DOO94" s="53"/>
      <c r="DOP94" s="53"/>
      <c r="DOQ94" s="53"/>
      <c r="DOR94" s="53"/>
      <c r="DOS94" s="53"/>
      <c r="DOT94" s="53"/>
      <c r="DOU94" s="53"/>
      <c r="DOV94" s="53"/>
      <c r="DOW94" s="53"/>
      <c r="DOX94" s="53"/>
      <c r="DOY94" s="53"/>
      <c r="DOZ94" s="53"/>
      <c r="DPA94" s="53"/>
      <c r="DPB94" s="53"/>
      <c r="DPC94" s="53"/>
      <c r="DPD94" s="53"/>
      <c r="DPE94" s="53"/>
      <c r="DPF94" s="53"/>
      <c r="DPG94" s="53"/>
      <c r="DPH94" s="53"/>
      <c r="DPI94" s="53"/>
      <c r="DPJ94" s="53"/>
      <c r="DPK94" s="53"/>
      <c r="DPL94" s="53"/>
      <c r="DPM94" s="53"/>
      <c r="DPN94" s="53"/>
      <c r="DPO94" s="53"/>
      <c r="DPP94" s="53"/>
      <c r="DPQ94" s="53"/>
      <c r="DPR94" s="53"/>
      <c r="DPS94" s="53"/>
      <c r="DPT94" s="53"/>
      <c r="DPU94" s="53"/>
      <c r="DPV94" s="53"/>
      <c r="DPW94" s="53"/>
      <c r="DPX94" s="53"/>
      <c r="DPY94" s="53"/>
      <c r="DPZ94" s="53"/>
      <c r="DQA94" s="53"/>
      <c r="DQB94" s="53"/>
      <c r="DQC94" s="53"/>
      <c r="DQD94" s="53"/>
      <c r="DQE94" s="53"/>
      <c r="DQF94" s="53"/>
      <c r="DQG94" s="53"/>
      <c r="DQH94" s="53"/>
      <c r="DQI94" s="53"/>
      <c r="DQJ94" s="53"/>
      <c r="DQK94" s="53"/>
      <c r="DQL94" s="53"/>
      <c r="DQM94" s="53"/>
      <c r="DQN94" s="53"/>
      <c r="DQO94" s="53"/>
      <c r="DQP94" s="53"/>
      <c r="DQQ94" s="53"/>
      <c r="DQR94" s="53"/>
      <c r="DQS94" s="53"/>
      <c r="DQT94" s="53"/>
      <c r="DQU94" s="53"/>
      <c r="DQV94" s="53"/>
      <c r="DQW94" s="53"/>
      <c r="DQX94" s="53"/>
      <c r="DQY94" s="53"/>
      <c r="DQZ94" s="53"/>
      <c r="DRA94" s="53"/>
      <c r="DRB94" s="53"/>
      <c r="DRC94" s="53"/>
      <c r="DRD94" s="53"/>
      <c r="DRE94" s="53"/>
      <c r="DRF94" s="53"/>
      <c r="DRG94" s="53"/>
      <c r="DRH94" s="53"/>
      <c r="DRI94" s="53"/>
      <c r="DRJ94" s="53"/>
      <c r="DRK94" s="53"/>
      <c r="DRL94" s="53"/>
      <c r="DRM94" s="53"/>
      <c r="DRN94" s="53"/>
      <c r="DRO94" s="53"/>
      <c r="DRP94" s="53"/>
      <c r="DRQ94" s="53"/>
      <c r="DRR94" s="53"/>
      <c r="DRS94" s="53"/>
      <c r="DRT94" s="53"/>
      <c r="DRU94" s="53"/>
      <c r="DRV94" s="53"/>
      <c r="DRW94" s="53"/>
      <c r="DRX94" s="53"/>
      <c r="DRY94" s="53"/>
      <c r="DRZ94" s="53"/>
      <c r="DSA94" s="53"/>
      <c r="DSB94" s="53"/>
      <c r="DSC94" s="53"/>
      <c r="DSD94" s="53"/>
      <c r="DSE94" s="53"/>
      <c r="DSF94" s="53"/>
      <c r="DSG94" s="53"/>
      <c r="DSH94" s="53"/>
      <c r="DSI94" s="53"/>
      <c r="DSJ94" s="53"/>
      <c r="DSK94" s="53"/>
      <c r="DSL94" s="53"/>
      <c r="DSM94" s="53"/>
      <c r="DSN94" s="53"/>
      <c r="DSO94" s="53"/>
      <c r="DSP94" s="53"/>
      <c r="DSQ94" s="53"/>
      <c r="DSR94" s="53"/>
      <c r="DSS94" s="53"/>
      <c r="DST94" s="53"/>
      <c r="DSU94" s="53"/>
      <c r="DSV94" s="53"/>
      <c r="DSW94" s="53"/>
      <c r="DSX94" s="53"/>
      <c r="DSY94" s="53"/>
      <c r="DSZ94" s="53"/>
      <c r="DTA94" s="53"/>
      <c r="DTB94" s="53"/>
      <c r="DTC94" s="53"/>
      <c r="DTD94" s="53"/>
      <c r="DTE94" s="53"/>
      <c r="DTF94" s="53"/>
      <c r="DTG94" s="53"/>
      <c r="DTH94" s="53"/>
      <c r="DTI94" s="53"/>
      <c r="DTJ94" s="53"/>
      <c r="DTK94" s="53"/>
      <c r="DTL94" s="53"/>
      <c r="DTM94" s="53"/>
      <c r="DTN94" s="53"/>
      <c r="DTO94" s="53"/>
      <c r="DTP94" s="53"/>
      <c r="DTQ94" s="53"/>
      <c r="DTR94" s="53"/>
      <c r="DTS94" s="53"/>
      <c r="DTT94" s="53"/>
      <c r="DTU94" s="53"/>
      <c r="DTV94" s="53"/>
      <c r="DTW94" s="53"/>
      <c r="DTX94" s="53"/>
      <c r="DTY94" s="53"/>
      <c r="DTZ94" s="53"/>
      <c r="DUA94" s="53"/>
      <c r="DUB94" s="53"/>
      <c r="DUC94" s="53"/>
      <c r="DUD94" s="53"/>
      <c r="DUE94" s="53"/>
      <c r="DUF94" s="53"/>
      <c r="DUG94" s="53"/>
      <c r="DUH94" s="53"/>
      <c r="DUI94" s="53"/>
      <c r="DUJ94" s="53"/>
      <c r="DUK94" s="53"/>
      <c r="DUL94" s="53"/>
      <c r="DUM94" s="53"/>
      <c r="DUN94" s="53"/>
      <c r="DUO94" s="53"/>
      <c r="DUP94" s="53"/>
      <c r="DUQ94" s="53"/>
      <c r="DUR94" s="53"/>
      <c r="DUS94" s="53"/>
      <c r="DUT94" s="53"/>
      <c r="DUU94" s="53"/>
      <c r="DUV94" s="53"/>
      <c r="DUW94" s="53"/>
      <c r="DUX94" s="53"/>
      <c r="DUY94" s="53"/>
      <c r="DUZ94" s="53"/>
      <c r="DVA94" s="53"/>
      <c r="DVB94" s="53"/>
      <c r="DVC94" s="53"/>
      <c r="DVD94" s="53"/>
      <c r="DVE94" s="53"/>
      <c r="DVF94" s="53"/>
      <c r="DVG94" s="53"/>
      <c r="DVH94" s="53"/>
      <c r="DVI94" s="53"/>
      <c r="DVJ94" s="53"/>
      <c r="DVK94" s="53"/>
      <c r="DVL94" s="53"/>
      <c r="DVM94" s="53"/>
      <c r="DVN94" s="53"/>
      <c r="DVO94" s="53"/>
      <c r="DVP94" s="53"/>
      <c r="DVQ94" s="53"/>
      <c r="DVR94" s="53"/>
      <c r="DVS94" s="53"/>
      <c r="DVT94" s="53"/>
      <c r="DVU94" s="53"/>
      <c r="DVV94" s="53"/>
      <c r="DVW94" s="53"/>
      <c r="DVX94" s="53"/>
      <c r="DVY94" s="53"/>
      <c r="DVZ94" s="53"/>
      <c r="DWA94" s="53"/>
      <c r="DWB94" s="53"/>
      <c r="DWC94" s="53"/>
      <c r="DWD94" s="53"/>
      <c r="DWE94" s="53"/>
      <c r="DWF94" s="53"/>
      <c r="DWG94" s="53"/>
      <c r="DWH94" s="53"/>
      <c r="DWI94" s="53"/>
      <c r="DWJ94" s="53"/>
      <c r="DWK94" s="53"/>
      <c r="DWL94" s="53"/>
      <c r="DWM94" s="53"/>
      <c r="DWN94" s="53"/>
      <c r="DWO94" s="53"/>
      <c r="DWP94" s="53"/>
      <c r="DWQ94" s="53"/>
      <c r="DWR94" s="53"/>
      <c r="DWS94" s="53"/>
      <c r="DWT94" s="53"/>
      <c r="DWU94" s="53"/>
      <c r="DWV94" s="53"/>
      <c r="DWW94" s="53"/>
      <c r="DWX94" s="53"/>
      <c r="DWY94" s="53"/>
      <c r="DWZ94" s="53"/>
      <c r="DXA94" s="53"/>
      <c r="DXB94" s="53"/>
      <c r="DXC94" s="53"/>
      <c r="DXD94" s="53"/>
      <c r="DXE94" s="53"/>
      <c r="DXF94" s="53"/>
      <c r="DXG94" s="53"/>
      <c r="DXH94" s="53"/>
      <c r="DXI94" s="53"/>
      <c r="DXJ94" s="53"/>
      <c r="DXK94" s="53"/>
      <c r="DXL94" s="53"/>
      <c r="DXM94" s="53"/>
      <c r="DXN94" s="53"/>
      <c r="DXO94" s="53"/>
      <c r="DXP94" s="53"/>
      <c r="DXQ94" s="53"/>
      <c r="DXR94" s="53"/>
      <c r="DXS94" s="53"/>
      <c r="DXT94" s="53"/>
      <c r="DXU94" s="53"/>
      <c r="DXV94" s="53"/>
      <c r="DXW94" s="53"/>
      <c r="DXX94" s="53"/>
      <c r="DXY94" s="53"/>
      <c r="DXZ94" s="53"/>
      <c r="DYA94" s="53"/>
      <c r="DYB94" s="53"/>
      <c r="DYC94" s="53"/>
      <c r="DYD94" s="53"/>
      <c r="DYE94" s="53"/>
      <c r="DYF94" s="53"/>
      <c r="DYG94" s="53"/>
      <c r="DYH94" s="53"/>
      <c r="DYI94" s="53"/>
      <c r="DYJ94" s="53"/>
      <c r="DYK94" s="53"/>
      <c r="DYL94" s="53"/>
      <c r="DYM94" s="53"/>
      <c r="DYN94" s="53"/>
      <c r="DYO94" s="53"/>
      <c r="DYP94" s="53"/>
      <c r="DYQ94" s="53"/>
      <c r="DYR94" s="53"/>
      <c r="DYS94" s="53"/>
      <c r="DYT94" s="53"/>
      <c r="DYU94" s="53"/>
      <c r="DYV94" s="53"/>
      <c r="DYW94" s="53"/>
      <c r="DYX94" s="53"/>
      <c r="DYY94" s="53"/>
      <c r="DYZ94" s="53"/>
      <c r="DZA94" s="53"/>
      <c r="DZB94" s="53"/>
      <c r="DZC94" s="53"/>
      <c r="DZD94" s="53"/>
      <c r="DZE94" s="53"/>
      <c r="DZF94" s="53"/>
      <c r="DZG94" s="53"/>
      <c r="DZH94" s="53"/>
      <c r="DZI94" s="53"/>
      <c r="DZJ94" s="53"/>
      <c r="DZK94" s="53"/>
      <c r="DZL94" s="53"/>
      <c r="DZM94" s="53"/>
      <c r="DZN94" s="53"/>
      <c r="DZO94" s="53"/>
      <c r="DZP94" s="53"/>
      <c r="DZQ94" s="53"/>
      <c r="DZR94" s="53"/>
      <c r="DZS94" s="53"/>
      <c r="DZT94" s="53"/>
      <c r="DZU94" s="53"/>
      <c r="DZV94" s="53"/>
      <c r="DZW94" s="53"/>
      <c r="DZX94" s="53"/>
      <c r="DZY94" s="53"/>
      <c r="DZZ94" s="53"/>
      <c r="EAA94" s="53"/>
      <c r="EAB94" s="53"/>
      <c r="EAC94" s="53"/>
      <c r="EAD94" s="53"/>
      <c r="EAE94" s="53"/>
      <c r="EAF94" s="53"/>
      <c r="EAG94" s="53"/>
      <c r="EAH94" s="53"/>
      <c r="EAI94" s="53"/>
      <c r="EAJ94" s="53"/>
      <c r="EAK94" s="53"/>
      <c r="EAL94" s="53"/>
      <c r="EAM94" s="53"/>
      <c r="EAN94" s="53"/>
      <c r="EAO94" s="53"/>
      <c r="EAP94" s="53"/>
      <c r="EAQ94" s="53"/>
      <c r="EAR94" s="53"/>
      <c r="EAS94" s="53"/>
      <c r="EAT94" s="53"/>
      <c r="EAU94" s="53"/>
      <c r="EAV94" s="53"/>
      <c r="EAW94" s="53"/>
      <c r="EAX94" s="53"/>
      <c r="EAY94" s="53"/>
      <c r="EAZ94" s="53"/>
      <c r="EBA94" s="53"/>
      <c r="EBB94" s="53"/>
      <c r="EBC94" s="53"/>
      <c r="EBD94" s="53"/>
      <c r="EBE94" s="53"/>
      <c r="EBF94" s="53"/>
      <c r="EBG94" s="53"/>
      <c r="EBH94" s="53"/>
      <c r="EBI94" s="53"/>
      <c r="EBJ94" s="53"/>
      <c r="EBK94" s="53"/>
      <c r="EBL94" s="53"/>
      <c r="EBM94" s="53"/>
      <c r="EBN94" s="53"/>
      <c r="EBO94" s="53"/>
      <c r="EBP94" s="53"/>
      <c r="EBQ94" s="53"/>
      <c r="EBR94" s="53"/>
      <c r="EBS94" s="53"/>
      <c r="EBT94" s="53"/>
      <c r="EBU94" s="53"/>
      <c r="EBV94" s="53"/>
      <c r="EBW94" s="53"/>
      <c r="EBX94" s="53"/>
      <c r="EBY94" s="53"/>
      <c r="EBZ94" s="53"/>
      <c r="ECA94" s="53"/>
      <c r="ECB94" s="53"/>
      <c r="ECC94" s="53"/>
      <c r="ECD94" s="53"/>
      <c r="ECE94" s="53"/>
      <c r="ECF94" s="53"/>
      <c r="ECG94" s="53"/>
      <c r="ECH94" s="53"/>
      <c r="ECI94" s="53"/>
      <c r="ECJ94" s="53"/>
      <c r="ECK94" s="53"/>
      <c r="ECL94" s="53"/>
      <c r="ECM94" s="53"/>
      <c r="ECN94" s="53"/>
      <c r="ECO94" s="53"/>
      <c r="ECP94" s="53"/>
      <c r="ECQ94" s="53"/>
      <c r="ECR94" s="53"/>
      <c r="ECS94" s="53"/>
      <c r="ECT94" s="53"/>
      <c r="ECU94" s="53"/>
      <c r="ECV94" s="53"/>
      <c r="ECW94" s="53"/>
      <c r="ECX94" s="53"/>
      <c r="ECY94" s="53"/>
      <c r="ECZ94" s="53"/>
      <c r="EDA94" s="53"/>
      <c r="EDB94" s="53"/>
      <c r="EDC94" s="53"/>
      <c r="EDD94" s="53"/>
      <c r="EDE94" s="53"/>
      <c r="EDF94" s="53"/>
      <c r="EDG94" s="53"/>
      <c r="EDH94" s="53"/>
      <c r="EDI94" s="53"/>
      <c r="EDJ94" s="53"/>
      <c r="EDK94" s="53"/>
      <c r="EDL94" s="53"/>
      <c r="EDM94" s="53"/>
      <c r="EDN94" s="53"/>
      <c r="EDO94" s="53"/>
      <c r="EDP94" s="53"/>
      <c r="EDQ94" s="53"/>
      <c r="EDR94" s="53"/>
      <c r="EDS94" s="53"/>
      <c r="EDT94" s="53"/>
      <c r="EDU94" s="53"/>
      <c r="EDV94" s="53"/>
      <c r="EDW94" s="53"/>
      <c r="EDX94" s="53"/>
      <c r="EDY94" s="53"/>
      <c r="EDZ94" s="53"/>
      <c r="EEA94" s="53"/>
      <c r="EEB94" s="53"/>
      <c r="EEC94" s="53"/>
      <c r="EED94" s="53"/>
      <c r="EEE94" s="53"/>
      <c r="EEF94" s="53"/>
      <c r="EEG94" s="53"/>
      <c r="EEH94" s="53"/>
      <c r="EEI94" s="53"/>
      <c r="EEJ94" s="53"/>
      <c r="EEK94" s="53"/>
      <c r="EEL94" s="53"/>
      <c r="EEM94" s="53"/>
      <c r="EEN94" s="53"/>
      <c r="EEO94" s="53"/>
      <c r="EEP94" s="53"/>
      <c r="EEQ94" s="53"/>
      <c r="EER94" s="53"/>
      <c r="EES94" s="53"/>
      <c r="EET94" s="53"/>
      <c r="EEU94" s="53"/>
      <c r="EEV94" s="53"/>
      <c r="EEW94" s="53"/>
      <c r="EEX94" s="53"/>
      <c r="EEY94" s="53"/>
      <c r="EEZ94" s="53"/>
      <c r="EFA94" s="53"/>
      <c r="EFB94" s="53"/>
      <c r="EFC94" s="53"/>
      <c r="EFD94" s="53"/>
      <c r="EFE94" s="53"/>
      <c r="EFF94" s="53"/>
      <c r="EFG94" s="53"/>
      <c r="EFH94" s="53"/>
      <c r="EFI94" s="53"/>
      <c r="EFJ94" s="53"/>
      <c r="EFK94" s="53"/>
      <c r="EFL94" s="53"/>
      <c r="EFM94" s="53"/>
      <c r="EFN94" s="53"/>
      <c r="EFO94" s="53"/>
      <c r="EFP94" s="53"/>
      <c r="EFQ94" s="53"/>
      <c r="EFR94" s="53"/>
      <c r="EFS94" s="53"/>
      <c r="EFT94" s="53"/>
      <c r="EFU94" s="53"/>
      <c r="EFV94" s="53"/>
      <c r="EFW94" s="53"/>
      <c r="EFX94" s="53"/>
      <c r="EFY94" s="53"/>
      <c r="EFZ94" s="53"/>
      <c r="EGA94" s="53"/>
      <c r="EGB94" s="53"/>
      <c r="EGC94" s="53"/>
      <c r="EGD94" s="53"/>
      <c r="EGE94" s="53"/>
      <c r="EGF94" s="53"/>
      <c r="EGG94" s="53"/>
      <c r="EGH94" s="53"/>
      <c r="EGI94" s="53"/>
      <c r="EGJ94" s="53"/>
      <c r="EGK94" s="53"/>
      <c r="EGL94" s="53"/>
      <c r="EGM94" s="53"/>
      <c r="EGN94" s="53"/>
      <c r="EGO94" s="53"/>
      <c r="EGP94" s="53"/>
      <c r="EGQ94" s="53"/>
      <c r="EGR94" s="53"/>
      <c r="EGS94" s="53"/>
      <c r="EGT94" s="53"/>
      <c r="EGU94" s="53"/>
      <c r="EGV94" s="53"/>
      <c r="EGW94" s="53"/>
      <c r="EGX94" s="53"/>
      <c r="EGY94" s="53"/>
      <c r="EGZ94" s="53"/>
      <c r="EHA94" s="53"/>
      <c r="EHB94" s="53"/>
      <c r="EHC94" s="53"/>
      <c r="EHD94" s="53"/>
      <c r="EHE94" s="53"/>
      <c r="EHF94" s="53"/>
      <c r="EHG94" s="53"/>
      <c r="EHH94" s="53"/>
      <c r="EHI94" s="53"/>
      <c r="EHJ94" s="53"/>
      <c r="EHK94" s="53"/>
      <c r="EHL94" s="53"/>
      <c r="EHM94" s="53"/>
      <c r="EHN94" s="53"/>
      <c r="EHO94" s="53"/>
      <c r="EHP94" s="53"/>
      <c r="EHQ94" s="53"/>
      <c r="EHR94" s="53"/>
      <c r="EHS94" s="53"/>
      <c r="EHT94" s="53"/>
      <c r="EHU94" s="53"/>
      <c r="EHV94" s="53"/>
      <c r="EHW94" s="53"/>
      <c r="EHX94" s="53"/>
      <c r="EHY94" s="53"/>
      <c r="EHZ94" s="53"/>
      <c r="EIA94" s="53"/>
      <c r="EIB94" s="53"/>
      <c r="EIC94" s="53"/>
      <c r="EID94" s="53"/>
      <c r="EIE94" s="53"/>
      <c r="EIF94" s="53"/>
      <c r="EIG94" s="53"/>
      <c r="EIH94" s="53"/>
      <c r="EII94" s="53"/>
      <c r="EIJ94" s="53"/>
      <c r="EIK94" s="53"/>
      <c r="EIL94" s="53"/>
      <c r="EIM94" s="53"/>
      <c r="EIN94" s="53"/>
      <c r="EIO94" s="53"/>
      <c r="EIP94" s="53"/>
      <c r="EIQ94" s="53"/>
      <c r="EIR94" s="53"/>
      <c r="EIS94" s="53"/>
      <c r="EIT94" s="53"/>
      <c r="EIU94" s="53"/>
      <c r="EIV94" s="53"/>
      <c r="EIW94" s="53"/>
      <c r="EIX94" s="53"/>
      <c r="EIY94" s="53"/>
      <c r="EIZ94" s="53"/>
      <c r="EJA94" s="53"/>
      <c r="EJB94" s="53"/>
      <c r="EJC94" s="53"/>
      <c r="EJD94" s="53"/>
      <c r="EJE94" s="53"/>
      <c r="EJF94" s="53"/>
      <c r="EJG94" s="53"/>
      <c r="EJH94" s="53"/>
      <c r="EJI94" s="53"/>
      <c r="EJJ94" s="53"/>
      <c r="EJK94" s="53"/>
      <c r="EJL94" s="53"/>
      <c r="EJM94" s="53"/>
      <c r="EJN94" s="53"/>
      <c r="EJO94" s="53"/>
      <c r="EJP94" s="53"/>
      <c r="EJQ94" s="53"/>
      <c r="EJR94" s="53"/>
      <c r="EJS94" s="53"/>
      <c r="EJT94" s="53"/>
      <c r="EJU94" s="53"/>
      <c r="EJV94" s="53"/>
      <c r="EJW94" s="53"/>
      <c r="EJX94" s="53"/>
      <c r="EJY94" s="53"/>
      <c r="EJZ94" s="53"/>
      <c r="EKA94" s="53"/>
      <c r="EKB94" s="53"/>
      <c r="EKC94" s="53"/>
      <c r="EKD94" s="53"/>
      <c r="EKE94" s="53"/>
      <c r="EKF94" s="53"/>
      <c r="EKG94" s="53"/>
      <c r="EKH94" s="53"/>
      <c r="EKI94" s="53"/>
      <c r="EKJ94" s="53"/>
      <c r="EKK94" s="53"/>
      <c r="EKL94" s="53"/>
      <c r="EKM94" s="53"/>
      <c r="EKN94" s="53"/>
      <c r="EKO94" s="53"/>
      <c r="EKP94" s="53"/>
      <c r="EKQ94" s="53"/>
      <c r="EKR94" s="53"/>
      <c r="EKS94" s="53"/>
      <c r="EKT94" s="53"/>
      <c r="EKU94" s="53"/>
      <c r="EKV94" s="53"/>
      <c r="EKW94" s="53"/>
      <c r="EKX94" s="53"/>
      <c r="EKY94" s="53"/>
      <c r="EKZ94" s="53"/>
      <c r="ELA94" s="53"/>
      <c r="ELB94" s="53"/>
      <c r="ELC94" s="53"/>
      <c r="ELD94" s="53"/>
      <c r="ELE94" s="53"/>
      <c r="ELF94" s="53"/>
      <c r="ELG94" s="53"/>
      <c r="ELH94" s="53"/>
      <c r="ELI94" s="53"/>
      <c r="ELJ94" s="53"/>
      <c r="ELK94" s="53"/>
      <c r="ELL94" s="53"/>
      <c r="ELM94" s="53"/>
      <c r="ELN94" s="53"/>
      <c r="ELO94" s="53"/>
      <c r="ELP94" s="53"/>
      <c r="ELQ94" s="53"/>
      <c r="ELR94" s="53"/>
      <c r="ELS94" s="53"/>
      <c r="ELT94" s="53"/>
      <c r="ELU94" s="53"/>
      <c r="ELV94" s="53"/>
      <c r="ELW94" s="53"/>
      <c r="ELX94" s="53"/>
      <c r="ELY94" s="53"/>
      <c r="ELZ94" s="53"/>
      <c r="EMA94" s="53"/>
      <c r="EMB94" s="53"/>
      <c r="EMC94" s="53"/>
      <c r="EMD94" s="53"/>
      <c r="EME94" s="53"/>
      <c r="EMF94" s="53"/>
      <c r="EMG94" s="53"/>
      <c r="EMH94" s="53"/>
      <c r="EMI94" s="53"/>
      <c r="EMJ94" s="53"/>
      <c r="EMK94" s="53"/>
      <c r="EML94" s="53"/>
      <c r="EMM94" s="53"/>
      <c r="EMN94" s="53"/>
      <c r="EMO94" s="53"/>
      <c r="EMP94" s="53"/>
      <c r="EMQ94" s="53"/>
      <c r="EMR94" s="53"/>
      <c r="EMS94" s="53"/>
      <c r="EMT94" s="53"/>
      <c r="EMU94" s="53"/>
      <c r="EMV94" s="53"/>
      <c r="EMW94" s="53"/>
      <c r="EMX94" s="53"/>
      <c r="EMY94" s="53"/>
      <c r="EMZ94" s="53"/>
      <c r="ENA94" s="53"/>
      <c r="ENB94" s="53"/>
      <c r="ENC94" s="53"/>
      <c r="END94" s="53"/>
      <c r="ENE94" s="53"/>
      <c r="ENF94" s="53"/>
      <c r="ENG94" s="53"/>
      <c r="ENH94" s="53"/>
      <c r="ENI94" s="53"/>
      <c r="ENJ94" s="53"/>
      <c r="ENK94" s="53"/>
      <c r="ENL94" s="53"/>
      <c r="ENM94" s="53"/>
      <c r="ENN94" s="53"/>
      <c r="ENO94" s="53"/>
      <c r="ENP94" s="53"/>
      <c r="ENQ94" s="53"/>
      <c r="ENR94" s="53"/>
      <c r="ENS94" s="53"/>
      <c r="ENT94" s="53"/>
      <c r="ENU94" s="53"/>
      <c r="ENV94" s="53"/>
      <c r="ENW94" s="53"/>
      <c r="ENX94" s="53"/>
      <c r="ENY94" s="53"/>
      <c r="ENZ94" s="53"/>
      <c r="EOA94" s="53"/>
      <c r="EOB94" s="53"/>
      <c r="EOC94" s="53"/>
      <c r="EOD94" s="53"/>
      <c r="EOE94" s="53"/>
      <c r="EOF94" s="53"/>
      <c r="EOG94" s="53"/>
      <c r="EOH94" s="53"/>
      <c r="EOI94" s="53"/>
      <c r="EOJ94" s="53"/>
      <c r="EOK94" s="53"/>
      <c r="EOL94" s="53"/>
      <c r="EOM94" s="53"/>
      <c r="EON94" s="53"/>
      <c r="EOO94" s="53"/>
      <c r="EOP94" s="53"/>
      <c r="EOQ94" s="53"/>
      <c r="EOR94" s="53"/>
      <c r="EOS94" s="53"/>
      <c r="EOT94" s="53"/>
      <c r="EOU94" s="53"/>
      <c r="EOV94" s="53"/>
      <c r="EOW94" s="53"/>
      <c r="EOX94" s="53"/>
      <c r="EOY94" s="53"/>
      <c r="EOZ94" s="53"/>
      <c r="EPA94" s="53"/>
      <c r="EPB94" s="53"/>
      <c r="EPC94" s="53"/>
      <c r="EPD94" s="53"/>
      <c r="EPE94" s="53"/>
      <c r="EPF94" s="53"/>
      <c r="EPG94" s="53"/>
      <c r="EPH94" s="53"/>
      <c r="EPI94" s="53"/>
      <c r="EPJ94" s="53"/>
      <c r="EPK94" s="53"/>
      <c r="EPL94" s="53"/>
      <c r="EPM94" s="53"/>
      <c r="EPN94" s="53"/>
      <c r="EPO94" s="53"/>
      <c r="EPP94" s="53"/>
      <c r="EPQ94" s="53"/>
      <c r="EPR94" s="53"/>
      <c r="EPS94" s="53"/>
      <c r="EPT94" s="53"/>
      <c r="EPU94" s="53"/>
      <c r="EPV94" s="53"/>
      <c r="EPW94" s="53"/>
      <c r="EPX94" s="53"/>
      <c r="EPY94" s="53"/>
      <c r="EPZ94" s="53"/>
      <c r="EQA94" s="53"/>
      <c r="EQB94" s="53"/>
      <c r="EQC94" s="53"/>
      <c r="EQD94" s="53"/>
      <c r="EQE94" s="53"/>
      <c r="EQF94" s="53"/>
      <c r="EQG94" s="53"/>
      <c r="EQH94" s="53"/>
      <c r="EQI94" s="53"/>
      <c r="EQJ94" s="53"/>
      <c r="EQK94" s="53"/>
      <c r="EQL94" s="53"/>
      <c r="EQM94" s="53"/>
      <c r="EQN94" s="53"/>
      <c r="EQO94" s="53"/>
      <c r="EQP94" s="53"/>
      <c r="EQQ94" s="53"/>
      <c r="EQR94" s="53"/>
      <c r="EQS94" s="53"/>
      <c r="EQT94" s="53"/>
      <c r="EQU94" s="53"/>
      <c r="EQV94" s="53"/>
      <c r="EQW94" s="53"/>
      <c r="EQX94" s="53"/>
      <c r="EQY94" s="53"/>
      <c r="EQZ94" s="53"/>
      <c r="ERA94" s="53"/>
      <c r="ERB94" s="53"/>
      <c r="ERC94" s="53"/>
      <c r="ERD94" s="53"/>
      <c r="ERE94" s="53"/>
      <c r="ERF94" s="53"/>
      <c r="ERG94" s="53"/>
      <c r="ERH94" s="53"/>
      <c r="ERI94" s="53"/>
      <c r="ERJ94" s="53"/>
      <c r="ERK94" s="53"/>
      <c r="ERL94" s="53"/>
      <c r="ERM94" s="53"/>
      <c r="ERN94" s="53"/>
      <c r="ERO94" s="53"/>
      <c r="ERP94" s="53"/>
      <c r="ERQ94" s="53"/>
      <c r="ERR94" s="53"/>
      <c r="ERS94" s="53"/>
      <c r="ERT94" s="53"/>
      <c r="ERU94" s="53"/>
      <c r="ERV94" s="53"/>
      <c r="ERW94" s="53"/>
      <c r="ERX94" s="53"/>
      <c r="ERY94" s="53"/>
      <c r="ERZ94" s="53"/>
      <c r="ESA94" s="53"/>
      <c r="ESB94" s="53"/>
      <c r="ESC94" s="53"/>
      <c r="ESD94" s="53"/>
      <c r="ESE94" s="53"/>
      <c r="ESF94" s="53"/>
      <c r="ESG94" s="53"/>
      <c r="ESH94" s="53"/>
      <c r="ESI94" s="53"/>
      <c r="ESJ94" s="53"/>
      <c r="ESK94" s="53"/>
      <c r="ESL94" s="53"/>
      <c r="ESM94" s="53"/>
      <c r="ESN94" s="53"/>
      <c r="ESO94" s="53"/>
      <c r="ESP94" s="53"/>
      <c r="ESQ94" s="53"/>
      <c r="ESR94" s="53"/>
      <c r="ESS94" s="53"/>
      <c r="EST94" s="53"/>
      <c r="ESU94" s="53"/>
      <c r="ESV94" s="53"/>
      <c r="ESW94" s="53"/>
      <c r="ESX94" s="53"/>
      <c r="ESY94" s="53"/>
      <c r="ESZ94" s="53"/>
      <c r="ETA94" s="53"/>
      <c r="ETB94" s="53"/>
      <c r="ETC94" s="53"/>
      <c r="ETD94" s="53"/>
      <c r="ETE94" s="53"/>
      <c r="ETF94" s="53"/>
      <c r="ETG94" s="53"/>
      <c r="ETH94" s="53"/>
      <c r="ETI94" s="53"/>
      <c r="ETJ94" s="53"/>
      <c r="ETK94" s="53"/>
      <c r="ETL94" s="53"/>
      <c r="ETM94" s="53"/>
      <c r="ETN94" s="53"/>
      <c r="ETO94" s="53"/>
      <c r="ETP94" s="53"/>
      <c r="ETQ94" s="53"/>
      <c r="ETR94" s="53"/>
      <c r="ETS94" s="53"/>
      <c r="ETT94" s="53"/>
      <c r="ETU94" s="53"/>
      <c r="ETV94" s="53"/>
      <c r="ETW94" s="53"/>
      <c r="ETX94" s="53"/>
      <c r="ETY94" s="53"/>
      <c r="ETZ94" s="53"/>
      <c r="EUA94" s="53"/>
      <c r="EUB94" s="53"/>
      <c r="EUC94" s="53"/>
      <c r="EUD94" s="53"/>
      <c r="EUE94" s="53"/>
      <c r="EUF94" s="53"/>
      <c r="EUG94" s="53"/>
      <c r="EUH94" s="53"/>
      <c r="EUI94" s="53"/>
      <c r="EUJ94" s="53"/>
      <c r="EUK94" s="53"/>
      <c r="EUL94" s="53"/>
      <c r="EUM94" s="53"/>
      <c r="EUN94" s="53"/>
      <c r="EUO94" s="53"/>
      <c r="EUP94" s="53"/>
      <c r="EUQ94" s="53"/>
      <c r="EUR94" s="53"/>
      <c r="EUS94" s="53"/>
      <c r="EUT94" s="53"/>
      <c r="EUU94" s="53"/>
      <c r="EUV94" s="53"/>
      <c r="EUW94" s="53"/>
      <c r="EUX94" s="53"/>
      <c r="EUY94" s="53"/>
      <c r="EUZ94" s="53"/>
      <c r="EVA94" s="53"/>
      <c r="EVB94" s="53"/>
      <c r="EVC94" s="53"/>
      <c r="EVD94" s="53"/>
      <c r="EVE94" s="53"/>
      <c r="EVF94" s="53"/>
      <c r="EVG94" s="53"/>
      <c r="EVH94" s="53"/>
      <c r="EVI94" s="53"/>
      <c r="EVJ94" s="53"/>
      <c r="EVK94" s="53"/>
      <c r="EVL94" s="53"/>
      <c r="EVM94" s="53"/>
      <c r="EVN94" s="53"/>
      <c r="EVO94" s="53"/>
      <c r="EVP94" s="53"/>
      <c r="EVQ94" s="53"/>
      <c r="EVR94" s="53"/>
      <c r="EVS94" s="53"/>
      <c r="EVT94" s="53"/>
      <c r="EVU94" s="53"/>
      <c r="EVV94" s="53"/>
      <c r="EVW94" s="53"/>
      <c r="EVX94" s="53"/>
      <c r="EVY94" s="53"/>
      <c r="EVZ94" s="53"/>
      <c r="EWA94" s="53"/>
      <c r="EWB94" s="53"/>
      <c r="EWC94" s="53"/>
      <c r="EWD94" s="53"/>
      <c r="EWE94" s="53"/>
      <c r="EWF94" s="53"/>
      <c r="EWG94" s="53"/>
      <c r="EWH94" s="53"/>
      <c r="EWI94" s="53"/>
      <c r="EWJ94" s="53"/>
      <c r="EWK94" s="53"/>
      <c r="EWL94" s="53"/>
      <c r="EWM94" s="53"/>
      <c r="EWN94" s="53"/>
      <c r="EWO94" s="53"/>
      <c r="EWP94" s="53"/>
      <c r="EWQ94" s="53"/>
      <c r="EWR94" s="53"/>
      <c r="EWS94" s="53"/>
      <c r="EWT94" s="53"/>
      <c r="EWU94" s="53"/>
      <c r="EWV94" s="53"/>
      <c r="EWW94" s="53"/>
      <c r="EWX94" s="53"/>
      <c r="EWY94" s="53"/>
      <c r="EWZ94" s="53"/>
      <c r="EXA94" s="53"/>
      <c r="EXB94" s="53"/>
      <c r="EXC94" s="53"/>
      <c r="EXD94" s="53"/>
      <c r="EXE94" s="53"/>
      <c r="EXF94" s="53"/>
      <c r="EXG94" s="53"/>
      <c r="EXH94" s="53"/>
      <c r="EXI94" s="53"/>
      <c r="EXJ94" s="53"/>
      <c r="EXK94" s="53"/>
      <c r="EXL94" s="53"/>
      <c r="EXM94" s="53"/>
      <c r="EXN94" s="53"/>
      <c r="EXO94" s="53"/>
      <c r="EXP94" s="53"/>
      <c r="EXQ94" s="53"/>
      <c r="EXR94" s="53"/>
      <c r="EXS94" s="53"/>
      <c r="EXT94" s="53"/>
      <c r="EXU94" s="53"/>
      <c r="EXV94" s="53"/>
      <c r="EXW94" s="53"/>
      <c r="EXX94" s="53"/>
      <c r="EXY94" s="53"/>
      <c r="EXZ94" s="53"/>
      <c r="EYA94" s="53"/>
      <c r="EYB94" s="53"/>
      <c r="EYC94" s="53"/>
      <c r="EYD94" s="53"/>
      <c r="EYE94" s="53"/>
      <c r="EYF94" s="53"/>
      <c r="EYG94" s="53"/>
      <c r="EYH94" s="53"/>
      <c r="EYI94" s="53"/>
      <c r="EYJ94" s="53"/>
      <c r="EYK94" s="53"/>
      <c r="EYL94" s="53"/>
      <c r="EYM94" s="53"/>
      <c r="EYN94" s="53"/>
      <c r="EYO94" s="53"/>
      <c r="EYP94" s="53"/>
      <c r="EYQ94" s="53"/>
      <c r="EYR94" s="53"/>
      <c r="EYS94" s="53"/>
      <c r="EYT94" s="53"/>
      <c r="EYU94" s="53"/>
      <c r="EYV94" s="53"/>
      <c r="EYW94" s="53"/>
      <c r="EYX94" s="53"/>
      <c r="EYY94" s="53"/>
      <c r="EYZ94" s="53"/>
      <c r="EZA94" s="53"/>
      <c r="EZB94" s="53"/>
      <c r="EZC94" s="53"/>
      <c r="EZD94" s="53"/>
      <c r="EZE94" s="53"/>
      <c r="EZF94" s="53"/>
      <c r="EZG94" s="53"/>
      <c r="EZH94" s="53"/>
      <c r="EZI94" s="53"/>
      <c r="EZJ94" s="53"/>
      <c r="EZK94" s="53"/>
      <c r="EZL94" s="53"/>
      <c r="EZM94" s="53"/>
      <c r="EZN94" s="53"/>
      <c r="EZO94" s="53"/>
      <c r="EZP94" s="53"/>
      <c r="EZQ94" s="53"/>
      <c r="EZR94" s="53"/>
      <c r="EZS94" s="53"/>
      <c r="EZT94" s="53"/>
      <c r="EZU94" s="53"/>
      <c r="EZV94" s="53"/>
      <c r="EZW94" s="53"/>
      <c r="EZX94" s="53"/>
      <c r="EZY94" s="53"/>
      <c r="EZZ94" s="53"/>
      <c r="FAA94" s="53"/>
      <c r="FAB94" s="53"/>
      <c r="FAC94" s="53"/>
      <c r="FAD94" s="53"/>
      <c r="FAE94" s="53"/>
      <c r="FAF94" s="53"/>
      <c r="FAG94" s="53"/>
      <c r="FAH94" s="53"/>
      <c r="FAI94" s="53"/>
      <c r="FAJ94" s="53"/>
      <c r="FAK94" s="53"/>
      <c r="FAL94" s="53"/>
      <c r="FAM94" s="53"/>
      <c r="FAN94" s="53"/>
      <c r="FAO94" s="53"/>
      <c r="FAP94" s="53"/>
      <c r="FAQ94" s="53"/>
      <c r="FAR94" s="53"/>
      <c r="FAS94" s="53"/>
      <c r="FAT94" s="53"/>
      <c r="FAU94" s="53"/>
      <c r="FAV94" s="53"/>
      <c r="FAW94" s="53"/>
      <c r="FAX94" s="53"/>
      <c r="FAY94" s="53"/>
      <c r="FAZ94" s="53"/>
      <c r="FBA94" s="53"/>
      <c r="FBB94" s="53"/>
      <c r="FBC94" s="53"/>
      <c r="FBD94" s="53"/>
      <c r="FBE94" s="53"/>
      <c r="FBF94" s="53"/>
      <c r="FBG94" s="53"/>
      <c r="FBH94" s="53"/>
      <c r="FBI94" s="53"/>
      <c r="FBJ94" s="53"/>
      <c r="FBK94" s="53"/>
      <c r="FBL94" s="53"/>
      <c r="FBM94" s="53"/>
      <c r="FBN94" s="53"/>
      <c r="FBO94" s="53"/>
      <c r="FBP94" s="53"/>
      <c r="FBQ94" s="53"/>
      <c r="FBR94" s="53"/>
      <c r="FBS94" s="53"/>
      <c r="FBT94" s="53"/>
      <c r="FBU94" s="53"/>
      <c r="FBV94" s="53"/>
      <c r="FBW94" s="53"/>
      <c r="FBX94" s="53"/>
      <c r="FBY94" s="53"/>
      <c r="FBZ94" s="53"/>
      <c r="FCA94" s="53"/>
      <c r="FCB94" s="53"/>
      <c r="FCC94" s="53"/>
      <c r="FCD94" s="53"/>
      <c r="FCE94" s="53"/>
      <c r="FCF94" s="53"/>
      <c r="FCG94" s="53"/>
      <c r="FCH94" s="53"/>
      <c r="FCI94" s="53"/>
      <c r="FCJ94" s="53"/>
      <c r="FCK94" s="53"/>
      <c r="FCL94" s="53"/>
      <c r="FCM94" s="53"/>
      <c r="FCN94" s="53"/>
      <c r="FCO94" s="53"/>
      <c r="FCP94" s="53"/>
      <c r="FCQ94" s="53"/>
      <c r="FCR94" s="53"/>
      <c r="FCS94" s="53"/>
      <c r="FCT94" s="53"/>
      <c r="FCU94" s="53"/>
      <c r="FCV94" s="53"/>
      <c r="FCW94" s="53"/>
      <c r="FCX94" s="53"/>
      <c r="FCY94" s="53"/>
      <c r="FCZ94" s="53"/>
      <c r="FDA94" s="53"/>
      <c r="FDB94" s="53"/>
      <c r="FDC94" s="53"/>
      <c r="FDD94" s="53"/>
      <c r="FDE94" s="53"/>
      <c r="FDF94" s="53"/>
      <c r="FDG94" s="53"/>
      <c r="FDH94" s="53"/>
      <c r="FDI94" s="53"/>
      <c r="FDJ94" s="53"/>
      <c r="FDK94" s="53"/>
      <c r="FDL94" s="53"/>
      <c r="FDM94" s="53"/>
      <c r="FDN94" s="53"/>
      <c r="FDO94" s="53"/>
      <c r="FDP94" s="53"/>
      <c r="FDQ94" s="53"/>
      <c r="FDR94" s="53"/>
      <c r="FDS94" s="53"/>
      <c r="FDT94" s="53"/>
      <c r="FDU94" s="53"/>
      <c r="FDV94" s="53"/>
      <c r="FDW94" s="53"/>
      <c r="FDX94" s="53"/>
      <c r="FDY94" s="53"/>
      <c r="FDZ94" s="53"/>
      <c r="FEA94" s="53"/>
      <c r="FEB94" s="53"/>
      <c r="FEC94" s="53"/>
      <c r="FED94" s="53"/>
      <c r="FEE94" s="53"/>
      <c r="FEF94" s="53"/>
      <c r="FEG94" s="53"/>
      <c r="FEH94" s="53"/>
      <c r="FEI94" s="53"/>
      <c r="FEJ94" s="53"/>
      <c r="FEK94" s="53"/>
      <c r="FEL94" s="53"/>
      <c r="FEM94" s="53"/>
      <c r="FEN94" s="53"/>
      <c r="FEO94" s="53"/>
      <c r="FEP94" s="53"/>
      <c r="FEQ94" s="53"/>
      <c r="FER94" s="53"/>
      <c r="FES94" s="53"/>
      <c r="FET94" s="53"/>
      <c r="FEU94" s="53"/>
      <c r="FEV94" s="53"/>
      <c r="FEW94" s="53"/>
      <c r="FEX94" s="53"/>
      <c r="FEY94" s="53"/>
      <c r="FEZ94" s="53"/>
      <c r="FFA94" s="53"/>
      <c r="FFB94" s="53"/>
      <c r="FFC94" s="53"/>
      <c r="FFD94" s="53"/>
      <c r="FFE94" s="53"/>
      <c r="FFF94" s="53"/>
      <c r="FFG94" s="53"/>
      <c r="FFH94" s="53"/>
      <c r="FFI94" s="53"/>
      <c r="FFJ94" s="53"/>
      <c r="FFK94" s="53"/>
      <c r="FFL94" s="53"/>
      <c r="FFM94" s="53"/>
      <c r="FFN94" s="53"/>
      <c r="FFO94" s="53"/>
      <c r="FFP94" s="53"/>
      <c r="FFQ94" s="53"/>
      <c r="FFR94" s="53"/>
      <c r="FFS94" s="53"/>
      <c r="FFT94" s="53"/>
      <c r="FFU94" s="53"/>
      <c r="FFV94" s="53"/>
      <c r="FFW94" s="53"/>
      <c r="FFX94" s="53"/>
      <c r="FFY94" s="53"/>
      <c r="FFZ94" s="53"/>
      <c r="FGA94" s="53"/>
      <c r="FGB94" s="53"/>
      <c r="FGC94" s="53"/>
      <c r="FGD94" s="53"/>
      <c r="FGE94" s="53"/>
      <c r="FGF94" s="53"/>
      <c r="FGG94" s="53"/>
      <c r="FGH94" s="53"/>
      <c r="FGI94" s="53"/>
      <c r="FGJ94" s="53"/>
      <c r="FGK94" s="53"/>
      <c r="FGL94" s="53"/>
      <c r="FGM94" s="53"/>
      <c r="FGN94" s="53"/>
      <c r="FGO94" s="53"/>
      <c r="FGP94" s="53"/>
      <c r="FGQ94" s="53"/>
      <c r="FGR94" s="53"/>
      <c r="FGS94" s="53"/>
      <c r="FGT94" s="53"/>
      <c r="FGU94" s="53"/>
      <c r="FGV94" s="53"/>
      <c r="FGW94" s="53"/>
      <c r="FGX94" s="53"/>
      <c r="FGY94" s="53"/>
      <c r="FGZ94" s="53"/>
      <c r="FHA94" s="53"/>
      <c r="FHB94" s="53"/>
      <c r="FHC94" s="53"/>
      <c r="FHD94" s="53"/>
      <c r="FHE94" s="53"/>
      <c r="FHF94" s="53"/>
      <c r="FHG94" s="53"/>
      <c r="FHH94" s="53"/>
      <c r="FHI94" s="53"/>
      <c r="FHJ94" s="53"/>
      <c r="FHK94" s="53"/>
      <c r="FHL94" s="53"/>
      <c r="FHM94" s="53"/>
      <c r="FHN94" s="53"/>
      <c r="FHO94" s="53"/>
      <c r="FHP94" s="53"/>
      <c r="FHQ94" s="53"/>
      <c r="FHR94" s="53"/>
      <c r="FHS94" s="53"/>
      <c r="FHT94" s="53"/>
      <c r="FHU94" s="53"/>
      <c r="FHV94" s="53"/>
      <c r="FHW94" s="53"/>
      <c r="FHX94" s="53"/>
      <c r="FHY94" s="53"/>
      <c r="FHZ94" s="53"/>
      <c r="FIA94" s="53"/>
      <c r="FIB94" s="53"/>
      <c r="FIC94" s="53"/>
      <c r="FID94" s="53"/>
      <c r="FIE94" s="53"/>
      <c r="FIF94" s="53"/>
      <c r="FIG94" s="53"/>
      <c r="FIH94" s="53"/>
      <c r="FII94" s="53"/>
      <c r="FIJ94" s="53"/>
      <c r="FIK94" s="53"/>
      <c r="FIL94" s="53"/>
      <c r="FIM94" s="53"/>
      <c r="FIN94" s="53"/>
      <c r="FIO94" s="53"/>
      <c r="FIP94" s="53"/>
      <c r="FIQ94" s="53"/>
      <c r="FIR94" s="53"/>
      <c r="FIS94" s="53"/>
      <c r="FIT94" s="53"/>
      <c r="FIU94" s="53"/>
      <c r="FIV94" s="53"/>
      <c r="FIW94" s="53"/>
      <c r="FIX94" s="53"/>
      <c r="FIY94" s="53"/>
      <c r="FIZ94" s="53"/>
      <c r="FJA94" s="53"/>
      <c r="FJB94" s="53"/>
      <c r="FJC94" s="53"/>
      <c r="FJD94" s="53"/>
      <c r="FJE94" s="53"/>
      <c r="FJF94" s="53"/>
      <c r="FJG94" s="53"/>
      <c r="FJH94" s="53"/>
      <c r="FJI94" s="53"/>
      <c r="FJJ94" s="53"/>
      <c r="FJK94" s="53"/>
      <c r="FJL94" s="53"/>
      <c r="FJM94" s="53"/>
      <c r="FJN94" s="53"/>
      <c r="FJO94" s="53"/>
      <c r="FJP94" s="53"/>
      <c r="FJQ94" s="53"/>
      <c r="FJR94" s="53"/>
      <c r="FJS94" s="53"/>
      <c r="FJT94" s="53"/>
      <c r="FJU94" s="53"/>
      <c r="FJV94" s="53"/>
      <c r="FJW94" s="53"/>
      <c r="FJX94" s="53"/>
      <c r="FJY94" s="53"/>
      <c r="FJZ94" s="53"/>
      <c r="FKA94" s="53"/>
      <c r="FKB94" s="53"/>
      <c r="FKC94" s="53"/>
      <c r="FKD94" s="53"/>
      <c r="FKE94" s="53"/>
      <c r="FKF94" s="53"/>
      <c r="FKG94" s="53"/>
      <c r="FKH94" s="53"/>
      <c r="FKI94" s="53"/>
      <c r="FKJ94" s="53"/>
      <c r="FKK94" s="53"/>
      <c r="FKL94" s="53"/>
      <c r="FKM94" s="53"/>
      <c r="FKN94" s="53"/>
      <c r="FKO94" s="53"/>
      <c r="FKP94" s="53"/>
      <c r="FKQ94" s="53"/>
      <c r="FKR94" s="53"/>
      <c r="FKS94" s="53"/>
      <c r="FKT94" s="53"/>
      <c r="FKU94" s="53"/>
      <c r="FKV94" s="53"/>
      <c r="FKW94" s="53"/>
      <c r="FKX94" s="53"/>
      <c r="FKY94" s="53"/>
      <c r="FKZ94" s="53"/>
      <c r="FLA94" s="53"/>
      <c r="FLB94" s="53"/>
      <c r="FLC94" s="53"/>
      <c r="FLD94" s="53"/>
      <c r="FLE94" s="53"/>
      <c r="FLF94" s="53"/>
      <c r="FLG94" s="53"/>
      <c r="FLH94" s="53"/>
      <c r="FLI94" s="53"/>
      <c r="FLJ94" s="53"/>
      <c r="FLK94" s="53"/>
      <c r="FLL94" s="53"/>
      <c r="FLM94" s="53"/>
      <c r="FLN94" s="53"/>
      <c r="FLO94" s="53"/>
      <c r="FLP94" s="53"/>
      <c r="FLQ94" s="53"/>
      <c r="FLR94" s="53"/>
      <c r="FLS94" s="53"/>
      <c r="FLT94" s="53"/>
      <c r="FLU94" s="53"/>
      <c r="FLV94" s="53"/>
      <c r="FLW94" s="53"/>
      <c r="FLX94" s="53"/>
      <c r="FLY94" s="53"/>
      <c r="FLZ94" s="53"/>
      <c r="FMA94" s="53"/>
      <c r="FMB94" s="53"/>
      <c r="FMC94" s="53"/>
      <c r="FMD94" s="53"/>
      <c r="FME94" s="53"/>
      <c r="FMF94" s="53"/>
      <c r="FMG94" s="53"/>
      <c r="FMH94" s="53"/>
      <c r="FMI94" s="53"/>
      <c r="FMJ94" s="53"/>
      <c r="FMK94" s="53"/>
      <c r="FML94" s="53"/>
      <c r="FMM94" s="53"/>
      <c r="FMN94" s="53"/>
      <c r="FMO94" s="53"/>
      <c r="FMP94" s="53"/>
      <c r="FMQ94" s="53"/>
      <c r="FMR94" s="53"/>
      <c r="FMS94" s="53"/>
      <c r="FMT94" s="53"/>
      <c r="FMU94" s="53"/>
      <c r="FMV94" s="53"/>
      <c r="FMW94" s="53"/>
      <c r="FMX94" s="53"/>
      <c r="FMY94" s="53"/>
      <c r="FMZ94" s="53"/>
      <c r="FNA94" s="53"/>
      <c r="FNB94" s="53"/>
      <c r="FNC94" s="53"/>
      <c r="FND94" s="53"/>
      <c r="FNE94" s="53"/>
      <c r="FNF94" s="53"/>
      <c r="FNG94" s="53"/>
      <c r="FNH94" s="53"/>
      <c r="FNI94" s="53"/>
      <c r="FNJ94" s="53"/>
      <c r="FNK94" s="53"/>
      <c r="FNL94" s="53"/>
      <c r="FNM94" s="53"/>
      <c r="FNN94" s="53"/>
      <c r="FNO94" s="53"/>
      <c r="FNP94" s="53"/>
      <c r="FNQ94" s="53"/>
      <c r="FNR94" s="53"/>
      <c r="FNS94" s="53"/>
      <c r="FNT94" s="53"/>
      <c r="FNU94" s="53"/>
      <c r="FNV94" s="53"/>
      <c r="FNW94" s="53"/>
      <c r="FNX94" s="53"/>
      <c r="FNY94" s="53"/>
      <c r="FNZ94" s="53"/>
      <c r="FOA94" s="53"/>
      <c r="FOB94" s="53"/>
      <c r="FOC94" s="53"/>
      <c r="FOD94" s="53"/>
      <c r="FOE94" s="53"/>
      <c r="FOF94" s="53"/>
      <c r="FOG94" s="53"/>
      <c r="FOH94" s="53"/>
      <c r="FOI94" s="53"/>
      <c r="FOJ94" s="53"/>
      <c r="FOK94" s="53"/>
      <c r="FOL94" s="53"/>
      <c r="FOM94" s="53"/>
      <c r="FON94" s="53"/>
      <c r="FOO94" s="53"/>
      <c r="FOP94" s="53"/>
      <c r="FOQ94" s="53"/>
      <c r="FOR94" s="53"/>
      <c r="FOS94" s="53"/>
      <c r="FOT94" s="53"/>
      <c r="FOU94" s="53"/>
      <c r="FOV94" s="53"/>
      <c r="FOW94" s="53"/>
      <c r="FOX94" s="53"/>
      <c r="FOY94" s="53"/>
      <c r="FOZ94" s="53"/>
      <c r="FPA94" s="53"/>
      <c r="FPB94" s="53"/>
      <c r="FPC94" s="53"/>
      <c r="FPD94" s="53"/>
      <c r="FPE94" s="53"/>
      <c r="FPF94" s="53"/>
      <c r="FPG94" s="53"/>
      <c r="FPH94" s="53"/>
      <c r="FPI94" s="53"/>
      <c r="FPJ94" s="53"/>
      <c r="FPK94" s="53"/>
      <c r="FPL94" s="53"/>
      <c r="FPM94" s="53"/>
      <c r="FPN94" s="53"/>
      <c r="FPO94" s="53"/>
      <c r="FPP94" s="53"/>
      <c r="FPQ94" s="53"/>
      <c r="FPR94" s="53"/>
      <c r="FPS94" s="53"/>
      <c r="FPT94" s="53"/>
      <c r="FPU94" s="53"/>
      <c r="FPV94" s="53"/>
      <c r="FPW94" s="53"/>
      <c r="FPX94" s="53"/>
      <c r="FPY94" s="53"/>
      <c r="FPZ94" s="53"/>
      <c r="FQA94" s="53"/>
      <c r="FQB94" s="53"/>
      <c r="FQC94" s="53"/>
      <c r="FQD94" s="53"/>
      <c r="FQE94" s="53"/>
      <c r="FQF94" s="53"/>
      <c r="FQG94" s="53"/>
      <c r="FQH94" s="53"/>
      <c r="FQI94" s="53"/>
      <c r="FQJ94" s="53"/>
      <c r="FQK94" s="53"/>
      <c r="FQL94" s="53"/>
      <c r="FQM94" s="53"/>
      <c r="FQN94" s="53"/>
      <c r="FQO94" s="53"/>
      <c r="FQP94" s="53"/>
      <c r="FQQ94" s="53"/>
      <c r="FQR94" s="53"/>
      <c r="FQS94" s="53"/>
      <c r="FQT94" s="53"/>
      <c r="FQU94" s="53"/>
      <c r="FQV94" s="53"/>
      <c r="FQW94" s="53"/>
      <c r="FQX94" s="53"/>
      <c r="FQY94" s="53"/>
      <c r="FQZ94" s="53"/>
      <c r="FRA94" s="53"/>
      <c r="FRB94" s="53"/>
      <c r="FRC94" s="53"/>
      <c r="FRD94" s="53"/>
      <c r="FRE94" s="53"/>
      <c r="FRF94" s="53"/>
      <c r="FRG94" s="53"/>
      <c r="FRH94" s="53"/>
      <c r="FRI94" s="53"/>
      <c r="FRJ94" s="53"/>
      <c r="FRK94" s="53"/>
      <c r="FRL94" s="53"/>
      <c r="FRM94" s="53"/>
      <c r="FRN94" s="53"/>
      <c r="FRO94" s="53"/>
      <c r="FRP94" s="53"/>
      <c r="FRQ94" s="53"/>
      <c r="FRR94" s="53"/>
      <c r="FRS94" s="53"/>
      <c r="FRT94" s="53"/>
      <c r="FRU94" s="53"/>
      <c r="FRV94" s="53"/>
      <c r="FRW94" s="53"/>
      <c r="FRX94" s="53"/>
      <c r="FRY94" s="53"/>
      <c r="FRZ94" s="53"/>
      <c r="FSA94" s="53"/>
      <c r="FSB94" s="53"/>
      <c r="FSC94" s="53"/>
      <c r="FSD94" s="53"/>
      <c r="FSE94" s="53"/>
      <c r="FSF94" s="53"/>
      <c r="FSG94" s="53"/>
      <c r="FSH94" s="53"/>
      <c r="FSI94" s="53"/>
      <c r="FSJ94" s="53"/>
      <c r="FSK94" s="53"/>
      <c r="FSL94" s="53"/>
      <c r="FSM94" s="53"/>
      <c r="FSN94" s="53"/>
      <c r="FSO94" s="53"/>
      <c r="FSP94" s="53"/>
      <c r="FSQ94" s="53"/>
      <c r="FSR94" s="53"/>
      <c r="FSS94" s="53"/>
      <c r="FST94" s="53"/>
      <c r="FSU94" s="53"/>
      <c r="FSV94" s="53"/>
      <c r="FSW94" s="53"/>
      <c r="FSX94" s="53"/>
      <c r="FSY94" s="53"/>
      <c r="FSZ94" s="53"/>
      <c r="FTA94" s="53"/>
      <c r="FTB94" s="53"/>
      <c r="FTC94" s="53"/>
      <c r="FTD94" s="53"/>
      <c r="FTE94" s="53"/>
      <c r="FTF94" s="53"/>
      <c r="FTG94" s="53"/>
      <c r="FTH94" s="53"/>
      <c r="FTI94" s="53"/>
      <c r="FTJ94" s="53"/>
      <c r="FTK94" s="53"/>
      <c r="FTL94" s="53"/>
      <c r="FTM94" s="53"/>
      <c r="FTN94" s="53"/>
      <c r="FTO94" s="53"/>
      <c r="FTP94" s="53"/>
      <c r="FTQ94" s="53"/>
      <c r="FTR94" s="53"/>
      <c r="FTS94" s="53"/>
      <c r="FTT94" s="53"/>
      <c r="FTU94" s="53"/>
      <c r="FTV94" s="53"/>
      <c r="FTW94" s="53"/>
      <c r="FTX94" s="53"/>
      <c r="FTY94" s="53"/>
      <c r="FTZ94" s="53"/>
      <c r="FUA94" s="53"/>
      <c r="FUB94" s="53"/>
      <c r="FUC94" s="53"/>
      <c r="FUD94" s="53"/>
      <c r="FUE94" s="53"/>
      <c r="FUF94" s="53"/>
      <c r="FUG94" s="53"/>
      <c r="FUH94" s="53"/>
      <c r="FUI94" s="53"/>
      <c r="FUJ94" s="53"/>
      <c r="FUK94" s="53"/>
      <c r="FUL94" s="53"/>
      <c r="FUM94" s="53"/>
      <c r="FUN94" s="53"/>
      <c r="FUO94" s="53"/>
      <c r="FUP94" s="53"/>
      <c r="FUQ94" s="53"/>
      <c r="FUR94" s="53"/>
      <c r="FUS94" s="53"/>
      <c r="FUT94" s="53"/>
      <c r="FUU94" s="53"/>
      <c r="FUV94" s="53"/>
      <c r="FUW94" s="53"/>
      <c r="FUX94" s="53"/>
      <c r="FUY94" s="53"/>
      <c r="FUZ94" s="53"/>
      <c r="FVA94" s="53"/>
      <c r="FVB94" s="53"/>
      <c r="FVC94" s="53"/>
      <c r="FVD94" s="53"/>
      <c r="FVE94" s="53"/>
      <c r="FVF94" s="53"/>
      <c r="FVG94" s="53"/>
      <c r="FVH94" s="53"/>
      <c r="FVI94" s="53"/>
      <c r="FVJ94" s="53"/>
      <c r="FVK94" s="53"/>
      <c r="FVL94" s="53"/>
      <c r="FVM94" s="53"/>
      <c r="FVN94" s="53"/>
      <c r="FVO94" s="53"/>
      <c r="FVP94" s="53"/>
      <c r="FVQ94" s="53"/>
      <c r="FVR94" s="53"/>
      <c r="FVS94" s="53"/>
      <c r="FVT94" s="53"/>
      <c r="FVU94" s="53"/>
      <c r="FVV94" s="53"/>
      <c r="FVW94" s="53"/>
      <c r="FVX94" s="53"/>
      <c r="FVY94" s="53"/>
      <c r="FVZ94" s="53"/>
      <c r="FWA94" s="53"/>
      <c r="FWB94" s="53"/>
      <c r="FWC94" s="53"/>
      <c r="FWD94" s="53"/>
      <c r="FWE94" s="53"/>
      <c r="FWF94" s="53"/>
      <c r="FWG94" s="53"/>
      <c r="FWH94" s="53"/>
      <c r="FWI94" s="53"/>
      <c r="FWJ94" s="53"/>
      <c r="FWK94" s="53"/>
      <c r="FWL94" s="53"/>
      <c r="FWM94" s="53"/>
      <c r="FWN94" s="53"/>
      <c r="FWO94" s="53"/>
      <c r="FWP94" s="53"/>
      <c r="FWQ94" s="53"/>
      <c r="FWR94" s="53"/>
      <c r="FWS94" s="53"/>
      <c r="FWT94" s="53"/>
      <c r="FWU94" s="53"/>
      <c r="FWV94" s="53"/>
      <c r="FWW94" s="53"/>
      <c r="FWX94" s="53"/>
      <c r="FWY94" s="53"/>
      <c r="FWZ94" s="53"/>
      <c r="FXA94" s="53"/>
      <c r="FXB94" s="53"/>
      <c r="FXC94" s="53"/>
      <c r="FXD94" s="53"/>
      <c r="FXE94" s="53"/>
      <c r="FXF94" s="53"/>
      <c r="FXG94" s="53"/>
      <c r="FXH94" s="53"/>
      <c r="FXI94" s="53"/>
      <c r="FXJ94" s="53"/>
      <c r="FXK94" s="53"/>
      <c r="FXL94" s="53"/>
      <c r="FXM94" s="53"/>
      <c r="FXN94" s="53"/>
      <c r="FXO94" s="53"/>
      <c r="FXP94" s="53"/>
      <c r="FXQ94" s="53"/>
      <c r="FXR94" s="53"/>
      <c r="FXS94" s="53"/>
      <c r="FXT94" s="53"/>
      <c r="FXU94" s="53"/>
      <c r="FXV94" s="53"/>
      <c r="FXW94" s="53"/>
      <c r="FXX94" s="53"/>
      <c r="FXY94" s="53"/>
      <c r="FXZ94" s="53"/>
      <c r="FYA94" s="53"/>
      <c r="FYB94" s="53"/>
      <c r="FYC94" s="53"/>
      <c r="FYD94" s="53"/>
      <c r="FYE94" s="53"/>
      <c r="FYF94" s="53"/>
      <c r="FYG94" s="53"/>
      <c r="FYH94" s="53"/>
      <c r="FYI94" s="53"/>
      <c r="FYJ94" s="53"/>
      <c r="FYK94" s="53"/>
      <c r="FYL94" s="53"/>
      <c r="FYM94" s="53"/>
      <c r="FYN94" s="53"/>
      <c r="FYO94" s="53"/>
      <c r="FYP94" s="53"/>
      <c r="FYQ94" s="53"/>
      <c r="FYR94" s="53"/>
      <c r="FYS94" s="53"/>
      <c r="FYT94" s="53"/>
      <c r="FYU94" s="53"/>
      <c r="FYV94" s="53"/>
      <c r="FYW94" s="53"/>
      <c r="FYX94" s="53"/>
      <c r="FYY94" s="53"/>
      <c r="FYZ94" s="53"/>
      <c r="FZA94" s="53"/>
      <c r="FZB94" s="53"/>
      <c r="FZC94" s="53"/>
      <c r="FZD94" s="53"/>
      <c r="FZE94" s="53"/>
      <c r="FZF94" s="53"/>
      <c r="FZG94" s="53"/>
      <c r="FZH94" s="53"/>
      <c r="FZI94" s="53"/>
      <c r="FZJ94" s="53"/>
      <c r="FZK94" s="53"/>
      <c r="FZL94" s="53"/>
      <c r="FZM94" s="53"/>
      <c r="FZN94" s="53"/>
      <c r="FZO94" s="53"/>
      <c r="FZP94" s="53"/>
      <c r="FZQ94" s="53"/>
      <c r="FZR94" s="53"/>
      <c r="FZS94" s="53"/>
      <c r="FZT94" s="53"/>
      <c r="FZU94" s="53"/>
      <c r="FZV94" s="53"/>
      <c r="FZW94" s="53"/>
      <c r="FZX94" s="53"/>
      <c r="FZY94" s="53"/>
      <c r="FZZ94" s="53"/>
      <c r="GAA94" s="53"/>
      <c r="GAB94" s="53"/>
      <c r="GAC94" s="53"/>
      <c r="GAD94" s="53"/>
      <c r="GAE94" s="53"/>
      <c r="GAF94" s="53"/>
      <c r="GAG94" s="53"/>
      <c r="GAH94" s="53"/>
      <c r="GAI94" s="53"/>
      <c r="GAJ94" s="53"/>
      <c r="GAK94" s="53"/>
      <c r="GAL94" s="53"/>
      <c r="GAM94" s="53"/>
      <c r="GAN94" s="53"/>
      <c r="GAO94" s="53"/>
      <c r="GAP94" s="53"/>
      <c r="GAQ94" s="53"/>
      <c r="GAR94" s="53"/>
      <c r="GAS94" s="53"/>
      <c r="GAT94" s="53"/>
      <c r="GAU94" s="53"/>
      <c r="GAV94" s="53"/>
      <c r="GAW94" s="53"/>
      <c r="GAX94" s="53"/>
      <c r="GAY94" s="53"/>
      <c r="GAZ94" s="53"/>
      <c r="GBA94" s="53"/>
      <c r="GBB94" s="53"/>
      <c r="GBC94" s="53"/>
      <c r="GBD94" s="53"/>
      <c r="GBE94" s="53"/>
      <c r="GBF94" s="53"/>
      <c r="GBG94" s="53"/>
      <c r="GBH94" s="53"/>
      <c r="GBI94" s="53"/>
      <c r="GBJ94" s="53"/>
      <c r="GBK94" s="53"/>
      <c r="GBL94" s="53"/>
      <c r="GBM94" s="53"/>
      <c r="GBN94" s="53"/>
      <c r="GBO94" s="53"/>
      <c r="GBP94" s="53"/>
      <c r="GBQ94" s="53"/>
      <c r="GBR94" s="53"/>
      <c r="GBS94" s="53"/>
      <c r="GBT94" s="53"/>
      <c r="GBU94" s="53"/>
      <c r="GBV94" s="53"/>
      <c r="GBW94" s="53"/>
      <c r="GBX94" s="53"/>
      <c r="GBY94" s="53"/>
      <c r="GBZ94" s="53"/>
      <c r="GCA94" s="53"/>
      <c r="GCB94" s="53"/>
      <c r="GCC94" s="53"/>
      <c r="GCD94" s="53"/>
      <c r="GCE94" s="53"/>
      <c r="GCF94" s="53"/>
      <c r="GCG94" s="53"/>
      <c r="GCH94" s="53"/>
      <c r="GCI94" s="53"/>
      <c r="GCJ94" s="53"/>
      <c r="GCK94" s="53"/>
      <c r="GCL94" s="53"/>
      <c r="GCM94" s="53"/>
      <c r="GCN94" s="53"/>
      <c r="GCO94" s="53"/>
      <c r="GCP94" s="53"/>
      <c r="GCQ94" s="53"/>
      <c r="GCR94" s="53"/>
      <c r="GCS94" s="53"/>
      <c r="GCT94" s="53"/>
      <c r="GCU94" s="53"/>
      <c r="GCV94" s="53"/>
      <c r="GCW94" s="53"/>
      <c r="GCX94" s="53"/>
      <c r="GCY94" s="53"/>
      <c r="GCZ94" s="53"/>
      <c r="GDA94" s="53"/>
      <c r="GDB94" s="53"/>
      <c r="GDC94" s="53"/>
      <c r="GDD94" s="53"/>
      <c r="GDE94" s="53"/>
      <c r="GDF94" s="53"/>
      <c r="GDG94" s="53"/>
      <c r="GDH94" s="53"/>
      <c r="GDI94" s="53"/>
      <c r="GDJ94" s="53"/>
      <c r="GDK94" s="53"/>
      <c r="GDL94" s="53"/>
      <c r="GDM94" s="53"/>
      <c r="GDN94" s="53"/>
      <c r="GDO94" s="53"/>
      <c r="GDP94" s="53"/>
      <c r="GDQ94" s="53"/>
      <c r="GDR94" s="53"/>
      <c r="GDS94" s="53"/>
      <c r="GDT94" s="53"/>
      <c r="GDU94" s="53"/>
      <c r="GDV94" s="53"/>
      <c r="GDW94" s="53"/>
      <c r="GDX94" s="53"/>
      <c r="GDY94" s="53"/>
      <c r="GDZ94" s="53"/>
      <c r="GEA94" s="53"/>
      <c r="GEB94" s="53"/>
      <c r="GEC94" s="53"/>
      <c r="GED94" s="53"/>
      <c r="GEE94" s="53"/>
      <c r="GEF94" s="53"/>
      <c r="GEG94" s="53"/>
      <c r="GEH94" s="53"/>
      <c r="GEI94" s="53"/>
      <c r="GEJ94" s="53"/>
      <c r="GEK94" s="53"/>
      <c r="GEL94" s="53"/>
      <c r="GEM94" s="53"/>
      <c r="GEN94" s="53"/>
      <c r="GEO94" s="53"/>
      <c r="GEP94" s="53"/>
      <c r="GEQ94" s="53"/>
      <c r="GER94" s="53"/>
      <c r="GES94" s="53"/>
      <c r="GET94" s="53"/>
      <c r="GEU94" s="53"/>
      <c r="GEV94" s="53"/>
      <c r="GEW94" s="53"/>
      <c r="GEX94" s="53"/>
      <c r="GEY94" s="53"/>
      <c r="GEZ94" s="53"/>
      <c r="GFA94" s="53"/>
      <c r="GFB94" s="53"/>
      <c r="GFC94" s="53"/>
      <c r="GFD94" s="53"/>
      <c r="GFE94" s="53"/>
      <c r="GFF94" s="53"/>
      <c r="GFG94" s="53"/>
      <c r="GFH94" s="53"/>
      <c r="GFI94" s="53"/>
      <c r="GFJ94" s="53"/>
      <c r="GFK94" s="53"/>
      <c r="GFL94" s="53"/>
      <c r="GFM94" s="53"/>
      <c r="GFN94" s="53"/>
      <c r="GFO94" s="53"/>
      <c r="GFP94" s="53"/>
      <c r="GFQ94" s="53"/>
      <c r="GFR94" s="53"/>
      <c r="GFS94" s="53"/>
      <c r="GFT94" s="53"/>
      <c r="GFU94" s="53"/>
      <c r="GFV94" s="53"/>
      <c r="GFW94" s="53"/>
      <c r="GFX94" s="53"/>
      <c r="GFY94" s="53"/>
      <c r="GFZ94" s="53"/>
      <c r="GGA94" s="53"/>
      <c r="GGB94" s="53"/>
      <c r="GGC94" s="53"/>
      <c r="GGD94" s="53"/>
      <c r="GGE94" s="53"/>
      <c r="GGF94" s="53"/>
      <c r="GGG94" s="53"/>
      <c r="GGH94" s="53"/>
      <c r="GGI94" s="53"/>
      <c r="GGJ94" s="53"/>
      <c r="GGK94" s="53"/>
      <c r="GGL94" s="53"/>
      <c r="GGM94" s="53"/>
      <c r="GGN94" s="53"/>
      <c r="GGO94" s="53"/>
      <c r="GGP94" s="53"/>
      <c r="GGQ94" s="53"/>
      <c r="GGR94" s="53"/>
      <c r="GGS94" s="53"/>
      <c r="GGT94" s="53"/>
      <c r="GGU94" s="53"/>
      <c r="GGV94" s="53"/>
      <c r="GGW94" s="53"/>
      <c r="GGX94" s="53"/>
      <c r="GGY94" s="53"/>
      <c r="GGZ94" s="53"/>
      <c r="GHA94" s="53"/>
      <c r="GHB94" s="53"/>
      <c r="GHC94" s="53"/>
      <c r="GHD94" s="53"/>
      <c r="GHE94" s="53"/>
      <c r="GHF94" s="53"/>
      <c r="GHG94" s="53"/>
      <c r="GHH94" s="53"/>
      <c r="GHI94" s="53"/>
      <c r="GHJ94" s="53"/>
      <c r="GHK94" s="53"/>
      <c r="GHL94" s="53"/>
      <c r="GHM94" s="53"/>
      <c r="GHN94" s="53"/>
      <c r="GHO94" s="53"/>
      <c r="GHP94" s="53"/>
      <c r="GHQ94" s="53"/>
      <c r="GHR94" s="53"/>
      <c r="GHS94" s="53"/>
      <c r="GHT94" s="53"/>
      <c r="GHU94" s="53"/>
      <c r="GHV94" s="53"/>
      <c r="GHW94" s="53"/>
      <c r="GHX94" s="53"/>
      <c r="GHY94" s="53"/>
      <c r="GHZ94" s="53"/>
      <c r="GIA94" s="53"/>
      <c r="GIB94" s="53"/>
      <c r="GIC94" s="53"/>
      <c r="GID94" s="53"/>
      <c r="GIE94" s="53"/>
      <c r="GIF94" s="53"/>
      <c r="GIG94" s="53"/>
      <c r="GIH94" s="53"/>
      <c r="GII94" s="53"/>
      <c r="GIJ94" s="53"/>
      <c r="GIK94" s="53"/>
      <c r="GIL94" s="53"/>
      <c r="GIM94" s="53"/>
      <c r="GIN94" s="53"/>
      <c r="GIO94" s="53"/>
      <c r="GIP94" s="53"/>
      <c r="GIQ94" s="53"/>
      <c r="GIR94" s="53"/>
      <c r="GIS94" s="53"/>
      <c r="GIT94" s="53"/>
      <c r="GIU94" s="53"/>
      <c r="GIV94" s="53"/>
      <c r="GIW94" s="53"/>
      <c r="GIX94" s="53"/>
      <c r="GIY94" s="53"/>
      <c r="GIZ94" s="53"/>
      <c r="GJA94" s="53"/>
      <c r="GJB94" s="53"/>
      <c r="GJC94" s="53"/>
      <c r="GJD94" s="53"/>
      <c r="GJE94" s="53"/>
      <c r="GJF94" s="53"/>
      <c r="GJG94" s="53"/>
      <c r="GJH94" s="53"/>
      <c r="GJI94" s="53"/>
      <c r="GJJ94" s="53"/>
      <c r="GJK94" s="53"/>
      <c r="GJL94" s="53"/>
      <c r="GJM94" s="53"/>
      <c r="GJN94" s="53"/>
      <c r="GJO94" s="53"/>
      <c r="GJP94" s="53"/>
      <c r="GJQ94" s="53"/>
      <c r="GJR94" s="53"/>
      <c r="GJS94" s="53"/>
      <c r="GJT94" s="53"/>
      <c r="GJU94" s="53"/>
      <c r="GJV94" s="53"/>
      <c r="GJW94" s="53"/>
      <c r="GJX94" s="53"/>
      <c r="GJY94" s="53"/>
      <c r="GJZ94" s="53"/>
      <c r="GKA94" s="53"/>
      <c r="GKB94" s="53"/>
      <c r="GKC94" s="53"/>
      <c r="GKD94" s="53"/>
      <c r="GKE94" s="53"/>
      <c r="GKF94" s="53"/>
      <c r="GKG94" s="53"/>
      <c r="GKH94" s="53"/>
      <c r="GKI94" s="53"/>
      <c r="GKJ94" s="53"/>
      <c r="GKK94" s="53"/>
      <c r="GKL94" s="53"/>
      <c r="GKM94" s="53"/>
      <c r="GKN94" s="53"/>
      <c r="GKO94" s="53"/>
      <c r="GKP94" s="53"/>
      <c r="GKQ94" s="53"/>
      <c r="GKR94" s="53"/>
      <c r="GKS94" s="53"/>
      <c r="GKT94" s="53"/>
      <c r="GKU94" s="53"/>
      <c r="GKV94" s="53"/>
      <c r="GKW94" s="53"/>
      <c r="GKX94" s="53"/>
      <c r="GKY94" s="53"/>
      <c r="GKZ94" s="53"/>
      <c r="GLA94" s="53"/>
      <c r="GLB94" s="53"/>
      <c r="GLC94" s="53"/>
      <c r="GLD94" s="53"/>
      <c r="GLE94" s="53"/>
      <c r="GLF94" s="53"/>
      <c r="GLG94" s="53"/>
      <c r="GLH94" s="53"/>
      <c r="GLI94" s="53"/>
      <c r="GLJ94" s="53"/>
      <c r="GLK94" s="53"/>
      <c r="GLL94" s="53"/>
      <c r="GLM94" s="53"/>
      <c r="GLN94" s="53"/>
      <c r="GLO94" s="53"/>
      <c r="GLP94" s="53"/>
      <c r="GLQ94" s="53"/>
      <c r="GLR94" s="53"/>
      <c r="GLS94" s="53"/>
      <c r="GLT94" s="53"/>
      <c r="GLU94" s="53"/>
      <c r="GLV94" s="53"/>
      <c r="GLW94" s="53"/>
      <c r="GLX94" s="53"/>
      <c r="GLY94" s="53"/>
      <c r="GLZ94" s="53"/>
      <c r="GMA94" s="53"/>
      <c r="GMB94" s="53"/>
      <c r="GMC94" s="53"/>
      <c r="GMD94" s="53"/>
      <c r="GME94" s="53"/>
      <c r="GMF94" s="53"/>
      <c r="GMG94" s="53"/>
      <c r="GMH94" s="53"/>
      <c r="GMI94" s="53"/>
      <c r="GMJ94" s="53"/>
      <c r="GMK94" s="53"/>
      <c r="GML94" s="53"/>
      <c r="GMM94" s="53"/>
      <c r="GMN94" s="53"/>
      <c r="GMO94" s="53"/>
      <c r="GMP94" s="53"/>
      <c r="GMQ94" s="53"/>
      <c r="GMR94" s="53"/>
      <c r="GMS94" s="53"/>
      <c r="GMT94" s="53"/>
      <c r="GMU94" s="53"/>
      <c r="GMV94" s="53"/>
      <c r="GMW94" s="53"/>
      <c r="GMX94" s="53"/>
      <c r="GMY94" s="53"/>
      <c r="GMZ94" s="53"/>
      <c r="GNA94" s="53"/>
      <c r="GNB94" s="53"/>
      <c r="GNC94" s="53"/>
      <c r="GND94" s="53"/>
      <c r="GNE94" s="53"/>
      <c r="GNF94" s="53"/>
      <c r="GNG94" s="53"/>
      <c r="GNH94" s="53"/>
      <c r="GNI94" s="53"/>
      <c r="GNJ94" s="53"/>
      <c r="GNK94" s="53"/>
      <c r="GNL94" s="53"/>
      <c r="GNM94" s="53"/>
      <c r="GNN94" s="53"/>
      <c r="GNO94" s="53"/>
      <c r="GNP94" s="53"/>
      <c r="GNQ94" s="53"/>
      <c r="GNR94" s="53"/>
      <c r="GNS94" s="53"/>
      <c r="GNT94" s="53"/>
      <c r="GNU94" s="53"/>
      <c r="GNV94" s="53"/>
      <c r="GNW94" s="53"/>
      <c r="GNX94" s="53"/>
      <c r="GNY94" s="53"/>
      <c r="GNZ94" s="53"/>
      <c r="GOA94" s="53"/>
      <c r="GOB94" s="53"/>
      <c r="GOC94" s="53"/>
      <c r="GOD94" s="53"/>
      <c r="GOE94" s="53"/>
      <c r="GOF94" s="53"/>
      <c r="GOG94" s="53"/>
      <c r="GOH94" s="53"/>
      <c r="GOI94" s="53"/>
      <c r="GOJ94" s="53"/>
      <c r="GOK94" s="53"/>
      <c r="GOL94" s="53"/>
      <c r="GOM94" s="53"/>
      <c r="GON94" s="53"/>
      <c r="GOO94" s="53"/>
      <c r="GOP94" s="53"/>
      <c r="GOQ94" s="53"/>
      <c r="GOR94" s="53"/>
      <c r="GOS94" s="53"/>
      <c r="GOT94" s="53"/>
      <c r="GOU94" s="53"/>
      <c r="GOV94" s="53"/>
      <c r="GOW94" s="53"/>
      <c r="GOX94" s="53"/>
      <c r="GOY94" s="53"/>
      <c r="GOZ94" s="53"/>
      <c r="GPA94" s="53"/>
      <c r="GPB94" s="53"/>
      <c r="GPC94" s="53"/>
      <c r="GPD94" s="53"/>
      <c r="GPE94" s="53"/>
      <c r="GPF94" s="53"/>
      <c r="GPG94" s="53"/>
      <c r="GPH94" s="53"/>
      <c r="GPI94" s="53"/>
      <c r="GPJ94" s="53"/>
      <c r="GPK94" s="53"/>
      <c r="GPL94" s="53"/>
      <c r="GPM94" s="53"/>
      <c r="GPN94" s="53"/>
      <c r="GPO94" s="53"/>
      <c r="GPP94" s="53"/>
      <c r="GPQ94" s="53"/>
      <c r="GPR94" s="53"/>
      <c r="GPS94" s="53"/>
      <c r="GPT94" s="53"/>
      <c r="GPU94" s="53"/>
      <c r="GPV94" s="53"/>
      <c r="GPW94" s="53"/>
      <c r="GPX94" s="53"/>
      <c r="GPY94" s="53"/>
      <c r="GPZ94" s="53"/>
      <c r="GQA94" s="53"/>
      <c r="GQB94" s="53"/>
      <c r="GQC94" s="53"/>
      <c r="GQD94" s="53"/>
      <c r="GQE94" s="53"/>
      <c r="GQF94" s="53"/>
      <c r="GQG94" s="53"/>
      <c r="GQH94" s="53"/>
      <c r="GQI94" s="53"/>
      <c r="GQJ94" s="53"/>
      <c r="GQK94" s="53"/>
      <c r="GQL94" s="53"/>
      <c r="GQM94" s="53"/>
      <c r="GQN94" s="53"/>
      <c r="GQO94" s="53"/>
      <c r="GQP94" s="53"/>
      <c r="GQQ94" s="53"/>
      <c r="GQR94" s="53"/>
      <c r="GQS94" s="53"/>
      <c r="GQT94" s="53"/>
      <c r="GQU94" s="53"/>
      <c r="GQV94" s="53"/>
      <c r="GQW94" s="53"/>
      <c r="GQX94" s="53"/>
      <c r="GQY94" s="53"/>
      <c r="GQZ94" s="53"/>
      <c r="GRA94" s="53"/>
      <c r="GRB94" s="53"/>
      <c r="GRC94" s="53"/>
      <c r="GRD94" s="53"/>
      <c r="GRE94" s="53"/>
      <c r="GRF94" s="53"/>
      <c r="GRG94" s="53"/>
      <c r="GRH94" s="53"/>
      <c r="GRI94" s="53"/>
      <c r="GRJ94" s="53"/>
      <c r="GRK94" s="53"/>
      <c r="GRL94" s="53"/>
      <c r="GRM94" s="53"/>
      <c r="GRN94" s="53"/>
      <c r="GRO94" s="53"/>
      <c r="GRP94" s="53"/>
      <c r="GRQ94" s="53"/>
      <c r="GRR94" s="53"/>
      <c r="GRS94" s="53"/>
      <c r="GRT94" s="53"/>
      <c r="GRU94" s="53"/>
      <c r="GRV94" s="53"/>
      <c r="GRW94" s="53"/>
      <c r="GRX94" s="53"/>
      <c r="GRY94" s="53"/>
      <c r="GRZ94" s="53"/>
      <c r="GSA94" s="53"/>
      <c r="GSB94" s="53"/>
      <c r="GSC94" s="53"/>
      <c r="GSD94" s="53"/>
      <c r="GSE94" s="53"/>
      <c r="GSF94" s="53"/>
      <c r="GSG94" s="53"/>
      <c r="GSH94" s="53"/>
      <c r="GSI94" s="53"/>
      <c r="GSJ94" s="53"/>
      <c r="GSK94" s="53"/>
      <c r="GSL94" s="53"/>
      <c r="GSM94" s="53"/>
      <c r="GSN94" s="53"/>
      <c r="GSO94" s="53"/>
      <c r="GSP94" s="53"/>
      <c r="GSQ94" s="53"/>
      <c r="GSR94" s="53"/>
      <c r="GSS94" s="53"/>
      <c r="GST94" s="53"/>
      <c r="GSU94" s="53"/>
      <c r="GSV94" s="53"/>
      <c r="GSW94" s="53"/>
      <c r="GSX94" s="53"/>
      <c r="GSY94" s="53"/>
      <c r="GSZ94" s="53"/>
      <c r="GTA94" s="53"/>
      <c r="GTB94" s="53"/>
      <c r="GTC94" s="53"/>
      <c r="GTD94" s="53"/>
      <c r="GTE94" s="53"/>
      <c r="GTF94" s="53"/>
      <c r="GTG94" s="53"/>
      <c r="GTH94" s="53"/>
      <c r="GTI94" s="53"/>
      <c r="GTJ94" s="53"/>
      <c r="GTK94" s="53"/>
      <c r="GTL94" s="53"/>
      <c r="GTM94" s="53"/>
      <c r="GTN94" s="53"/>
      <c r="GTO94" s="53"/>
      <c r="GTP94" s="53"/>
      <c r="GTQ94" s="53"/>
      <c r="GTR94" s="53"/>
      <c r="GTS94" s="53"/>
      <c r="GTT94" s="53"/>
      <c r="GTU94" s="53"/>
      <c r="GTV94" s="53"/>
      <c r="GTW94" s="53"/>
      <c r="GTX94" s="53"/>
      <c r="GTY94" s="53"/>
      <c r="GTZ94" s="53"/>
      <c r="GUA94" s="53"/>
      <c r="GUB94" s="53"/>
      <c r="GUC94" s="53"/>
      <c r="GUD94" s="53"/>
      <c r="GUE94" s="53"/>
      <c r="GUF94" s="53"/>
      <c r="GUG94" s="53"/>
      <c r="GUH94" s="53"/>
      <c r="GUI94" s="53"/>
      <c r="GUJ94" s="53"/>
      <c r="GUK94" s="53"/>
      <c r="GUL94" s="53"/>
      <c r="GUM94" s="53"/>
      <c r="GUN94" s="53"/>
      <c r="GUO94" s="53"/>
      <c r="GUP94" s="53"/>
      <c r="GUQ94" s="53"/>
      <c r="GUR94" s="53"/>
      <c r="GUS94" s="53"/>
      <c r="GUT94" s="53"/>
      <c r="GUU94" s="53"/>
      <c r="GUV94" s="53"/>
      <c r="GUW94" s="53"/>
      <c r="GUX94" s="53"/>
      <c r="GUY94" s="53"/>
      <c r="GUZ94" s="53"/>
      <c r="GVA94" s="53"/>
      <c r="GVB94" s="53"/>
      <c r="GVC94" s="53"/>
      <c r="GVD94" s="53"/>
      <c r="GVE94" s="53"/>
      <c r="GVF94" s="53"/>
      <c r="GVG94" s="53"/>
      <c r="GVH94" s="53"/>
      <c r="GVI94" s="53"/>
      <c r="GVJ94" s="53"/>
      <c r="GVK94" s="53"/>
      <c r="GVL94" s="53"/>
      <c r="GVM94" s="53"/>
      <c r="GVN94" s="53"/>
      <c r="GVO94" s="53"/>
      <c r="GVP94" s="53"/>
      <c r="GVQ94" s="53"/>
      <c r="GVR94" s="53"/>
      <c r="GVS94" s="53"/>
      <c r="GVT94" s="53"/>
      <c r="GVU94" s="53"/>
      <c r="GVV94" s="53"/>
      <c r="GVW94" s="53"/>
      <c r="GVX94" s="53"/>
      <c r="GVY94" s="53"/>
      <c r="GVZ94" s="53"/>
      <c r="GWA94" s="53"/>
      <c r="GWB94" s="53"/>
      <c r="GWC94" s="53"/>
      <c r="GWD94" s="53"/>
      <c r="GWE94" s="53"/>
      <c r="GWF94" s="53"/>
      <c r="GWG94" s="53"/>
      <c r="GWH94" s="53"/>
      <c r="GWI94" s="53"/>
      <c r="GWJ94" s="53"/>
      <c r="GWK94" s="53"/>
      <c r="GWL94" s="53"/>
      <c r="GWM94" s="53"/>
      <c r="GWN94" s="53"/>
      <c r="GWO94" s="53"/>
      <c r="GWP94" s="53"/>
      <c r="GWQ94" s="53"/>
      <c r="GWR94" s="53"/>
      <c r="GWS94" s="53"/>
      <c r="GWT94" s="53"/>
      <c r="GWU94" s="53"/>
      <c r="GWV94" s="53"/>
      <c r="GWW94" s="53"/>
      <c r="GWX94" s="53"/>
      <c r="GWY94" s="53"/>
      <c r="GWZ94" s="53"/>
      <c r="GXA94" s="53"/>
      <c r="GXB94" s="53"/>
      <c r="GXC94" s="53"/>
      <c r="GXD94" s="53"/>
      <c r="GXE94" s="53"/>
      <c r="GXF94" s="53"/>
      <c r="GXG94" s="53"/>
      <c r="GXH94" s="53"/>
      <c r="GXI94" s="53"/>
      <c r="GXJ94" s="53"/>
      <c r="GXK94" s="53"/>
      <c r="GXL94" s="53"/>
      <c r="GXM94" s="53"/>
      <c r="GXN94" s="53"/>
      <c r="GXO94" s="53"/>
      <c r="GXP94" s="53"/>
      <c r="GXQ94" s="53"/>
      <c r="GXR94" s="53"/>
      <c r="GXS94" s="53"/>
      <c r="GXT94" s="53"/>
      <c r="GXU94" s="53"/>
      <c r="GXV94" s="53"/>
      <c r="GXW94" s="53"/>
      <c r="GXX94" s="53"/>
      <c r="GXY94" s="53"/>
      <c r="GXZ94" s="53"/>
      <c r="GYA94" s="53"/>
      <c r="GYB94" s="53"/>
      <c r="GYC94" s="53"/>
      <c r="GYD94" s="53"/>
      <c r="GYE94" s="53"/>
      <c r="GYF94" s="53"/>
      <c r="GYG94" s="53"/>
      <c r="GYH94" s="53"/>
      <c r="GYI94" s="53"/>
      <c r="GYJ94" s="53"/>
      <c r="GYK94" s="53"/>
      <c r="GYL94" s="53"/>
      <c r="GYM94" s="53"/>
      <c r="GYN94" s="53"/>
      <c r="GYO94" s="53"/>
      <c r="GYP94" s="53"/>
      <c r="GYQ94" s="53"/>
      <c r="GYR94" s="53"/>
      <c r="GYS94" s="53"/>
      <c r="GYT94" s="53"/>
      <c r="GYU94" s="53"/>
      <c r="GYV94" s="53"/>
      <c r="GYW94" s="53"/>
      <c r="GYX94" s="53"/>
      <c r="GYY94" s="53"/>
      <c r="GYZ94" s="53"/>
      <c r="GZA94" s="53"/>
      <c r="GZB94" s="53"/>
      <c r="GZC94" s="53"/>
      <c r="GZD94" s="53"/>
      <c r="GZE94" s="53"/>
      <c r="GZF94" s="53"/>
      <c r="GZG94" s="53"/>
      <c r="GZH94" s="53"/>
      <c r="GZI94" s="53"/>
      <c r="GZJ94" s="53"/>
      <c r="GZK94" s="53"/>
      <c r="GZL94" s="53"/>
      <c r="GZM94" s="53"/>
      <c r="GZN94" s="53"/>
      <c r="GZO94" s="53"/>
      <c r="GZP94" s="53"/>
      <c r="GZQ94" s="53"/>
      <c r="GZR94" s="53"/>
      <c r="GZS94" s="53"/>
      <c r="GZT94" s="53"/>
      <c r="GZU94" s="53"/>
      <c r="GZV94" s="53"/>
      <c r="GZW94" s="53"/>
      <c r="GZX94" s="53"/>
      <c r="GZY94" s="53"/>
      <c r="GZZ94" s="53"/>
      <c r="HAA94" s="53"/>
      <c r="HAB94" s="53"/>
      <c r="HAC94" s="53"/>
      <c r="HAD94" s="53"/>
      <c r="HAE94" s="53"/>
      <c r="HAF94" s="53"/>
      <c r="HAG94" s="53"/>
      <c r="HAH94" s="53"/>
      <c r="HAI94" s="53"/>
      <c r="HAJ94" s="53"/>
      <c r="HAK94" s="53"/>
      <c r="HAL94" s="53"/>
      <c r="HAM94" s="53"/>
      <c r="HAN94" s="53"/>
      <c r="HAO94" s="53"/>
      <c r="HAP94" s="53"/>
      <c r="HAQ94" s="53"/>
      <c r="HAR94" s="53"/>
      <c r="HAS94" s="53"/>
      <c r="HAT94" s="53"/>
      <c r="HAU94" s="53"/>
      <c r="HAV94" s="53"/>
      <c r="HAW94" s="53"/>
      <c r="HAX94" s="53"/>
      <c r="HAY94" s="53"/>
      <c r="HAZ94" s="53"/>
      <c r="HBA94" s="53"/>
      <c r="HBB94" s="53"/>
      <c r="HBC94" s="53"/>
      <c r="HBD94" s="53"/>
      <c r="HBE94" s="53"/>
      <c r="HBF94" s="53"/>
      <c r="HBG94" s="53"/>
      <c r="HBH94" s="53"/>
      <c r="HBI94" s="53"/>
      <c r="HBJ94" s="53"/>
      <c r="HBK94" s="53"/>
      <c r="HBL94" s="53"/>
      <c r="HBM94" s="53"/>
      <c r="HBN94" s="53"/>
      <c r="HBO94" s="53"/>
      <c r="HBP94" s="53"/>
      <c r="HBQ94" s="53"/>
      <c r="HBR94" s="53"/>
      <c r="HBS94" s="53"/>
      <c r="HBT94" s="53"/>
      <c r="HBU94" s="53"/>
      <c r="HBV94" s="53"/>
      <c r="HBW94" s="53"/>
      <c r="HBX94" s="53"/>
      <c r="HBY94" s="53"/>
      <c r="HBZ94" s="53"/>
      <c r="HCA94" s="53"/>
      <c r="HCB94" s="53"/>
      <c r="HCC94" s="53"/>
      <c r="HCD94" s="53"/>
      <c r="HCE94" s="53"/>
      <c r="HCF94" s="53"/>
      <c r="HCG94" s="53"/>
      <c r="HCH94" s="53"/>
      <c r="HCI94" s="53"/>
      <c r="HCJ94" s="53"/>
      <c r="HCK94" s="53"/>
      <c r="HCL94" s="53"/>
      <c r="HCM94" s="53"/>
      <c r="HCN94" s="53"/>
      <c r="HCO94" s="53"/>
      <c r="HCP94" s="53"/>
      <c r="HCQ94" s="53"/>
      <c r="HCR94" s="53"/>
      <c r="HCS94" s="53"/>
      <c r="HCT94" s="53"/>
      <c r="HCU94" s="53"/>
      <c r="HCV94" s="53"/>
      <c r="HCW94" s="53"/>
      <c r="HCX94" s="53"/>
      <c r="HCY94" s="53"/>
      <c r="HCZ94" s="53"/>
      <c r="HDA94" s="53"/>
      <c r="HDB94" s="53"/>
      <c r="HDC94" s="53"/>
      <c r="HDD94" s="53"/>
      <c r="HDE94" s="53"/>
      <c r="HDF94" s="53"/>
      <c r="HDG94" s="53"/>
      <c r="HDH94" s="53"/>
      <c r="HDI94" s="53"/>
      <c r="HDJ94" s="53"/>
      <c r="HDK94" s="53"/>
      <c r="HDL94" s="53"/>
      <c r="HDM94" s="53"/>
      <c r="HDN94" s="53"/>
      <c r="HDO94" s="53"/>
      <c r="HDP94" s="53"/>
      <c r="HDQ94" s="53"/>
      <c r="HDR94" s="53"/>
      <c r="HDS94" s="53"/>
      <c r="HDT94" s="53"/>
      <c r="HDU94" s="53"/>
      <c r="HDV94" s="53"/>
      <c r="HDW94" s="53"/>
      <c r="HDX94" s="53"/>
      <c r="HDY94" s="53"/>
      <c r="HDZ94" s="53"/>
      <c r="HEA94" s="53"/>
      <c r="HEB94" s="53"/>
      <c r="HEC94" s="53"/>
      <c r="HED94" s="53"/>
      <c r="HEE94" s="53"/>
      <c r="HEF94" s="53"/>
      <c r="HEG94" s="53"/>
      <c r="HEH94" s="53"/>
      <c r="HEI94" s="53"/>
      <c r="HEJ94" s="53"/>
      <c r="HEK94" s="53"/>
      <c r="HEL94" s="53"/>
      <c r="HEM94" s="53"/>
      <c r="HEN94" s="53"/>
      <c r="HEO94" s="53"/>
      <c r="HEP94" s="53"/>
      <c r="HEQ94" s="53"/>
      <c r="HER94" s="53"/>
      <c r="HES94" s="53"/>
      <c r="HET94" s="53"/>
      <c r="HEU94" s="53"/>
      <c r="HEV94" s="53"/>
      <c r="HEW94" s="53"/>
      <c r="HEX94" s="53"/>
      <c r="HEY94" s="53"/>
      <c r="HEZ94" s="53"/>
      <c r="HFA94" s="53"/>
      <c r="HFB94" s="53"/>
      <c r="HFC94" s="53"/>
      <c r="HFD94" s="53"/>
      <c r="HFE94" s="53"/>
      <c r="HFF94" s="53"/>
      <c r="HFG94" s="53"/>
      <c r="HFH94" s="53"/>
      <c r="HFI94" s="53"/>
      <c r="HFJ94" s="53"/>
      <c r="HFK94" s="53"/>
      <c r="HFL94" s="53"/>
      <c r="HFM94" s="53"/>
      <c r="HFN94" s="53"/>
      <c r="HFO94" s="53"/>
      <c r="HFP94" s="53"/>
      <c r="HFQ94" s="53"/>
      <c r="HFR94" s="53"/>
      <c r="HFS94" s="53"/>
      <c r="HFT94" s="53"/>
      <c r="HFU94" s="53"/>
      <c r="HFV94" s="53"/>
      <c r="HFW94" s="53"/>
      <c r="HFX94" s="53"/>
      <c r="HFY94" s="53"/>
      <c r="HFZ94" s="53"/>
      <c r="HGA94" s="53"/>
      <c r="HGB94" s="53"/>
      <c r="HGC94" s="53"/>
      <c r="HGD94" s="53"/>
      <c r="HGE94" s="53"/>
      <c r="HGF94" s="53"/>
      <c r="HGG94" s="53"/>
      <c r="HGH94" s="53"/>
      <c r="HGI94" s="53"/>
      <c r="HGJ94" s="53"/>
      <c r="HGK94" s="53"/>
      <c r="HGL94" s="53"/>
      <c r="HGM94" s="53"/>
      <c r="HGN94" s="53"/>
      <c r="HGO94" s="53"/>
      <c r="HGP94" s="53"/>
      <c r="HGQ94" s="53"/>
      <c r="HGR94" s="53"/>
      <c r="HGS94" s="53"/>
      <c r="HGT94" s="53"/>
      <c r="HGU94" s="53"/>
      <c r="HGV94" s="53"/>
      <c r="HGW94" s="53"/>
      <c r="HGX94" s="53"/>
      <c r="HGY94" s="53"/>
      <c r="HGZ94" s="53"/>
      <c r="HHA94" s="53"/>
      <c r="HHB94" s="53"/>
      <c r="HHC94" s="53"/>
      <c r="HHD94" s="53"/>
      <c r="HHE94" s="53"/>
      <c r="HHF94" s="53"/>
      <c r="HHG94" s="53"/>
      <c r="HHH94" s="53"/>
      <c r="HHI94" s="53"/>
      <c r="HHJ94" s="53"/>
      <c r="HHK94" s="53"/>
      <c r="HHL94" s="53"/>
      <c r="HHM94" s="53"/>
      <c r="HHN94" s="53"/>
      <c r="HHO94" s="53"/>
      <c r="HHP94" s="53"/>
      <c r="HHQ94" s="53"/>
      <c r="HHR94" s="53"/>
      <c r="HHS94" s="53"/>
      <c r="HHT94" s="53"/>
      <c r="HHU94" s="53"/>
      <c r="HHV94" s="53"/>
      <c r="HHW94" s="53"/>
      <c r="HHX94" s="53"/>
      <c r="HHY94" s="53"/>
      <c r="HHZ94" s="53"/>
      <c r="HIA94" s="53"/>
      <c r="HIB94" s="53"/>
      <c r="HIC94" s="53"/>
      <c r="HID94" s="53"/>
      <c r="HIE94" s="53"/>
      <c r="HIF94" s="53"/>
      <c r="HIG94" s="53"/>
      <c r="HIH94" s="53"/>
      <c r="HII94" s="53"/>
      <c r="HIJ94" s="53"/>
      <c r="HIK94" s="53"/>
      <c r="HIL94" s="53"/>
      <c r="HIM94" s="53"/>
      <c r="HIN94" s="53"/>
      <c r="HIO94" s="53"/>
      <c r="HIP94" s="53"/>
      <c r="HIQ94" s="53"/>
      <c r="HIR94" s="53"/>
      <c r="HIS94" s="53"/>
      <c r="HIT94" s="53"/>
      <c r="HIU94" s="53"/>
      <c r="HIV94" s="53"/>
      <c r="HIW94" s="53"/>
      <c r="HIX94" s="53"/>
      <c r="HIY94" s="53"/>
      <c r="HIZ94" s="53"/>
      <c r="HJA94" s="53"/>
      <c r="HJB94" s="53"/>
      <c r="HJC94" s="53"/>
      <c r="HJD94" s="53"/>
      <c r="HJE94" s="53"/>
      <c r="HJF94" s="53"/>
      <c r="HJG94" s="53"/>
      <c r="HJH94" s="53"/>
      <c r="HJI94" s="53"/>
      <c r="HJJ94" s="53"/>
      <c r="HJK94" s="53"/>
      <c r="HJL94" s="53"/>
      <c r="HJM94" s="53"/>
      <c r="HJN94" s="53"/>
      <c r="HJO94" s="53"/>
      <c r="HJP94" s="53"/>
      <c r="HJQ94" s="53"/>
      <c r="HJR94" s="53"/>
      <c r="HJS94" s="53"/>
      <c r="HJT94" s="53"/>
      <c r="HJU94" s="53"/>
      <c r="HJV94" s="53"/>
      <c r="HJW94" s="53"/>
      <c r="HJX94" s="53"/>
      <c r="HJY94" s="53"/>
      <c r="HJZ94" s="53"/>
      <c r="HKA94" s="53"/>
      <c r="HKB94" s="53"/>
      <c r="HKC94" s="53"/>
      <c r="HKD94" s="53"/>
      <c r="HKE94" s="53"/>
      <c r="HKF94" s="53"/>
      <c r="HKG94" s="53"/>
      <c r="HKH94" s="53"/>
      <c r="HKI94" s="53"/>
      <c r="HKJ94" s="53"/>
      <c r="HKK94" s="53"/>
      <c r="HKL94" s="53"/>
      <c r="HKM94" s="53"/>
      <c r="HKN94" s="53"/>
      <c r="HKO94" s="53"/>
      <c r="HKP94" s="53"/>
      <c r="HKQ94" s="53"/>
      <c r="HKR94" s="53"/>
      <c r="HKS94" s="53"/>
      <c r="HKT94" s="53"/>
      <c r="HKU94" s="53"/>
      <c r="HKV94" s="53"/>
      <c r="HKW94" s="53"/>
      <c r="HKX94" s="53"/>
      <c r="HKY94" s="53"/>
      <c r="HKZ94" s="53"/>
      <c r="HLA94" s="53"/>
      <c r="HLB94" s="53"/>
      <c r="HLC94" s="53"/>
      <c r="HLD94" s="53"/>
      <c r="HLE94" s="53"/>
      <c r="HLF94" s="53"/>
      <c r="HLG94" s="53"/>
      <c r="HLH94" s="53"/>
      <c r="HLI94" s="53"/>
      <c r="HLJ94" s="53"/>
      <c r="HLK94" s="53"/>
      <c r="HLL94" s="53"/>
      <c r="HLM94" s="53"/>
      <c r="HLN94" s="53"/>
      <c r="HLO94" s="53"/>
      <c r="HLP94" s="53"/>
      <c r="HLQ94" s="53"/>
      <c r="HLR94" s="53"/>
      <c r="HLS94" s="53"/>
      <c r="HLT94" s="53"/>
      <c r="HLU94" s="53"/>
      <c r="HLV94" s="53"/>
      <c r="HLW94" s="53"/>
      <c r="HLX94" s="53"/>
      <c r="HLY94" s="53"/>
      <c r="HLZ94" s="53"/>
      <c r="HMA94" s="53"/>
      <c r="HMB94" s="53"/>
      <c r="HMC94" s="53"/>
      <c r="HMD94" s="53"/>
      <c r="HME94" s="53"/>
      <c r="HMF94" s="53"/>
      <c r="HMG94" s="53"/>
      <c r="HMH94" s="53"/>
      <c r="HMI94" s="53"/>
      <c r="HMJ94" s="53"/>
      <c r="HMK94" s="53"/>
      <c r="HML94" s="53"/>
      <c r="HMM94" s="53"/>
      <c r="HMN94" s="53"/>
      <c r="HMO94" s="53"/>
      <c r="HMP94" s="53"/>
      <c r="HMQ94" s="53"/>
      <c r="HMR94" s="53"/>
      <c r="HMS94" s="53"/>
      <c r="HMT94" s="53"/>
      <c r="HMU94" s="53"/>
      <c r="HMV94" s="53"/>
      <c r="HMW94" s="53"/>
      <c r="HMX94" s="53"/>
      <c r="HMY94" s="53"/>
      <c r="HMZ94" s="53"/>
      <c r="HNA94" s="53"/>
      <c r="HNB94" s="53"/>
      <c r="HNC94" s="53"/>
      <c r="HND94" s="53"/>
      <c r="HNE94" s="53"/>
      <c r="HNF94" s="53"/>
      <c r="HNG94" s="53"/>
      <c r="HNH94" s="53"/>
      <c r="HNI94" s="53"/>
      <c r="HNJ94" s="53"/>
      <c r="HNK94" s="53"/>
      <c r="HNL94" s="53"/>
      <c r="HNM94" s="53"/>
      <c r="HNN94" s="53"/>
      <c r="HNO94" s="53"/>
      <c r="HNP94" s="53"/>
      <c r="HNQ94" s="53"/>
      <c r="HNR94" s="53"/>
      <c r="HNS94" s="53"/>
      <c r="HNT94" s="53"/>
      <c r="HNU94" s="53"/>
      <c r="HNV94" s="53"/>
      <c r="HNW94" s="53"/>
      <c r="HNX94" s="53"/>
      <c r="HNY94" s="53"/>
      <c r="HNZ94" s="53"/>
      <c r="HOA94" s="53"/>
      <c r="HOB94" s="53"/>
      <c r="HOC94" s="53"/>
      <c r="HOD94" s="53"/>
      <c r="HOE94" s="53"/>
      <c r="HOF94" s="53"/>
      <c r="HOG94" s="53"/>
      <c r="HOH94" s="53"/>
      <c r="HOI94" s="53"/>
      <c r="HOJ94" s="53"/>
      <c r="HOK94" s="53"/>
      <c r="HOL94" s="53"/>
      <c r="HOM94" s="53"/>
      <c r="HON94" s="53"/>
      <c r="HOO94" s="53"/>
      <c r="HOP94" s="53"/>
      <c r="HOQ94" s="53"/>
      <c r="HOR94" s="53"/>
      <c r="HOS94" s="53"/>
      <c r="HOT94" s="53"/>
      <c r="HOU94" s="53"/>
      <c r="HOV94" s="53"/>
      <c r="HOW94" s="53"/>
      <c r="HOX94" s="53"/>
      <c r="HOY94" s="53"/>
      <c r="HOZ94" s="53"/>
      <c r="HPA94" s="53"/>
      <c r="HPB94" s="53"/>
      <c r="HPC94" s="53"/>
      <c r="HPD94" s="53"/>
      <c r="HPE94" s="53"/>
      <c r="HPF94" s="53"/>
      <c r="HPG94" s="53"/>
      <c r="HPH94" s="53"/>
      <c r="HPI94" s="53"/>
      <c r="HPJ94" s="53"/>
      <c r="HPK94" s="53"/>
      <c r="HPL94" s="53"/>
      <c r="HPM94" s="53"/>
      <c r="HPN94" s="53"/>
      <c r="HPO94" s="53"/>
      <c r="HPP94" s="53"/>
      <c r="HPQ94" s="53"/>
      <c r="HPR94" s="53"/>
      <c r="HPS94" s="53"/>
      <c r="HPT94" s="53"/>
      <c r="HPU94" s="53"/>
      <c r="HPV94" s="53"/>
      <c r="HPW94" s="53"/>
      <c r="HPX94" s="53"/>
      <c r="HPY94" s="53"/>
      <c r="HPZ94" s="53"/>
      <c r="HQA94" s="53"/>
      <c r="HQB94" s="53"/>
      <c r="HQC94" s="53"/>
      <c r="HQD94" s="53"/>
      <c r="HQE94" s="53"/>
      <c r="HQF94" s="53"/>
      <c r="HQG94" s="53"/>
      <c r="HQH94" s="53"/>
      <c r="HQI94" s="53"/>
      <c r="HQJ94" s="53"/>
      <c r="HQK94" s="53"/>
      <c r="HQL94" s="53"/>
      <c r="HQM94" s="53"/>
      <c r="HQN94" s="53"/>
      <c r="HQO94" s="53"/>
      <c r="HQP94" s="53"/>
      <c r="HQQ94" s="53"/>
      <c r="HQR94" s="53"/>
      <c r="HQS94" s="53"/>
      <c r="HQT94" s="53"/>
      <c r="HQU94" s="53"/>
      <c r="HQV94" s="53"/>
      <c r="HQW94" s="53"/>
      <c r="HQX94" s="53"/>
      <c r="HQY94" s="53"/>
      <c r="HQZ94" s="53"/>
      <c r="HRA94" s="53"/>
      <c r="HRB94" s="53"/>
      <c r="HRC94" s="53"/>
      <c r="HRD94" s="53"/>
      <c r="HRE94" s="53"/>
      <c r="HRF94" s="53"/>
      <c r="HRG94" s="53"/>
      <c r="HRH94" s="53"/>
      <c r="HRI94" s="53"/>
      <c r="HRJ94" s="53"/>
      <c r="HRK94" s="53"/>
      <c r="HRL94" s="53"/>
      <c r="HRM94" s="53"/>
      <c r="HRN94" s="53"/>
      <c r="HRO94" s="53"/>
      <c r="HRP94" s="53"/>
      <c r="HRQ94" s="53"/>
      <c r="HRR94" s="53"/>
      <c r="HRS94" s="53"/>
      <c r="HRT94" s="53"/>
      <c r="HRU94" s="53"/>
      <c r="HRV94" s="53"/>
      <c r="HRW94" s="53"/>
      <c r="HRX94" s="53"/>
      <c r="HRY94" s="53"/>
      <c r="HRZ94" s="53"/>
      <c r="HSA94" s="53"/>
      <c r="HSB94" s="53"/>
      <c r="HSC94" s="53"/>
      <c r="HSD94" s="53"/>
      <c r="HSE94" s="53"/>
      <c r="HSF94" s="53"/>
      <c r="HSG94" s="53"/>
      <c r="HSH94" s="53"/>
      <c r="HSI94" s="53"/>
      <c r="HSJ94" s="53"/>
      <c r="HSK94" s="53"/>
      <c r="HSL94" s="53"/>
      <c r="HSM94" s="53"/>
      <c r="HSN94" s="53"/>
      <c r="HSO94" s="53"/>
      <c r="HSP94" s="53"/>
      <c r="HSQ94" s="53"/>
      <c r="HSR94" s="53"/>
      <c r="HSS94" s="53"/>
      <c r="HST94" s="53"/>
      <c r="HSU94" s="53"/>
      <c r="HSV94" s="53"/>
      <c r="HSW94" s="53"/>
      <c r="HSX94" s="53"/>
      <c r="HSY94" s="53"/>
      <c r="HSZ94" s="53"/>
      <c r="HTA94" s="53"/>
      <c r="HTB94" s="53"/>
      <c r="HTC94" s="53"/>
      <c r="HTD94" s="53"/>
      <c r="HTE94" s="53"/>
      <c r="HTF94" s="53"/>
      <c r="HTG94" s="53"/>
      <c r="HTH94" s="53"/>
      <c r="HTI94" s="53"/>
      <c r="HTJ94" s="53"/>
      <c r="HTK94" s="53"/>
      <c r="HTL94" s="53"/>
      <c r="HTM94" s="53"/>
      <c r="HTN94" s="53"/>
      <c r="HTO94" s="53"/>
      <c r="HTP94" s="53"/>
      <c r="HTQ94" s="53"/>
      <c r="HTR94" s="53"/>
      <c r="HTS94" s="53"/>
      <c r="HTT94" s="53"/>
      <c r="HTU94" s="53"/>
      <c r="HTV94" s="53"/>
      <c r="HTW94" s="53"/>
      <c r="HTX94" s="53"/>
      <c r="HTY94" s="53"/>
      <c r="HTZ94" s="53"/>
      <c r="HUA94" s="53"/>
      <c r="HUB94" s="53"/>
      <c r="HUC94" s="53"/>
      <c r="HUD94" s="53"/>
      <c r="HUE94" s="53"/>
      <c r="HUF94" s="53"/>
      <c r="HUG94" s="53"/>
      <c r="HUH94" s="53"/>
      <c r="HUI94" s="53"/>
      <c r="HUJ94" s="53"/>
      <c r="HUK94" s="53"/>
      <c r="HUL94" s="53"/>
      <c r="HUM94" s="53"/>
      <c r="HUN94" s="53"/>
      <c r="HUO94" s="53"/>
      <c r="HUP94" s="53"/>
      <c r="HUQ94" s="53"/>
      <c r="HUR94" s="53"/>
      <c r="HUS94" s="53"/>
      <c r="HUT94" s="53"/>
      <c r="HUU94" s="53"/>
      <c r="HUV94" s="53"/>
      <c r="HUW94" s="53"/>
      <c r="HUX94" s="53"/>
      <c r="HUY94" s="53"/>
      <c r="HUZ94" s="53"/>
      <c r="HVA94" s="53"/>
      <c r="HVB94" s="53"/>
      <c r="HVC94" s="53"/>
      <c r="HVD94" s="53"/>
      <c r="HVE94" s="53"/>
      <c r="HVF94" s="53"/>
      <c r="HVG94" s="53"/>
      <c r="HVH94" s="53"/>
      <c r="HVI94" s="53"/>
      <c r="HVJ94" s="53"/>
      <c r="HVK94" s="53"/>
      <c r="HVL94" s="53"/>
      <c r="HVM94" s="53"/>
      <c r="HVN94" s="53"/>
      <c r="HVO94" s="53"/>
      <c r="HVP94" s="53"/>
      <c r="HVQ94" s="53"/>
      <c r="HVR94" s="53"/>
      <c r="HVS94" s="53"/>
      <c r="HVT94" s="53"/>
      <c r="HVU94" s="53"/>
      <c r="HVV94" s="53"/>
      <c r="HVW94" s="53"/>
      <c r="HVX94" s="53"/>
      <c r="HVY94" s="53"/>
      <c r="HVZ94" s="53"/>
      <c r="HWA94" s="53"/>
      <c r="HWB94" s="53"/>
      <c r="HWC94" s="53"/>
      <c r="HWD94" s="53"/>
      <c r="HWE94" s="53"/>
      <c r="HWF94" s="53"/>
      <c r="HWG94" s="53"/>
      <c r="HWH94" s="53"/>
      <c r="HWI94" s="53"/>
      <c r="HWJ94" s="53"/>
      <c r="HWK94" s="53"/>
      <c r="HWL94" s="53"/>
      <c r="HWM94" s="53"/>
      <c r="HWN94" s="53"/>
      <c r="HWO94" s="53"/>
      <c r="HWP94" s="53"/>
      <c r="HWQ94" s="53"/>
      <c r="HWR94" s="53"/>
      <c r="HWS94" s="53"/>
      <c r="HWT94" s="53"/>
      <c r="HWU94" s="53"/>
      <c r="HWV94" s="53"/>
      <c r="HWW94" s="53"/>
      <c r="HWX94" s="53"/>
      <c r="HWY94" s="53"/>
      <c r="HWZ94" s="53"/>
      <c r="HXA94" s="53"/>
      <c r="HXB94" s="53"/>
      <c r="HXC94" s="53"/>
      <c r="HXD94" s="53"/>
      <c r="HXE94" s="53"/>
      <c r="HXF94" s="53"/>
      <c r="HXG94" s="53"/>
      <c r="HXH94" s="53"/>
      <c r="HXI94" s="53"/>
      <c r="HXJ94" s="53"/>
      <c r="HXK94" s="53"/>
      <c r="HXL94" s="53"/>
      <c r="HXM94" s="53"/>
      <c r="HXN94" s="53"/>
      <c r="HXO94" s="53"/>
      <c r="HXP94" s="53"/>
      <c r="HXQ94" s="53"/>
      <c r="HXR94" s="53"/>
      <c r="HXS94" s="53"/>
      <c r="HXT94" s="53"/>
      <c r="HXU94" s="53"/>
      <c r="HXV94" s="53"/>
      <c r="HXW94" s="53"/>
      <c r="HXX94" s="53"/>
      <c r="HXY94" s="53"/>
      <c r="HXZ94" s="53"/>
      <c r="HYA94" s="53"/>
      <c r="HYB94" s="53"/>
      <c r="HYC94" s="53"/>
      <c r="HYD94" s="53"/>
      <c r="HYE94" s="53"/>
      <c r="HYF94" s="53"/>
      <c r="HYG94" s="53"/>
      <c r="HYH94" s="53"/>
      <c r="HYI94" s="53"/>
      <c r="HYJ94" s="53"/>
      <c r="HYK94" s="53"/>
      <c r="HYL94" s="53"/>
      <c r="HYM94" s="53"/>
      <c r="HYN94" s="53"/>
      <c r="HYO94" s="53"/>
      <c r="HYP94" s="53"/>
      <c r="HYQ94" s="53"/>
      <c r="HYR94" s="53"/>
      <c r="HYS94" s="53"/>
      <c r="HYT94" s="53"/>
      <c r="HYU94" s="53"/>
      <c r="HYV94" s="53"/>
      <c r="HYW94" s="53"/>
      <c r="HYX94" s="53"/>
      <c r="HYY94" s="53"/>
      <c r="HYZ94" s="53"/>
      <c r="HZA94" s="53"/>
      <c r="HZB94" s="53"/>
      <c r="HZC94" s="53"/>
      <c r="HZD94" s="53"/>
      <c r="HZE94" s="53"/>
      <c r="HZF94" s="53"/>
      <c r="HZG94" s="53"/>
      <c r="HZH94" s="53"/>
      <c r="HZI94" s="53"/>
      <c r="HZJ94" s="53"/>
      <c r="HZK94" s="53"/>
      <c r="HZL94" s="53"/>
      <c r="HZM94" s="53"/>
      <c r="HZN94" s="53"/>
      <c r="HZO94" s="53"/>
      <c r="HZP94" s="53"/>
      <c r="HZQ94" s="53"/>
      <c r="HZR94" s="53"/>
      <c r="HZS94" s="53"/>
      <c r="HZT94" s="53"/>
      <c r="HZU94" s="53"/>
      <c r="HZV94" s="53"/>
      <c r="HZW94" s="53"/>
      <c r="HZX94" s="53"/>
      <c r="HZY94" s="53"/>
      <c r="HZZ94" s="53"/>
      <c r="IAA94" s="53"/>
      <c r="IAB94" s="53"/>
      <c r="IAC94" s="53"/>
      <c r="IAD94" s="53"/>
      <c r="IAE94" s="53"/>
      <c r="IAF94" s="53"/>
      <c r="IAG94" s="53"/>
      <c r="IAH94" s="53"/>
      <c r="IAI94" s="53"/>
      <c r="IAJ94" s="53"/>
      <c r="IAK94" s="53"/>
      <c r="IAL94" s="53"/>
      <c r="IAM94" s="53"/>
      <c r="IAN94" s="53"/>
      <c r="IAO94" s="53"/>
      <c r="IAP94" s="53"/>
      <c r="IAQ94" s="53"/>
      <c r="IAR94" s="53"/>
      <c r="IAS94" s="53"/>
      <c r="IAT94" s="53"/>
      <c r="IAU94" s="53"/>
      <c r="IAV94" s="53"/>
      <c r="IAW94" s="53"/>
      <c r="IAX94" s="53"/>
      <c r="IAY94" s="53"/>
      <c r="IAZ94" s="53"/>
      <c r="IBA94" s="53"/>
      <c r="IBB94" s="53"/>
      <c r="IBC94" s="53"/>
      <c r="IBD94" s="53"/>
      <c r="IBE94" s="53"/>
      <c r="IBF94" s="53"/>
      <c r="IBG94" s="53"/>
      <c r="IBH94" s="53"/>
      <c r="IBI94" s="53"/>
      <c r="IBJ94" s="53"/>
      <c r="IBK94" s="53"/>
      <c r="IBL94" s="53"/>
      <c r="IBM94" s="53"/>
      <c r="IBN94" s="53"/>
      <c r="IBO94" s="53"/>
      <c r="IBP94" s="53"/>
      <c r="IBQ94" s="53"/>
      <c r="IBR94" s="53"/>
      <c r="IBS94" s="53"/>
      <c r="IBT94" s="53"/>
      <c r="IBU94" s="53"/>
      <c r="IBV94" s="53"/>
      <c r="IBW94" s="53"/>
      <c r="IBX94" s="53"/>
      <c r="IBY94" s="53"/>
      <c r="IBZ94" s="53"/>
      <c r="ICA94" s="53"/>
      <c r="ICB94" s="53"/>
      <c r="ICC94" s="53"/>
      <c r="ICD94" s="53"/>
      <c r="ICE94" s="53"/>
      <c r="ICF94" s="53"/>
      <c r="ICG94" s="53"/>
      <c r="ICH94" s="53"/>
      <c r="ICI94" s="53"/>
      <c r="ICJ94" s="53"/>
      <c r="ICK94" s="53"/>
      <c r="ICL94" s="53"/>
      <c r="ICM94" s="53"/>
      <c r="ICN94" s="53"/>
      <c r="ICO94" s="53"/>
      <c r="ICP94" s="53"/>
      <c r="ICQ94" s="53"/>
      <c r="ICR94" s="53"/>
      <c r="ICS94" s="53"/>
      <c r="ICT94" s="53"/>
      <c r="ICU94" s="53"/>
      <c r="ICV94" s="53"/>
      <c r="ICW94" s="53"/>
      <c r="ICX94" s="53"/>
      <c r="ICY94" s="53"/>
      <c r="ICZ94" s="53"/>
      <c r="IDA94" s="53"/>
      <c r="IDB94" s="53"/>
      <c r="IDC94" s="53"/>
      <c r="IDD94" s="53"/>
      <c r="IDE94" s="53"/>
      <c r="IDF94" s="53"/>
      <c r="IDG94" s="53"/>
      <c r="IDH94" s="53"/>
      <c r="IDI94" s="53"/>
      <c r="IDJ94" s="53"/>
      <c r="IDK94" s="53"/>
      <c r="IDL94" s="53"/>
      <c r="IDM94" s="53"/>
      <c r="IDN94" s="53"/>
      <c r="IDO94" s="53"/>
      <c r="IDP94" s="53"/>
      <c r="IDQ94" s="53"/>
      <c r="IDR94" s="53"/>
      <c r="IDS94" s="53"/>
      <c r="IDT94" s="53"/>
      <c r="IDU94" s="53"/>
      <c r="IDV94" s="53"/>
      <c r="IDW94" s="53"/>
      <c r="IDX94" s="53"/>
      <c r="IDY94" s="53"/>
      <c r="IDZ94" s="53"/>
      <c r="IEA94" s="53"/>
      <c r="IEB94" s="53"/>
      <c r="IEC94" s="53"/>
      <c r="IED94" s="53"/>
      <c r="IEE94" s="53"/>
      <c r="IEF94" s="53"/>
      <c r="IEG94" s="53"/>
      <c r="IEH94" s="53"/>
      <c r="IEI94" s="53"/>
      <c r="IEJ94" s="53"/>
      <c r="IEK94" s="53"/>
      <c r="IEL94" s="53"/>
      <c r="IEM94" s="53"/>
      <c r="IEN94" s="53"/>
      <c r="IEO94" s="53"/>
      <c r="IEP94" s="53"/>
      <c r="IEQ94" s="53"/>
      <c r="IER94" s="53"/>
      <c r="IES94" s="53"/>
      <c r="IET94" s="53"/>
      <c r="IEU94" s="53"/>
      <c r="IEV94" s="53"/>
      <c r="IEW94" s="53"/>
      <c r="IEX94" s="53"/>
      <c r="IEY94" s="53"/>
      <c r="IEZ94" s="53"/>
      <c r="IFA94" s="53"/>
      <c r="IFB94" s="53"/>
      <c r="IFC94" s="53"/>
      <c r="IFD94" s="53"/>
      <c r="IFE94" s="53"/>
      <c r="IFF94" s="53"/>
      <c r="IFG94" s="53"/>
      <c r="IFH94" s="53"/>
      <c r="IFI94" s="53"/>
      <c r="IFJ94" s="53"/>
      <c r="IFK94" s="53"/>
      <c r="IFL94" s="53"/>
      <c r="IFM94" s="53"/>
      <c r="IFN94" s="53"/>
      <c r="IFO94" s="53"/>
      <c r="IFP94" s="53"/>
      <c r="IFQ94" s="53"/>
      <c r="IFR94" s="53"/>
      <c r="IFS94" s="53"/>
      <c r="IFT94" s="53"/>
      <c r="IFU94" s="53"/>
      <c r="IFV94" s="53"/>
      <c r="IFW94" s="53"/>
      <c r="IFX94" s="53"/>
      <c r="IFY94" s="53"/>
      <c r="IFZ94" s="53"/>
      <c r="IGA94" s="53"/>
      <c r="IGB94" s="53"/>
      <c r="IGC94" s="53"/>
      <c r="IGD94" s="53"/>
      <c r="IGE94" s="53"/>
      <c r="IGF94" s="53"/>
      <c r="IGG94" s="53"/>
      <c r="IGH94" s="53"/>
      <c r="IGI94" s="53"/>
      <c r="IGJ94" s="53"/>
      <c r="IGK94" s="53"/>
      <c r="IGL94" s="53"/>
      <c r="IGM94" s="53"/>
      <c r="IGN94" s="53"/>
      <c r="IGO94" s="53"/>
      <c r="IGP94" s="53"/>
      <c r="IGQ94" s="53"/>
      <c r="IGR94" s="53"/>
      <c r="IGS94" s="53"/>
      <c r="IGT94" s="53"/>
      <c r="IGU94" s="53"/>
      <c r="IGV94" s="53"/>
      <c r="IGW94" s="53"/>
      <c r="IGX94" s="53"/>
      <c r="IGY94" s="53"/>
      <c r="IGZ94" s="53"/>
      <c r="IHA94" s="53"/>
      <c r="IHB94" s="53"/>
      <c r="IHC94" s="53"/>
      <c r="IHD94" s="53"/>
      <c r="IHE94" s="53"/>
      <c r="IHF94" s="53"/>
      <c r="IHG94" s="53"/>
      <c r="IHH94" s="53"/>
      <c r="IHI94" s="53"/>
      <c r="IHJ94" s="53"/>
      <c r="IHK94" s="53"/>
      <c r="IHL94" s="53"/>
      <c r="IHM94" s="53"/>
      <c r="IHN94" s="53"/>
      <c r="IHO94" s="53"/>
      <c r="IHP94" s="53"/>
      <c r="IHQ94" s="53"/>
      <c r="IHR94" s="53"/>
      <c r="IHS94" s="53"/>
      <c r="IHT94" s="53"/>
      <c r="IHU94" s="53"/>
      <c r="IHV94" s="53"/>
      <c r="IHW94" s="53"/>
      <c r="IHX94" s="53"/>
      <c r="IHY94" s="53"/>
      <c r="IHZ94" s="53"/>
      <c r="IIA94" s="53"/>
      <c r="IIB94" s="53"/>
      <c r="IIC94" s="53"/>
      <c r="IID94" s="53"/>
      <c r="IIE94" s="53"/>
      <c r="IIF94" s="53"/>
      <c r="IIG94" s="53"/>
      <c r="IIH94" s="53"/>
      <c r="III94" s="53"/>
      <c r="IIJ94" s="53"/>
      <c r="IIK94" s="53"/>
      <c r="IIL94" s="53"/>
      <c r="IIM94" s="53"/>
      <c r="IIN94" s="53"/>
      <c r="IIO94" s="53"/>
      <c r="IIP94" s="53"/>
      <c r="IIQ94" s="53"/>
      <c r="IIR94" s="53"/>
      <c r="IIS94" s="53"/>
      <c r="IIT94" s="53"/>
      <c r="IIU94" s="53"/>
      <c r="IIV94" s="53"/>
      <c r="IIW94" s="53"/>
      <c r="IIX94" s="53"/>
      <c r="IIY94" s="53"/>
      <c r="IIZ94" s="53"/>
      <c r="IJA94" s="53"/>
      <c r="IJB94" s="53"/>
      <c r="IJC94" s="53"/>
      <c r="IJD94" s="53"/>
      <c r="IJE94" s="53"/>
      <c r="IJF94" s="53"/>
      <c r="IJG94" s="53"/>
      <c r="IJH94" s="53"/>
      <c r="IJI94" s="53"/>
      <c r="IJJ94" s="53"/>
      <c r="IJK94" s="53"/>
      <c r="IJL94" s="53"/>
      <c r="IJM94" s="53"/>
      <c r="IJN94" s="53"/>
      <c r="IJO94" s="53"/>
      <c r="IJP94" s="53"/>
      <c r="IJQ94" s="53"/>
      <c r="IJR94" s="53"/>
      <c r="IJS94" s="53"/>
      <c r="IJT94" s="53"/>
      <c r="IJU94" s="53"/>
      <c r="IJV94" s="53"/>
      <c r="IJW94" s="53"/>
      <c r="IJX94" s="53"/>
      <c r="IJY94" s="53"/>
      <c r="IJZ94" s="53"/>
      <c r="IKA94" s="53"/>
      <c r="IKB94" s="53"/>
      <c r="IKC94" s="53"/>
      <c r="IKD94" s="53"/>
      <c r="IKE94" s="53"/>
      <c r="IKF94" s="53"/>
      <c r="IKG94" s="53"/>
      <c r="IKH94" s="53"/>
      <c r="IKI94" s="53"/>
      <c r="IKJ94" s="53"/>
      <c r="IKK94" s="53"/>
      <c r="IKL94" s="53"/>
      <c r="IKM94" s="53"/>
      <c r="IKN94" s="53"/>
      <c r="IKO94" s="53"/>
      <c r="IKP94" s="53"/>
      <c r="IKQ94" s="53"/>
      <c r="IKR94" s="53"/>
      <c r="IKS94" s="53"/>
      <c r="IKT94" s="53"/>
      <c r="IKU94" s="53"/>
      <c r="IKV94" s="53"/>
      <c r="IKW94" s="53"/>
      <c r="IKX94" s="53"/>
      <c r="IKY94" s="53"/>
      <c r="IKZ94" s="53"/>
      <c r="ILA94" s="53"/>
      <c r="ILB94" s="53"/>
      <c r="ILC94" s="53"/>
      <c r="ILD94" s="53"/>
      <c r="ILE94" s="53"/>
      <c r="ILF94" s="53"/>
      <c r="ILG94" s="53"/>
      <c r="ILH94" s="53"/>
      <c r="ILI94" s="53"/>
      <c r="ILJ94" s="53"/>
      <c r="ILK94" s="53"/>
      <c r="ILL94" s="53"/>
      <c r="ILM94" s="53"/>
      <c r="ILN94" s="53"/>
      <c r="ILO94" s="53"/>
      <c r="ILP94" s="53"/>
      <c r="ILQ94" s="53"/>
      <c r="ILR94" s="53"/>
      <c r="ILS94" s="53"/>
      <c r="ILT94" s="53"/>
      <c r="ILU94" s="53"/>
      <c r="ILV94" s="53"/>
      <c r="ILW94" s="53"/>
      <c r="ILX94" s="53"/>
      <c r="ILY94" s="53"/>
      <c r="ILZ94" s="53"/>
      <c r="IMA94" s="53"/>
      <c r="IMB94" s="53"/>
      <c r="IMC94" s="53"/>
      <c r="IMD94" s="53"/>
      <c r="IME94" s="53"/>
      <c r="IMF94" s="53"/>
      <c r="IMG94" s="53"/>
      <c r="IMH94" s="53"/>
      <c r="IMI94" s="53"/>
      <c r="IMJ94" s="53"/>
      <c r="IMK94" s="53"/>
      <c r="IML94" s="53"/>
      <c r="IMM94" s="53"/>
      <c r="IMN94" s="53"/>
      <c r="IMO94" s="53"/>
      <c r="IMP94" s="53"/>
      <c r="IMQ94" s="53"/>
      <c r="IMR94" s="53"/>
      <c r="IMS94" s="53"/>
      <c r="IMT94" s="53"/>
      <c r="IMU94" s="53"/>
      <c r="IMV94" s="53"/>
      <c r="IMW94" s="53"/>
      <c r="IMX94" s="53"/>
      <c r="IMY94" s="53"/>
      <c r="IMZ94" s="53"/>
      <c r="INA94" s="53"/>
      <c r="INB94" s="53"/>
      <c r="INC94" s="53"/>
      <c r="IND94" s="53"/>
      <c r="INE94" s="53"/>
      <c r="INF94" s="53"/>
      <c r="ING94" s="53"/>
      <c r="INH94" s="53"/>
      <c r="INI94" s="53"/>
      <c r="INJ94" s="53"/>
      <c r="INK94" s="53"/>
      <c r="INL94" s="53"/>
      <c r="INM94" s="53"/>
      <c r="INN94" s="53"/>
      <c r="INO94" s="53"/>
      <c r="INP94" s="53"/>
      <c r="INQ94" s="53"/>
      <c r="INR94" s="53"/>
      <c r="INS94" s="53"/>
      <c r="INT94" s="53"/>
      <c r="INU94" s="53"/>
      <c r="INV94" s="53"/>
      <c r="INW94" s="53"/>
      <c r="INX94" s="53"/>
      <c r="INY94" s="53"/>
      <c r="INZ94" s="53"/>
      <c r="IOA94" s="53"/>
      <c r="IOB94" s="53"/>
      <c r="IOC94" s="53"/>
      <c r="IOD94" s="53"/>
      <c r="IOE94" s="53"/>
      <c r="IOF94" s="53"/>
      <c r="IOG94" s="53"/>
      <c r="IOH94" s="53"/>
      <c r="IOI94" s="53"/>
      <c r="IOJ94" s="53"/>
      <c r="IOK94" s="53"/>
      <c r="IOL94" s="53"/>
      <c r="IOM94" s="53"/>
      <c r="ION94" s="53"/>
      <c r="IOO94" s="53"/>
      <c r="IOP94" s="53"/>
      <c r="IOQ94" s="53"/>
      <c r="IOR94" s="53"/>
      <c r="IOS94" s="53"/>
      <c r="IOT94" s="53"/>
      <c r="IOU94" s="53"/>
      <c r="IOV94" s="53"/>
      <c r="IOW94" s="53"/>
      <c r="IOX94" s="53"/>
      <c r="IOY94" s="53"/>
      <c r="IOZ94" s="53"/>
      <c r="IPA94" s="53"/>
      <c r="IPB94" s="53"/>
      <c r="IPC94" s="53"/>
      <c r="IPD94" s="53"/>
      <c r="IPE94" s="53"/>
      <c r="IPF94" s="53"/>
      <c r="IPG94" s="53"/>
      <c r="IPH94" s="53"/>
      <c r="IPI94" s="53"/>
      <c r="IPJ94" s="53"/>
      <c r="IPK94" s="53"/>
      <c r="IPL94" s="53"/>
      <c r="IPM94" s="53"/>
      <c r="IPN94" s="53"/>
      <c r="IPO94" s="53"/>
      <c r="IPP94" s="53"/>
      <c r="IPQ94" s="53"/>
      <c r="IPR94" s="53"/>
      <c r="IPS94" s="53"/>
      <c r="IPT94" s="53"/>
      <c r="IPU94" s="53"/>
      <c r="IPV94" s="53"/>
      <c r="IPW94" s="53"/>
      <c r="IPX94" s="53"/>
      <c r="IPY94" s="53"/>
      <c r="IPZ94" s="53"/>
      <c r="IQA94" s="53"/>
      <c r="IQB94" s="53"/>
      <c r="IQC94" s="53"/>
      <c r="IQD94" s="53"/>
      <c r="IQE94" s="53"/>
      <c r="IQF94" s="53"/>
      <c r="IQG94" s="53"/>
      <c r="IQH94" s="53"/>
      <c r="IQI94" s="53"/>
      <c r="IQJ94" s="53"/>
      <c r="IQK94" s="53"/>
      <c r="IQL94" s="53"/>
      <c r="IQM94" s="53"/>
      <c r="IQN94" s="53"/>
      <c r="IQO94" s="53"/>
      <c r="IQP94" s="53"/>
      <c r="IQQ94" s="53"/>
      <c r="IQR94" s="53"/>
      <c r="IQS94" s="53"/>
      <c r="IQT94" s="53"/>
      <c r="IQU94" s="53"/>
      <c r="IQV94" s="53"/>
      <c r="IQW94" s="53"/>
      <c r="IQX94" s="53"/>
      <c r="IQY94" s="53"/>
      <c r="IQZ94" s="53"/>
      <c r="IRA94" s="53"/>
      <c r="IRB94" s="53"/>
      <c r="IRC94" s="53"/>
      <c r="IRD94" s="53"/>
      <c r="IRE94" s="53"/>
      <c r="IRF94" s="53"/>
      <c r="IRG94" s="53"/>
      <c r="IRH94" s="53"/>
      <c r="IRI94" s="53"/>
      <c r="IRJ94" s="53"/>
      <c r="IRK94" s="53"/>
      <c r="IRL94" s="53"/>
      <c r="IRM94" s="53"/>
      <c r="IRN94" s="53"/>
      <c r="IRO94" s="53"/>
      <c r="IRP94" s="53"/>
      <c r="IRQ94" s="53"/>
      <c r="IRR94" s="53"/>
      <c r="IRS94" s="53"/>
      <c r="IRT94" s="53"/>
      <c r="IRU94" s="53"/>
      <c r="IRV94" s="53"/>
      <c r="IRW94" s="53"/>
      <c r="IRX94" s="53"/>
      <c r="IRY94" s="53"/>
      <c r="IRZ94" s="53"/>
      <c r="ISA94" s="53"/>
      <c r="ISB94" s="53"/>
      <c r="ISC94" s="53"/>
      <c r="ISD94" s="53"/>
      <c r="ISE94" s="53"/>
      <c r="ISF94" s="53"/>
      <c r="ISG94" s="53"/>
      <c r="ISH94" s="53"/>
      <c r="ISI94" s="53"/>
      <c r="ISJ94" s="53"/>
      <c r="ISK94" s="53"/>
      <c r="ISL94" s="53"/>
      <c r="ISM94" s="53"/>
      <c r="ISN94" s="53"/>
      <c r="ISO94" s="53"/>
      <c r="ISP94" s="53"/>
      <c r="ISQ94" s="53"/>
      <c r="ISR94" s="53"/>
      <c r="ISS94" s="53"/>
      <c r="IST94" s="53"/>
      <c r="ISU94" s="53"/>
      <c r="ISV94" s="53"/>
      <c r="ISW94" s="53"/>
      <c r="ISX94" s="53"/>
      <c r="ISY94" s="53"/>
      <c r="ISZ94" s="53"/>
      <c r="ITA94" s="53"/>
      <c r="ITB94" s="53"/>
      <c r="ITC94" s="53"/>
      <c r="ITD94" s="53"/>
      <c r="ITE94" s="53"/>
      <c r="ITF94" s="53"/>
      <c r="ITG94" s="53"/>
      <c r="ITH94" s="53"/>
      <c r="ITI94" s="53"/>
      <c r="ITJ94" s="53"/>
      <c r="ITK94" s="53"/>
      <c r="ITL94" s="53"/>
      <c r="ITM94" s="53"/>
      <c r="ITN94" s="53"/>
      <c r="ITO94" s="53"/>
      <c r="ITP94" s="53"/>
      <c r="ITQ94" s="53"/>
      <c r="ITR94" s="53"/>
      <c r="ITS94" s="53"/>
      <c r="ITT94" s="53"/>
      <c r="ITU94" s="53"/>
      <c r="ITV94" s="53"/>
      <c r="ITW94" s="53"/>
      <c r="ITX94" s="53"/>
      <c r="ITY94" s="53"/>
      <c r="ITZ94" s="53"/>
      <c r="IUA94" s="53"/>
      <c r="IUB94" s="53"/>
      <c r="IUC94" s="53"/>
      <c r="IUD94" s="53"/>
      <c r="IUE94" s="53"/>
      <c r="IUF94" s="53"/>
      <c r="IUG94" s="53"/>
      <c r="IUH94" s="53"/>
      <c r="IUI94" s="53"/>
      <c r="IUJ94" s="53"/>
      <c r="IUK94" s="53"/>
      <c r="IUL94" s="53"/>
      <c r="IUM94" s="53"/>
      <c r="IUN94" s="53"/>
      <c r="IUO94" s="53"/>
      <c r="IUP94" s="53"/>
      <c r="IUQ94" s="53"/>
      <c r="IUR94" s="53"/>
      <c r="IUS94" s="53"/>
      <c r="IUT94" s="53"/>
      <c r="IUU94" s="53"/>
      <c r="IUV94" s="53"/>
      <c r="IUW94" s="53"/>
      <c r="IUX94" s="53"/>
      <c r="IUY94" s="53"/>
      <c r="IUZ94" s="53"/>
      <c r="IVA94" s="53"/>
      <c r="IVB94" s="53"/>
      <c r="IVC94" s="53"/>
      <c r="IVD94" s="53"/>
      <c r="IVE94" s="53"/>
      <c r="IVF94" s="53"/>
      <c r="IVG94" s="53"/>
      <c r="IVH94" s="53"/>
      <c r="IVI94" s="53"/>
      <c r="IVJ94" s="53"/>
      <c r="IVK94" s="53"/>
      <c r="IVL94" s="53"/>
      <c r="IVM94" s="53"/>
      <c r="IVN94" s="53"/>
      <c r="IVO94" s="53"/>
      <c r="IVP94" s="53"/>
      <c r="IVQ94" s="53"/>
      <c r="IVR94" s="53"/>
      <c r="IVS94" s="53"/>
      <c r="IVT94" s="53"/>
      <c r="IVU94" s="53"/>
      <c r="IVV94" s="53"/>
      <c r="IVW94" s="53"/>
      <c r="IVX94" s="53"/>
      <c r="IVY94" s="53"/>
      <c r="IVZ94" s="53"/>
      <c r="IWA94" s="53"/>
      <c r="IWB94" s="53"/>
      <c r="IWC94" s="53"/>
      <c r="IWD94" s="53"/>
      <c r="IWE94" s="53"/>
      <c r="IWF94" s="53"/>
      <c r="IWG94" s="53"/>
      <c r="IWH94" s="53"/>
      <c r="IWI94" s="53"/>
      <c r="IWJ94" s="53"/>
      <c r="IWK94" s="53"/>
      <c r="IWL94" s="53"/>
      <c r="IWM94" s="53"/>
      <c r="IWN94" s="53"/>
      <c r="IWO94" s="53"/>
      <c r="IWP94" s="53"/>
      <c r="IWQ94" s="53"/>
      <c r="IWR94" s="53"/>
      <c r="IWS94" s="53"/>
      <c r="IWT94" s="53"/>
      <c r="IWU94" s="53"/>
      <c r="IWV94" s="53"/>
      <c r="IWW94" s="53"/>
      <c r="IWX94" s="53"/>
      <c r="IWY94" s="53"/>
      <c r="IWZ94" s="53"/>
      <c r="IXA94" s="53"/>
      <c r="IXB94" s="53"/>
      <c r="IXC94" s="53"/>
      <c r="IXD94" s="53"/>
      <c r="IXE94" s="53"/>
      <c r="IXF94" s="53"/>
      <c r="IXG94" s="53"/>
      <c r="IXH94" s="53"/>
      <c r="IXI94" s="53"/>
      <c r="IXJ94" s="53"/>
      <c r="IXK94" s="53"/>
      <c r="IXL94" s="53"/>
      <c r="IXM94" s="53"/>
      <c r="IXN94" s="53"/>
      <c r="IXO94" s="53"/>
      <c r="IXP94" s="53"/>
      <c r="IXQ94" s="53"/>
      <c r="IXR94" s="53"/>
      <c r="IXS94" s="53"/>
      <c r="IXT94" s="53"/>
      <c r="IXU94" s="53"/>
      <c r="IXV94" s="53"/>
      <c r="IXW94" s="53"/>
      <c r="IXX94" s="53"/>
      <c r="IXY94" s="53"/>
      <c r="IXZ94" s="53"/>
      <c r="IYA94" s="53"/>
      <c r="IYB94" s="53"/>
      <c r="IYC94" s="53"/>
      <c r="IYD94" s="53"/>
      <c r="IYE94" s="53"/>
      <c r="IYF94" s="53"/>
      <c r="IYG94" s="53"/>
      <c r="IYH94" s="53"/>
      <c r="IYI94" s="53"/>
      <c r="IYJ94" s="53"/>
      <c r="IYK94" s="53"/>
      <c r="IYL94" s="53"/>
      <c r="IYM94" s="53"/>
      <c r="IYN94" s="53"/>
      <c r="IYO94" s="53"/>
      <c r="IYP94" s="53"/>
      <c r="IYQ94" s="53"/>
      <c r="IYR94" s="53"/>
      <c r="IYS94" s="53"/>
      <c r="IYT94" s="53"/>
      <c r="IYU94" s="53"/>
      <c r="IYV94" s="53"/>
      <c r="IYW94" s="53"/>
      <c r="IYX94" s="53"/>
      <c r="IYY94" s="53"/>
      <c r="IYZ94" s="53"/>
      <c r="IZA94" s="53"/>
      <c r="IZB94" s="53"/>
      <c r="IZC94" s="53"/>
      <c r="IZD94" s="53"/>
      <c r="IZE94" s="53"/>
      <c r="IZF94" s="53"/>
      <c r="IZG94" s="53"/>
      <c r="IZH94" s="53"/>
      <c r="IZI94" s="53"/>
      <c r="IZJ94" s="53"/>
      <c r="IZK94" s="53"/>
      <c r="IZL94" s="53"/>
      <c r="IZM94" s="53"/>
      <c r="IZN94" s="53"/>
      <c r="IZO94" s="53"/>
      <c r="IZP94" s="53"/>
      <c r="IZQ94" s="53"/>
      <c r="IZR94" s="53"/>
      <c r="IZS94" s="53"/>
      <c r="IZT94" s="53"/>
      <c r="IZU94" s="53"/>
      <c r="IZV94" s="53"/>
      <c r="IZW94" s="53"/>
      <c r="IZX94" s="53"/>
      <c r="IZY94" s="53"/>
      <c r="IZZ94" s="53"/>
      <c r="JAA94" s="53"/>
      <c r="JAB94" s="53"/>
      <c r="JAC94" s="53"/>
      <c r="JAD94" s="53"/>
      <c r="JAE94" s="53"/>
      <c r="JAF94" s="53"/>
      <c r="JAG94" s="53"/>
      <c r="JAH94" s="53"/>
      <c r="JAI94" s="53"/>
      <c r="JAJ94" s="53"/>
      <c r="JAK94" s="53"/>
      <c r="JAL94" s="53"/>
      <c r="JAM94" s="53"/>
      <c r="JAN94" s="53"/>
      <c r="JAO94" s="53"/>
      <c r="JAP94" s="53"/>
      <c r="JAQ94" s="53"/>
      <c r="JAR94" s="53"/>
      <c r="JAS94" s="53"/>
      <c r="JAT94" s="53"/>
      <c r="JAU94" s="53"/>
      <c r="JAV94" s="53"/>
      <c r="JAW94" s="53"/>
      <c r="JAX94" s="53"/>
      <c r="JAY94" s="53"/>
      <c r="JAZ94" s="53"/>
      <c r="JBA94" s="53"/>
      <c r="JBB94" s="53"/>
      <c r="JBC94" s="53"/>
      <c r="JBD94" s="53"/>
      <c r="JBE94" s="53"/>
      <c r="JBF94" s="53"/>
      <c r="JBG94" s="53"/>
      <c r="JBH94" s="53"/>
      <c r="JBI94" s="53"/>
      <c r="JBJ94" s="53"/>
      <c r="JBK94" s="53"/>
      <c r="JBL94" s="53"/>
      <c r="JBM94" s="53"/>
      <c r="JBN94" s="53"/>
      <c r="JBO94" s="53"/>
      <c r="JBP94" s="53"/>
      <c r="JBQ94" s="53"/>
      <c r="JBR94" s="53"/>
      <c r="JBS94" s="53"/>
      <c r="JBT94" s="53"/>
      <c r="JBU94" s="53"/>
      <c r="JBV94" s="53"/>
      <c r="JBW94" s="53"/>
      <c r="JBX94" s="53"/>
      <c r="JBY94" s="53"/>
      <c r="JBZ94" s="53"/>
      <c r="JCA94" s="53"/>
      <c r="JCB94" s="53"/>
      <c r="JCC94" s="53"/>
      <c r="JCD94" s="53"/>
      <c r="JCE94" s="53"/>
      <c r="JCF94" s="53"/>
      <c r="JCG94" s="53"/>
      <c r="JCH94" s="53"/>
      <c r="JCI94" s="53"/>
      <c r="JCJ94" s="53"/>
      <c r="JCK94" s="53"/>
      <c r="JCL94" s="53"/>
      <c r="JCM94" s="53"/>
      <c r="JCN94" s="53"/>
      <c r="JCO94" s="53"/>
      <c r="JCP94" s="53"/>
      <c r="JCQ94" s="53"/>
      <c r="JCR94" s="53"/>
      <c r="JCS94" s="53"/>
      <c r="JCT94" s="53"/>
      <c r="JCU94" s="53"/>
      <c r="JCV94" s="53"/>
      <c r="JCW94" s="53"/>
      <c r="JCX94" s="53"/>
      <c r="JCY94" s="53"/>
      <c r="JCZ94" s="53"/>
      <c r="JDA94" s="53"/>
      <c r="JDB94" s="53"/>
      <c r="JDC94" s="53"/>
      <c r="JDD94" s="53"/>
      <c r="JDE94" s="53"/>
      <c r="JDF94" s="53"/>
      <c r="JDG94" s="53"/>
      <c r="JDH94" s="53"/>
      <c r="JDI94" s="53"/>
      <c r="JDJ94" s="53"/>
      <c r="JDK94" s="53"/>
      <c r="JDL94" s="53"/>
      <c r="JDM94" s="53"/>
      <c r="JDN94" s="53"/>
      <c r="JDO94" s="53"/>
      <c r="JDP94" s="53"/>
      <c r="JDQ94" s="53"/>
      <c r="JDR94" s="53"/>
      <c r="JDS94" s="53"/>
      <c r="JDT94" s="53"/>
      <c r="JDU94" s="53"/>
      <c r="JDV94" s="53"/>
      <c r="JDW94" s="53"/>
      <c r="JDX94" s="53"/>
      <c r="JDY94" s="53"/>
      <c r="JDZ94" s="53"/>
      <c r="JEA94" s="53"/>
      <c r="JEB94" s="53"/>
      <c r="JEC94" s="53"/>
      <c r="JED94" s="53"/>
      <c r="JEE94" s="53"/>
      <c r="JEF94" s="53"/>
      <c r="JEG94" s="53"/>
      <c r="JEH94" s="53"/>
      <c r="JEI94" s="53"/>
      <c r="JEJ94" s="53"/>
      <c r="JEK94" s="53"/>
      <c r="JEL94" s="53"/>
      <c r="JEM94" s="53"/>
      <c r="JEN94" s="53"/>
      <c r="JEO94" s="53"/>
      <c r="JEP94" s="53"/>
      <c r="JEQ94" s="53"/>
      <c r="JER94" s="53"/>
      <c r="JES94" s="53"/>
      <c r="JET94" s="53"/>
      <c r="JEU94" s="53"/>
      <c r="JEV94" s="53"/>
      <c r="JEW94" s="53"/>
      <c r="JEX94" s="53"/>
      <c r="JEY94" s="53"/>
      <c r="JEZ94" s="53"/>
      <c r="JFA94" s="53"/>
      <c r="JFB94" s="53"/>
      <c r="JFC94" s="53"/>
      <c r="JFD94" s="53"/>
      <c r="JFE94" s="53"/>
      <c r="JFF94" s="53"/>
      <c r="JFG94" s="53"/>
      <c r="JFH94" s="53"/>
      <c r="JFI94" s="53"/>
      <c r="JFJ94" s="53"/>
      <c r="JFK94" s="53"/>
      <c r="JFL94" s="53"/>
      <c r="JFM94" s="53"/>
      <c r="JFN94" s="53"/>
      <c r="JFO94" s="53"/>
      <c r="JFP94" s="53"/>
      <c r="JFQ94" s="53"/>
      <c r="JFR94" s="53"/>
      <c r="JFS94" s="53"/>
      <c r="JFT94" s="53"/>
      <c r="JFU94" s="53"/>
      <c r="JFV94" s="53"/>
      <c r="JFW94" s="53"/>
      <c r="JFX94" s="53"/>
      <c r="JFY94" s="53"/>
      <c r="JFZ94" s="53"/>
      <c r="JGA94" s="53"/>
      <c r="JGB94" s="53"/>
      <c r="JGC94" s="53"/>
      <c r="JGD94" s="53"/>
      <c r="JGE94" s="53"/>
      <c r="JGF94" s="53"/>
      <c r="JGG94" s="53"/>
      <c r="JGH94" s="53"/>
      <c r="JGI94" s="53"/>
      <c r="JGJ94" s="53"/>
      <c r="JGK94" s="53"/>
      <c r="JGL94" s="53"/>
      <c r="JGM94" s="53"/>
      <c r="JGN94" s="53"/>
      <c r="JGO94" s="53"/>
      <c r="JGP94" s="53"/>
      <c r="JGQ94" s="53"/>
      <c r="JGR94" s="53"/>
      <c r="JGS94" s="53"/>
      <c r="JGT94" s="53"/>
      <c r="JGU94" s="53"/>
      <c r="JGV94" s="53"/>
      <c r="JGW94" s="53"/>
      <c r="JGX94" s="53"/>
      <c r="JGY94" s="53"/>
      <c r="JGZ94" s="53"/>
      <c r="JHA94" s="53"/>
      <c r="JHB94" s="53"/>
      <c r="JHC94" s="53"/>
      <c r="JHD94" s="53"/>
      <c r="JHE94" s="53"/>
      <c r="JHF94" s="53"/>
      <c r="JHG94" s="53"/>
      <c r="JHH94" s="53"/>
      <c r="JHI94" s="53"/>
      <c r="JHJ94" s="53"/>
      <c r="JHK94" s="53"/>
      <c r="JHL94" s="53"/>
      <c r="JHM94" s="53"/>
      <c r="JHN94" s="53"/>
      <c r="JHO94" s="53"/>
      <c r="JHP94" s="53"/>
      <c r="JHQ94" s="53"/>
      <c r="JHR94" s="53"/>
      <c r="JHS94" s="53"/>
      <c r="JHT94" s="53"/>
      <c r="JHU94" s="53"/>
      <c r="JHV94" s="53"/>
      <c r="JHW94" s="53"/>
      <c r="JHX94" s="53"/>
      <c r="JHY94" s="53"/>
      <c r="JHZ94" s="53"/>
      <c r="JIA94" s="53"/>
      <c r="JIB94" s="53"/>
      <c r="JIC94" s="53"/>
      <c r="JID94" s="53"/>
      <c r="JIE94" s="53"/>
      <c r="JIF94" s="53"/>
      <c r="JIG94" s="53"/>
      <c r="JIH94" s="53"/>
      <c r="JII94" s="53"/>
      <c r="JIJ94" s="53"/>
      <c r="JIK94" s="53"/>
      <c r="JIL94" s="53"/>
      <c r="JIM94" s="53"/>
      <c r="JIN94" s="53"/>
      <c r="JIO94" s="53"/>
      <c r="JIP94" s="53"/>
      <c r="JIQ94" s="53"/>
      <c r="JIR94" s="53"/>
      <c r="JIS94" s="53"/>
      <c r="JIT94" s="53"/>
      <c r="JIU94" s="53"/>
      <c r="JIV94" s="53"/>
      <c r="JIW94" s="53"/>
      <c r="JIX94" s="53"/>
      <c r="JIY94" s="53"/>
      <c r="JIZ94" s="53"/>
      <c r="JJA94" s="53"/>
      <c r="JJB94" s="53"/>
      <c r="JJC94" s="53"/>
      <c r="JJD94" s="53"/>
      <c r="JJE94" s="53"/>
      <c r="JJF94" s="53"/>
      <c r="JJG94" s="53"/>
      <c r="JJH94" s="53"/>
      <c r="JJI94" s="53"/>
      <c r="JJJ94" s="53"/>
      <c r="JJK94" s="53"/>
      <c r="JJL94" s="53"/>
      <c r="JJM94" s="53"/>
      <c r="JJN94" s="53"/>
      <c r="JJO94" s="53"/>
      <c r="JJP94" s="53"/>
      <c r="JJQ94" s="53"/>
      <c r="JJR94" s="53"/>
      <c r="JJS94" s="53"/>
      <c r="JJT94" s="53"/>
      <c r="JJU94" s="53"/>
      <c r="JJV94" s="53"/>
      <c r="JJW94" s="53"/>
      <c r="JJX94" s="53"/>
      <c r="JJY94" s="53"/>
      <c r="JJZ94" s="53"/>
      <c r="JKA94" s="53"/>
      <c r="JKB94" s="53"/>
      <c r="JKC94" s="53"/>
      <c r="JKD94" s="53"/>
      <c r="JKE94" s="53"/>
      <c r="JKF94" s="53"/>
      <c r="JKG94" s="53"/>
      <c r="JKH94" s="53"/>
      <c r="JKI94" s="53"/>
      <c r="JKJ94" s="53"/>
      <c r="JKK94" s="53"/>
      <c r="JKL94" s="53"/>
      <c r="JKM94" s="53"/>
      <c r="JKN94" s="53"/>
      <c r="JKO94" s="53"/>
      <c r="JKP94" s="53"/>
      <c r="JKQ94" s="53"/>
      <c r="JKR94" s="53"/>
      <c r="JKS94" s="53"/>
      <c r="JKT94" s="53"/>
      <c r="JKU94" s="53"/>
      <c r="JKV94" s="53"/>
      <c r="JKW94" s="53"/>
      <c r="JKX94" s="53"/>
      <c r="JKY94" s="53"/>
      <c r="JKZ94" s="53"/>
      <c r="JLA94" s="53"/>
      <c r="JLB94" s="53"/>
      <c r="JLC94" s="53"/>
      <c r="JLD94" s="53"/>
      <c r="JLE94" s="53"/>
      <c r="JLF94" s="53"/>
      <c r="JLG94" s="53"/>
      <c r="JLH94" s="53"/>
      <c r="JLI94" s="53"/>
      <c r="JLJ94" s="53"/>
      <c r="JLK94" s="53"/>
      <c r="JLL94" s="53"/>
      <c r="JLM94" s="53"/>
      <c r="JLN94" s="53"/>
      <c r="JLO94" s="53"/>
      <c r="JLP94" s="53"/>
      <c r="JLQ94" s="53"/>
      <c r="JLR94" s="53"/>
      <c r="JLS94" s="53"/>
      <c r="JLT94" s="53"/>
      <c r="JLU94" s="53"/>
      <c r="JLV94" s="53"/>
      <c r="JLW94" s="53"/>
      <c r="JLX94" s="53"/>
      <c r="JLY94" s="53"/>
      <c r="JLZ94" s="53"/>
      <c r="JMA94" s="53"/>
      <c r="JMB94" s="53"/>
      <c r="JMC94" s="53"/>
      <c r="JMD94" s="53"/>
      <c r="JME94" s="53"/>
      <c r="JMF94" s="53"/>
      <c r="JMG94" s="53"/>
      <c r="JMH94" s="53"/>
      <c r="JMI94" s="53"/>
      <c r="JMJ94" s="53"/>
      <c r="JMK94" s="53"/>
      <c r="JML94" s="53"/>
      <c r="JMM94" s="53"/>
      <c r="JMN94" s="53"/>
      <c r="JMO94" s="53"/>
      <c r="JMP94" s="53"/>
      <c r="JMQ94" s="53"/>
      <c r="JMR94" s="53"/>
      <c r="JMS94" s="53"/>
      <c r="JMT94" s="53"/>
      <c r="JMU94" s="53"/>
      <c r="JMV94" s="53"/>
      <c r="JMW94" s="53"/>
      <c r="JMX94" s="53"/>
      <c r="JMY94" s="53"/>
      <c r="JMZ94" s="53"/>
      <c r="JNA94" s="53"/>
      <c r="JNB94" s="53"/>
      <c r="JNC94" s="53"/>
      <c r="JND94" s="53"/>
      <c r="JNE94" s="53"/>
      <c r="JNF94" s="53"/>
      <c r="JNG94" s="53"/>
      <c r="JNH94" s="53"/>
      <c r="JNI94" s="53"/>
      <c r="JNJ94" s="53"/>
      <c r="JNK94" s="53"/>
      <c r="JNL94" s="53"/>
      <c r="JNM94" s="53"/>
      <c r="JNN94" s="53"/>
      <c r="JNO94" s="53"/>
      <c r="JNP94" s="53"/>
      <c r="JNQ94" s="53"/>
      <c r="JNR94" s="53"/>
      <c r="JNS94" s="53"/>
      <c r="JNT94" s="53"/>
      <c r="JNU94" s="53"/>
      <c r="JNV94" s="53"/>
      <c r="JNW94" s="53"/>
      <c r="JNX94" s="53"/>
      <c r="JNY94" s="53"/>
      <c r="JNZ94" s="53"/>
      <c r="JOA94" s="53"/>
      <c r="JOB94" s="53"/>
      <c r="JOC94" s="53"/>
      <c r="JOD94" s="53"/>
      <c r="JOE94" s="53"/>
      <c r="JOF94" s="53"/>
      <c r="JOG94" s="53"/>
      <c r="JOH94" s="53"/>
      <c r="JOI94" s="53"/>
      <c r="JOJ94" s="53"/>
      <c r="JOK94" s="53"/>
      <c r="JOL94" s="53"/>
      <c r="JOM94" s="53"/>
      <c r="JON94" s="53"/>
      <c r="JOO94" s="53"/>
      <c r="JOP94" s="53"/>
      <c r="JOQ94" s="53"/>
      <c r="JOR94" s="53"/>
      <c r="JOS94" s="53"/>
      <c r="JOT94" s="53"/>
      <c r="JOU94" s="53"/>
      <c r="JOV94" s="53"/>
      <c r="JOW94" s="53"/>
      <c r="JOX94" s="53"/>
      <c r="JOY94" s="53"/>
      <c r="JOZ94" s="53"/>
      <c r="JPA94" s="53"/>
      <c r="JPB94" s="53"/>
      <c r="JPC94" s="53"/>
      <c r="JPD94" s="53"/>
      <c r="JPE94" s="53"/>
      <c r="JPF94" s="53"/>
      <c r="JPG94" s="53"/>
      <c r="JPH94" s="53"/>
      <c r="JPI94" s="53"/>
      <c r="JPJ94" s="53"/>
      <c r="JPK94" s="53"/>
      <c r="JPL94" s="53"/>
      <c r="JPM94" s="53"/>
      <c r="JPN94" s="53"/>
      <c r="JPO94" s="53"/>
      <c r="JPP94" s="53"/>
      <c r="JPQ94" s="53"/>
      <c r="JPR94" s="53"/>
      <c r="JPS94" s="53"/>
      <c r="JPT94" s="53"/>
      <c r="JPU94" s="53"/>
      <c r="JPV94" s="53"/>
      <c r="JPW94" s="53"/>
      <c r="JPX94" s="53"/>
      <c r="JPY94" s="53"/>
      <c r="JPZ94" s="53"/>
      <c r="JQA94" s="53"/>
      <c r="JQB94" s="53"/>
      <c r="JQC94" s="53"/>
      <c r="JQD94" s="53"/>
      <c r="JQE94" s="53"/>
      <c r="JQF94" s="53"/>
      <c r="JQG94" s="53"/>
      <c r="JQH94" s="53"/>
      <c r="JQI94" s="53"/>
      <c r="JQJ94" s="53"/>
      <c r="JQK94" s="53"/>
      <c r="JQL94" s="53"/>
      <c r="JQM94" s="53"/>
      <c r="JQN94" s="53"/>
      <c r="JQO94" s="53"/>
      <c r="JQP94" s="53"/>
      <c r="JQQ94" s="53"/>
      <c r="JQR94" s="53"/>
      <c r="JQS94" s="53"/>
      <c r="JQT94" s="53"/>
      <c r="JQU94" s="53"/>
      <c r="JQV94" s="53"/>
      <c r="JQW94" s="53"/>
      <c r="JQX94" s="53"/>
      <c r="JQY94" s="53"/>
      <c r="JQZ94" s="53"/>
      <c r="JRA94" s="53"/>
      <c r="JRB94" s="53"/>
      <c r="JRC94" s="53"/>
      <c r="JRD94" s="53"/>
      <c r="JRE94" s="53"/>
      <c r="JRF94" s="53"/>
      <c r="JRG94" s="53"/>
      <c r="JRH94" s="53"/>
      <c r="JRI94" s="53"/>
      <c r="JRJ94" s="53"/>
      <c r="JRK94" s="53"/>
      <c r="JRL94" s="53"/>
      <c r="JRM94" s="53"/>
      <c r="JRN94" s="53"/>
      <c r="JRO94" s="53"/>
      <c r="JRP94" s="53"/>
      <c r="JRQ94" s="53"/>
      <c r="JRR94" s="53"/>
      <c r="JRS94" s="53"/>
      <c r="JRT94" s="53"/>
      <c r="JRU94" s="53"/>
      <c r="JRV94" s="53"/>
      <c r="JRW94" s="53"/>
      <c r="JRX94" s="53"/>
      <c r="JRY94" s="53"/>
      <c r="JRZ94" s="53"/>
      <c r="JSA94" s="53"/>
      <c r="JSB94" s="53"/>
      <c r="JSC94" s="53"/>
      <c r="JSD94" s="53"/>
      <c r="JSE94" s="53"/>
      <c r="JSF94" s="53"/>
      <c r="JSG94" s="53"/>
      <c r="JSH94" s="53"/>
      <c r="JSI94" s="53"/>
      <c r="JSJ94" s="53"/>
      <c r="JSK94" s="53"/>
      <c r="JSL94" s="53"/>
      <c r="JSM94" s="53"/>
      <c r="JSN94" s="53"/>
      <c r="JSO94" s="53"/>
      <c r="JSP94" s="53"/>
      <c r="JSQ94" s="53"/>
      <c r="JSR94" s="53"/>
      <c r="JSS94" s="53"/>
      <c r="JST94" s="53"/>
      <c r="JSU94" s="53"/>
      <c r="JSV94" s="53"/>
      <c r="JSW94" s="53"/>
      <c r="JSX94" s="53"/>
      <c r="JSY94" s="53"/>
      <c r="JSZ94" s="53"/>
      <c r="JTA94" s="53"/>
      <c r="JTB94" s="53"/>
      <c r="JTC94" s="53"/>
      <c r="JTD94" s="53"/>
      <c r="JTE94" s="53"/>
      <c r="JTF94" s="53"/>
      <c r="JTG94" s="53"/>
      <c r="JTH94" s="53"/>
      <c r="JTI94" s="53"/>
      <c r="JTJ94" s="53"/>
      <c r="JTK94" s="53"/>
      <c r="JTL94" s="53"/>
      <c r="JTM94" s="53"/>
      <c r="JTN94" s="53"/>
      <c r="JTO94" s="53"/>
      <c r="JTP94" s="53"/>
      <c r="JTQ94" s="53"/>
      <c r="JTR94" s="53"/>
      <c r="JTS94" s="53"/>
      <c r="JTT94" s="53"/>
      <c r="JTU94" s="53"/>
      <c r="JTV94" s="53"/>
      <c r="JTW94" s="53"/>
      <c r="JTX94" s="53"/>
      <c r="JTY94" s="53"/>
      <c r="JTZ94" s="53"/>
      <c r="JUA94" s="53"/>
      <c r="JUB94" s="53"/>
      <c r="JUC94" s="53"/>
      <c r="JUD94" s="53"/>
      <c r="JUE94" s="53"/>
      <c r="JUF94" s="53"/>
      <c r="JUG94" s="53"/>
      <c r="JUH94" s="53"/>
      <c r="JUI94" s="53"/>
      <c r="JUJ94" s="53"/>
      <c r="JUK94" s="53"/>
      <c r="JUL94" s="53"/>
      <c r="JUM94" s="53"/>
      <c r="JUN94" s="53"/>
      <c r="JUO94" s="53"/>
      <c r="JUP94" s="53"/>
      <c r="JUQ94" s="53"/>
      <c r="JUR94" s="53"/>
      <c r="JUS94" s="53"/>
      <c r="JUT94" s="53"/>
      <c r="JUU94" s="53"/>
      <c r="JUV94" s="53"/>
      <c r="JUW94" s="53"/>
      <c r="JUX94" s="53"/>
      <c r="JUY94" s="53"/>
      <c r="JUZ94" s="53"/>
      <c r="JVA94" s="53"/>
      <c r="JVB94" s="53"/>
      <c r="JVC94" s="53"/>
      <c r="JVD94" s="53"/>
      <c r="JVE94" s="53"/>
      <c r="JVF94" s="53"/>
      <c r="JVG94" s="53"/>
      <c r="JVH94" s="53"/>
      <c r="JVI94" s="53"/>
      <c r="JVJ94" s="53"/>
      <c r="JVK94" s="53"/>
      <c r="JVL94" s="53"/>
      <c r="JVM94" s="53"/>
      <c r="JVN94" s="53"/>
      <c r="JVO94" s="53"/>
      <c r="JVP94" s="53"/>
      <c r="JVQ94" s="53"/>
      <c r="JVR94" s="53"/>
      <c r="JVS94" s="53"/>
      <c r="JVT94" s="53"/>
      <c r="JVU94" s="53"/>
      <c r="JVV94" s="53"/>
      <c r="JVW94" s="53"/>
      <c r="JVX94" s="53"/>
      <c r="JVY94" s="53"/>
      <c r="JVZ94" s="53"/>
      <c r="JWA94" s="53"/>
      <c r="JWB94" s="53"/>
      <c r="JWC94" s="53"/>
      <c r="JWD94" s="53"/>
      <c r="JWE94" s="53"/>
      <c r="JWF94" s="53"/>
      <c r="JWG94" s="53"/>
      <c r="JWH94" s="53"/>
      <c r="JWI94" s="53"/>
      <c r="JWJ94" s="53"/>
      <c r="JWK94" s="53"/>
      <c r="JWL94" s="53"/>
      <c r="JWM94" s="53"/>
      <c r="JWN94" s="53"/>
      <c r="JWO94" s="53"/>
      <c r="JWP94" s="53"/>
      <c r="JWQ94" s="53"/>
      <c r="JWR94" s="53"/>
      <c r="JWS94" s="53"/>
      <c r="JWT94" s="53"/>
      <c r="JWU94" s="53"/>
      <c r="JWV94" s="53"/>
      <c r="JWW94" s="53"/>
      <c r="JWX94" s="53"/>
      <c r="JWY94" s="53"/>
      <c r="JWZ94" s="53"/>
      <c r="JXA94" s="53"/>
      <c r="JXB94" s="53"/>
      <c r="JXC94" s="53"/>
      <c r="JXD94" s="53"/>
      <c r="JXE94" s="53"/>
      <c r="JXF94" s="53"/>
      <c r="JXG94" s="53"/>
      <c r="JXH94" s="53"/>
      <c r="JXI94" s="53"/>
      <c r="JXJ94" s="53"/>
      <c r="JXK94" s="53"/>
      <c r="JXL94" s="53"/>
      <c r="JXM94" s="53"/>
      <c r="JXN94" s="53"/>
      <c r="JXO94" s="53"/>
      <c r="JXP94" s="53"/>
      <c r="JXQ94" s="53"/>
      <c r="JXR94" s="53"/>
      <c r="JXS94" s="53"/>
      <c r="JXT94" s="53"/>
      <c r="JXU94" s="53"/>
      <c r="JXV94" s="53"/>
      <c r="JXW94" s="53"/>
      <c r="JXX94" s="53"/>
      <c r="JXY94" s="53"/>
      <c r="JXZ94" s="53"/>
      <c r="JYA94" s="53"/>
      <c r="JYB94" s="53"/>
      <c r="JYC94" s="53"/>
      <c r="JYD94" s="53"/>
      <c r="JYE94" s="53"/>
      <c r="JYF94" s="53"/>
      <c r="JYG94" s="53"/>
      <c r="JYH94" s="53"/>
      <c r="JYI94" s="53"/>
      <c r="JYJ94" s="53"/>
      <c r="JYK94" s="53"/>
      <c r="JYL94" s="53"/>
      <c r="JYM94" s="53"/>
      <c r="JYN94" s="53"/>
      <c r="JYO94" s="53"/>
      <c r="JYP94" s="53"/>
      <c r="JYQ94" s="53"/>
      <c r="JYR94" s="53"/>
      <c r="JYS94" s="53"/>
      <c r="JYT94" s="53"/>
      <c r="JYU94" s="53"/>
      <c r="JYV94" s="53"/>
      <c r="JYW94" s="53"/>
      <c r="JYX94" s="53"/>
      <c r="JYY94" s="53"/>
      <c r="JYZ94" s="53"/>
      <c r="JZA94" s="53"/>
      <c r="JZB94" s="53"/>
      <c r="JZC94" s="53"/>
      <c r="JZD94" s="53"/>
      <c r="JZE94" s="53"/>
      <c r="JZF94" s="53"/>
      <c r="JZG94" s="53"/>
      <c r="JZH94" s="53"/>
      <c r="JZI94" s="53"/>
      <c r="JZJ94" s="53"/>
      <c r="JZK94" s="53"/>
      <c r="JZL94" s="53"/>
      <c r="JZM94" s="53"/>
      <c r="JZN94" s="53"/>
      <c r="JZO94" s="53"/>
      <c r="JZP94" s="53"/>
      <c r="JZQ94" s="53"/>
      <c r="JZR94" s="53"/>
      <c r="JZS94" s="53"/>
      <c r="JZT94" s="53"/>
      <c r="JZU94" s="53"/>
      <c r="JZV94" s="53"/>
      <c r="JZW94" s="53"/>
      <c r="JZX94" s="53"/>
      <c r="JZY94" s="53"/>
      <c r="JZZ94" s="53"/>
      <c r="KAA94" s="53"/>
      <c r="KAB94" s="53"/>
      <c r="KAC94" s="53"/>
      <c r="KAD94" s="53"/>
      <c r="KAE94" s="53"/>
      <c r="KAF94" s="53"/>
      <c r="KAG94" s="53"/>
      <c r="KAH94" s="53"/>
      <c r="KAI94" s="53"/>
      <c r="KAJ94" s="53"/>
      <c r="KAK94" s="53"/>
      <c r="KAL94" s="53"/>
      <c r="KAM94" s="53"/>
      <c r="KAN94" s="53"/>
      <c r="KAO94" s="53"/>
      <c r="KAP94" s="53"/>
      <c r="KAQ94" s="53"/>
      <c r="KAR94" s="53"/>
      <c r="KAS94" s="53"/>
      <c r="KAT94" s="53"/>
      <c r="KAU94" s="53"/>
      <c r="KAV94" s="53"/>
      <c r="KAW94" s="53"/>
      <c r="KAX94" s="53"/>
      <c r="KAY94" s="53"/>
      <c r="KAZ94" s="53"/>
      <c r="KBA94" s="53"/>
      <c r="KBB94" s="53"/>
      <c r="KBC94" s="53"/>
      <c r="KBD94" s="53"/>
      <c r="KBE94" s="53"/>
      <c r="KBF94" s="53"/>
      <c r="KBG94" s="53"/>
      <c r="KBH94" s="53"/>
      <c r="KBI94" s="53"/>
      <c r="KBJ94" s="53"/>
      <c r="KBK94" s="53"/>
      <c r="KBL94" s="53"/>
      <c r="KBM94" s="53"/>
      <c r="KBN94" s="53"/>
      <c r="KBO94" s="53"/>
      <c r="KBP94" s="53"/>
      <c r="KBQ94" s="53"/>
      <c r="KBR94" s="53"/>
      <c r="KBS94" s="53"/>
      <c r="KBT94" s="53"/>
      <c r="KBU94" s="53"/>
      <c r="KBV94" s="53"/>
      <c r="KBW94" s="53"/>
      <c r="KBX94" s="53"/>
      <c r="KBY94" s="53"/>
      <c r="KBZ94" s="53"/>
      <c r="KCA94" s="53"/>
      <c r="KCB94" s="53"/>
      <c r="KCC94" s="53"/>
      <c r="KCD94" s="53"/>
      <c r="KCE94" s="53"/>
      <c r="KCF94" s="53"/>
      <c r="KCG94" s="53"/>
      <c r="KCH94" s="53"/>
      <c r="KCI94" s="53"/>
      <c r="KCJ94" s="53"/>
      <c r="KCK94" s="53"/>
      <c r="KCL94" s="53"/>
      <c r="KCM94" s="53"/>
      <c r="KCN94" s="53"/>
      <c r="KCO94" s="53"/>
      <c r="KCP94" s="53"/>
      <c r="KCQ94" s="53"/>
      <c r="KCR94" s="53"/>
      <c r="KCS94" s="53"/>
      <c r="KCT94" s="53"/>
      <c r="KCU94" s="53"/>
      <c r="KCV94" s="53"/>
      <c r="KCW94" s="53"/>
      <c r="KCX94" s="53"/>
      <c r="KCY94" s="53"/>
      <c r="KCZ94" s="53"/>
      <c r="KDA94" s="53"/>
      <c r="KDB94" s="53"/>
      <c r="KDC94" s="53"/>
      <c r="KDD94" s="53"/>
      <c r="KDE94" s="53"/>
      <c r="KDF94" s="53"/>
      <c r="KDG94" s="53"/>
      <c r="KDH94" s="53"/>
      <c r="KDI94" s="53"/>
      <c r="KDJ94" s="53"/>
      <c r="KDK94" s="53"/>
      <c r="KDL94" s="53"/>
      <c r="KDM94" s="53"/>
      <c r="KDN94" s="53"/>
      <c r="KDO94" s="53"/>
      <c r="KDP94" s="53"/>
      <c r="KDQ94" s="53"/>
      <c r="KDR94" s="53"/>
      <c r="KDS94" s="53"/>
      <c r="KDT94" s="53"/>
      <c r="KDU94" s="53"/>
      <c r="KDV94" s="53"/>
      <c r="KDW94" s="53"/>
      <c r="KDX94" s="53"/>
      <c r="KDY94" s="53"/>
      <c r="KDZ94" s="53"/>
      <c r="KEA94" s="53"/>
      <c r="KEB94" s="53"/>
      <c r="KEC94" s="53"/>
      <c r="KED94" s="53"/>
      <c r="KEE94" s="53"/>
      <c r="KEF94" s="53"/>
      <c r="KEG94" s="53"/>
      <c r="KEH94" s="53"/>
      <c r="KEI94" s="53"/>
      <c r="KEJ94" s="53"/>
      <c r="KEK94" s="53"/>
      <c r="KEL94" s="53"/>
      <c r="KEM94" s="53"/>
      <c r="KEN94" s="53"/>
      <c r="KEO94" s="53"/>
      <c r="KEP94" s="53"/>
      <c r="KEQ94" s="53"/>
      <c r="KER94" s="53"/>
      <c r="KES94" s="53"/>
      <c r="KET94" s="53"/>
      <c r="KEU94" s="53"/>
      <c r="KEV94" s="53"/>
      <c r="KEW94" s="53"/>
      <c r="KEX94" s="53"/>
      <c r="KEY94" s="53"/>
      <c r="KEZ94" s="53"/>
      <c r="KFA94" s="53"/>
      <c r="KFB94" s="53"/>
      <c r="KFC94" s="53"/>
      <c r="KFD94" s="53"/>
      <c r="KFE94" s="53"/>
      <c r="KFF94" s="53"/>
      <c r="KFG94" s="53"/>
      <c r="KFH94" s="53"/>
      <c r="KFI94" s="53"/>
      <c r="KFJ94" s="53"/>
      <c r="KFK94" s="53"/>
      <c r="KFL94" s="53"/>
      <c r="KFM94" s="53"/>
      <c r="KFN94" s="53"/>
      <c r="KFO94" s="53"/>
      <c r="KFP94" s="53"/>
      <c r="KFQ94" s="53"/>
      <c r="KFR94" s="53"/>
      <c r="KFS94" s="53"/>
      <c r="KFT94" s="53"/>
      <c r="KFU94" s="53"/>
      <c r="KFV94" s="53"/>
      <c r="KFW94" s="53"/>
      <c r="KFX94" s="53"/>
      <c r="KFY94" s="53"/>
      <c r="KFZ94" s="53"/>
      <c r="KGA94" s="53"/>
      <c r="KGB94" s="53"/>
      <c r="KGC94" s="53"/>
      <c r="KGD94" s="53"/>
      <c r="KGE94" s="53"/>
      <c r="KGF94" s="53"/>
      <c r="KGG94" s="53"/>
      <c r="KGH94" s="53"/>
      <c r="KGI94" s="53"/>
      <c r="KGJ94" s="53"/>
      <c r="KGK94" s="53"/>
      <c r="KGL94" s="53"/>
      <c r="KGM94" s="53"/>
      <c r="KGN94" s="53"/>
      <c r="KGO94" s="53"/>
      <c r="KGP94" s="53"/>
      <c r="KGQ94" s="53"/>
      <c r="KGR94" s="53"/>
      <c r="KGS94" s="53"/>
      <c r="KGT94" s="53"/>
      <c r="KGU94" s="53"/>
      <c r="KGV94" s="53"/>
      <c r="KGW94" s="53"/>
      <c r="KGX94" s="53"/>
      <c r="KGY94" s="53"/>
      <c r="KGZ94" s="53"/>
      <c r="KHA94" s="53"/>
      <c r="KHB94" s="53"/>
      <c r="KHC94" s="53"/>
      <c r="KHD94" s="53"/>
      <c r="KHE94" s="53"/>
      <c r="KHF94" s="53"/>
      <c r="KHG94" s="53"/>
      <c r="KHH94" s="53"/>
      <c r="KHI94" s="53"/>
      <c r="KHJ94" s="53"/>
      <c r="KHK94" s="53"/>
      <c r="KHL94" s="53"/>
      <c r="KHM94" s="53"/>
      <c r="KHN94" s="53"/>
      <c r="KHO94" s="53"/>
      <c r="KHP94" s="53"/>
      <c r="KHQ94" s="53"/>
      <c r="KHR94" s="53"/>
      <c r="KHS94" s="53"/>
      <c r="KHT94" s="53"/>
      <c r="KHU94" s="53"/>
      <c r="KHV94" s="53"/>
      <c r="KHW94" s="53"/>
      <c r="KHX94" s="53"/>
      <c r="KHY94" s="53"/>
      <c r="KHZ94" s="53"/>
      <c r="KIA94" s="53"/>
      <c r="KIB94" s="53"/>
      <c r="KIC94" s="53"/>
      <c r="KID94" s="53"/>
      <c r="KIE94" s="53"/>
      <c r="KIF94" s="53"/>
      <c r="KIG94" s="53"/>
      <c r="KIH94" s="53"/>
      <c r="KII94" s="53"/>
      <c r="KIJ94" s="53"/>
      <c r="KIK94" s="53"/>
      <c r="KIL94" s="53"/>
      <c r="KIM94" s="53"/>
      <c r="KIN94" s="53"/>
      <c r="KIO94" s="53"/>
      <c r="KIP94" s="53"/>
      <c r="KIQ94" s="53"/>
      <c r="KIR94" s="53"/>
      <c r="KIS94" s="53"/>
      <c r="KIT94" s="53"/>
      <c r="KIU94" s="53"/>
      <c r="KIV94" s="53"/>
      <c r="KIW94" s="53"/>
      <c r="KIX94" s="53"/>
      <c r="KIY94" s="53"/>
      <c r="KIZ94" s="53"/>
      <c r="KJA94" s="53"/>
      <c r="KJB94" s="53"/>
      <c r="KJC94" s="53"/>
      <c r="KJD94" s="53"/>
      <c r="KJE94" s="53"/>
      <c r="KJF94" s="53"/>
      <c r="KJG94" s="53"/>
      <c r="KJH94" s="53"/>
      <c r="KJI94" s="53"/>
      <c r="KJJ94" s="53"/>
      <c r="KJK94" s="53"/>
      <c r="KJL94" s="53"/>
      <c r="KJM94" s="53"/>
      <c r="KJN94" s="53"/>
      <c r="KJO94" s="53"/>
      <c r="KJP94" s="53"/>
      <c r="KJQ94" s="53"/>
      <c r="KJR94" s="53"/>
      <c r="KJS94" s="53"/>
      <c r="KJT94" s="53"/>
      <c r="KJU94" s="53"/>
      <c r="KJV94" s="53"/>
      <c r="KJW94" s="53"/>
      <c r="KJX94" s="53"/>
      <c r="KJY94" s="53"/>
      <c r="KJZ94" s="53"/>
      <c r="KKA94" s="53"/>
      <c r="KKB94" s="53"/>
      <c r="KKC94" s="53"/>
      <c r="KKD94" s="53"/>
      <c r="KKE94" s="53"/>
      <c r="KKF94" s="53"/>
      <c r="KKG94" s="53"/>
      <c r="KKH94" s="53"/>
      <c r="KKI94" s="53"/>
      <c r="KKJ94" s="53"/>
      <c r="KKK94" s="53"/>
      <c r="KKL94" s="53"/>
      <c r="KKM94" s="53"/>
      <c r="KKN94" s="53"/>
      <c r="KKO94" s="53"/>
      <c r="KKP94" s="53"/>
      <c r="KKQ94" s="53"/>
      <c r="KKR94" s="53"/>
      <c r="KKS94" s="53"/>
      <c r="KKT94" s="53"/>
      <c r="KKU94" s="53"/>
      <c r="KKV94" s="53"/>
      <c r="KKW94" s="53"/>
      <c r="KKX94" s="53"/>
      <c r="KKY94" s="53"/>
      <c r="KKZ94" s="53"/>
      <c r="KLA94" s="53"/>
      <c r="KLB94" s="53"/>
      <c r="KLC94" s="53"/>
      <c r="KLD94" s="53"/>
      <c r="KLE94" s="53"/>
      <c r="KLF94" s="53"/>
      <c r="KLG94" s="53"/>
      <c r="KLH94" s="53"/>
      <c r="KLI94" s="53"/>
      <c r="KLJ94" s="53"/>
      <c r="KLK94" s="53"/>
      <c r="KLL94" s="53"/>
      <c r="KLM94" s="53"/>
      <c r="KLN94" s="53"/>
      <c r="KLO94" s="53"/>
      <c r="KLP94" s="53"/>
      <c r="KLQ94" s="53"/>
      <c r="KLR94" s="53"/>
      <c r="KLS94" s="53"/>
      <c r="KLT94" s="53"/>
      <c r="KLU94" s="53"/>
      <c r="KLV94" s="53"/>
      <c r="KLW94" s="53"/>
      <c r="KLX94" s="53"/>
      <c r="KLY94" s="53"/>
      <c r="KLZ94" s="53"/>
      <c r="KMA94" s="53"/>
      <c r="KMB94" s="53"/>
      <c r="KMC94" s="53"/>
      <c r="KMD94" s="53"/>
      <c r="KME94" s="53"/>
      <c r="KMF94" s="53"/>
      <c r="KMG94" s="53"/>
      <c r="KMH94" s="53"/>
      <c r="KMI94" s="53"/>
      <c r="KMJ94" s="53"/>
      <c r="KMK94" s="53"/>
      <c r="KML94" s="53"/>
      <c r="KMM94" s="53"/>
      <c r="KMN94" s="53"/>
      <c r="KMO94" s="53"/>
      <c r="KMP94" s="53"/>
      <c r="KMQ94" s="53"/>
      <c r="KMR94" s="53"/>
      <c r="KMS94" s="53"/>
      <c r="KMT94" s="53"/>
      <c r="KMU94" s="53"/>
      <c r="KMV94" s="53"/>
      <c r="KMW94" s="53"/>
      <c r="KMX94" s="53"/>
      <c r="KMY94" s="53"/>
      <c r="KMZ94" s="53"/>
      <c r="KNA94" s="53"/>
      <c r="KNB94" s="53"/>
      <c r="KNC94" s="53"/>
      <c r="KND94" s="53"/>
      <c r="KNE94" s="53"/>
      <c r="KNF94" s="53"/>
      <c r="KNG94" s="53"/>
      <c r="KNH94" s="53"/>
      <c r="KNI94" s="53"/>
      <c r="KNJ94" s="53"/>
      <c r="KNK94" s="53"/>
      <c r="KNL94" s="53"/>
      <c r="KNM94" s="53"/>
      <c r="KNN94" s="53"/>
      <c r="KNO94" s="53"/>
      <c r="KNP94" s="53"/>
      <c r="KNQ94" s="53"/>
      <c r="KNR94" s="53"/>
      <c r="KNS94" s="53"/>
      <c r="KNT94" s="53"/>
      <c r="KNU94" s="53"/>
      <c r="KNV94" s="53"/>
      <c r="KNW94" s="53"/>
      <c r="KNX94" s="53"/>
      <c r="KNY94" s="53"/>
      <c r="KNZ94" s="53"/>
      <c r="KOA94" s="53"/>
      <c r="KOB94" s="53"/>
      <c r="KOC94" s="53"/>
      <c r="KOD94" s="53"/>
      <c r="KOE94" s="53"/>
      <c r="KOF94" s="53"/>
      <c r="KOG94" s="53"/>
      <c r="KOH94" s="53"/>
      <c r="KOI94" s="53"/>
      <c r="KOJ94" s="53"/>
      <c r="KOK94" s="53"/>
      <c r="KOL94" s="53"/>
      <c r="KOM94" s="53"/>
      <c r="KON94" s="53"/>
      <c r="KOO94" s="53"/>
      <c r="KOP94" s="53"/>
      <c r="KOQ94" s="53"/>
      <c r="KOR94" s="53"/>
      <c r="KOS94" s="53"/>
      <c r="KOT94" s="53"/>
      <c r="KOU94" s="53"/>
      <c r="KOV94" s="53"/>
      <c r="KOW94" s="53"/>
      <c r="KOX94" s="53"/>
      <c r="KOY94" s="53"/>
      <c r="KOZ94" s="53"/>
      <c r="KPA94" s="53"/>
      <c r="KPB94" s="53"/>
      <c r="KPC94" s="53"/>
      <c r="KPD94" s="53"/>
      <c r="KPE94" s="53"/>
      <c r="KPF94" s="53"/>
      <c r="KPG94" s="53"/>
      <c r="KPH94" s="53"/>
      <c r="KPI94" s="53"/>
      <c r="KPJ94" s="53"/>
      <c r="KPK94" s="53"/>
      <c r="KPL94" s="53"/>
      <c r="KPM94" s="53"/>
      <c r="KPN94" s="53"/>
      <c r="KPO94" s="53"/>
      <c r="KPP94" s="53"/>
      <c r="KPQ94" s="53"/>
      <c r="KPR94" s="53"/>
      <c r="KPS94" s="53"/>
      <c r="KPT94" s="53"/>
      <c r="KPU94" s="53"/>
      <c r="KPV94" s="53"/>
      <c r="KPW94" s="53"/>
      <c r="KPX94" s="53"/>
      <c r="KPY94" s="53"/>
      <c r="KPZ94" s="53"/>
      <c r="KQA94" s="53"/>
      <c r="KQB94" s="53"/>
      <c r="KQC94" s="53"/>
      <c r="KQD94" s="53"/>
      <c r="KQE94" s="53"/>
      <c r="KQF94" s="53"/>
      <c r="KQG94" s="53"/>
      <c r="KQH94" s="53"/>
      <c r="KQI94" s="53"/>
      <c r="KQJ94" s="53"/>
      <c r="KQK94" s="53"/>
      <c r="KQL94" s="53"/>
      <c r="KQM94" s="53"/>
      <c r="KQN94" s="53"/>
      <c r="KQO94" s="53"/>
      <c r="KQP94" s="53"/>
      <c r="KQQ94" s="53"/>
      <c r="KQR94" s="53"/>
      <c r="KQS94" s="53"/>
      <c r="KQT94" s="53"/>
      <c r="KQU94" s="53"/>
      <c r="KQV94" s="53"/>
      <c r="KQW94" s="53"/>
      <c r="KQX94" s="53"/>
      <c r="KQY94" s="53"/>
      <c r="KQZ94" s="53"/>
      <c r="KRA94" s="53"/>
      <c r="KRB94" s="53"/>
      <c r="KRC94" s="53"/>
      <c r="KRD94" s="53"/>
      <c r="KRE94" s="53"/>
      <c r="KRF94" s="53"/>
      <c r="KRG94" s="53"/>
      <c r="KRH94" s="53"/>
      <c r="KRI94" s="53"/>
      <c r="KRJ94" s="53"/>
      <c r="KRK94" s="53"/>
      <c r="KRL94" s="53"/>
      <c r="KRM94" s="53"/>
      <c r="KRN94" s="53"/>
      <c r="KRO94" s="53"/>
      <c r="KRP94" s="53"/>
      <c r="KRQ94" s="53"/>
      <c r="KRR94" s="53"/>
      <c r="KRS94" s="53"/>
      <c r="KRT94" s="53"/>
      <c r="KRU94" s="53"/>
      <c r="KRV94" s="53"/>
      <c r="KRW94" s="53"/>
      <c r="KRX94" s="53"/>
      <c r="KRY94" s="53"/>
      <c r="KRZ94" s="53"/>
      <c r="KSA94" s="53"/>
      <c r="KSB94" s="53"/>
      <c r="KSC94" s="53"/>
      <c r="KSD94" s="53"/>
      <c r="KSE94" s="53"/>
      <c r="KSF94" s="53"/>
      <c r="KSG94" s="53"/>
      <c r="KSH94" s="53"/>
      <c r="KSI94" s="53"/>
      <c r="KSJ94" s="53"/>
      <c r="KSK94" s="53"/>
      <c r="KSL94" s="53"/>
      <c r="KSM94" s="53"/>
      <c r="KSN94" s="53"/>
      <c r="KSO94" s="53"/>
      <c r="KSP94" s="53"/>
      <c r="KSQ94" s="53"/>
      <c r="KSR94" s="53"/>
      <c r="KSS94" s="53"/>
      <c r="KST94" s="53"/>
      <c r="KSU94" s="53"/>
      <c r="KSV94" s="53"/>
      <c r="KSW94" s="53"/>
      <c r="KSX94" s="53"/>
      <c r="KSY94" s="53"/>
      <c r="KSZ94" s="53"/>
      <c r="KTA94" s="53"/>
      <c r="KTB94" s="53"/>
      <c r="KTC94" s="53"/>
      <c r="KTD94" s="53"/>
      <c r="KTE94" s="53"/>
      <c r="KTF94" s="53"/>
      <c r="KTG94" s="53"/>
      <c r="KTH94" s="53"/>
      <c r="KTI94" s="53"/>
      <c r="KTJ94" s="53"/>
      <c r="KTK94" s="53"/>
      <c r="KTL94" s="53"/>
      <c r="KTM94" s="53"/>
      <c r="KTN94" s="53"/>
      <c r="KTO94" s="53"/>
      <c r="KTP94" s="53"/>
      <c r="KTQ94" s="53"/>
      <c r="KTR94" s="53"/>
      <c r="KTS94" s="53"/>
      <c r="KTT94" s="53"/>
      <c r="KTU94" s="53"/>
      <c r="KTV94" s="53"/>
      <c r="KTW94" s="53"/>
      <c r="KTX94" s="53"/>
      <c r="KTY94" s="53"/>
      <c r="KTZ94" s="53"/>
      <c r="KUA94" s="53"/>
      <c r="KUB94" s="53"/>
      <c r="KUC94" s="53"/>
      <c r="KUD94" s="53"/>
      <c r="KUE94" s="53"/>
      <c r="KUF94" s="53"/>
      <c r="KUG94" s="53"/>
      <c r="KUH94" s="53"/>
      <c r="KUI94" s="53"/>
      <c r="KUJ94" s="53"/>
      <c r="KUK94" s="53"/>
      <c r="KUL94" s="53"/>
      <c r="KUM94" s="53"/>
      <c r="KUN94" s="53"/>
      <c r="KUO94" s="53"/>
      <c r="KUP94" s="53"/>
      <c r="KUQ94" s="53"/>
      <c r="KUR94" s="53"/>
      <c r="KUS94" s="53"/>
      <c r="KUT94" s="53"/>
      <c r="KUU94" s="53"/>
      <c r="KUV94" s="53"/>
      <c r="KUW94" s="53"/>
      <c r="KUX94" s="53"/>
      <c r="KUY94" s="53"/>
      <c r="KUZ94" s="53"/>
      <c r="KVA94" s="53"/>
      <c r="KVB94" s="53"/>
      <c r="KVC94" s="53"/>
      <c r="KVD94" s="53"/>
      <c r="KVE94" s="53"/>
      <c r="KVF94" s="53"/>
      <c r="KVG94" s="53"/>
      <c r="KVH94" s="53"/>
      <c r="KVI94" s="53"/>
      <c r="KVJ94" s="53"/>
      <c r="KVK94" s="53"/>
      <c r="KVL94" s="53"/>
      <c r="KVM94" s="53"/>
      <c r="KVN94" s="53"/>
      <c r="KVO94" s="53"/>
      <c r="KVP94" s="53"/>
      <c r="KVQ94" s="53"/>
      <c r="KVR94" s="53"/>
      <c r="KVS94" s="53"/>
      <c r="KVT94" s="53"/>
      <c r="KVU94" s="53"/>
      <c r="KVV94" s="53"/>
      <c r="KVW94" s="53"/>
      <c r="KVX94" s="53"/>
      <c r="KVY94" s="53"/>
      <c r="KVZ94" s="53"/>
      <c r="KWA94" s="53"/>
      <c r="KWB94" s="53"/>
      <c r="KWC94" s="53"/>
      <c r="KWD94" s="53"/>
      <c r="KWE94" s="53"/>
      <c r="KWF94" s="53"/>
      <c r="KWG94" s="53"/>
      <c r="KWH94" s="53"/>
      <c r="KWI94" s="53"/>
      <c r="KWJ94" s="53"/>
      <c r="KWK94" s="53"/>
      <c r="KWL94" s="53"/>
      <c r="KWM94" s="53"/>
      <c r="KWN94" s="53"/>
      <c r="KWO94" s="53"/>
      <c r="KWP94" s="53"/>
      <c r="KWQ94" s="53"/>
      <c r="KWR94" s="53"/>
      <c r="KWS94" s="53"/>
      <c r="KWT94" s="53"/>
      <c r="KWU94" s="53"/>
      <c r="KWV94" s="53"/>
      <c r="KWW94" s="53"/>
      <c r="KWX94" s="53"/>
      <c r="KWY94" s="53"/>
      <c r="KWZ94" s="53"/>
      <c r="KXA94" s="53"/>
      <c r="KXB94" s="53"/>
      <c r="KXC94" s="53"/>
      <c r="KXD94" s="53"/>
      <c r="KXE94" s="53"/>
      <c r="KXF94" s="53"/>
      <c r="KXG94" s="53"/>
      <c r="KXH94" s="53"/>
      <c r="KXI94" s="53"/>
      <c r="KXJ94" s="53"/>
      <c r="KXK94" s="53"/>
      <c r="KXL94" s="53"/>
      <c r="KXM94" s="53"/>
      <c r="KXN94" s="53"/>
      <c r="KXO94" s="53"/>
      <c r="KXP94" s="53"/>
      <c r="KXQ94" s="53"/>
      <c r="KXR94" s="53"/>
      <c r="KXS94" s="53"/>
      <c r="KXT94" s="53"/>
      <c r="KXU94" s="53"/>
      <c r="KXV94" s="53"/>
      <c r="KXW94" s="53"/>
      <c r="KXX94" s="53"/>
      <c r="KXY94" s="53"/>
      <c r="KXZ94" s="53"/>
      <c r="KYA94" s="53"/>
      <c r="KYB94" s="53"/>
      <c r="KYC94" s="53"/>
      <c r="KYD94" s="53"/>
      <c r="KYE94" s="53"/>
      <c r="KYF94" s="53"/>
      <c r="KYG94" s="53"/>
      <c r="KYH94" s="53"/>
      <c r="KYI94" s="53"/>
      <c r="KYJ94" s="53"/>
      <c r="KYK94" s="53"/>
      <c r="KYL94" s="53"/>
      <c r="KYM94" s="53"/>
      <c r="KYN94" s="53"/>
      <c r="KYO94" s="53"/>
      <c r="KYP94" s="53"/>
      <c r="KYQ94" s="53"/>
      <c r="KYR94" s="53"/>
      <c r="KYS94" s="53"/>
      <c r="KYT94" s="53"/>
      <c r="KYU94" s="53"/>
      <c r="KYV94" s="53"/>
      <c r="KYW94" s="53"/>
      <c r="KYX94" s="53"/>
      <c r="KYY94" s="53"/>
      <c r="KYZ94" s="53"/>
      <c r="KZA94" s="53"/>
      <c r="KZB94" s="53"/>
      <c r="KZC94" s="53"/>
      <c r="KZD94" s="53"/>
      <c r="KZE94" s="53"/>
      <c r="KZF94" s="53"/>
      <c r="KZG94" s="53"/>
      <c r="KZH94" s="53"/>
      <c r="KZI94" s="53"/>
      <c r="KZJ94" s="53"/>
      <c r="KZK94" s="53"/>
      <c r="KZL94" s="53"/>
      <c r="KZM94" s="53"/>
      <c r="KZN94" s="53"/>
      <c r="KZO94" s="53"/>
      <c r="KZP94" s="53"/>
      <c r="KZQ94" s="53"/>
      <c r="KZR94" s="53"/>
      <c r="KZS94" s="53"/>
      <c r="KZT94" s="53"/>
      <c r="KZU94" s="53"/>
      <c r="KZV94" s="53"/>
      <c r="KZW94" s="53"/>
      <c r="KZX94" s="53"/>
      <c r="KZY94" s="53"/>
      <c r="KZZ94" s="53"/>
      <c r="LAA94" s="53"/>
      <c r="LAB94" s="53"/>
      <c r="LAC94" s="53"/>
      <c r="LAD94" s="53"/>
      <c r="LAE94" s="53"/>
      <c r="LAF94" s="53"/>
      <c r="LAG94" s="53"/>
      <c r="LAH94" s="53"/>
      <c r="LAI94" s="53"/>
      <c r="LAJ94" s="53"/>
      <c r="LAK94" s="53"/>
      <c r="LAL94" s="53"/>
      <c r="LAM94" s="53"/>
      <c r="LAN94" s="53"/>
      <c r="LAO94" s="53"/>
      <c r="LAP94" s="53"/>
      <c r="LAQ94" s="53"/>
      <c r="LAR94" s="53"/>
      <c r="LAS94" s="53"/>
      <c r="LAT94" s="53"/>
      <c r="LAU94" s="53"/>
      <c r="LAV94" s="53"/>
      <c r="LAW94" s="53"/>
      <c r="LAX94" s="53"/>
      <c r="LAY94" s="53"/>
      <c r="LAZ94" s="53"/>
      <c r="LBA94" s="53"/>
      <c r="LBB94" s="53"/>
      <c r="LBC94" s="53"/>
      <c r="LBD94" s="53"/>
      <c r="LBE94" s="53"/>
      <c r="LBF94" s="53"/>
      <c r="LBG94" s="53"/>
      <c r="LBH94" s="53"/>
      <c r="LBI94" s="53"/>
      <c r="LBJ94" s="53"/>
      <c r="LBK94" s="53"/>
      <c r="LBL94" s="53"/>
      <c r="LBM94" s="53"/>
      <c r="LBN94" s="53"/>
      <c r="LBO94" s="53"/>
      <c r="LBP94" s="53"/>
      <c r="LBQ94" s="53"/>
      <c r="LBR94" s="53"/>
      <c r="LBS94" s="53"/>
      <c r="LBT94" s="53"/>
      <c r="LBU94" s="53"/>
      <c r="LBV94" s="53"/>
      <c r="LBW94" s="53"/>
      <c r="LBX94" s="53"/>
      <c r="LBY94" s="53"/>
      <c r="LBZ94" s="53"/>
      <c r="LCA94" s="53"/>
      <c r="LCB94" s="53"/>
      <c r="LCC94" s="53"/>
      <c r="LCD94" s="53"/>
      <c r="LCE94" s="53"/>
      <c r="LCF94" s="53"/>
      <c r="LCG94" s="53"/>
      <c r="LCH94" s="53"/>
      <c r="LCI94" s="53"/>
      <c r="LCJ94" s="53"/>
      <c r="LCK94" s="53"/>
      <c r="LCL94" s="53"/>
      <c r="LCM94" s="53"/>
      <c r="LCN94" s="53"/>
      <c r="LCO94" s="53"/>
      <c r="LCP94" s="53"/>
      <c r="LCQ94" s="53"/>
      <c r="LCR94" s="53"/>
      <c r="LCS94" s="53"/>
      <c r="LCT94" s="53"/>
      <c r="LCU94" s="53"/>
      <c r="LCV94" s="53"/>
      <c r="LCW94" s="53"/>
      <c r="LCX94" s="53"/>
      <c r="LCY94" s="53"/>
      <c r="LCZ94" s="53"/>
      <c r="LDA94" s="53"/>
      <c r="LDB94" s="53"/>
      <c r="LDC94" s="53"/>
      <c r="LDD94" s="53"/>
      <c r="LDE94" s="53"/>
      <c r="LDF94" s="53"/>
      <c r="LDG94" s="53"/>
      <c r="LDH94" s="53"/>
      <c r="LDI94" s="53"/>
      <c r="LDJ94" s="53"/>
      <c r="LDK94" s="53"/>
      <c r="LDL94" s="53"/>
      <c r="LDM94" s="53"/>
      <c r="LDN94" s="53"/>
      <c r="LDO94" s="53"/>
      <c r="LDP94" s="53"/>
      <c r="LDQ94" s="53"/>
      <c r="LDR94" s="53"/>
      <c r="LDS94" s="53"/>
      <c r="LDT94" s="53"/>
      <c r="LDU94" s="53"/>
      <c r="LDV94" s="53"/>
      <c r="LDW94" s="53"/>
      <c r="LDX94" s="53"/>
      <c r="LDY94" s="53"/>
      <c r="LDZ94" s="53"/>
      <c r="LEA94" s="53"/>
      <c r="LEB94" s="53"/>
      <c r="LEC94" s="53"/>
      <c r="LED94" s="53"/>
      <c r="LEE94" s="53"/>
      <c r="LEF94" s="53"/>
      <c r="LEG94" s="53"/>
      <c r="LEH94" s="53"/>
      <c r="LEI94" s="53"/>
      <c r="LEJ94" s="53"/>
      <c r="LEK94" s="53"/>
      <c r="LEL94" s="53"/>
      <c r="LEM94" s="53"/>
      <c r="LEN94" s="53"/>
      <c r="LEO94" s="53"/>
      <c r="LEP94" s="53"/>
      <c r="LEQ94" s="53"/>
      <c r="LER94" s="53"/>
      <c r="LES94" s="53"/>
      <c r="LET94" s="53"/>
      <c r="LEU94" s="53"/>
      <c r="LEV94" s="53"/>
      <c r="LEW94" s="53"/>
      <c r="LEX94" s="53"/>
      <c r="LEY94" s="53"/>
      <c r="LEZ94" s="53"/>
      <c r="LFA94" s="53"/>
      <c r="LFB94" s="53"/>
      <c r="LFC94" s="53"/>
      <c r="LFD94" s="53"/>
      <c r="LFE94" s="53"/>
      <c r="LFF94" s="53"/>
      <c r="LFG94" s="53"/>
      <c r="LFH94" s="53"/>
      <c r="LFI94" s="53"/>
      <c r="LFJ94" s="53"/>
      <c r="LFK94" s="53"/>
      <c r="LFL94" s="53"/>
      <c r="LFM94" s="53"/>
      <c r="LFN94" s="53"/>
      <c r="LFO94" s="53"/>
      <c r="LFP94" s="53"/>
      <c r="LFQ94" s="53"/>
      <c r="LFR94" s="53"/>
      <c r="LFS94" s="53"/>
      <c r="LFT94" s="53"/>
      <c r="LFU94" s="53"/>
      <c r="LFV94" s="53"/>
      <c r="LFW94" s="53"/>
      <c r="LFX94" s="53"/>
      <c r="LFY94" s="53"/>
      <c r="LFZ94" s="53"/>
      <c r="LGA94" s="53"/>
      <c r="LGB94" s="53"/>
      <c r="LGC94" s="53"/>
      <c r="LGD94" s="53"/>
      <c r="LGE94" s="53"/>
      <c r="LGF94" s="53"/>
      <c r="LGG94" s="53"/>
      <c r="LGH94" s="53"/>
      <c r="LGI94" s="53"/>
      <c r="LGJ94" s="53"/>
      <c r="LGK94" s="53"/>
      <c r="LGL94" s="53"/>
      <c r="LGM94" s="53"/>
      <c r="LGN94" s="53"/>
      <c r="LGO94" s="53"/>
      <c r="LGP94" s="53"/>
      <c r="LGQ94" s="53"/>
      <c r="LGR94" s="53"/>
      <c r="LGS94" s="53"/>
      <c r="LGT94" s="53"/>
      <c r="LGU94" s="53"/>
      <c r="LGV94" s="53"/>
      <c r="LGW94" s="53"/>
      <c r="LGX94" s="53"/>
      <c r="LGY94" s="53"/>
      <c r="LGZ94" s="53"/>
      <c r="LHA94" s="53"/>
      <c r="LHB94" s="53"/>
      <c r="LHC94" s="53"/>
      <c r="LHD94" s="53"/>
      <c r="LHE94" s="53"/>
      <c r="LHF94" s="53"/>
      <c r="LHG94" s="53"/>
      <c r="LHH94" s="53"/>
      <c r="LHI94" s="53"/>
      <c r="LHJ94" s="53"/>
      <c r="LHK94" s="53"/>
      <c r="LHL94" s="53"/>
      <c r="LHM94" s="53"/>
      <c r="LHN94" s="53"/>
      <c r="LHO94" s="53"/>
      <c r="LHP94" s="53"/>
      <c r="LHQ94" s="53"/>
      <c r="LHR94" s="53"/>
      <c r="LHS94" s="53"/>
      <c r="LHT94" s="53"/>
      <c r="LHU94" s="53"/>
      <c r="LHV94" s="53"/>
      <c r="LHW94" s="53"/>
      <c r="LHX94" s="53"/>
      <c r="LHY94" s="53"/>
      <c r="LHZ94" s="53"/>
      <c r="LIA94" s="53"/>
      <c r="LIB94" s="53"/>
      <c r="LIC94" s="53"/>
      <c r="LID94" s="53"/>
      <c r="LIE94" s="53"/>
      <c r="LIF94" s="53"/>
      <c r="LIG94" s="53"/>
      <c r="LIH94" s="53"/>
      <c r="LII94" s="53"/>
      <c r="LIJ94" s="53"/>
      <c r="LIK94" s="53"/>
      <c r="LIL94" s="53"/>
      <c r="LIM94" s="53"/>
      <c r="LIN94" s="53"/>
      <c r="LIO94" s="53"/>
      <c r="LIP94" s="53"/>
      <c r="LIQ94" s="53"/>
      <c r="LIR94" s="53"/>
      <c r="LIS94" s="53"/>
      <c r="LIT94" s="53"/>
      <c r="LIU94" s="53"/>
      <c r="LIV94" s="53"/>
      <c r="LIW94" s="53"/>
      <c r="LIX94" s="53"/>
      <c r="LIY94" s="53"/>
      <c r="LIZ94" s="53"/>
      <c r="LJA94" s="53"/>
      <c r="LJB94" s="53"/>
      <c r="LJC94" s="53"/>
      <c r="LJD94" s="53"/>
      <c r="LJE94" s="53"/>
      <c r="LJF94" s="53"/>
      <c r="LJG94" s="53"/>
      <c r="LJH94" s="53"/>
      <c r="LJI94" s="53"/>
      <c r="LJJ94" s="53"/>
      <c r="LJK94" s="53"/>
      <c r="LJL94" s="53"/>
      <c r="LJM94" s="53"/>
      <c r="LJN94" s="53"/>
      <c r="LJO94" s="53"/>
      <c r="LJP94" s="53"/>
      <c r="LJQ94" s="53"/>
      <c r="LJR94" s="53"/>
      <c r="LJS94" s="53"/>
      <c r="LJT94" s="53"/>
      <c r="LJU94" s="53"/>
      <c r="LJV94" s="53"/>
      <c r="LJW94" s="53"/>
      <c r="LJX94" s="53"/>
      <c r="LJY94" s="53"/>
      <c r="LJZ94" s="53"/>
      <c r="LKA94" s="53"/>
      <c r="LKB94" s="53"/>
      <c r="LKC94" s="53"/>
      <c r="LKD94" s="53"/>
      <c r="LKE94" s="53"/>
      <c r="LKF94" s="53"/>
      <c r="LKG94" s="53"/>
      <c r="LKH94" s="53"/>
      <c r="LKI94" s="53"/>
      <c r="LKJ94" s="53"/>
      <c r="LKK94" s="53"/>
      <c r="LKL94" s="53"/>
      <c r="LKM94" s="53"/>
      <c r="LKN94" s="53"/>
      <c r="LKO94" s="53"/>
      <c r="LKP94" s="53"/>
      <c r="LKQ94" s="53"/>
      <c r="LKR94" s="53"/>
      <c r="LKS94" s="53"/>
      <c r="LKT94" s="53"/>
      <c r="LKU94" s="53"/>
      <c r="LKV94" s="53"/>
      <c r="LKW94" s="53"/>
      <c r="LKX94" s="53"/>
      <c r="LKY94" s="53"/>
      <c r="LKZ94" s="53"/>
      <c r="LLA94" s="53"/>
      <c r="LLB94" s="53"/>
      <c r="LLC94" s="53"/>
      <c r="LLD94" s="53"/>
      <c r="LLE94" s="53"/>
      <c r="LLF94" s="53"/>
      <c r="LLG94" s="53"/>
      <c r="LLH94" s="53"/>
      <c r="LLI94" s="53"/>
      <c r="LLJ94" s="53"/>
      <c r="LLK94" s="53"/>
      <c r="LLL94" s="53"/>
      <c r="LLM94" s="53"/>
      <c r="LLN94" s="53"/>
      <c r="LLO94" s="53"/>
      <c r="LLP94" s="53"/>
      <c r="LLQ94" s="53"/>
      <c r="LLR94" s="53"/>
      <c r="LLS94" s="53"/>
      <c r="LLT94" s="53"/>
      <c r="LLU94" s="53"/>
      <c r="LLV94" s="53"/>
      <c r="LLW94" s="53"/>
      <c r="LLX94" s="53"/>
      <c r="LLY94" s="53"/>
      <c r="LLZ94" s="53"/>
      <c r="LMA94" s="53"/>
      <c r="LMB94" s="53"/>
      <c r="LMC94" s="53"/>
      <c r="LMD94" s="53"/>
      <c r="LME94" s="53"/>
      <c r="LMF94" s="53"/>
      <c r="LMG94" s="53"/>
      <c r="LMH94" s="53"/>
      <c r="LMI94" s="53"/>
      <c r="LMJ94" s="53"/>
      <c r="LMK94" s="53"/>
      <c r="LML94" s="53"/>
      <c r="LMM94" s="53"/>
      <c r="LMN94" s="53"/>
      <c r="LMO94" s="53"/>
      <c r="LMP94" s="53"/>
      <c r="LMQ94" s="53"/>
      <c r="LMR94" s="53"/>
      <c r="LMS94" s="53"/>
      <c r="LMT94" s="53"/>
      <c r="LMU94" s="53"/>
      <c r="LMV94" s="53"/>
      <c r="LMW94" s="53"/>
      <c r="LMX94" s="53"/>
      <c r="LMY94" s="53"/>
      <c r="LMZ94" s="53"/>
      <c r="LNA94" s="53"/>
      <c r="LNB94" s="53"/>
      <c r="LNC94" s="53"/>
      <c r="LND94" s="53"/>
      <c r="LNE94" s="53"/>
      <c r="LNF94" s="53"/>
      <c r="LNG94" s="53"/>
      <c r="LNH94" s="53"/>
      <c r="LNI94" s="53"/>
      <c r="LNJ94" s="53"/>
      <c r="LNK94" s="53"/>
      <c r="LNL94" s="53"/>
      <c r="LNM94" s="53"/>
      <c r="LNN94" s="53"/>
      <c r="LNO94" s="53"/>
      <c r="LNP94" s="53"/>
      <c r="LNQ94" s="53"/>
      <c r="LNR94" s="53"/>
      <c r="LNS94" s="53"/>
      <c r="LNT94" s="53"/>
      <c r="LNU94" s="53"/>
      <c r="LNV94" s="53"/>
      <c r="LNW94" s="53"/>
      <c r="LNX94" s="53"/>
      <c r="LNY94" s="53"/>
      <c r="LNZ94" s="53"/>
      <c r="LOA94" s="53"/>
      <c r="LOB94" s="53"/>
      <c r="LOC94" s="53"/>
      <c r="LOD94" s="53"/>
      <c r="LOE94" s="53"/>
      <c r="LOF94" s="53"/>
      <c r="LOG94" s="53"/>
      <c r="LOH94" s="53"/>
      <c r="LOI94" s="53"/>
      <c r="LOJ94" s="53"/>
      <c r="LOK94" s="53"/>
      <c r="LOL94" s="53"/>
      <c r="LOM94" s="53"/>
      <c r="LON94" s="53"/>
      <c r="LOO94" s="53"/>
      <c r="LOP94" s="53"/>
      <c r="LOQ94" s="53"/>
      <c r="LOR94" s="53"/>
      <c r="LOS94" s="53"/>
      <c r="LOT94" s="53"/>
      <c r="LOU94" s="53"/>
      <c r="LOV94" s="53"/>
      <c r="LOW94" s="53"/>
      <c r="LOX94" s="53"/>
      <c r="LOY94" s="53"/>
      <c r="LOZ94" s="53"/>
      <c r="LPA94" s="53"/>
      <c r="LPB94" s="53"/>
      <c r="LPC94" s="53"/>
      <c r="LPD94" s="53"/>
      <c r="LPE94" s="53"/>
      <c r="LPF94" s="53"/>
      <c r="LPG94" s="53"/>
      <c r="LPH94" s="53"/>
      <c r="LPI94" s="53"/>
      <c r="LPJ94" s="53"/>
      <c r="LPK94" s="53"/>
      <c r="LPL94" s="53"/>
      <c r="LPM94" s="53"/>
      <c r="LPN94" s="53"/>
      <c r="LPO94" s="53"/>
      <c r="LPP94" s="53"/>
      <c r="LPQ94" s="53"/>
      <c r="LPR94" s="53"/>
      <c r="LPS94" s="53"/>
      <c r="LPT94" s="53"/>
      <c r="LPU94" s="53"/>
      <c r="LPV94" s="53"/>
      <c r="LPW94" s="53"/>
      <c r="LPX94" s="53"/>
      <c r="LPY94" s="53"/>
      <c r="LPZ94" s="53"/>
      <c r="LQA94" s="53"/>
      <c r="LQB94" s="53"/>
      <c r="LQC94" s="53"/>
      <c r="LQD94" s="53"/>
      <c r="LQE94" s="53"/>
      <c r="LQF94" s="53"/>
      <c r="LQG94" s="53"/>
      <c r="LQH94" s="53"/>
      <c r="LQI94" s="53"/>
      <c r="LQJ94" s="53"/>
      <c r="LQK94" s="53"/>
      <c r="LQL94" s="53"/>
      <c r="LQM94" s="53"/>
      <c r="LQN94" s="53"/>
      <c r="LQO94" s="53"/>
      <c r="LQP94" s="53"/>
      <c r="LQQ94" s="53"/>
      <c r="LQR94" s="53"/>
      <c r="LQS94" s="53"/>
      <c r="LQT94" s="53"/>
      <c r="LQU94" s="53"/>
      <c r="LQV94" s="53"/>
      <c r="LQW94" s="53"/>
      <c r="LQX94" s="53"/>
      <c r="LQY94" s="53"/>
      <c r="LQZ94" s="53"/>
      <c r="LRA94" s="53"/>
      <c r="LRB94" s="53"/>
      <c r="LRC94" s="53"/>
      <c r="LRD94" s="53"/>
      <c r="LRE94" s="53"/>
      <c r="LRF94" s="53"/>
      <c r="LRG94" s="53"/>
      <c r="LRH94" s="53"/>
      <c r="LRI94" s="53"/>
      <c r="LRJ94" s="53"/>
      <c r="LRK94" s="53"/>
      <c r="LRL94" s="53"/>
      <c r="LRM94" s="53"/>
      <c r="LRN94" s="53"/>
      <c r="LRO94" s="53"/>
      <c r="LRP94" s="53"/>
      <c r="LRQ94" s="53"/>
      <c r="LRR94" s="53"/>
      <c r="LRS94" s="53"/>
      <c r="LRT94" s="53"/>
      <c r="LRU94" s="53"/>
      <c r="LRV94" s="53"/>
      <c r="LRW94" s="53"/>
      <c r="LRX94" s="53"/>
      <c r="LRY94" s="53"/>
      <c r="LRZ94" s="53"/>
      <c r="LSA94" s="53"/>
      <c r="LSB94" s="53"/>
      <c r="LSC94" s="53"/>
      <c r="LSD94" s="53"/>
      <c r="LSE94" s="53"/>
      <c r="LSF94" s="53"/>
      <c r="LSG94" s="53"/>
      <c r="LSH94" s="53"/>
      <c r="LSI94" s="53"/>
      <c r="LSJ94" s="53"/>
      <c r="LSK94" s="53"/>
      <c r="LSL94" s="53"/>
      <c r="LSM94" s="53"/>
      <c r="LSN94" s="53"/>
      <c r="LSO94" s="53"/>
      <c r="LSP94" s="53"/>
      <c r="LSQ94" s="53"/>
      <c r="LSR94" s="53"/>
      <c r="LSS94" s="53"/>
      <c r="LST94" s="53"/>
      <c r="LSU94" s="53"/>
      <c r="LSV94" s="53"/>
      <c r="LSW94" s="53"/>
      <c r="LSX94" s="53"/>
      <c r="LSY94" s="53"/>
      <c r="LSZ94" s="53"/>
      <c r="LTA94" s="53"/>
      <c r="LTB94" s="53"/>
      <c r="LTC94" s="53"/>
      <c r="LTD94" s="53"/>
      <c r="LTE94" s="53"/>
      <c r="LTF94" s="53"/>
      <c r="LTG94" s="53"/>
      <c r="LTH94" s="53"/>
      <c r="LTI94" s="53"/>
      <c r="LTJ94" s="53"/>
      <c r="LTK94" s="53"/>
      <c r="LTL94" s="53"/>
      <c r="LTM94" s="53"/>
      <c r="LTN94" s="53"/>
      <c r="LTO94" s="53"/>
      <c r="LTP94" s="53"/>
      <c r="LTQ94" s="53"/>
      <c r="LTR94" s="53"/>
      <c r="LTS94" s="53"/>
      <c r="LTT94" s="53"/>
      <c r="LTU94" s="53"/>
      <c r="LTV94" s="53"/>
      <c r="LTW94" s="53"/>
      <c r="LTX94" s="53"/>
      <c r="LTY94" s="53"/>
      <c r="LTZ94" s="53"/>
      <c r="LUA94" s="53"/>
      <c r="LUB94" s="53"/>
      <c r="LUC94" s="53"/>
      <c r="LUD94" s="53"/>
      <c r="LUE94" s="53"/>
      <c r="LUF94" s="53"/>
      <c r="LUG94" s="53"/>
      <c r="LUH94" s="53"/>
      <c r="LUI94" s="53"/>
      <c r="LUJ94" s="53"/>
      <c r="LUK94" s="53"/>
      <c r="LUL94" s="53"/>
      <c r="LUM94" s="53"/>
      <c r="LUN94" s="53"/>
      <c r="LUO94" s="53"/>
      <c r="LUP94" s="53"/>
      <c r="LUQ94" s="53"/>
      <c r="LUR94" s="53"/>
      <c r="LUS94" s="53"/>
      <c r="LUT94" s="53"/>
      <c r="LUU94" s="53"/>
      <c r="LUV94" s="53"/>
      <c r="LUW94" s="53"/>
      <c r="LUX94" s="53"/>
      <c r="LUY94" s="53"/>
      <c r="LUZ94" s="53"/>
      <c r="LVA94" s="53"/>
      <c r="LVB94" s="53"/>
      <c r="LVC94" s="53"/>
      <c r="LVD94" s="53"/>
      <c r="LVE94" s="53"/>
      <c r="LVF94" s="53"/>
      <c r="LVG94" s="53"/>
      <c r="LVH94" s="53"/>
      <c r="LVI94" s="53"/>
      <c r="LVJ94" s="53"/>
      <c r="LVK94" s="53"/>
      <c r="LVL94" s="53"/>
      <c r="LVM94" s="53"/>
      <c r="LVN94" s="53"/>
      <c r="LVO94" s="53"/>
      <c r="LVP94" s="53"/>
      <c r="LVQ94" s="53"/>
      <c r="LVR94" s="53"/>
      <c r="LVS94" s="53"/>
      <c r="LVT94" s="53"/>
      <c r="LVU94" s="53"/>
      <c r="LVV94" s="53"/>
      <c r="LVW94" s="53"/>
      <c r="LVX94" s="53"/>
      <c r="LVY94" s="53"/>
      <c r="LVZ94" s="53"/>
      <c r="LWA94" s="53"/>
      <c r="LWB94" s="53"/>
      <c r="LWC94" s="53"/>
      <c r="LWD94" s="53"/>
      <c r="LWE94" s="53"/>
      <c r="LWF94" s="53"/>
      <c r="LWG94" s="53"/>
      <c r="LWH94" s="53"/>
      <c r="LWI94" s="53"/>
      <c r="LWJ94" s="53"/>
      <c r="LWK94" s="53"/>
      <c r="LWL94" s="53"/>
      <c r="LWM94" s="53"/>
      <c r="LWN94" s="53"/>
      <c r="LWO94" s="53"/>
      <c r="LWP94" s="53"/>
      <c r="LWQ94" s="53"/>
      <c r="LWR94" s="53"/>
      <c r="LWS94" s="53"/>
      <c r="LWT94" s="53"/>
      <c r="LWU94" s="53"/>
      <c r="LWV94" s="53"/>
      <c r="LWW94" s="53"/>
      <c r="LWX94" s="53"/>
      <c r="LWY94" s="53"/>
      <c r="LWZ94" s="53"/>
      <c r="LXA94" s="53"/>
      <c r="LXB94" s="53"/>
      <c r="LXC94" s="53"/>
      <c r="LXD94" s="53"/>
      <c r="LXE94" s="53"/>
      <c r="LXF94" s="53"/>
      <c r="LXG94" s="53"/>
      <c r="LXH94" s="53"/>
      <c r="LXI94" s="53"/>
      <c r="LXJ94" s="53"/>
      <c r="LXK94" s="53"/>
      <c r="LXL94" s="53"/>
      <c r="LXM94" s="53"/>
      <c r="LXN94" s="53"/>
      <c r="LXO94" s="53"/>
      <c r="LXP94" s="53"/>
      <c r="LXQ94" s="53"/>
      <c r="LXR94" s="53"/>
      <c r="LXS94" s="53"/>
      <c r="LXT94" s="53"/>
      <c r="LXU94" s="53"/>
      <c r="LXV94" s="53"/>
      <c r="LXW94" s="53"/>
      <c r="LXX94" s="53"/>
      <c r="LXY94" s="53"/>
      <c r="LXZ94" s="53"/>
      <c r="LYA94" s="53"/>
      <c r="LYB94" s="53"/>
      <c r="LYC94" s="53"/>
      <c r="LYD94" s="53"/>
      <c r="LYE94" s="53"/>
      <c r="LYF94" s="53"/>
      <c r="LYG94" s="53"/>
      <c r="LYH94" s="53"/>
      <c r="LYI94" s="53"/>
      <c r="LYJ94" s="53"/>
      <c r="LYK94" s="53"/>
      <c r="LYL94" s="53"/>
      <c r="LYM94" s="53"/>
      <c r="LYN94" s="53"/>
      <c r="LYO94" s="53"/>
      <c r="LYP94" s="53"/>
      <c r="LYQ94" s="53"/>
      <c r="LYR94" s="53"/>
      <c r="LYS94" s="53"/>
      <c r="LYT94" s="53"/>
      <c r="LYU94" s="53"/>
      <c r="LYV94" s="53"/>
      <c r="LYW94" s="53"/>
      <c r="LYX94" s="53"/>
      <c r="LYY94" s="53"/>
      <c r="LYZ94" s="53"/>
      <c r="LZA94" s="53"/>
      <c r="LZB94" s="53"/>
      <c r="LZC94" s="53"/>
      <c r="LZD94" s="53"/>
      <c r="LZE94" s="53"/>
      <c r="LZF94" s="53"/>
      <c r="LZG94" s="53"/>
      <c r="LZH94" s="53"/>
      <c r="LZI94" s="53"/>
      <c r="LZJ94" s="53"/>
      <c r="LZK94" s="53"/>
      <c r="LZL94" s="53"/>
      <c r="LZM94" s="53"/>
      <c r="LZN94" s="53"/>
      <c r="LZO94" s="53"/>
      <c r="LZP94" s="53"/>
      <c r="LZQ94" s="53"/>
      <c r="LZR94" s="53"/>
      <c r="LZS94" s="53"/>
      <c r="LZT94" s="53"/>
      <c r="LZU94" s="53"/>
      <c r="LZV94" s="53"/>
      <c r="LZW94" s="53"/>
      <c r="LZX94" s="53"/>
      <c r="LZY94" s="53"/>
      <c r="LZZ94" s="53"/>
      <c r="MAA94" s="53"/>
      <c r="MAB94" s="53"/>
      <c r="MAC94" s="53"/>
      <c r="MAD94" s="53"/>
      <c r="MAE94" s="53"/>
      <c r="MAF94" s="53"/>
      <c r="MAG94" s="53"/>
      <c r="MAH94" s="53"/>
      <c r="MAI94" s="53"/>
      <c r="MAJ94" s="53"/>
      <c r="MAK94" s="53"/>
      <c r="MAL94" s="53"/>
      <c r="MAM94" s="53"/>
      <c r="MAN94" s="53"/>
      <c r="MAO94" s="53"/>
      <c r="MAP94" s="53"/>
      <c r="MAQ94" s="53"/>
      <c r="MAR94" s="53"/>
      <c r="MAS94" s="53"/>
      <c r="MAT94" s="53"/>
      <c r="MAU94" s="53"/>
      <c r="MAV94" s="53"/>
      <c r="MAW94" s="53"/>
      <c r="MAX94" s="53"/>
      <c r="MAY94" s="53"/>
      <c r="MAZ94" s="53"/>
      <c r="MBA94" s="53"/>
      <c r="MBB94" s="53"/>
      <c r="MBC94" s="53"/>
      <c r="MBD94" s="53"/>
      <c r="MBE94" s="53"/>
      <c r="MBF94" s="53"/>
      <c r="MBG94" s="53"/>
      <c r="MBH94" s="53"/>
      <c r="MBI94" s="53"/>
      <c r="MBJ94" s="53"/>
      <c r="MBK94" s="53"/>
      <c r="MBL94" s="53"/>
      <c r="MBM94" s="53"/>
      <c r="MBN94" s="53"/>
      <c r="MBO94" s="53"/>
      <c r="MBP94" s="53"/>
      <c r="MBQ94" s="53"/>
      <c r="MBR94" s="53"/>
      <c r="MBS94" s="53"/>
      <c r="MBT94" s="53"/>
      <c r="MBU94" s="53"/>
      <c r="MBV94" s="53"/>
      <c r="MBW94" s="53"/>
      <c r="MBX94" s="53"/>
      <c r="MBY94" s="53"/>
      <c r="MBZ94" s="53"/>
      <c r="MCA94" s="53"/>
      <c r="MCB94" s="53"/>
      <c r="MCC94" s="53"/>
      <c r="MCD94" s="53"/>
      <c r="MCE94" s="53"/>
      <c r="MCF94" s="53"/>
      <c r="MCG94" s="53"/>
      <c r="MCH94" s="53"/>
      <c r="MCI94" s="53"/>
      <c r="MCJ94" s="53"/>
      <c r="MCK94" s="53"/>
      <c r="MCL94" s="53"/>
      <c r="MCM94" s="53"/>
      <c r="MCN94" s="53"/>
      <c r="MCO94" s="53"/>
      <c r="MCP94" s="53"/>
      <c r="MCQ94" s="53"/>
      <c r="MCR94" s="53"/>
      <c r="MCS94" s="53"/>
      <c r="MCT94" s="53"/>
      <c r="MCU94" s="53"/>
      <c r="MCV94" s="53"/>
      <c r="MCW94" s="53"/>
      <c r="MCX94" s="53"/>
      <c r="MCY94" s="53"/>
      <c r="MCZ94" s="53"/>
      <c r="MDA94" s="53"/>
      <c r="MDB94" s="53"/>
      <c r="MDC94" s="53"/>
      <c r="MDD94" s="53"/>
      <c r="MDE94" s="53"/>
      <c r="MDF94" s="53"/>
      <c r="MDG94" s="53"/>
      <c r="MDH94" s="53"/>
      <c r="MDI94" s="53"/>
      <c r="MDJ94" s="53"/>
      <c r="MDK94" s="53"/>
      <c r="MDL94" s="53"/>
      <c r="MDM94" s="53"/>
      <c r="MDN94" s="53"/>
      <c r="MDO94" s="53"/>
      <c r="MDP94" s="53"/>
      <c r="MDQ94" s="53"/>
      <c r="MDR94" s="53"/>
      <c r="MDS94" s="53"/>
      <c r="MDT94" s="53"/>
      <c r="MDU94" s="53"/>
      <c r="MDV94" s="53"/>
      <c r="MDW94" s="53"/>
      <c r="MDX94" s="53"/>
      <c r="MDY94" s="53"/>
      <c r="MDZ94" s="53"/>
      <c r="MEA94" s="53"/>
      <c r="MEB94" s="53"/>
      <c r="MEC94" s="53"/>
      <c r="MED94" s="53"/>
      <c r="MEE94" s="53"/>
      <c r="MEF94" s="53"/>
      <c r="MEG94" s="53"/>
      <c r="MEH94" s="53"/>
      <c r="MEI94" s="53"/>
      <c r="MEJ94" s="53"/>
      <c r="MEK94" s="53"/>
      <c r="MEL94" s="53"/>
      <c r="MEM94" s="53"/>
      <c r="MEN94" s="53"/>
      <c r="MEO94" s="53"/>
      <c r="MEP94" s="53"/>
      <c r="MEQ94" s="53"/>
      <c r="MER94" s="53"/>
      <c r="MES94" s="53"/>
      <c r="MET94" s="53"/>
      <c r="MEU94" s="53"/>
      <c r="MEV94" s="53"/>
      <c r="MEW94" s="53"/>
      <c r="MEX94" s="53"/>
      <c r="MEY94" s="53"/>
      <c r="MEZ94" s="53"/>
      <c r="MFA94" s="53"/>
      <c r="MFB94" s="53"/>
      <c r="MFC94" s="53"/>
      <c r="MFD94" s="53"/>
      <c r="MFE94" s="53"/>
      <c r="MFF94" s="53"/>
      <c r="MFG94" s="53"/>
      <c r="MFH94" s="53"/>
      <c r="MFI94" s="53"/>
      <c r="MFJ94" s="53"/>
      <c r="MFK94" s="53"/>
      <c r="MFL94" s="53"/>
      <c r="MFM94" s="53"/>
      <c r="MFN94" s="53"/>
      <c r="MFO94" s="53"/>
      <c r="MFP94" s="53"/>
      <c r="MFQ94" s="53"/>
      <c r="MFR94" s="53"/>
      <c r="MFS94" s="53"/>
      <c r="MFT94" s="53"/>
      <c r="MFU94" s="53"/>
      <c r="MFV94" s="53"/>
      <c r="MFW94" s="53"/>
      <c r="MFX94" s="53"/>
      <c r="MFY94" s="53"/>
      <c r="MFZ94" s="53"/>
      <c r="MGA94" s="53"/>
      <c r="MGB94" s="53"/>
      <c r="MGC94" s="53"/>
      <c r="MGD94" s="53"/>
      <c r="MGE94" s="53"/>
      <c r="MGF94" s="53"/>
      <c r="MGG94" s="53"/>
      <c r="MGH94" s="53"/>
      <c r="MGI94" s="53"/>
      <c r="MGJ94" s="53"/>
      <c r="MGK94" s="53"/>
      <c r="MGL94" s="53"/>
      <c r="MGM94" s="53"/>
      <c r="MGN94" s="53"/>
      <c r="MGO94" s="53"/>
      <c r="MGP94" s="53"/>
      <c r="MGQ94" s="53"/>
      <c r="MGR94" s="53"/>
      <c r="MGS94" s="53"/>
      <c r="MGT94" s="53"/>
      <c r="MGU94" s="53"/>
      <c r="MGV94" s="53"/>
      <c r="MGW94" s="53"/>
      <c r="MGX94" s="53"/>
      <c r="MGY94" s="53"/>
      <c r="MGZ94" s="53"/>
      <c r="MHA94" s="53"/>
      <c r="MHB94" s="53"/>
      <c r="MHC94" s="53"/>
      <c r="MHD94" s="53"/>
      <c r="MHE94" s="53"/>
      <c r="MHF94" s="53"/>
      <c r="MHG94" s="53"/>
      <c r="MHH94" s="53"/>
      <c r="MHI94" s="53"/>
      <c r="MHJ94" s="53"/>
      <c r="MHK94" s="53"/>
      <c r="MHL94" s="53"/>
      <c r="MHM94" s="53"/>
      <c r="MHN94" s="53"/>
      <c r="MHO94" s="53"/>
      <c r="MHP94" s="53"/>
      <c r="MHQ94" s="53"/>
      <c r="MHR94" s="53"/>
      <c r="MHS94" s="53"/>
      <c r="MHT94" s="53"/>
      <c r="MHU94" s="53"/>
      <c r="MHV94" s="53"/>
      <c r="MHW94" s="53"/>
      <c r="MHX94" s="53"/>
      <c r="MHY94" s="53"/>
      <c r="MHZ94" s="53"/>
      <c r="MIA94" s="53"/>
      <c r="MIB94" s="53"/>
      <c r="MIC94" s="53"/>
      <c r="MID94" s="53"/>
      <c r="MIE94" s="53"/>
      <c r="MIF94" s="53"/>
      <c r="MIG94" s="53"/>
      <c r="MIH94" s="53"/>
      <c r="MII94" s="53"/>
      <c r="MIJ94" s="53"/>
      <c r="MIK94" s="53"/>
      <c r="MIL94" s="53"/>
      <c r="MIM94" s="53"/>
      <c r="MIN94" s="53"/>
      <c r="MIO94" s="53"/>
      <c r="MIP94" s="53"/>
      <c r="MIQ94" s="53"/>
      <c r="MIR94" s="53"/>
      <c r="MIS94" s="53"/>
      <c r="MIT94" s="53"/>
      <c r="MIU94" s="53"/>
      <c r="MIV94" s="53"/>
      <c r="MIW94" s="53"/>
      <c r="MIX94" s="53"/>
      <c r="MIY94" s="53"/>
      <c r="MIZ94" s="53"/>
      <c r="MJA94" s="53"/>
      <c r="MJB94" s="53"/>
      <c r="MJC94" s="53"/>
      <c r="MJD94" s="53"/>
      <c r="MJE94" s="53"/>
      <c r="MJF94" s="53"/>
      <c r="MJG94" s="53"/>
      <c r="MJH94" s="53"/>
      <c r="MJI94" s="53"/>
      <c r="MJJ94" s="53"/>
      <c r="MJK94" s="53"/>
      <c r="MJL94" s="53"/>
      <c r="MJM94" s="53"/>
      <c r="MJN94" s="53"/>
      <c r="MJO94" s="53"/>
      <c r="MJP94" s="53"/>
      <c r="MJQ94" s="53"/>
      <c r="MJR94" s="53"/>
      <c r="MJS94" s="53"/>
      <c r="MJT94" s="53"/>
      <c r="MJU94" s="53"/>
      <c r="MJV94" s="53"/>
      <c r="MJW94" s="53"/>
      <c r="MJX94" s="53"/>
      <c r="MJY94" s="53"/>
      <c r="MJZ94" s="53"/>
      <c r="MKA94" s="53"/>
      <c r="MKB94" s="53"/>
      <c r="MKC94" s="53"/>
      <c r="MKD94" s="53"/>
      <c r="MKE94" s="53"/>
      <c r="MKF94" s="53"/>
      <c r="MKG94" s="53"/>
      <c r="MKH94" s="53"/>
      <c r="MKI94" s="53"/>
      <c r="MKJ94" s="53"/>
      <c r="MKK94" s="53"/>
      <c r="MKL94" s="53"/>
      <c r="MKM94" s="53"/>
      <c r="MKN94" s="53"/>
      <c r="MKO94" s="53"/>
      <c r="MKP94" s="53"/>
      <c r="MKQ94" s="53"/>
      <c r="MKR94" s="53"/>
      <c r="MKS94" s="53"/>
      <c r="MKT94" s="53"/>
      <c r="MKU94" s="53"/>
      <c r="MKV94" s="53"/>
      <c r="MKW94" s="53"/>
      <c r="MKX94" s="53"/>
      <c r="MKY94" s="53"/>
      <c r="MKZ94" s="53"/>
      <c r="MLA94" s="53"/>
      <c r="MLB94" s="53"/>
      <c r="MLC94" s="53"/>
      <c r="MLD94" s="53"/>
      <c r="MLE94" s="53"/>
      <c r="MLF94" s="53"/>
      <c r="MLG94" s="53"/>
      <c r="MLH94" s="53"/>
      <c r="MLI94" s="53"/>
      <c r="MLJ94" s="53"/>
      <c r="MLK94" s="53"/>
      <c r="MLL94" s="53"/>
      <c r="MLM94" s="53"/>
      <c r="MLN94" s="53"/>
      <c r="MLO94" s="53"/>
      <c r="MLP94" s="53"/>
      <c r="MLQ94" s="53"/>
      <c r="MLR94" s="53"/>
      <c r="MLS94" s="53"/>
      <c r="MLT94" s="53"/>
      <c r="MLU94" s="53"/>
      <c r="MLV94" s="53"/>
      <c r="MLW94" s="53"/>
      <c r="MLX94" s="53"/>
      <c r="MLY94" s="53"/>
      <c r="MLZ94" s="53"/>
      <c r="MMA94" s="53"/>
      <c r="MMB94" s="53"/>
      <c r="MMC94" s="53"/>
      <c r="MMD94" s="53"/>
      <c r="MME94" s="53"/>
      <c r="MMF94" s="53"/>
      <c r="MMG94" s="53"/>
      <c r="MMH94" s="53"/>
      <c r="MMI94" s="53"/>
      <c r="MMJ94" s="53"/>
      <c r="MMK94" s="53"/>
      <c r="MML94" s="53"/>
      <c r="MMM94" s="53"/>
      <c r="MMN94" s="53"/>
      <c r="MMO94" s="53"/>
      <c r="MMP94" s="53"/>
      <c r="MMQ94" s="53"/>
      <c r="MMR94" s="53"/>
      <c r="MMS94" s="53"/>
      <c r="MMT94" s="53"/>
      <c r="MMU94" s="53"/>
      <c r="MMV94" s="53"/>
      <c r="MMW94" s="53"/>
      <c r="MMX94" s="53"/>
      <c r="MMY94" s="53"/>
      <c r="MMZ94" s="53"/>
      <c r="MNA94" s="53"/>
      <c r="MNB94" s="53"/>
      <c r="MNC94" s="53"/>
      <c r="MND94" s="53"/>
      <c r="MNE94" s="53"/>
      <c r="MNF94" s="53"/>
      <c r="MNG94" s="53"/>
      <c r="MNH94" s="53"/>
      <c r="MNI94" s="53"/>
      <c r="MNJ94" s="53"/>
      <c r="MNK94" s="53"/>
      <c r="MNL94" s="53"/>
      <c r="MNM94" s="53"/>
      <c r="MNN94" s="53"/>
      <c r="MNO94" s="53"/>
      <c r="MNP94" s="53"/>
      <c r="MNQ94" s="53"/>
      <c r="MNR94" s="53"/>
      <c r="MNS94" s="53"/>
      <c r="MNT94" s="53"/>
      <c r="MNU94" s="53"/>
      <c r="MNV94" s="53"/>
      <c r="MNW94" s="53"/>
      <c r="MNX94" s="53"/>
      <c r="MNY94" s="53"/>
      <c r="MNZ94" s="53"/>
      <c r="MOA94" s="53"/>
      <c r="MOB94" s="53"/>
      <c r="MOC94" s="53"/>
      <c r="MOD94" s="53"/>
      <c r="MOE94" s="53"/>
      <c r="MOF94" s="53"/>
      <c r="MOG94" s="53"/>
      <c r="MOH94" s="53"/>
      <c r="MOI94" s="53"/>
      <c r="MOJ94" s="53"/>
      <c r="MOK94" s="53"/>
      <c r="MOL94" s="53"/>
      <c r="MOM94" s="53"/>
      <c r="MON94" s="53"/>
      <c r="MOO94" s="53"/>
      <c r="MOP94" s="53"/>
      <c r="MOQ94" s="53"/>
      <c r="MOR94" s="53"/>
      <c r="MOS94" s="53"/>
      <c r="MOT94" s="53"/>
      <c r="MOU94" s="53"/>
      <c r="MOV94" s="53"/>
      <c r="MOW94" s="53"/>
      <c r="MOX94" s="53"/>
      <c r="MOY94" s="53"/>
      <c r="MOZ94" s="53"/>
      <c r="MPA94" s="53"/>
      <c r="MPB94" s="53"/>
      <c r="MPC94" s="53"/>
      <c r="MPD94" s="53"/>
      <c r="MPE94" s="53"/>
      <c r="MPF94" s="53"/>
      <c r="MPG94" s="53"/>
      <c r="MPH94" s="53"/>
      <c r="MPI94" s="53"/>
      <c r="MPJ94" s="53"/>
      <c r="MPK94" s="53"/>
      <c r="MPL94" s="53"/>
      <c r="MPM94" s="53"/>
      <c r="MPN94" s="53"/>
      <c r="MPO94" s="53"/>
      <c r="MPP94" s="53"/>
      <c r="MPQ94" s="53"/>
      <c r="MPR94" s="53"/>
      <c r="MPS94" s="53"/>
      <c r="MPT94" s="53"/>
      <c r="MPU94" s="53"/>
      <c r="MPV94" s="53"/>
      <c r="MPW94" s="53"/>
      <c r="MPX94" s="53"/>
      <c r="MPY94" s="53"/>
      <c r="MPZ94" s="53"/>
      <c r="MQA94" s="53"/>
      <c r="MQB94" s="53"/>
      <c r="MQC94" s="53"/>
      <c r="MQD94" s="53"/>
      <c r="MQE94" s="53"/>
      <c r="MQF94" s="53"/>
      <c r="MQG94" s="53"/>
      <c r="MQH94" s="53"/>
      <c r="MQI94" s="53"/>
      <c r="MQJ94" s="53"/>
      <c r="MQK94" s="53"/>
      <c r="MQL94" s="53"/>
      <c r="MQM94" s="53"/>
      <c r="MQN94" s="53"/>
      <c r="MQO94" s="53"/>
      <c r="MQP94" s="53"/>
      <c r="MQQ94" s="53"/>
      <c r="MQR94" s="53"/>
      <c r="MQS94" s="53"/>
      <c r="MQT94" s="53"/>
      <c r="MQU94" s="53"/>
      <c r="MQV94" s="53"/>
      <c r="MQW94" s="53"/>
      <c r="MQX94" s="53"/>
      <c r="MQY94" s="53"/>
      <c r="MQZ94" s="53"/>
      <c r="MRA94" s="53"/>
      <c r="MRB94" s="53"/>
      <c r="MRC94" s="53"/>
      <c r="MRD94" s="53"/>
      <c r="MRE94" s="53"/>
      <c r="MRF94" s="53"/>
      <c r="MRG94" s="53"/>
      <c r="MRH94" s="53"/>
      <c r="MRI94" s="53"/>
      <c r="MRJ94" s="53"/>
      <c r="MRK94" s="53"/>
      <c r="MRL94" s="53"/>
      <c r="MRM94" s="53"/>
      <c r="MRN94" s="53"/>
      <c r="MRO94" s="53"/>
      <c r="MRP94" s="53"/>
      <c r="MRQ94" s="53"/>
      <c r="MRR94" s="53"/>
      <c r="MRS94" s="53"/>
      <c r="MRT94" s="53"/>
      <c r="MRU94" s="53"/>
      <c r="MRV94" s="53"/>
      <c r="MRW94" s="53"/>
      <c r="MRX94" s="53"/>
      <c r="MRY94" s="53"/>
      <c r="MRZ94" s="53"/>
      <c r="MSA94" s="53"/>
      <c r="MSB94" s="53"/>
      <c r="MSC94" s="53"/>
      <c r="MSD94" s="53"/>
      <c r="MSE94" s="53"/>
      <c r="MSF94" s="53"/>
      <c r="MSG94" s="53"/>
      <c r="MSH94" s="53"/>
      <c r="MSI94" s="53"/>
      <c r="MSJ94" s="53"/>
      <c r="MSK94" s="53"/>
      <c r="MSL94" s="53"/>
      <c r="MSM94" s="53"/>
      <c r="MSN94" s="53"/>
      <c r="MSO94" s="53"/>
      <c r="MSP94" s="53"/>
      <c r="MSQ94" s="53"/>
      <c r="MSR94" s="53"/>
      <c r="MSS94" s="53"/>
      <c r="MST94" s="53"/>
      <c r="MSU94" s="53"/>
      <c r="MSV94" s="53"/>
      <c r="MSW94" s="53"/>
      <c r="MSX94" s="53"/>
      <c r="MSY94" s="53"/>
      <c r="MSZ94" s="53"/>
      <c r="MTA94" s="53"/>
      <c r="MTB94" s="53"/>
      <c r="MTC94" s="53"/>
      <c r="MTD94" s="53"/>
      <c r="MTE94" s="53"/>
      <c r="MTF94" s="53"/>
      <c r="MTG94" s="53"/>
      <c r="MTH94" s="53"/>
      <c r="MTI94" s="53"/>
      <c r="MTJ94" s="53"/>
      <c r="MTK94" s="53"/>
      <c r="MTL94" s="53"/>
      <c r="MTM94" s="53"/>
      <c r="MTN94" s="53"/>
      <c r="MTO94" s="53"/>
      <c r="MTP94" s="53"/>
      <c r="MTQ94" s="53"/>
      <c r="MTR94" s="53"/>
      <c r="MTS94" s="53"/>
      <c r="MTT94" s="53"/>
      <c r="MTU94" s="53"/>
      <c r="MTV94" s="53"/>
      <c r="MTW94" s="53"/>
      <c r="MTX94" s="53"/>
      <c r="MTY94" s="53"/>
      <c r="MTZ94" s="53"/>
      <c r="MUA94" s="53"/>
      <c r="MUB94" s="53"/>
      <c r="MUC94" s="53"/>
      <c r="MUD94" s="53"/>
      <c r="MUE94" s="53"/>
      <c r="MUF94" s="53"/>
      <c r="MUG94" s="53"/>
      <c r="MUH94" s="53"/>
      <c r="MUI94" s="53"/>
      <c r="MUJ94" s="53"/>
      <c r="MUK94" s="53"/>
      <c r="MUL94" s="53"/>
      <c r="MUM94" s="53"/>
      <c r="MUN94" s="53"/>
      <c r="MUO94" s="53"/>
      <c r="MUP94" s="53"/>
      <c r="MUQ94" s="53"/>
      <c r="MUR94" s="53"/>
      <c r="MUS94" s="53"/>
      <c r="MUT94" s="53"/>
      <c r="MUU94" s="53"/>
      <c r="MUV94" s="53"/>
      <c r="MUW94" s="53"/>
      <c r="MUX94" s="53"/>
      <c r="MUY94" s="53"/>
      <c r="MUZ94" s="53"/>
      <c r="MVA94" s="53"/>
      <c r="MVB94" s="53"/>
      <c r="MVC94" s="53"/>
      <c r="MVD94" s="53"/>
      <c r="MVE94" s="53"/>
      <c r="MVF94" s="53"/>
      <c r="MVG94" s="53"/>
      <c r="MVH94" s="53"/>
      <c r="MVI94" s="53"/>
      <c r="MVJ94" s="53"/>
      <c r="MVK94" s="53"/>
      <c r="MVL94" s="53"/>
      <c r="MVM94" s="53"/>
      <c r="MVN94" s="53"/>
      <c r="MVO94" s="53"/>
      <c r="MVP94" s="53"/>
      <c r="MVQ94" s="53"/>
      <c r="MVR94" s="53"/>
      <c r="MVS94" s="53"/>
      <c r="MVT94" s="53"/>
      <c r="MVU94" s="53"/>
      <c r="MVV94" s="53"/>
      <c r="MVW94" s="53"/>
      <c r="MVX94" s="53"/>
      <c r="MVY94" s="53"/>
      <c r="MVZ94" s="53"/>
      <c r="MWA94" s="53"/>
      <c r="MWB94" s="53"/>
      <c r="MWC94" s="53"/>
      <c r="MWD94" s="53"/>
      <c r="MWE94" s="53"/>
      <c r="MWF94" s="53"/>
      <c r="MWG94" s="53"/>
      <c r="MWH94" s="53"/>
      <c r="MWI94" s="53"/>
      <c r="MWJ94" s="53"/>
      <c r="MWK94" s="53"/>
      <c r="MWL94" s="53"/>
      <c r="MWM94" s="53"/>
      <c r="MWN94" s="53"/>
      <c r="MWO94" s="53"/>
      <c r="MWP94" s="53"/>
      <c r="MWQ94" s="53"/>
      <c r="MWR94" s="53"/>
      <c r="MWS94" s="53"/>
      <c r="MWT94" s="53"/>
      <c r="MWU94" s="53"/>
      <c r="MWV94" s="53"/>
      <c r="MWW94" s="53"/>
      <c r="MWX94" s="53"/>
      <c r="MWY94" s="53"/>
      <c r="MWZ94" s="53"/>
      <c r="MXA94" s="53"/>
      <c r="MXB94" s="53"/>
      <c r="MXC94" s="53"/>
      <c r="MXD94" s="53"/>
      <c r="MXE94" s="53"/>
      <c r="MXF94" s="53"/>
      <c r="MXG94" s="53"/>
      <c r="MXH94" s="53"/>
      <c r="MXI94" s="53"/>
      <c r="MXJ94" s="53"/>
      <c r="MXK94" s="53"/>
      <c r="MXL94" s="53"/>
      <c r="MXM94" s="53"/>
      <c r="MXN94" s="53"/>
      <c r="MXO94" s="53"/>
      <c r="MXP94" s="53"/>
      <c r="MXQ94" s="53"/>
      <c r="MXR94" s="53"/>
      <c r="MXS94" s="53"/>
      <c r="MXT94" s="53"/>
      <c r="MXU94" s="53"/>
      <c r="MXV94" s="53"/>
      <c r="MXW94" s="53"/>
      <c r="MXX94" s="53"/>
      <c r="MXY94" s="53"/>
      <c r="MXZ94" s="53"/>
      <c r="MYA94" s="53"/>
      <c r="MYB94" s="53"/>
      <c r="MYC94" s="53"/>
      <c r="MYD94" s="53"/>
      <c r="MYE94" s="53"/>
      <c r="MYF94" s="53"/>
      <c r="MYG94" s="53"/>
      <c r="MYH94" s="53"/>
      <c r="MYI94" s="53"/>
      <c r="MYJ94" s="53"/>
      <c r="MYK94" s="53"/>
      <c r="MYL94" s="53"/>
      <c r="MYM94" s="53"/>
      <c r="MYN94" s="53"/>
      <c r="MYO94" s="53"/>
      <c r="MYP94" s="53"/>
      <c r="MYQ94" s="53"/>
      <c r="MYR94" s="53"/>
      <c r="MYS94" s="53"/>
      <c r="MYT94" s="53"/>
      <c r="MYU94" s="53"/>
      <c r="MYV94" s="53"/>
      <c r="MYW94" s="53"/>
      <c r="MYX94" s="53"/>
      <c r="MYY94" s="53"/>
      <c r="MYZ94" s="53"/>
      <c r="MZA94" s="53"/>
      <c r="MZB94" s="53"/>
      <c r="MZC94" s="53"/>
      <c r="MZD94" s="53"/>
      <c r="MZE94" s="53"/>
      <c r="MZF94" s="53"/>
      <c r="MZG94" s="53"/>
      <c r="MZH94" s="53"/>
      <c r="MZI94" s="53"/>
      <c r="MZJ94" s="53"/>
      <c r="MZK94" s="53"/>
      <c r="MZL94" s="53"/>
      <c r="MZM94" s="53"/>
      <c r="MZN94" s="53"/>
      <c r="MZO94" s="53"/>
      <c r="MZP94" s="53"/>
      <c r="MZQ94" s="53"/>
      <c r="MZR94" s="53"/>
      <c r="MZS94" s="53"/>
      <c r="MZT94" s="53"/>
      <c r="MZU94" s="53"/>
      <c r="MZV94" s="53"/>
      <c r="MZW94" s="53"/>
      <c r="MZX94" s="53"/>
      <c r="MZY94" s="53"/>
      <c r="MZZ94" s="53"/>
      <c r="NAA94" s="53"/>
      <c r="NAB94" s="53"/>
      <c r="NAC94" s="53"/>
      <c r="NAD94" s="53"/>
      <c r="NAE94" s="53"/>
      <c r="NAF94" s="53"/>
      <c r="NAG94" s="53"/>
      <c r="NAH94" s="53"/>
      <c r="NAI94" s="53"/>
      <c r="NAJ94" s="53"/>
      <c r="NAK94" s="53"/>
      <c r="NAL94" s="53"/>
      <c r="NAM94" s="53"/>
      <c r="NAN94" s="53"/>
      <c r="NAO94" s="53"/>
      <c r="NAP94" s="53"/>
      <c r="NAQ94" s="53"/>
      <c r="NAR94" s="53"/>
      <c r="NAS94" s="53"/>
      <c r="NAT94" s="53"/>
      <c r="NAU94" s="53"/>
      <c r="NAV94" s="53"/>
      <c r="NAW94" s="53"/>
      <c r="NAX94" s="53"/>
      <c r="NAY94" s="53"/>
      <c r="NAZ94" s="53"/>
      <c r="NBA94" s="53"/>
      <c r="NBB94" s="53"/>
      <c r="NBC94" s="53"/>
      <c r="NBD94" s="53"/>
      <c r="NBE94" s="53"/>
      <c r="NBF94" s="53"/>
      <c r="NBG94" s="53"/>
      <c r="NBH94" s="53"/>
      <c r="NBI94" s="53"/>
      <c r="NBJ94" s="53"/>
      <c r="NBK94" s="53"/>
      <c r="NBL94" s="53"/>
      <c r="NBM94" s="53"/>
      <c r="NBN94" s="53"/>
      <c r="NBO94" s="53"/>
      <c r="NBP94" s="53"/>
      <c r="NBQ94" s="53"/>
      <c r="NBR94" s="53"/>
      <c r="NBS94" s="53"/>
      <c r="NBT94" s="53"/>
      <c r="NBU94" s="53"/>
      <c r="NBV94" s="53"/>
      <c r="NBW94" s="53"/>
      <c r="NBX94" s="53"/>
      <c r="NBY94" s="53"/>
      <c r="NBZ94" s="53"/>
      <c r="NCA94" s="53"/>
      <c r="NCB94" s="53"/>
      <c r="NCC94" s="53"/>
      <c r="NCD94" s="53"/>
      <c r="NCE94" s="53"/>
      <c r="NCF94" s="53"/>
      <c r="NCG94" s="53"/>
      <c r="NCH94" s="53"/>
      <c r="NCI94" s="53"/>
      <c r="NCJ94" s="53"/>
      <c r="NCK94" s="53"/>
      <c r="NCL94" s="53"/>
      <c r="NCM94" s="53"/>
      <c r="NCN94" s="53"/>
      <c r="NCO94" s="53"/>
      <c r="NCP94" s="53"/>
      <c r="NCQ94" s="53"/>
      <c r="NCR94" s="53"/>
      <c r="NCS94" s="53"/>
      <c r="NCT94" s="53"/>
      <c r="NCU94" s="53"/>
      <c r="NCV94" s="53"/>
      <c r="NCW94" s="53"/>
      <c r="NCX94" s="53"/>
      <c r="NCY94" s="53"/>
      <c r="NCZ94" s="53"/>
      <c r="NDA94" s="53"/>
      <c r="NDB94" s="53"/>
      <c r="NDC94" s="53"/>
      <c r="NDD94" s="53"/>
      <c r="NDE94" s="53"/>
      <c r="NDF94" s="53"/>
      <c r="NDG94" s="53"/>
      <c r="NDH94" s="53"/>
      <c r="NDI94" s="53"/>
      <c r="NDJ94" s="53"/>
      <c r="NDK94" s="53"/>
      <c r="NDL94" s="53"/>
      <c r="NDM94" s="53"/>
      <c r="NDN94" s="53"/>
      <c r="NDO94" s="53"/>
      <c r="NDP94" s="53"/>
      <c r="NDQ94" s="53"/>
      <c r="NDR94" s="53"/>
      <c r="NDS94" s="53"/>
      <c r="NDT94" s="53"/>
      <c r="NDU94" s="53"/>
      <c r="NDV94" s="53"/>
      <c r="NDW94" s="53"/>
      <c r="NDX94" s="53"/>
      <c r="NDY94" s="53"/>
      <c r="NDZ94" s="53"/>
      <c r="NEA94" s="53"/>
      <c r="NEB94" s="53"/>
      <c r="NEC94" s="53"/>
      <c r="NED94" s="53"/>
      <c r="NEE94" s="53"/>
      <c r="NEF94" s="53"/>
      <c r="NEG94" s="53"/>
      <c r="NEH94" s="53"/>
      <c r="NEI94" s="53"/>
      <c r="NEJ94" s="53"/>
      <c r="NEK94" s="53"/>
      <c r="NEL94" s="53"/>
      <c r="NEM94" s="53"/>
      <c r="NEN94" s="53"/>
      <c r="NEO94" s="53"/>
      <c r="NEP94" s="53"/>
      <c r="NEQ94" s="53"/>
      <c r="NER94" s="53"/>
      <c r="NES94" s="53"/>
      <c r="NET94" s="53"/>
      <c r="NEU94" s="53"/>
      <c r="NEV94" s="53"/>
      <c r="NEW94" s="53"/>
      <c r="NEX94" s="53"/>
      <c r="NEY94" s="53"/>
      <c r="NEZ94" s="53"/>
      <c r="NFA94" s="53"/>
      <c r="NFB94" s="53"/>
      <c r="NFC94" s="53"/>
      <c r="NFD94" s="53"/>
      <c r="NFE94" s="53"/>
      <c r="NFF94" s="53"/>
      <c r="NFG94" s="53"/>
      <c r="NFH94" s="53"/>
      <c r="NFI94" s="53"/>
      <c r="NFJ94" s="53"/>
      <c r="NFK94" s="53"/>
      <c r="NFL94" s="53"/>
      <c r="NFM94" s="53"/>
      <c r="NFN94" s="53"/>
      <c r="NFO94" s="53"/>
      <c r="NFP94" s="53"/>
      <c r="NFQ94" s="53"/>
      <c r="NFR94" s="53"/>
      <c r="NFS94" s="53"/>
      <c r="NFT94" s="53"/>
      <c r="NFU94" s="53"/>
      <c r="NFV94" s="53"/>
      <c r="NFW94" s="53"/>
      <c r="NFX94" s="53"/>
      <c r="NFY94" s="53"/>
      <c r="NFZ94" s="53"/>
      <c r="NGA94" s="53"/>
      <c r="NGB94" s="53"/>
      <c r="NGC94" s="53"/>
      <c r="NGD94" s="53"/>
      <c r="NGE94" s="53"/>
      <c r="NGF94" s="53"/>
      <c r="NGG94" s="53"/>
      <c r="NGH94" s="53"/>
      <c r="NGI94" s="53"/>
      <c r="NGJ94" s="53"/>
      <c r="NGK94" s="53"/>
      <c r="NGL94" s="53"/>
      <c r="NGM94" s="53"/>
      <c r="NGN94" s="53"/>
      <c r="NGO94" s="53"/>
      <c r="NGP94" s="53"/>
      <c r="NGQ94" s="53"/>
      <c r="NGR94" s="53"/>
      <c r="NGS94" s="53"/>
      <c r="NGT94" s="53"/>
      <c r="NGU94" s="53"/>
      <c r="NGV94" s="53"/>
      <c r="NGW94" s="53"/>
      <c r="NGX94" s="53"/>
      <c r="NGY94" s="53"/>
      <c r="NGZ94" s="53"/>
      <c r="NHA94" s="53"/>
      <c r="NHB94" s="53"/>
      <c r="NHC94" s="53"/>
      <c r="NHD94" s="53"/>
      <c r="NHE94" s="53"/>
      <c r="NHF94" s="53"/>
      <c r="NHG94" s="53"/>
      <c r="NHH94" s="53"/>
      <c r="NHI94" s="53"/>
      <c r="NHJ94" s="53"/>
      <c r="NHK94" s="53"/>
      <c r="NHL94" s="53"/>
      <c r="NHM94" s="53"/>
      <c r="NHN94" s="53"/>
      <c r="NHO94" s="53"/>
      <c r="NHP94" s="53"/>
      <c r="NHQ94" s="53"/>
      <c r="NHR94" s="53"/>
      <c r="NHS94" s="53"/>
      <c r="NHT94" s="53"/>
      <c r="NHU94" s="53"/>
      <c r="NHV94" s="53"/>
      <c r="NHW94" s="53"/>
      <c r="NHX94" s="53"/>
      <c r="NHY94" s="53"/>
      <c r="NHZ94" s="53"/>
      <c r="NIA94" s="53"/>
      <c r="NIB94" s="53"/>
      <c r="NIC94" s="53"/>
      <c r="NID94" s="53"/>
      <c r="NIE94" s="53"/>
      <c r="NIF94" s="53"/>
      <c r="NIG94" s="53"/>
      <c r="NIH94" s="53"/>
      <c r="NII94" s="53"/>
      <c r="NIJ94" s="53"/>
      <c r="NIK94" s="53"/>
      <c r="NIL94" s="53"/>
      <c r="NIM94" s="53"/>
      <c r="NIN94" s="53"/>
      <c r="NIO94" s="53"/>
      <c r="NIP94" s="53"/>
      <c r="NIQ94" s="53"/>
      <c r="NIR94" s="53"/>
      <c r="NIS94" s="53"/>
      <c r="NIT94" s="53"/>
      <c r="NIU94" s="53"/>
      <c r="NIV94" s="53"/>
      <c r="NIW94" s="53"/>
      <c r="NIX94" s="53"/>
      <c r="NIY94" s="53"/>
      <c r="NIZ94" s="53"/>
      <c r="NJA94" s="53"/>
      <c r="NJB94" s="53"/>
      <c r="NJC94" s="53"/>
      <c r="NJD94" s="53"/>
      <c r="NJE94" s="53"/>
      <c r="NJF94" s="53"/>
      <c r="NJG94" s="53"/>
      <c r="NJH94" s="53"/>
      <c r="NJI94" s="53"/>
      <c r="NJJ94" s="53"/>
      <c r="NJK94" s="53"/>
      <c r="NJL94" s="53"/>
      <c r="NJM94" s="53"/>
      <c r="NJN94" s="53"/>
      <c r="NJO94" s="53"/>
      <c r="NJP94" s="53"/>
      <c r="NJQ94" s="53"/>
      <c r="NJR94" s="53"/>
      <c r="NJS94" s="53"/>
      <c r="NJT94" s="53"/>
      <c r="NJU94" s="53"/>
      <c r="NJV94" s="53"/>
      <c r="NJW94" s="53"/>
      <c r="NJX94" s="53"/>
      <c r="NJY94" s="53"/>
      <c r="NJZ94" s="53"/>
      <c r="NKA94" s="53"/>
      <c r="NKB94" s="53"/>
      <c r="NKC94" s="53"/>
      <c r="NKD94" s="53"/>
      <c r="NKE94" s="53"/>
      <c r="NKF94" s="53"/>
      <c r="NKG94" s="53"/>
      <c r="NKH94" s="53"/>
      <c r="NKI94" s="53"/>
      <c r="NKJ94" s="53"/>
      <c r="NKK94" s="53"/>
      <c r="NKL94" s="53"/>
      <c r="NKM94" s="53"/>
      <c r="NKN94" s="53"/>
      <c r="NKO94" s="53"/>
      <c r="NKP94" s="53"/>
      <c r="NKQ94" s="53"/>
      <c r="NKR94" s="53"/>
      <c r="NKS94" s="53"/>
      <c r="NKT94" s="53"/>
      <c r="NKU94" s="53"/>
      <c r="NKV94" s="53"/>
      <c r="NKW94" s="53"/>
      <c r="NKX94" s="53"/>
      <c r="NKY94" s="53"/>
      <c r="NKZ94" s="53"/>
      <c r="NLA94" s="53"/>
      <c r="NLB94" s="53"/>
      <c r="NLC94" s="53"/>
      <c r="NLD94" s="53"/>
      <c r="NLE94" s="53"/>
      <c r="NLF94" s="53"/>
      <c r="NLG94" s="53"/>
      <c r="NLH94" s="53"/>
      <c r="NLI94" s="53"/>
      <c r="NLJ94" s="53"/>
      <c r="NLK94" s="53"/>
      <c r="NLL94" s="53"/>
      <c r="NLM94" s="53"/>
      <c r="NLN94" s="53"/>
      <c r="NLO94" s="53"/>
      <c r="NLP94" s="53"/>
      <c r="NLQ94" s="53"/>
      <c r="NLR94" s="53"/>
      <c r="NLS94" s="53"/>
      <c r="NLT94" s="53"/>
      <c r="NLU94" s="53"/>
      <c r="NLV94" s="53"/>
      <c r="NLW94" s="53"/>
      <c r="NLX94" s="53"/>
      <c r="NLY94" s="53"/>
      <c r="NLZ94" s="53"/>
      <c r="NMA94" s="53"/>
      <c r="NMB94" s="53"/>
      <c r="NMC94" s="53"/>
      <c r="NMD94" s="53"/>
      <c r="NME94" s="53"/>
      <c r="NMF94" s="53"/>
      <c r="NMG94" s="53"/>
      <c r="NMH94" s="53"/>
      <c r="NMI94" s="53"/>
      <c r="NMJ94" s="53"/>
      <c r="NMK94" s="53"/>
      <c r="NML94" s="53"/>
      <c r="NMM94" s="53"/>
      <c r="NMN94" s="53"/>
      <c r="NMO94" s="53"/>
      <c r="NMP94" s="53"/>
      <c r="NMQ94" s="53"/>
      <c r="NMR94" s="53"/>
      <c r="NMS94" s="53"/>
      <c r="NMT94" s="53"/>
      <c r="NMU94" s="53"/>
      <c r="NMV94" s="53"/>
      <c r="NMW94" s="53"/>
      <c r="NMX94" s="53"/>
      <c r="NMY94" s="53"/>
      <c r="NMZ94" s="53"/>
      <c r="NNA94" s="53"/>
      <c r="NNB94" s="53"/>
      <c r="NNC94" s="53"/>
      <c r="NND94" s="53"/>
      <c r="NNE94" s="53"/>
      <c r="NNF94" s="53"/>
      <c r="NNG94" s="53"/>
      <c r="NNH94" s="53"/>
      <c r="NNI94" s="53"/>
      <c r="NNJ94" s="53"/>
      <c r="NNK94" s="53"/>
      <c r="NNL94" s="53"/>
      <c r="NNM94" s="53"/>
      <c r="NNN94" s="53"/>
      <c r="NNO94" s="53"/>
      <c r="NNP94" s="53"/>
      <c r="NNQ94" s="53"/>
      <c r="NNR94" s="53"/>
      <c r="NNS94" s="53"/>
      <c r="NNT94" s="53"/>
      <c r="NNU94" s="53"/>
      <c r="NNV94" s="53"/>
      <c r="NNW94" s="53"/>
      <c r="NNX94" s="53"/>
      <c r="NNY94" s="53"/>
      <c r="NNZ94" s="53"/>
      <c r="NOA94" s="53"/>
      <c r="NOB94" s="53"/>
      <c r="NOC94" s="53"/>
      <c r="NOD94" s="53"/>
      <c r="NOE94" s="53"/>
      <c r="NOF94" s="53"/>
      <c r="NOG94" s="53"/>
      <c r="NOH94" s="53"/>
      <c r="NOI94" s="53"/>
      <c r="NOJ94" s="53"/>
      <c r="NOK94" s="53"/>
      <c r="NOL94" s="53"/>
      <c r="NOM94" s="53"/>
      <c r="NON94" s="53"/>
      <c r="NOO94" s="53"/>
      <c r="NOP94" s="53"/>
      <c r="NOQ94" s="53"/>
      <c r="NOR94" s="53"/>
      <c r="NOS94" s="53"/>
      <c r="NOT94" s="53"/>
      <c r="NOU94" s="53"/>
      <c r="NOV94" s="53"/>
      <c r="NOW94" s="53"/>
      <c r="NOX94" s="53"/>
      <c r="NOY94" s="53"/>
      <c r="NOZ94" s="53"/>
      <c r="NPA94" s="53"/>
      <c r="NPB94" s="53"/>
      <c r="NPC94" s="53"/>
      <c r="NPD94" s="53"/>
      <c r="NPE94" s="53"/>
      <c r="NPF94" s="53"/>
      <c r="NPG94" s="53"/>
      <c r="NPH94" s="53"/>
      <c r="NPI94" s="53"/>
      <c r="NPJ94" s="53"/>
      <c r="NPK94" s="53"/>
      <c r="NPL94" s="53"/>
      <c r="NPM94" s="53"/>
      <c r="NPN94" s="53"/>
      <c r="NPO94" s="53"/>
      <c r="NPP94" s="53"/>
      <c r="NPQ94" s="53"/>
      <c r="NPR94" s="53"/>
      <c r="NPS94" s="53"/>
      <c r="NPT94" s="53"/>
      <c r="NPU94" s="53"/>
      <c r="NPV94" s="53"/>
      <c r="NPW94" s="53"/>
      <c r="NPX94" s="53"/>
      <c r="NPY94" s="53"/>
      <c r="NPZ94" s="53"/>
      <c r="NQA94" s="53"/>
      <c r="NQB94" s="53"/>
      <c r="NQC94" s="53"/>
      <c r="NQD94" s="53"/>
      <c r="NQE94" s="53"/>
      <c r="NQF94" s="53"/>
      <c r="NQG94" s="53"/>
      <c r="NQH94" s="53"/>
      <c r="NQI94" s="53"/>
      <c r="NQJ94" s="53"/>
      <c r="NQK94" s="53"/>
      <c r="NQL94" s="53"/>
      <c r="NQM94" s="53"/>
      <c r="NQN94" s="53"/>
      <c r="NQO94" s="53"/>
      <c r="NQP94" s="53"/>
      <c r="NQQ94" s="53"/>
      <c r="NQR94" s="53"/>
      <c r="NQS94" s="53"/>
      <c r="NQT94" s="53"/>
      <c r="NQU94" s="53"/>
      <c r="NQV94" s="53"/>
      <c r="NQW94" s="53"/>
      <c r="NQX94" s="53"/>
      <c r="NQY94" s="53"/>
      <c r="NQZ94" s="53"/>
      <c r="NRA94" s="53"/>
      <c r="NRB94" s="53"/>
      <c r="NRC94" s="53"/>
      <c r="NRD94" s="53"/>
      <c r="NRE94" s="53"/>
      <c r="NRF94" s="53"/>
      <c r="NRG94" s="53"/>
      <c r="NRH94" s="53"/>
      <c r="NRI94" s="53"/>
      <c r="NRJ94" s="53"/>
      <c r="NRK94" s="53"/>
      <c r="NRL94" s="53"/>
      <c r="NRM94" s="53"/>
      <c r="NRN94" s="53"/>
      <c r="NRO94" s="53"/>
      <c r="NRP94" s="53"/>
      <c r="NRQ94" s="53"/>
      <c r="NRR94" s="53"/>
      <c r="NRS94" s="53"/>
      <c r="NRT94" s="53"/>
      <c r="NRU94" s="53"/>
      <c r="NRV94" s="53"/>
      <c r="NRW94" s="53"/>
      <c r="NRX94" s="53"/>
      <c r="NRY94" s="53"/>
      <c r="NRZ94" s="53"/>
      <c r="NSA94" s="53"/>
      <c r="NSB94" s="53"/>
      <c r="NSC94" s="53"/>
      <c r="NSD94" s="53"/>
      <c r="NSE94" s="53"/>
      <c r="NSF94" s="53"/>
      <c r="NSG94" s="53"/>
      <c r="NSH94" s="53"/>
      <c r="NSI94" s="53"/>
      <c r="NSJ94" s="53"/>
      <c r="NSK94" s="53"/>
      <c r="NSL94" s="53"/>
      <c r="NSM94" s="53"/>
      <c r="NSN94" s="53"/>
      <c r="NSO94" s="53"/>
      <c r="NSP94" s="53"/>
      <c r="NSQ94" s="53"/>
      <c r="NSR94" s="53"/>
      <c r="NSS94" s="53"/>
      <c r="NST94" s="53"/>
      <c r="NSU94" s="53"/>
      <c r="NSV94" s="53"/>
      <c r="NSW94" s="53"/>
      <c r="NSX94" s="53"/>
      <c r="NSY94" s="53"/>
      <c r="NSZ94" s="53"/>
      <c r="NTA94" s="53"/>
      <c r="NTB94" s="53"/>
      <c r="NTC94" s="53"/>
      <c r="NTD94" s="53"/>
      <c r="NTE94" s="53"/>
      <c r="NTF94" s="53"/>
      <c r="NTG94" s="53"/>
      <c r="NTH94" s="53"/>
      <c r="NTI94" s="53"/>
      <c r="NTJ94" s="53"/>
      <c r="NTK94" s="53"/>
      <c r="NTL94" s="53"/>
      <c r="NTM94" s="53"/>
      <c r="NTN94" s="53"/>
      <c r="NTO94" s="53"/>
      <c r="NTP94" s="53"/>
      <c r="NTQ94" s="53"/>
      <c r="NTR94" s="53"/>
      <c r="NTS94" s="53"/>
      <c r="NTT94" s="53"/>
      <c r="NTU94" s="53"/>
      <c r="NTV94" s="53"/>
      <c r="NTW94" s="53"/>
      <c r="NTX94" s="53"/>
      <c r="NTY94" s="53"/>
      <c r="NTZ94" s="53"/>
      <c r="NUA94" s="53"/>
      <c r="NUB94" s="53"/>
      <c r="NUC94" s="53"/>
      <c r="NUD94" s="53"/>
      <c r="NUE94" s="53"/>
      <c r="NUF94" s="53"/>
      <c r="NUG94" s="53"/>
      <c r="NUH94" s="53"/>
      <c r="NUI94" s="53"/>
      <c r="NUJ94" s="53"/>
      <c r="NUK94" s="53"/>
      <c r="NUL94" s="53"/>
      <c r="NUM94" s="53"/>
      <c r="NUN94" s="53"/>
      <c r="NUO94" s="53"/>
      <c r="NUP94" s="53"/>
      <c r="NUQ94" s="53"/>
      <c r="NUR94" s="53"/>
      <c r="NUS94" s="53"/>
      <c r="NUT94" s="53"/>
      <c r="NUU94" s="53"/>
      <c r="NUV94" s="53"/>
      <c r="NUW94" s="53"/>
      <c r="NUX94" s="53"/>
      <c r="NUY94" s="53"/>
      <c r="NUZ94" s="53"/>
      <c r="NVA94" s="53"/>
      <c r="NVB94" s="53"/>
      <c r="NVC94" s="53"/>
      <c r="NVD94" s="53"/>
      <c r="NVE94" s="53"/>
      <c r="NVF94" s="53"/>
      <c r="NVG94" s="53"/>
      <c r="NVH94" s="53"/>
      <c r="NVI94" s="53"/>
      <c r="NVJ94" s="53"/>
      <c r="NVK94" s="53"/>
      <c r="NVL94" s="53"/>
      <c r="NVM94" s="53"/>
      <c r="NVN94" s="53"/>
      <c r="NVO94" s="53"/>
      <c r="NVP94" s="53"/>
      <c r="NVQ94" s="53"/>
      <c r="NVR94" s="53"/>
      <c r="NVS94" s="53"/>
      <c r="NVT94" s="53"/>
      <c r="NVU94" s="53"/>
      <c r="NVV94" s="53"/>
      <c r="NVW94" s="53"/>
      <c r="NVX94" s="53"/>
      <c r="NVY94" s="53"/>
      <c r="NVZ94" s="53"/>
      <c r="NWA94" s="53"/>
      <c r="NWB94" s="53"/>
      <c r="NWC94" s="53"/>
      <c r="NWD94" s="53"/>
      <c r="NWE94" s="53"/>
      <c r="NWF94" s="53"/>
      <c r="NWG94" s="53"/>
      <c r="NWH94" s="53"/>
      <c r="NWI94" s="53"/>
      <c r="NWJ94" s="53"/>
      <c r="NWK94" s="53"/>
      <c r="NWL94" s="53"/>
      <c r="NWM94" s="53"/>
      <c r="NWN94" s="53"/>
      <c r="NWO94" s="53"/>
      <c r="NWP94" s="53"/>
      <c r="NWQ94" s="53"/>
      <c r="NWR94" s="53"/>
      <c r="NWS94" s="53"/>
      <c r="NWT94" s="53"/>
      <c r="NWU94" s="53"/>
      <c r="NWV94" s="53"/>
      <c r="NWW94" s="53"/>
      <c r="NWX94" s="53"/>
      <c r="NWY94" s="53"/>
      <c r="NWZ94" s="53"/>
      <c r="NXA94" s="53"/>
      <c r="NXB94" s="53"/>
      <c r="NXC94" s="53"/>
      <c r="NXD94" s="53"/>
      <c r="NXE94" s="53"/>
      <c r="NXF94" s="53"/>
      <c r="NXG94" s="53"/>
      <c r="NXH94" s="53"/>
      <c r="NXI94" s="53"/>
      <c r="NXJ94" s="53"/>
      <c r="NXK94" s="53"/>
      <c r="NXL94" s="53"/>
      <c r="NXM94" s="53"/>
      <c r="NXN94" s="53"/>
      <c r="NXO94" s="53"/>
      <c r="NXP94" s="53"/>
      <c r="NXQ94" s="53"/>
      <c r="NXR94" s="53"/>
      <c r="NXS94" s="53"/>
      <c r="NXT94" s="53"/>
      <c r="NXU94" s="53"/>
      <c r="NXV94" s="53"/>
      <c r="NXW94" s="53"/>
      <c r="NXX94" s="53"/>
      <c r="NXY94" s="53"/>
      <c r="NXZ94" s="53"/>
      <c r="NYA94" s="53"/>
      <c r="NYB94" s="53"/>
      <c r="NYC94" s="53"/>
      <c r="NYD94" s="53"/>
      <c r="NYE94" s="53"/>
      <c r="NYF94" s="53"/>
      <c r="NYG94" s="53"/>
      <c r="NYH94" s="53"/>
      <c r="NYI94" s="53"/>
      <c r="NYJ94" s="53"/>
      <c r="NYK94" s="53"/>
      <c r="NYL94" s="53"/>
      <c r="NYM94" s="53"/>
      <c r="NYN94" s="53"/>
      <c r="NYO94" s="53"/>
      <c r="NYP94" s="53"/>
      <c r="NYQ94" s="53"/>
      <c r="NYR94" s="53"/>
      <c r="NYS94" s="53"/>
      <c r="NYT94" s="53"/>
      <c r="NYU94" s="53"/>
      <c r="NYV94" s="53"/>
      <c r="NYW94" s="53"/>
      <c r="NYX94" s="53"/>
      <c r="NYY94" s="53"/>
      <c r="NYZ94" s="53"/>
      <c r="NZA94" s="53"/>
      <c r="NZB94" s="53"/>
      <c r="NZC94" s="53"/>
      <c r="NZD94" s="53"/>
      <c r="NZE94" s="53"/>
      <c r="NZF94" s="53"/>
      <c r="NZG94" s="53"/>
      <c r="NZH94" s="53"/>
      <c r="NZI94" s="53"/>
      <c r="NZJ94" s="53"/>
      <c r="NZK94" s="53"/>
      <c r="NZL94" s="53"/>
      <c r="NZM94" s="53"/>
      <c r="NZN94" s="53"/>
      <c r="NZO94" s="53"/>
      <c r="NZP94" s="53"/>
      <c r="NZQ94" s="53"/>
      <c r="NZR94" s="53"/>
      <c r="NZS94" s="53"/>
      <c r="NZT94" s="53"/>
      <c r="NZU94" s="53"/>
      <c r="NZV94" s="53"/>
      <c r="NZW94" s="53"/>
      <c r="NZX94" s="53"/>
      <c r="NZY94" s="53"/>
      <c r="NZZ94" s="53"/>
      <c r="OAA94" s="53"/>
      <c r="OAB94" s="53"/>
      <c r="OAC94" s="53"/>
      <c r="OAD94" s="53"/>
      <c r="OAE94" s="53"/>
      <c r="OAF94" s="53"/>
      <c r="OAG94" s="53"/>
      <c r="OAH94" s="53"/>
      <c r="OAI94" s="53"/>
      <c r="OAJ94" s="53"/>
      <c r="OAK94" s="53"/>
      <c r="OAL94" s="53"/>
      <c r="OAM94" s="53"/>
      <c r="OAN94" s="53"/>
      <c r="OAO94" s="53"/>
      <c r="OAP94" s="53"/>
      <c r="OAQ94" s="53"/>
      <c r="OAR94" s="53"/>
      <c r="OAS94" s="53"/>
      <c r="OAT94" s="53"/>
      <c r="OAU94" s="53"/>
      <c r="OAV94" s="53"/>
      <c r="OAW94" s="53"/>
      <c r="OAX94" s="53"/>
      <c r="OAY94" s="53"/>
      <c r="OAZ94" s="53"/>
      <c r="OBA94" s="53"/>
      <c r="OBB94" s="53"/>
      <c r="OBC94" s="53"/>
      <c r="OBD94" s="53"/>
      <c r="OBE94" s="53"/>
      <c r="OBF94" s="53"/>
      <c r="OBG94" s="53"/>
      <c r="OBH94" s="53"/>
      <c r="OBI94" s="53"/>
      <c r="OBJ94" s="53"/>
      <c r="OBK94" s="53"/>
      <c r="OBL94" s="53"/>
      <c r="OBM94" s="53"/>
      <c r="OBN94" s="53"/>
      <c r="OBO94" s="53"/>
      <c r="OBP94" s="53"/>
      <c r="OBQ94" s="53"/>
      <c r="OBR94" s="53"/>
      <c r="OBS94" s="53"/>
      <c r="OBT94" s="53"/>
      <c r="OBU94" s="53"/>
      <c r="OBV94" s="53"/>
      <c r="OBW94" s="53"/>
      <c r="OBX94" s="53"/>
      <c r="OBY94" s="53"/>
      <c r="OBZ94" s="53"/>
      <c r="OCA94" s="53"/>
      <c r="OCB94" s="53"/>
      <c r="OCC94" s="53"/>
      <c r="OCD94" s="53"/>
      <c r="OCE94" s="53"/>
      <c r="OCF94" s="53"/>
      <c r="OCG94" s="53"/>
      <c r="OCH94" s="53"/>
      <c r="OCI94" s="53"/>
      <c r="OCJ94" s="53"/>
      <c r="OCK94" s="53"/>
      <c r="OCL94" s="53"/>
      <c r="OCM94" s="53"/>
      <c r="OCN94" s="53"/>
      <c r="OCO94" s="53"/>
      <c r="OCP94" s="53"/>
      <c r="OCQ94" s="53"/>
      <c r="OCR94" s="53"/>
      <c r="OCS94" s="53"/>
      <c r="OCT94" s="53"/>
      <c r="OCU94" s="53"/>
      <c r="OCV94" s="53"/>
      <c r="OCW94" s="53"/>
      <c r="OCX94" s="53"/>
      <c r="OCY94" s="53"/>
      <c r="OCZ94" s="53"/>
      <c r="ODA94" s="53"/>
      <c r="ODB94" s="53"/>
      <c r="ODC94" s="53"/>
      <c r="ODD94" s="53"/>
      <c r="ODE94" s="53"/>
      <c r="ODF94" s="53"/>
      <c r="ODG94" s="53"/>
      <c r="ODH94" s="53"/>
      <c r="ODI94" s="53"/>
      <c r="ODJ94" s="53"/>
      <c r="ODK94" s="53"/>
      <c r="ODL94" s="53"/>
      <c r="ODM94" s="53"/>
      <c r="ODN94" s="53"/>
      <c r="ODO94" s="53"/>
      <c r="ODP94" s="53"/>
      <c r="ODQ94" s="53"/>
      <c r="ODR94" s="53"/>
      <c r="ODS94" s="53"/>
      <c r="ODT94" s="53"/>
      <c r="ODU94" s="53"/>
      <c r="ODV94" s="53"/>
      <c r="ODW94" s="53"/>
      <c r="ODX94" s="53"/>
      <c r="ODY94" s="53"/>
      <c r="ODZ94" s="53"/>
      <c r="OEA94" s="53"/>
      <c r="OEB94" s="53"/>
      <c r="OEC94" s="53"/>
      <c r="OED94" s="53"/>
      <c r="OEE94" s="53"/>
      <c r="OEF94" s="53"/>
      <c r="OEG94" s="53"/>
      <c r="OEH94" s="53"/>
      <c r="OEI94" s="53"/>
      <c r="OEJ94" s="53"/>
      <c r="OEK94" s="53"/>
      <c r="OEL94" s="53"/>
      <c r="OEM94" s="53"/>
      <c r="OEN94" s="53"/>
      <c r="OEO94" s="53"/>
      <c r="OEP94" s="53"/>
      <c r="OEQ94" s="53"/>
      <c r="OER94" s="53"/>
      <c r="OES94" s="53"/>
      <c r="OET94" s="53"/>
      <c r="OEU94" s="53"/>
      <c r="OEV94" s="53"/>
      <c r="OEW94" s="53"/>
      <c r="OEX94" s="53"/>
      <c r="OEY94" s="53"/>
      <c r="OEZ94" s="53"/>
      <c r="OFA94" s="53"/>
      <c r="OFB94" s="53"/>
      <c r="OFC94" s="53"/>
      <c r="OFD94" s="53"/>
      <c r="OFE94" s="53"/>
      <c r="OFF94" s="53"/>
      <c r="OFG94" s="53"/>
      <c r="OFH94" s="53"/>
      <c r="OFI94" s="53"/>
      <c r="OFJ94" s="53"/>
      <c r="OFK94" s="53"/>
      <c r="OFL94" s="53"/>
      <c r="OFM94" s="53"/>
      <c r="OFN94" s="53"/>
      <c r="OFO94" s="53"/>
      <c r="OFP94" s="53"/>
      <c r="OFQ94" s="53"/>
      <c r="OFR94" s="53"/>
      <c r="OFS94" s="53"/>
      <c r="OFT94" s="53"/>
      <c r="OFU94" s="53"/>
      <c r="OFV94" s="53"/>
      <c r="OFW94" s="53"/>
      <c r="OFX94" s="53"/>
      <c r="OFY94" s="53"/>
      <c r="OFZ94" s="53"/>
      <c r="OGA94" s="53"/>
      <c r="OGB94" s="53"/>
      <c r="OGC94" s="53"/>
      <c r="OGD94" s="53"/>
      <c r="OGE94" s="53"/>
      <c r="OGF94" s="53"/>
      <c r="OGG94" s="53"/>
      <c r="OGH94" s="53"/>
      <c r="OGI94" s="53"/>
      <c r="OGJ94" s="53"/>
      <c r="OGK94" s="53"/>
      <c r="OGL94" s="53"/>
      <c r="OGM94" s="53"/>
      <c r="OGN94" s="53"/>
      <c r="OGO94" s="53"/>
      <c r="OGP94" s="53"/>
      <c r="OGQ94" s="53"/>
      <c r="OGR94" s="53"/>
      <c r="OGS94" s="53"/>
      <c r="OGT94" s="53"/>
      <c r="OGU94" s="53"/>
      <c r="OGV94" s="53"/>
      <c r="OGW94" s="53"/>
      <c r="OGX94" s="53"/>
      <c r="OGY94" s="53"/>
      <c r="OGZ94" s="53"/>
      <c r="OHA94" s="53"/>
      <c r="OHB94" s="53"/>
      <c r="OHC94" s="53"/>
      <c r="OHD94" s="53"/>
      <c r="OHE94" s="53"/>
      <c r="OHF94" s="53"/>
      <c r="OHG94" s="53"/>
      <c r="OHH94" s="53"/>
      <c r="OHI94" s="53"/>
      <c r="OHJ94" s="53"/>
      <c r="OHK94" s="53"/>
      <c r="OHL94" s="53"/>
      <c r="OHM94" s="53"/>
      <c r="OHN94" s="53"/>
      <c r="OHO94" s="53"/>
      <c r="OHP94" s="53"/>
      <c r="OHQ94" s="53"/>
      <c r="OHR94" s="53"/>
      <c r="OHS94" s="53"/>
      <c r="OHT94" s="53"/>
      <c r="OHU94" s="53"/>
      <c r="OHV94" s="53"/>
      <c r="OHW94" s="53"/>
      <c r="OHX94" s="53"/>
      <c r="OHY94" s="53"/>
      <c r="OHZ94" s="53"/>
      <c r="OIA94" s="53"/>
      <c r="OIB94" s="53"/>
      <c r="OIC94" s="53"/>
      <c r="OID94" s="53"/>
      <c r="OIE94" s="53"/>
      <c r="OIF94" s="53"/>
      <c r="OIG94" s="53"/>
      <c r="OIH94" s="53"/>
      <c r="OII94" s="53"/>
      <c r="OIJ94" s="53"/>
      <c r="OIK94" s="53"/>
      <c r="OIL94" s="53"/>
      <c r="OIM94" s="53"/>
      <c r="OIN94" s="53"/>
      <c r="OIO94" s="53"/>
      <c r="OIP94" s="53"/>
      <c r="OIQ94" s="53"/>
      <c r="OIR94" s="53"/>
      <c r="OIS94" s="53"/>
      <c r="OIT94" s="53"/>
      <c r="OIU94" s="53"/>
      <c r="OIV94" s="53"/>
      <c r="OIW94" s="53"/>
      <c r="OIX94" s="53"/>
      <c r="OIY94" s="53"/>
      <c r="OIZ94" s="53"/>
      <c r="OJA94" s="53"/>
      <c r="OJB94" s="53"/>
      <c r="OJC94" s="53"/>
      <c r="OJD94" s="53"/>
      <c r="OJE94" s="53"/>
      <c r="OJF94" s="53"/>
      <c r="OJG94" s="53"/>
      <c r="OJH94" s="53"/>
      <c r="OJI94" s="53"/>
      <c r="OJJ94" s="53"/>
      <c r="OJK94" s="53"/>
      <c r="OJL94" s="53"/>
      <c r="OJM94" s="53"/>
      <c r="OJN94" s="53"/>
      <c r="OJO94" s="53"/>
      <c r="OJP94" s="53"/>
      <c r="OJQ94" s="53"/>
      <c r="OJR94" s="53"/>
      <c r="OJS94" s="53"/>
      <c r="OJT94" s="53"/>
      <c r="OJU94" s="53"/>
      <c r="OJV94" s="53"/>
      <c r="OJW94" s="53"/>
      <c r="OJX94" s="53"/>
      <c r="OJY94" s="53"/>
      <c r="OJZ94" s="53"/>
      <c r="OKA94" s="53"/>
      <c r="OKB94" s="53"/>
      <c r="OKC94" s="53"/>
      <c r="OKD94" s="53"/>
      <c r="OKE94" s="53"/>
      <c r="OKF94" s="53"/>
      <c r="OKG94" s="53"/>
      <c r="OKH94" s="53"/>
      <c r="OKI94" s="53"/>
      <c r="OKJ94" s="53"/>
      <c r="OKK94" s="53"/>
      <c r="OKL94" s="53"/>
      <c r="OKM94" s="53"/>
      <c r="OKN94" s="53"/>
      <c r="OKO94" s="53"/>
      <c r="OKP94" s="53"/>
      <c r="OKQ94" s="53"/>
      <c r="OKR94" s="53"/>
      <c r="OKS94" s="53"/>
      <c r="OKT94" s="53"/>
      <c r="OKU94" s="53"/>
      <c r="OKV94" s="53"/>
      <c r="OKW94" s="53"/>
      <c r="OKX94" s="53"/>
      <c r="OKY94" s="53"/>
      <c r="OKZ94" s="53"/>
      <c r="OLA94" s="53"/>
      <c r="OLB94" s="53"/>
      <c r="OLC94" s="53"/>
      <c r="OLD94" s="53"/>
      <c r="OLE94" s="53"/>
      <c r="OLF94" s="53"/>
      <c r="OLG94" s="53"/>
      <c r="OLH94" s="53"/>
      <c r="OLI94" s="53"/>
      <c r="OLJ94" s="53"/>
      <c r="OLK94" s="53"/>
      <c r="OLL94" s="53"/>
      <c r="OLM94" s="53"/>
      <c r="OLN94" s="53"/>
      <c r="OLO94" s="53"/>
      <c r="OLP94" s="53"/>
      <c r="OLQ94" s="53"/>
      <c r="OLR94" s="53"/>
      <c r="OLS94" s="53"/>
      <c r="OLT94" s="53"/>
      <c r="OLU94" s="53"/>
      <c r="OLV94" s="53"/>
      <c r="OLW94" s="53"/>
      <c r="OLX94" s="53"/>
      <c r="OLY94" s="53"/>
      <c r="OLZ94" s="53"/>
      <c r="OMA94" s="53"/>
      <c r="OMB94" s="53"/>
      <c r="OMC94" s="53"/>
      <c r="OMD94" s="53"/>
      <c r="OME94" s="53"/>
      <c r="OMF94" s="53"/>
      <c r="OMG94" s="53"/>
      <c r="OMH94" s="53"/>
      <c r="OMI94" s="53"/>
      <c r="OMJ94" s="53"/>
      <c r="OMK94" s="53"/>
      <c r="OML94" s="53"/>
      <c r="OMM94" s="53"/>
      <c r="OMN94" s="53"/>
      <c r="OMO94" s="53"/>
      <c r="OMP94" s="53"/>
      <c r="OMQ94" s="53"/>
      <c r="OMR94" s="53"/>
      <c r="OMS94" s="53"/>
      <c r="OMT94" s="53"/>
      <c r="OMU94" s="53"/>
      <c r="OMV94" s="53"/>
      <c r="OMW94" s="53"/>
      <c r="OMX94" s="53"/>
      <c r="OMY94" s="53"/>
      <c r="OMZ94" s="53"/>
      <c r="ONA94" s="53"/>
      <c r="ONB94" s="53"/>
      <c r="ONC94" s="53"/>
      <c r="OND94" s="53"/>
      <c r="ONE94" s="53"/>
      <c r="ONF94" s="53"/>
      <c r="ONG94" s="53"/>
      <c r="ONH94" s="53"/>
      <c r="ONI94" s="53"/>
      <c r="ONJ94" s="53"/>
      <c r="ONK94" s="53"/>
      <c r="ONL94" s="53"/>
      <c r="ONM94" s="53"/>
      <c r="ONN94" s="53"/>
      <c r="ONO94" s="53"/>
      <c r="ONP94" s="53"/>
      <c r="ONQ94" s="53"/>
      <c r="ONR94" s="53"/>
      <c r="ONS94" s="53"/>
      <c r="ONT94" s="53"/>
      <c r="ONU94" s="53"/>
      <c r="ONV94" s="53"/>
      <c r="ONW94" s="53"/>
      <c r="ONX94" s="53"/>
      <c r="ONY94" s="53"/>
      <c r="ONZ94" s="53"/>
      <c r="OOA94" s="53"/>
      <c r="OOB94" s="53"/>
      <c r="OOC94" s="53"/>
      <c r="OOD94" s="53"/>
      <c r="OOE94" s="53"/>
      <c r="OOF94" s="53"/>
      <c r="OOG94" s="53"/>
      <c r="OOH94" s="53"/>
      <c r="OOI94" s="53"/>
      <c r="OOJ94" s="53"/>
      <c r="OOK94" s="53"/>
      <c r="OOL94" s="53"/>
      <c r="OOM94" s="53"/>
      <c r="OON94" s="53"/>
      <c r="OOO94" s="53"/>
      <c r="OOP94" s="53"/>
      <c r="OOQ94" s="53"/>
      <c r="OOR94" s="53"/>
      <c r="OOS94" s="53"/>
      <c r="OOT94" s="53"/>
      <c r="OOU94" s="53"/>
      <c r="OOV94" s="53"/>
      <c r="OOW94" s="53"/>
      <c r="OOX94" s="53"/>
      <c r="OOY94" s="53"/>
      <c r="OOZ94" s="53"/>
      <c r="OPA94" s="53"/>
      <c r="OPB94" s="53"/>
      <c r="OPC94" s="53"/>
      <c r="OPD94" s="53"/>
      <c r="OPE94" s="53"/>
      <c r="OPF94" s="53"/>
      <c r="OPG94" s="53"/>
      <c r="OPH94" s="53"/>
      <c r="OPI94" s="53"/>
      <c r="OPJ94" s="53"/>
      <c r="OPK94" s="53"/>
      <c r="OPL94" s="53"/>
      <c r="OPM94" s="53"/>
      <c r="OPN94" s="53"/>
      <c r="OPO94" s="53"/>
      <c r="OPP94" s="53"/>
      <c r="OPQ94" s="53"/>
      <c r="OPR94" s="53"/>
      <c r="OPS94" s="53"/>
      <c r="OPT94" s="53"/>
      <c r="OPU94" s="53"/>
      <c r="OPV94" s="53"/>
      <c r="OPW94" s="53"/>
      <c r="OPX94" s="53"/>
      <c r="OPY94" s="53"/>
      <c r="OPZ94" s="53"/>
      <c r="OQA94" s="53"/>
      <c r="OQB94" s="53"/>
      <c r="OQC94" s="53"/>
      <c r="OQD94" s="53"/>
      <c r="OQE94" s="53"/>
      <c r="OQF94" s="53"/>
      <c r="OQG94" s="53"/>
      <c r="OQH94" s="53"/>
      <c r="OQI94" s="53"/>
      <c r="OQJ94" s="53"/>
      <c r="OQK94" s="53"/>
      <c r="OQL94" s="53"/>
      <c r="OQM94" s="53"/>
      <c r="OQN94" s="53"/>
      <c r="OQO94" s="53"/>
      <c r="OQP94" s="53"/>
      <c r="OQQ94" s="53"/>
      <c r="OQR94" s="53"/>
      <c r="OQS94" s="53"/>
      <c r="OQT94" s="53"/>
      <c r="OQU94" s="53"/>
      <c r="OQV94" s="53"/>
      <c r="OQW94" s="53"/>
      <c r="OQX94" s="53"/>
      <c r="OQY94" s="53"/>
      <c r="OQZ94" s="53"/>
      <c r="ORA94" s="53"/>
      <c r="ORB94" s="53"/>
      <c r="ORC94" s="53"/>
      <c r="ORD94" s="53"/>
      <c r="ORE94" s="53"/>
      <c r="ORF94" s="53"/>
      <c r="ORG94" s="53"/>
      <c r="ORH94" s="53"/>
      <c r="ORI94" s="53"/>
      <c r="ORJ94" s="53"/>
      <c r="ORK94" s="53"/>
      <c r="ORL94" s="53"/>
      <c r="ORM94" s="53"/>
      <c r="ORN94" s="53"/>
      <c r="ORO94" s="53"/>
      <c r="ORP94" s="53"/>
      <c r="ORQ94" s="53"/>
      <c r="ORR94" s="53"/>
      <c r="ORS94" s="53"/>
      <c r="ORT94" s="53"/>
      <c r="ORU94" s="53"/>
      <c r="ORV94" s="53"/>
      <c r="ORW94" s="53"/>
      <c r="ORX94" s="53"/>
      <c r="ORY94" s="53"/>
      <c r="ORZ94" s="53"/>
      <c r="OSA94" s="53"/>
      <c r="OSB94" s="53"/>
      <c r="OSC94" s="53"/>
      <c r="OSD94" s="53"/>
      <c r="OSE94" s="53"/>
      <c r="OSF94" s="53"/>
      <c r="OSG94" s="53"/>
      <c r="OSH94" s="53"/>
      <c r="OSI94" s="53"/>
      <c r="OSJ94" s="53"/>
      <c r="OSK94" s="53"/>
      <c r="OSL94" s="53"/>
      <c r="OSM94" s="53"/>
      <c r="OSN94" s="53"/>
      <c r="OSO94" s="53"/>
      <c r="OSP94" s="53"/>
      <c r="OSQ94" s="53"/>
      <c r="OSR94" s="53"/>
      <c r="OSS94" s="53"/>
      <c r="OST94" s="53"/>
      <c r="OSU94" s="53"/>
      <c r="OSV94" s="53"/>
      <c r="OSW94" s="53"/>
      <c r="OSX94" s="53"/>
      <c r="OSY94" s="53"/>
      <c r="OSZ94" s="53"/>
      <c r="OTA94" s="53"/>
      <c r="OTB94" s="53"/>
      <c r="OTC94" s="53"/>
      <c r="OTD94" s="53"/>
      <c r="OTE94" s="53"/>
      <c r="OTF94" s="53"/>
      <c r="OTG94" s="53"/>
      <c r="OTH94" s="53"/>
      <c r="OTI94" s="53"/>
      <c r="OTJ94" s="53"/>
      <c r="OTK94" s="53"/>
      <c r="OTL94" s="53"/>
      <c r="OTM94" s="53"/>
      <c r="OTN94" s="53"/>
      <c r="OTO94" s="53"/>
      <c r="OTP94" s="53"/>
      <c r="OTQ94" s="53"/>
      <c r="OTR94" s="53"/>
      <c r="OTS94" s="53"/>
      <c r="OTT94" s="53"/>
      <c r="OTU94" s="53"/>
      <c r="OTV94" s="53"/>
      <c r="OTW94" s="53"/>
      <c r="OTX94" s="53"/>
      <c r="OTY94" s="53"/>
      <c r="OTZ94" s="53"/>
      <c r="OUA94" s="53"/>
      <c r="OUB94" s="53"/>
      <c r="OUC94" s="53"/>
      <c r="OUD94" s="53"/>
      <c r="OUE94" s="53"/>
      <c r="OUF94" s="53"/>
      <c r="OUG94" s="53"/>
      <c r="OUH94" s="53"/>
      <c r="OUI94" s="53"/>
      <c r="OUJ94" s="53"/>
      <c r="OUK94" s="53"/>
      <c r="OUL94" s="53"/>
      <c r="OUM94" s="53"/>
      <c r="OUN94" s="53"/>
      <c r="OUO94" s="53"/>
      <c r="OUP94" s="53"/>
      <c r="OUQ94" s="53"/>
      <c r="OUR94" s="53"/>
      <c r="OUS94" s="53"/>
      <c r="OUT94" s="53"/>
      <c r="OUU94" s="53"/>
      <c r="OUV94" s="53"/>
      <c r="OUW94" s="53"/>
      <c r="OUX94" s="53"/>
      <c r="OUY94" s="53"/>
      <c r="OUZ94" s="53"/>
      <c r="OVA94" s="53"/>
      <c r="OVB94" s="53"/>
      <c r="OVC94" s="53"/>
      <c r="OVD94" s="53"/>
      <c r="OVE94" s="53"/>
      <c r="OVF94" s="53"/>
      <c r="OVG94" s="53"/>
      <c r="OVH94" s="53"/>
      <c r="OVI94" s="53"/>
      <c r="OVJ94" s="53"/>
      <c r="OVK94" s="53"/>
      <c r="OVL94" s="53"/>
      <c r="OVM94" s="53"/>
      <c r="OVN94" s="53"/>
      <c r="OVO94" s="53"/>
      <c r="OVP94" s="53"/>
      <c r="OVQ94" s="53"/>
      <c r="OVR94" s="53"/>
      <c r="OVS94" s="53"/>
      <c r="OVT94" s="53"/>
      <c r="OVU94" s="53"/>
      <c r="OVV94" s="53"/>
      <c r="OVW94" s="53"/>
      <c r="OVX94" s="53"/>
      <c r="OVY94" s="53"/>
      <c r="OVZ94" s="53"/>
      <c r="OWA94" s="53"/>
      <c r="OWB94" s="53"/>
      <c r="OWC94" s="53"/>
      <c r="OWD94" s="53"/>
      <c r="OWE94" s="53"/>
      <c r="OWF94" s="53"/>
      <c r="OWG94" s="53"/>
      <c r="OWH94" s="53"/>
      <c r="OWI94" s="53"/>
      <c r="OWJ94" s="53"/>
      <c r="OWK94" s="53"/>
      <c r="OWL94" s="53"/>
      <c r="OWM94" s="53"/>
      <c r="OWN94" s="53"/>
      <c r="OWO94" s="53"/>
      <c r="OWP94" s="53"/>
      <c r="OWQ94" s="53"/>
      <c r="OWR94" s="53"/>
      <c r="OWS94" s="53"/>
      <c r="OWT94" s="53"/>
      <c r="OWU94" s="53"/>
      <c r="OWV94" s="53"/>
      <c r="OWW94" s="53"/>
      <c r="OWX94" s="53"/>
      <c r="OWY94" s="53"/>
      <c r="OWZ94" s="53"/>
      <c r="OXA94" s="53"/>
      <c r="OXB94" s="53"/>
      <c r="OXC94" s="53"/>
      <c r="OXD94" s="53"/>
      <c r="OXE94" s="53"/>
      <c r="OXF94" s="53"/>
      <c r="OXG94" s="53"/>
      <c r="OXH94" s="53"/>
      <c r="OXI94" s="53"/>
      <c r="OXJ94" s="53"/>
      <c r="OXK94" s="53"/>
      <c r="OXL94" s="53"/>
      <c r="OXM94" s="53"/>
      <c r="OXN94" s="53"/>
      <c r="OXO94" s="53"/>
      <c r="OXP94" s="53"/>
      <c r="OXQ94" s="53"/>
      <c r="OXR94" s="53"/>
      <c r="OXS94" s="53"/>
      <c r="OXT94" s="53"/>
      <c r="OXU94" s="53"/>
      <c r="OXV94" s="53"/>
      <c r="OXW94" s="53"/>
      <c r="OXX94" s="53"/>
      <c r="OXY94" s="53"/>
      <c r="OXZ94" s="53"/>
      <c r="OYA94" s="53"/>
      <c r="OYB94" s="53"/>
      <c r="OYC94" s="53"/>
      <c r="OYD94" s="53"/>
      <c r="OYE94" s="53"/>
      <c r="OYF94" s="53"/>
      <c r="OYG94" s="53"/>
      <c r="OYH94" s="53"/>
      <c r="OYI94" s="53"/>
      <c r="OYJ94" s="53"/>
      <c r="OYK94" s="53"/>
      <c r="OYL94" s="53"/>
      <c r="OYM94" s="53"/>
      <c r="OYN94" s="53"/>
      <c r="OYO94" s="53"/>
      <c r="OYP94" s="53"/>
      <c r="OYQ94" s="53"/>
      <c r="OYR94" s="53"/>
      <c r="OYS94" s="53"/>
      <c r="OYT94" s="53"/>
      <c r="OYU94" s="53"/>
      <c r="OYV94" s="53"/>
      <c r="OYW94" s="53"/>
      <c r="OYX94" s="53"/>
      <c r="OYY94" s="53"/>
      <c r="OYZ94" s="53"/>
      <c r="OZA94" s="53"/>
      <c r="OZB94" s="53"/>
      <c r="OZC94" s="53"/>
      <c r="OZD94" s="53"/>
      <c r="OZE94" s="53"/>
      <c r="OZF94" s="53"/>
      <c r="OZG94" s="53"/>
      <c r="OZH94" s="53"/>
      <c r="OZI94" s="53"/>
      <c r="OZJ94" s="53"/>
      <c r="OZK94" s="53"/>
      <c r="OZL94" s="53"/>
      <c r="OZM94" s="53"/>
      <c r="OZN94" s="53"/>
      <c r="OZO94" s="53"/>
      <c r="OZP94" s="53"/>
      <c r="OZQ94" s="53"/>
      <c r="OZR94" s="53"/>
      <c r="OZS94" s="53"/>
      <c r="OZT94" s="53"/>
      <c r="OZU94" s="53"/>
      <c r="OZV94" s="53"/>
      <c r="OZW94" s="53"/>
      <c r="OZX94" s="53"/>
      <c r="OZY94" s="53"/>
      <c r="OZZ94" s="53"/>
      <c r="PAA94" s="53"/>
      <c r="PAB94" s="53"/>
      <c r="PAC94" s="53"/>
      <c r="PAD94" s="53"/>
      <c r="PAE94" s="53"/>
      <c r="PAF94" s="53"/>
      <c r="PAG94" s="53"/>
      <c r="PAH94" s="53"/>
      <c r="PAI94" s="53"/>
      <c r="PAJ94" s="53"/>
      <c r="PAK94" s="53"/>
      <c r="PAL94" s="53"/>
      <c r="PAM94" s="53"/>
      <c r="PAN94" s="53"/>
      <c r="PAO94" s="53"/>
      <c r="PAP94" s="53"/>
      <c r="PAQ94" s="53"/>
      <c r="PAR94" s="53"/>
      <c r="PAS94" s="53"/>
      <c r="PAT94" s="53"/>
      <c r="PAU94" s="53"/>
      <c r="PAV94" s="53"/>
      <c r="PAW94" s="53"/>
      <c r="PAX94" s="53"/>
      <c r="PAY94" s="53"/>
      <c r="PAZ94" s="53"/>
      <c r="PBA94" s="53"/>
      <c r="PBB94" s="53"/>
      <c r="PBC94" s="53"/>
      <c r="PBD94" s="53"/>
      <c r="PBE94" s="53"/>
      <c r="PBF94" s="53"/>
      <c r="PBG94" s="53"/>
      <c r="PBH94" s="53"/>
      <c r="PBI94" s="53"/>
      <c r="PBJ94" s="53"/>
      <c r="PBK94" s="53"/>
      <c r="PBL94" s="53"/>
      <c r="PBM94" s="53"/>
      <c r="PBN94" s="53"/>
      <c r="PBO94" s="53"/>
      <c r="PBP94" s="53"/>
      <c r="PBQ94" s="53"/>
      <c r="PBR94" s="53"/>
      <c r="PBS94" s="53"/>
      <c r="PBT94" s="53"/>
      <c r="PBU94" s="53"/>
      <c r="PBV94" s="53"/>
      <c r="PBW94" s="53"/>
      <c r="PBX94" s="53"/>
      <c r="PBY94" s="53"/>
      <c r="PBZ94" s="53"/>
      <c r="PCA94" s="53"/>
      <c r="PCB94" s="53"/>
      <c r="PCC94" s="53"/>
      <c r="PCD94" s="53"/>
      <c r="PCE94" s="53"/>
      <c r="PCF94" s="53"/>
      <c r="PCG94" s="53"/>
      <c r="PCH94" s="53"/>
      <c r="PCI94" s="53"/>
      <c r="PCJ94" s="53"/>
      <c r="PCK94" s="53"/>
      <c r="PCL94" s="53"/>
      <c r="PCM94" s="53"/>
      <c r="PCN94" s="53"/>
      <c r="PCO94" s="53"/>
      <c r="PCP94" s="53"/>
      <c r="PCQ94" s="53"/>
      <c r="PCR94" s="53"/>
      <c r="PCS94" s="53"/>
      <c r="PCT94" s="53"/>
      <c r="PCU94" s="53"/>
      <c r="PCV94" s="53"/>
      <c r="PCW94" s="53"/>
      <c r="PCX94" s="53"/>
      <c r="PCY94" s="53"/>
      <c r="PCZ94" s="53"/>
      <c r="PDA94" s="53"/>
      <c r="PDB94" s="53"/>
      <c r="PDC94" s="53"/>
      <c r="PDD94" s="53"/>
      <c r="PDE94" s="53"/>
      <c r="PDF94" s="53"/>
      <c r="PDG94" s="53"/>
      <c r="PDH94" s="53"/>
      <c r="PDI94" s="53"/>
      <c r="PDJ94" s="53"/>
      <c r="PDK94" s="53"/>
      <c r="PDL94" s="53"/>
      <c r="PDM94" s="53"/>
      <c r="PDN94" s="53"/>
      <c r="PDO94" s="53"/>
      <c r="PDP94" s="53"/>
      <c r="PDQ94" s="53"/>
      <c r="PDR94" s="53"/>
      <c r="PDS94" s="53"/>
      <c r="PDT94" s="53"/>
      <c r="PDU94" s="53"/>
      <c r="PDV94" s="53"/>
      <c r="PDW94" s="53"/>
      <c r="PDX94" s="53"/>
      <c r="PDY94" s="53"/>
      <c r="PDZ94" s="53"/>
      <c r="PEA94" s="53"/>
      <c r="PEB94" s="53"/>
      <c r="PEC94" s="53"/>
      <c r="PED94" s="53"/>
      <c r="PEE94" s="53"/>
      <c r="PEF94" s="53"/>
      <c r="PEG94" s="53"/>
      <c r="PEH94" s="53"/>
      <c r="PEI94" s="53"/>
      <c r="PEJ94" s="53"/>
      <c r="PEK94" s="53"/>
      <c r="PEL94" s="53"/>
      <c r="PEM94" s="53"/>
      <c r="PEN94" s="53"/>
      <c r="PEO94" s="53"/>
      <c r="PEP94" s="53"/>
      <c r="PEQ94" s="53"/>
      <c r="PER94" s="53"/>
      <c r="PES94" s="53"/>
      <c r="PET94" s="53"/>
      <c r="PEU94" s="53"/>
      <c r="PEV94" s="53"/>
      <c r="PEW94" s="53"/>
      <c r="PEX94" s="53"/>
      <c r="PEY94" s="53"/>
      <c r="PEZ94" s="53"/>
      <c r="PFA94" s="53"/>
      <c r="PFB94" s="53"/>
      <c r="PFC94" s="53"/>
      <c r="PFD94" s="53"/>
      <c r="PFE94" s="53"/>
      <c r="PFF94" s="53"/>
      <c r="PFG94" s="53"/>
      <c r="PFH94" s="53"/>
      <c r="PFI94" s="53"/>
      <c r="PFJ94" s="53"/>
      <c r="PFK94" s="53"/>
      <c r="PFL94" s="53"/>
      <c r="PFM94" s="53"/>
      <c r="PFN94" s="53"/>
      <c r="PFO94" s="53"/>
      <c r="PFP94" s="53"/>
      <c r="PFQ94" s="53"/>
      <c r="PFR94" s="53"/>
      <c r="PFS94" s="53"/>
      <c r="PFT94" s="53"/>
      <c r="PFU94" s="53"/>
      <c r="PFV94" s="53"/>
      <c r="PFW94" s="53"/>
      <c r="PFX94" s="53"/>
      <c r="PFY94" s="53"/>
      <c r="PFZ94" s="53"/>
      <c r="PGA94" s="53"/>
      <c r="PGB94" s="53"/>
      <c r="PGC94" s="53"/>
      <c r="PGD94" s="53"/>
      <c r="PGE94" s="53"/>
      <c r="PGF94" s="53"/>
      <c r="PGG94" s="53"/>
      <c r="PGH94" s="53"/>
      <c r="PGI94" s="53"/>
      <c r="PGJ94" s="53"/>
      <c r="PGK94" s="53"/>
      <c r="PGL94" s="53"/>
      <c r="PGM94" s="53"/>
      <c r="PGN94" s="53"/>
      <c r="PGO94" s="53"/>
      <c r="PGP94" s="53"/>
      <c r="PGQ94" s="53"/>
      <c r="PGR94" s="53"/>
      <c r="PGS94" s="53"/>
      <c r="PGT94" s="53"/>
      <c r="PGU94" s="53"/>
      <c r="PGV94" s="53"/>
      <c r="PGW94" s="53"/>
      <c r="PGX94" s="53"/>
      <c r="PGY94" s="53"/>
      <c r="PGZ94" s="53"/>
      <c r="PHA94" s="53"/>
      <c r="PHB94" s="53"/>
      <c r="PHC94" s="53"/>
      <c r="PHD94" s="53"/>
      <c r="PHE94" s="53"/>
      <c r="PHF94" s="53"/>
      <c r="PHG94" s="53"/>
      <c r="PHH94" s="53"/>
      <c r="PHI94" s="53"/>
      <c r="PHJ94" s="53"/>
      <c r="PHK94" s="53"/>
      <c r="PHL94" s="53"/>
      <c r="PHM94" s="53"/>
      <c r="PHN94" s="53"/>
      <c r="PHO94" s="53"/>
      <c r="PHP94" s="53"/>
      <c r="PHQ94" s="53"/>
      <c r="PHR94" s="53"/>
      <c r="PHS94" s="53"/>
      <c r="PHT94" s="53"/>
      <c r="PHU94" s="53"/>
      <c r="PHV94" s="53"/>
      <c r="PHW94" s="53"/>
      <c r="PHX94" s="53"/>
      <c r="PHY94" s="53"/>
      <c r="PHZ94" s="53"/>
      <c r="PIA94" s="53"/>
      <c r="PIB94" s="53"/>
      <c r="PIC94" s="53"/>
      <c r="PID94" s="53"/>
      <c r="PIE94" s="53"/>
      <c r="PIF94" s="53"/>
      <c r="PIG94" s="53"/>
      <c r="PIH94" s="53"/>
      <c r="PII94" s="53"/>
      <c r="PIJ94" s="53"/>
      <c r="PIK94" s="53"/>
      <c r="PIL94" s="53"/>
      <c r="PIM94" s="53"/>
      <c r="PIN94" s="53"/>
      <c r="PIO94" s="53"/>
      <c r="PIP94" s="53"/>
      <c r="PIQ94" s="53"/>
      <c r="PIR94" s="53"/>
      <c r="PIS94" s="53"/>
      <c r="PIT94" s="53"/>
      <c r="PIU94" s="53"/>
      <c r="PIV94" s="53"/>
      <c r="PIW94" s="53"/>
      <c r="PIX94" s="53"/>
      <c r="PIY94" s="53"/>
      <c r="PIZ94" s="53"/>
      <c r="PJA94" s="53"/>
      <c r="PJB94" s="53"/>
      <c r="PJC94" s="53"/>
      <c r="PJD94" s="53"/>
      <c r="PJE94" s="53"/>
      <c r="PJF94" s="53"/>
      <c r="PJG94" s="53"/>
      <c r="PJH94" s="53"/>
      <c r="PJI94" s="53"/>
      <c r="PJJ94" s="53"/>
      <c r="PJK94" s="53"/>
      <c r="PJL94" s="53"/>
      <c r="PJM94" s="53"/>
      <c r="PJN94" s="53"/>
      <c r="PJO94" s="53"/>
      <c r="PJP94" s="53"/>
      <c r="PJQ94" s="53"/>
      <c r="PJR94" s="53"/>
      <c r="PJS94" s="53"/>
      <c r="PJT94" s="53"/>
      <c r="PJU94" s="53"/>
      <c r="PJV94" s="53"/>
      <c r="PJW94" s="53"/>
      <c r="PJX94" s="53"/>
      <c r="PJY94" s="53"/>
      <c r="PJZ94" s="53"/>
      <c r="PKA94" s="53"/>
      <c r="PKB94" s="53"/>
      <c r="PKC94" s="53"/>
      <c r="PKD94" s="53"/>
      <c r="PKE94" s="53"/>
      <c r="PKF94" s="53"/>
      <c r="PKG94" s="53"/>
      <c r="PKH94" s="53"/>
      <c r="PKI94" s="53"/>
      <c r="PKJ94" s="53"/>
      <c r="PKK94" s="53"/>
      <c r="PKL94" s="53"/>
      <c r="PKM94" s="53"/>
      <c r="PKN94" s="53"/>
      <c r="PKO94" s="53"/>
      <c r="PKP94" s="53"/>
      <c r="PKQ94" s="53"/>
      <c r="PKR94" s="53"/>
      <c r="PKS94" s="53"/>
      <c r="PKT94" s="53"/>
      <c r="PKU94" s="53"/>
      <c r="PKV94" s="53"/>
      <c r="PKW94" s="53"/>
      <c r="PKX94" s="53"/>
      <c r="PKY94" s="53"/>
      <c r="PKZ94" s="53"/>
      <c r="PLA94" s="53"/>
      <c r="PLB94" s="53"/>
      <c r="PLC94" s="53"/>
      <c r="PLD94" s="53"/>
      <c r="PLE94" s="53"/>
      <c r="PLF94" s="53"/>
      <c r="PLG94" s="53"/>
      <c r="PLH94" s="53"/>
      <c r="PLI94" s="53"/>
      <c r="PLJ94" s="53"/>
      <c r="PLK94" s="53"/>
      <c r="PLL94" s="53"/>
      <c r="PLM94" s="53"/>
      <c r="PLN94" s="53"/>
      <c r="PLO94" s="53"/>
      <c r="PLP94" s="53"/>
      <c r="PLQ94" s="53"/>
      <c r="PLR94" s="53"/>
      <c r="PLS94" s="53"/>
      <c r="PLT94" s="53"/>
      <c r="PLU94" s="53"/>
      <c r="PLV94" s="53"/>
      <c r="PLW94" s="53"/>
      <c r="PLX94" s="53"/>
      <c r="PLY94" s="53"/>
      <c r="PLZ94" s="53"/>
      <c r="PMA94" s="53"/>
      <c r="PMB94" s="53"/>
      <c r="PMC94" s="53"/>
      <c r="PMD94" s="53"/>
      <c r="PME94" s="53"/>
      <c r="PMF94" s="53"/>
      <c r="PMG94" s="53"/>
      <c r="PMH94" s="53"/>
      <c r="PMI94" s="53"/>
      <c r="PMJ94" s="53"/>
      <c r="PMK94" s="53"/>
      <c r="PML94" s="53"/>
      <c r="PMM94" s="53"/>
      <c r="PMN94" s="53"/>
      <c r="PMO94" s="53"/>
      <c r="PMP94" s="53"/>
      <c r="PMQ94" s="53"/>
      <c r="PMR94" s="53"/>
      <c r="PMS94" s="53"/>
      <c r="PMT94" s="53"/>
      <c r="PMU94" s="53"/>
      <c r="PMV94" s="53"/>
      <c r="PMW94" s="53"/>
      <c r="PMX94" s="53"/>
      <c r="PMY94" s="53"/>
      <c r="PMZ94" s="53"/>
      <c r="PNA94" s="53"/>
      <c r="PNB94" s="53"/>
      <c r="PNC94" s="53"/>
      <c r="PND94" s="53"/>
      <c r="PNE94" s="53"/>
      <c r="PNF94" s="53"/>
      <c r="PNG94" s="53"/>
      <c r="PNH94" s="53"/>
      <c r="PNI94" s="53"/>
      <c r="PNJ94" s="53"/>
      <c r="PNK94" s="53"/>
      <c r="PNL94" s="53"/>
      <c r="PNM94" s="53"/>
      <c r="PNN94" s="53"/>
      <c r="PNO94" s="53"/>
      <c r="PNP94" s="53"/>
      <c r="PNQ94" s="53"/>
      <c r="PNR94" s="53"/>
      <c r="PNS94" s="53"/>
      <c r="PNT94" s="53"/>
      <c r="PNU94" s="53"/>
      <c r="PNV94" s="53"/>
      <c r="PNW94" s="53"/>
      <c r="PNX94" s="53"/>
      <c r="PNY94" s="53"/>
      <c r="PNZ94" s="53"/>
      <c r="POA94" s="53"/>
      <c r="POB94" s="53"/>
      <c r="POC94" s="53"/>
      <c r="POD94" s="53"/>
      <c r="POE94" s="53"/>
      <c r="POF94" s="53"/>
      <c r="POG94" s="53"/>
      <c r="POH94" s="53"/>
      <c r="POI94" s="53"/>
      <c r="POJ94" s="53"/>
      <c r="POK94" s="53"/>
      <c r="POL94" s="53"/>
      <c r="POM94" s="53"/>
      <c r="PON94" s="53"/>
      <c r="POO94" s="53"/>
      <c r="POP94" s="53"/>
      <c r="POQ94" s="53"/>
      <c r="POR94" s="53"/>
      <c r="POS94" s="53"/>
      <c r="POT94" s="53"/>
      <c r="POU94" s="53"/>
      <c r="POV94" s="53"/>
      <c r="POW94" s="53"/>
      <c r="POX94" s="53"/>
      <c r="POY94" s="53"/>
      <c r="POZ94" s="53"/>
      <c r="PPA94" s="53"/>
      <c r="PPB94" s="53"/>
      <c r="PPC94" s="53"/>
      <c r="PPD94" s="53"/>
      <c r="PPE94" s="53"/>
      <c r="PPF94" s="53"/>
      <c r="PPG94" s="53"/>
      <c r="PPH94" s="53"/>
      <c r="PPI94" s="53"/>
      <c r="PPJ94" s="53"/>
      <c r="PPK94" s="53"/>
      <c r="PPL94" s="53"/>
      <c r="PPM94" s="53"/>
      <c r="PPN94" s="53"/>
      <c r="PPO94" s="53"/>
      <c r="PPP94" s="53"/>
      <c r="PPQ94" s="53"/>
      <c r="PPR94" s="53"/>
      <c r="PPS94" s="53"/>
      <c r="PPT94" s="53"/>
      <c r="PPU94" s="53"/>
      <c r="PPV94" s="53"/>
      <c r="PPW94" s="53"/>
      <c r="PPX94" s="53"/>
      <c r="PPY94" s="53"/>
      <c r="PPZ94" s="53"/>
      <c r="PQA94" s="53"/>
      <c r="PQB94" s="53"/>
      <c r="PQC94" s="53"/>
      <c r="PQD94" s="53"/>
      <c r="PQE94" s="53"/>
      <c r="PQF94" s="53"/>
      <c r="PQG94" s="53"/>
      <c r="PQH94" s="53"/>
      <c r="PQI94" s="53"/>
      <c r="PQJ94" s="53"/>
      <c r="PQK94" s="53"/>
      <c r="PQL94" s="53"/>
      <c r="PQM94" s="53"/>
      <c r="PQN94" s="53"/>
      <c r="PQO94" s="53"/>
      <c r="PQP94" s="53"/>
      <c r="PQQ94" s="53"/>
      <c r="PQR94" s="53"/>
      <c r="PQS94" s="53"/>
      <c r="PQT94" s="53"/>
      <c r="PQU94" s="53"/>
      <c r="PQV94" s="53"/>
      <c r="PQW94" s="53"/>
      <c r="PQX94" s="53"/>
      <c r="PQY94" s="53"/>
      <c r="PQZ94" s="53"/>
      <c r="PRA94" s="53"/>
      <c r="PRB94" s="53"/>
      <c r="PRC94" s="53"/>
      <c r="PRD94" s="53"/>
      <c r="PRE94" s="53"/>
      <c r="PRF94" s="53"/>
      <c r="PRG94" s="53"/>
      <c r="PRH94" s="53"/>
      <c r="PRI94" s="53"/>
      <c r="PRJ94" s="53"/>
      <c r="PRK94" s="53"/>
      <c r="PRL94" s="53"/>
      <c r="PRM94" s="53"/>
      <c r="PRN94" s="53"/>
      <c r="PRO94" s="53"/>
      <c r="PRP94" s="53"/>
      <c r="PRQ94" s="53"/>
      <c r="PRR94" s="53"/>
      <c r="PRS94" s="53"/>
      <c r="PRT94" s="53"/>
      <c r="PRU94" s="53"/>
      <c r="PRV94" s="53"/>
      <c r="PRW94" s="53"/>
      <c r="PRX94" s="53"/>
      <c r="PRY94" s="53"/>
      <c r="PRZ94" s="53"/>
      <c r="PSA94" s="53"/>
      <c r="PSB94" s="53"/>
      <c r="PSC94" s="53"/>
      <c r="PSD94" s="53"/>
      <c r="PSE94" s="53"/>
      <c r="PSF94" s="53"/>
      <c r="PSG94" s="53"/>
      <c r="PSH94" s="53"/>
      <c r="PSI94" s="53"/>
      <c r="PSJ94" s="53"/>
      <c r="PSK94" s="53"/>
      <c r="PSL94" s="53"/>
      <c r="PSM94" s="53"/>
      <c r="PSN94" s="53"/>
      <c r="PSO94" s="53"/>
      <c r="PSP94" s="53"/>
      <c r="PSQ94" s="53"/>
      <c r="PSR94" s="53"/>
      <c r="PSS94" s="53"/>
      <c r="PST94" s="53"/>
      <c r="PSU94" s="53"/>
      <c r="PSV94" s="53"/>
      <c r="PSW94" s="53"/>
      <c r="PSX94" s="53"/>
      <c r="PSY94" s="53"/>
      <c r="PSZ94" s="53"/>
      <c r="PTA94" s="53"/>
      <c r="PTB94" s="53"/>
      <c r="PTC94" s="53"/>
      <c r="PTD94" s="53"/>
      <c r="PTE94" s="53"/>
      <c r="PTF94" s="53"/>
      <c r="PTG94" s="53"/>
      <c r="PTH94" s="53"/>
      <c r="PTI94" s="53"/>
      <c r="PTJ94" s="53"/>
      <c r="PTK94" s="53"/>
      <c r="PTL94" s="53"/>
      <c r="PTM94" s="53"/>
      <c r="PTN94" s="53"/>
      <c r="PTO94" s="53"/>
      <c r="PTP94" s="53"/>
      <c r="PTQ94" s="53"/>
      <c r="PTR94" s="53"/>
      <c r="PTS94" s="53"/>
      <c r="PTT94" s="53"/>
      <c r="PTU94" s="53"/>
      <c r="PTV94" s="53"/>
      <c r="PTW94" s="53"/>
      <c r="PTX94" s="53"/>
      <c r="PTY94" s="53"/>
      <c r="PTZ94" s="53"/>
      <c r="PUA94" s="53"/>
      <c r="PUB94" s="53"/>
      <c r="PUC94" s="53"/>
      <c r="PUD94" s="53"/>
      <c r="PUE94" s="53"/>
      <c r="PUF94" s="53"/>
      <c r="PUG94" s="53"/>
      <c r="PUH94" s="53"/>
      <c r="PUI94" s="53"/>
      <c r="PUJ94" s="53"/>
      <c r="PUK94" s="53"/>
      <c r="PUL94" s="53"/>
      <c r="PUM94" s="53"/>
      <c r="PUN94" s="53"/>
      <c r="PUO94" s="53"/>
      <c r="PUP94" s="53"/>
      <c r="PUQ94" s="53"/>
      <c r="PUR94" s="53"/>
      <c r="PUS94" s="53"/>
      <c r="PUT94" s="53"/>
      <c r="PUU94" s="53"/>
      <c r="PUV94" s="53"/>
      <c r="PUW94" s="53"/>
      <c r="PUX94" s="53"/>
      <c r="PUY94" s="53"/>
      <c r="PUZ94" s="53"/>
      <c r="PVA94" s="53"/>
      <c r="PVB94" s="53"/>
      <c r="PVC94" s="53"/>
      <c r="PVD94" s="53"/>
      <c r="PVE94" s="53"/>
      <c r="PVF94" s="53"/>
      <c r="PVG94" s="53"/>
      <c r="PVH94" s="53"/>
      <c r="PVI94" s="53"/>
      <c r="PVJ94" s="53"/>
      <c r="PVK94" s="53"/>
      <c r="PVL94" s="53"/>
      <c r="PVM94" s="53"/>
      <c r="PVN94" s="53"/>
      <c r="PVO94" s="53"/>
      <c r="PVP94" s="53"/>
      <c r="PVQ94" s="53"/>
      <c r="PVR94" s="53"/>
      <c r="PVS94" s="53"/>
      <c r="PVT94" s="53"/>
      <c r="PVU94" s="53"/>
      <c r="PVV94" s="53"/>
      <c r="PVW94" s="53"/>
      <c r="PVX94" s="53"/>
      <c r="PVY94" s="53"/>
      <c r="PVZ94" s="53"/>
      <c r="PWA94" s="53"/>
      <c r="PWB94" s="53"/>
      <c r="PWC94" s="53"/>
      <c r="PWD94" s="53"/>
      <c r="PWE94" s="53"/>
      <c r="PWF94" s="53"/>
      <c r="PWG94" s="53"/>
      <c r="PWH94" s="53"/>
      <c r="PWI94" s="53"/>
      <c r="PWJ94" s="53"/>
      <c r="PWK94" s="53"/>
      <c r="PWL94" s="53"/>
      <c r="PWM94" s="53"/>
      <c r="PWN94" s="53"/>
      <c r="PWO94" s="53"/>
      <c r="PWP94" s="53"/>
      <c r="PWQ94" s="53"/>
      <c r="PWR94" s="53"/>
      <c r="PWS94" s="53"/>
      <c r="PWT94" s="53"/>
      <c r="PWU94" s="53"/>
      <c r="PWV94" s="53"/>
      <c r="PWW94" s="53"/>
      <c r="PWX94" s="53"/>
      <c r="PWY94" s="53"/>
      <c r="PWZ94" s="53"/>
      <c r="PXA94" s="53"/>
      <c r="PXB94" s="53"/>
      <c r="PXC94" s="53"/>
      <c r="PXD94" s="53"/>
      <c r="PXE94" s="53"/>
      <c r="PXF94" s="53"/>
      <c r="PXG94" s="53"/>
      <c r="PXH94" s="53"/>
      <c r="PXI94" s="53"/>
      <c r="PXJ94" s="53"/>
      <c r="PXK94" s="53"/>
      <c r="PXL94" s="53"/>
      <c r="PXM94" s="53"/>
      <c r="PXN94" s="53"/>
      <c r="PXO94" s="53"/>
      <c r="PXP94" s="53"/>
      <c r="PXQ94" s="53"/>
      <c r="PXR94" s="53"/>
      <c r="PXS94" s="53"/>
      <c r="PXT94" s="53"/>
      <c r="PXU94" s="53"/>
      <c r="PXV94" s="53"/>
      <c r="PXW94" s="53"/>
      <c r="PXX94" s="53"/>
      <c r="PXY94" s="53"/>
      <c r="PXZ94" s="53"/>
      <c r="PYA94" s="53"/>
      <c r="PYB94" s="53"/>
      <c r="PYC94" s="53"/>
      <c r="PYD94" s="53"/>
      <c r="PYE94" s="53"/>
      <c r="PYF94" s="53"/>
      <c r="PYG94" s="53"/>
      <c r="PYH94" s="53"/>
      <c r="PYI94" s="53"/>
      <c r="PYJ94" s="53"/>
      <c r="PYK94" s="53"/>
      <c r="PYL94" s="53"/>
      <c r="PYM94" s="53"/>
      <c r="PYN94" s="53"/>
      <c r="PYO94" s="53"/>
      <c r="PYP94" s="53"/>
      <c r="PYQ94" s="53"/>
      <c r="PYR94" s="53"/>
      <c r="PYS94" s="53"/>
      <c r="PYT94" s="53"/>
      <c r="PYU94" s="53"/>
      <c r="PYV94" s="53"/>
      <c r="PYW94" s="53"/>
      <c r="PYX94" s="53"/>
      <c r="PYY94" s="53"/>
      <c r="PYZ94" s="53"/>
      <c r="PZA94" s="53"/>
      <c r="PZB94" s="53"/>
      <c r="PZC94" s="53"/>
      <c r="PZD94" s="53"/>
      <c r="PZE94" s="53"/>
      <c r="PZF94" s="53"/>
      <c r="PZG94" s="53"/>
      <c r="PZH94" s="53"/>
      <c r="PZI94" s="53"/>
      <c r="PZJ94" s="53"/>
      <c r="PZK94" s="53"/>
      <c r="PZL94" s="53"/>
      <c r="PZM94" s="53"/>
      <c r="PZN94" s="53"/>
      <c r="PZO94" s="53"/>
      <c r="PZP94" s="53"/>
      <c r="PZQ94" s="53"/>
      <c r="PZR94" s="53"/>
      <c r="PZS94" s="53"/>
      <c r="PZT94" s="53"/>
      <c r="PZU94" s="53"/>
      <c r="PZV94" s="53"/>
      <c r="PZW94" s="53"/>
      <c r="PZX94" s="53"/>
      <c r="PZY94" s="53"/>
      <c r="PZZ94" s="53"/>
      <c r="QAA94" s="53"/>
      <c r="QAB94" s="53"/>
      <c r="QAC94" s="53"/>
      <c r="QAD94" s="53"/>
      <c r="QAE94" s="53"/>
      <c r="QAF94" s="53"/>
      <c r="QAG94" s="53"/>
      <c r="QAH94" s="53"/>
      <c r="QAI94" s="53"/>
      <c r="QAJ94" s="53"/>
      <c r="QAK94" s="53"/>
      <c r="QAL94" s="53"/>
      <c r="QAM94" s="53"/>
      <c r="QAN94" s="53"/>
      <c r="QAO94" s="53"/>
      <c r="QAP94" s="53"/>
      <c r="QAQ94" s="53"/>
      <c r="QAR94" s="53"/>
      <c r="QAS94" s="53"/>
      <c r="QAT94" s="53"/>
      <c r="QAU94" s="53"/>
      <c r="QAV94" s="53"/>
      <c r="QAW94" s="53"/>
      <c r="QAX94" s="53"/>
      <c r="QAY94" s="53"/>
      <c r="QAZ94" s="53"/>
      <c r="QBA94" s="53"/>
      <c r="QBB94" s="53"/>
      <c r="QBC94" s="53"/>
      <c r="QBD94" s="53"/>
      <c r="QBE94" s="53"/>
      <c r="QBF94" s="53"/>
      <c r="QBG94" s="53"/>
      <c r="QBH94" s="53"/>
      <c r="QBI94" s="53"/>
      <c r="QBJ94" s="53"/>
      <c r="QBK94" s="53"/>
      <c r="QBL94" s="53"/>
      <c r="QBM94" s="53"/>
      <c r="QBN94" s="53"/>
      <c r="QBO94" s="53"/>
      <c r="QBP94" s="53"/>
      <c r="QBQ94" s="53"/>
      <c r="QBR94" s="53"/>
      <c r="QBS94" s="53"/>
      <c r="QBT94" s="53"/>
      <c r="QBU94" s="53"/>
      <c r="QBV94" s="53"/>
      <c r="QBW94" s="53"/>
      <c r="QBX94" s="53"/>
      <c r="QBY94" s="53"/>
      <c r="QBZ94" s="53"/>
      <c r="QCA94" s="53"/>
      <c r="QCB94" s="53"/>
      <c r="QCC94" s="53"/>
      <c r="QCD94" s="53"/>
      <c r="QCE94" s="53"/>
      <c r="QCF94" s="53"/>
      <c r="QCG94" s="53"/>
      <c r="QCH94" s="53"/>
      <c r="QCI94" s="53"/>
      <c r="QCJ94" s="53"/>
      <c r="QCK94" s="53"/>
      <c r="QCL94" s="53"/>
      <c r="QCM94" s="53"/>
      <c r="QCN94" s="53"/>
      <c r="QCO94" s="53"/>
      <c r="QCP94" s="53"/>
      <c r="QCQ94" s="53"/>
      <c r="QCR94" s="53"/>
      <c r="QCS94" s="53"/>
      <c r="QCT94" s="53"/>
      <c r="QCU94" s="53"/>
      <c r="QCV94" s="53"/>
      <c r="QCW94" s="53"/>
      <c r="QCX94" s="53"/>
      <c r="QCY94" s="53"/>
      <c r="QCZ94" s="53"/>
      <c r="QDA94" s="53"/>
      <c r="QDB94" s="53"/>
      <c r="QDC94" s="53"/>
      <c r="QDD94" s="53"/>
      <c r="QDE94" s="53"/>
      <c r="QDF94" s="53"/>
      <c r="QDG94" s="53"/>
      <c r="QDH94" s="53"/>
      <c r="QDI94" s="53"/>
      <c r="QDJ94" s="53"/>
      <c r="QDK94" s="53"/>
      <c r="QDL94" s="53"/>
      <c r="QDM94" s="53"/>
      <c r="QDN94" s="53"/>
      <c r="QDO94" s="53"/>
      <c r="QDP94" s="53"/>
      <c r="QDQ94" s="53"/>
      <c r="QDR94" s="53"/>
      <c r="QDS94" s="53"/>
      <c r="QDT94" s="53"/>
      <c r="QDU94" s="53"/>
      <c r="QDV94" s="53"/>
      <c r="QDW94" s="53"/>
      <c r="QDX94" s="53"/>
      <c r="QDY94" s="53"/>
      <c r="QDZ94" s="53"/>
      <c r="QEA94" s="53"/>
      <c r="QEB94" s="53"/>
      <c r="QEC94" s="53"/>
      <c r="QED94" s="53"/>
      <c r="QEE94" s="53"/>
      <c r="QEF94" s="53"/>
      <c r="QEG94" s="53"/>
      <c r="QEH94" s="53"/>
      <c r="QEI94" s="53"/>
      <c r="QEJ94" s="53"/>
      <c r="QEK94" s="53"/>
      <c r="QEL94" s="53"/>
      <c r="QEM94" s="53"/>
      <c r="QEN94" s="53"/>
      <c r="QEO94" s="53"/>
      <c r="QEP94" s="53"/>
      <c r="QEQ94" s="53"/>
      <c r="QER94" s="53"/>
      <c r="QES94" s="53"/>
      <c r="QET94" s="53"/>
      <c r="QEU94" s="53"/>
      <c r="QEV94" s="53"/>
      <c r="QEW94" s="53"/>
      <c r="QEX94" s="53"/>
      <c r="QEY94" s="53"/>
      <c r="QEZ94" s="53"/>
      <c r="QFA94" s="53"/>
      <c r="QFB94" s="53"/>
      <c r="QFC94" s="53"/>
      <c r="QFD94" s="53"/>
      <c r="QFE94" s="53"/>
      <c r="QFF94" s="53"/>
      <c r="QFG94" s="53"/>
      <c r="QFH94" s="53"/>
      <c r="QFI94" s="53"/>
      <c r="QFJ94" s="53"/>
      <c r="QFK94" s="53"/>
      <c r="QFL94" s="53"/>
      <c r="QFM94" s="53"/>
      <c r="QFN94" s="53"/>
      <c r="QFO94" s="53"/>
      <c r="QFP94" s="53"/>
      <c r="QFQ94" s="53"/>
      <c r="QFR94" s="53"/>
      <c r="QFS94" s="53"/>
      <c r="QFT94" s="53"/>
      <c r="QFU94" s="53"/>
      <c r="QFV94" s="53"/>
      <c r="QFW94" s="53"/>
      <c r="QFX94" s="53"/>
      <c r="QFY94" s="53"/>
      <c r="QFZ94" s="53"/>
      <c r="QGA94" s="53"/>
      <c r="QGB94" s="53"/>
      <c r="QGC94" s="53"/>
      <c r="QGD94" s="53"/>
      <c r="QGE94" s="53"/>
      <c r="QGF94" s="53"/>
      <c r="QGG94" s="53"/>
      <c r="QGH94" s="53"/>
      <c r="QGI94" s="53"/>
      <c r="QGJ94" s="53"/>
      <c r="QGK94" s="53"/>
      <c r="QGL94" s="53"/>
      <c r="QGM94" s="53"/>
      <c r="QGN94" s="53"/>
      <c r="QGO94" s="53"/>
      <c r="QGP94" s="53"/>
      <c r="QGQ94" s="53"/>
      <c r="QGR94" s="53"/>
      <c r="QGS94" s="53"/>
      <c r="QGT94" s="53"/>
      <c r="QGU94" s="53"/>
      <c r="QGV94" s="53"/>
      <c r="QGW94" s="53"/>
      <c r="QGX94" s="53"/>
      <c r="QGY94" s="53"/>
      <c r="QGZ94" s="53"/>
      <c r="QHA94" s="53"/>
      <c r="QHB94" s="53"/>
      <c r="QHC94" s="53"/>
      <c r="QHD94" s="53"/>
      <c r="QHE94" s="53"/>
      <c r="QHF94" s="53"/>
      <c r="QHG94" s="53"/>
      <c r="QHH94" s="53"/>
      <c r="QHI94" s="53"/>
      <c r="QHJ94" s="53"/>
      <c r="QHK94" s="53"/>
      <c r="QHL94" s="53"/>
      <c r="QHM94" s="53"/>
      <c r="QHN94" s="53"/>
      <c r="QHO94" s="53"/>
      <c r="QHP94" s="53"/>
      <c r="QHQ94" s="53"/>
      <c r="QHR94" s="53"/>
      <c r="QHS94" s="53"/>
      <c r="QHT94" s="53"/>
      <c r="QHU94" s="53"/>
      <c r="QHV94" s="53"/>
      <c r="QHW94" s="53"/>
      <c r="QHX94" s="53"/>
      <c r="QHY94" s="53"/>
      <c r="QHZ94" s="53"/>
      <c r="QIA94" s="53"/>
      <c r="QIB94" s="53"/>
      <c r="QIC94" s="53"/>
      <c r="QID94" s="53"/>
      <c r="QIE94" s="53"/>
      <c r="QIF94" s="53"/>
      <c r="QIG94" s="53"/>
      <c r="QIH94" s="53"/>
      <c r="QII94" s="53"/>
      <c r="QIJ94" s="53"/>
      <c r="QIK94" s="53"/>
      <c r="QIL94" s="53"/>
      <c r="QIM94" s="53"/>
      <c r="QIN94" s="53"/>
      <c r="QIO94" s="53"/>
      <c r="QIP94" s="53"/>
      <c r="QIQ94" s="53"/>
      <c r="QIR94" s="53"/>
      <c r="QIS94" s="53"/>
      <c r="QIT94" s="53"/>
      <c r="QIU94" s="53"/>
      <c r="QIV94" s="53"/>
      <c r="QIW94" s="53"/>
      <c r="QIX94" s="53"/>
      <c r="QIY94" s="53"/>
      <c r="QIZ94" s="53"/>
      <c r="QJA94" s="53"/>
      <c r="QJB94" s="53"/>
      <c r="QJC94" s="53"/>
      <c r="QJD94" s="53"/>
      <c r="QJE94" s="53"/>
      <c r="QJF94" s="53"/>
      <c r="QJG94" s="53"/>
      <c r="QJH94" s="53"/>
      <c r="QJI94" s="53"/>
      <c r="QJJ94" s="53"/>
      <c r="QJK94" s="53"/>
      <c r="QJL94" s="53"/>
      <c r="QJM94" s="53"/>
      <c r="QJN94" s="53"/>
      <c r="QJO94" s="53"/>
      <c r="QJP94" s="53"/>
      <c r="QJQ94" s="53"/>
      <c r="QJR94" s="53"/>
      <c r="QJS94" s="53"/>
      <c r="QJT94" s="53"/>
      <c r="QJU94" s="53"/>
      <c r="QJV94" s="53"/>
      <c r="QJW94" s="53"/>
      <c r="QJX94" s="53"/>
      <c r="QJY94" s="53"/>
      <c r="QJZ94" s="53"/>
      <c r="QKA94" s="53"/>
      <c r="QKB94" s="53"/>
      <c r="QKC94" s="53"/>
      <c r="QKD94" s="53"/>
      <c r="QKE94" s="53"/>
      <c r="QKF94" s="53"/>
      <c r="QKG94" s="53"/>
      <c r="QKH94" s="53"/>
      <c r="QKI94" s="53"/>
      <c r="QKJ94" s="53"/>
      <c r="QKK94" s="53"/>
      <c r="QKL94" s="53"/>
      <c r="QKM94" s="53"/>
      <c r="QKN94" s="53"/>
      <c r="QKO94" s="53"/>
      <c r="QKP94" s="53"/>
      <c r="QKQ94" s="53"/>
      <c r="QKR94" s="53"/>
      <c r="QKS94" s="53"/>
      <c r="QKT94" s="53"/>
      <c r="QKU94" s="53"/>
      <c r="QKV94" s="53"/>
      <c r="QKW94" s="53"/>
      <c r="QKX94" s="53"/>
      <c r="QKY94" s="53"/>
      <c r="QKZ94" s="53"/>
      <c r="QLA94" s="53"/>
      <c r="QLB94" s="53"/>
      <c r="QLC94" s="53"/>
      <c r="QLD94" s="53"/>
      <c r="QLE94" s="53"/>
      <c r="QLF94" s="53"/>
      <c r="QLG94" s="53"/>
      <c r="QLH94" s="53"/>
      <c r="QLI94" s="53"/>
      <c r="QLJ94" s="53"/>
      <c r="QLK94" s="53"/>
      <c r="QLL94" s="53"/>
      <c r="QLM94" s="53"/>
      <c r="QLN94" s="53"/>
      <c r="QLO94" s="53"/>
      <c r="QLP94" s="53"/>
      <c r="QLQ94" s="53"/>
      <c r="QLR94" s="53"/>
      <c r="QLS94" s="53"/>
      <c r="QLT94" s="53"/>
      <c r="QLU94" s="53"/>
      <c r="QLV94" s="53"/>
      <c r="QLW94" s="53"/>
      <c r="QLX94" s="53"/>
      <c r="QLY94" s="53"/>
      <c r="QLZ94" s="53"/>
      <c r="QMA94" s="53"/>
      <c r="QMB94" s="53"/>
      <c r="QMC94" s="53"/>
      <c r="QMD94" s="53"/>
      <c r="QME94" s="53"/>
      <c r="QMF94" s="53"/>
      <c r="QMG94" s="53"/>
      <c r="QMH94" s="53"/>
      <c r="QMI94" s="53"/>
      <c r="QMJ94" s="53"/>
      <c r="QMK94" s="53"/>
      <c r="QML94" s="53"/>
      <c r="QMM94" s="53"/>
      <c r="QMN94" s="53"/>
      <c r="QMO94" s="53"/>
      <c r="QMP94" s="53"/>
      <c r="QMQ94" s="53"/>
      <c r="QMR94" s="53"/>
      <c r="QMS94" s="53"/>
      <c r="QMT94" s="53"/>
      <c r="QMU94" s="53"/>
      <c r="QMV94" s="53"/>
      <c r="QMW94" s="53"/>
      <c r="QMX94" s="53"/>
      <c r="QMY94" s="53"/>
      <c r="QMZ94" s="53"/>
      <c r="QNA94" s="53"/>
      <c r="QNB94" s="53"/>
      <c r="QNC94" s="53"/>
      <c r="QND94" s="53"/>
      <c r="QNE94" s="53"/>
      <c r="QNF94" s="53"/>
      <c r="QNG94" s="53"/>
      <c r="QNH94" s="53"/>
      <c r="QNI94" s="53"/>
      <c r="QNJ94" s="53"/>
      <c r="QNK94" s="53"/>
      <c r="QNL94" s="53"/>
      <c r="QNM94" s="53"/>
      <c r="QNN94" s="53"/>
      <c r="QNO94" s="53"/>
      <c r="QNP94" s="53"/>
      <c r="QNQ94" s="53"/>
      <c r="QNR94" s="53"/>
      <c r="QNS94" s="53"/>
      <c r="QNT94" s="53"/>
      <c r="QNU94" s="53"/>
      <c r="QNV94" s="53"/>
      <c r="QNW94" s="53"/>
      <c r="QNX94" s="53"/>
      <c r="QNY94" s="53"/>
      <c r="QNZ94" s="53"/>
      <c r="QOA94" s="53"/>
      <c r="QOB94" s="53"/>
      <c r="QOC94" s="53"/>
      <c r="QOD94" s="53"/>
      <c r="QOE94" s="53"/>
      <c r="QOF94" s="53"/>
      <c r="QOG94" s="53"/>
      <c r="QOH94" s="53"/>
      <c r="QOI94" s="53"/>
      <c r="QOJ94" s="53"/>
      <c r="QOK94" s="53"/>
      <c r="QOL94" s="53"/>
      <c r="QOM94" s="53"/>
      <c r="QON94" s="53"/>
      <c r="QOO94" s="53"/>
      <c r="QOP94" s="53"/>
      <c r="QOQ94" s="53"/>
      <c r="QOR94" s="53"/>
      <c r="QOS94" s="53"/>
      <c r="QOT94" s="53"/>
      <c r="QOU94" s="53"/>
      <c r="QOV94" s="53"/>
      <c r="QOW94" s="53"/>
      <c r="QOX94" s="53"/>
      <c r="QOY94" s="53"/>
      <c r="QOZ94" s="53"/>
      <c r="QPA94" s="53"/>
      <c r="QPB94" s="53"/>
      <c r="QPC94" s="53"/>
      <c r="QPD94" s="53"/>
      <c r="QPE94" s="53"/>
      <c r="QPF94" s="53"/>
      <c r="QPG94" s="53"/>
      <c r="QPH94" s="53"/>
      <c r="QPI94" s="53"/>
      <c r="QPJ94" s="53"/>
      <c r="QPK94" s="53"/>
      <c r="QPL94" s="53"/>
      <c r="QPM94" s="53"/>
      <c r="QPN94" s="53"/>
      <c r="QPO94" s="53"/>
      <c r="QPP94" s="53"/>
      <c r="QPQ94" s="53"/>
      <c r="QPR94" s="53"/>
      <c r="QPS94" s="53"/>
      <c r="QPT94" s="53"/>
      <c r="QPU94" s="53"/>
      <c r="QPV94" s="53"/>
      <c r="QPW94" s="53"/>
      <c r="QPX94" s="53"/>
      <c r="QPY94" s="53"/>
      <c r="QPZ94" s="53"/>
      <c r="QQA94" s="53"/>
      <c r="QQB94" s="53"/>
      <c r="QQC94" s="53"/>
      <c r="QQD94" s="53"/>
      <c r="QQE94" s="53"/>
      <c r="QQF94" s="53"/>
      <c r="QQG94" s="53"/>
      <c r="QQH94" s="53"/>
      <c r="QQI94" s="53"/>
      <c r="QQJ94" s="53"/>
      <c r="QQK94" s="53"/>
      <c r="QQL94" s="53"/>
      <c r="QQM94" s="53"/>
      <c r="QQN94" s="53"/>
      <c r="QQO94" s="53"/>
      <c r="QQP94" s="53"/>
      <c r="QQQ94" s="53"/>
      <c r="QQR94" s="53"/>
      <c r="QQS94" s="53"/>
      <c r="QQT94" s="53"/>
      <c r="QQU94" s="53"/>
      <c r="QQV94" s="53"/>
      <c r="QQW94" s="53"/>
      <c r="QQX94" s="53"/>
      <c r="QQY94" s="53"/>
      <c r="QQZ94" s="53"/>
      <c r="QRA94" s="53"/>
      <c r="QRB94" s="53"/>
      <c r="QRC94" s="53"/>
      <c r="QRD94" s="53"/>
      <c r="QRE94" s="53"/>
      <c r="QRF94" s="53"/>
      <c r="QRG94" s="53"/>
      <c r="QRH94" s="53"/>
      <c r="QRI94" s="53"/>
      <c r="QRJ94" s="53"/>
      <c r="QRK94" s="53"/>
      <c r="QRL94" s="53"/>
      <c r="QRM94" s="53"/>
      <c r="QRN94" s="53"/>
      <c r="QRO94" s="53"/>
      <c r="QRP94" s="53"/>
      <c r="QRQ94" s="53"/>
      <c r="QRR94" s="53"/>
      <c r="QRS94" s="53"/>
      <c r="QRT94" s="53"/>
      <c r="QRU94" s="53"/>
      <c r="QRV94" s="53"/>
      <c r="QRW94" s="53"/>
      <c r="QRX94" s="53"/>
      <c r="QRY94" s="53"/>
      <c r="QRZ94" s="53"/>
      <c r="QSA94" s="53"/>
      <c r="QSB94" s="53"/>
      <c r="QSC94" s="53"/>
      <c r="QSD94" s="53"/>
      <c r="QSE94" s="53"/>
      <c r="QSF94" s="53"/>
      <c r="QSG94" s="53"/>
      <c r="QSH94" s="53"/>
      <c r="QSI94" s="53"/>
      <c r="QSJ94" s="53"/>
      <c r="QSK94" s="53"/>
      <c r="QSL94" s="53"/>
      <c r="QSM94" s="53"/>
      <c r="QSN94" s="53"/>
      <c r="QSO94" s="53"/>
      <c r="QSP94" s="53"/>
      <c r="QSQ94" s="53"/>
      <c r="QSR94" s="53"/>
      <c r="QSS94" s="53"/>
      <c r="QST94" s="53"/>
      <c r="QSU94" s="53"/>
      <c r="QSV94" s="53"/>
      <c r="QSW94" s="53"/>
      <c r="QSX94" s="53"/>
      <c r="QSY94" s="53"/>
      <c r="QSZ94" s="53"/>
      <c r="QTA94" s="53"/>
      <c r="QTB94" s="53"/>
      <c r="QTC94" s="53"/>
      <c r="QTD94" s="53"/>
      <c r="QTE94" s="53"/>
      <c r="QTF94" s="53"/>
      <c r="QTG94" s="53"/>
      <c r="QTH94" s="53"/>
      <c r="QTI94" s="53"/>
      <c r="QTJ94" s="53"/>
      <c r="QTK94" s="53"/>
      <c r="QTL94" s="53"/>
      <c r="QTM94" s="53"/>
      <c r="QTN94" s="53"/>
      <c r="QTO94" s="53"/>
      <c r="QTP94" s="53"/>
      <c r="QTQ94" s="53"/>
      <c r="QTR94" s="53"/>
      <c r="QTS94" s="53"/>
      <c r="QTT94" s="53"/>
      <c r="QTU94" s="53"/>
      <c r="QTV94" s="53"/>
      <c r="QTW94" s="53"/>
      <c r="QTX94" s="53"/>
      <c r="QTY94" s="53"/>
      <c r="QTZ94" s="53"/>
      <c r="QUA94" s="53"/>
      <c r="QUB94" s="53"/>
      <c r="QUC94" s="53"/>
      <c r="QUD94" s="53"/>
      <c r="QUE94" s="53"/>
      <c r="QUF94" s="53"/>
      <c r="QUG94" s="53"/>
      <c r="QUH94" s="53"/>
      <c r="QUI94" s="53"/>
      <c r="QUJ94" s="53"/>
      <c r="QUK94" s="53"/>
      <c r="QUL94" s="53"/>
      <c r="QUM94" s="53"/>
      <c r="QUN94" s="53"/>
      <c r="QUO94" s="53"/>
      <c r="QUP94" s="53"/>
      <c r="QUQ94" s="53"/>
      <c r="QUR94" s="53"/>
      <c r="QUS94" s="53"/>
      <c r="QUT94" s="53"/>
      <c r="QUU94" s="53"/>
      <c r="QUV94" s="53"/>
      <c r="QUW94" s="53"/>
      <c r="QUX94" s="53"/>
      <c r="QUY94" s="53"/>
      <c r="QUZ94" s="53"/>
      <c r="QVA94" s="53"/>
      <c r="QVB94" s="53"/>
      <c r="QVC94" s="53"/>
      <c r="QVD94" s="53"/>
      <c r="QVE94" s="53"/>
      <c r="QVF94" s="53"/>
      <c r="QVG94" s="53"/>
      <c r="QVH94" s="53"/>
      <c r="QVI94" s="53"/>
      <c r="QVJ94" s="53"/>
      <c r="QVK94" s="53"/>
      <c r="QVL94" s="53"/>
      <c r="QVM94" s="53"/>
      <c r="QVN94" s="53"/>
      <c r="QVO94" s="53"/>
      <c r="QVP94" s="53"/>
      <c r="QVQ94" s="53"/>
      <c r="QVR94" s="53"/>
      <c r="QVS94" s="53"/>
      <c r="QVT94" s="53"/>
      <c r="QVU94" s="53"/>
      <c r="QVV94" s="53"/>
      <c r="QVW94" s="53"/>
      <c r="QVX94" s="53"/>
      <c r="QVY94" s="53"/>
      <c r="QVZ94" s="53"/>
      <c r="QWA94" s="53"/>
      <c r="QWB94" s="53"/>
      <c r="QWC94" s="53"/>
      <c r="QWD94" s="53"/>
      <c r="QWE94" s="53"/>
      <c r="QWF94" s="53"/>
      <c r="QWG94" s="53"/>
      <c r="QWH94" s="53"/>
      <c r="QWI94" s="53"/>
      <c r="QWJ94" s="53"/>
      <c r="QWK94" s="53"/>
      <c r="QWL94" s="53"/>
      <c r="QWM94" s="53"/>
      <c r="QWN94" s="53"/>
      <c r="QWO94" s="53"/>
      <c r="QWP94" s="53"/>
      <c r="QWQ94" s="53"/>
      <c r="QWR94" s="53"/>
      <c r="QWS94" s="53"/>
      <c r="QWT94" s="53"/>
      <c r="QWU94" s="53"/>
      <c r="QWV94" s="53"/>
      <c r="QWW94" s="53"/>
      <c r="QWX94" s="53"/>
      <c r="QWY94" s="53"/>
      <c r="QWZ94" s="53"/>
      <c r="QXA94" s="53"/>
      <c r="QXB94" s="53"/>
      <c r="QXC94" s="53"/>
      <c r="QXD94" s="53"/>
      <c r="QXE94" s="53"/>
      <c r="QXF94" s="53"/>
      <c r="QXG94" s="53"/>
      <c r="QXH94" s="53"/>
      <c r="QXI94" s="53"/>
      <c r="QXJ94" s="53"/>
      <c r="QXK94" s="53"/>
      <c r="QXL94" s="53"/>
      <c r="QXM94" s="53"/>
      <c r="QXN94" s="53"/>
      <c r="QXO94" s="53"/>
      <c r="QXP94" s="53"/>
      <c r="QXQ94" s="53"/>
      <c r="QXR94" s="53"/>
      <c r="QXS94" s="53"/>
      <c r="QXT94" s="53"/>
      <c r="QXU94" s="53"/>
      <c r="QXV94" s="53"/>
      <c r="QXW94" s="53"/>
      <c r="QXX94" s="53"/>
      <c r="QXY94" s="53"/>
      <c r="QXZ94" s="53"/>
      <c r="QYA94" s="53"/>
      <c r="QYB94" s="53"/>
      <c r="QYC94" s="53"/>
      <c r="QYD94" s="53"/>
      <c r="QYE94" s="53"/>
      <c r="QYF94" s="53"/>
      <c r="QYG94" s="53"/>
      <c r="QYH94" s="53"/>
      <c r="QYI94" s="53"/>
      <c r="QYJ94" s="53"/>
      <c r="QYK94" s="53"/>
      <c r="QYL94" s="53"/>
      <c r="QYM94" s="53"/>
      <c r="QYN94" s="53"/>
      <c r="QYO94" s="53"/>
      <c r="QYP94" s="53"/>
      <c r="QYQ94" s="53"/>
      <c r="QYR94" s="53"/>
      <c r="QYS94" s="53"/>
      <c r="QYT94" s="53"/>
      <c r="QYU94" s="53"/>
      <c r="QYV94" s="53"/>
      <c r="QYW94" s="53"/>
      <c r="QYX94" s="53"/>
      <c r="QYY94" s="53"/>
      <c r="QYZ94" s="53"/>
      <c r="QZA94" s="53"/>
      <c r="QZB94" s="53"/>
      <c r="QZC94" s="53"/>
      <c r="QZD94" s="53"/>
      <c r="QZE94" s="53"/>
      <c r="QZF94" s="53"/>
      <c r="QZG94" s="53"/>
      <c r="QZH94" s="53"/>
      <c r="QZI94" s="53"/>
      <c r="QZJ94" s="53"/>
      <c r="QZK94" s="53"/>
      <c r="QZL94" s="53"/>
      <c r="QZM94" s="53"/>
      <c r="QZN94" s="53"/>
      <c r="QZO94" s="53"/>
      <c r="QZP94" s="53"/>
      <c r="QZQ94" s="53"/>
      <c r="QZR94" s="53"/>
      <c r="QZS94" s="53"/>
      <c r="QZT94" s="53"/>
      <c r="QZU94" s="53"/>
      <c r="QZV94" s="53"/>
      <c r="QZW94" s="53"/>
      <c r="QZX94" s="53"/>
      <c r="QZY94" s="53"/>
      <c r="QZZ94" s="53"/>
      <c r="RAA94" s="53"/>
      <c r="RAB94" s="53"/>
      <c r="RAC94" s="53"/>
      <c r="RAD94" s="53"/>
      <c r="RAE94" s="53"/>
      <c r="RAF94" s="53"/>
      <c r="RAG94" s="53"/>
      <c r="RAH94" s="53"/>
      <c r="RAI94" s="53"/>
      <c r="RAJ94" s="53"/>
      <c r="RAK94" s="53"/>
      <c r="RAL94" s="53"/>
      <c r="RAM94" s="53"/>
      <c r="RAN94" s="53"/>
      <c r="RAO94" s="53"/>
      <c r="RAP94" s="53"/>
      <c r="RAQ94" s="53"/>
      <c r="RAR94" s="53"/>
      <c r="RAS94" s="53"/>
      <c r="RAT94" s="53"/>
      <c r="RAU94" s="53"/>
      <c r="RAV94" s="53"/>
      <c r="RAW94" s="53"/>
      <c r="RAX94" s="53"/>
      <c r="RAY94" s="53"/>
      <c r="RAZ94" s="53"/>
      <c r="RBA94" s="53"/>
      <c r="RBB94" s="53"/>
      <c r="RBC94" s="53"/>
      <c r="RBD94" s="53"/>
      <c r="RBE94" s="53"/>
      <c r="RBF94" s="53"/>
      <c r="RBG94" s="53"/>
      <c r="RBH94" s="53"/>
      <c r="RBI94" s="53"/>
      <c r="RBJ94" s="53"/>
      <c r="RBK94" s="53"/>
      <c r="RBL94" s="53"/>
      <c r="RBM94" s="53"/>
      <c r="RBN94" s="53"/>
      <c r="RBO94" s="53"/>
      <c r="RBP94" s="53"/>
      <c r="RBQ94" s="53"/>
      <c r="RBR94" s="53"/>
      <c r="RBS94" s="53"/>
      <c r="RBT94" s="53"/>
      <c r="RBU94" s="53"/>
      <c r="RBV94" s="53"/>
      <c r="RBW94" s="53"/>
      <c r="RBX94" s="53"/>
      <c r="RBY94" s="53"/>
      <c r="RBZ94" s="53"/>
      <c r="RCA94" s="53"/>
      <c r="RCB94" s="53"/>
      <c r="RCC94" s="53"/>
      <c r="RCD94" s="53"/>
      <c r="RCE94" s="53"/>
      <c r="RCF94" s="53"/>
      <c r="RCG94" s="53"/>
      <c r="RCH94" s="53"/>
      <c r="RCI94" s="53"/>
      <c r="RCJ94" s="53"/>
      <c r="RCK94" s="53"/>
      <c r="RCL94" s="53"/>
      <c r="RCM94" s="53"/>
      <c r="RCN94" s="53"/>
      <c r="RCO94" s="53"/>
      <c r="RCP94" s="53"/>
      <c r="RCQ94" s="53"/>
      <c r="RCR94" s="53"/>
      <c r="RCS94" s="53"/>
      <c r="RCT94" s="53"/>
      <c r="RCU94" s="53"/>
      <c r="RCV94" s="53"/>
      <c r="RCW94" s="53"/>
      <c r="RCX94" s="53"/>
      <c r="RCY94" s="53"/>
      <c r="RCZ94" s="53"/>
      <c r="RDA94" s="53"/>
      <c r="RDB94" s="53"/>
      <c r="RDC94" s="53"/>
      <c r="RDD94" s="53"/>
      <c r="RDE94" s="53"/>
      <c r="RDF94" s="53"/>
      <c r="RDG94" s="53"/>
      <c r="RDH94" s="53"/>
      <c r="RDI94" s="53"/>
      <c r="RDJ94" s="53"/>
      <c r="RDK94" s="53"/>
      <c r="RDL94" s="53"/>
      <c r="RDM94" s="53"/>
      <c r="RDN94" s="53"/>
      <c r="RDO94" s="53"/>
      <c r="RDP94" s="53"/>
      <c r="RDQ94" s="53"/>
      <c r="RDR94" s="53"/>
      <c r="RDS94" s="53"/>
      <c r="RDT94" s="53"/>
      <c r="RDU94" s="53"/>
      <c r="RDV94" s="53"/>
      <c r="RDW94" s="53"/>
      <c r="RDX94" s="53"/>
      <c r="RDY94" s="53"/>
      <c r="RDZ94" s="53"/>
      <c r="REA94" s="53"/>
      <c r="REB94" s="53"/>
      <c r="REC94" s="53"/>
      <c r="RED94" s="53"/>
      <c r="REE94" s="53"/>
      <c r="REF94" s="53"/>
      <c r="REG94" s="53"/>
      <c r="REH94" s="53"/>
      <c r="REI94" s="53"/>
      <c r="REJ94" s="53"/>
      <c r="REK94" s="53"/>
      <c r="REL94" s="53"/>
      <c r="REM94" s="53"/>
      <c r="REN94" s="53"/>
      <c r="REO94" s="53"/>
      <c r="REP94" s="53"/>
      <c r="REQ94" s="53"/>
      <c r="RER94" s="53"/>
      <c r="RES94" s="53"/>
      <c r="RET94" s="53"/>
      <c r="REU94" s="53"/>
      <c r="REV94" s="53"/>
      <c r="REW94" s="53"/>
      <c r="REX94" s="53"/>
      <c r="REY94" s="53"/>
      <c r="REZ94" s="53"/>
      <c r="RFA94" s="53"/>
      <c r="RFB94" s="53"/>
      <c r="RFC94" s="53"/>
      <c r="RFD94" s="53"/>
      <c r="RFE94" s="53"/>
      <c r="RFF94" s="53"/>
      <c r="RFG94" s="53"/>
      <c r="RFH94" s="53"/>
      <c r="RFI94" s="53"/>
      <c r="RFJ94" s="53"/>
      <c r="RFK94" s="53"/>
      <c r="RFL94" s="53"/>
      <c r="RFM94" s="53"/>
      <c r="RFN94" s="53"/>
      <c r="RFO94" s="53"/>
      <c r="RFP94" s="53"/>
      <c r="RFQ94" s="53"/>
      <c r="RFR94" s="53"/>
      <c r="RFS94" s="53"/>
      <c r="RFT94" s="53"/>
      <c r="RFU94" s="53"/>
      <c r="RFV94" s="53"/>
      <c r="RFW94" s="53"/>
      <c r="RFX94" s="53"/>
      <c r="RFY94" s="53"/>
      <c r="RFZ94" s="53"/>
      <c r="RGA94" s="53"/>
      <c r="RGB94" s="53"/>
      <c r="RGC94" s="53"/>
      <c r="RGD94" s="53"/>
      <c r="RGE94" s="53"/>
      <c r="RGF94" s="53"/>
      <c r="RGG94" s="53"/>
      <c r="RGH94" s="53"/>
      <c r="RGI94" s="53"/>
      <c r="RGJ94" s="53"/>
      <c r="RGK94" s="53"/>
      <c r="RGL94" s="53"/>
      <c r="RGM94" s="53"/>
      <c r="RGN94" s="53"/>
      <c r="RGO94" s="53"/>
      <c r="RGP94" s="53"/>
      <c r="RGQ94" s="53"/>
      <c r="RGR94" s="53"/>
      <c r="RGS94" s="53"/>
      <c r="RGT94" s="53"/>
      <c r="RGU94" s="53"/>
      <c r="RGV94" s="53"/>
      <c r="RGW94" s="53"/>
      <c r="RGX94" s="53"/>
      <c r="RGY94" s="53"/>
      <c r="RGZ94" s="53"/>
      <c r="RHA94" s="53"/>
      <c r="RHB94" s="53"/>
      <c r="RHC94" s="53"/>
      <c r="RHD94" s="53"/>
      <c r="RHE94" s="53"/>
      <c r="RHF94" s="53"/>
      <c r="RHG94" s="53"/>
      <c r="RHH94" s="53"/>
      <c r="RHI94" s="53"/>
      <c r="RHJ94" s="53"/>
      <c r="RHK94" s="53"/>
      <c r="RHL94" s="53"/>
      <c r="RHM94" s="53"/>
      <c r="RHN94" s="53"/>
      <c r="RHO94" s="53"/>
      <c r="RHP94" s="53"/>
      <c r="RHQ94" s="53"/>
      <c r="RHR94" s="53"/>
      <c r="RHS94" s="53"/>
      <c r="RHT94" s="53"/>
      <c r="RHU94" s="53"/>
      <c r="RHV94" s="53"/>
      <c r="RHW94" s="53"/>
      <c r="RHX94" s="53"/>
      <c r="RHY94" s="53"/>
      <c r="RHZ94" s="53"/>
      <c r="RIA94" s="53"/>
      <c r="RIB94" s="53"/>
      <c r="RIC94" s="53"/>
      <c r="RID94" s="53"/>
      <c r="RIE94" s="53"/>
      <c r="RIF94" s="53"/>
      <c r="RIG94" s="53"/>
      <c r="RIH94" s="53"/>
      <c r="RII94" s="53"/>
      <c r="RIJ94" s="53"/>
      <c r="RIK94" s="53"/>
      <c r="RIL94" s="53"/>
      <c r="RIM94" s="53"/>
      <c r="RIN94" s="53"/>
      <c r="RIO94" s="53"/>
      <c r="RIP94" s="53"/>
      <c r="RIQ94" s="53"/>
      <c r="RIR94" s="53"/>
      <c r="RIS94" s="53"/>
      <c r="RIT94" s="53"/>
      <c r="RIU94" s="53"/>
      <c r="RIV94" s="53"/>
      <c r="RIW94" s="53"/>
      <c r="RIX94" s="53"/>
      <c r="RIY94" s="53"/>
      <c r="RIZ94" s="53"/>
      <c r="RJA94" s="53"/>
      <c r="RJB94" s="53"/>
      <c r="RJC94" s="53"/>
      <c r="RJD94" s="53"/>
      <c r="RJE94" s="53"/>
      <c r="RJF94" s="53"/>
      <c r="RJG94" s="53"/>
      <c r="RJH94" s="53"/>
      <c r="RJI94" s="53"/>
      <c r="RJJ94" s="53"/>
      <c r="RJK94" s="53"/>
      <c r="RJL94" s="53"/>
      <c r="RJM94" s="53"/>
      <c r="RJN94" s="53"/>
      <c r="RJO94" s="53"/>
      <c r="RJP94" s="53"/>
      <c r="RJQ94" s="53"/>
      <c r="RJR94" s="53"/>
      <c r="RJS94" s="53"/>
      <c r="RJT94" s="53"/>
      <c r="RJU94" s="53"/>
      <c r="RJV94" s="53"/>
      <c r="RJW94" s="53"/>
      <c r="RJX94" s="53"/>
      <c r="RJY94" s="53"/>
      <c r="RJZ94" s="53"/>
      <c r="RKA94" s="53"/>
      <c r="RKB94" s="53"/>
      <c r="RKC94" s="53"/>
      <c r="RKD94" s="53"/>
      <c r="RKE94" s="53"/>
      <c r="RKF94" s="53"/>
      <c r="RKG94" s="53"/>
      <c r="RKH94" s="53"/>
      <c r="RKI94" s="53"/>
      <c r="RKJ94" s="53"/>
      <c r="RKK94" s="53"/>
      <c r="RKL94" s="53"/>
      <c r="RKM94" s="53"/>
      <c r="RKN94" s="53"/>
      <c r="RKO94" s="53"/>
      <c r="RKP94" s="53"/>
      <c r="RKQ94" s="53"/>
      <c r="RKR94" s="53"/>
      <c r="RKS94" s="53"/>
      <c r="RKT94" s="53"/>
      <c r="RKU94" s="53"/>
      <c r="RKV94" s="53"/>
      <c r="RKW94" s="53"/>
      <c r="RKX94" s="53"/>
      <c r="RKY94" s="53"/>
      <c r="RKZ94" s="53"/>
      <c r="RLA94" s="53"/>
      <c r="RLB94" s="53"/>
      <c r="RLC94" s="53"/>
      <c r="RLD94" s="53"/>
      <c r="RLE94" s="53"/>
      <c r="RLF94" s="53"/>
      <c r="RLG94" s="53"/>
      <c r="RLH94" s="53"/>
      <c r="RLI94" s="53"/>
      <c r="RLJ94" s="53"/>
      <c r="RLK94" s="53"/>
      <c r="RLL94" s="53"/>
      <c r="RLM94" s="53"/>
      <c r="RLN94" s="53"/>
      <c r="RLO94" s="53"/>
      <c r="RLP94" s="53"/>
      <c r="RLQ94" s="53"/>
      <c r="RLR94" s="53"/>
      <c r="RLS94" s="53"/>
      <c r="RLT94" s="53"/>
      <c r="RLU94" s="53"/>
      <c r="RLV94" s="53"/>
      <c r="RLW94" s="53"/>
      <c r="RLX94" s="53"/>
      <c r="RLY94" s="53"/>
      <c r="RLZ94" s="53"/>
      <c r="RMA94" s="53"/>
      <c r="RMB94" s="53"/>
      <c r="RMC94" s="53"/>
      <c r="RMD94" s="53"/>
      <c r="RME94" s="53"/>
      <c r="RMF94" s="53"/>
      <c r="RMG94" s="53"/>
      <c r="RMH94" s="53"/>
      <c r="RMI94" s="53"/>
      <c r="RMJ94" s="53"/>
      <c r="RMK94" s="53"/>
      <c r="RML94" s="53"/>
      <c r="RMM94" s="53"/>
      <c r="RMN94" s="53"/>
      <c r="RMO94" s="53"/>
      <c r="RMP94" s="53"/>
      <c r="RMQ94" s="53"/>
      <c r="RMR94" s="53"/>
      <c r="RMS94" s="53"/>
      <c r="RMT94" s="53"/>
      <c r="RMU94" s="53"/>
      <c r="RMV94" s="53"/>
      <c r="RMW94" s="53"/>
      <c r="RMX94" s="53"/>
      <c r="RMY94" s="53"/>
      <c r="RMZ94" s="53"/>
      <c r="RNA94" s="53"/>
      <c r="RNB94" s="53"/>
      <c r="RNC94" s="53"/>
      <c r="RND94" s="53"/>
      <c r="RNE94" s="53"/>
      <c r="RNF94" s="53"/>
      <c r="RNG94" s="53"/>
      <c r="RNH94" s="53"/>
      <c r="RNI94" s="53"/>
      <c r="RNJ94" s="53"/>
      <c r="RNK94" s="53"/>
      <c r="RNL94" s="53"/>
      <c r="RNM94" s="53"/>
      <c r="RNN94" s="53"/>
      <c r="RNO94" s="53"/>
      <c r="RNP94" s="53"/>
      <c r="RNQ94" s="53"/>
      <c r="RNR94" s="53"/>
      <c r="RNS94" s="53"/>
      <c r="RNT94" s="53"/>
      <c r="RNU94" s="53"/>
      <c r="RNV94" s="53"/>
      <c r="RNW94" s="53"/>
      <c r="RNX94" s="53"/>
      <c r="RNY94" s="53"/>
      <c r="RNZ94" s="53"/>
      <c r="ROA94" s="53"/>
      <c r="ROB94" s="53"/>
      <c r="ROC94" s="53"/>
      <c r="ROD94" s="53"/>
      <c r="ROE94" s="53"/>
      <c r="ROF94" s="53"/>
      <c r="ROG94" s="53"/>
      <c r="ROH94" s="53"/>
      <c r="ROI94" s="53"/>
      <c r="ROJ94" s="53"/>
      <c r="ROK94" s="53"/>
      <c r="ROL94" s="53"/>
      <c r="ROM94" s="53"/>
      <c r="RON94" s="53"/>
      <c r="ROO94" s="53"/>
      <c r="ROP94" s="53"/>
      <c r="ROQ94" s="53"/>
      <c r="ROR94" s="53"/>
      <c r="ROS94" s="53"/>
      <c r="ROT94" s="53"/>
      <c r="ROU94" s="53"/>
      <c r="ROV94" s="53"/>
      <c r="ROW94" s="53"/>
      <c r="ROX94" s="53"/>
      <c r="ROY94" s="53"/>
      <c r="ROZ94" s="53"/>
      <c r="RPA94" s="53"/>
      <c r="RPB94" s="53"/>
      <c r="RPC94" s="53"/>
      <c r="RPD94" s="53"/>
      <c r="RPE94" s="53"/>
      <c r="RPF94" s="53"/>
      <c r="RPG94" s="53"/>
      <c r="RPH94" s="53"/>
      <c r="RPI94" s="53"/>
      <c r="RPJ94" s="53"/>
      <c r="RPK94" s="53"/>
      <c r="RPL94" s="53"/>
      <c r="RPM94" s="53"/>
      <c r="RPN94" s="53"/>
      <c r="RPO94" s="53"/>
      <c r="RPP94" s="53"/>
      <c r="RPQ94" s="53"/>
      <c r="RPR94" s="53"/>
      <c r="RPS94" s="53"/>
      <c r="RPT94" s="53"/>
      <c r="RPU94" s="53"/>
      <c r="RPV94" s="53"/>
      <c r="RPW94" s="53"/>
      <c r="RPX94" s="53"/>
      <c r="RPY94" s="53"/>
      <c r="RPZ94" s="53"/>
      <c r="RQA94" s="53"/>
      <c r="RQB94" s="53"/>
      <c r="RQC94" s="53"/>
      <c r="RQD94" s="53"/>
      <c r="RQE94" s="53"/>
      <c r="RQF94" s="53"/>
      <c r="RQG94" s="53"/>
      <c r="RQH94" s="53"/>
      <c r="RQI94" s="53"/>
      <c r="RQJ94" s="53"/>
      <c r="RQK94" s="53"/>
      <c r="RQL94" s="53"/>
      <c r="RQM94" s="53"/>
      <c r="RQN94" s="53"/>
      <c r="RQO94" s="53"/>
      <c r="RQP94" s="53"/>
      <c r="RQQ94" s="53"/>
      <c r="RQR94" s="53"/>
      <c r="RQS94" s="53"/>
      <c r="RQT94" s="53"/>
      <c r="RQU94" s="53"/>
      <c r="RQV94" s="53"/>
      <c r="RQW94" s="53"/>
      <c r="RQX94" s="53"/>
      <c r="RQY94" s="53"/>
      <c r="RQZ94" s="53"/>
      <c r="RRA94" s="53"/>
      <c r="RRB94" s="53"/>
      <c r="RRC94" s="53"/>
      <c r="RRD94" s="53"/>
      <c r="RRE94" s="53"/>
      <c r="RRF94" s="53"/>
      <c r="RRG94" s="53"/>
      <c r="RRH94" s="53"/>
      <c r="RRI94" s="53"/>
      <c r="RRJ94" s="53"/>
      <c r="RRK94" s="53"/>
      <c r="RRL94" s="53"/>
      <c r="RRM94" s="53"/>
      <c r="RRN94" s="53"/>
      <c r="RRO94" s="53"/>
      <c r="RRP94" s="53"/>
      <c r="RRQ94" s="53"/>
      <c r="RRR94" s="53"/>
      <c r="RRS94" s="53"/>
      <c r="RRT94" s="53"/>
      <c r="RRU94" s="53"/>
      <c r="RRV94" s="53"/>
      <c r="RRW94" s="53"/>
      <c r="RRX94" s="53"/>
      <c r="RRY94" s="53"/>
      <c r="RRZ94" s="53"/>
      <c r="RSA94" s="53"/>
      <c r="RSB94" s="53"/>
      <c r="RSC94" s="53"/>
      <c r="RSD94" s="53"/>
      <c r="RSE94" s="53"/>
      <c r="RSF94" s="53"/>
      <c r="RSG94" s="53"/>
      <c r="RSH94" s="53"/>
      <c r="RSI94" s="53"/>
      <c r="RSJ94" s="53"/>
      <c r="RSK94" s="53"/>
      <c r="RSL94" s="53"/>
      <c r="RSM94" s="53"/>
      <c r="RSN94" s="53"/>
      <c r="RSO94" s="53"/>
      <c r="RSP94" s="53"/>
      <c r="RSQ94" s="53"/>
      <c r="RSR94" s="53"/>
      <c r="RSS94" s="53"/>
      <c r="RST94" s="53"/>
      <c r="RSU94" s="53"/>
      <c r="RSV94" s="53"/>
      <c r="RSW94" s="53"/>
      <c r="RSX94" s="53"/>
      <c r="RSY94" s="53"/>
      <c r="RSZ94" s="53"/>
      <c r="RTA94" s="53"/>
      <c r="RTB94" s="53"/>
      <c r="RTC94" s="53"/>
      <c r="RTD94" s="53"/>
      <c r="RTE94" s="53"/>
      <c r="RTF94" s="53"/>
      <c r="RTG94" s="53"/>
      <c r="RTH94" s="53"/>
      <c r="RTI94" s="53"/>
      <c r="RTJ94" s="53"/>
      <c r="RTK94" s="53"/>
      <c r="RTL94" s="53"/>
      <c r="RTM94" s="53"/>
      <c r="RTN94" s="53"/>
      <c r="RTO94" s="53"/>
      <c r="RTP94" s="53"/>
      <c r="RTQ94" s="53"/>
      <c r="RTR94" s="53"/>
      <c r="RTS94" s="53"/>
      <c r="RTT94" s="53"/>
      <c r="RTU94" s="53"/>
      <c r="RTV94" s="53"/>
      <c r="RTW94" s="53"/>
      <c r="RTX94" s="53"/>
      <c r="RTY94" s="53"/>
      <c r="RTZ94" s="53"/>
      <c r="RUA94" s="53"/>
      <c r="RUB94" s="53"/>
      <c r="RUC94" s="53"/>
      <c r="RUD94" s="53"/>
      <c r="RUE94" s="53"/>
      <c r="RUF94" s="53"/>
      <c r="RUG94" s="53"/>
      <c r="RUH94" s="53"/>
      <c r="RUI94" s="53"/>
      <c r="RUJ94" s="53"/>
      <c r="RUK94" s="53"/>
      <c r="RUL94" s="53"/>
      <c r="RUM94" s="53"/>
      <c r="RUN94" s="53"/>
      <c r="RUO94" s="53"/>
      <c r="RUP94" s="53"/>
      <c r="RUQ94" s="53"/>
      <c r="RUR94" s="53"/>
      <c r="RUS94" s="53"/>
      <c r="RUT94" s="53"/>
      <c r="RUU94" s="53"/>
      <c r="RUV94" s="53"/>
      <c r="RUW94" s="53"/>
      <c r="RUX94" s="53"/>
      <c r="RUY94" s="53"/>
      <c r="RUZ94" s="53"/>
      <c r="RVA94" s="53"/>
      <c r="RVB94" s="53"/>
      <c r="RVC94" s="53"/>
      <c r="RVD94" s="53"/>
      <c r="RVE94" s="53"/>
      <c r="RVF94" s="53"/>
      <c r="RVG94" s="53"/>
      <c r="RVH94" s="53"/>
      <c r="RVI94" s="53"/>
      <c r="RVJ94" s="53"/>
      <c r="RVK94" s="53"/>
      <c r="RVL94" s="53"/>
      <c r="RVM94" s="53"/>
      <c r="RVN94" s="53"/>
      <c r="RVO94" s="53"/>
      <c r="RVP94" s="53"/>
      <c r="RVQ94" s="53"/>
      <c r="RVR94" s="53"/>
      <c r="RVS94" s="53"/>
      <c r="RVT94" s="53"/>
      <c r="RVU94" s="53"/>
      <c r="RVV94" s="53"/>
      <c r="RVW94" s="53"/>
      <c r="RVX94" s="53"/>
      <c r="RVY94" s="53"/>
      <c r="RVZ94" s="53"/>
      <c r="RWA94" s="53"/>
      <c r="RWB94" s="53"/>
      <c r="RWC94" s="53"/>
      <c r="RWD94" s="53"/>
      <c r="RWE94" s="53"/>
      <c r="RWF94" s="53"/>
      <c r="RWG94" s="53"/>
      <c r="RWH94" s="53"/>
      <c r="RWI94" s="53"/>
      <c r="RWJ94" s="53"/>
      <c r="RWK94" s="53"/>
      <c r="RWL94" s="53"/>
      <c r="RWM94" s="53"/>
      <c r="RWN94" s="53"/>
      <c r="RWO94" s="53"/>
      <c r="RWP94" s="53"/>
      <c r="RWQ94" s="53"/>
      <c r="RWR94" s="53"/>
      <c r="RWS94" s="53"/>
      <c r="RWT94" s="53"/>
      <c r="RWU94" s="53"/>
      <c r="RWV94" s="53"/>
      <c r="RWW94" s="53"/>
      <c r="RWX94" s="53"/>
      <c r="RWY94" s="53"/>
      <c r="RWZ94" s="53"/>
      <c r="RXA94" s="53"/>
      <c r="RXB94" s="53"/>
      <c r="RXC94" s="53"/>
      <c r="RXD94" s="53"/>
      <c r="RXE94" s="53"/>
      <c r="RXF94" s="53"/>
      <c r="RXG94" s="53"/>
      <c r="RXH94" s="53"/>
      <c r="RXI94" s="53"/>
      <c r="RXJ94" s="53"/>
      <c r="RXK94" s="53"/>
      <c r="RXL94" s="53"/>
      <c r="RXM94" s="53"/>
      <c r="RXN94" s="53"/>
      <c r="RXO94" s="53"/>
      <c r="RXP94" s="53"/>
      <c r="RXQ94" s="53"/>
      <c r="RXR94" s="53"/>
      <c r="RXS94" s="53"/>
      <c r="RXT94" s="53"/>
      <c r="RXU94" s="53"/>
      <c r="RXV94" s="53"/>
      <c r="RXW94" s="53"/>
      <c r="RXX94" s="53"/>
      <c r="RXY94" s="53"/>
      <c r="RXZ94" s="53"/>
      <c r="RYA94" s="53"/>
      <c r="RYB94" s="53"/>
      <c r="RYC94" s="53"/>
      <c r="RYD94" s="53"/>
      <c r="RYE94" s="53"/>
      <c r="RYF94" s="53"/>
      <c r="RYG94" s="53"/>
      <c r="RYH94" s="53"/>
      <c r="RYI94" s="53"/>
      <c r="RYJ94" s="53"/>
      <c r="RYK94" s="53"/>
      <c r="RYL94" s="53"/>
      <c r="RYM94" s="53"/>
      <c r="RYN94" s="53"/>
      <c r="RYO94" s="53"/>
      <c r="RYP94" s="53"/>
      <c r="RYQ94" s="53"/>
      <c r="RYR94" s="53"/>
      <c r="RYS94" s="53"/>
      <c r="RYT94" s="53"/>
      <c r="RYU94" s="53"/>
      <c r="RYV94" s="53"/>
      <c r="RYW94" s="53"/>
      <c r="RYX94" s="53"/>
      <c r="RYY94" s="53"/>
      <c r="RYZ94" s="53"/>
      <c r="RZA94" s="53"/>
      <c r="RZB94" s="53"/>
      <c r="RZC94" s="53"/>
      <c r="RZD94" s="53"/>
      <c r="RZE94" s="53"/>
      <c r="RZF94" s="53"/>
      <c r="RZG94" s="53"/>
      <c r="RZH94" s="53"/>
      <c r="RZI94" s="53"/>
      <c r="RZJ94" s="53"/>
      <c r="RZK94" s="53"/>
      <c r="RZL94" s="53"/>
      <c r="RZM94" s="53"/>
      <c r="RZN94" s="53"/>
      <c r="RZO94" s="53"/>
      <c r="RZP94" s="53"/>
      <c r="RZQ94" s="53"/>
      <c r="RZR94" s="53"/>
      <c r="RZS94" s="53"/>
      <c r="RZT94" s="53"/>
      <c r="RZU94" s="53"/>
      <c r="RZV94" s="53"/>
      <c r="RZW94" s="53"/>
      <c r="RZX94" s="53"/>
      <c r="RZY94" s="53"/>
      <c r="RZZ94" s="53"/>
      <c r="SAA94" s="53"/>
      <c r="SAB94" s="53"/>
      <c r="SAC94" s="53"/>
      <c r="SAD94" s="53"/>
      <c r="SAE94" s="53"/>
      <c r="SAF94" s="53"/>
      <c r="SAG94" s="53"/>
      <c r="SAH94" s="53"/>
      <c r="SAI94" s="53"/>
      <c r="SAJ94" s="53"/>
      <c r="SAK94" s="53"/>
      <c r="SAL94" s="53"/>
      <c r="SAM94" s="53"/>
      <c r="SAN94" s="53"/>
      <c r="SAO94" s="53"/>
      <c r="SAP94" s="53"/>
      <c r="SAQ94" s="53"/>
      <c r="SAR94" s="53"/>
      <c r="SAS94" s="53"/>
      <c r="SAT94" s="53"/>
      <c r="SAU94" s="53"/>
      <c r="SAV94" s="53"/>
      <c r="SAW94" s="53"/>
      <c r="SAX94" s="53"/>
      <c r="SAY94" s="53"/>
      <c r="SAZ94" s="53"/>
      <c r="SBA94" s="53"/>
      <c r="SBB94" s="53"/>
      <c r="SBC94" s="53"/>
      <c r="SBD94" s="53"/>
      <c r="SBE94" s="53"/>
      <c r="SBF94" s="53"/>
      <c r="SBG94" s="53"/>
      <c r="SBH94" s="53"/>
      <c r="SBI94" s="53"/>
      <c r="SBJ94" s="53"/>
      <c r="SBK94" s="53"/>
      <c r="SBL94" s="53"/>
      <c r="SBM94" s="53"/>
      <c r="SBN94" s="53"/>
      <c r="SBO94" s="53"/>
      <c r="SBP94" s="53"/>
      <c r="SBQ94" s="53"/>
      <c r="SBR94" s="53"/>
      <c r="SBS94" s="53"/>
      <c r="SBT94" s="53"/>
      <c r="SBU94" s="53"/>
      <c r="SBV94" s="53"/>
      <c r="SBW94" s="53"/>
      <c r="SBX94" s="53"/>
      <c r="SBY94" s="53"/>
      <c r="SBZ94" s="53"/>
      <c r="SCA94" s="53"/>
      <c r="SCB94" s="53"/>
      <c r="SCC94" s="53"/>
      <c r="SCD94" s="53"/>
      <c r="SCE94" s="53"/>
      <c r="SCF94" s="53"/>
      <c r="SCG94" s="53"/>
      <c r="SCH94" s="53"/>
      <c r="SCI94" s="53"/>
      <c r="SCJ94" s="53"/>
      <c r="SCK94" s="53"/>
      <c r="SCL94" s="53"/>
      <c r="SCM94" s="53"/>
      <c r="SCN94" s="53"/>
      <c r="SCO94" s="53"/>
      <c r="SCP94" s="53"/>
      <c r="SCQ94" s="53"/>
      <c r="SCR94" s="53"/>
      <c r="SCS94" s="53"/>
      <c r="SCT94" s="53"/>
      <c r="SCU94" s="53"/>
      <c r="SCV94" s="53"/>
      <c r="SCW94" s="53"/>
      <c r="SCX94" s="53"/>
      <c r="SCY94" s="53"/>
      <c r="SCZ94" s="53"/>
      <c r="SDA94" s="53"/>
      <c r="SDB94" s="53"/>
      <c r="SDC94" s="53"/>
      <c r="SDD94" s="53"/>
      <c r="SDE94" s="53"/>
      <c r="SDF94" s="53"/>
      <c r="SDG94" s="53"/>
      <c r="SDH94" s="53"/>
      <c r="SDI94" s="53"/>
      <c r="SDJ94" s="53"/>
      <c r="SDK94" s="53"/>
      <c r="SDL94" s="53"/>
      <c r="SDM94" s="53"/>
      <c r="SDN94" s="53"/>
      <c r="SDO94" s="53"/>
      <c r="SDP94" s="53"/>
      <c r="SDQ94" s="53"/>
      <c r="SDR94" s="53"/>
      <c r="SDS94" s="53"/>
      <c r="SDT94" s="53"/>
      <c r="SDU94" s="53"/>
      <c r="SDV94" s="53"/>
      <c r="SDW94" s="53"/>
      <c r="SDX94" s="53"/>
      <c r="SDY94" s="53"/>
      <c r="SDZ94" s="53"/>
      <c r="SEA94" s="53"/>
      <c r="SEB94" s="53"/>
      <c r="SEC94" s="53"/>
      <c r="SED94" s="53"/>
      <c r="SEE94" s="53"/>
      <c r="SEF94" s="53"/>
      <c r="SEG94" s="53"/>
      <c r="SEH94" s="53"/>
      <c r="SEI94" s="53"/>
      <c r="SEJ94" s="53"/>
      <c r="SEK94" s="53"/>
      <c r="SEL94" s="53"/>
      <c r="SEM94" s="53"/>
      <c r="SEN94" s="53"/>
      <c r="SEO94" s="53"/>
      <c r="SEP94" s="53"/>
      <c r="SEQ94" s="53"/>
      <c r="SER94" s="53"/>
      <c r="SES94" s="53"/>
      <c r="SET94" s="53"/>
      <c r="SEU94" s="53"/>
      <c r="SEV94" s="53"/>
      <c r="SEW94" s="53"/>
      <c r="SEX94" s="53"/>
      <c r="SEY94" s="53"/>
      <c r="SEZ94" s="53"/>
      <c r="SFA94" s="53"/>
      <c r="SFB94" s="53"/>
      <c r="SFC94" s="53"/>
      <c r="SFD94" s="53"/>
      <c r="SFE94" s="53"/>
      <c r="SFF94" s="53"/>
      <c r="SFG94" s="53"/>
      <c r="SFH94" s="53"/>
      <c r="SFI94" s="53"/>
      <c r="SFJ94" s="53"/>
      <c r="SFK94" s="53"/>
      <c r="SFL94" s="53"/>
      <c r="SFM94" s="53"/>
      <c r="SFN94" s="53"/>
      <c r="SFO94" s="53"/>
      <c r="SFP94" s="53"/>
      <c r="SFQ94" s="53"/>
      <c r="SFR94" s="53"/>
      <c r="SFS94" s="53"/>
      <c r="SFT94" s="53"/>
      <c r="SFU94" s="53"/>
      <c r="SFV94" s="53"/>
      <c r="SFW94" s="53"/>
      <c r="SFX94" s="53"/>
      <c r="SFY94" s="53"/>
      <c r="SFZ94" s="53"/>
      <c r="SGA94" s="53"/>
      <c r="SGB94" s="53"/>
      <c r="SGC94" s="53"/>
      <c r="SGD94" s="53"/>
      <c r="SGE94" s="53"/>
      <c r="SGF94" s="53"/>
      <c r="SGG94" s="53"/>
      <c r="SGH94" s="53"/>
      <c r="SGI94" s="53"/>
      <c r="SGJ94" s="53"/>
      <c r="SGK94" s="53"/>
      <c r="SGL94" s="53"/>
      <c r="SGM94" s="53"/>
      <c r="SGN94" s="53"/>
      <c r="SGO94" s="53"/>
      <c r="SGP94" s="53"/>
      <c r="SGQ94" s="53"/>
      <c r="SGR94" s="53"/>
      <c r="SGS94" s="53"/>
      <c r="SGT94" s="53"/>
      <c r="SGU94" s="53"/>
      <c r="SGV94" s="53"/>
      <c r="SGW94" s="53"/>
      <c r="SGX94" s="53"/>
      <c r="SGY94" s="53"/>
      <c r="SGZ94" s="53"/>
      <c r="SHA94" s="53"/>
      <c r="SHB94" s="53"/>
      <c r="SHC94" s="53"/>
      <c r="SHD94" s="53"/>
      <c r="SHE94" s="53"/>
      <c r="SHF94" s="53"/>
      <c r="SHG94" s="53"/>
      <c r="SHH94" s="53"/>
      <c r="SHI94" s="53"/>
      <c r="SHJ94" s="53"/>
      <c r="SHK94" s="53"/>
      <c r="SHL94" s="53"/>
      <c r="SHM94" s="53"/>
      <c r="SHN94" s="53"/>
      <c r="SHO94" s="53"/>
      <c r="SHP94" s="53"/>
      <c r="SHQ94" s="53"/>
      <c r="SHR94" s="53"/>
      <c r="SHS94" s="53"/>
      <c r="SHT94" s="53"/>
      <c r="SHU94" s="53"/>
      <c r="SHV94" s="53"/>
      <c r="SHW94" s="53"/>
      <c r="SHX94" s="53"/>
      <c r="SHY94" s="53"/>
      <c r="SHZ94" s="53"/>
      <c r="SIA94" s="53"/>
      <c r="SIB94" s="53"/>
      <c r="SIC94" s="53"/>
      <c r="SID94" s="53"/>
      <c r="SIE94" s="53"/>
      <c r="SIF94" s="53"/>
      <c r="SIG94" s="53"/>
      <c r="SIH94" s="53"/>
      <c r="SII94" s="53"/>
      <c r="SIJ94" s="53"/>
      <c r="SIK94" s="53"/>
      <c r="SIL94" s="53"/>
      <c r="SIM94" s="53"/>
      <c r="SIN94" s="53"/>
      <c r="SIO94" s="53"/>
      <c r="SIP94" s="53"/>
      <c r="SIQ94" s="53"/>
      <c r="SIR94" s="53"/>
      <c r="SIS94" s="53"/>
      <c r="SIT94" s="53"/>
      <c r="SIU94" s="53"/>
      <c r="SIV94" s="53"/>
      <c r="SIW94" s="53"/>
      <c r="SIX94" s="53"/>
      <c r="SIY94" s="53"/>
      <c r="SIZ94" s="53"/>
      <c r="SJA94" s="53"/>
      <c r="SJB94" s="53"/>
      <c r="SJC94" s="53"/>
      <c r="SJD94" s="53"/>
      <c r="SJE94" s="53"/>
      <c r="SJF94" s="53"/>
      <c r="SJG94" s="53"/>
      <c r="SJH94" s="53"/>
      <c r="SJI94" s="53"/>
      <c r="SJJ94" s="53"/>
      <c r="SJK94" s="53"/>
      <c r="SJL94" s="53"/>
      <c r="SJM94" s="53"/>
      <c r="SJN94" s="53"/>
      <c r="SJO94" s="53"/>
      <c r="SJP94" s="53"/>
      <c r="SJQ94" s="53"/>
      <c r="SJR94" s="53"/>
      <c r="SJS94" s="53"/>
      <c r="SJT94" s="53"/>
      <c r="SJU94" s="53"/>
      <c r="SJV94" s="53"/>
      <c r="SJW94" s="53"/>
      <c r="SJX94" s="53"/>
      <c r="SJY94" s="53"/>
      <c r="SJZ94" s="53"/>
      <c r="SKA94" s="53"/>
      <c r="SKB94" s="53"/>
      <c r="SKC94" s="53"/>
      <c r="SKD94" s="53"/>
      <c r="SKE94" s="53"/>
      <c r="SKF94" s="53"/>
      <c r="SKG94" s="53"/>
      <c r="SKH94" s="53"/>
      <c r="SKI94" s="53"/>
      <c r="SKJ94" s="53"/>
      <c r="SKK94" s="53"/>
      <c r="SKL94" s="53"/>
      <c r="SKM94" s="53"/>
      <c r="SKN94" s="53"/>
      <c r="SKO94" s="53"/>
      <c r="SKP94" s="53"/>
      <c r="SKQ94" s="53"/>
      <c r="SKR94" s="53"/>
      <c r="SKS94" s="53"/>
      <c r="SKT94" s="53"/>
      <c r="SKU94" s="53"/>
      <c r="SKV94" s="53"/>
      <c r="SKW94" s="53"/>
      <c r="SKX94" s="53"/>
      <c r="SKY94" s="53"/>
      <c r="SKZ94" s="53"/>
      <c r="SLA94" s="53"/>
      <c r="SLB94" s="53"/>
      <c r="SLC94" s="53"/>
      <c r="SLD94" s="53"/>
      <c r="SLE94" s="53"/>
      <c r="SLF94" s="53"/>
      <c r="SLG94" s="53"/>
      <c r="SLH94" s="53"/>
      <c r="SLI94" s="53"/>
      <c r="SLJ94" s="53"/>
      <c r="SLK94" s="53"/>
      <c r="SLL94" s="53"/>
      <c r="SLM94" s="53"/>
      <c r="SLN94" s="53"/>
      <c r="SLO94" s="53"/>
      <c r="SLP94" s="53"/>
      <c r="SLQ94" s="53"/>
      <c r="SLR94" s="53"/>
      <c r="SLS94" s="53"/>
      <c r="SLT94" s="53"/>
      <c r="SLU94" s="53"/>
      <c r="SLV94" s="53"/>
      <c r="SLW94" s="53"/>
      <c r="SLX94" s="53"/>
      <c r="SLY94" s="53"/>
      <c r="SLZ94" s="53"/>
      <c r="SMA94" s="53"/>
      <c r="SMB94" s="53"/>
      <c r="SMC94" s="53"/>
      <c r="SMD94" s="53"/>
      <c r="SME94" s="53"/>
      <c r="SMF94" s="53"/>
      <c r="SMG94" s="53"/>
      <c r="SMH94" s="53"/>
      <c r="SMI94" s="53"/>
      <c r="SMJ94" s="53"/>
      <c r="SMK94" s="53"/>
      <c r="SML94" s="53"/>
      <c r="SMM94" s="53"/>
      <c r="SMN94" s="53"/>
      <c r="SMO94" s="53"/>
      <c r="SMP94" s="53"/>
      <c r="SMQ94" s="53"/>
      <c r="SMR94" s="53"/>
      <c r="SMS94" s="53"/>
      <c r="SMT94" s="53"/>
      <c r="SMU94" s="53"/>
      <c r="SMV94" s="53"/>
      <c r="SMW94" s="53"/>
      <c r="SMX94" s="53"/>
      <c r="SMY94" s="53"/>
      <c r="SMZ94" s="53"/>
      <c r="SNA94" s="53"/>
      <c r="SNB94" s="53"/>
      <c r="SNC94" s="53"/>
      <c r="SND94" s="53"/>
      <c r="SNE94" s="53"/>
      <c r="SNF94" s="53"/>
      <c r="SNG94" s="53"/>
      <c r="SNH94" s="53"/>
      <c r="SNI94" s="53"/>
      <c r="SNJ94" s="53"/>
      <c r="SNK94" s="53"/>
      <c r="SNL94" s="53"/>
      <c r="SNM94" s="53"/>
      <c r="SNN94" s="53"/>
      <c r="SNO94" s="53"/>
      <c r="SNP94" s="53"/>
      <c r="SNQ94" s="53"/>
      <c r="SNR94" s="53"/>
      <c r="SNS94" s="53"/>
      <c r="SNT94" s="53"/>
      <c r="SNU94" s="53"/>
      <c r="SNV94" s="53"/>
      <c r="SNW94" s="53"/>
      <c r="SNX94" s="53"/>
      <c r="SNY94" s="53"/>
      <c r="SNZ94" s="53"/>
      <c r="SOA94" s="53"/>
      <c r="SOB94" s="53"/>
      <c r="SOC94" s="53"/>
      <c r="SOD94" s="53"/>
      <c r="SOE94" s="53"/>
      <c r="SOF94" s="53"/>
      <c r="SOG94" s="53"/>
      <c r="SOH94" s="53"/>
      <c r="SOI94" s="53"/>
      <c r="SOJ94" s="53"/>
      <c r="SOK94" s="53"/>
      <c r="SOL94" s="53"/>
      <c r="SOM94" s="53"/>
      <c r="SON94" s="53"/>
      <c r="SOO94" s="53"/>
      <c r="SOP94" s="53"/>
      <c r="SOQ94" s="53"/>
      <c r="SOR94" s="53"/>
      <c r="SOS94" s="53"/>
      <c r="SOT94" s="53"/>
      <c r="SOU94" s="53"/>
      <c r="SOV94" s="53"/>
      <c r="SOW94" s="53"/>
      <c r="SOX94" s="53"/>
      <c r="SOY94" s="53"/>
      <c r="SOZ94" s="53"/>
      <c r="SPA94" s="53"/>
      <c r="SPB94" s="53"/>
      <c r="SPC94" s="53"/>
      <c r="SPD94" s="53"/>
      <c r="SPE94" s="53"/>
      <c r="SPF94" s="53"/>
      <c r="SPG94" s="53"/>
      <c r="SPH94" s="53"/>
      <c r="SPI94" s="53"/>
      <c r="SPJ94" s="53"/>
      <c r="SPK94" s="53"/>
      <c r="SPL94" s="53"/>
      <c r="SPM94" s="53"/>
      <c r="SPN94" s="53"/>
      <c r="SPO94" s="53"/>
      <c r="SPP94" s="53"/>
      <c r="SPQ94" s="53"/>
      <c r="SPR94" s="53"/>
      <c r="SPS94" s="53"/>
      <c r="SPT94" s="53"/>
      <c r="SPU94" s="53"/>
      <c r="SPV94" s="53"/>
      <c r="SPW94" s="53"/>
      <c r="SPX94" s="53"/>
      <c r="SPY94" s="53"/>
      <c r="SPZ94" s="53"/>
      <c r="SQA94" s="53"/>
      <c r="SQB94" s="53"/>
      <c r="SQC94" s="53"/>
      <c r="SQD94" s="53"/>
      <c r="SQE94" s="53"/>
      <c r="SQF94" s="53"/>
      <c r="SQG94" s="53"/>
      <c r="SQH94" s="53"/>
      <c r="SQI94" s="53"/>
      <c r="SQJ94" s="53"/>
      <c r="SQK94" s="53"/>
      <c r="SQL94" s="53"/>
      <c r="SQM94" s="53"/>
      <c r="SQN94" s="53"/>
      <c r="SQO94" s="53"/>
      <c r="SQP94" s="53"/>
      <c r="SQQ94" s="53"/>
      <c r="SQR94" s="53"/>
      <c r="SQS94" s="53"/>
      <c r="SQT94" s="53"/>
      <c r="SQU94" s="53"/>
      <c r="SQV94" s="53"/>
      <c r="SQW94" s="53"/>
      <c r="SQX94" s="53"/>
      <c r="SQY94" s="53"/>
      <c r="SQZ94" s="53"/>
      <c r="SRA94" s="53"/>
      <c r="SRB94" s="53"/>
      <c r="SRC94" s="53"/>
      <c r="SRD94" s="53"/>
      <c r="SRE94" s="53"/>
      <c r="SRF94" s="53"/>
      <c r="SRG94" s="53"/>
      <c r="SRH94" s="53"/>
      <c r="SRI94" s="53"/>
      <c r="SRJ94" s="53"/>
      <c r="SRK94" s="53"/>
      <c r="SRL94" s="53"/>
      <c r="SRM94" s="53"/>
      <c r="SRN94" s="53"/>
      <c r="SRO94" s="53"/>
      <c r="SRP94" s="53"/>
      <c r="SRQ94" s="53"/>
      <c r="SRR94" s="53"/>
      <c r="SRS94" s="53"/>
      <c r="SRT94" s="53"/>
      <c r="SRU94" s="53"/>
      <c r="SRV94" s="53"/>
      <c r="SRW94" s="53"/>
      <c r="SRX94" s="53"/>
      <c r="SRY94" s="53"/>
      <c r="SRZ94" s="53"/>
      <c r="SSA94" s="53"/>
      <c r="SSB94" s="53"/>
      <c r="SSC94" s="53"/>
      <c r="SSD94" s="53"/>
      <c r="SSE94" s="53"/>
      <c r="SSF94" s="53"/>
      <c r="SSG94" s="53"/>
      <c r="SSH94" s="53"/>
      <c r="SSI94" s="53"/>
      <c r="SSJ94" s="53"/>
      <c r="SSK94" s="53"/>
      <c r="SSL94" s="53"/>
      <c r="SSM94" s="53"/>
      <c r="SSN94" s="53"/>
      <c r="SSO94" s="53"/>
      <c r="SSP94" s="53"/>
      <c r="SSQ94" s="53"/>
      <c r="SSR94" s="53"/>
      <c r="SSS94" s="53"/>
      <c r="SST94" s="53"/>
      <c r="SSU94" s="53"/>
      <c r="SSV94" s="53"/>
      <c r="SSW94" s="53"/>
      <c r="SSX94" s="53"/>
      <c r="SSY94" s="53"/>
      <c r="SSZ94" s="53"/>
      <c r="STA94" s="53"/>
      <c r="STB94" s="53"/>
      <c r="STC94" s="53"/>
      <c r="STD94" s="53"/>
      <c r="STE94" s="53"/>
      <c r="STF94" s="53"/>
      <c r="STG94" s="53"/>
      <c r="STH94" s="53"/>
      <c r="STI94" s="53"/>
      <c r="STJ94" s="53"/>
      <c r="STK94" s="53"/>
      <c r="STL94" s="53"/>
      <c r="STM94" s="53"/>
      <c r="STN94" s="53"/>
      <c r="STO94" s="53"/>
      <c r="STP94" s="53"/>
      <c r="STQ94" s="53"/>
      <c r="STR94" s="53"/>
      <c r="STS94" s="53"/>
      <c r="STT94" s="53"/>
      <c r="STU94" s="53"/>
      <c r="STV94" s="53"/>
      <c r="STW94" s="53"/>
      <c r="STX94" s="53"/>
      <c r="STY94" s="53"/>
      <c r="STZ94" s="53"/>
      <c r="SUA94" s="53"/>
      <c r="SUB94" s="53"/>
      <c r="SUC94" s="53"/>
      <c r="SUD94" s="53"/>
      <c r="SUE94" s="53"/>
      <c r="SUF94" s="53"/>
      <c r="SUG94" s="53"/>
      <c r="SUH94" s="53"/>
      <c r="SUI94" s="53"/>
      <c r="SUJ94" s="53"/>
      <c r="SUK94" s="53"/>
      <c r="SUL94" s="53"/>
      <c r="SUM94" s="53"/>
      <c r="SUN94" s="53"/>
      <c r="SUO94" s="53"/>
      <c r="SUP94" s="53"/>
      <c r="SUQ94" s="53"/>
      <c r="SUR94" s="53"/>
      <c r="SUS94" s="53"/>
      <c r="SUT94" s="53"/>
      <c r="SUU94" s="53"/>
      <c r="SUV94" s="53"/>
      <c r="SUW94" s="53"/>
      <c r="SUX94" s="53"/>
      <c r="SUY94" s="53"/>
      <c r="SUZ94" s="53"/>
      <c r="SVA94" s="53"/>
      <c r="SVB94" s="53"/>
      <c r="SVC94" s="53"/>
      <c r="SVD94" s="53"/>
      <c r="SVE94" s="53"/>
      <c r="SVF94" s="53"/>
      <c r="SVG94" s="53"/>
      <c r="SVH94" s="53"/>
      <c r="SVI94" s="53"/>
      <c r="SVJ94" s="53"/>
      <c r="SVK94" s="53"/>
      <c r="SVL94" s="53"/>
      <c r="SVM94" s="53"/>
      <c r="SVN94" s="53"/>
      <c r="SVO94" s="53"/>
      <c r="SVP94" s="53"/>
      <c r="SVQ94" s="53"/>
      <c r="SVR94" s="53"/>
      <c r="SVS94" s="53"/>
      <c r="SVT94" s="53"/>
      <c r="SVU94" s="53"/>
      <c r="SVV94" s="53"/>
      <c r="SVW94" s="53"/>
      <c r="SVX94" s="53"/>
      <c r="SVY94" s="53"/>
      <c r="SVZ94" s="53"/>
      <c r="SWA94" s="53"/>
      <c r="SWB94" s="53"/>
      <c r="SWC94" s="53"/>
      <c r="SWD94" s="53"/>
      <c r="SWE94" s="53"/>
      <c r="SWF94" s="53"/>
      <c r="SWG94" s="53"/>
      <c r="SWH94" s="53"/>
      <c r="SWI94" s="53"/>
      <c r="SWJ94" s="53"/>
      <c r="SWK94" s="53"/>
      <c r="SWL94" s="53"/>
      <c r="SWM94" s="53"/>
      <c r="SWN94" s="53"/>
      <c r="SWO94" s="53"/>
      <c r="SWP94" s="53"/>
      <c r="SWQ94" s="53"/>
      <c r="SWR94" s="53"/>
      <c r="SWS94" s="53"/>
      <c r="SWT94" s="53"/>
      <c r="SWU94" s="53"/>
      <c r="SWV94" s="53"/>
      <c r="SWW94" s="53"/>
      <c r="SWX94" s="53"/>
      <c r="SWY94" s="53"/>
      <c r="SWZ94" s="53"/>
      <c r="SXA94" s="53"/>
      <c r="SXB94" s="53"/>
      <c r="SXC94" s="53"/>
      <c r="SXD94" s="53"/>
      <c r="SXE94" s="53"/>
      <c r="SXF94" s="53"/>
      <c r="SXG94" s="53"/>
      <c r="SXH94" s="53"/>
      <c r="SXI94" s="53"/>
      <c r="SXJ94" s="53"/>
      <c r="SXK94" s="53"/>
      <c r="SXL94" s="53"/>
      <c r="SXM94" s="53"/>
      <c r="SXN94" s="53"/>
      <c r="SXO94" s="53"/>
      <c r="SXP94" s="53"/>
      <c r="SXQ94" s="53"/>
      <c r="SXR94" s="53"/>
      <c r="SXS94" s="53"/>
      <c r="SXT94" s="53"/>
      <c r="SXU94" s="53"/>
      <c r="SXV94" s="53"/>
      <c r="SXW94" s="53"/>
      <c r="SXX94" s="53"/>
      <c r="SXY94" s="53"/>
      <c r="SXZ94" s="53"/>
      <c r="SYA94" s="53"/>
      <c r="SYB94" s="53"/>
      <c r="SYC94" s="53"/>
      <c r="SYD94" s="53"/>
      <c r="SYE94" s="53"/>
      <c r="SYF94" s="53"/>
      <c r="SYG94" s="53"/>
      <c r="SYH94" s="53"/>
      <c r="SYI94" s="53"/>
      <c r="SYJ94" s="53"/>
      <c r="SYK94" s="53"/>
      <c r="SYL94" s="53"/>
      <c r="SYM94" s="53"/>
      <c r="SYN94" s="53"/>
      <c r="SYO94" s="53"/>
      <c r="SYP94" s="53"/>
      <c r="SYQ94" s="53"/>
      <c r="SYR94" s="53"/>
      <c r="SYS94" s="53"/>
      <c r="SYT94" s="53"/>
      <c r="SYU94" s="53"/>
      <c r="SYV94" s="53"/>
      <c r="SYW94" s="53"/>
      <c r="SYX94" s="53"/>
      <c r="SYY94" s="53"/>
      <c r="SYZ94" s="53"/>
      <c r="SZA94" s="53"/>
      <c r="SZB94" s="53"/>
      <c r="SZC94" s="53"/>
      <c r="SZD94" s="53"/>
      <c r="SZE94" s="53"/>
      <c r="SZF94" s="53"/>
      <c r="SZG94" s="53"/>
      <c r="SZH94" s="53"/>
      <c r="SZI94" s="53"/>
      <c r="SZJ94" s="53"/>
      <c r="SZK94" s="53"/>
      <c r="SZL94" s="53"/>
      <c r="SZM94" s="53"/>
      <c r="SZN94" s="53"/>
      <c r="SZO94" s="53"/>
      <c r="SZP94" s="53"/>
      <c r="SZQ94" s="53"/>
      <c r="SZR94" s="53"/>
      <c r="SZS94" s="53"/>
      <c r="SZT94" s="53"/>
      <c r="SZU94" s="53"/>
      <c r="SZV94" s="53"/>
      <c r="SZW94" s="53"/>
      <c r="SZX94" s="53"/>
      <c r="SZY94" s="53"/>
      <c r="SZZ94" s="53"/>
      <c r="TAA94" s="53"/>
      <c r="TAB94" s="53"/>
      <c r="TAC94" s="53"/>
      <c r="TAD94" s="53"/>
      <c r="TAE94" s="53"/>
      <c r="TAF94" s="53"/>
      <c r="TAG94" s="53"/>
      <c r="TAH94" s="53"/>
      <c r="TAI94" s="53"/>
      <c r="TAJ94" s="53"/>
      <c r="TAK94" s="53"/>
      <c r="TAL94" s="53"/>
      <c r="TAM94" s="53"/>
      <c r="TAN94" s="53"/>
      <c r="TAO94" s="53"/>
      <c r="TAP94" s="53"/>
      <c r="TAQ94" s="53"/>
      <c r="TAR94" s="53"/>
      <c r="TAS94" s="53"/>
      <c r="TAT94" s="53"/>
      <c r="TAU94" s="53"/>
      <c r="TAV94" s="53"/>
      <c r="TAW94" s="53"/>
      <c r="TAX94" s="53"/>
      <c r="TAY94" s="53"/>
      <c r="TAZ94" s="53"/>
      <c r="TBA94" s="53"/>
      <c r="TBB94" s="53"/>
      <c r="TBC94" s="53"/>
      <c r="TBD94" s="53"/>
      <c r="TBE94" s="53"/>
      <c r="TBF94" s="53"/>
      <c r="TBG94" s="53"/>
      <c r="TBH94" s="53"/>
      <c r="TBI94" s="53"/>
      <c r="TBJ94" s="53"/>
      <c r="TBK94" s="53"/>
      <c r="TBL94" s="53"/>
      <c r="TBM94" s="53"/>
      <c r="TBN94" s="53"/>
      <c r="TBO94" s="53"/>
      <c r="TBP94" s="53"/>
      <c r="TBQ94" s="53"/>
      <c r="TBR94" s="53"/>
      <c r="TBS94" s="53"/>
      <c r="TBT94" s="53"/>
      <c r="TBU94" s="53"/>
      <c r="TBV94" s="53"/>
      <c r="TBW94" s="53"/>
      <c r="TBX94" s="53"/>
      <c r="TBY94" s="53"/>
      <c r="TBZ94" s="53"/>
      <c r="TCA94" s="53"/>
      <c r="TCB94" s="53"/>
      <c r="TCC94" s="53"/>
      <c r="TCD94" s="53"/>
      <c r="TCE94" s="53"/>
      <c r="TCF94" s="53"/>
      <c r="TCG94" s="53"/>
      <c r="TCH94" s="53"/>
      <c r="TCI94" s="53"/>
      <c r="TCJ94" s="53"/>
      <c r="TCK94" s="53"/>
      <c r="TCL94" s="53"/>
      <c r="TCM94" s="53"/>
      <c r="TCN94" s="53"/>
      <c r="TCO94" s="53"/>
      <c r="TCP94" s="53"/>
      <c r="TCQ94" s="53"/>
      <c r="TCR94" s="53"/>
      <c r="TCS94" s="53"/>
      <c r="TCT94" s="53"/>
      <c r="TCU94" s="53"/>
      <c r="TCV94" s="53"/>
      <c r="TCW94" s="53"/>
      <c r="TCX94" s="53"/>
      <c r="TCY94" s="53"/>
      <c r="TCZ94" s="53"/>
      <c r="TDA94" s="53"/>
      <c r="TDB94" s="53"/>
      <c r="TDC94" s="53"/>
      <c r="TDD94" s="53"/>
      <c r="TDE94" s="53"/>
      <c r="TDF94" s="53"/>
      <c r="TDG94" s="53"/>
      <c r="TDH94" s="53"/>
      <c r="TDI94" s="53"/>
      <c r="TDJ94" s="53"/>
      <c r="TDK94" s="53"/>
      <c r="TDL94" s="53"/>
      <c r="TDM94" s="53"/>
      <c r="TDN94" s="53"/>
      <c r="TDO94" s="53"/>
      <c r="TDP94" s="53"/>
      <c r="TDQ94" s="53"/>
      <c r="TDR94" s="53"/>
      <c r="TDS94" s="53"/>
      <c r="TDT94" s="53"/>
      <c r="TDU94" s="53"/>
      <c r="TDV94" s="53"/>
      <c r="TDW94" s="53"/>
      <c r="TDX94" s="53"/>
      <c r="TDY94" s="53"/>
      <c r="TDZ94" s="53"/>
      <c r="TEA94" s="53"/>
      <c r="TEB94" s="53"/>
      <c r="TEC94" s="53"/>
      <c r="TED94" s="53"/>
      <c r="TEE94" s="53"/>
      <c r="TEF94" s="53"/>
      <c r="TEG94" s="53"/>
      <c r="TEH94" s="53"/>
      <c r="TEI94" s="53"/>
      <c r="TEJ94" s="53"/>
      <c r="TEK94" s="53"/>
      <c r="TEL94" s="53"/>
      <c r="TEM94" s="53"/>
      <c r="TEN94" s="53"/>
      <c r="TEO94" s="53"/>
      <c r="TEP94" s="53"/>
      <c r="TEQ94" s="53"/>
      <c r="TER94" s="53"/>
      <c r="TES94" s="53"/>
      <c r="TET94" s="53"/>
      <c r="TEU94" s="53"/>
      <c r="TEV94" s="53"/>
      <c r="TEW94" s="53"/>
      <c r="TEX94" s="53"/>
      <c r="TEY94" s="53"/>
      <c r="TEZ94" s="53"/>
      <c r="TFA94" s="53"/>
      <c r="TFB94" s="53"/>
      <c r="TFC94" s="53"/>
      <c r="TFD94" s="53"/>
      <c r="TFE94" s="53"/>
      <c r="TFF94" s="53"/>
      <c r="TFG94" s="53"/>
      <c r="TFH94" s="53"/>
      <c r="TFI94" s="53"/>
      <c r="TFJ94" s="53"/>
      <c r="TFK94" s="53"/>
      <c r="TFL94" s="53"/>
      <c r="TFM94" s="53"/>
      <c r="TFN94" s="53"/>
      <c r="TFO94" s="53"/>
      <c r="TFP94" s="53"/>
      <c r="TFQ94" s="53"/>
      <c r="TFR94" s="53"/>
      <c r="TFS94" s="53"/>
      <c r="TFT94" s="53"/>
      <c r="TFU94" s="53"/>
      <c r="TFV94" s="53"/>
      <c r="TFW94" s="53"/>
      <c r="TFX94" s="53"/>
      <c r="TFY94" s="53"/>
      <c r="TFZ94" s="53"/>
      <c r="TGA94" s="53"/>
      <c r="TGB94" s="53"/>
      <c r="TGC94" s="53"/>
      <c r="TGD94" s="53"/>
      <c r="TGE94" s="53"/>
      <c r="TGF94" s="53"/>
      <c r="TGG94" s="53"/>
      <c r="TGH94" s="53"/>
      <c r="TGI94" s="53"/>
      <c r="TGJ94" s="53"/>
      <c r="TGK94" s="53"/>
      <c r="TGL94" s="53"/>
      <c r="TGM94" s="53"/>
      <c r="TGN94" s="53"/>
      <c r="TGO94" s="53"/>
      <c r="TGP94" s="53"/>
      <c r="TGQ94" s="53"/>
      <c r="TGR94" s="53"/>
      <c r="TGS94" s="53"/>
      <c r="TGT94" s="53"/>
      <c r="TGU94" s="53"/>
      <c r="TGV94" s="53"/>
      <c r="TGW94" s="53"/>
      <c r="TGX94" s="53"/>
      <c r="TGY94" s="53"/>
      <c r="TGZ94" s="53"/>
      <c r="THA94" s="53"/>
      <c r="THB94" s="53"/>
      <c r="THC94" s="53"/>
      <c r="THD94" s="53"/>
      <c r="THE94" s="53"/>
      <c r="THF94" s="53"/>
      <c r="THG94" s="53"/>
      <c r="THH94" s="53"/>
      <c r="THI94" s="53"/>
      <c r="THJ94" s="53"/>
      <c r="THK94" s="53"/>
      <c r="THL94" s="53"/>
      <c r="THM94" s="53"/>
      <c r="THN94" s="53"/>
      <c r="THO94" s="53"/>
      <c r="THP94" s="53"/>
      <c r="THQ94" s="53"/>
      <c r="THR94" s="53"/>
      <c r="THS94" s="53"/>
      <c r="THT94" s="53"/>
      <c r="THU94" s="53"/>
      <c r="THV94" s="53"/>
      <c r="THW94" s="53"/>
      <c r="THX94" s="53"/>
      <c r="THY94" s="53"/>
      <c r="THZ94" s="53"/>
      <c r="TIA94" s="53"/>
      <c r="TIB94" s="53"/>
      <c r="TIC94" s="53"/>
      <c r="TID94" s="53"/>
      <c r="TIE94" s="53"/>
      <c r="TIF94" s="53"/>
      <c r="TIG94" s="53"/>
      <c r="TIH94" s="53"/>
      <c r="TII94" s="53"/>
      <c r="TIJ94" s="53"/>
      <c r="TIK94" s="53"/>
      <c r="TIL94" s="53"/>
      <c r="TIM94" s="53"/>
      <c r="TIN94" s="53"/>
      <c r="TIO94" s="53"/>
      <c r="TIP94" s="53"/>
      <c r="TIQ94" s="53"/>
      <c r="TIR94" s="53"/>
      <c r="TIS94" s="53"/>
      <c r="TIT94" s="53"/>
      <c r="TIU94" s="53"/>
      <c r="TIV94" s="53"/>
      <c r="TIW94" s="53"/>
      <c r="TIX94" s="53"/>
      <c r="TIY94" s="53"/>
      <c r="TIZ94" s="53"/>
      <c r="TJA94" s="53"/>
      <c r="TJB94" s="53"/>
      <c r="TJC94" s="53"/>
      <c r="TJD94" s="53"/>
      <c r="TJE94" s="53"/>
      <c r="TJF94" s="53"/>
      <c r="TJG94" s="53"/>
      <c r="TJH94" s="53"/>
      <c r="TJI94" s="53"/>
      <c r="TJJ94" s="53"/>
      <c r="TJK94" s="53"/>
      <c r="TJL94" s="53"/>
      <c r="TJM94" s="53"/>
      <c r="TJN94" s="53"/>
      <c r="TJO94" s="53"/>
      <c r="TJP94" s="53"/>
      <c r="TJQ94" s="53"/>
      <c r="TJR94" s="53"/>
      <c r="TJS94" s="53"/>
      <c r="TJT94" s="53"/>
      <c r="TJU94" s="53"/>
      <c r="TJV94" s="53"/>
      <c r="TJW94" s="53"/>
      <c r="TJX94" s="53"/>
      <c r="TJY94" s="53"/>
      <c r="TJZ94" s="53"/>
      <c r="TKA94" s="53"/>
      <c r="TKB94" s="53"/>
      <c r="TKC94" s="53"/>
      <c r="TKD94" s="53"/>
      <c r="TKE94" s="53"/>
      <c r="TKF94" s="53"/>
      <c r="TKG94" s="53"/>
      <c r="TKH94" s="53"/>
      <c r="TKI94" s="53"/>
      <c r="TKJ94" s="53"/>
      <c r="TKK94" s="53"/>
      <c r="TKL94" s="53"/>
      <c r="TKM94" s="53"/>
      <c r="TKN94" s="53"/>
      <c r="TKO94" s="53"/>
      <c r="TKP94" s="53"/>
      <c r="TKQ94" s="53"/>
      <c r="TKR94" s="53"/>
      <c r="TKS94" s="53"/>
      <c r="TKT94" s="53"/>
      <c r="TKU94" s="53"/>
      <c r="TKV94" s="53"/>
      <c r="TKW94" s="53"/>
      <c r="TKX94" s="53"/>
      <c r="TKY94" s="53"/>
      <c r="TKZ94" s="53"/>
      <c r="TLA94" s="53"/>
      <c r="TLB94" s="53"/>
      <c r="TLC94" s="53"/>
      <c r="TLD94" s="53"/>
      <c r="TLE94" s="53"/>
      <c r="TLF94" s="53"/>
      <c r="TLG94" s="53"/>
      <c r="TLH94" s="53"/>
      <c r="TLI94" s="53"/>
      <c r="TLJ94" s="53"/>
      <c r="TLK94" s="53"/>
      <c r="TLL94" s="53"/>
      <c r="TLM94" s="53"/>
      <c r="TLN94" s="53"/>
      <c r="TLO94" s="53"/>
      <c r="TLP94" s="53"/>
      <c r="TLQ94" s="53"/>
      <c r="TLR94" s="53"/>
      <c r="TLS94" s="53"/>
      <c r="TLT94" s="53"/>
      <c r="TLU94" s="53"/>
      <c r="TLV94" s="53"/>
      <c r="TLW94" s="53"/>
      <c r="TLX94" s="53"/>
      <c r="TLY94" s="53"/>
      <c r="TLZ94" s="53"/>
      <c r="TMA94" s="53"/>
      <c r="TMB94" s="53"/>
      <c r="TMC94" s="53"/>
      <c r="TMD94" s="53"/>
      <c r="TME94" s="53"/>
      <c r="TMF94" s="53"/>
      <c r="TMG94" s="53"/>
      <c r="TMH94" s="53"/>
      <c r="TMI94" s="53"/>
      <c r="TMJ94" s="53"/>
      <c r="TMK94" s="53"/>
      <c r="TML94" s="53"/>
      <c r="TMM94" s="53"/>
      <c r="TMN94" s="53"/>
      <c r="TMO94" s="53"/>
      <c r="TMP94" s="53"/>
      <c r="TMQ94" s="53"/>
      <c r="TMR94" s="53"/>
      <c r="TMS94" s="53"/>
      <c r="TMT94" s="53"/>
      <c r="TMU94" s="53"/>
      <c r="TMV94" s="53"/>
      <c r="TMW94" s="53"/>
      <c r="TMX94" s="53"/>
      <c r="TMY94" s="53"/>
      <c r="TMZ94" s="53"/>
      <c r="TNA94" s="53"/>
      <c r="TNB94" s="53"/>
      <c r="TNC94" s="53"/>
      <c r="TND94" s="53"/>
      <c r="TNE94" s="53"/>
      <c r="TNF94" s="53"/>
      <c r="TNG94" s="53"/>
      <c r="TNH94" s="53"/>
      <c r="TNI94" s="53"/>
      <c r="TNJ94" s="53"/>
      <c r="TNK94" s="53"/>
      <c r="TNL94" s="53"/>
      <c r="TNM94" s="53"/>
      <c r="TNN94" s="53"/>
      <c r="TNO94" s="53"/>
      <c r="TNP94" s="53"/>
      <c r="TNQ94" s="53"/>
      <c r="TNR94" s="53"/>
      <c r="TNS94" s="53"/>
      <c r="TNT94" s="53"/>
      <c r="TNU94" s="53"/>
      <c r="TNV94" s="53"/>
      <c r="TNW94" s="53"/>
      <c r="TNX94" s="53"/>
      <c r="TNY94" s="53"/>
      <c r="TNZ94" s="53"/>
      <c r="TOA94" s="53"/>
      <c r="TOB94" s="53"/>
      <c r="TOC94" s="53"/>
      <c r="TOD94" s="53"/>
      <c r="TOE94" s="53"/>
      <c r="TOF94" s="53"/>
      <c r="TOG94" s="53"/>
      <c r="TOH94" s="53"/>
      <c r="TOI94" s="53"/>
      <c r="TOJ94" s="53"/>
      <c r="TOK94" s="53"/>
      <c r="TOL94" s="53"/>
      <c r="TOM94" s="53"/>
      <c r="TON94" s="53"/>
      <c r="TOO94" s="53"/>
      <c r="TOP94" s="53"/>
      <c r="TOQ94" s="53"/>
      <c r="TOR94" s="53"/>
      <c r="TOS94" s="53"/>
      <c r="TOT94" s="53"/>
      <c r="TOU94" s="53"/>
      <c r="TOV94" s="53"/>
      <c r="TOW94" s="53"/>
      <c r="TOX94" s="53"/>
      <c r="TOY94" s="53"/>
      <c r="TOZ94" s="53"/>
      <c r="TPA94" s="53"/>
      <c r="TPB94" s="53"/>
      <c r="TPC94" s="53"/>
      <c r="TPD94" s="53"/>
      <c r="TPE94" s="53"/>
      <c r="TPF94" s="53"/>
      <c r="TPG94" s="53"/>
      <c r="TPH94" s="53"/>
      <c r="TPI94" s="53"/>
      <c r="TPJ94" s="53"/>
      <c r="TPK94" s="53"/>
      <c r="TPL94" s="53"/>
      <c r="TPM94" s="53"/>
      <c r="TPN94" s="53"/>
      <c r="TPO94" s="53"/>
      <c r="TPP94" s="53"/>
      <c r="TPQ94" s="53"/>
      <c r="TPR94" s="53"/>
      <c r="TPS94" s="53"/>
      <c r="TPT94" s="53"/>
      <c r="TPU94" s="53"/>
      <c r="TPV94" s="53"/>
      <c r="TPW94" s="53"/>
      <c r="TPX94" s="53"/>
      <c r="TPY94" s="53"/>
      <c r="TPZ94" s="53"/>
      <c r="TQA94" s="53"/>
      <c r="TQB94" s="53"/>
      <c r="TQC94" s="53"/>
      <c r="TQD94" s="53"/>
      <c r="TQE94" s="53"/>
      <c r="TQF94" s="53"/>
      <c r="TQG94" s="53"/>
      <c r="TQH94" s="53"/>
      <c r="TQI94" s="53"/>
      <c r="TQJ94" s="53"/>
      <c r="TQK94" s="53"/>
      <c r="TQL94" s="53"/>
      <c r="TQM94" s="53"/>
      <c r="TQN94" s="53"/>
      <c r="TQO94" s="53"/>
      <c r="TQP94" s="53"/>
      <c r="TQQ94" s="53"/>
      <c r="TQR94" s="53"/>
      <c r="TQS94" s="53"/>
      <c r="TQT94" s="53"/>
      <c r="TQU94" s="53"/>
      <c r="TQV94" s="53"/>
      <c r="TQW94" s="53"/>
      <c r="TQX94" s="53"/>
      <c r="TQY94" s="53"/>
      <c r="TQZ94" s="53"/>
      <c r="TRA94" s="53"/>
      <c r="TRB94" s="53"/>
      <c r="TRC94" s="53"/>
      <c r="TRD94" s="53"/>
      <c r="TRE94" s="53"/>
      <c r="TRF94" s="53"/>
      <c r="TRG94" s="53"/>
      <c r="TRH94" s="53"/>
      <c r="TRI94" s="53"/>
      <c r="TRJ94" s="53"/>
      <c r="TRK94" s="53"/>
      <c r="TRL94" s="53"/>
      <c r="TRM94" s="53"/>
      <c r="TRN94" s="53"/>
      <c r="TRO94" s="53"/>
      <c r="TRP94" s="53"/>
      <c r="TRQ94" s="53"/>
      <c r="TRR94" s="53"/>
      <c r="TRS94" s="53"/>
      <c r="TRT94" s="53"/>
      <c r="TRU94" s="53"/>
      <c r="TRV94" s="53"/>
      <c r="TRW94" s="53"/>
      <c r="TRX94" s="53"/>
      <c r="TRY94" s="53"/>
      <c r="TRZ94" s="53"/>
      <c r="TSA94" s="53"/>
      <c r="TSB94" s="53"/>
      <c r="TSC94" s="53"/>
      <c r="TSD94" s="53"/>
      <c r="TSE94" s="53"/>
      <c r="TSF94" s="53"/>
      <c r="TSG94" s="53"/>
      <c r="TSH94" s="53"/>
      <c r="TSI94" s="53"/>
      <c r="TSJ94" s="53"/>
      <c r="TSK94" s="53"/>
      <c r="TSL94" s="53"/>
      <c r="TSM94" s="53"/>
      <c r="TSN94" s="53"/>
      <c r="TSO94" s="53"/>
      <c r="TSP94" s="53"/>
      <c r="TSQ94" s="53"/>
      <c r="TSR94" s="53"/>
      <c r="TSS94" s="53"/>
      <c r="TST94" s="53"/>
      <c r="TSU94" s="53"/>
      <c r="TSV94" s="53"/>
      <c r="TSW94" s="53"/>
      <c r="TSX94" s="53"/>
      <c r="TSY94" s="53"/>
      <c r="TSZ94" s="53"/>
      <c r="TTA94" s="53"/>
      <c r="TTB94" s="53"/>
      <c r="TTC94" s="53"/>
      <c r="TTD94" s="53"/>
      <c r="TTE94" s="53"/>
      <c r="TTF94" s="53"/>
      <c r="TTG94" s="53"/>
      <c r="TTH94" s="53"/>
      <c r="TTI94" s="53"/>
      <c r="TTJ94" s="53"/>
      <c r="TTK94" s="53"/>
      <c r="TTL94" s="53"/>
      <c r="TTM94" s="53"/>
      <c r="TTN94" s="53"/>
      <c r="TTO94" s="53"/>
      <c r="TTP94" s="53"/>
      <c r="TTQ94" s="53"/>
      <c r="TTR94" s="53"/>
      <c r="TTS94" s="53"/>
      <c r="TTT94" s="53"/>
      <c r="TTU94" s="53"/>
      <c r="TTV94" s="53"/>
      <c r="TTW94" s="53"/>
      <c r="TTX94" s="53"/>
      <c r="TTY94" s="53"/>
      <c r="TTZ94" s="53"/>
      <c r="TUA94" s="53"/>
      <c r="TUB94" s="53"/>
      <c r="TUC94" s="53"/>
      <c r="TUD94" s="53"/>
      <c r="TUE94" s="53"/>
      <c r="TUF94" s="53"/>
      <c r="TUG94" s="53"/>
      <c r="TUH94" s="53"/>
      <c r="TUI94" s="53"/>
      <c r="TUJ94" s="53"/>
      <c r="TUK94" s="53"/>
      <c r="TUL94" s="53"/>
      <c r="TUM94" s="53"/>
      <c r="TUN94" s="53"/>
      <c r="TUO94" s="53"/>
      <c r="TUP94" s="53"/>
      <c r="TUQ94" s="53"/>
      <c r="TUR94" s="53"/>
      <c r="TUS94" s="53"/>
      <c r="TUT94" s="53"/>
      <c r="TUU94" s="53"/>
      <c r="TUV94" s="53"/>
      <c r="TUW94" s="53"/>
      <c r="TUX94" s="53"/>
      <c r="TUY94" s="53"/>
      <c r="TUZ94" s="53"/>
      <c r="TVA94" s="53"/>
      <c r="TVB94" s="53"/>
      <c r="TVC94" s="53"/>
      <c r="TVD94" s="53"/>
      <c r="TVE94" s="53"/>
      <c r="TVF94" s="53"/>
      <c r="TVG94" s="53"/>
      <c r="TVH94" s="53"/>
      <c r="TVI94" s="53"/>
      <c r="TVJ94" s="53"/>
      <c r="TVK94" s="53"/>
      <c r="TVL94" s="53"/>
      <c r="TVM94" s="53"/>
      <c r="TVN94" s="53"/>
      <c r="TVO94" s="53"/>
      <c r="TVP94" s="53"/>
      <c r="TVQ94" s="53"/>
      <c r="TVR94" s="53"/>
      <c r="TVS94" s="53"/>
      <c r="TVT94" s="53"/>
      <c r="TVU94" s="53"/>
      <c r="TVV94" s="53"/>
      <c r="TVW94" s="53"/>
      <c r="TVX94" s="53"/>
      <c r="TVY94" s="53"/>
      <c r="TVZ94" s="53"/>
      <c r="TWA94" s="53"/>
      <c r="TWB94" s="53"/>
      <c r="TWC94" s="53"/>
      <c r="TWD94" s="53"/>
      <c r="TWE94" s="53"/>
      <c r="TWF94" s="53"/>
      <c r="TWG94" s="53"/>
      <c r="TWH94" s="53"/>
      <c r="TWI94" s="53"/>
      <c r="TWJ94" s="53"/>
      <c r="TWK94" s="53"/>
      <c r="TWL94" s="53"/>
      <c r="TWM94" s="53"/>
      <c r="TWN94" s="53"/>
      <c r="TWO94" s="53"/>
      <c r="TWP94" s="53"/>
      <c r="TWQ94" s="53"/>
      <c r="TWR94" s="53"/>
      <c r="TWS94" s="53"/>
      <c r="TWT94" s="53"/>
      <c r="TWU94" s="53"/>
      <c r="TWV94" s="53"/>
      <c r="TWW94" s="53"/>
      <c r="TWX94" s="53"/>
      <c r="TWY94" s="53"/>
      <c r="TWZ94" s="53"/>
      <c r="TXA94" s="53"/>
      <c r="TXB94" s="53"/>
      <c r="TXC94" s="53"/>
      <c r="TXD94" s="53"/>
      <c r="TXE94" s="53"/>
      <c r="TXF94" s="53"/>
      <c r="TXG94" s="53"/>
      <c r="TXH94" s="53"/>
      <c r="TXI94" s="53"/>
      <c r="TXJ94" s="53"/>
      <c r="TXK94" s="53"/>
      <c r="TXL94" s="53"/>
      <c r="TXM94" s="53"/>
      <c r="TXN94" s="53"/>
      <c r="TXO94" s="53"/>
      <c r="TXP94" s="53"/>
      <c r="TXQ94" s="53"/>
      <c r="TXR94" s="53"/>
      <c r="TXS94" s="53"/>
      <c r="TXT94" s="53"/>
      <c r="TXU94" s="53"/>
      <c r="TXV94" s="53"/>
      <c r="TXW94" s="53"/>
      <c r="TXX94" s="53"/>
      <c r="TXY94" s="53"/>
      <c r="TXZ94" s="53"/>
      <c r="TYA94" s="53"/>
      <c r="TYB94" s="53"/>
      <c r="TYC94" s="53"/>
      <c r="TYD94" s="53"/>
      <c r="TYE94" s="53"/>
      <c r="TYF94" s="53"/>
      <c r="TYG94" s="53"/>
      <c r="TYH94" s="53"/>
      <c r="TYI94" s="53"/>
      <c r="TYJ94" s="53"/>
      <c r="TYK94" s="53"/>
      <c r="TYL94" s="53"/>
      <c r="TYM94" s="53"/>
      <c r="TYN94" s="53"/>
      <c r="TYO94" s="53"/>
      <c r="TYP94" s="53"/>
      <c r="TYQ94" s="53"/>
      <c r="TYR94" s="53"/>
      <c r="TYS94" s="53"/>
      <c r="TYT94" s="53"/>
      <c r="TYU94" s="53"/>
      <c r="TYV94" s="53"/>
      <c r="TYW94" s="53"/>
      <c r="TYX94" s="53"/>
      <c r="TYY94" s="53"/>
      <c r="TYZ94" s="53"/>
      <c r="TZA94" s="53"/>
      <c r="TZB94" s="53"/>
      <c r="TZC94" s="53"/>
      <c r="TZD94" s="53"/>
      <c r="TZE94" s="53"/>
      <c r="TZF94" s="53"/>
      <c r="TZG94" s="53"/>
      <c r="TZH94" s="53"/>
      <c r="TZI94" s="53"/>
      <c r="TZJ94" s="53"/>
      <c r="TZK94" s="53"/>
      <c r="TZL94" s="53"/>
      <c r="TZM94" s="53"/>
      <c r="TZN94" s="53"/>
      <c r="TZO94" s="53"/>
      <c r="TZP94" s="53"/>
      <c r="TZQ94" s="53"/>
      <c r="TZR94" s="53"/>
      <c r="TZS94" s="53"/>
      <c r="TZT94" s="53"/>
      <c r="TZU94" s="53"/>
      <c r="TZV94" s="53"/>
      <c r="TZW94" s="53"/>
      <c r="TZX94" s="53"/>
      <c r="TZY94" s="53"/>
      <c r="TZZ94" s="53"/>
      <c r="UAA94" s="53"/>
      <c r="UAB94" s="53"/>
      <c r="UAC94" s="53"/>
      <c r="UAD94" s="53"/>
      <c r="UAE94" s="53"/>
      <c r="UAF94" s="53"/>
      <c r="UAG94" s="53"/>
      <c r="UAH94" s="53"/>
      <c r="UAI94" s="53"/>
      <c r="UAJ94" s="53"/>
      <c r="UAK94" s="53"/>
      <c r="UAL94" s="53"/>
      <c r="UAM94" s="53"/>
      <c r="UAN94" s="53"/>
      <c r="UAO94" s="53"/>
      <c r="UAP94" s="53"/>
      <c r="UAQ94" s="53"/>
      <c r="UAR94" s="53"/>
      <c r="UAS94" s="53"/>
      <c r="UAT94" s="53"/>
      <c r="UAU94" s="53"/>
      <c r="UAV94" s="53"/>
      <c r="UAW94" s="53"/>
      <c r="UAX94" s="53"/>
      <c r="UAY94" s="53"/>
      <c r="UAZ94" s="53"/>
      <c r="UBA94" s="53"/>
      <c r="UBB94" s="53"/>
      <c r="UBC94" s="53"/>
      <c r="UBD94" s="53"/>
      <c r="UBE94" s="53"/>
      <c r="UBF94" s="53"/>
      <c r="UBG94" s="53"/>
      <c r="UBH94" s="53"/>
      <c r="UBI94" s="53"/>
      <c r="UBJ94" s="53"/>
      <c r="UBK94" s="53"/>
      <c r="UBL94" s="53"/>
      <c r="UBM94" s="53"/>
      <c r="UBN94" s="53"/>
      <c r="UBO94" s="53"/>
      <c r="UBP94" s="53"/>
      <c r="UBQ94" s="53"/>
      <c r="UBR94" s="53"/>
      <c r="UBS94" s="53"/>
      <c r="UBT94" s="53"/>
      <c r="UBU94" s="53"/>
      <c r="UBV94" s="53"/>
      <c r="UBW94" s="53"/>
      <c r="UBX94" s="53"/>
      <c r="UBY94" s="53"/>
      <c r="UBZ94" s="53"/>
      <c r="UCA94" s="53"/>
      <c r="UCB94" s="53"/>
      <c r="UCC94" s="53"/>
      <c r="UCD94" s="53"/>
      <c r="UCE94" s="53"/>
      <c r="UCF94" s="53"/>
      <c r="UCG94" s="53"/>
      <c r="UCH94" s="53"/>
      <c r="UCI94" s="53"/>
      <c r="UCJ94" s="53"/>
      <c r="UCK94" s="53"/>
      <c r="UCL94" s="53"/>
      <c r="UCM94" s="53"/>
      <c r="UCN94" s="53"/>
      <c r="UCO94" s="53"/>
      <c r="UCP94" s="53"/>
      <c r="UCQ94" s="53"/>
      <c r="UCR94" s="53"/>
      <c r="UCS94" s="53"/>
      <c r="UCT94" s="53"/>
      <c r="UCU94" s="53"/>
      <c r="UCV94" s="53"/>
      <c r="UCW94" s="53"/>
      <c r="UCX94" s="53"/>
      <c r="UCY94" s="53"/>
      <c r="UCZ94" s="53"/>
      <c r="UDA94" s="53"/>
      <c r="UDB94" s="53"/>
      <c r="UDC94" s="53"/>
      <c r="UDD94" s="53"/>
      <c r="UDE94" s="53"/>
      <c r="UDF94" s="53"/>
      <c r="UDG94" s="53"/>
      <c r="UDH94" s="53"/>
      <c r="UDI94" s="53"/>
      <c r="UDJ94" s="53"/>
      <c r="UDK94" s="53"/>
      <c r="UDL94" s="53"/>
      <c r="UDM94" s="53"/>
      <c r="UDN94" s="53"/>
      <c r="UDO94" s="53"/>
      <c r="UDP94" s="53"/>
      <c r="UDQ94" s="53"/>
      <c r="UDR94" s="53"/>
      <c r="UDS94" s="53"/>
      <c r="UDT94" s="53"/>
      <c r="UDU94" s="53"/>
      <c r="UDV94" s="53"/>
      <c r="UDW94" s="53"/>
      <c r="UDX94" s="53"/>
      <c r="UDY94" s="53"/>
      <c r="UDZ94" s="53"/>
      <c r="UEA94" s="53"/>
      <c r="UEB94" s="53"/>
      <c r="UEC94" s="53"/>
      <c r="UED94" s="53"/>
      <c r="UEE94" s="53"/>
      <c r="UEF94" s="53"/>
      <c r="UEG94" s="53"/>
      <c r="UEH94" s="53"/>
      <c r="UEI94" s="53"/>
      <c r="UEJ94" s="53"/>
      <c r="UEK94" s="53"/>
      <c r="UEL94" s="53"/>
      <c r="UEM94" s="53"/>
      <c r="UEN94" s="53"/>
      <c r="UEO94" s="53"/>
      <c r="UEP94" s="53"/>
      <c r="UEQ94" s="53"/>
      <c r="UER94" s="53"/>
      <c r="UES94" s="53"/>
      <c r="UET94" s="53"/>
      <c r="UEU94" s="53"/>
      <c r="UEV94" s="53"/>
      <c r="UEW94" s="53"/>
      <c r="UEX94" s="53"/>
      <c r="UEY94" s="53"/>
      <c r="UEZ94" s="53"/>
      <c r="UFA94" s="53"/>
      <c r="UFB94" s="53"/>
      <c r="UFC94" s="53"/>
      <c r="UFD94" s="53"/>
      <c r="UFE94" s="53"/>
      <c r="UFF94" s="53"/>
      <c r="UFG94" s="53"/>
      <c r="UFH94" s="53"/>
      <c r="UFI94" s="53"/>
      <c r="UFJ94" s="53"/>
      <c r="UFK94" s="53"/>
      <c r="UFL94" s="53"/>
      <c r="UFM94" s="53"/>
      <c r="UFN94" s="53"/>
      <c r="UFO94" s="53"/>
      <c r="UFP94" s="53"/>
      <c r="UFQ94" s="53"/>
      <c r="UFR94" s="53"/>
      <c r="UFS94" s="53"/>
      <c r="UFT94" s="53"/>
      <c r="UFU94" s="53"/>
      <c r="UFV94" s="53"/>
      <c r="UFW94" s="53"/>
      <c r="UFX94" s="53"/>
      <c r="UFY94" s="53"/>
      <c r="UFZ94" s="53"/>
      <c r="UGA94" s="53"/>
      <c r="UGB94" s="53"/>
      <c r="UGC94" s="53"/>
      <c r="UGD94" s="53"/>
      <c r="UGE94" s="53"/>
      <c r="UGF94" s="53"/>
      <c r="UGG94" s="53"/>
      <c r="UGH94" s="53"/>
      <c r="UGI94" s="53"/>
      <c r="UGJ94" s="53"/>
      <c r="UGK94" s="53"/>
      <c r="UGL94" s="53"/>
      <c r="UGM94" s="53"/>
      <c r="UGN94" s="53"/>
      <c r="UGO94" s="53"/>
      <c r="UGP94" s="53"/>
      <c r="UGQ94" s="53"/>
      <c r="UGR94" s="53"/>
      <c r="UGS94" s="53"/>
      <c r="UGT94" s="53"/>
      <c r="UGU94" s="53"/>
      <c r="UGV94" s="53"/>
      <c r="UGW94" s="53"/>
      <c r="UGX94" s="53"/>
      <c r="UGY94" s="53"/>
      <c r="UGZ94" s="53"/>
      <c r="UHA94" s="53"/>
      <c r="UHB94" s="53"/>
      <c r="UHC94" s="53"/>
      <c r="UHD94" s="53"/>
      <c r="UHE94" s="53"/>
      <c r="UHF94" s="53"/>
      <c r="UHG94" s="53"/>
      <c r="UHH94" s="53"/>
      <c r="UHI94" s="53"/>
      <c r="UHJ94" s="53"/>
      <c r="UHK94" s="53"/>
      <c r="UHL94" s="53"/>
      <c r="UHM94" s="53"/>
      <c r="UHN94" s="53"/>
      <c r="UHO94" s="53"/>
      <c r="UHP94" s="53"/>
      <c r="UHQ94" s="53"/>
      <c r="UHR94" s="53"/>
      <c r="UHS94" s="53"/>
      <c r="UHT94" s="53"/>
      <c r="UHU94" s="53"/>
      <c r="UHV94" s="53"/>
      <c r="UHW94" s="53"/>
      <c r="UHX94" s="53"/>
      <c r="UHY94" s="53"/>
      <c r="UHZ94" s="53"/>
      <c r="UIA94" s="53"/>
      <c r="UIB94" s="53"/>
      <c r="UIC94" s="53"/>
      <c r="UID94" s="53"/>
      <c r="UIE94" s="53"/>
      <c r="UIF94" s="53"/>
      <c r="UIG94" s="53"/>
      <c r="UIH94" s="53"/>
      <c r="UII94" s="53"/>
      <c r="UIJ94" s="53"/>
      <c r="UIK94" s="53"/>
      <c r="UIL94" s="53"/>
      <c r="UIM94" s="53"/>
      <c r="UIN94" s="53"/>
      <c r="UIO94" s="53"/>
      <c r="UIP94" s="53"/>
      <c r="UIQ94" s="53"/>
      <c r="UIR94" s="53"/>
      <c r="UIS94" s="53"/>
      <c r="UIT94" s="53"/>
      <c r="UIU94" s="53"/>
      <c r="UIV94" s="53"/>
      <c r="UIW94" s="53"/>
      <c r="UIX94" s="53"/>
      <c r="UIY94" s="53"/>
      <c r="UIZ94" s="53"/>
      <c r="UJA94" s="53"/>
      <c r="UJB94" s="53"/>
      <c r="UJC94" s="53"/>
      <c r="UJD94" s="53"/>
      <c r="UJE94" s="53"/>
      <c r="UJF94" s="53"/>
      <c r="UJG94" s="53"/>
      <c r="UJH94" s="53"/>
      <c r="UJI94" s="53"/>
      <c r="UJJ94" s="53"/>
      <c r="UJK94" s="53"/>
      <c r="UJL94" s="53"/>
      <c r="UJM94" s="53"/>
      <c r="UJN94" s="53"/>
      <c r="UJO94" s="53"/>
      <c r="UJP94" s="53"/>
      <c r="UJQ94" s="53"/>
      <c r="UJR94" s="53"/>
      <c r="UJS94" s="53"/>
      <c r="UJT94" s="53"/>
      <c r="UJU94" s="53"/>
      <c r="UJV94" s="53"/>
      <c r="UJW94" s="53"/>
      <c r="UJX94" s="53"/>
      <c r="UJY94" s="53"/>
      <c r="UJZ94" s="53"/>
      <c r="UKA94" s="53"/>
      <c r="UKB94" s="53"/>
      <c r="UKC94" s="53"/>
      <c r="UKD94" s="53"/>
      <c r="UKE94" s="53"/>
      <c r="UKF94" s="53"/>
      <c r="UKG94" s="53"/>
      <c r="UKH94" s="53"/>
      <c r="UKI94" s="53"/>
      <c r="UKJ94" s="53"/>
      <c r="UKK94" s="53"/>
      <c r="UKL94" s="53"/>
      <c r="UKM94" s="53"/>
      <c r="UKN94" s="53"/>
      <c r="UKO94" s="53"/>
      <c r="UKP94" s="53"/>
      <c r="UKQ94" s="53"/>
      <c r="UKR94" s="53"/>
      <c r="UKS94" s="53"/>
      <c r="UKT94" s="53"/>
      <c r="UKU94" s="53"/>
      <c r="UKV94" s="53"/>
      <c r="UKW94" s="53"/>
      <c r="UKX94" s="53"/>
      <c r="UKY94" s="53"/>
      <c r="UKZ94" s="53"/>
      <c r="ULA94" s="53"/>
      <c r="ULB94" s="53"/>
      <c r="ULC94" s="53"/>
      <c r="ULD94" s="53"/>
      <c r="ULE94" s="53"/>
      <c r="ULF94" s="53"/>
      <c r="ULG94" s="53"/>
      <c r="ULH94" s="53"/>
      <c r="ULI94" s="53"/>
      <c r="ULJ94" s="53"/>
      <c r="ULK94" s="53"/>
      <c r="ULL94" s="53"/>
      <c r="ULM94" s="53"/>
      <c r="ULN94" s="53"/>
      <c r="ULO94" s="53"/>
      <c r="ULP94" s="53"/>
      <c r="ULQ94" s="53"/>
      <c r="ULR94" s="53"/>
      <c r="ULS94" s="53"/>
      <c r="ULT94" s="53"/>
      <c r="ULU94" s="53"/>
      <c r="ULV94" s="53"/>
      <c r="ULW94" s="53"/>
      <c r="ULX94" s="53"/>
      <c r="ULY94" s="53"/>
      <c r="ULZ94" s="53"/>
      <c r="UMA94" s="53"/>
      <c r="UMB94" s="53"/>
      <c r="UMC94" s="53"/>
      <c r="UMD94" s="53"/>
      <c r="UME94" s="53"/>
      <c r="UMF94" s="53"/>
      <c r="UMG94" s="53"/>
      <c r="UMH94" s="53"/>
      <c r="UMI94" s="53"/>
      <c r="UMJ94" s="53"/>
      <c r="UMK94" s="53"/>
      <c r="UML94" s="53"/>
      <c r="UMM94" s="53"/>
      <c r="UMN94" s="53"/>
      <c r="UMO94" s="53"/>
      <c r="UMP94" s="53"/>
      <c r="UMQ94" s="53"/>
      <c r="UMR94" s="53"/>
      <c r="UMS94" s="53"/>
      <c r="UMT94" s="53"/>
      <c r="UMU94" s="53"/>
      <c r="UMV94" s="53"/>
      <c r="UMW94" s="53"/>
      <c r="UMX94" s="53"/>
      <c r="UMY94" s="53"/>
      <c r="UMZ94" s="53"/>
      <c r="UNA94" s="53"/>
      <c r="UNB94" s="53"/>
      <c r="UNC94" s="53"/>
      <c r="UND94" s="53"/>
      <c r="UNE94" s="53"/>
      <c r="UNF94" s="53"/>
      <c r="UNG94" s="53"/>
      <c r="UNH94" s="53"/>
      <c r="UNI94" s="53"/>
      <c r="UNJ94" s="53"/>
      <c r="UNK94" s="53"/>
      <c r="UNL94" s="53"/>
      <c r="UNM94" s="53"/>
      <c r="UNN94" s="53"/>
      <c r="UNO94" s="53"/>
      <c r="UNP94" s="53"/>
      <c r="UNQ94" s="53"/>
      <c r="UNR94" s="53"/>
      <c r="UNS94" s="53"/>
      <c r="UNT94" s="53"/>
      <c r="UNU94" s="53"/>
      <c r="UNV94" s="53"/>
      <c r="UNW94" s="53"/>
      <c r="UNX94" s="53"/>
      <c r="UNY94" s="53"/>
      <c r="UNZ94" s="53"/>
      <c r="UOA94" s="53"/>
      <c r="UOB94" s="53"/>
      <c r="UOC94" s="53"/>
      <c r="UOD94" s="53"/>
      <c r="UOE94" s="53"/>
      <c r="UOF94" s="53"/>
      <c r="UOG94" s="53"/>
      <c r="UOH94" s="53"/>
      <c r="UOI94" s="53"/>
      <c r="UOJ94" s="53"/>
      <c r="UOK94" s="53"/>
      <c r="UOL94" s="53"/>
      <c r="UOM94" s="53"/>
      <c r="UON94" s="53"/>
      <c r="UOO94" s="53"/>
      <c r="UOP94" s="53"/>
      <c r="UOQ94" s="53"/>
      <c r="UOR94" s="53"/>
      <c r="UOS94" s="53"/>
      <c r="UOT94" s="53"/>
      <c r="UOU94" s="53"/>
      <c r="UOV94" s="53"/>
      <c r="UOW94" s="53"/>
      <c r="UOX94" s="53"/>
      <c r="UOY94" s="53"/>
      <c r="UOZ94" s="53"/>
      <c r="UPA94" s="53"/>
      <c r="UPB94" s="53"/>
      <c r="UPC94" s="53"/>
      <c r="UPD94" s="53"/>
      <c r="UPE94" s="53"/>
      <c r="UPF94" s="53"/>
      <c r="UPG94" s="53"/>
      <c r="UPH94" s="53"/>
      <c r="UPI94" s="53"/>
      <c r="UPJ94" s="53"/>
      <c r="UPK94" s="53"/>
      <c r="UPL94" s="53"/>
      <c r="UPM94" s="53"/>
      <c r="UPN94" s="53"/>
      <c r="UPO94" s="53"/>
      <c r="UPP94" s="53"/>
      <c r="UPQ94" s="53"/>
      <c r="UPR94" s="53"/>
      <c r="UPS94" s="53"/>
      <c r="UPT94" s="53"/>
      <c r="UPU94" s="53"/>
      <c r="UPV94" s="53"/>
      <c r="UPW94" s="53"/>
      <c r="UPX94" s="53"/>
      <c r="UPY94" s="53"/>
      <c r="UPZ94" s="53"/>
      <c r="UQA94" s="53"/>
      <c r="UQB94" s="53"/>
      <c r="UQC94" s="53"/>
      <c r="UQD94" s="53"/>
      <c r="UQE94" s="53"/>
      <c r="UQF94" s="53"/>
      <c r="UQG94" s="53"/>
      <c r="UQH94" s="53"/>
      <c r="UQI94" s="53"/>
      <c r="UQJ94" s="53"/>
      <c r="UQK94" s="53"/>
      <c r="UQL94" s="53"/>
      <c r="UQM94" s="53"/>
      <c r="UQN94" s="53"/>
      <c r="UQO94" s="53"/>
      <c r="UQP94" s="53"/>
      <c r="UQQ94" s="53"/>
      <c r="UQR94" s="53"/>
      <c r="UQS94" s="53"/>
      <c r="UQT94" s="53"/>
      <c r="UQU94" s="53"/>
      <c r="UQV94" s="53"/>
      <c r="UQW94" s="53"/>
      <c r="UQX94" s="53"/>
      <c r="UQY94" s="53"/>
      <c r="UQZ94" s="53"/>
      <c r="URA94" s="53"/>
      <c r="URB94" s="53"/>
      <c r="URC94" s="53"/>
      <c r="URD94" s="53"/>
      <c r="URE94" s="53"/>
      <c r="URF94" s="53"/>
      <c r="URG94" s="53"/>
      <c r="URH94" s="53"/>
      <c r="URI94" s="53"/>
      <c r="URJ94" s="53"/>
      <c r="URK94" s="53"/>
      <c r="URL94" s="53"/>
      <c r="URM94" s="53"/>
      <c r="URN94" s="53"/>
      <c r="URO94" s="53"/>
      <c r="URP94" s="53"/>
      <c r="URQ94" s="53"/>
      <c r="URR94" s="53"/>
      <c r="URS94" s="53"/>
      <c r="URT94" s="53"/>
      <c r="URU94" s="53"/>
      <c r="URV94" s="53"/>
      <c r="URW94" s="53"/>
      <c r="URX94" s="53"/>
      <c r="URY94" s="53"/>
      <c r="URZ94" s="53"/>
      <c r="USA94" s="53"/>
      <c r="USB94" s="53"/>
      <c r="USC94" s="53"/>
      <c r="USD94" s="53"/>
      <c r="USE94" s="53"/>
      <c r="USF94" s="53"/>
      <c r="USG94" s="53"/>
      <c r="USH94" s="53"/>
      <c r="USI94" s="53"/>
      <c r="USJ94" s="53"/>
      <c r="USK94" s="53"/>
      <c r="USL94" s="53"/>
      <c r="USM94" s="53"/>
      <c r="USN94" s="53"/>
      <c r="USO94" s="53"/>
      <c r="USP94" s="53"/>
      <c r="USQ94" s="53"/>
      <c r="USR94" s="53"/>
      <c r="USS94" s="53"/>
      <c r="UST94" s="53"/>
      <c r="USU94" s="53"/>
      <c r="USV94" s="53"/>
      <c r="USW94" s="53"/>
      <c r="USX94" s="53"/>
      <c r="USY94" s="53"/>
      <c r="USZ94" s="53"/>
      <c r="UTA94" s="53"/>
      <c r="UTB94" s="53"/>
      <c r="UTC94" s="53"/>
      <c r="UTD94" s="53"/>
      <c r="UTE94" s="53"/>
      <c r="UTF94" s="53"/>
      <c r="UTG94" s="53"/>
      <c r="UTH94" s="53"/>
      <c r="UTI94" s="53"/>
      <c r="UTJ94" s="53"/>
      <c r="UTK94" s="53"/>
      <c r="UTL94" s="53"/>
      <c r="UTM94" s="53"/>
      <c r="UTN94" s="53"/>
      <c r="UTO94" s="53"/>
      <c r="UTP94" s="53"/>
      <c r="UTQ94" s="53"/>
      <c r="UTR94" s="53"/>
      <c r="UTS94" s="53"/>
      <c r="UTT94" s="53"/>
      <c r="UTU94" s="53"/>
      <c r="UTV94" s="53"/>
      <c r="UTW94" s="53"/>
      <c r="UTX94" s="53"/>
      <c r="UTY94" s="53"/>
      <c r="UTZ94" s="53"/>
      <c r="UUA94" s="53"/>
      <c r="UUB94" s="53"/>
      <c r="UUC94" s="53"/>
      <c r="UUD94" s="53"/>
      <c r="UUE94" s="53"/>
      <c r="UUF94" s="53"/>
      <c r="UUG94" s="53"/>
      <c r="UUH94" s="53"/>
      <c r="UUI94" s="53"/>
      <c r="UUJ94" s="53"/>
      <c r="UUK94" s="53"/>
      <c r="UUL94" s="53"/>
      <c r="UUM94" s="53"/>
      <c r="UUN94" s="53"/>
      <c r="UUO94" s="53"/>
      <c r="UUP94" s="53"/>
      <c r="UUQ94" s="53"/>
      <c r="UUR94" s="53"/>
      <c r="UUS94" s="53"/>
      <c r="UUT94" s="53"/>
      <c r="UUU94" s="53"/>
      <c r="UUV94" s="53"/>
      <c r="UUW94" s="53"/>
      <c r="UUX94" s="53"/>
      <c r="UUY94" s="53"/>
      <c r="UUZ94" s="53"/>
      <c r="UVA94" s="53"/>
      <c r="UVB94" s="53"/>
      <c r="UVC94" s="53"/>
      <c r="UVD94" s="53"/>
      <c r="UVE94" s="53"/>
      <c r="UVF94" s="53"/>
      <c r="UVG94" s="53"/>
      <c r="UVH94" s="53"/>
      <c r="UVI94" s="53"/>
      <c r="UVJ94" s="53"/>
      <c r="UVK94" s="53"/>
      <c r="UVL94" s="53"/>
      <c r="UVM94" s="53"/>
      <c r="UVN94" s="53"/>
      <c r="UVO94" s="53"/>
      <c r="UVP94" s="53"/>
      <c r="UVQ94" s="53"/>
      <c r="UVR94" s="53"/>
      <c r="UVS94" s="53"/>
      <c r="UVT94" s="53"/>
      <c r="UVU94" s="53"/>
      <c r="UVV94" s="53"/>
      <c r="UVW94" s="53"/>
      <c r="UVX94" s="53"/>
      <c r="UVY94" s="53"/>
      <c r="UVZ94" s="53"/>
      <c r="UWA94" s="53"/>
      <c r="UWB94" s="53"/>
      <c r="UWC94" s="53"/>
      <c r="UWD94" s="53"/>
      <c r="UWE94" s="53"/>
      <c r="UWF94" s="53"/>
      <c r="UWG94" s="53"/>
      <c r="UWH94" s="53"/>
      <c r="UWI94" s="53"/>
      <c r="UWJ94" s="53"/>
      <c r="UWK94" s="53"/>
      <c r="UWL94" s="53"/>
      <c r="UWM94" s="53"/>
      <c r="UWN94" s="53"/>
      <c r="UWO94" s="53"/>
      <c r="UWP94" s="53"/>
      <c r="UWQ94" s="53"/>
      <c r="UWR94" s="53"/>
      <c r="UWS94" s="53"/>
      <c r="UWT94" s="53"/>
      <c r="UWU94" s="53"/>
      <c r="UWV94" s="53"/>
      <c r="UWW94" s="53"/>
      <c r="UWX94" s="53"/>
      <c r="UWY94" s="53"/>
      <c r="UWZ94" s="53"/>
      <c r="UXA94" s="53"/>
      <c r="UXB94" s="53"/>
      <c r="UXC94" s="53"/>
      <c r="UXD94" s="53"/>
      <c r="UXE94" s="53"/>
      <c r="UXF94" s="53"/>
      <c r="UXG94" s="53"/>
      <c r="UXH94" s="53"/>
      <c r="UXI94" s="53"/>
      <c r="UXJ94" s="53"/>
      <c r="UXK94" s="53"/>
      <c r="UXL94" s="53"/>
      <c r="UXM94" s="53"/>
      <c r="UXN94" s="53"/>
      <c r="UXO94" s="53"/>
      <c r="UXP94" s="53"/>
      <c r="UXQ94" s="53"/>
      <c r="UXR94" s="53"/>
      <c r="UXS94" s="53"/>
      <c r="UXT94" s="53"/>
      <c r="UXU94" s="53"/>
      <c r="UXV94" s="53"/>
      <c r="UXW94" s="53"/>
      <c r="UXX94" s="53"/>
      <c r="UXY94" s="53"/>
      <c r="UXZ94" s="53"/>
      <c r="UYA94" s="53"/>
      <c r="UYB94" s="53"/>
      <c r="UYC94" s="53"/>
      <c r="UYD94" s="53"/>
      <c r="UYE94" s="53"/>
      <c r="UYF94" s="53"/>
      <c r="UYG94" s="53"/>
      <c r="UYH94" s="53"/>
      <c r="UYI94" s="53"/>
      <c r="UYJ94" s="53"/>
      <c r="UYK94" s="53"/>
      <c r="UYL94" s="53"/>
      <c r="UYM94" s="53"/>
      <c r="UYN94" s="53"/>
      <c r="UYO94" s="53"/>
      <c r="UYP94" s="53"/>
      <c r="UYQ94" s="53"/>
      <c r="UYR94" s="53"/>
      <c r="UYS94" s="53"/>
      <c r="UYT94" s="53"/>
      <c r="UYU94" s="53"/>
      <c r="UYV94" s="53"/>
      <c r="UYW94" s="53"/>
      <c r="UYX94" s="53"/>
      <c r="UYY94" s="53"/>
      <c r="UYZ94" s="53"/>
      <c r="UZA94" s="53"/>
      <c r="UZB94" s="53"/>
      <c r="UZC94" s="53"/>
      <c r="UZD94" s="53"/>
      <c r="UZE94" s="53"/>
      <c r="UZF94" s="53"/>
      <c r="UZG94" s="53"/>
      <c r="UZH94" s="53"/>
      <c r="UZI94" s="53"/>
      <c r="UZJ94" s="53"/>
      <c r="UZK94" s="53"/>
      <c r="UZL94" s="53"/>
      <c r="UZM94" s="53"/>
      <c r="UZN94" s="53"/>
      <c r="UZO94" s="53"/>
      <c r="UZP94" s="53"/>
      <c r="UZQ94" s="53"/>
      <c r="UZR94" s="53"/>
      <c r="UZS94" s="53"/>
      <c r="UZT94" s="53"/>
      <c r="UZU94" s="53"/>
      <c r="UZV94" s="53"/>
      <c r="UZW94" s="53"/>
      <c r="UZX94" s="53"/>
      <c r="UZY94" s="53"/>
      <c r="UZZ94" s="53"/>
      <c r="VAA94" s="53"/>
      <c r="VAB94" s="53"/>
      <c r="VAC94" s="53"/>
      <c r="VAD94" s="53"/>
      <c r="VAE94" s="53"/>
      <c r="VAF94" s="53"/>
      <c r="VAG94" s="53"/>
      <c r="VAH94" s="53"/>
      <c r="VAI94" s="53"/>
      <c r="VAJ94" s="53"/>
      <c r="VAK94" s="53"/>
      <c r="VAL94" s="53"/>
      <c r="VAM94" s="53"/>
      <c r="VAN94" s="53"/>
      <c r="VAO94" s="53"/>
      <c r="VAP94" s="53"/>
      <c r="VAQ94" s="53"/>
      <c r="VAR94" s="53"/>
      <c r="VAS94" s="53"/>
      <c r="VAT94" s="53"/>
      <c r="VAU94" s="53"/>
      <c r="VAV94" s="53"/>
      <c r="VAW94" s="53"/>
      <c r="VAX94" s="53"/>
      <c r="VAY94" s="53"/>
      <c r="VAZ94" s="53"/>
      <c r="VBA94" s="53"/>
      <c r="VBB94" s="53"/>
      <c r="VBC94" s="53"/>
      <c r="VBD94" s="53"/>
      <c r="VBE94" s="53"/>
      <c r="VBF94" s="53"/>
      <c r="VBG94" s="53"/>
      <c r="VBH94" s="53"/>
      <c r="VBI94" s="53"/>
      <c r="VBJ94" s="53"/>
      <c r="VBK94" s="53"/>
      <c r="VBL94" s="53"/>
      <c r="VBM94" s="53"/>
      <c r="VBN94" s="53"/>
      <c r="VBO94" s="53"/>
      <c r="VBP94" s="53"/>
      <c r="VBQ94" s="53"/>
      <c r="VBR94" s="53"/>
      <c r="VBS94" s="53"/>
      <c r="VBT94" s="53"/>
      <c r="VBU94" s="53"/>
      <c r="VBV94" s="53"/>
      <c r="VBW94" s="53"/>
      <c r="VBX94" s="53"/>
      <c r="VBY94" s="53"/>
      <c r="VBZ94" s="53"/>
      <c r="VCA94" s="53"/>
      <c r="VCB94" s="53"/>
      <c r="VCC94" s="53"/>
      <c r="VCD94" s="53"/>
      <c r="VCE94" s="53"/>
      <c r="VCF94" s="53"/>
      <c r="VCG94" s="53"/>
      <c r="VCH94" s="53"/>
      <c r="VCI94" s="53"/>
      <c r="VCJ94" s="53"/>
      <c r="VCK94" s="53"/>
      <c r="VCL94" s="53"/>
      <c r="VCM94" s="53"/>
      <c r="VCN94" s="53"/>
      <c r="VCO94" s="53"/>
      <c r="VCP94" s="53"/>
      <c r="VCQ94" s="53"/>
      <c r="VCR94" s="53"/>
      <c r="VCS94" s="53"/>
      <c r="VCT94" s="53"/>
      <c r="VCU94" s="53"/>
      <c r="VCV94" s="53"/>
      <c r="VCW94" s="53"/>
      <c r="VCX94" s="53"/>
      <c r="VCY94" s="53"/>
      <c r="VCZ94" s="53"/>
      <c r="VDA94" s="53"/>
      <c r="VDB94" s="53"/>
      <c r="VDC94" s="53"/>
      <c r="VDD94" s="53"/>
      <c r="VDE94" s="53"/>
      <c r="VDF94" s="53"/>
      <c r="VDG94" s="53"/>
      <c r="VDH94" s="53"/>
      <c r="VDI94" s="53"/>
      <c r="VDJ94" s="53"/>
      <c r="VDK94" s="53"/>
      <c r="VDL94" s="53"/>
      <c r="VDM94" s="53"/>
      <c r="VDN94" s="53"/>
      <c r="VDO94" s="53"/>
      <c r="VDP94" s="53"/>
      <c r="VDQ94" s="53"/>
      <c r="VDR94" s="53"/>
      <c r="VDS94" s="53"/>
      <c r="VDT94" s="53"/>
      <c r="VDU94" s="53"/>
      <c r="VDV94" s="53"/>
      <c r="VDW94" s="53"/>
      <c r="VDX94" s="53"/>
      <c r="VDY94" s="53"/>
      <c r="VDZ94" s="53"/>
      <c r="VEA94" s="53"/>
      <c r="VEB94" s="53"/>
      <c r="VEC94" s="53"/>
      <c r="VED94" s="53"/>
      <c r="VEE94" s="53"/>
      <c r="VEF94" s="53"/>
      <c r="VEG94" s="53"/>
      <c r="VEH94" s="53"/>
      <c r="VEI94" s="53"/>
      <c r="VEJ94" s="53"/>
      <c r="VEK94" s="53"/>
      <c r="VEL94" s="53"/>
      <c r="VEM94" s="53"/>
      <c r="VEN94" s="53"/>
      <c r="VEO94" s="53"/>
      <c r="VEP94" s="53"/>
      <c r="VEQ94" s="53"/>
      <c r="VER94" s="53"/>
      <c r="VES94" s="53"/>
      <c r="VET94" s="53"/>
      <c r="VEU94" s="53"/>
      <c r="VEV94" s="53"/>
      <c r="VEW94" s="53"/>
      <c r="VEX94" s="53"/>
      <c r="VEY94" s="53"/>
      <c r="VEZ94" s="53"/>
      <c r="VFA94" s="53"/>
      <c r="VFB94" s="53"/>
      <c r="VFC94" s="53"/>
      <c r="VFD94" s="53"/>
      <c r="VFE94" s="53"/>
      <c r="VFF94" s="53"/>
      <c r="VFG94" s="53"/>
      <c r="VFH94" s="53"/>
      <c r="VFI94" s="53"/>
      <c r="VFJ94" s="53"/>
      <c r="VFK94" s="53"/>
      <c r="VFL94" s="53"/>
      <c r="VFM94" s="53"/>
      <c r="VFN94" s="53"/>
      <c r="VFO94" s="53"/>
      <c r="VFP94" s="53"/>
      <c r="VFQ94" s="53"/>
      <c r="VFR94" s="53"/>
      <c r="VFS94" s="53"/>
      <c r="VFT94" s="53"/>
      <c r="VFU94" s="53"/>
      <c r="VFV94" s="53"/>
      <c r="VFW94" s="53"/>
      <c r="VFX94" s="53"/>
      <c r="VFY94" s="53"/>
      <c r="VFZ94" s="53"/>
      <c r="VGA94" s="53"/>
      <c r="VGB94" s="53"/>
      <c r="VGC94" s="53"/>
      <c r="VGD94" s="53"/>
      <c r="VGE94" s="53"/>
      <c r="VGF94" s="53"/>
      <c r="VGG94" s="53"/>
      <c r="VGH94" s="53"/>
      <c r="VGI94" s="53"/>
      <c r="VGJ94" s="53"/>
      <c r="VGK94" s="53"/>
      <c r="VGL94" s="53"/>
      <c r="VGM94" s="53"/>
      <c r="VGN94" s="53"/>
      <c r="VGO94" s="53"/>
      <c r="VGP94" s="53"/>
      <c r="VGQ94" s="53"/>
      <c r="VGR94" s="53"/>
      <c r="VGS94" s="53"/>
      <c r="VGT94" s="53"/>
      <c r="VGU94" s="53"/>
      <c r="VGV94" s="53"/>
      <c r="VGW94" s="53"/>
      <c r="VGX94" s="53"/>
      <c r="VGY94" s="53"/>
      <c r="VGZ94" s="53"/>
      <c r="VHA94" s="53"/>
      <c r="VHB94" s="53"/>
      <c r="VHC94" s="53"/>
      <c r="VHD94" s="53"/>
      <c r="VHE94" s="53"/>
      <c r="VHF94" s="53"/>
      <c r="VHG94" s="53"/>
      <c r="VHH94" s="53"/>
      <c r="VHI94" s="53"/>
      <c r="VHJ94" s="53"/>
      <c r="VHK94" s="53"/>
      <c r="VHL94" s="53"/>
      <c r="VHM94" s="53"/>
      <c r="VHN94" s="53"/>
      <c r="VHO94" s="53"/>
      <c r="VHP94" s="53"/>
      <c r="VHQ94" s="53"/>
      <c r="VHR94" s="53"/>
      <c r="VHS94" s="53"/>
      <c r="VHT94" s="53"/>
      <c r="VHU94" s="53"/>
      <c r="VHV94" s="53"/>
      <c r="VHW94" s="53"/>
      <c r="VHX94" s="53"/>
      <c r="VHY94" s="53"/>
      <c r="VHZ94" s="53"/>
      <c r="VIA94" s="53"/>
      <c r="VIB94" s="53"/>
      <c r="VIC94" s="53"/>
      <c r="VID94" s="53"/>
      <c r="VIE94" s="53"/>
      <c r="VIF94" s="53"/>
      <c r="VIG94" s="53"/>
      <c r="VIH94" s="53"/>
      <c r="VII94" s="53"/>
      <c r="VIJ94" s="53"/>
      <c r="VIK94" s="53"/>
      <c r="VIL94" s="53"/>
      <c r="VIM94" s="53"/>
      <c r="VIN94" s="53"/>
      <c r="VIO94" s="53"/>
      <c r="VIP94" s="53"/>
      <c r="VIQ94" s="53"/>
      <c r="VIR94" s="53"/>
      <c r="VIS94" s="53"/>
      <c r="VIT94" s="53"/>
      <c r="VIU94" s="53"/>
      <c r="VIV94" s="53"/>
      <c r="VIW94" s="53"/>
      <c r="VIX94" s="53"/>
      <c r="VIY94" s="53"/>
      <c r="VIZ94" s="53"/>
      <c r="VJA94" s="53"/>
      <c r="VJB94" s="53"/>
      <c r="VJC94" s="53"/>
      <c r="VJD94" s="53"/>
      <c r="VJE94" s="53"/>
      <c r="VJF94" s="53"/>
      <c r="VJG94" s="53"/>
      <c r="VJH94" s="53"/>
      <c r="VJI94" s="53"/>
      <c r="VJJ94" s="53"/>
      <c r="VJK94" s="53"/>
      <c r="VJL94" s="53"/>
      <c r="VJM94" s="53"/>
      <c r="VJN94" s="53"/>
      <c r="VJO94" s="53"/>
      <c r="VJP94" s="53"/>
      <c r="VJQ94" s="53"/>
      <c r="VJR94" s="53"/>
      <c r="VJS94" s="53"/>
      <c r="VJT94" s="53"/>
      <c r="VJU94" s="53"/>
      <c r="VJV94" s="53"/>
      <c r="VJW94" s="53"/>
      <c r="VJX94" s="53"/>
      <c r="VJY94" s="53"/>
      <c r="VJZ94" s="53"/>
      <c r="VKA94" s="53"/>
      <c r="VKB94" s="53"/>
      <c r="VKC94" s="53"/>
      <c r="VKD94" s="53"/>
      <c r="VKE94" s="53"/>
      <c r="VKF94" s="53"/>
      <c r="VKG94" s="53"/>
      <c r="VKH94" s="53"/>
      <c r="VKI94" s="53"/>
      <c r="VKJ94" s="53"/>
      <c r="VKK94" s="53"/>
      <c r="VKL94" s="53"/>
      <c r="VKM94" s="53"/>
      <c r="VKN94" s="53"/>
      <c r="VKO94" s="53"/>
      <c r="VKP94" s="53"/>
      <c r="VKQ94" s="53"/>
      <c r="VKR94" s="53"/>
      <c r="VKS94" s="53"/>
      <c r="VKT94" s="53"/>
      <c r="VKU94" s="53"/>
      <c r="VKV94" s="53"/>
      <c r="VKW94" s="53"/>
      <c r="VKX94" s="53"/>
      <c r="VKY94" s="53"/>
      <c r="VKZ94" s="53"/>
      <c r="VLA94" s="53"/>
      <c r="VLB94" s="53"/>
      <c r="VLC94" s="53"/>
      <c r="VLD94" s="53"/>
      <c r="VLE94" s="53"/>
      <c r="VLF94" s="53"/>
      <c r="VLG94" s="53"/>
      <c r="VLH94" s="53"/>
      <c r="VLI94" s="53"/>
      <c r="VLJ94" s="53"/>
      <c r="VLK94" s="53"/>
      <c r="VLL94" s="53"/>
      <c r="VLM94" s="53"/>
      <c r="VLN94" s="53"/>
      <c r="VLO94" s="53"/>
      <c r="VLP94" s="53"/>
      <c r="VLQ94" s="53"/>
      <c r="VLR94" s="53"/>
      <c r="VLS94" s="53"/>
      <c r="VLT94" s="53"/>
      <c r="VLU94" s="53"/>
      <c r="VLV94" s="53"/>
      <c r="VLW94" s="53"/>
      <c r="VLX94" s="53"/>
      <c r="VLY94" s="53"/>
      <c r="VLZ94" s="53"/>
      <c r="VMA94" s="53"/>
      <c r="VMB94" s="53"/>
      <c r="VMC94" s="53"/>
      <c r="VMD94" s="53"/>
      <c r="VME94" s="53"/>
      <c r="VMF94" s="53"/>
      <c r="VMG94" s="53"/>
      <c r="VMH94" s="53"/>
      <c r="VMI94" s="53"/>
      <c r="VMJ94" s="53"/>
      <c r="VMK94" s="53"/>
      <c r="VML94" s="53"/>
      <c r="VMM94" s="53"/>
      <c r="VMN94" s="53"/>
      <c r="VMO94" s="53"/>
      <c r="VMP94" s="53"/>
      <c r="VMQ94" s="53"/>
      <c r="VMR94" s="53"/>
      <c r="VMS94" s="53"/>
      <c r="VMT94" s="53"/>
      <c r="VMU94" s="53"/>
      <c r="VMV94" s="53"/>
      <c r="VMW94" s="53"/>
      <c r="VMX94" s="53"/>
      <c r="VMY94" s="53"/>
      <c r="VMZ94" s="53"/>
      <c r="VNA94" s="53"/>
      <c r="VNB94" s="53"/>
      <c r="VNC94" s="53"/>
      <c r="VND94" s="53"/>
      <c r="VNE94" s="53"/>
      <c r="VNF94" s="53"/>
      <c r="VNG94" s="53"/>
      <c r="VNH94" s="53"/>
      <c r="VNI94" s="53"/>
      <c r="VNJ94" s="53"/>
      <c r="VNK94" s="53"/>
      <c r="VNL94" s="53"/>
      <c r="VNM94" s="53"/>
      <c r="VNN94" s="53"/>
      <c r="VNO94" s="53"/>
      <c r="VNP94" s="53"/>
      <c r="VNQ94" s="53"/>
      <c r="VNR94" s="53"/>
      <c r="VNS94" s="53"/>
      <c r="VNT94" s="53"/>
      <c r="VNU94" s="53"/>
      <c r="VNV94" s="53"/>
      <c r="VNW94" s="53"/>
      <c r="VNX94" s="53"/>
      <c r="VNY94" s="53"/>
      <c r="VNZ94" s="53"/>
      <c r="VOA94" s="53"/>
      <c r="VOB94" s="53"/>
      <c r="VOC94" s="53"/>
      <c r="VOD94" s="53"/>
      <c r="VOE94" s="53"/>
      <c r="VOF94" s="53"/>
      <c r="VOG94" s="53"/>
      <c r="VOH94" s="53"/>
      <c r="VOI94" s="53"/>
      <c r="VOJ94" s="53"/>
      <c r="VOK94" s="53"/>
      <c r="VOL94" s="53"/>
      <c r="VOM94" s="53"/>
      <c r="VON94" s="53"/>
      <c r="VOO94" s="53"/>
      <c r="VOP94" s="53"/>
      <c r="VOQ94" s="53"/>
      <c r="VOR94" s="53"/>
      <c r="VOS94" s="53"/>
      <c r="VOT94" s="53"/>
      <c r="VOU94" s="53"/>
      <c r="VOV94" s="53"/>
      <c r="VOW94" s="53"/>
      <c r="VOX94" s="53"/>
      <c r="VOY94" s="53"/>
      <c r="VOZ94" s="53"/>
      <c r="VPA94" s="53"/>
      <c r="VPB94" s="53"/>
      <c r="VPC94" s="53"/>
      <c r="VPD94" s="53"/>
      <c r="VPE94" s="53"/>
      <c r="VPF94" s="53"/>
      <c r="VPG94" s="53"/>
      <c r="VPH94" s="53"/>
      <c r="VPI94" s="53"/>
      <c r="VPJ94" s="53"/>
      <c r="VPK94" s="53"/>
      <c r="VPL94" s="53"/>
      <c r="VPM94" s="53"/>
      <c r="VPN94" s="53"/>
      <c r="VPO94" s="53"/>
      <c r="VPP94" s="53"/>
      <c r="VPQ94" s="53"/>
      <c r="VPR94" s="53"/>
      <c r="VPS94" s="53"/>
      <c r="VPT94" s="53"/>
      <c r="VPU94" s="53"/>
      <c r="VPV94" s="53"/>
      <c r="VPW94" s="53"/>
      <c r="VPX94" s="53"/>
      <c r="VPY94" s="53"/>
      <c r="VPZ94" s="53"/>
      <c r="VQA94" s="53"/>
      <c r="VQB94" s="53"/>
      <c r="VQC94" s="53"/>
      <c r="VQD94" s="53"/>
      <c r="VQE94" s="53"/>
      <c r="VQF94" s="53"/>
      <c r="VQG94" s="53"/>
      <c r="VQH94" s="53"/>
      <c r="VQI94" s="53"/>
      <c r="VQJ94" s="53"/>
      <c r="VQK94" s="53"/>
      <c r="VQL94" s="53"/>
      <c r="VQM94" s="53"/>
      <c r="VQN94" s="53"/>
      <c r="VQO94" s="53"/>
      <c r="VQP94" s="53"/>
      <c r="VQQ94" s="53"/>
      <c r="VQR94" s="53"/>
      <c r="VQS94" s="53"/>
      <c r="VQT94" s="53"/>
      <c r="VQU94" s="53"/>
      <c r="VQV94" s="53"/>
      <c r="VQW94" s="53"/>
      <c r="VQX94" s="53"/>
      <c r="VQY94" s="53"/>
      <c r="VQZ94" s="53"/>
      <c r="VRA94" s="53"/>
      <c r="VRB94" s="53"/>
      <c r="VRC94" s="53"/>
      <c r="VRD94" s="53"/>
      <c r="VRE94" s="53"/>
      <c r="VRF94" s="53"/>
      <c r="VRG94" s="53"/>
      <c r="VRH94" s="53"/>
      <c r="VRI94" s="53"/>
      <c r="VRJ94" s="53"/>
      <c r="VRK94" s="53"/>
      <c r="VRL94" s="53"/>
      <c r="VRM94" s="53"/>
      <c r="VRN94" s="53"/>
      <c r="VRO94" s="53"/>
      <c r="VRP94" s="53"/>
      <c r="VRQ94" s="53"/>
      <c r="VRR94" s="53"/>
      <c r="VRS94" s="53"/>
      <c r="VRT94" s="53"/>
      <c r="VRU94" s="53"/>
      <c r="VRV94" s="53"/>
      <c r="VRW94" s="53"/>
      <c r="VRX94" s="53"/>
      <c r="VRY94" s="53"/>
      <c r="VRZ94" s="53"/>
      <c r="VSA94" s="53"/>
      <c r="VSB94" s="53"/>
      <c r="VSC94" s="53"/>
      <c r="VSD94" s="53"/>
      <c r="VSE94" s="53"/>
      <c r="VSF94" s="53"/>
      <c r="VSG94" s="53"/>
      <c r="VSH94" s="53"/>
      <c r="VSI94" s="53"/>
      <c r="VSJ94" s="53"/>
      <c r="VSK94" s="53"/>
      <c r="VSL94" s="53"/>
      <c r="VSM94" s="53"/>
      <c r="VSN94" s="53"/>
      <c r="VSO94" s="53"/>
      <c r="VSP94" s="53"/>
      <c r="VSQ94" s="53"/>
      <c r="VSR94" s="53"/>
      <c r="VSS94" s="53"/>
      <c r="VST94" s="53"/>
      <c r="VSU94" s="53"/>
      <c r="VSV94" s="53"/>
      <c r="VSW94" s="53"/>
      <c r="VSX94" s="53"/>
      <c r="VSY94" s="53"/>
      <c r="VSZ94" s="53"/>
      <c r="VTA94" s="53"/>
      <c r="VTB94" s="53"/>
      <c r="VTC94" s="53"/>
      <c r="VTD94" s="53"/>
      <c r="VTE94" s="53"/>
      <c r="VTF94" s="53"/>
      <c r="VTG94" s="53"/>
      <c r="VTH94" s="53"/>
      <c r="VTI94" s="53"/>
      <c r="VTJ94" s="53"/>
      <c r="VTK94" s="53"/>
      <c r="VTL94" s="53"/>
      <c r="VTM94" s="53"/>
      <c r="VTN94" s="53"/>
      <c r="VTO94" s="53"/>
      <c r="VTP94" s="53"/>
      <c r="VTQ94" s="53"/>
      <c r="VTR94" s="53"/>
      <c r="VTS94" s="53"/>
      <c r="VTT94" s="53"/>
      <c r="VTU94" s="53"/>
      <c r="VTV94" s="53"/>
      <c r="VTW94" s="53"/>
      <c r="VTX94" s="53"/>
      <c r="VTY94" s="53"/>
      <c r="VTZ94" s="53"/>
      <c r="VUA94" s="53"/>
      <c r="VUB94" s="53"/>
      <c r="VUC94" s="53"/>
      <c r="VUD94" s="53"/>
      <c r="VUE94" s="53"/>
      <c r="VUF94" s="53"/>
      <c r="VUG94" s="53"/>
      <c r="VUH94" s="53"/>
      <c r="VUI94" s="53"/>
      <c r="VUJ94" s="53"/>
      <c r="VUK94" s="53"/>
      <c r="VUL94" s="53"/>
      <c r="VUM94" s="53"/>
      <c r="VUN94" s="53"/>
      <c r="VUO94" s="53"/>
      <c r="VUP94" s="53"/>
      <c r="VUQ94" s="53"/>
      <c r="VUR94" s="53"/>
      <c r="VUS94" s="53"/>
      <c r="VUT94" s="53"/>
      <c r="VUU94" s="53"/>
      <c r="VUV94" s="53"/>
      <c r="VUW94" s="53"/>
      <c r="VUX94" s="53"/>
      <c r="VUY94" s="53"/>
      <c r="VUZ94" s="53"/>
      <c r="VVA94" s="53"/>
      <c r="VVB94" s="53"/>
      <c r="VVC94" s="53"/>
      <c r="VVD94" s="53"/>
      <c r="VVE94" s="53"/>
      <c r="VVF94" s="53"/>
      <c r="VVG94" s="53"/>
      <c r="VVH94" s="53"/>
      <c r="VVI94" s="53"/>
      <c r="VVJ94" s="53"/>
      <c r="VVK94" s="53"/>
      <c r="VVL94" s="53"/>
      <c r="VVM94" s="53"/>
      <c r="VVN94" s="53"/>
      <c r="VVO94" s="53"/>
      <c r="VVP94" s="53"/>
      <c r="VVQ94" s="53"/>
      <c r="VVR94" s="53"/>
      <c r="VVS94" s="53"/>
      <c r="VVT94" s="53"/>
      <c r="VVU94" s="53"/>
      <c r="VVV94" s="53"/>
      <c r="VVW94" s="53"/>
      <c r="VVX94" s="53"/>
      <c r="VVY94" s="53"/>
      <c r="VVZ94" s="53"/>
      <c r="VWA94" s="53"/>
      <c r="VWB94" s="53"/>
      <c r="VWC94" s="53"/>
      <c r="VWD94" s="53"/>
      <c r="VWE94" s="53"/>
      <c r="VWF94" s="53"/>
      <c r="VWG94" s="53"/>
      <c r="VWH94" s="53"/>
      <c r="VWI94" s="53"/>
      <c r="VWJ94" s="53"/>
      <c r="VWK94" s="53"/>
      <c r="VWL94" s="53"/>
      <c r="VWM94" s="53"/>
      <c r="VWN94" s="53"/>
      <c r="VWO94" s="53"/>
      <c r="VWP94" s="53"/>
      <c r="VWQ94" s="53"/>
      <c r="VWR94" s="53"/>
      <c r="VWS94" s="53"/>
      <c r="VWT94" s="53"/>
      <c r="VWU94" s="53"/>
      <c r="VWV94" s="53"/>
      <c r="VWW94" s="53"/>
      <c r="VWX94" s="53"/>
      <c r="VWY94" s="53"/>
      <c r="VWZ94" s="53"/>
      <c r="VXA94" s="53"/>
      <c r="VXB94" s="53"/>
      <c r="VXC94" s="53"/>
      <c r="VXD94" s="53"/>
      <c r="VXE94" s="53"/>
      <c r="VXF94" s="53"/>
      <c r="VXG94" s="53"/>
      <c r="VXH94" s="53"/>
      <c r="VXI94" s="53"/>
      <c r="VXJ94" s="53"/>
      <c r="VXK94" s="53"/>
      <c r="VXL94" s="53"/>
      <c r="VXM94" s="53"/>
      <c r="VXN94" s="53"/>
      <c r="VXO94" s="53"/>
      <c r="VXP94" s="53"/>
      <c r="VXQ94" s="53"/>
      <c r="VXR94" s="53"/>
      <c r="VXS94" s="53"/>
      <c r="VXT94" s="53"/>
      <c r="VXU94" s="53"/>
      <c r="VXV94" s="53"/>
      <c r="VXW94" s="53"/>
      <c r="VXX94" s="53"/>
      <c r="VXY94" s="53"/>
      <c r="VXZ94" s="53"/>
      <c r="VYA94" s="53"/>
      <c r="VYB94" s="53"/>
      <c r="VYC94" s="53"/>
      <c r="VYD94" s="53"/>
      <c r="VYE94" s="53"/>
      <c r="VYF94" s="53"/>
      <c r="VYG94" s="53"/>
      <c r="VYH94" s="53"/>
      <c r="VYI94" s="53"/>
      <c r="VYJ94" s="53"/>
      <c r="VYK94" s="53"/>
      <c r="VYL94" s="53"/>
      <c r="VYM94" s="53"/>
      <c r="VYN94" s="53"/>
      <c r="VYO94" s="53"/>
      <c r="VYP94" s="53"/>
      <c r="VYQ94" s="53"/>
      <c r="VYR94" s="53"/>
      <c r="VYS94" s="53"/>
      <c r="VYT94" s="53"/>
      <c r="VYU94" s="53"/>
      <c r="VYV94" s="53"/>
      <c r="VYW94" s="53"/>
      <c r="VYX94" s="53"/>
      <c r="VYY94" s="53"/>
      <c r="VYZ94" s="53"/>
      <c r="VZA94" s="53"/>
      <c r="VZB94" s="53"/>
      <c r="VZC94" s="53"/>
      <c r="VZD94" s="53"/>
      <c r="VZE94" s="53"/>
      <c r="VZF94" s="53"/>
      <c r="VZG94" s="53"/>
      <c r="VZH94" s="53"/>
      <c r="VZI94" s="53"/>
      <c r="VZJ94" s="53"/>
      <c r="VZK94" s="53"/>
      <c r="VZL94" s="53"/>
      <c r="VZM94" s="53"/>
      <c r="VZN94" s="53"/>
      <c r="VZO94" s="53"/>
      <c r="VZP94" s="53"/>
      <c r="VZQ94" s="53"/>
      <c r="VZR94" s="53"/>
      <c r="VZS94" s="53"/>
      <c r="VZT94" s="53"/>
      <c r="VZU94" s="53"/>
      <c r="VZV94" s="53"/>
      <c r="VZW94" s="53"/>
      <c r="VZX94" s="53"/>
      <c r="VZY94" s="53"/>
      <c r="VZZ94" s="53"/>
      <c r="WAA94" s="53"/>
      <c r="WAB94" s="53"/>
      <c r="WAC94" s="53"/>
      <c r="WAD94" s="53"/>
      <c r="WAE94" s="53"/>
      <c r="WAF94" s="53"/>
      <c r="WAG94" s="53"/>
      <c r="WAH94" s="53"/>
      <c r="WAI94" s="53"/>
      <c r="WAJ94" s="53"/>
      <c r="WAK94" s="53"/>
      <c r="WAL94" s="53"/>
      <c r="WAM94" s="53"/>
      <c r="WAN94" s="53"/>
      <c r="WAO94" s="53"/>
      <c r="WAP94" s="53"/>
      <c r="WAQ94" s="53"/>
      <c r="WAR94" s="53"/>
      <c r="WAS94" s="53"/>
      <c r="WAT94" s="53"/>
      <c r="WAU94" s="53"/>
      <c r="WAV94" s="53"/>
      <c r="WAW94" s="53"/>
      <c r="WAX94" s="53"/>
      <c r="WAY94" s="53"/>
      <c r="WAZ94" s="53"/>
      <c r="WBA94" s="53"/>
      <c r="WBB94" s="53"/>
      <c r="WBC94" s="53"/>
      <c r="WBD94" s="53"/>
      <c r="WBE94" s="53"/>
      <c r="WBF94" s="53"/>
      <c r="WBG94" s="53"/>
      <c r="WBH94" s="53"/>
      <c r="WBI94" s="53"/>
      <c r="WBJ94" s="53"/>
      <c r="WBK94" s="53"/>
      <c r="WBL94" s="53"/>
      <c r="WBM94" s="53"/>
      <c r="WBN94" s="53"/>
      <c r="WBO94" s="53"/>
      <c r="WBP94" s="53"/>
      <c r="WBQ94" s="53"/>
      <c r="WBR94" s="53"/>
      <c r="WBS94" s="53"/>
      <c r="WBT94" s="53"/>
      <c r="WBU94" s="53"/>
      <c r="WBV94" s="53"/>
      <c r="WBW94" s="53"/>
      <c r="WBX94" s="53"/>
      <c r="WBY94" s="53"/>
      <c r="WBZ94" s="53"/>
      <c r="WCA94" s="53"/>
      <c r="WCB94" s="53"/>
      <c r="WCC94" s="53"/>
      <c r="WCD94" s="53"/>
      <c r="WCE94" s="53"/>
      <c r="WCF94" s="53"/>
      <c r="WCG94" s="53"/>
      <c r="WCH94" s="53"/>
      <c r="WCI94" s="53"/>
      <c r="WCJ94" s="53"/>
      <c r="WCK94" s="53"/>
      <c r="WCL94" s="53"/>
      <c r="WCM94" s="53"/>
      <c r="WCN94" s="53"/>
      <c r="WCO94" s="53"/>
      <c r="WCP94" s="53"/>
      <c r="WCQ94" s="53"/>
      <c r="WCR94" s="53"/>
      <c r="WCS94" s="53"/>
      <c r="WCT94" s="53"/>
      <c r="WCU94" s="53"/>
      <c r="WCV94" s="53"/>
      <c r="WCW94" s="53"/>
      <c r="WCX94" s="53"/>
      <c r="WCY94" s="53"/>
      <c r="WCZ94" s="53"/>
      <c r="WDA94" s="53"/>
      <c r="WDB94" s="53"/>
      <c r="WDC94" s="53"/>
      <c r="WDD94" s="53"/>
      <c r="WDE94" s="53"/>
      <c r="WDF94" s="53"/>
      <c r="WDG94" s="53"/>
      <c r="WDH94" s="53"/>
      <c r="WDI94" s="53"/>
      <c r="WDJ94" s="53"/>
      <c r="WDK94" s="53"/>
      <c r="WDL94" s="53"/>
      <c r="WDM94" s="53"/>
      <c r="WDN94" s="53"/>
      <c r="WDO94" s="53"/>
      <c r="WDP94" s="53"/>
      <c r="WDQ94" s="53"/>
      <c r="WDR94" s="53"/>
      <c r="WDS94" s="53"/>
      <c r="WDT94" s="53"/>
      <c r="WDU94" s="53"/>
      <c r="WDV94" s="53"/>
      <c r="WDW94" s="53"/>
      <c r="WDX94" s="53"/>
      <c r="WDY94" s="53"/>
      <c r="WDZ94" s="53"/>
      <c r="WEA94" s="53"/>
      <c r="WEB94" s="53"/>
      <c r="WEC94" s="53"/>
      <c r="WED94" s="53"/>
      <c r="WEE94" s="53"/>
      <c r="WEF94" s="53"/>
      <c r="WEG94" s="53"/>
      <c r="WEH94" s="53"/>
      <c r="WEI94" s="53"/>
      <c r="WEJ94" s="53"/>
      <c r="WEK94" s="53"/>
      <c r="WEL94" s="53"/>
      <c r="WEM94" s="53"/>
      <c r="WEN94" s="53"/>
      <c r="WEO94" s="53"/>
      <c r="WEP94" s="53"/>
      <c r="WEQ94" s="53"/>
      <c r="WER94" s="53"/>
      <c r="WES94" s="53"/>
      <c r="WET94" s="53"/>
      <c r="WEU94" s="53"/>
      <c r="WEV94" s="53"/>
      <c r="WEW94" s="53"/>
      <c r="WEX94" s="53"/>
      <c r="WEY94" s="53"/>
      <c r="WEZ94" s="53"/>
      <c r="WFA94" s="53"/>
      <c r="WFB94" s="53"/>
      <c r="WFC94" s="53"/>
      <c r="WFD94" s="53"/>
      <c r="WFE94" s="53"/>
      <c r="WFF94" s="53"/>
      <c r="WFG94" s="53"/>
      <c r="WFH94" s="53"/>
      <c r="WFI94" s="53"/>
      <c r="WFJ94" s="53"/>
      <c r="WFK94" s="53"/>
      <c r="WFL94" s="53"/>
      <c r="WFM94" s="53"/>
      <c r="WFN94" s="53"/>
      <c r="WFO94" s="53"/>
      <c r="WFP94" s="53"/>
      <c r="WFQ94" s="53"/>
      <c r="WFR94" s="53"/>
      <c r="WFS94" s="53"/>
      <c r="WFT94" s="53"/>
      <c r="WFU94" s="53"/>
      <c r="WFV94" s="53"/>
      <c r="WFW94" s="53"/>
      <c r="WFX94" s="53"/>
      <c r="WFY94" s="53"/>
      <c r="WFZ94" s="53"/>
      <c r="WGA94" s="53"/>
      <c r="WGB94" s="53"/>
      <c r="WGC94" s="53"/>
      <c r="WGD94" s="53"/>
      <c r="WGE94" s="53"/>
      <c r="WGF94" s="53"/>
      <c r="WGG94" s="53"/>
      <c r="WGH94" s="53"/>
      <c r="WGI94" s="53"/>
      <c r="WGJ94" s="53"/>
      <c r="WGK94" s="53"/>
      <c r="WGL94" s="53"/>
      <c r="WGM94" s="53"/>
      <c r="WGN94" s="53"/>
      <c r="WGO94" s="53"/>
      <c r="WGP94" s="53"/>
      <c r="WGQ94" s="53"/>
      <c r="WGR94" s="53"/>
      <c r="WGS94" s="53"/>
      <c r="WGT94" s="53"/>
      <c r="WGU94" s="53"/>
      <c r="WGV94" s="53"/>
      <c r="WGW94" s="53"/>
      <c r="WGX94" s="53"/>
      <c r="WGY94" s="53"/>
      <c r="WGZ94" s="53"/>
      <c r="WHA94" s="53"/>
      <c r="WHB94" s="53"/>
      <c r="WHC94" s="53"/>
      <c r="WHD94" s="53"/>
      <c r="WHE94" s="53"/>
      <c r="WHF94" s="53"/>
      <c r="WHG94" s="53"/>
      <c r="WHH94" s="53"/>
      <c r="WHI94" s="53"/>
      <c r="WHJ94" s="53"/>
      <c r="WHK94" s="53"/>
      <c r="WHL94" s="53"/>
      <c r="WHM94" s="53"/>
      <c r="WHN94" s="53"/>
      <c r="WHO94" s="53"/>
      <c r="WHP94" s="53"/>
      <c r="WHQ94" s="53"/>
      <c r="WHR94" s="53"/>
      <c r="WHS94" s="53"/>
      <c r="WHT94" s="53"/>
      <c r="WHU94" s="53"/>
      <c r="WHV94" s="53"/>
      <c r="WHW94" s="53"/>
      <c r="WHX94" s="53"/>
      <c r="WHY94" s="53"/>
      <c r="WHZ94" s="53"/>
      <c r="WIA94" s="53"/>
      <c r="WIB94" s="53"/>
      <c r="WIC94" s="53"/>
      <c r="WID94" s="53"/>
      <c r="WIE94" s="53"/>
      <c r="WIF94" s="53"/>
      <c r="WIG94" s="53"/>
      <c r="WIH94" s="53"/>
      <c r="WII94" s="53"/>
      <c r="WIJ94" s="53"/>
      <c r="WIK94" s="53"/>
      <c r="WIL94" s="53"/>
      <c r="WIM94" s="53"/>
      <c r="WIN94" s="53"/>
      <c r="WIO94" s="53"/>
      <c r="WIP94" s="53"/>
      <c r="WIQ94" s="53"/>
      <c r="WIR94" s="53"/>
      <c r="WIS94" s="53"/>
      <c r="WIT94" s="53"/>
      <c r="WIU94" s="53"/>
      <c r="WIV94" s="53"/>
      <c r="WIW94" s="53"/>
      <c r="WIX94" s="53"/>
      <c r="WIY94" s="53"/>
      <c r="WIZ94" s="53"/>
      <c r="WJA94" s="53"/>
      <c r="WJB94" s="53"/>
      <c r="WJC94" s="53"/>
      <c r="WJD94" s="53"/>
      <c r="WJE94" s="53"/>
      <c r="WJF94" s="53"/>
      <c r="WJG94" s="53"/>
      <c r="WJH94" s="53"/>
      <c r="WJI94" s="53"/>
      <c r="WJJ94" s="53"/>
      <c r="WJK94" s="53"/>
      <c r="WJL94" s="53"/>
      <c r="WJM94" s="53"/>
      <c r="WJN94" s="53"/>
      <c r="WJO94" s="53"/>
      <c r="WJP94" s="53"/>
      <c r="WJQ94" s="53"/>
      <c r="WJR94" s="53"/>
      <c r="WJS94" s="53"/>
      <c r="WJT94" s="53"/>
      <c r="WJU94" s="53"/>
      <c r="WJV94" s="53"/>
      <c r="WJW94" s="53"/>
      <c r="WJX94" s="53"/>
      <c r="WJY94" s="53"/>
      <c r="WJZ94" s="53"/>
      <c r="WKA94" s="53"/>
      <c r="WKB94" s="53"/>
      <c r="WKC94" s="53"/>
      <c r="WKD94" s="53"/>
      <c r="WKE94" s="53"/>
      <c r="WKF94" s="53"/>
      <c r="WKG94" s="53"/>
      <c r="WKH94" s="53"/>
      <c r="WKI94" s="53"/>
      <c r="WKJ94" s="53"/>
      <c r="WKK94" s="53"/>
      <c r="WKL94" s="53"/>
      <c r="WKM94" s="53"/>
      <c r="WKN94" s="53"/>
      <c r="WKO94" s="53"/>
      <c r="WKP94" s="53"/>
      <c r="WKQ94" s="53"/>
      <c r="WKR94" s="53"/>
      <c r="WKS94" s="53"/>
      <c r="WKT94" s="53"/>
      <c r="WKU94" s="53"/>
      <c r="WKV94" s="53"/>
      <c r="WKW94" s="53"/>
      <c r="WKX94" s="53"/>
      <c r="WKY94" s="53"/>
      <c r="WKZ94" s="53"/>
      <c r="WLA94" s="53"/>
      <c r="WLB94" s="53"/>
      <c r="WLC94" s="53"/>
      <c r="WLD94" s="53"/>
      <c r="WLE94" s="53"/>
      <c r="WLF94" s="53"/>
      <c r="WLG94" s="53"/>
      <c r="WLH94" s="53"/>
      <c r="WLI94" s="53"/>
      <c r="WLJ94" s="53"/>
      <c r="WLK94" s="53"/>
      <c r="WLL94" s="53"/>
      <c r="WLM94" s="53"/>
      <c r="WLN94" s="53"/>
      <c r="WLO94" s="53"/>
      <c r="WLP94" s="53"/>
      <c r="WLQ94" s="53"/>
      <c r="WLR94" s="53"/>
      <c r="WLS94" s="53"/>
      <c r="WLT94" s="53"/>
      <c r="WLU94" s="53"/>
      <c r="WLV94" s="53"/>
      <c r="WLW94" s="53"/>
      <c r="WLX94" s="53"/>
      <c r="WLY94" s="53"/>
      <c r="WLZ94" s="53"/>
      <c r="WMA94" s="53"/>
      <c r="WMB94" s="53"/>
      <c r="WMC94" s="53"/>
      <c r="WMD94" s="53"/>
      <c r="WME94" s="53"/>
      <c r="WMF94" s="53"/>
      <c r="WMG94" s="53"/>
      <c r="WMH94" s="53"/>
      <c r="WMI94" s="53"/>
      <c r="WMJ94" s="53"/>
      <c r="WMK94" s="53"/>
      <c r="WML94" s="53"/>
      <c r="WMM94" s="53"/>
      <c r="WMN94" s="53"/>
      <c r="WMO94" s="53"/>
      <c r="WMP94" s="53"/>
      <c r="WMQ94" s="53"/>
      <c r="WMR94" s="53"/>
      <c r="WMS94" s="53"/>
      <c r="WMT94" s="53"/>
      <c r="WMU94" s="53"/>
      <c r="WMV94" s="53"/>
      <c r="WMW94" s="53"/>
      <c r="WMX94" s="53"/>
      <c r="WMY94" s="53"/>
      <c r="WMZ94" s="53"/>
      <c r="WNA94" s="53"/>
      <c r="WNB94" s="53"/>
      <c r="WNC94" s="53"/>
      <c r="WND94" s="53"/>
      <c r="WNE94" s="53"/>
      <c r="WNF94" s="53"/>
      <c r="WNG94" s="53"/>
      <c r="WNH94" s="53"/>
      <c r="WNI94" s="53"/>
      <c r="WNJ94" s="53"/>
      <c r="WNK94" s="53"/>
      <c r="WNL94" s="53"/>
      <c r="WNM94" s="53"/>
      <c r="WNN94" s="53"/>
      <c r="WNO94" s="53"/>
      <c r="WNP94" s="53"/>
      <c r="WNQ94" s="53"/>
      <c r="WNR94" s="53"/>
      <c r="WNS94" s="53"/>
      <c r="WNT94" s="53"/>
      <c r="WNU94" s="53"/>
      <c r="WNV94" s="53"/>
      <c r="WNW94" s="53"/>
      <c r="WNX94" s="53"/>
      <c r="WNY94" s="53"/>
      <c r="WNZ94" s="53"/>
      <c r="WOA94" s="53"/>
      <c r="WOB94" s="53"/>
      <c r="WOC94" s="53"/>
      <c r="WOD94" s="53"/>
      <c r="WOE94" s="53"/>
      <c r="WOF94" s="53"/>
      <c r="WOG94" s="53"/>
      <c r="WOH94" s="53"/>
      <c r="WOI94" s="53"/>
      <c r="WOJ94" s="53"/>
      <c r="WOK94" s="53"/>
      <c r="WOL94" s="53"/>
      <c r="WOM94" s="53"/>
      <c r="WON94" s="53"/>
      <c r="WOO94" s="53"/>
      <c r="WOP94" s="53"/>
      <c r="WOQ94" s="53"/>
      <c r="WOR94" s="53"/>
      <c r="WOS94" s="53"/>
      <c r="WOT94" s="53"/>
      <c r="WOU94" s="53"/>
      <c r="WOV94" s="53"/>
      <c r="WOW94" s="53"/>
      <c r="WOX94" s="53"/>
      <c r="WOY94" s="53"/>
      <c r="WOZ94" s="53"/>
      <c r="WPA94" s="53"/>
      <c r="WPB94" s="53"/>
      <c r="WPC94" s="53"/>
      <c r="WPD94" s="53"/>
      <c r="WPE94" s="53"/>
      <c r="WPF94" s="53"/>
      <c r="WPG94" s="53"/>
      <c r="WPH94" s="53"/>
      <c r="WPI94" s="53"/>
      <c r="WPJ94" s="53"/>
      <c r="WPK94" s="53"/>
      <c r="WPL94" s="53"/>
      <c r="WPM94" s="53"/>
      <c r="WPN94" s="53"/>
      <c r="WPO94" s="53"/>
      <c r="WPP94" s="53"/>
      <c r="WPQ94" s="53"/>
      <c r="WPR94" s="53"/>
      <c r="WPS94" s="53"/>
      <c r="WPT94" s="53"/>
      <c r="WPU94" s="53"/>
      <c r="WPV94" s="53"/>
      <c r="WPW94" s="53"/>
      <c r="WPX94" s="53"/>
      <c r="WPY94" s="53"/>
      <c r="WPZ94" s="53"/>
      <c r="WQA94" s="53"/>
      <c r="WQB94" s="53"/>
      <c r="WQC94" s="53"/>
      <c r="WQD94" s="53"/>
      <c r="WQE94" s="53"/>
      <c r="WQF94" s="53"/>
      <c r="WQG94" s="53"/>
      <c r="WQH94" s="53"/>
      <c r="WQI94" s="53"/>
      <c r="WQJ94" s="53"/>
      <c r="WQK94" s="53"/>
      <c r="WQL94" s="53"/>
      <c r="WQM94" s="53"/>
      <c r="WQN94" s="53"/>
      <c r="WQO94" s="53"/>
      <c r="WQP94" s="53"/>
      <c r="WQQ94" s="53"/>
      <c r="WQR94" s="53"/>
      <c r="WQS94" s="53"/>
      <c r="WQT94" s="53"/>
      <c r="WQU94" s="53"/>
      <c r="WQV94" s="53"/>
      <c r="WQW94" s="53"/>
      <c r="WQX94" s="53"/>
      <c r="WQY94" s="53"/>
      <c r="WQZ94" s="53"/>
      <c r="WRA94" s="53"/>
      <c r="WRB94" s="53"/>
      <c r="WRC94" s="53"/>
      <c r="WRD94" s="53"/>
      <c r="WRE94" s="53"/>
      <c r="WRF94" s="53"/>
      <c r="WRG94" s="53"/>
      <c r="WRH94" s="53"/>
      <c r="WRI94" s="53"/>
      <c r="WRJ94" s="53"/>
      <c r="WRK94" s="53"/>
      <c r="WRL94" s="53"/>
      <c r="WRM94" s="53"/>
      <c r="WRN94" s="53"/>
      <c r="WRO94" s="53"/>
      <c r="WRP94" s="53"/>
      <c r="WRQ94" s="53"/>
      <c r="WRR94" s="53"/>
      <c r="WRS94" s="53"/>
      <c r="WRT94" s="53"/>
      <c r="WRU94" s="53"/>
      <c r="WRV94" s="53"/>
      <c r="WRW94" s="53"/>
      <c r="WRX94" s="53"/>
      <c r="WRY94" s="53"/>
      <c r="WRZ94" s="53"/>
      <c r="WSA94" s="53"/>
      <c r="WSB94" s="53"/>
      <c r="WSC94" s="53"/>
      <c r="WSD94" s="53"/>
      <c r="WSE94" s="53"/>
      <c r="WSF94" s="53"/>
      <c r="WSG94" s="53"/>
      <c r="WSH94" s="53"/>
      <c r="WSI94" s="53"/>
      <c r="WSJ94" s="53"/>
      <c r="WSK94" s="53"/>
      <c r="WSL94" s="53"/>
      <c r="WSM94" s="53"/>
      <c r="WSN94" s="53"/>
      <c r="WSO94" s="53"/>
      <c r="WSP94" s="53"/>
      <c r="WSQ94" s="53"/>
      <c r="WSR94" s="53"/>
      <c r="WSS94" s="53"/>
      <c r="WST94" s="53"/>
      <c r="WSU94" s="53"/>
      <c r="WSV94" s="53"/>
      <c r="WSW94" s="53"/>
      <c r="WSX94" s="53"/>
      <c r="WSY94" s="53"/>
      <c r="WSZ94" s="53"/>
      <c r="WTA94" s="53"/>
      <c r="WTB94" s="53"/>
      <c r="WTC94" s="53"/>
      <c r="WTD94" s="53"/>
      <c r="WTE94" s="53"/>
      <c r="WTF94" s="53"/>
      <c r="WTG94" s="53"/>
      <c r="WTH94" s="53"/>
      <c r="WTI94" s="53"/>
      <c r="WTJ94" s="53"/>
      <c r="WTK94" s="53"/>
      <c r="WTL94" s="53"/>
      <c r="WTM94" s="53"/>
      <c r="WTN94" s="53"/>
      <c r="WTO94" s="53"/>
      <c r="WTP94" s="53"/>
      <c r="WTQ94" s="53"/>
      <c r="WTR94" s="53"/>
      <c r="WTS94" s="53"/>
      <c r="WTT94" s="53"/>
      <c r="WTU94" s="53"/>
      <c r="WTV94" s="53"/>
      <c r="WTW94" s="53"/>
      <c r="WTX94" s="53"/>
      <c r="WTY94" s="53"/>
      <c r="WTZ94" s="53"/>
      <c r="WUA94" s="53"/>
      <c r="WUB94" s="53"/>
      <c r="WUC94" s="53"/>
      <c r="WUD94" s="53"/>
      <c r="WUE94" s="53"/>
      <c r="WUF94" s="53"/>
      <c r="WUG94" s="53"/>
      <c r="WUH94" s="53"/>
      <c r="WUI94" s="53"/>
      <c r="WUJ94" s="53"/>
      <c r="WUK94" s="53"/>
      <c r="WUL94" s="53"/>
      <c r="WUM94" s="53"/>
      <c r="WUN94" s="53"/>
      <c r="WUO94" s="53"/>
      <c r="WUP94" s="53"/>
      <c r="WUQ94" s="53"/>
      <c r="WUR94" s="53"/>
      <c r="WUS94" s="53"/>
      <c r="WUT94" s="53"/>
      <c r="WUU94" s="53"/>
      <c r="WUV94" s="53"/>
      <c r="WUW94" s="53"/>
      <c r="WUX94" s="53"/>
      <c r="WUY94" s="53"/>
      <c r="WUZ94" s="53"/>
      <c r="WVA94" s="53"/>
      <c r="WVB94" s="53"/>
      <c r="WVC94" s="53"/>
      <c r="WVD94" s="53"/>
      <c r="WVE94" s="53"/>
      <c r="WVF94" s="53"/>
      <c r="WVG94" s="53"/>
      <c r="WVH94" s="53"/>
      <c r="WVI94" s="53"/>
      <c r="WVJ94" s="53"/>
      <c r="WVK94" s="53"/>
      <c r="WVL94" s="53"/>
      <c r="WVM94" s="53"/>
      <c r="WVN94" s="53"/>
      <c r="WVO94" s="53"/>
      <c r="WVP94" s="53"/>
      <c r="WVQ94" s="53"/>
      <c r="WVR94" s="53"/>
      <c r="WVS94" s="53"/>
      <c r="WVT94" s="53"/>
      <c r="WVU94" s="53"/>
      <c r="WVV94" s="53"/>
      <c r="WVW94" s="53"/>
      <c r="WVX94" s="53"/>
      <c r="WVY94" s="53"/>
      <c r="WVZ94" s="53"/>
      <c r="WWA94" s="53"/>
      <c r="WWB94" s="53"/>
      <c r="WWC94" s="53"/>
      <c r="WWD94" s="53"/>
      <c r="WWE94" s="53"/>
      <c r="WWF94" s="53"/>
      <c r="WWG94" s="53"/>
      <c r="WWH94" s="53"/>
      <c r="WWI94" s="53"/>
      <c r="WWJ94" s="53"/>
      <c r="WWK94" s="53"/>
      <c r="WWL94" s="53"/>
      <c r="WWM94" s="53"/>
      <c r="WWN94" s="53"/>
      <c r="WWO94" s="53"/>
      <c r="WWP94" s="53"/>
      <c r="WWQ94" s="53"/>
      <c r="WWR94" s="53"/>
      <c r="WWS94" s="53"/>
      <c r="WWT94" s="53"/>
      <c r="WWU94" s="53"/>
      <c r="WWV94" s="53"/>
      <c r="WWW94" s="53"/>
      <c r="WWX94" s="53"/>
      <c r="WWY94" s="53"/>
      <c r="WWZ94" s="53"/>
      <c r="WXA94" s="53"/>
      <c r="WXB94" s="53"/>
      <c r="WXC94" s="53"/>
      <c r="WXD94" s="53"/>
      <c r="WXE94" s="53"/>
      <c r="WXF94" s="53"/>
      <c r="WXG94" s="53"/>
      <c r="WXH94" s="53"/>
      <c r="WXI94" s="53"/>
      <c r="WXJ94" s="53"/>
      <c r="WXK94" s="53"/>
      <c r="WXL94" s="53"/>
      <c r="WXM94" s="53"/>
      <c r="WXN94" s="53"/>
      <c r="WXO94" s="53"/>
      <c r="WXP94" s="53"/>
      <c r="WXQ94" s="53"/>
      <c r="WXR94" s="53"/>
      <c r="WXS94" s="53"/>
      <c r="WXT94" s="53"/>
      <c r="WXU94" s="53"/>
      <c r="WXV94" s="53"/>
      <c r="WXW94" s="53"/>
      <c r="WXX94" s="53"/>
      <c r="WXY94" s="53"/>
      <c r="WXZ94" s="53"/>
      <c r="WYA94" s="53"/>
      <c r="WYB94" s="53"/>
      <c r="WYC94" s="53"/>
      <c r="WYD94" s="53"/>
      <c r="WYE94" s="53"/>
      <c r="WYF94" s="53"/>
      <c r="WYG94" s="53"/>
      <c r="WYH94" s="53"/>
      <c r="WYI94" s="53"/>
      <c r="WYJ94" s="53"/>
      <c r="WYK94" s="53"/>
      <c r="WYL94" s="53"/>
      <c r="WYM94" s="53"/>
      <c r="WYN94" s="53"/>
      <c r="WYO94" s="53"/>
      <c r="WYP94" s="53"/>
      <c r="WYQ94" s="53"/>
      <c r="WYR94" s="53"/>
      <c r="WYS94" s="53"/>
      <c r="WYT94" s="53"/>
      <c r="WYU94" s="53"/>
      <c r="WYV94" s="53"/>
      <c r="WYW94" s="53"/>
      <c r="WYX94" s="53"/>
      <c r="WYY94" s="53"/>
      <c r="WYZ94" s="53"/>
      <c r="WZA94" s="53"/>
      <c r="WZB94" s="53"/>
      <c r="WZC94" s="53"/>
      <c r="WZD94" s="53"/>
      <c r="WZE94" s="53"/>
      <c r="WZF94" s="53"/>
      <c r="WZG94" s="53"/>
      <c r="WZH94" s="53"/>
      <c r="WZI94" s="53"/>
      <c r="WZJ94" s="53"/>
      <c r="WZK94" s="53"/>
      <c r="WZL94" s="53"/>
      <c r="WZM94" s="53"/>
      <c r="WZN94" s="53"/>
      <c r="WZO94" s="53"/>
      <c r="WZP94" s="53"/>
      <c r="WZQ94" s="53"/>
      <c r="WZR94" s="53"/>
      <c r="WZS94" s="53"/>
      <c r="WZT94" s="53"/>
      <c r="WZU94" s="53"/>
      <c r="WZV94" s="53"/>
      <c r="WZW94" s="53"/>
      <c r="WZX94" s="53"/>
      <c r="WZY94" s="53"/>
      <c r="WZZ94" s="53"/>
      <c r="XAA94" s="53"/>
      <c r="XAB94" s="53"/>
      <c r="XAC94" s="53"/>
      <c r="XAD94" s="53"/>
      <c r="XAE94" s="53"/>
      <c r="XAF94" s="53"/>
      <c r="XAG94" s="53"/>
      <c r="XAH94" s="53"/>
      <c r="XAI94" s="53"/>
      <c r="XAJ94" s="53"/>
      <c r="XAK94" s="53"/>
      <c r="XAL94" s="53"/>
      <c r="XAM94" s="53"/>
      <c r="XAN94" s="53"/>
      <c r="XAO94" s="53"/>
      <c r="XAP94" s="53"/>
      <c r="XAQ94" s="53"/>
      <c r="XAR94" s="53"/>
      <c r="XAS94" s="53"/>
      <c r="XAT94" s="53"/>
      <c r="XAU94" s="53"/>
      <c r="XAV94" s="53"/>
      <c r="XAW94" s="53"/>
      <c r="XAX94" s="53"/>
      <c r="XAY94" s="53"/>
      <c r="XAZ94" s="53"/>
      <c r="XBA94" s="53"/>
      <c r="XBB94" s="53"/>
      <c r="XBC94" s="53"/>
      <c r="XBD94" s="53"/>
      <c r="XBE94" s="53"/>
      <c r="XBF94" s="53"/>
      <c r="XBG94" s="53"/>
      <c r="XBH94" s="53"/>
      <c r="XBI94" s="53"/>
      <c r="XBJ94" s="53"/>
      <c r="XBK94" s="53"/>
      <c r="XBL94" s="53"/>
      <c r="XBM94" s="53"/>
      <c r="XBN94" s="53"/>
      <c r="XBO94" s="53"/>
      <c r="XBP94" s="53"/>
      <c r="XBQ94" s="53"/>
      <c r="XBR94" s="53"/>
      <c r="XBS94" s="53"/>
      <c r="XBT94" s="53"/>
      <c r="XBU94" s="53"/>
      <c r="XBV94" s="53"/>
      <c r="XBW94" s="53"/>
      <c r="XBX94" s="53"/>
      <c r="XBY94" s="53"/>
      <c r="XBZ94" s="53"/>
      <c r="XCA94" s="53"/>
      <c r="XCB94" s="53"/>
      <c r="XCC94" s="53"/>
      <c r="XCD94" s="53"/>
      <c r="XCE94" s="53"/>
      <c r="XCF94" s="53"/>
      <c r="XCG94" s="53"/>
      <c r="XCH94" s="53"/>
      <c r="XCI94" s="53"/>
      <c r="XCJ94" s="53"/>
      <c r="XCK94" s="53"/>
      <c r="XCL94" s="53"/>
      <c r="XCM94" s="53"/>
      <c r="XCN94" s="53"/>
      <c r="XCO94" s="53"/>
      <c r="XCP94" s="53"/>
      <c r="XCQ94" s="53"/>
      <c r="XCR94" s="53"/>
      <c r="XCS94" s="53"/>
      <c r="XCT94" s="53"/>
      <c r="XCU94" s="53"/>
      <c r="XCV94" s="53"/>
      <c r="XCW94" s="53"/>
      <c r="XCX94" s="53"/>
      <c r="XCY94" s="53"/>
      <c r="XCZ94" s="53"/>
      <c r="XDA94" s="53"/>
      <c r="XDB94" s="53"/>
      <c r="XDC94" s="53"/>
      <c r="XDD94" s="53"/>
      <c r="XDE94" s="53"/>
      <c r="XDF94" s="53"/>
      <c r="XDG94" s="53"/>
      <c r="XDH94" s="53"/>
      <c r="XDI94" s="53"/>
      <c r="XDJ94" s="53"/>
      <c r="XDK94" s="53"/>
      <c r="XDL94" s="53"/>
      <c r="XDM94" s="53"/>
      <c r="XDN94" s="53"/>
      <c r="XDO94" s="53"/>
      <c r="XDP94" s="53"/>
      <c r="XDQ94" s="53"/>
      <c r="XDR94" s="53"/>
      <c r="XDS94" s="53"/>
      <c r="XDT94" s="53"/>
      <c r="XDU94" s="53"/>
      <c r="XDV94" s="53"/>
      <c r="XDW94" s="53"/>
      <c r="XDX94" s="53"/>
      <c r="XDY94" s="53"/>
      <c r="XDZ94" s="53"/>
      <c r="XEA94" s="53"/>
      <c r="XEB94" s="53"/>
      <c r="XEC94" s="53"/>
      <c r="XED94" s="53"/>
      <c r="XEE94" s="53"/>
      <c r="XEF94" s="53"/>
      <c r="XEG94" s="53"/>
    </row>
    <row r="95" s="37" customFormat="true" ht="17.1" customHeight="true" spans="1:7">
      <c r="A95" s="48"/>
      <c r="B95" s="49" t="s">
        <v>109</v>
      </c>
      <c r="C95" s="49">
        <v>2310</v>
      </c>
      <c r="D95" s="49">
        <v>180</v>
      </c>
      <c r="E95" s="49">
        <v>18</v>
      </c>
      <c r="F95" s="56">
        <v>162</v>
      </c>
      <c r="G95" s="49"/>
    </row>
    <row r="96" s="37" customFormat="true" ht="17.1" customHeight="true" spans="1:7">
      <c r="A96" s="48"/>
      <c r="B96" s="49" t="s">
        <v>110</v>
      </c>
      <c r="C96" s="49">
        <v>7608</v>
      </c>
      <c r="D96" s="49">
        <v>593</v>
      </c>
      <c r="E96" s="49">
        <v>59</v>
      </c>
      <c r="F96" s="56">
        <v>534</v>
      </c>
      <c r="G96" s="49"/>
    </row>
    <row r="97" s="37" customFormat="true" ht="17.1" customHeight="true" spans="1:7">
      <c r="A97" s="48"/>
      <c r="B97" s="49" t="s">
        <v>111</v>
      </c>
      <c r="C97" s="49">
        <v>2020</v>
      </c>
      <c r="D97" s="49">
        <v>210</v>
      </c>
      <c r="E97" s="49">
        <v>21</v>
      </c>
      <c r="F97" s="56">
        <v>189</v>
      </c>
      <c r="G97" s="49"/>
    </row>
    <row r="98" s="37" customFormat="true" ht="17.1" customHeight="true" spans="1:7">
      <c r="A98" s="48"/>
      <c r="B98" s="49" t="s">
        <v>112</v>
      </c>
      <c r="C98" s="49">
        <v>442</v>
      </c>
      <c r="D98" s="49">
        <v>46</v>
      </c>
      <c r="E98" s="49">
        <v>5</v>
      </c>
      <c r="F98" s="56">
        <v>41</v>
      </c>
      <c r="G98" s="49"/>
    </row>
    <row r="99" s="37" customFormat="true" ht="17.1" customHeight="true" spans="1:7">
      <c r="A99" s="48"/>
      <c r="B99" s="49" t="s">
        <v>113</v>
      </c>
      <c r="C99" s="49">
        <v>4364</v>
      </c>
      <c r="D99" s="49">
        <v>340</v>
      </c>
      <c r="E99" s="49">
        <v>34</v>
      </c>
      <c r="F99" s="56">
        <v>306</v>
      </c>
      <c r="G99" s="49"/>
    </row>
    <row r="100" s="37" customFormat="true" ht="17.1" customHeight="true" spans="1:7">
      <c r="A100" s="48"/>
      <c r="B100" s="49" t="s">
        <v>114</v>
      </c>
      <c r="C100" s="49">
        <v>5136</v>
      </c>
      <c r="D100" s="49">
        <v>534</v>
      </c>
      <c r="E100" s="49">
        <v>53</v>
      </c>
      <c r="F100" s="56">
        <v>481</v>
      </c>
      <c r="G100" s="49"/>
    </row>
    <row r="101" s="37" customFormat="true" ht="17.1" customHeight="true" spans="1:7">
      <c r="A101" s="48"/>
      <c r="B101" s="49" t="s">
        <v>115</v>
      </c>
      <c r="C101" s="49">
        <v>4201</v>
      </c>
      <c r="D101" s="49">
        <v>437</v>
      </c>
      <c r="E101" s="49">
        <v>43</v>
      </c>
      <c r="F101" s="56">
        <v>394</v>
      </c>
      <c r="G101" s="49"/>
    </row>
    <row r="102" s="38" customFormat="true" ht="26.1" customHeight="true" spans="1:16361">
      <c r="A102" s="48" t="s">
        <v>116</v>
      </c>
      <c r="B102" s="48" t="s">
        <v>117</v>
      </c>
      <c r="C102" s="48">
        <v>34016</v>
      </c>
      <c r="D102" s="48">
        <v>2885</v>
      </c>
      <c r="E102" s="48">
        <v>286</v>
      </c>
      <c r="F102" s="54">
        <v>2599</v>
      </c>
      <c r="G102" s="48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3"/>
      <c r="GO102" s="53"/>
      <c r="GP102" s="53"/>
      <c r="GQ102" s="53"/>
      <c r="GR102" s="53"/>
      <c r="GS102" s="53"/>
      <c r="GT102" s="53"/>
      <c r="GU102" s="53"/>
      <c r="GV102" s="53"/>
      <c r="GW102" s="53"/>
      <c r="GX102" s="53"/>
      <c r="GY102" s="53"/>
      <c r="GZ102" s="53"/>
      <c r="HA102" s="53"/>
      <c r="HB102" s="53"/>
      <c r="HC102" s="53"/>
      <c r="HD102" s="53"/>
      <c r="HE102" s="53"/>
      <c r="HF102" s="53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/>
      <c r="HQ102" s="53"/>
      <c r="HR102" s="53"/>
      <c r="HS102" s="53"/>
      <c r="HT102" s="53"/>
      <c r="HU102" s="53"/>
      <c r="HV102" s="53"/>
      <c r="HW102" s="53"/>
      <c r="HX102" s="53"/>
      <c r="HY102" s="53"/>
      <c r="HZ102" s="53"/>
      <c r="IA102" s="53"/>
      <c r="IB102" s="53"/>
      <c r="IC102" s="53"/>
      <c r="ID102" s="53"/>
      <c r="IE102" s="53"/>
      <c r="IF102" s="53"/>
      <c r="IG102" s="53"/>
      <c r="IH102" s="53"/>
      <c r="II102" s="53"/>
      <c r="IJ102" s="53"/>
      <c r="IK102" s="53"/>
      <c r="IL102" s="53"/>
      <c r="IM102" s="53"/>
      <c r="IN102" s="53"/>
      <c r="IO102" s="53"/>
      <c r="IP102" s="53"/>
      <c r="IQ102" s="53"/>
      <c r="IR102" s="53"/>
      <c r="IS102" s="53"/>
      <c r="IT102" s="53"/>
      <c r="IU102" s="53"/>
      <c r="IV102" s="53"/>
      <c r="IW102" s="53"/>
      <c r="IX102" s="53"/>
      <c r="IY102" s="53"/>
      <c r="IZ102" s="53"/>
      <c r="JA102" s="53"/>
      <c r="JB102" s="53"/>
      <c r="JC102" s="53"/>
      <c r="JD102" s="53"/>
      <c r="JE102" s="53"/>
      <c r="JF102" s="53"/>
      <c r="JG102" s="53"/>
      <c r="JH102" s="53"/>
      <c r="JI102" s="53"/>
      <c r="JJ102" s="53"/>
      <c r="JK102" s="53"/>
      <c r="JL102" s="53"/>
      <c r="JM102" s="53"/>
      <c r="JN102" s="53"/>
      <c r="JO102" s="53"/>
      <c r="JP102" s="53"/>
      <c r="JQ102" s="53"/>
      <c r="JR102" s="53"/>
      <c r="JS102" s="53"/>
      <c r="JT102" s="53"/>
      <c r="JU102" s="53"/>
      <c r="JV102" s="53"/>
      <c r="JW102" s="53"/>
      <c r="JX102" s="53"/>
      <c r="JY102" s="53"/>
      <c r="JZ102" s="53"/>
      <c r="KA102" s="53"/>
      <c r="KB102" s="53"/>
      <c r="KC102" s="53"/>
      <c r="KD102" s="53"/>
      <c r="KE102" s="53"/>
      <c r="KF102" s="53"/>
      <c r="KG102" s="53"/>
      <c r="KH102" s="53"/>
      <c r="KI102" s="53"/>
      <c r="KJ102" s="53"/>
      <c r="KK102" s="53"/>
      <c r="KL102" s="53"/>
      <c r="KM102" s="53"/>
      <c r="KN102" s="53"/>
      <c r="KO102" s="53"/>
      <c r="KP102" s="53"/>
      <c r="KQ102" s="53"/>
      <c r="KR102" s="53"/>
      <c r="KS102" s="53"/>
      <c r="KT102" s="53"/>
      <c r="KU102" s="53"/>
      <c r="KV102" s="53"/>
      <c r="KW102" s="53"/>
      <c r="KX102" s="53"/>
      <c r="KY102" s="53"/>
      <c r="KZ102" s="53"/>
      <c r="LA102" s="53"/>
      <c r="LB102" s="53"/>
      <c r="LC102" s="53"/>
      <c r="LD102" s="53"/>
      <c r="LE102" s="53"/>
      <c r="LF102" s="53"/>
      <c r="LG102" s="53"/>
      <c r="LH102" s="53"/>
      <c r="LI102" s="53"/>
      <c r="LJ102" s="53"/>
      <c r="LK102" s="53"/>
      <c r="LL102" s="53"/>
      <c r="LM102" s="53"/>
      <c r="LN102" s="53"/>
      <c r="LO102" s="53"/>
      <c r="LP102" s="53"/>
      <c r="LQ102" s="53"/>
      <c r="LR102" s="53"/>
      <c r="LS102" s="53"/>
      <c r="LT102" s="53"/>
      <c r="LU102" s="53"/>
      <c r="LV102" s="53"/>
      <c r="LW102" s="53"/>
      <c r="LX102" s="53"/>
      <c r="LY102" s="53"/>
      <c r="LZ102" s="53"/>
      <c r="MA102" s="53"/>
      <c r="MB102" s="53"/>
      <c r="MC102" s="53"/>
      <c r="MD102" s="53"/>
      <c r="ME102" s="53"/>
      <c r="MF102" s="53"/>
      <c r="MG102" s="53"/>
      <c r="MH102" s="53"/>
      <c r="MI102" s="53"/>
      <c r="MJ102" s="53"/>
      <c r="MK102" s="53"/>
      <c r="ML102" s="53"/>
      <c r="MM102" s="53"/>
      <c r="MN102" s="53"/>
      <c r="MO102" s="53"/>
      <c r="MP102" s="53"/>
      <c r="MQ102" s="53"/>
      <c r="MR102" s="53"/>
      <c r="MS102" s="53"/>
      <c r="MT102" s="53"/>
      <c r="MU102" s="53"/>
      <c r="MV102" s="53"/>
      <c r="MW102" s="53"/>
      <c r="MX102" s="53"/>
      <c r="MY102" s="53"/>
      <c r="MZ102" s="53"/>
      <c r="NA102" s="53"/>
      <c r="NB102" s="53"/>
      <c r="NC102" s="53"/>
      <c r="ND102" s="53"/>
      <c r="NE102" s="53"/>
      <c r="NF102" s="53"/>
      <c r="NG102" s="53"/>
      <c r="NH102" s="53"/>
      <c r="NI102" s="53"/>
      <c r="NJ102" s="53"/>
      <c r="NK102" s="53"/>
      <c r="NL102" s="53"/>
      <c r="NM102" s="53"/>
      <c r="NN102" s="53"/>
      <c r="NO102" s="53"/>
      <c r="NP102" s="53"/>
      <c r="NQ102" s="53"/>
      <c r="NR102" s="53"/>
      <c r="NS102" s="53"/>
      <c r="NT102" s="53"/>
      <c r="NU102" s="53"/>
      <c r="NV102" s="53"/>
      <c r="NW102" s="53"/>
      <c r="NX102" s="53"/>
      <c r="NY102" s="53"/>
      <c r="NZ102" s="53"/>
      <c r="OA102" s="53"/>
      <c r="OB102" s="53"/>
      <c r="OC102" s="53"/>
      <c r="OD102" s="53"/>
      <c r="OE102" s="53"/>
      <c r="OF102" s="53"/>
      <c r="OG102" s="53"/>
      <c r="OH102" s="53"/>
      <c r="OI102" s="53"/>
      <c r="OJ102" s="53"/>
      <c r="OK102" s="53"/>
      <c r="OL102" s="53"/>
      <c r="OM102" s="53"/>
      <c r="ON102" s="53"/>
      <c r="OO102" s="53"/>
      <c r="OP102" s="53"/>
      <c r="OQ102" s="53"/>
      <c r="OR102" s="53"/>
      <c r="OS102" s="53"/>
      <c r="OT102" s="53"/>
      <c r="OU102" s="53"/>
      <c r="OV102" s="53"/>
      <c r="OW102" s="53"/>
      <c r="OX102" s="53"/>
      <c r="OY102" s="53"/>
      <c r="OZ102" s="53"/>
      <c r="PA102" s="53"/>
      <c r="PB102" s="53"/>
      <c r="PC102" s="53"/>
      <c r="PD102" s="53"/>
      <c r="PE102" s="53"/>
      <c r="PF102" s="53"/>
      <c r="PG102" s="53"/>
      <c r="PH102" s="53"/>
      <c r="PI102" s="53"/>
      <c r="PJ102" s="53"/>
      <c r="PK102" s="53"/>
      <c r="PL102" s="53"/>
      <c r="PM102" s="53"/>
      <c r="PN102" s="53"/>
      <c r="PO102" s="53"/>
      <c r="PP102" s="53"/>
      <c r="PQ102" s="53"/>
      <c r="PR102" s="53"/>
      <c r="PS102" s="53"/>
      <c r="PT102" s="53"/>
      <c r="PU102" s="53"/>
      <c r="PV102" s="53"/>
      <c r="PW102" s="53"/>
      <c r="PX102" s="53"/>
      <c r="PY102" s="53"/>
      <c r="PZ102" s="53"/>
      <c r="QA102" s="53"/>
      <c r="QB102" s="53"/>
      <c r="QC102" s="53"/>
      <c r="QD102" s="53"/>
      <c r="QE102" s="53"/>
      <c r="QF102" s="53"/>
      <c r="QG102" s="53"/>
      <c r="QH102" s="53"/>
      <c r="QI102" s="53"/>
      <c r="QJ102" s="53"/>
      <c r="QK102" s="53"/>
      <c r="QL102" s="53"/>
      <c r="QM102" s="53"/>
      <c r="QN102" s="53"/>
      <c r="QO102" s="53"/>
      <c r="QP102" s="53"/>
      <c r="QQ102" s="53"/>
      <c r="QR102" s="53"/>
      <c r="QS102" s="53"/>
      <c r="QT102" s="53"/>
      <c r="QU102" s="53"/>
      <c r="QV102" s="53"/>
      <c r="QW102" s="53"/>
      <c r="QX102" s="53"/>
      <c r="QY102" s="53"/>
      <c r="QZ102" s="53"/>
      <c r="RA102" s="53"/>
      <c r="RB102" s="53"/>
      <c r="RC102" s="53"/>
      <c r="RD102" s="53"/>
      <c r="RE102" s="53"/>
      <c r="RF102" s="53"/>
      <c r="RG102" s="53"/>
      <c r="RH102" s="53"/>
      <c r="RI102" s="53"/>
      <c r="RJ102" s="53"/>
      <c r="RK102" s="53"/>
      <c r="RL102" s="53"/>
      <c r="RM102" s="53"/>
      <c r="RN102" s="53"/>
      <c r="RO102" s="53"/>
      <c r="RP102" s="53"/>
      <c r="RQ102" s="53"/>
      <c r="RR102" s="53"/>
      <c r="RS102" s="53"/>
      <c r="RT102" s="53"/>
      <c r="RU102" s="53"/>
      <c r="RV102" s="53"/>
      <c r="RW102" s="53"/>
      <c r="RX102" s="53"/>
      <c r="RY102" s="53"/>
      <c r="RZ102" s="53"/>
      <c r="SA102" s="53"/>
      <c r="SB102" s="53"/>
      <c r="SC102" s="53"/>
      <c r="SD102" s="53"/>
      <c r="SE102" s="53"/>
      <c r="SF102" s="53"/>
      <c r="SG102" s="53"/>
      <c r="SH102" s="53"/>
      <c r="SI102" s="53"/>
      <c r="SJ102" s="53"/>
      <c r="SK102" s="53"/>
      <c r="SL102" s="53"/>
      <c r="SM102" s="53"/>
      <c r="SN102" s="53"/>
      <c r="SO102" s="53"/>
      <c r="SP102" s="53"/>
      <c r="SQ102" s="53"/>
      <c r="SR102" s="53"/>
      <c r="SS102" s="53"/>
      <c r="ST102" s="53"/>
      <c r="SU102" s="53"/>
      <c r="SV102" s="53"/>
      <c r="SW102" s="53"/>
      <c r="SX102" s="53"/>
      <c r="SY102" s="53"/>
      <c r="SZ102" s="53"/>
      <c r="TA102" s="53"/>
      <c r="TB102" s="53"/>
      <c r="TC102" s="53"/>
      <c r="TD102" s="53"/>
      <c r="TE102" s="53"/>
      <c r="TF102" s="53"/>
      <c r="TG102" s="53"/>
      <c r="TH102" s="53"/>
      <c r="TI102" s="53"/>
      <c r="TJ102" s="53"/>
      <c r="TK102" s="53"/>
      <c r="TL102" s="53"/>
      <c r="TM102" s="53"/>
      <c r="TN102" s="53"/>
      <c r="TO102" s="53"/>
      <c r="TP102" s="53"/>
      <c r="TQ102" s="53"/>
      <c r="TR102" s="53"/>
      <c r="TS102" s="53"/>
      <c r="TT102" s="53"/>
      <c r="TU102" s="53"/>
      <c r="TV102" s="53"/>
      <c r="TW102" s="53"/>
      <c r="TX102" s="53"/>
      <c r="TY102" s="53"/>
      <c r="TZ102" s="53"/>
      <c r="UA102" s="53"/>
      <c r="UB102" s="53"/>
      <c r="UC102" s="53"/>
      <c r="UD102" s="53"/>
      <c r="UE102" s="53"/>
      <c r="UF102" s="53"/>
      <c r="UG102" s="53"/>
      <c r="UH102" s="53"/>
      <c r="UI102" s="53"/>
      <c r="UJ102" s="53"/>
      <c r="UK102" s="53"/>
      <c r="UL102" s="53"/>
      <c r="UM102" s="53"/>
      <c r="UN102" s="53"/>
      <c r="UO102" s="53"/>
      <c r="UP102" s="53"/>
      <c r="UQ102" s="53"/>
      <c r="UR102" s="53"/>
      <c r="US102" s="53"/>
      <c r="UT102" s="53"/>
      <c r="UU102" s="53"/>
      <c r="UV102" s="53"/>
      <c r="UW102" s="53"/>
      <c r="UX102" s="53"/>
      <c r="UY102" s="53"/>
      <c r="UZ102" s="53"/>
      <c r="VA102" s="53"/>
      <c r="VB102" s="53"/>
      <c r="VC102" s="53"/>
      <c r="VD102" s="53"/>
      <c r="VE102" s="53"/>
      <c r="VF102" s="53"/>
      <c r="VG102" s="53"/>
      <c r="VH102" s="53"/>
      <c r="VI102" s="53"/>
      <c r="VJ102" s="53"/>
      <c r="VK102" s="53"/>
      <c r="VL102" s="53"/>
      <c r="VM102" s="53"/>
      <c r="VN102" s="53"/>
      <c r="VO102" s="53"/>
      <c r="VP102" s="53"/>
      <c r="VQ102" s="53"/>
      <c r="VR102" s="53"/>
      <c r="VS102" s="53"/>
      <c r="VT102" s="53"/>
      <c r="VU102" s="53"/>
      <c r="VV102" s="53"/>
      <c r="VW102" s="53"/>
      <c r="VX102" s="53"/>
      <c r="VY102" s="53"/>
      <c r="VZ102" s="53"/>
      <c r="WA102" s="53"/>
      <c r="WB102" s="53"/>
      <c r="WC102" s="53"/>
      <c r="WD102" s="53"/>
      <c r="WE102" s="53"/>
      <c r="WF102" s="53"/>
      <c r="WG102" s="53"/>
      <c r="WH102" s="53"/>
      <c r="WI102" s="53"/>
      <c r="WJ102" s="53"/>
      <c r="WK102" s="53"/>
      <c r="WL102" s="53"/>
      <c r="WM102" s="53"/>
      <c r="WN102" s="53"/>
      <c r="WO102" s="53"/>
      <c r="WP102" s="53"/>
      <c r="WQ102" s="53"/>
      <c r="WR102" s="53"/>
      <c r="WS102" s="53"/>
      <c r="WT102" s="53"/>
      <c r="WU102" s="53"/>
      <c r="WV102" s="53"/>
      <c r="WW102" s="53"/>
      <c r="WX102" s="53"/>
      <c r="WY102" s="53"/>
      <c r="WZ102" s="53"/>
      <c r="XA102" s="53"/>
      <c r="XB102" s="53"/>
      <c r="XC102" s="53"/>
      <c r="XD102" s="53"/>
      <c r="XE102" s="53"/>
      <c r="XF102" s="53"/>
      <c r="XG102" s="53"/>
      <c r="XH102" s="53"/>
      <c r="XI102" s="53"/>
      <c r="XJ102" s="53"/>
      <c r="XK102" s="53"/>
      <c r="XL102" s="53"/>
      <c r="XM102" s="53"/>
      <c r="XN102" s="53"/>
      <c r="XO102" s="53"/>
      <c r="XP102" s="53"/>
      <c r="XQ102" s="53"/>
      <c r="XR102" s="53"/>
      <c r="XS102" s="53"/>
      <c r="XT102" s="53"/>
      <c r="XU102" s="53"/>
      <c r="XV102" s="53"/>
      <c r="XW102" s="53"/>
      <c r="XX102" s="53"/>
      <c r="XY102" s="53"/>
      <c r="XZ102" s="53"/>
      <c r="YA102" s="53"/>
      <c r="YB102" s="53"/>
      <c r="YC102" s="53"/>
      <c r="YD102" s="53"/>
      <c r="YE102" s="53"/>
      <c r="YF102" s="53"/>
      <c r="YG102" s="53"/>
      <c r="YH102" s="53"/>
      <c r="YI102" s="53"/>
      <c r="YJ102" s="53"/>
      <c r="YK102" s="53"/>
      <c r="YL102" s="53"/>
      <c r="YM102" s="53"/>
      <c r="YN102" s="53"/>
      <c r="YO102" s="53"/>
      <c r="YP102" s="53"/>
      <c r="YQ102" s="53"/>
      <c r="YR102" s="53"/>
      <c r="YS102" s="53"/>
      <c r="YT102" s="53"/>
      <c r="YU102" s="53"/>
      <c r="YV102" s="53"/>
      <c r="YW102" s="53"/>
      <c r="YX102" s="53"/>
      <c r="YY102" s="53"/>
      <c r="YZ102" s="53"/>
      <c r="ZA102" s="53"/>
      <c r="ZB102" s="53"/>
      <c r="ZC102" s="53"/>
      <c r="ZD102" s="53"/>
      <c r="ZE102" s="53"/>
      <c r="ZF102" s="53"/>
      <c r="ZG102" s="53"/>
      <c r="ZH102" s="53"/>
      <c r="ZI102" s="53"/>
      <c r="ZJ102" s="53"/>
      <c r="ZK102" s="53"/>
      <c r="ZL102" s="53"/>
      <c r="ZM102" s="53"/>
      <c r="ZN102" s="53"/>
      <c r="ZO102" s="53"/>
      <c r="ZP102" s="53"/>
      <c r="ZQ102" s="53"/>
      <c r="ZR102" s="53"/>
      <c r="ZS102" s="53"/>
      <c r="ZT102" s="53"/>
      <c r="ZU102" s="53"/>
      <c r="ZV102" s="53"/>
      <c r="ZW102" s="53"/>
      <c r="ZX102" s="53"/>
      <c r="ZY102" s="53"/>
      <c r="ZZ102" s="53"/>
      <c r="AAA102" s="53"/>
      <c r="AAB102" s="53"/>
      <c r="AAC102" s="53"/>
      <c r="AAD102" s="53"/>
      <c r="AAE102" s="53"/>
      <c r="AAF102" s="53"/>
      <c r="AAG102" s="53"/>
      <c r="AAH102" s="53"/>
      <c r="AAI102" s="53"/>
      <c r="AAJ102" s="53"/>
      <c r="AAK102" s="53"/>
      <c r="AAL102" s="53"/>
      <c r="AAM102" s="53"/>
      <c r="AAN102" s="53"/>
      <c r="AAO102" s="53"/>
      <c r="AAP102" s="53"/>
      <c r="AAQ102" s="53"/>
      <c r="AAR102" s="53"/>
      <c r="AAS102" s="53"/>
      <c r="AAT102" s="53"/>
      <c r="AAU102" s="53"/>
      <c r="AAV102" s="53"/>
      <c r="AAW102" s="53"/>
      <c r="AAX102" s="53"/>
      <c r="AAY102" s="53"/>
      <c r="AAZ102" s="53"/>
      <c r="ABA102" s="53"/>
      <c r="ABB102" s="53"/>
      <c r="ABC102" s="53"/>
      <c r="ABD102" s="53"/>
      <c r="ABE102" s="53"/>
      <c r="ABF102" s="53"/>
      <c r="ABG102" s="53"/>
      <c r="ABH102" s="53"/>
      <c r="ABI102" s="53"/>
      <c r="ABJ102" s="53"/>
      <c r="ABK102" s="53"/>
      <c r="ABL102" s="53"/>
      <c r="ABM102" s="53"/>
      <c r="ABN102" s="53"/>
      <c r="ABO102" s="53"/>
      <c r="ABP102" s="53"/>
      <c r="ABQ102" s="53"/>
      <c r="ABR102" s="53"/>
      <c r="ABS102" s="53"/>
      <c r="ABT102" s="53"/>
      <c r="ABU102" s="53"/>
      <c r="ABV102" s="53"/>
      <c r="ABW102" s="53"/>
      <c r="ABX102" s="53"/>
      <c r="ABY102" s="53"/>
      <c r="ABZ102" s="53"/>
      <c r="ACA102" s="53"/>
      <c r="ACB102" s="53"/>
      <c r="ACC102" s="53"/>
      <c r="ACD102" s="53"/>
      <c r="ACE102" s="53"/>
      <c r="ACF102" s="53"/>
      <c r="ACG102" s="53"/>
      <c r="ACH102" s="53"/>
      <c r="ACI102" s="53"/>
      <c r="ACJ102" s="53"/>
      <c r="ACK102" s="53"/>
      <c r="ACL102" s="53"/>
      <c r="ACM102" s="53"/>
      <c r="ACN102" s="53"/>
      <c r="ACO102" s="53"/>
      <c r="ACP102" s="53"/>
      <c r="ACQ102" s="53"/>
      <c r="ACR102" s="53"/>
      <c r="ACS102" s="53"/>
      <c r="ACT102" s="53"/>
      <c r="ACU102" s="53"/>
      <c r="ACV102" s="53"/>
      <c r="ACW102" s="53"/>
      <c r="ACX102" s="53"/>
      <c r="ACY102" s="53"/>
      <c r="ACZ102" s="53"/>
      <c r="ADA102" s="53"/>
      <c r="ADB102" s="53"/>
      <c r="ADC102" s="53"/>
      <c r="ADD102" s="53"/>
      <c r="ADE102" s="53"/>
      <c r="ADF102" s="53"/>
      <c r="ADG102" s="53"/>
      <c r="ADH102" s="53"/>
      <c r="ADI102" s="53"/>
      <c r="ADJ102" s="53"/>
      <c r="ADK102" s="53"/>
      <c r="ADL102" s="53"/>
      <c r="ADM102" s="53"/>
      <c r="ADN102" s="53"/>
      <c r="ADO102" s="53"/>
      <c r="ADP102" s="53"/>
      <c r="ADQ102" s="53"/>
      <c r="ADR102" s="53"/>
      <c r="ADS102" s="53"/>
      <c r="ADT102" s="53"/>
      <c r="ADU102" s="53"/>
      <c r="ADV102" s="53"/>
      <c r="ADW102" s="53"/>
      <c r="ADX102" s="53"/>
      <c r="ADY102" s="53"/>
      <c r="ADZ102" s="53"/>
      <c r="AEA102" s="53"/>
      <c r="AEB102" s="53"/>
      <c r="AEC102" s="53"/>
      <c r="AED102" s="53"/>
      <c r="AEE102" s="53"/>
      <c r="AEF102" s="53"/>
      <c r="AEG102" s="53"/>
      <c r="AEH102" s="53"/>
      <c r="AEI102" s="53"/>
      <c r="AEJ102" s="53"/>
      <c r="AEK102" s="53"/>
      <c r="AEL102" s="53"/>
      <c r="AEM102" s="53"/>
      <c r="AEN102" s="53"/>
      <c r="AEO102" s="53"/>
      <c r="AEP102" s="53"/>
      <c r="AEQ102" s="53"/>
      <c r="AER102" s="53"/>
      <c r="AES102" s="53"/>
      <c r="AET102" s="53"/>
      <c r="AEU102" s="53"/>
      <c r="AEV102" s="53"/>
      <c r="AEW102" s="53"/>
      <c r="AEX102" s="53"/>
      <c r="AEY102" s="53"/>
      <c r="AEZ102" s="53"/>
      <c r="AFA102" s="53"/>
      <c r="AFB102" s="53"/>
      <c r="AFC102" s="53"/>
      <c r="AFD102" s="53"/>
      <c r="AFE102" s="53"/>
      <c r="AFF102" s="53"/>
      <c r="AFG102" s="53"/>
      <c r="AFH102" s="53"/>
      <c r="AFI102" s="53"/>
      <c r="AFJ102" s="53"/>
      <c r="AFK102" s="53"/>
      <c r="AFL102" s="53"/>
      <c r="AFM102" s="53"/>
      <c r="AFN102" s="53"/>
      <c r="AFO102" s="53"/>
      <c r="AFP102" s="53"/>
      <c r="AFQ102" s="53"/>
      <c r="AFR102" s="53"/>
      <c r="AFS102" s="53"/>
      <c r="AFT102" s="53"/>
      <c r="AFU102" s="53"/>
      <c r="AFV102" s="53"/>
      <c r="AFW102" s="53"/>
      <c r="AFX102" s="53"/>
      <c r="AFY102" s="53"/>
      <c r="AFZ102" s="53"/>
      <c r="AGA102" s="53"/>
      <c r="AGB102" s="53"/>
      <c r="AGC102" s="53"/>
      <c r="AGD102" s="53"/>
      <c r="AGE102" s="53"/>
      <c r="AGF102" s="53"/>
      <c r="AGG102" s="53"/>
      <c r="AGH102" s="53"/>
      <c r="AGI102" s="53"/>
      <c r="AGJ102" s="53"/>
      <c r="AGK102" s="53"/>
      <c r="AGL102" s="53"/>
      <c r="AGM102" s="53"/>
      <c r="AGN102" s="53"/>
      <c r="AGO102" s="53"/>
      <c r="AGP102" s="53"/>
      <c r="AGQ102" s="53"/>
      <c r="AGR102" s="53"/>
      <c r="AGS102" s="53"/>
      <c r="AGT102" s="53"/>
      <c r="AGU102" s="53"/>
      <c r="AGV102" s="53"/>
      <c r="AGW102" s="53"/>
      <c r="AGX102" s="53"/>
      <c r="AGY102" s="53"/>
      <c r="AGZ102" s="53"/>
      <c r="AHA102" s="53"/>
      <c r="AHB102" s="53"/>
      <c r="AHC102" s="53"/>
      <c r="AHD102" s="53"/>
      <c r="AHE102" s="53"/>
      <c r="AHF102" s="53"/>
      <c r="AHG102" s="53"/>
      <c r="AHH102" s="53"/>
      <c r="AHI102" s="53"/>
      <c r="AHJ102" s="53"/>
      <c r="AHK102" s="53"/>
      <c r="AHL102" s="53"/>
      <c r="AHM102" s="53"/>
      <c r="AHN102" s="53"/>
      <c r="AHO102" s="53"/>
      <c r="AHP102" s="53"/>
      <c r="AHQ102" s="53"/>
      <c r="AHR102" s="53"/>
      <c r="AHS102" s="53"/>
      <c r="AHT102" s="53"/>
      <c r="AHU102" s="53"/>
      <c r="AHV102" s="53"/>
      <c r="AHW102" s="53"/>
      <c r="AHX102" s="53"/>
      <c r="AHY102" s="53"/>
      <c r="AHZ102" s="53"/>
      <c r="AIA102" s="53"/>
      <c r="AIB102" s="53"/>
      <c r="AIC102" s="53"/>
      <c r="AID102" s="53"/>
      <c r="AIE102" s="53"/>
      <c r="AIF102" s="53"/>
      <c r="AIG102" s="53"/>
      <c r="AIH102" s="53"/>
      <c r="AII102" s="53"/>
      <c r="AIJ102" s="53"/>
      <c r="AIK102" s="53"/>
      <c r="AIL102" s="53"/>
      <c r="AIM102" s="53"/>
      <c r="AIN102" s="53"/>
      <c r="AIO102" s="53"/>
      <c r="AIP102" s="53"/>
      <c r="AIQ102" s="53"/>
      <c r="AIR102" s="53"/>
      <c r="AIS102" s="53"/>
      <c r="AIT102" s="53"/>
      <c r="AIU102" s="53"/>
      <c r="AIV102" s="53"/>
      <c r="AIW102" s="53"/>
      <c r="AIX102" s="53"/>
      <c r="AIY102" s="53"/>
      <c r="AIZ102" s="53"/>
      <c r="AJA102" s="53"/>
      <c r="AJB102" s="53"/>
      <c r="AJC102" s="53"/>
      <c r="AJD102" s="53"/>
      <c r="AJE102" s="53"/>
      <c r="AJF102" s="53"/>
      <c r="AJG102" s="53"/>
      <c r="AJH102" s="53"/>
      <c r="AJI102" s="53"/>
      <c r="AJJ102" s="53"/>
      <c r="AJK102" s="53"/>
      <c r="AJL102" s="53"/>
      <c r="AJM102" s="53"/>
      <c r="AJN102" s="53"/>
      <c r="AJO102" s="53"/>
      <c r="AJP102" s="53"/>
      <c r="AJQ102" s="53"/>
      <c r="AJR102" s="53"/>
      <c r="AJS102" s="53"/>
      <c r="AJT102" s="53"/>
      <c r="AJU102" s="53"/>
      <c r="AJV102" s="53"/>
      <c r="AJW102" s="53"/>
      <c r="AJX102" s="53"/>
      <c r="AJY102" s="53"/>
      <c r="AJZ102" s="53"/>
      <c r="AKA102" s="53"/>
      <c r="AKB102" s="53"/>
      <c r="AKC102" s="53"/>
      <c r="AKD102" s="53"/>
      <c r="AKE102" s="53"/>
      <c r="AKF102" s="53"/>
      <c r="AKG102" s="53"/>
      <c r="AKH102" s="53"/>
      <c r="AKI102" s="53"/>
      <c r="AKJ102" s="53"/>
      <c r="AKK102" s="53"/>
      <c r="AKL102" s="53"/>
      <c r="AKM102" s="53"/>
      <c r="AKN102" s="53"/>
      <c r="AKO102" s="53"/>
      <c r="AKP102" s="53"/>
      <c r="AKQ102" s="53"/>
      <c r="AKR102" s="53"/>
      <c r="AKS102" s="53"/>
      <c r="AKT102" s="53"/>
      <c r="AKU102" s="53"/>
      <c r="AKV102" s="53"/>
      <c r="AKW102" s="53"/>
      <c r="AKX102" s="53"/>
      <c r="AKY102" s="53"/>
      <c r="AKZ102" s="53"/>
      <c r="ALA102" s="53"/>
      <c r="ALB102" s="53"/>
      <c r="ALC102" s="53"/>
      <c r="ALD102" s="53"/>
      <c r="ALE102" s="53"/>
      <c r="ALF102" s="53"/>
      <c r="ALG102" s="53"/>
      <c r="ALH102" s="53"/>
      <c r="ALI102" s="53"/>
      <c r="ALJ102" s="53"/>
      <c r="ALK102" s="53"/>
      <c r="ALL102" s="53"/>
      <c r="ALM102" s="53"/>
      <c r="ALN102" s="53"/>
      <c r="ALO102" s="53"/>
      <c r="ALP102" s="53"/>
      <c r="ALQ102" s="53"/>
      <c r="ALR102" s="53"/>
      <c r="ALS102" s="53"/>
      <c r="ALT102" s="53"/>
      <c r="ALU102" s="53"/>
      <c r="ALV102" s="53"/>
      <c r="ALW102" s="53"/>
      <c r="ALX102" s="53"/>
      <c r="ALY102" s="53"/>
      <c r="ALZ102" s="53"/>
      <c r="AMA102" s="53"/>
      <c r="AMB102" s="53"/>
      <c r="AMC102" s="53"/>
      <c r="AMD102" s="53"/>
      <c r="AME102" s="53"/>
      <c r="AMF102" s="53"/>
      <c r="AMG102" s="53"/>
      <c r="AMH102" s="53"/>
      <c r="AMI102" s="53"/>
      <c r="AMJ102" s="53"/>
      <c r="AMK102" s="53"/>
      <c r="AML102" s="53"/>
      <c r="AMM102" s="53"/>
      <c r="AMN102" s="53"/>
      <c r="AMO102" s="53"/>
      <c r="AMP102" s="53"/>
      <c r="AMQ102" s="53"/>
      <c r="AMR102" s="53"/>
      <c r="AMS102" s="53"/>
      <c r="AMT102" s="53"/>
      <c r="AMU102" s="53"/>
      <c r="AMV102" s="53"/>
      <c r="AMW102" s="53"/>
      <c r="AMX102" s="53"/>
      <c r="AMY102" s="53"/>
      <c r="AMZ102" s="53"/>
      <c r="ANA102" s="53"/>
      <c r="ANB102" s="53"/>
      <c r="ANC102" s="53"/>
      <c r="AND102" s="53"/>
      <c r="ANE102" s="53"/>
      <c r="ANF102" s="53"/>
      <c r="ANG102" s="53"/>
      <c r="ANH102" s="53"/>
      <c r="ANI102" s="53"/>
      <c r="ANJ102" s="53"/>
      <c r="ANK102" s="53"/>
      <c r="ANL102" s="53"/>
      <c r="ANM102" s="53"/>
      <c r="ANN102" s="53"/>
      <c r="ANO102" s="53"/>
      <c r="ANP102" s="53"/>
      <c r="ANQ102" s="53"/>
      <c r="ANR102" s="53"/>
      <c r="ANS102" s="53"/>
      <c r="ANT102" s="53"/>
      <c r="ANU102" s="53"/>
      <c r="ANV102" s="53"/>
      <c r="ANW102" s="53"/>
      <c r="ANX102" s="53"/>
      <c r="ANY102" s="53"/>
      <c r="ANZ102" s="53"/>
      <c r="AOA102" s="53"/>
      <c r="AOB102" s="53"/>
      <c r="AOC102" s="53"/>
      <c r="AOD102" s="53"/>
      <c r="AOE102" s="53"/>
      <c r="AOF102" s="53"/>
      <c r="AOG102" s="53"/>
      <c r="AOH102" s="53"/>
      <c r="AOI102" s="53"/>
      <c r="AOJ102" s="53"/>
      <c r="AOK102" s="53"/>
      <c r="AOL102" s="53"/>
      <c r="AOM102" s="53"/>
      <c r="AON102" s="53"/>
      <c r="AOO102" s="53"/>
      <c r="AOP102" s="53"/>
      <c r="AOQ102" s="53"/>
      <c r="AOR102" s="53"/>
      <c r="AOS102" s="53"/>
      <c r="AOT102" s="53"/>
      <c r="AOU102" s="53"/>
      <c r="AOV102" s="53"/>
      <c r="AOW102" s="53"/>
      <c r="AOX102" s="53"/>
      <c r="AOY102" s="53"/>
      <c r="AOZ102" s="53"/>
      <c r="APA102" s="53"/>
      <c r="APB102" s="53"/>
      <c r="APC102" s="53"/>
      <c r="APD102" s="53"/>
      <c r="APE102" s="53"/>
      <c r="APF102" s="53"/>
      <c r="APG102" s="53"/>
      <c r="APH102" s="53"/>
      <c r="API102" s="53"/>
      <c r="APJ102" s="53"/>
      <c r="APK102" s="53"/>
      <c r="APL102" s="53"/>
      <c r="APM102" s="53"/>
      <c r="APN102" s="53"/>
      <c r="APO102" s="53"/>
      <c r="APP102" s="53"/>
      <c r="APQ102" s="53"/>
      <c r="APR102" s="53"/>
      <c r="APS102" s="53"/>
      <c r="APT102" s="53"/>
      <c r="APU102" s="53"/>
      <c r="APV102" s="53"/>
      <c r="APW102" s="53"/>
      <c r="APX102" s="53"/>
      <c r="APY102" s="53"/>
      <c r="APZ102" s="53"/>
      <c r="AQA102" s="53"/>
      <c r="AQB102" s="53"/>
      <c r="AQC102" s="53"/>
      <c r="AQD102" s="53"/>
      <c r="AQE102" s="53"/>
      <c r="AQF102" s="53"/>
      <c r="AQG102" s="53"/>
      <c r="AQH102" s="53"/>
      <c r="AQI102" s="53"/>
      <c r="AQJ102" s="53"/>
      <c r="AQK102" s="53"/>
      <c r="AQL102" s="53"/>
      <c r="AQM102" s="53"/>
      <c r="AQN102" s="53"/>
      <c r="AQO102" s="53"/>
      <c r="AQP102" s="53"/>
      <c r="AQQ102" s="53"/>
      <c r="AQR102" s="53"/>
      <c r="AQS102" s="53"/>
      <c r="AQT102" s="53"/>
      <c r="AQU102" s="53"/>
      <c r="AQV102" s="53"/>
      <c r="AQW102" s="53"/>
      <c r="AQX102" s="53"/>
      <c r="AQY102" s="53"/>
      <c r="AQZ102" s="53"/>
      <c r="ARA102" s="53"/>
      <c r="ARB102" s="53"/>
      <c r="ARC102" s="53"/>
      <c r="ARD102" s="53"/>
      <c r="ARE102" s="53"/>
      <c r="ARF102" s="53"/>
      <c r="ARG102" s="53"/>
      <c r="ARH102" s="53"/>
      <c r="ARI102" s="53"/>
      <c r="ARJ102" s="53"/>
      <c r="ARK102" s="53"/>
      <c r="ARL102" s="53"/>
      <c r="ARM102" s="53"/>
      <c r="ARN102" s="53"/>
      <c r="ARO102" s="53"/>
      <c r="ARP102" s="53"/>
      <c r="ARQ102" s="53"/>
      <c r="ARR102" s="53"/>
      <c r="ARS102" s="53"/>
      <c r="ART102" s="53"/>
      <c r="ARU102" s="53"/>
      <c r="ARV102" s="53"/>
      <c r="ARW102" s="53"/>
      <c r="ARX102" s="53"/>
      <c r="ARY102" s="53"/>
      <c r="ARZ102" s="53"/>
      <c r="ASA102" s="53"/>
      <c r="ASB102" s="53"/>
      <c r="ASC102" s="53"/>
      <c r="ASD102" s="53"/>
      <c r="ASE102" s="53"/>
      <c r="ASF102" s="53"/>
      <c r="ASG102" s="53"/>
      <c r="ASH102" s="53"/>
      <c r="ASI102" s="53"/>
      <c r="ASJ102" s="53"/>
      <c r="ASK102" s="53"/>
      <c r="ASL102" s="53"/>
      <c r="ASM102" s="53"/>
      <c r="ASN102" s="53"/>
      <c r="ASO102" s="53"/>
      <c r="ASP102" s="53"/>
      <c r="ASQ102" s="53"/>
      <c r="ASR102" s="53"/>
      <c r="ASS102" s="53"/>
      <c r="AST102" s="53"/>
      <c r="ASU102" s="53"/>
      <c r="ASV102" s="53"/>
      <c r="ASW102" s="53"/>
      <c r="ASX102" s="53"/>
      <c r="ASY102" s="53"/>
      <c r="ASZ102" s="53"/>
      <c r="ATA102" s="53"/>
      <c r="ATB102" s="53"/>
      <c r="ATC102" s="53"/>
      <c r="ATD102" s="53"/>
      <c r="ATE102" s="53"/>
      <c r="ATF102" s="53"/>
      <c r="ATG102" s="53"/>
      <c r="ATH102" s="53"/>
      <c r="ATI102" s="53"/>
      <c r="ATJ102" s="53"/>
      <c r="ATK102" s="53"/>
      <c r="ATL102" s="53"/>
      <c r="ATM102" s="53"/>
      <c r="ATN102" s="53"/>
      <c r="ATO102" s="53"/>
      <c r="ATP102" s="53"/>
      <c r="ATQ102" s="53"/>
      <c r="ATR102" s="53"/>
      <c r="ATS102" s="53"/>
      <c r="ATT102" s="53"/>
      <c r="ATU102" s="53"/>
      <c r="ATV102" s="53"/>
      <c r="ATW102" s="53"/>
      <c r="ATX102" s="53"/>
      <c r="ATY102" s="53"/>
      <c r="ATZ102" s="53"/>
      <c r="AUA102" s="53"/>
      <c r="AUB102" s="53"/>
      <c r="AUC102" s="53"/>
      <c r="AUD102" s="53"/>
      <c r="AUE102" s="53"/>
      <c r="AUF102" s="53"/>
      <c r="AUG102" s="53"/>
      <c r="AUH102" s="53"/>
      <c r="AUI102" s="53"/>
      <c r="AUJ102" s="53"/>
      <c r="AUK102" s="53"/>
      <c r="AUL102" s="53"/>
      <c r="AUM102" s="53"/>
      <c r="AUN102" s="53"/>
      <c r="AUO102" s="53"/>
      <c r="AUP102" s="53"/>
      <c r="AUQ102" s="53"/>
      <c r="AUR102" s="53"/>
      <c r="AUS102" s="53"/>
      <c r="AUT102" s="53"/>
      <c r="AUU102" s="53"/>
      <c r="AUV102" s="53"/>
      <c r="AUW102" s="53"/>
      <c r="AUX102" s="53"/>
      <c r="AUY102" s="53"/>
      <c r="AUZ102" s="53"/>
      <c r="AVA102" s="53"/>
      <c r="AVB102" s="53"/>
      <c r="AVC102" s="53"/>
      <c r="AVD102" s="53"/>
      <c r="AVE102" s="53"/>
      <c r="AVF102" s="53"/>
      <c r="AVG102" s="53"/>
      <c r="AVH102" s="53"/>
      <c r="AVI102" s="53"/>
      <c r="AVJ102" s="53"/>
      <c r="AVK102" s="53"/>
      <c r="AVL102" s="53"/>
      <c r="AVM102" s="53"/>
      <c r="AVN102" s="53"/>
      <c r="AVO102" s="53"/>
      <c r="AVP102" s="53"/>
      <c r="AVQ102" s="53"/>
      <c r="AVR102" s="53"/>
      <c r="AVS102" s="53"/>
      <c r="AVT102" s="53"/>
      <c r="AVU102" s="53"/>
      <c r="AVV102" s="53"/>
      <c r="AVW102" s="53"/>
      <c r="AVX102" s="53"/>
      <c r="AVY102" s="53"/>
      <c r="AVZ102" s="53"/>
      <c r="AWA102" s="53"/>
      <c r="AWB102" s="53"/>
      <c r="AWC102" s="53"/>
      <c r="AWD102" s="53"/>
      <c r="AWE102" s="53"/>
      <c r="AWF102" s="53"/>
      <c r="AWG102" s="53"/>
      <c r="AWH102" s="53"/>
      <c r="AWI102" s="53"/>
      <c r="AWJ102" s="53"/>
      <c r="AWK102" s="53"/>
      <c r="AWL102" s="53"/>
      <c r="AWM102" s="53"/>
      <c r="AWN102" s="53"/>
      <c r="AWO102" s="53"/>
      <c r="AWP102" s="53"/>
      <c r="AWQ102" s="53"/>
      <c r="AWR102" s="53"/>
      <c r="AWS102" s="53"/>
      <c r="AWT102" s="53"/>
      <c r="AWU102" s="53"/>
      <c r="AWV102" s="53"/>
      <c r="AWW102" s="53"/>
      <c r="AWX102" s="53"/>
      <c r="AWY102" s="53"/>
      <c r="AWZ102" s="53"/>
      <c r="AXA102" s="53"/>
      <c r="AXB102" s="53"/>
      <c r="AXC102" s="53"/>
      <c r="AXD102" s="53"/>
      <c r="AXE102" s="53"/>
      <c r="AXF102" s="53"/>
      <c r="AXG102" s="53"/>
      <c r="AXH102" s="53"/>
      <c r="AXI102" s="53"/>
      <c r="AXJ102" s="53"/>
      <c r="AXK102" s="53"/>
      <c r="AXL102" s="53"/>
      <c r="AXM102" s="53"/>
      <c r="AXN102" s="53"/>
      <c r="AXO102" s="53"/>
      <c r="AXP102" s="53"/>
      <c r="AXQ102" s="53"/>
      <c r="AXR102" s="53"/>
      <c r="AXS102" s="53"/>
      <c r="AXT102" s="53"/>
      <c r="AXU102" s="53"/>
      <c r="AXV102" s="53"/>
      <c r="AXW102" s="53"/>
      <c r="AXX102" s="53"/>
      <c r="AXY102" s="53"/>
      <c r="AXZ102" s="53"/>
      <c r="AYA102" s="53"/>
      <c r="AYB102" s="53"/>
      <c r="AYC102" s="53"/>
      <c r="AYD102" s="53"/>
      <c r="AYE102" s="53"/>
      <c r="AYF102" s="53"/>
      <c r="AYG102" s="53"/>
      <c r="AYH102" s="53"/>
      <c r="AYI102" s="53"/>
      <c r="AYJ102" s="53"/>
      <c r="AYK102" s="53"/>
      <c r="AYL102" s="53"/>
      <c r="AYM102" s="53"/>
      <c r="AYN102" s="53"/>
      <c r="AYO102" s="53"/>
      <c r="AYP102" s="53"/>
      <c r="AYQ102" s="53"/>
      <c r="AYR102" s="53"/>
      <c r="AYS102" s="53"/>
      <c r="AYT102" s="53"/>
      <c r="AYU102" s="53"/>
      <c r="AYV102" s="53"/>
      <c r="AYW102" s="53"/>
      <c r="AYX102" s="53"/>
      <c r="AYY102" s="53"/>
      <c r="AYZ102" s="53"/>
      <c r="AZA102" s="53"/>
      <c r="AZB102" s="53"/>
      <c r="AZC102" s="53"/>
      <c r="AZD102" s="53"/>
      <c r="AZE102" s="53"/>
      <c r="AZF102" s="53"/>
      <c r="AZG102" s="53"/>
      <c r="AZH102" s="53"/>
      <c r="AZI102" s="53"/>
      <c r="AZJ102" s="53"/>
      <c r="AZK102" s="53"/>
      <c r="AZL102" s="53"/>
      <c r="AZM102" s="53"/>
      <c r="AZN102" s="53"/>
      <c r="AZO102" s="53"/>
      <c r="AZP102" s="53"/>
      <c r="AZQ102" s="53"/>
      <c r="AZR102" s="53"/>
      <c r="AZS102" s="53"/>
      <c r="AZT102" s="53"/>
      <c r="AZU102" s="53"/>
      <c r="AZV102" s="53"/>
      <c r="AZW102" s="53"/>
      <c r="AZX102" s="53"/>
      <c r="AZY102" s="53"/>
      <c r="AZZ102" s="53"/>
      <c r="BAA102" s="53"/>
      <c r="BAB102" s="53"/>
      <c r="BAC102" s="53"/>
      <c r="BAD102" s="53"/>
      <c r="BAE102" s="53"/>
      <c r="BAF102" s="53"/>
      <c r="BAG102" s="53"/>
      <c r="BAH102" s="53"/>
      <c r="BAI102" s="53"/>
      <c r="BAJ102" s="53"/>
      <c r="BAK102" s="53"/>
      <c r="BAL102" s="53"/>
      <c r="BAM102" s="53"/>
      <c r="BAN102" s="53"/>
      <c r="BAO102" s="53"/>
      <c r="BAP102" s="53"/>
      <c r="BAQ102" s="53"/>
      <c r="BAR102" s="53"/>
      <c r="BAS102" s="53"/>
      <c r="BAT102" s="53"/>
      <c r="BAU102" s="53"/>
      <c r="BAV102" s="53"/>
      <c r="BAW102" s="53"/>
      <c r="BAX102" s="53"/>
      <c r="BAY102" s="53"/>
      <c r="BAZ102" s="53"/>
      <c r="BBA102" s="53"/>
      <c r="BBB102" s="53"/>
      <c r="BBC102" s="53"/>
      <c r="BBD102" s="53"/>
      <c r="BBE102" s="53"/>
      <c r="BBF102" s="53"/>
      <c r="BBG102" s="53"/>
      <c r="BBH102" s="53"/>
      <c r="BBI102" s="53"/>
      <c r="BBJ102" s="53"/>
      <c r="BBK102" s="53"/>
      <c r="BBL102" s="53"/>
      <c r="BBM102" s="53"/>
      <c r="BBN102" s="53"/>
      <c r="BBO102" s="53"/>
      <c r="BBP102" s="53"/>
      <c r="BBQ102" s="53"/>
      <c r="BBR102" s="53"/>
      <c r="BBS102" s="53"/>
      <c r="BBT102" s="53"/>
      <c r="BBU102" s="53"/>
      <c r="BBV102" s="53"/>
      <c r="BBW102" s="53"/>
      <c r="BBX102" s="53"/>
      <c r="BBY102" s="53"/>
      <c r="BBZ102" s="53"/>
      <c r="BCA102" s="53"/>
      <c r="BCB102" s="53"/>
      <c r="BCC102" s="53"/>
      <c r="BCD102" s="53"/>
      <c r="BCE102" s="53"/>
      <c r="BCF102" s="53"/>
      <c r="BCG102" s="53"/>
      <c r="BCH102" s="53"/>
      <c r="BCI102" s="53"/>
      <c r="BCJ102" s="53"/>
      <c r="BCK102" s="53"/>
      <c r="BCL102" s="53"/>
      <c r="BCM102" s="53"/>
      <c r="BCN102" s="53"/>
      <c r="BCO102" s="53"/>
      <c r="BCP102" s="53"/>
      <c r="BCQ102" s="53"/>
      <c r="BCR102" s="53"/>
      <c r="BCS102" s="53"/>
      <c r="BCT102" s="53"/>
      <c r="BCU102" s="53"/>
      <c r="BCV102" s="53"/>
      <c r="BCW102" s="53"/>
      <c r="BCX102" s="53"/>
      <c r="BCY102" s="53"/>
      <c r="BCZ102" s="53"/>
      <c r="BDA102" s="53"/>
      <c r="BDB102" s="53"/>
      <c r="BDC102" s="53"/>
      <c r="BDD102" s="53"/>
      <c r="BDE102" s="53"/>
      <c r="BDF102" s="53"/>
      <c r="BDG102" s="53"/>
      <c r="BDH102" s="53"/>
      <c r="BDI102" s="53"/>
      <c r="BDJ102" s="53"/>
      <c r="BDK102" s="53"/>
      <c r="BDL102" s="53"/>
      <c r="BDM102" s="53"/>
      <c r="BDN102" s="53"/>
      <c r="BDO102" s="53"/>
      <c r="BDP102" s="53"/>
      <c r="BDQ102" s="53"/>
      <c r="BDR102" s="53"/>
      <c r="BDS102" s="53"/>
      <c r="BDT102" s="53"/>
      <c r="BDU102" s="53"/>
      <c r="BDV102" s="53"/>
      <c r="BDW102" s="53"/>
      <c r="BDX102" s="53"/>
      <c r="BDY102" s="53"/>
      <c r="BDZ102" s="53"/>
      <c r="BEA102" s="53"/>
      <c r="BEB102" s="53"/>
      <c r="BEC102" s="53"/>
      <c r="BED102" s="53"/>
      <c r="BEE102" s="53"/>
      <c r="BEF102" s="53"/>
      <c r="BEG102" s="53"/>
      <c r="BEH102" s="53"/>
      <c r="BEI102" s="53"/>
      <c r="BEJ102" s="53"/>
      <c r="BEK102" s="53"/>
      <c r="BEL102" s="53"/>
      <c r="BEM102" s="53"/>
      <c r="BEN102" s="53"/>
      <c r="BEO102" s="53"/>
      <c r="BEP102" s="53"/>
      <c r="BEQ102" s="53"/>
      <c r="BER102" s="53"/>
      <c r="BES102" s="53"/>
      <c r="BET102" s="53"/>
      <c r="BEU102" s="53"/>
      <c r="BEV102" s="53"/>
      <c r="BEW102" s="53"/>
      <c r="BEX102" s="53"/>
      <c r="BEY102" s="53"/>
      <c r="BEZ102" s="53"/>
      <c r="BFA102" s="53"/>
      <c r="BFB102" s="53"/>
      <c r="BFC102" s="53"/>
      <c r="BFD102" s="53"/>
      <c r="BFE102" s="53"/>
      <c r="BFF102" s="53"/>
      <c r="BFG102" s="53"/>
      <c r="BFH102" s="53"/>
      <c r="BFI102" s="53"/>
      <c r="BFJ102" s="53"/>
      <c r="BFK102" s="53"/>
      <c r="BFL102" s="53"/>
      <c r="BFM102" s="53"/>
      <c r="BFN102" s="53"/>
      <c r="BFO102" s="53"/>
      <c r="BFP102" s="53"/>
      <c r="BFQ102" s="53"/>
      <c r="BFR102" s="53"/>
      <c r="BFS102" s="53"/>
      <c r="BFT102" s="53"/>
      <c r="BFU102" s="53"/>
      <c r="BFV102" s="53"/>
      <c r="BFW102" s="53"/>
      <c r="BFX102" s="53"/>
      <c r="BFY102" s="53"/>
      <c r="BFZ102" s="53"/>
      <c r="BGA102" s="53"/>
      <c r="BGB102" s="53"/>
      <c r="BGC102" s="53"/>
      <c r="BGD102" s="53"/>
      <c r="BGE102" s="53"/>
      <c r="BGF102" s="53"/>
      <c r="BGG102" s="53"/>
      <c r="BGH102" s="53"/>
      <c r="BGI102" s="53"/>
      <c r="BGJ102" s="53"/>
      <c r="BGK102" s="53"/>
      <c r="BGL102" s="53"/>
      <c r="BGM102" s="53"/>
      <c r="BGN102" s="53"/>
      <c r="BGO102" s="53"/>
      <c r="BGP102" s="53"/>
      <c r="BGQ102" s="53"/>
      <c r="BGR102" s="53"/>
      <c r="BGS102" s="53"/>
      <c r="BGT102" s="53"/>
      <c r="BGU102" s="53"/>
      <c r="BGV102" s="53"/>
      <c r="BGW102" s="53"/>
      <c r="BGX102" s="53"/>
      <c r="BGY102" s="53"/>
      <c r="BGZ102" s="53"/>
      <c r="BHA102" s="53"/>
      <c r="BHB102" s="53"/>
      <c r="BHC102" s="53"/>
      <c r="BHD102" s="53"/>
      <c r="BHE102" s="53"/>
      <c r="BHF102" s="53"/>
      <c r="BHG102" s="53"/>
      <c r="BHH102" s="53"/>
      <c r="BHI102" s="53"/>
      <c r="BHJ102" s="53"/>
      <c r="BHK102" s="53"/>
      <c r="BHL102" s="53"/>
      <c r="BHM102" s="53"/>
      <c r="BHN102" s="53"/>
      <c r="BHO102" s="53"/>
      <c r="BHP102" s="53"/>
      <c r="BHQ102" s="53"/>
      <c r="BHR102" s="53"/>
      <c r="BHS102" s="53"/>
      <c r="BHT102" s="53"/>
      <c r="BHU102" s="53"/>
      <c r="BHV102" s="53"/>
      <c r="BHW102" s="53"/>
      <c r="BHX102" s="53"/>
      <c r="BHY102" s="53"/>
      <c r="BHZ102" s="53"/>
      <c r="BIA102" s="53"/>
      <c r="BIB102" s="53"/>
      <c r="BIC102" s="53"/>
      <c r="BID102" s="53"/>
      <c r="BIE102" s="53"/>
      <c r="BIF102" s="53"/>
      <c r="BIG102" s="53"/>
      <c r="BIH102" s="53"/>
      <c r="BII102" s="53"/>
      <c r="BIJ102" s="53"/>
      <c r="BIK102" s="53"/>
      <c r="BIL102" s="53"/>
      <c r="BIM102" s="53"/>
      <c r="BIN102" s="53"/>
      <c r="BIO102" s="53"/>
      <c r="BIP102" s="53"/>
      <c r="BIQ102" s="53"/>
      <c r="BIR102" s="53"/>
      <c r="BIS102" s="53"/>
      <c r="BIT102" s="53"/>
      <c r="BIU102" s="53"/>
      <c r="BIV102" s="53"/>
      <c r="BIW102" s="53"/>
      <c r="BIX102" s="53"/>
      <c r="BIY102" s="53"/>
      <c r="BIZ102" s="53"/>
      <c r="BJA102" s="53"/>
      <c r="BJB102" s="53"/>
      <c r="BJC102" s="53"/>
      <c r="BJD102" s="53"/>
      <c r="BJE102" s="53"/>
      <c r="BJF102" s="53"/>
      <c r="BJG102" s="53"/>
      <c r="BJH102" s="53"/>
      <c r="BJI102" s="53"/>
      <c r="BJJ102" s="53"/>
      <c r="BJK102" s="53"/>
      <c r="BJL102" s="53"/>
      <c r="BJM102" s="53"/>
      <c r="BJN102" s="53"/>
      <c r="BJO102" s="53"/>
      <c r="BJP102" s="53"/>
      <c r="BJQ102" s="53"/>
      <c r="BJR102" s="53"/>
      <c r="BJS102" s="53"/>
      <c r="BJT102" s="53"/>
      <c r="BJU102" s="53"/>
      <c r="BJV102" s="53"/>
      <c r="BJW102" s="53"/>
      <c r="BJX102" s="53"/>
      <c r="BJY102" s="53"/>
      <c r="BJZ102" s="53"/>
      <c r="BKA102" s="53"/>
      <c r="BKB102" s="53"/>
      <c r="BKC102" s="53"/>
      <c r="BKD102" s="53"/>
      <c r="BKE102" s="53"/>
      <c r="BKF102" s="53"/>
      <c r="BKG102" s="53"/>
      <c r="BKH102" s="53"/>
      <c r="BKI102" s="53"/>
      <c r="BKJ102" s="53"/>
      <c r="BKK102" s="53"/>
      <c r="BKL102" s="53"/>
      <c r="BKM102" s="53"/>
      <c r="BKN102" s="53"/>
      <c r="BKO102" s="53"/>
      <c r="BKP102" s="53"/>
      <c r="BKQ102" s="53"/>
      <c r="BKR102" s="53"/>
      <c r="BKS102" s="53"/>
      <c r="BKT102" s="53"/>
      <c r="BKU102" s="53"/>
      <c r="BKV102" s="53"/>
      <c r="BKW102" s="53"/>
      <c r="BKX102" s="53"/>
      <c r="BKY102" s="53"/>
      <c r="BKZ102" s="53"/>
      <c r="BLA102" s="53"/>
      <c r="BLB102" s="53"/>
      <c r="BLC102" s="53"/>
      <c r="BLD102" s="53"/>
      <c r="BLE102" s="53"/>
      <c r="BLF102" s="53"/>
      <c r="BLG102" s="53"/>
      <c r="BLH102" s="53"/>
      <c r="BLI102" s="53"/>
      <c r="BLJ102" s="53"/>
      <c r="BLK102" s="53"/>
      <c r="BLL102" s="53"/>
      <c r="BLM102" s="53"/>
      <c r="BLN102" s="53"/>
      <c r="BLO102" s="53"/>
      <c r="BLP102" s="53"/>
      <c r="BLQ102" s="53"/>
      <c r="BLR102" s="53"/>
      <c r="BLS102" s="53"/>
      <c r="BLT102" s="53"/>
      <c r="BLU102" s="53"/>
      <c r="BLV102" s="53"/>
      <c r="BLW102" s="53"/>
      <c r="BLX102" s="53"/>
      <c r="BLY102" s="53"/>
      <c r="BLZ102" s="53"/>
      <c r="BMA102" s="53"/>
      <c r="BMB102" s="53"/>
      <c r="BMC102" s="53"/>
      <c r="BMD102" s="53"/>
      <c r="BME102" s="53"/>
      <c r="BMF102" s="53"/>
      <c r="BMG102" s="53"/>
      <c r="BMH102" s="53"/>
      <c r="BMI102" s="53"/>
      <c r="BMJ102" s="53"/>
      <c r="BMK102" s="53"/>
      <c r="BML102" s="53"/>
      <c r="BMM102" s="53"/>
      <c r="BMN102" s="53"/>
      <c r="BMO102" s="53"/>
      <c r="BMP102" s="53"/>
      <c r="BMQ102" s="53"/>
      <c r="BMR102" s="53"/>
      <c r="BMS102" s="53"/>
      <c r="BMT102" s="53"/>
      <c r="BMU102" s="53"/>
      <c r="BMV102" s="53"/>
      <c r="BMW102" s="53"/>
      <c r="BMX102" s="53"/>
      <c r="BMY102" s="53"/>
      <c r="BMZ102" s="53"/>
      <c r="BNA102" s="53"/>
      <c r="BNB102" s="53"/>
      <c r="BNC102" s="53"/>
      <c r="BND102" s="53"/>
      <c r="BNE102" s="53"/>
      <c r="BNF102" s="53"/>
      <c r="BNG102" s="53"/>
      <c r="BNH102" s="53"/>
      <c r="BNI102" s="53"/>
      <c r="BNJ102" s="53"/>
      <c r="BNK102" s="53"/>
      <c r="BNL102" s="53"/>
      <c r="BNM102" s="53"/>
      <c r="BNN102" s="53"/>
      <c r="BNO102" s="53"/>
      <c r="BNP102" s="53"/>
      <c r="BNQ102" s="53"/>
      <c r="BNR102" s="53"/>
      <c r="BNS102" s="53"/>
      <c r="BNT102" s="53"/>
      <c r="BNU102" s="53"/>
      <c r="BNV102" s="53"/>
      <c r="BNW102" s="53"/>
      <c r="BNX102" s="53"/>
      <c r="BNY102" s="53"/>
      <c r="BNZ102" s="53"/>
      <c r="BOA102" s="53"/>
      <c r="BOB102" s="53"/>
      <c r="BOC102" s="53"/>
      <c r="BOD102" s="53"/>
      <c r="BOE102" s="53"/>
      <c r="BOF102" s="53"/>
      <c r="BOG102" s="53"/>
      <c r="BOH102" s="53"/>
      <c r="BOI102" s="53"/>
      <c r="BOJ102" s="53"/>
      <c r="BOK102" s="53"/>
      <c r="BOL102" s="53"/>
      <c r="BOM102" s="53"/>
      <c r="BON102" s="53"/>
      <c r="BOO102" s="53"/>
      <c r="BOP102" s="53"/>
      <c r="BOQ102" s="53"/>
      <c r="BOR102" s="53"/>
      <c r="BOS102" s="53"/>
      <c r="BOT102" s="53"/>
      <c r="BOU102" s="53"/>
      <c r="BOV102" s="53"/>
      <c r="BOW102" s="53"/>
      <c r="BOX102" s="53"/>
      <c r="BOY102" s="53"/>
      <c r="BOZ102" s="53"/>
      <c r="BPA102" s="53"/>
      <c r="BPB102" s="53"/>
      <c r="BPC102" s="53"/>
      <c r="BPD102" s="53"/>
      <c r="BPE102" s="53"/>
      <c r="BPF102" s="53"/>
      <c r="BPG102" s="53"/>
      <c r="BPH102" s="53"/>
      <c r="BPI102" s="53"/>
      <c r="BPJ102" s="53"/>
      <c r="BPK102" s="53"/>
      <c r="BPL102" s="53"/>
      <c r="BPM102" s="53"/>
      <c r="BPN102" s="53"/>
      <c r="BPO102" s="53"/>
      <c r="BPP102" s="53"/>
      <c r="BPQ102" s="53"/>
      <c r="BPR102" s="53"/>
      <c r="BPS102" s="53"/>
      <c r="BPT102" s="53"/>
      <c r="BPU102" s="53"/>
      <c r="BPV102" s="53"/>
      <c r="BPW102" s="53"/>
      <c r="BPX102" s="53"/>
      <c r="BPY102" s="53"/>
      <c r="BPZ102" s="53"/>
      <c r="BQA102" s="53"/>
      <c r="BQB102" s="53"/>
      <c r="BQC102" s="53"/>
      <c r="BQD102" s="53"/>
      <c r="BQE102" s="53"/>
      <c r="BQF102" s="53"/>
      <c r="BQG102" s="53"/>
      <c r="BQH102" s="53"/>
      <c r="BQI102" s="53"/>
      <c r="BQJ102" s="53"/>
      <c r="BQK102" s="53"/>
      <c r="BQL102" s="53"/>
      <c r="BQM102" s="53"/>
      <c r="BQN102" s="53"/>
      <c r="BQO102" s="53"/>
      <c r="BQP102" s="53"/>
      <c r="BQQ102" s="53"/>
      <c r="BQR102" s="53"/>
      <c r="BQS102" s="53"/>
      <c r="BQT102" s="53"/>
      <c r="BQU102" s="53"/>
      <c r="BQV102" s="53"/>
      <c r="BQW102" s="53"/>
      <c r="BQX102" s="53"/>
      <c r="BQY102" s="53"/>
      <c r="BQZ102" s="53"/>
      <c r="BRA102" s="53"/>
      <c r="BRB102" s="53"/>
      <c r="BRC102" s="53"/>
      <c r="BRD102" s="53"/>
      <c r="BRE102" s="53"/>
      <c r="BRF102" s="53"/>
      <c r="BRG102" s="53"/>
      <c r="BRH102" s="53"/>
      <c r="BRI102" s="53"/>
      <c r="BRJ102" s="53"/>
      <c r="BRK102" s="53"/>
      <c r="BRL102" s="53"/>
      <c r="BRM102" s="53"/>
      <c r="BRN102" s="53"/>
      <c r="BRO102" s="53"/>
      <c r="BRP102" s="53"/>
      <c r="BRQ102" s="53"/>
      <c r="BRR102" s="53"/>
      <c r="BRS102" s="53"/>
      <c r="BRT102" s="53"/>
      <c r="BRU102" s="53"/>
      <c r="BRV102" s="53"/>
      <c r="BRW102" s="53"/>
      <c r="BRX102" s="53"/>
      <c r="BRY102" s="53"/>
      <c r="BRZ102" s="53"/>
      <c r="BSA102" s="53"/>
      <c r="BSB102" s="53"/>
      <c r="BSC102" s="53"/>
      <c r="BSD102" s="53"/>
      <c r="BSE102" s="53"/>
      <c r="BSF102" s="53"/>
      <c r="BSG102" s="53"/>
      <c r="BSH102" s="53"/>
      <c r="BSI102" s="53"/>
      <c r="BSJ102" s="53"/>
      <c r="BSK102" s="53"/>
      <c r="BSL102" s="53"/>
      <c r="BSM102" s="53"/>
      <c r="BSN102" s="53"/>
      <c r="BSO102" s="53"/>
      <c r="BSP102" s="53"/>
      <c r="BSQ102" s="53"/>
      <c r="BSR102" s="53"/>
      <c r="BSS102" s="53"/>
      <c r="BST102" s="53"/>
      <c r="BSU102" s="53"/>
      <c r="BSV102" s="53"/>
      <c r="BSW102" s="53"/>
      <c r="BSX102" s="53"/>
      <c r="BSY102" s="53"/>
      <c r="BSZ102" s="53"/>
      <c r="BTA102" s="53"/>
      <c r="BTB102" s="53"/>
      <c r="BTC102" s="53"/>
      <c r="BTD102" s="53"/>
      <c r="BTE102" s="53"/>
      <c r="BTF102" s="53"/>
      <c r="BTG102" s="53"/>
      <c r="BTH102" s="53"/>
      <c r="BTI102" s="53"/>
      <c r="BTJ102" s="53"/>
      <c r="BTK102" s="53"/>
      <c r="BTL102" s="53"/>
      <c r="BTM102" s="53"/>
      <c r="BTN102" s="53"/>
      <c r="BTO102" s="53"/>
      <c r="BTP102" s="53"/>
      <c r="BTQ102" s="53"/>
      <c r="BTR102" s="53"/>
      <c r="BTS102" s="53"/>
      <c r="BTT102" s="53"/>
      <c r="BTU102" s="53"/>
      <c r="BTV102" s="53"/>
      <c r="BTW102" s="53"/>
      <c r="BTX102" s="53"/>
      <c r="BTY102" s="53"/>
      <c r="BTZ102" s="53"/>
      <c r="BUA102" s="53"/>
      <c r="BUB102" s="53"/>
      <c r="BUC102" s="53"/>
      <c r="BUD102" s="53"/>
      <c r="BUE102" s="53"/>
      <c r="BUF102" s="53"/>
      <c r="BUG102" s="53"/>
      <c r="BUH102" s="53"/>
      <c r="BUI102" s="53"/>
      <c r="BUJ102" s="53"/>
      <c r="BUK102" s="53"/>
      <c r="BUL102" s="53"/>
      <c r="BUM102" s="53"/>
      <c r="BUN102" s="53"/>
      <c r="BUO102" s="53"/>
      <c r="BUP102" s="53"/>
      <c r="BUQ102" s="53"/>
      <c r="BUR102" s="53"/>
      <c r="BUS102" s="53"/>
      <c r="BUT102" s="53"/>
      <c r="BUU102" s="53"/>
      <c r="BUV102" s="53"/>
      <c r="BUW102" s="53"/>
      <c r="BUX102" s="53"/>
      <c r="BUY102" s="53"/>
      <c r="BUZ102" s="53"/>
      <c r="BVA102" s="53"/>
      <c r="BVB102" s="53"/>
      <c r="BVC102" s="53"/>
      <c r="BVD102" s="53"/>
      <c r="BVE102" s="53"/>
      <c r="BVF102" s="53"/>
      <c r="BVG102" s="53"/>
      <c r="BVH102" s="53"/>
      <c r="BVI102" s="53"/>
      <c r="BVJ102" s="53"/>
      <c r="BVK102" s="53"/>
      <c r="BVL102" s="53"/>
      <c r="BVM102" s="53"/>
      <c r="BVN102" s="53"/>
      <c r="BVO102" s="53"/>
      <c r="BVP102" s="53"/>
      <c r="BVQ102" s="53"/>
      <c r="BVR102" s="53"/>
      <c r="BVS102" s="53"/>
      <c r="BVT102" s="53"/>
      <c r="BVU102" s="53"/>
      <c r="BVV102" s="53"/>
      <c r="BVW102" s="53"/>
      <c r="BVX102" s="53"/>
      <c r="BVY102" s="53"/>
      <c r="BVZ102" s="53"/>
      <c r="BWA102" s="53"/>
      <c r="BWB102" s="53"/>
      <c r="BWC102" s="53"/>
      <c r="BWD102" s="53"/>
      <c r="BWE102" s="53"/>
      <c r="BWF102" s="53"/>
      <c r="BWG102" s="53"/>
      <c r="BWH102" s="53"/>
      <c r="BWI102" s="53"/>
      <c r="BWJ102" s="53"/>
      <c r="BWK102" s="53"/>
      <c r="BWL102" s="53"/>
      <c r="BWM102" s="53"/>
      <c r="BWN102" s="53"/>
      <c r="BWO102" s="53"/>
      <c r="BWP102" s="53"/>
      <c r="BWQ102" s="53"/>
      <c r="BWR102" s="53"/>
      <c r="BWS102" s="53"/>
      <c r="BWT102" s="53"/>
      <c r="BWU102" s="53"/>
      <c r="BWV102" s="53"/>
      <c r="BWW102" s="53"/>
      <c r="BWX102" s="53"/>
      <c r="BWY102" s="53"/>
      <c r="BWZ102" s="53"/>
      <c r="BXA102" s="53"/>
      <c r="BXB102" s="53"/>
      <c r="BXC102" s="53"/>
      <c r="BXD102" s="53"/>
      <c r="BXE102" s="53"/>
      <c r="BXF102" s="53"/>
      <c r="BXG102" s="53"/>
      <c r="BXH102" s="53"/>
      <c r="BXI102" s="53"/>
      <c r="BXJ102" s="53"/>
      <c r="BXK102" s="53"/>
      <c r="BXL102" s="53"/>
      <c r="BXM102" s="53"/>
      <c r="BXN102" s="53"/>
      <c r="BXO102" s="53"/>
      <c r="BXP102" s="53"/>
      <c r="BXQ102" s="53"/>
      <c r="BXR102" s="53"/>
      <c r="BXS102" s="53"/>
      <c r="BXT102" s="53"/>
      <c r="BXU102" s="53"/>
      <c r="BXV102" s="53"/>
      <c r="BXW102" s="53"/>
      <c r="BXX102" s="53"/>
      <c r="BXY102" s="53"/>
      <c r="BXZ102" s="53"/>
      <c r="BYA102" s="53"/>
      <c r="BYB102" s="53"/>
      <c r="BYC102" s="53"/>
      <c r="BYD102" s="53"/>
      <c r="BYE102" s="53"/>
      <c r="BYF102" s="53"/>
      <c r="BYG102" s="53"/>
      <c r="BYH102" s="53"/>
      <c r="BYI102" s="53"/>
      <c r="BYJ102" s="53"/>
      <c r="BYK102" s="53"/>
      <c r="BYL102" s="53"/>
      <c r="BYM102" s="53"/>
      <c r="BYN102" s="53"/>
      <c r="BYO102" s="53"/>
      <c r="BYP102" s="53"/>
      <c r="BYQ102" s="53"/>
      <c r="BYR102" s="53"/>
      <c r="BYS102" s="53"/>
      <c r="BYT102" s="53"/>
      <c r="BYU102" s="53"/>
      <c r="BYV102" s="53"/>
      <c r="BYW102" s="53"/>
      <c r="BYX102" s="53"/>
      <c r="BYY102" s="53"/>
      <c r="BYZ102" s="53"/>
      <c r="BZA102" s="53"/>
      <c r="BZB102" s="53"/>
      <c r="BZC102" s="53"/>
      <c r="BZD102" s="53"/>
      <c r="BZE102" s="53"/>
      <c r="BZF102" s="53"/>
      <c r="BZG102" s="53"/>
      <c r="BZH102" s="53"/>
      <c r="BZI102" s="53"/>
      <c r="BZJ102" s="53"/>
      <c r="BZK102" s="53"/>
      <c r="BZL102" s="53"/>
      <c r="BZM102" s="53"/>
      <c r="BZN102" s="53"/>
      <c r="BZO102" s="53"/>
      <c r="BZP102" s="53"/>
      <c r="BZQ102" s="53"/>
      <c r="BZR102" s="53"/>
      <c r="BZS102" s="53"/>
      <c r="BZT102" s="53"/>
      <c r="BZU102" s="53"/>
      <c r="BZV102" s="53"/>
      <c r="BZW102" s="53"/>
      <c r="BZX102" s="53"/>
      <c r="BZY102" s="53"/>
      <c r="BZZ102" s="53"/>
      <c r="CAA102" s="53"/>
      <c r="CAB102" s="53"/>
      <c r="CAC102" s="53"/>
      <c r="CAD102" s="53"/>
      <c r="CAE102" s="53"/>
      <c r="CAF102" s="53"/>
      <c r="CAG102" s="53"/>
      <c r="CAH102" s="53"/>
      <c r="CAI102" s="53"/>
      <c r="CAJ102" s="53"/>
      <c r="CAK102" s="53"/>
      <c r="CAL102" s="53"/>
      <c r="CAM102" s="53"/>
      <c r="CAN102" s="53"/>
      <c r="CAO102" s="53"/>
      <c r="CAP102" s="53"/>
      <c r="CAQ102" s="53"/>
      <c r="CAR102" s="53"/>
      <c r="CAS102" s="53"/>
      <c r="CAT102" s="53"/>
      <c r="CAU102" s="53"/>
      <c r="CAV102" s="53"/>
      <c r="CAW102" s="53"/>
      <c r="CAX102" s="53"/>
      <c r="CAY102" s="53"/>
      <c r="CAZ102" s="53"/>
      <c r="CBA102" s="53"/>
      <c r="CBB102" s="53"/>
      <c r="CBC102" s="53"/>
      <c r="CBD102" s="53"/>
      <c r="CBE102" s="53"/>
      <c r="CBF102" s="53"/>
      <c r="CBG102" s="53"/>
      <c r="CBH102" s="53"/>
      <c r="CBI102" s="53"/>
      <c r="CBJ102" s="53"/>
      <c r="CBK102" s="53"/>
      <c r="CBL102" s="53"/>
      <c r="CBM102" s="53"/>
      <c r="CBN102" s="53"/>
      <c r="CBO102" s="53"/>
      <c r="CBP102" s="53"/>
      <c r="CBQ102" s="53"/>
      <c r="CBR102" s="53"/>
      <c r="CBS102" s="53"/>
      <c r="CBT102" s="53"/>
      <c r="CBU102" s="53"/>
      <c r="CBV102" s="53"/>
      <c r="CBW102" s="53"/>
      <c r="CBX102" s="53"/>
      <c r="CBY102" s="53"/>
      <c r="CBZ102" s="53"/>
      <c r="CCA102" s="53"/>
      <c r="CCB102" s="53"/>
      <c r="CCC102" s="53"/>
      <c r="CCD102" s="53"/>
      <c r="CCE102" s="53"/>
      <c r="CCF102" s="53"/>
      <c r="CCG102" s="53"/>
      <c r="CCH102" s="53"/>
      <c r="CCI102" s="53"/>
      <c r="CCJ102" s="53"/>
      <c r="CCK102" s="53"/>
      <c r="CCL102" s="53"/>
      <c r="CCM102" s="53"/>
      <c r="CCN102" s="53"/>
      <c r="CCO102" s="53"/>
      <c r="CCP102" s="53"/>
      <c r="CCQ102" s="53"/>
      <c r="CCR102" s="53"/>
      <c r="CCS102" s="53"/>
      <c r="CCT102" s="53"/>
      <c r="CCU102" s="53"/>
      <c r="CCV102" s="53"/>
      <c r="CCW102" s="53"/>
      <c r="CCX102" s="53"/>
      <c r="CCY102" s="53"/>
      <c r="CCZ102" s="53"/>
      <c r="CDA102" s="53"/>
      <c r="CDB102" s="53"/>
      <c r="CDC102" s="53"/>
      <c r="CDD102" s="53"/>
      <c r="CDE102" s="53"/>
      <c r="CDF102" s="53"/>
      <c r="CDG102" s="53"/>
      <c r="CDH102" s="53"/>
      <c r="CDI102" s="53"/>
      <c r="CDJ102" s="53"/>
      <c r="CDK102" s="53"/>
      <c r="CDL102" s="53"/>
      <c r="CDM102" s="53"/>
      <c r="CDN102" s="53"/>
      <c r="CDO102" s="53"/>
      <c r="CDP102" s="53"/>
      <c r="CDQ102" s="53"/>
      <c r="CDR102" s="53"/>
      <c r="CDS102" s="53"/>
      <c r="CDT102" s="53"/>
      <c r="CDU102" s="53"/>
      <c r="CDV102" s="53"/>
      <c r="CDW102" s="53"/>
      <c r="CDX102" s="53"/>
      <c r="CDY102" s="53"/>
      <c r="CDZ102" s="53"/>
      <c r="CEA102" s="53"/>
      <c r="CEB102" s="53"/>
      <c r="CEC102" s="53"/>
      <c r="CED102" s="53"/>
      <c r="CEE102" s="53"/>
      <c r="CEF102" s="53"/>
      <c r="CEG102" s="53"/>
      <c r="CEH102" s="53"/>
      <c r="CEI102" s="53"/>
      <c r="CEJ102" s="53"/>
      <c r="CEK102" s="53"/>
      <c r="CEL102" s="53"/>
      <c r="CEM102" s="53"/>
      <c r="CEN102" s="53"/>
      <c r="CEO102" s="53"/>
      <c r="CEP102" s="53"/>
      <c r="CEQ102" s="53"/>
      <c r="CER102" s="53"/>
      <c r="CES102" s="53"/>
      <c r="CET102" s="53"/>
      <c r="CEU102" s="53"/>
      <c r="CEV102" s="53"/>
      <c r="CEW102" s="53"/>
      <c r="CEX102" s="53"/>
      <c r="CEY102" s="53"/>
      <c r="CEZ102" s="53"/>
      <c r="CFA102" s="53"/>
      <c r="CFB102" s="53"/>
      <c r="CFC102" s="53"/>
      <c r="CFD102" s="53"/>
      <c r="CFE102" s="53"/>
      <c r="CFF102" s="53"/>
      <c r="CFG102" s="53"/>
      <c r="CFH102" s="53"/>
      <c r="CFI102" s="53"/>
      <c r="CFJ102" s="53"/>
      <c r="CFK102" s="53"/>
      <c r="CFL102" s="53"/>
      <c r="CFM102" s="53"/>
      <c r="CFN102" s="53"/>
      <c r="CFO102" s="53"/>
      <c r="CFP102" s="53"/>
      <c r="CFQ102" s="53"/>
      <c r="CFR102" s="53"/>
      <c r="CFS102" s="53"/>
      <c r="CFT102" s="53"/>
      <c r="CFU102" s="53"/>
      <c r="CFV102" s="53"/>
      <c r="CFW102" s="53"/>
      <c r="CFX102" s="53"/>
      <c r="CFY102" s="53"/>
      <c r="CFZ102" s="53"/>
      <c r="CGA102" s="53"/>
      <c r="CGB102" s="53"/>
      <c r="CGC102" s="53"/>
      <c r="CGD102" s="53"/>
      <c r="CGE102" s="53"/>
      <c r="CGF102" s="53"/>
      <c r="CGG102" s="53"/>
      <c r="CGH102" s="53"/>
      <c r="CGI102" s="53"/>
      <c r="CGJ102" s="53"/>
      <c r="CGK102" s="53"/>
      <c r="CGL102" s="53"/>
      <c r="CGM102" s="53"/>
      <c r="CGN102" s="53"/>
      <c r="CGO102" s="53"/>
      <c r="CGP102" s="53"/>
      <c r="CGQ102" s="53"/>
      <c r="CGR102" s="53"/>
      <c r="CGS102" s="53"/>
      <c r="CGT102" s="53"/>
      <c r="CGU102" s="53"/>
      <c r="CGV102" s="53"/>
      <c r="CGW102" s="53"/>
      <c r="CGX102" s="53"/>
      <c r="CGY102" s="53"/>
      <c r="CGZ102" s="53"/>
      <c r="CHA102" s="53"/>
      <c r="CHB102" s="53"/>
      <c r="CHC102" s="53"/>
      <c r="CHD102" s="53"/>
      <c r="CHE102" s="53"/>
      <c r="CHF102" s="53"/>
      <c r="CHG102" s="53"/>
      <c r="CHH102" s="53"/>
      <c r="CHI102" s="53"/>
      <c r="CHJ102" s="53"/>
      <c r="CHK102" s="53"/>
      <c r="CHL102" s="53"/>
      <c r="CHM102" s="53"/>
      <c r="CHN102" s="53"/>
      <c r="CHO102" s="53"/>
      <c r="CHP102" s="53"/>
      <c r="CHQ102" s="53"/>
      <c r="CHR102" s="53"/>
      <c r="CHS102" s="53"/>
      <c r="CHT102" s="53"/>
      <c r="CHU102" s="53"/>
      <c r="CHV102" s="53"/>
      <c r="CHW102" s="53"/>
      <c r="CHX102" s="53"/>
      <c r="CHY102" s="53"/>
      <c r="CHZ102" s="53"/>
      <c r="CIA102" s="53"/>
      <c r="CIB102" s="53"/>
      <c r="CIC102" s="53"/>
      <c r="CID102" s="53"/>
      <c r="CIE102" s="53"/>
      <c r="CIF102" s="53"/>
      <c r="CIG102" s="53"/>
      <c r="CIH102" s="53"/>
      <c r="CII102" s="53"/>
      <c r="CIJ102" s="53"/>
      <c r="CIK102" s="53"/>
      <c r="CIL102" s="53"/>
      <c r="CIM102" s="53"/>
      <c r="CIN102" s="53"/>
      <c r="CIO102" s="53"/>
      <c r="CIP102" s="53"/>
      <c r="CIQ102" s="53"/>
      <c r="CIR102" s="53"/>
      <c r="CIS102" s="53"/>
      <c r="CIT102" s="53"/>
      <c r="CIU102" s="53"/>
      <c r="CIV102" s="53"/>
      <c r="CIW102" s="53"/>
      <c r="CIX102" s="53"/>
      <c r="CIY102" s="53"/>
      <c r="CIZ102" s="53"/>
      <c r="CJA102" s="53"/>
      <c r="CJB102" s="53"/>
      <c r="CJC102" s="53"/>
      <c r="CJD102" s="53"/>
      <c r="CJE102" s="53"/>
      <c r="CJF102" s="53"/>
      <c r="CJG102" s="53"/>
      <c r="CJH102" s="53"/>
      <c r="CJI102" s="53"/>
      <c r="CJJ102" s="53"/>
      <c r="CJK102" s="53"/>
      <c r="CJL102" s="53"/>
      <c r="CJM102" s="53"/>
      <c r="CJN102" s="53"/>
      <c r="CJO102" s="53"/>
      <c r="CJP102" s="53"/>
      <c r="CJQ102" s="53"/>
      <c r="CJR102" s="53"/>
      <c r="CJS102" s="53"/>
      <c r="CJT102" s="53"/>
      <c r="CJU102" s="53"/>
      <c r="CJV102" s="53"/>
      <c r="CJW102" s="53"/>
      <c r="CJX102" s="53"/>
      <c r="CJY102" s="53"/>
      <c r="CJZ102" s="53"/>
      <c r="CKA102" s="53"/>
      <c r="CKB102" s="53"/>
      <c r="CKC102" s="53"/>
      <c r="CKD102" s="53"/>
      <c r="CKE102" s="53"/>
      <c r="CKF102" s="53"/>
      <c r="CKG102" s="53"/>
      <c r="CKH102" s="53"/>
      <c r="CKI102" s="53"/>
      <c r="CKJ102" s="53"/>
      <c r="CKK102" s="53"/>
      <c r="CKL102" s="53"/>
      <c r="CKM102" s="53"/>
      <c r="CKN102" s="53"/>
      <c r="CKO102" s="53"/>
      <c r="CKP102" s="53"/>
      <c r="CKQ102" s="53"/>
      <c r="CKR102" s="53"/>
      <c r="CKS102" s="53"/>
      <c r="CKT102" s="53"/>
      <c r="CKU102" s="53"/>
      <c r="CKV102" s="53"/>
      <c r="CKW102" s="53"/>
      <c r="CKX102" s="53"/>
      <c r="CKY102" s="53"/>
      <c r="CKZ102" s="53"/>
      <c r="CLA102" s="53"/>
      <c r="CLB102" s="53"/>
      <c r="CLC102" s="53"/>
      <c r="CLD102" s="53"/>
      <c r="CLE102" s="53"/>
      <c r="CLF102" s="53"/>
      <c r="CLG102" s="53"/>
      <c r="CLH102" s="53"/>
      <c r="CLI102" s="53"/>
      <c r="CLJ102" s="53"/>
      <c r="CLK102" s="53"/>
      <c r="CLL102" s="53"/>
      <c r="CLM102" s="53"/>
      <c r="CLN102" s="53"/>
      <c r="CLO102" s="53"/>
      <c r="CLP102" s="53"/>
      <c r="CLQ102" s="53"/>
      <c r="CLR102" s="53"/>
      <c r="CLS102" s="53"/>
      <c r="CLT102" s="53"/>
      <c r="CLU102" s="53"/>
      <c r="CLV102" s="53"/>
      <c r="CLW102" s="53"/>
      <c r="CLX102" s="53"/>
      <c r="CLY102" s="53"/>
      <c r="CLZ102" s="53"/>
      <c r="CMA102" s="53"/>
      <c r="CMB102" s="53"/>
      <c r="CMC102" s="53"/>
      <c r="CMD102" s="53"/>
      <c r="CME102" s="53"/>
      <c r="CMF102" s="53"/>
      <c r="CMG102" s="53"/>
      <c r="CMH102" s="53"/>
      <c r="CMI102" s="53"/>
      <c r="CMJ102" s="53"/>
      <c r="CMK102" s="53"/>
      <c r="CML102" s="53"/>
      <c r="CMM102" s="53"/>
      <c r="CMN102" s="53"/>
      <c r="CMO102" s="53"/>
      <c r="CMP102" s="53"/>
      <c r="CMQ102" s="53"/>
      <c r="CMR102" s="53"/>
      <c r="CMS102" s="53"/>
      <c r="CMT102" s="53"/>
      <c r="CMU102" s="53"/>
      <c r="CMV102" s="53"/>
      <c r="CMW102" s="53"/>
      <c r="CMX102" s="53"/>
      <c r="CMY102" s="53"/>
      <c r="CMZ102" s="53"/>
      <c r="CNA102" s="53"/>
      <c r="CNB102" s="53"/>
      <c r="CNC102" s="53"/>
      <c r="CND102" s="53"/>
      <c r="CNE102" s="53"/>
      <c r="CNF102" s="53"/>
      <c r="CNG102" s="53"/>
      <c r="CNH102" s="53"/>
      <c r="CNI102" s="53"/>
      <c r="CNJ102" s="53"/>
      <c r="CNK102" s="53"/>
      <c r="CNL102" s="53"/>
      <c r="CNM102" s="53"/>
      <c r="CNN102" s="53"/>
      <c r="CNO102" s="53"/>
      <c r="CNP102" s="53"/>
      <c r="CNQ102" s="53"/>
      <c r="CNR102" s="53"/>
      <c r="CNS102" s="53"/>
      <c r="CNT102" s="53"/>
      <c r="CNU102" s="53"/>
      <c r="CNV102" s="53"/>
      <c r="CNW102" s="53"/>
      <c r="CNX102" s="53"/>
      <c r="CNY102" s="53"/>
      <c r="CNZ102" s="53"/>
      <c r="COA102" s="53"/>
      <c r="COB102" s="53"/>
      <c r="COC102" s="53"/>
      <c r="COD102" s="53"/>
      <c r="COE102" s="53"/>
      <c r="COF102" s="53"/>
      <c r="COG102" s="53"/>
      <c r="COH102" s="53"/>
      <c r="COI102" s="53"/>
      <c r="COJ102" s="53"/>
      <c r="COK102" s="53"/>
      <c r="COL102" s="53"/>
      <c r="COM102" s="53"/>
      <c r="CON102" s="53"/>
      <c r="COO102" s="53"/>
      <c r="COP102" s="53"/>
      <c r="COQ102" s="53"/>
      <c r="COR102" s="53"/>
      <c r="COS102" s="53"/>
      <c r="COT102" s="53"/>
      <c r="COU102" s="53"/>
      <c r="COV102" s="53"/>
      <c r="COW102" s="53"/>
      <c r="COX102" s="53"/>
      <c r="COY102" s="53"/>
      <c r="COZ102" s="53"/>
      <c r="CPA102" s="53"/>
      <c r="CPB102" s="53"/>
      <c r="CPC102" s="53"/>
      <c r="CPD102" s="53"/>
      <c r="CPE102" s="53"/>
      <c r="CPF102" s="53"/>
      <c r="CPG102" s="53"/>
      <c r="CPH102" s="53"/>
      <c r="CPI102" s="53"/>
      <c r="CPJ102" s="53"/>
      <c r="CPK102" s="53"/>
      <c r="CPL102" s="53"/>
      <c r="CPM102" s="53"/>
      <c r="CPN102" s="53"/>
      <c r="CPO102" s="53"/>
      <c r="CPP102" s="53"/>
      <c r="CPQ102" s="53"/>
      <c r="CPR102" s="53"/>
      <c r="CPS102" s="53"/>
      <c r="CPT102" s="53"/>
      <c r="CPU102" s="53"/>
      <c r="CPV102" s="53"/>
      <c r="CPW102" s="53"/>
      <c r="CPX102" s="53"/>
      <c r="CPY102" s="53"/>
      <c r="CPZ102" s="53"/>
      <c r="CQA102" s="53"/>
      <c r="CQB102" s="53"/>
      <c r="CQC102" s="53"/>
      <c r="CQD102" s="53"/>
      <c r="CQE102" s="53"/>
      <c r="CQF102" s="53"/>
      <c r="CQG102" s="53"/>
      <c r="CQH102" s="53"/>
      <c r="CQI102" s="53"/>
      <c r="CQJ102" s="53"/>
      <c r="CQK102" s="53"/>
      <c r="CQL102" s="53"/>
      <c r="CQM102" s="53"/>
      <c r="CQN102" s="53"/>
      <c r="CQO102" s="53"/>
      <c r="CQP102" s="53"/>
      <c r="CQQ102" s="53"/>
      <c r="CQR102" s="53"/>
      <c r="CQS102" s="53"/>
      <c r="CQT102" s="53"/>
      <c r="CQU102" s="53"/>
      <c r="CQV102" s="53"/>
      <c r="CQW102" s="53"/>
      <c r="CQX102" s="53"/>
      <c r="CQY102" s="53"/>
      <c r="CQZ102" s="53"/>
      <c r="CRA102" s="53"/>
      <c r="CRB102" s="53"/>
      <c r="CRC102" s="53"/>
      <c r="CRD102" s="53"/>
      <c r="CRE102" s="53"/>
      <c r="CRF102" s="53"/>
      <c r="CRG102" s="53"/>
      <c r="CRH102" s="53"/>
      <c r="CRI102" s="53"/>
      <c r="CRJ102" s="53"/>
      <c r="CRK102" s="53"/>
      <c r="CRL102" s="53"/>
      <c r="CRM102" s="53"/>
      <c r="CRN102" s="53"/>
      <c r="CRO102" s="53"/>
      <c r="CRP102" s="53"/>
      <c r="CRQ102" s="53"/>
      <c r="CRR102" s="53"/>
      <c r="CRS102" s="53"/>
      <c r="CRT102" s="53"/>
      <c r="CRU102" s="53"/>
      <c r="CRV102" s="53"/>
      <c r="CRW102" s="53"/>
      <c r="CRX102" s="53"/>
      <c r="CRY102" s="53"/>
      <c r="CRZ102" s="53"/>
      <c r="CSA102" s="53"/>
      <c r="CSB102" s="53"/>
      <c r="CSC102" s="53"/>
      <c r="CSD102" s="53"/>
      <c r="CSE102" s="53"/>
      <c r="CSF102" s="53"/>
      <c r="CSG102" s="53"/>
      <c r="CSH102" s="53"/>
      <c r="CSI102" s="53"/>
      <c r="CSJ102" s="53"/>
      <c r="CSK102" s="53"/>
      <c r="CSL102" s="53"/>
      <c r="CSM102" s="53"/>
      <c r="CSN102" s="53"/>
      <c r="CSO102" s="53"/>
      <c r="CSP102" s="53"/>
      <c r="CSQ102" s="53"/>
      <c r="CSR102" s="53"/>
      <c r="CSS102" s="53"/>
      <c r="CST102" s="53"/>
      <c r="CSU102" s="53"/>
      <c r="CSV102" s="53"/>
      <c r="CSW102" s="53"/>
      <c r="CSX102" s="53"/>
      <c r="CSY102" s="53"/>
      <c r="CSZ102" s="53"/>
      <c r="CTA102" s="53"/>
      <c r="CTB102" s="53"/>
      <c r="CTC102" s="53"/>
      <c r="CTD102" s="53"/>
      <c r="CTE102" s="53"/>
      <c r="CTF102" s="53"/>
      <c r="CTG102" s="53"/>
      <c r="CTH102" s="53"/>
      <c r="CTI102" s="53"/>
      <c r="CTJ102" s="53"/>
      <c r="CTK102" s="53"/>
      <c r="CTL102" s="53"/>
      <c r="CTM102" s="53"/>
      <c r="CTN102" s="53"/>
      <c r="CTO102" s="53"/>
      <c r="CTP102" s="53"/>
      <c r="CTQ102" s="53"/>
      <c r="CTR102" s="53"/>
      <c r="CTS102" s="53"/>
      <c r="CTT102" s="53"/>
      <c r="CTU102" s="53"/>
      <c r="CTV102" s="53"/>
      <c r="CTW102" s="53"/>
      <c r="CTX102" s="53"/>
      <c r="CTY102" s="53"/>
      <c r="CTZ102" s="53"/>
      <c r="CUA102" s="53"/>
      <c r="CUB102" s="53"/>
      <c r="CUC102" s="53"/>
      <c r="CUD102" s="53"/>
      <c r="CUE102" s="53"/>
      <c r="CUF102" s="53"/>
      <c r="CUG102" s="53"/>
      <c r="CUH102" s="53"/>
      <c r="CUI102" s="53"/>
      <c r="CUJ102" s="53"/>
      <c r="CUK102" s="53"/>
      <c r="CUL102" s="53"/>
      <c r="CUM102" s="53"/>
      <c r="CUN102" s="53"/>
      <c r="CUO102" s="53"/>
      <c r="CUP102" s="53"/>
      <c r="CUQ102" s="53"/>
      <c r="CUR102" s="53"/>
      <c r="CUS102" s="53"/>
      <c r="CUT102" s="53"/>
      <c r="CUU102" s="53"/>
      <c r="CUV102" s="53"/>
      <c r="CUW102" s="53"/>
      <c r="CUX102" s="53"/>
      <c r="CUY102" s="53"/>
      <c r="CUZ102" s="53"/>
      <c r="CVA102" s="53"/>
      <c r="CVB102" s="53"/>
      <c r="CVC102" s="53"/>
      <c r="CVD102" s="53"/>
      <c r="CVE102" s="53"/>
      <c r="CVF102" s="53"/>
      <c r="CVG102" s="53"/>
      <c r="CVH102" s="53"/>
      <c r="CVI102" s="53"/>
      <c r="CVJ102" s="53"/>
      <c r="CVK102" s="53"/>
      <c r="CVL102" s="53"/>
      <c r="CVM102" s="53"/>
      <c r="CVN102" s="53"/>
      <c r="CVO102" s="53"/>
      <c r="CVP102" s="53"/>
      <c r="CVQ102" s="53"/>
      <c r="CVR102" s="53"/>
      <c r="CVS102" s="53"/>
      <c r="CVT102" s="53"/>
      <c r="CVU102" s="53"/>
      <c r="CVV102" s="53"/>
      <c r="CVW102" s="53"/>
      <c r="CVX102" s="53"/>
      <c r="CVY102" s="53"/>
      <c r="CVZ102" s="53"/>
      <c r="CWA102" s="53"/>
      <c r="CWB102" s="53"/>
      <c r="CWC102" s="53"/>
      <c r="CWD102" s="53"/>
      <c r="CWE102" s="53"/>
      <c r="CWF102" s="53"/>
      <c r="CWG102" s="53"/>
      <c r="CWH102" s="53"/>
      <c r="CWI102" s="53"/>
      <c r="CWJ102" s="53"/>
      <c r="CWK102" s="53"/>
      <c r="CWL102" s="53"/>
      <c r="CWM102" s="53"/>
      <c r="CWN102" s="53"/>
      <c r="CWO102" s="53"/>
      <c r="CWP102" s="53"/>
      <c r="CWQ102" s="53"/>
      <c r="CWR102" s="53"/>
      <c r="CWS102" s="53"/>
      <c r="CWT102" s="53"/>
      <c r="CWU102" s="53"/>
      <c r="CWV102" s="53"/>
      <c r="CWW102" s="53"/>
      <c r="CWX102" s="53"/>
      <c r="CWY102" s="53"/>
      <c r="CWZ102" s="53"/>
      <c r="CXA102" s="53"/>
      <c r="CXB102" s="53"/>
      <c r="CXC102" s="53"/>
      <c r="CXD102" s="53"/>
      <c r="CXE102" s="53"/>
      <c r="CXF102" s="53"/>
      <c r="CXG102" s="53"/>
      <c r="CXH102" s="53"/>
      <c r="CXI102" s="53"/>
      <c r="CXJ102" s="53"/>
      <c r="CXK102" s="53"/>
      <c r="CXL102" s="53"/>
      <c r="CXM102" s="53"/>
      <c r="CXN102" s="53"/>
      <c r="CXO102" s="53"/>
      <c r="CXP102" s="53"/>
      <c r="CXQ102" s="53"/>
      <c r="CXR102" s="53"/>
      <c r="CXS102" s="53"/>
      <c r="CXT102" s="53"/>
      <c r="CXU102" s="53"/>
      <c r="CXV102" s="53"/>
      <c r="CXW102" s="53"/>
      <c r="CXX102" s="53"/>
      <c r="CXY102" s="53"/>
      <c r="CXZ102" s="53"/>
      <c r="CYA102" s="53"/>
      <c r="CYB102" s="53"/>
      <c r="CYC102" s="53"/>
      <c r="CYD102" s="53"/>
      <c r="CYE102" s="53"/>
      <c r="CYF102" s="53"/>
      <c r="CYG102" s="53"/>
      <c r="CYH102" s="53"/>
      <c r="CYI102" s="53"/>
      <c r="CYJ102" s="53"/>
      <c r="CYK102" s="53"/>
      <c r="CYL102" s="53"/>
      <c r="CYM102" s="53"/>
      <c r="CYN102" s="53"/>
      <c r="CYO102" s="53"/>
      <c r="CYP102" s="53"/>
      <c r="CYQ102" s="53"/>
      <c r="CYR102" s="53"/>
      <c r="CYS102" s="53"/>
      <c r="CYT102" s="53"/>
      <c r="CYU102" s="53"/>
      <c r="CYV102" s="53"/>
      <c r="CYW102" s="53"/>
      <c r="CYX102" s="53"/>
      <c r="CYY102" s="53"/>
      <c r="CYZ102" s="53"/>
      <c r="CZA102" s="53"/>
      <c r="CZB102" s="53"/>
      <c r="CZC102" s="53"/>
      <c r="CZD102" s="53"/>
      <c r="CZE102" s="53"/>
      <c r="CZF102" s="53"/>
      <c r="CZG102" s="53"/>
      <c r="CZH102" s="53"/>
      <c r="CZI102" s="53"/>
      <c r="CZJ102" s="53"/>
      <c r="CZK102" s="53"/>
      <c r="CZL102" s="53"/>
      <c r="CZM102" s="53"/>
      <c r="CZN102" s="53"/>
      <c r="CZO102" s="53"/>
      <c r="CZP102" s="53"/>
      <c r="CZQ102" s="53"/>
      <c r="CZR102" s="53"/>
      <c r="CZS102" s="53"/>
      <c r="CZT102" s="53"/>
      <c r="CZU102" s="53"/>
      <c r="CZV102" s="53"/>
      <c r="CZW102" s="53"/>
      <c r="CZX102" s="53"/>
      <c r="CZY102" s="53"/>
      <c r="CZZ102" s="53"/>
      <c r="DAA102" s="53"/>
      <c r="DAB102" s="53"/>
      <c r="DAC102" s="53"/>
      <c r="DAD102" s="53"/>
      <c r="DAE102" s="53"/>
      <c r="DAF102" s="53"/>
      <c r="DAG102" s="53"/>
      <c r="DAH102" s="53"/>
      <c r="DAI102" s="53"/>
      <c r="DAJ102" s="53"/>
      <c r="DAK102" s="53"/>
      <c r="DAL102" s="53"/>
      <c r="DAM102" s="53"/>
      <c r="DAN102" s="53"/>
      <c r="DAO102" s="53"/>
      <c r="DAP102" s="53"/>
      <c r="DAQ102" s="53"/>
      <c r="DAR102" s="53"/>
      <c r="DAS102" s="53"/>
      <c r="DAT102" s="53"/>
      <c r="DAU102" s="53"/>
      <c r="DAV102" s="53"/>
      <c r="DAW102" s="53"/>
      <c r="DAX102" s="53"/>
      <c r="DAY102" s="53"/>
      <c r="DAZ102" s="53"/>
      <c r="DBA102" s="53"/>
      <c r="DBB102" s="53"/>
      <c r="DBC102" s="53"/>
      <c r="DBD102" s="53"/>
      <c r="DBE102" s="53"/>
      <c r="DBF102" s="53"/>
      <c r="DBG102" s="53"/>
      <c r="DBH102" s="53"/>
      <c r="DBI102" s="53"/>
      <c r="DBJ102" s="53"/>
      <c r="DBK102" s="53"/>
      <c r="DBL102" s="53"/>
      <c r="DBM102" s="53"/>
      <c r="DBN102" s="53"/>
      <c r="DBO102" s="53"/>
      <c r="DBP102" s="53"/>
      <c r="DBQ102" s="53"/>
      <c r="DBR102" s="53"/>
      <c r="DBS102" s="53"/>
      <c r="DBT102" s="53"/>
      <c r="DBU102" s="53"/>
      <c r="DBV102" s="53"/>
      <c r="DBW102" s="53"/>
      <c r="DBX102" s="53"/>
      <c r="DBY102" s="53"/>
      <c r="DBZ102" s="53"/>
      <c r="DCA102" s="53"/>
      <c r="DCB102" s="53"/>
      <c r="DCC102" s="53"/>
      <c r="DCD102" s="53"/>
      <c r="DCE102" s="53"/>
      <c r="DCF102" s="53"/>
      <c r="DCG102" s="53"/>
      <c r="DCH102" s="53"/>
      <c r="DCI102" s="53"/>
      <c r="DCJ102" s="53"/>
      <c r="DCK102" s="53"/>
      <c r="DCL102" s="53"/>
      <c r="DCM102" s="53"/>
      <c r="DCN102" s="53"/>
      <c r="DCO102" s="53"/>
      <c r="DCP102" s="53"/>
      <c r="DCQ102" s="53"/>
      <c r="DCR102" s="53"/>
      <c r="DCS102" s="53"/>
      <c r="DCT102" s="53"/>
      <c r="DCU102" s="53"/>
      <c r="DCV102" s="53"/>
      <c r="DCW102" s="53"/>
      <c r="DCX102" s="53"/>
      <c r="DCY102" s="53"/>
      <c r="DCZ102" s="53"/>
      <c r="DDA102" s="53"/>
      <c r="DDB102" s="53"/>
      <c r="DDC102" s="53"/>
      <c r="DDD102" s="53"/>
      <c r="DDE102" s="53"/>
      <c r="DDF102" s="53"/>
      <c r="DDG102" s="53"/>
      <c r="DDH102" s="53"/>
      <c r="DDI102" s="53"/>
      <c r="DDJ102" s="53"/>
      <c r="DDK102" s="53"/>
      <c r="DDL102" s="53"/>
      <c r="DDM102" s="53"/>
      <c r="DDN102" s="53"/>
      <c r="DDO102" s="53"/>
      <c r="DDP102" s="53"/>
      <c r="DDQ102" s="53"/>
      <c r="DDR102" s="53"/>
      <c r="DDS102" s="53"/>
      <c r="DDT102" s="53"/>
      <c r="DDU102" s="53"/>
      <c r="DDV102" s="53"/>
      <c r="DDW102" s="53"/>
      <c r="DDX102" s="53"/>
      <c r="DDY102" s="53"/>
      <c r="DDZ102" s="53"/>
      <c r="DEA102" s="53"/>
      <c r="DEB102" s="53"/>
      <c r="DEC102" s="53"/>
      <c r="DED102" s="53"/>
      <c r="DEE102" s="53"/>
      <c r="DEF102" s="53"/>
      <c r="DEG102" s="53"/>
      <c r="DEH102" s="53"/>
      <c r="DEI102" s="53"/>
      <c r="DEJ102" s="53"/>
      <c r="DEK102" s="53"/>
      <c r="DEL102" s="53"/>
      <c r="DEM102" s="53"/>
      <c r="DEN102" s="53"/>
      <c r="DEO102" s="53"/>
      <c r="DEP102" s="53"/>
      <c r="DEQ102" s="53"/>
      <c r="DER102" s="53"/>
      <c r="DES102" s="53"/>
      <c r="DET102" s="53"/>
      <c r="DEU102" s="53"/>
      <c r="DEV102" s="53"/>
      <c r="DEW102" s="53"/>
      <c r="DEX102" s="53"/>
      <c r="DEY102" s="53"/>
      <c r="DEZ102" s="53"/>
      <c r="DFA102" s="53"/>
      <c r="DFB102" s="53"/>
      <c r="DFC102" s="53"/>
      <c r="DFD102" s="53"/>
      <c r="DFE102" s="53"/>
      <c r="DFF102" s="53"/>
      <c r="DFG102" s="53"/>
      <c r="DFH102" s="53"/>
      <c r="DFI102" s="53"/>
      <c r="DFJ102" s="53"/>
      <c r="DFK102" s="53"/>
      <c r="DFL102" s="53"/>
      <c r="DFM102" s="53"/>
      <c r="DFN102" s="53"/>
      <c r="DFO102" s="53"/>
      <c r="DFP102" s="53"/>
      <c r="DFQ102" s="53"/>
      <c r="DFR102" s="53"/>
      <c r="DFS102" s="53"/>
      <c r="DFT102" s="53"/>
      <c r="DFU102" s="53"/>
      <c r="DFV102" s="53"/>
      <c r="DFW102" s="53"/>
      <c r="DFX102" s="53"/>
      <c r="DFY102" s="53"/>
      <c r="DFZ102" s="53"/>
      <c r="DGA102" s="53"/>
      <c r="DGB102" s="53"/>
      <c r="DGC102" s="53"/>
      <c r="DGD102" s="53"/>
      <c r="DGE102" s="53"/>
      <c r="DGF102" s="53"/>
      <c r="DGG102" s="53"/>
      <c r="DGH102" s="53"/>
      <c r="DGI102" s="53"/>
      <c r="DGJ102" s="53"/>
      <c r="DGK102" s="53"/>
      <c r="DGL102" s="53"/>
      <c r="DGM102" s="53"/>
      <c r="DGN102" s="53"/>
      <c r="DGO102" s="53"/>
      <c r="DGP102" s="53"/>
      <c r="DGQ102" s="53"/>
      <c r="DGR102" s="53"/>
      <c r="DGS102" s="53"/>
      <c r="DGT102" s="53"/>
      <c r="DGU102" s="53"/>
      <c r="DGV102" s="53"/>
      <c r="DGW102" s="53"/>
      <c r="DGX102" s="53"/>
      <c r="DGY102" s="53"/>
      <c r="DGZ102" s="53"/>
      <c r="DHA102" s="53"/>
      <c r="DHB102" s="53"/>
      <c r="DHC102" s="53"/>
      <c r="DHD102" s="53"/>
      <c r="DHE102" s="53"/>
      <c r="DHF102" s="53"/>
      <c r="DHG102" s="53"/>
      <c r="DHH102" s="53"/>
      <c r="DHI102" s="53"/>
      <c r="DHJ102" s="53"/>
      <c r="DHK102" s="53"/>
      <c r="DHL102" s="53"/>
      <c r="DHM102" s="53"/>
      <c r="DHN102" s="53"/>
      <c r="DHO102" s="53"/>
      <c r="DHP102" s="53"/>
      <c r="DHQ102" s="53"/>
      <c r="DHR102" s="53"/>
      <c r="DHS102" s="53"/>
      <c r="DHT102" s="53"/>
      <c r="DHU102" s="53"/>
      <c r="DHV102" s="53"/>
      <c r="DHW102" s="53"/>
      <c r="DHX102" s="53"/>
      <c r="DHY102" s="53"/>
      <c r="DHZ102" s="53"/>
      <c r="DIA102" s="53"/>
      <c r="DIB102" s="53"/>
      <c r="DIC102" s="53"/>
      <c r="DID102" s="53"/>
      <c r="DIE102" s="53"/>
      <c r="DIF102" s="53"/>
      <c r="DIG102" s="53"/>
      <c r="DIH102" s="53"/>
      <c r="DII102" s="53"/>
      <c r="DIJ102" s="53"/>
      <c r="DIK102" s="53"/>
      <c r="DIL102" s="53"/>
      <c r="DIM102" s="53"/>
      <c r="DIN102" s="53"/>
      <c r="DIO102" s="53"/>
      <c r="DIP102" s="53"/>
      <c r="DIQ102" s="53"/>
      <c r="DIR102" s="53"/>
      <c r="DIS102" s="53"/>
      <c r="DIT102" s="53"/>
      <c r="DIU102" s="53"/>
      <c r="DIV102" s="53"/>
      <c r="DIW102" s="53"/>
      <c r="DIX102" s="53"/>
      <c r="DIY102" s="53"/>
      <c r="DIZ102" s="53"/>
      <c r="DJA102" s="53"/>
      <c r="DJB102" s="53"/>
      <c r="DJC102" s="53"/>
      <c r="DJD102" s="53"/>
      <c r="DJE102" s="53"/>
      <c r="DJF102" s="53"/>
      <c r="DJG102" s="53"/>
      <c r="DJH102" s="53"/>
      <c r="DJI102" s="53"/>
      <c r="DJJ102" s="53"/>
      <c r="DJK102" s="53"/>
      <c r="DJL102" s="53"/>
      <c r="DJM102" s="53"/>
      <c r="DJN102" s="53"/>
      <c r="DJO102" s="53"/>
      <c r="DJP102" s="53"/>
      <c r="DJQ102" s="53"/>
      <c r="DJR102" s="53"/>
      <c r="DJS102" s="53"/>
      <c r="DJT102" s="53"/>
      <c r="DJU102" s="53"/>
      <c r="DJV102" s="53"/>
      <c r="DJW102" s="53"/>
      <c r="DJX102" s="53"/>
      <c r="DJY102" s="53"/>
      <c r="DJZ102" s="53"/>
      <c r="DKA102" s="53"/>
      <c r="DKB102" s="53"/>
      <c r="DKC102" s="53"/>
      <c r="DKD102" s="53"/>
      <c r="DKE102" s="53"/>
      <c r="DKF102" s="53"/>
      <c r="DKG102" s="53"/>
      <c r="DKH102" s="53"/>
      <c r="DKI102" s="53"/>
      <c r="DKJ102" s="53"/>
      <c r="DKK102" s="53"/>
      <c r="DKL102" s="53"/>
      <c r="DKM102" s="53"/>
      <c r="DKN102" s="53"/>
      <c r="DKO102" s="53"/>
      <c r="DKP102" s="53"/>
      <c r="DKQ102" s="53"/>
      <c r="DKR102" s="53"/>
      <c r="DKS102" s="53"/>
      <c r="DKT102" s="53"/>
      <c r="DKU102" s="53"/>
      <c r="DKV102" s="53"/>
      <c r="DKW102" s="53"/>
      <c r="DKX102" s="53"/>
      <c r="DKY102" s="53"/>
      <c r="DKZ102" s="53"/>
      <c r="DLA102" s="53"/>
      <c r="DLB102" s="53"/>
      <c r="DLC102" s="53"/>
      <c r="DLD102" s="53"/>
      <c r="DLE102" s="53"/>
      <c r="DLF102" s="53"/>
      <c r="DLG102" s="53"/>
      <c r="DLH102" s="53"/>
      <c r="DLI102" s="53"/>
      <c r="DLJ102" s="53"/>
      <c r="DLK102" s="53"/>
      <c r="DLL102" s="53"/>
      <c r="DLM102" s="53"/>
      <c r="DLN102" s="53"/>
      <c r="DLO102" s="53"/>
      <c r="DLP102" s="53"/>
      <c r="DLQ102" s="53"/>
      <c r="DLR102" s="53"/>
      <c r="DLS102" s="53"/>
      <c r="DLT102" s="53"/>
      <c r="DLU102" s="53"/>
      <c r="DLV102" s="53"/>
      <c r="DLW102" s="53"/>
      <c r="DLX102" s="53"/>
      <c r="DLY102" s="53"/>
      <c r="DLZ102" s="53"/>
      <c r="DMA102" s="53"/>
      <c r="DMB102" s="53"/>
      <c r="DMC102" s="53"/>
      <c r="DMD102" s="53"/>
      <c r="DME102" s="53"/>
      <c r="DMF102" s="53"/>
      <c r="DMG102" s="53"/>
      <c r="DMH102" s="53"/>
      <c r="DMI102" s="53"/>
      <c r="DMJ102" s="53"/>
      <c r="DMK102" s="53"/>
      <c r="DML102" s="53"/>
      <c r="DMM102" s="53"/>
      <c r="DMN102" s="53"/>
      <c r="DMO102" s="53"/>
      <c r="DMP102" s="53"/>
      <c r="DMQ102" s="53"/>
      <c r="DMR102" s="53"/>
      <c r="DMS102" s="53"/>
      <c r="DMT102" s="53"/>
      <c r="DMU102" s="53"/>
      <c r="DMV102" s="53"/>
      <c r="DMW102" s="53"/>
      <c r="DMX102" s="53"/>
      <c r="DMY102" s="53"/>
      <c r="DMZ102" s="53"/>
      <c r="DNA102" s="53"/>
      <c r="DNB102" s="53"/>
      <c r="DNC102" s="53"/>
      <c r="DND102" s="53"/>
      <c r="DNE102" s="53"/>
      <c r="DNF102" s="53"/>
      <c r="DNG102" s="53"/>
      <c r="DNH102" s="53"/>
      <c r="DNI102" s="53"/>
      <c r="DNJ102" s="53"/>
      <c r="DNK102" s="53"/>
      <c r="DNL102" s="53"/>
      <c r="DNM102" s="53"/>
      <c r="DNN102" s="53"/>
      <c r="DNO102" s="53"/>
      <c r="DNP102" s="53"/>
      <c r="DNQ102" s="53"/>
      <c r="DNR102" s="53"/>
      <c r="DNS102" s="53"/>
      <c r="DNT102" s="53"/>
      <c r="DNU102" s="53"/>
      <c r="DNV102" s="53"/>
      <c r="DNW102" s="53"/>
      <c r="DNX102" s="53"/>
      <c r="DNY102" s="53"/>
      <c r="DNZ102" s="53"/>
      <c r="DOA102" s="53"/>
      <c r="DOB102" s="53"/>
      <c r="DOC102" s="53"/>
      <c r="DOD102" s="53"/>
      <c r="DOE102" s="53"/>
      <c r="DOF102" s="53"/>
      <c r="DOG102" s="53"/>
      <c r="DOH102" s="53"/>
      <c r="DOI102" s="53"/>
      <c r="DOJ102" s="53"/>
      <c r="DOK102" s="53"/>
      <c r="DOL102" s="53"/>
      <c r="DOM102" s="53"/>
      <c r="DON102" s="53"/>
      <c r="DOO102" s="53"/>
      <c r="DOP102" s="53"/>
      <c r="DOQ102" s="53"/>
      <c r="DOR102" s="53"/>
      <c r="DOS102" s="53"/>
      <c r="DOT102" s="53"/>
      <c r="DOU102" s="53"/>
      <c r="DOV102" s="53"/>
      <c r="DOW102" s="53"/>
      <c r="DOX102" s="53"/>
      <c r="DOY102" s="53"/>
      <c r="DOZ102" s="53"/>
      <c r="DPA102" s="53"/>
      <c r="DPB102" s="53"/>
      <c r="DPC102" s="53"/>
      <c r="DPD102" s="53"/>
      <c r="DPE102" s="53"/>
      <c r="DPF102" s="53"/>
      <c r="DPG102" s="53"/>
      <c r="DPH102" s="53"/>
      <c r="DPI102" s="53"/>
      <c r="DPJ102" s="53"/>
      <c r="DPK102" s="53"/>
      <c r="DPL102" s="53"/>
      <c r="DPM102" s="53"/>
      <c r="DPN102" s="53"/>
      <c r="DPO102" s="53"/>
      <c r="DPP102" s="53"/>
      <c r="DPQ102" s="53"/>
      <c r="DPR102" s="53"/>
      <c r="DPS102" s="53"/>
      <c r="DPT102" s="53"/>
      <c r="DPU102" s="53"/>
      <c r="DPV102" s="53"/>
      <c r="DPW102" s="53"/>
      <c r="DPX102" s="53"/>
      <c r="DPY102" s="53"/>
      <c r="DPZ102" s="53"/>
      <c r="DQA102" s="53"/>
      <c r="DQB102" s="53"/>
      <c r="DQC102" s="53"/>
      <c r="DQD102" s="53"/>
      <c r="DQE102" s="53"/>
      <c r="DQF102" s="53"/>
      <c r="DQG102" s="53"/>
      <c r="DQH102" s="53"/>
      <c r="DQI102" s="53"/>
      <c r="DQJ102" s="53"/>
      <c r="DQK102" s="53"/>
      <c r="DQL102" s="53"/>
      <c r="DQM102" s="53"/>
      <c r="DQN102" s="53"/>
      <c r="DQO102" s="53"/>
      <c r="DQP102" s="53"/>
      <c r="DQQ102" s="53"/>
      <c r="DQR102" s="53"/>
      <c r="DQS102" s="53"/>
      <c r="DQT102" s="53"/>
      <c r="DQU102" s="53"/>
      <c r="DQV102" s="53"/>
      <c r="DQW102" s="53"/>
      <c r="DQX102" s="53"/>
      <c r="DQY102" s="53"/>
      <c r="DQZ102" s="53"/>
      <c r="DRA102" s="53"/>
      <c r="DRB102" s="53"/>
      <c r="DRC102" s="53"/>
      <c r="DRD102" s="53"/>
      <c r="DRE102" s="53"/>
      <c r="DRF102" s="53"/>
      <c r="DRG102" s="53"/>
      <c r="DRH102" s="53"/>
      <c r="DRI102" s="53"/>
      <c r="DRJ102" s="53"/>
      <c r="DRK102" s="53"/>
      <c r="DRL102" s="53"/>
      <c r="DRM102" s="53"/>
      <c r="DRN102" s="53"/>
      <c r="DRO102" s="53"/>
      <c r="DRP102" s="53"/>
      <c r="DRQ102" s="53"/>
      <c r="DRR102" s="53"/>
      <c r="DRS102" s="53"/>
      <c r="DRT102" s="53"/>
      <c r="DRU102" s="53"/>
      <c r="DRV102" s="53"/>
      <c r="DRW102" s="53"/>
      <c r="DRX102" s="53"/>
      <c r="DRY102" s="53"/>
      <c r="DRZ102" s="53"/>
      <c r="DSA102" s="53"/>
      <c r="DSB102" s="53"/>
      <c r="DSC102" s="53"/>
      <c r="DSD102" s="53"/>
      <c r="DSE102" s="53"/>
      <c r="DSF102" s="53"/>
      <c r="DSG102" s="53"/>
      <c r="DSH102" s="53"/>
      <c r="DSI102" s="53"/>
      <c r="DSJ102" s="53"/>
      <c r="DSK102" s="53"/>
      <c r="DSL102" s="53"/>
      <c r="DSM102" s="53"/>
      <c r="DSN102" s="53"/>
      <c r="DSO102" s="53"/>
      <c r="DSP102" s="53"/>
      <c r="DSQ102" s="53"/>
      <c r="DSR102" s="53"/>
      <c r="DSS102" s="53"/>
      <c r="DST102" s="53"/>
      <c r="DSU102" s="53"/>
      <c r="DSV102" s="53"/>
      <c r="DSW102" s="53"/>
      <c r="DSX102" s="53"/>
      <c r="DSY102" s="53"/>
      <c r="DSZ102" s="53"/>
      <c r="DTA102" s="53"/>
      <c r="DTB102" s="53"/>
      <c r="DTC102" s="53"/>
      <c r="DTD102" s="53"/>
      <c r="DTE102" s="53"/>
      <c r="DTF102" s="53"/>
      <c r="DTG102" s="53"/>
      <c r="DTH102" s="53"/>
      <c r="DTI102" s="53"/>
      <c r="DTJ102" s="53"/>
      <c r="DTK102" s="53"/>
      <c r="DTL102" s="53"/>
      <c r="DTM102" s="53"/>
      <c r="DTN102" s="53"/>
      <c r="DTO102" s="53"/>
      <c r="DTP102" s="53"/>
      <c r="DTQ102" s="53"/>
      <c r="DTR102" s="53"/>
      <c r="DTS102" s="53"/>
      <c r="DTT102" s="53"/>
      <c r="DTU102" s="53"/>
      <c r="DTV102" s="53"/>
      <c r="DTW102" s="53"/>
      <c r="DTX102" s="53"/>
      <c r="DTY102" s="53"/>
      <c r="DTZ102" s="53"/>
      <c r="DUA102" s="53"/>
      <c r="DUB102" s="53"/>
      <c r="DUC102" s="53"/>
      <c r="DUD102" s="53"/>
      <c r="DUE102" s="53"/>
      <c r="DUF102" s="53"/>
      <c r="DUG102" s="53"/>
      <c r="DUH102" s="53"/>
      <c r="DUI102" s="53"/>
      <c r="DUJ102" s="53"/>
      <c r="DUK102" s="53"/>
      <c r="DUL102" s="53"/>
      <c r="DUM102" s="53"/>
      <c r="DUN102" s="53"/>
      <c r="DUO102" s="53"/>
      <c r="DUP102" s="53"/>
      <c r="DUQ102" s="53"/>
      <c r="DUR102" s="53"/>
      <c r="DUS102" s="53"/>
      <c r="DUT102" s="53"/>
      <c r="DUU102" s="53"/>
      <c r="DUV102" s="53"/>
      <c r="DUW102" s="53"/>
      <c r="DUX102" s="53"/>
      <c r="DUY102" s="53"/>
      <c r="DUZ102" s="53"/>
      <c r="DVA102" s="53"/>
      <c r="DVB102" s="53"/>
      <c r="DVC102" s="53"/>
      <c r="DVD102" s="53"/>
      <c r="DVE102" s="53"/>
      <c r="DVF102" s="53"/>
      <c r="DVG102" s="53"/>
      <c r="DVH102" s="53"/>
      <c r="DVI102" s="53"/>
      <c r="DVJ102" s="53"/>
      <c r="DVK102" s="53"/>
      <c r="DVL102" s="53"/>
      <c r="DVM102" s="53"/>
      <c r="DVN102" s="53"/>
      <c r="DVO102" s="53"/>
      <c r="DVP102" s="53"/>
      <c r="DVQ102" s="53"/>
      <c r="DVR102" s="53"/>
      <c r="DVS102" s="53"/>
      <c r="DVT102" s="53"/>
      <c r="DVU102" s="53"/>
      <c r="DVV102" s="53"/>
      <c r="DVW102" s="53"/>
      <c r="DVX102" s="53"/>
      <c r="DVY102" s="53"/>
      <c r="DVZ102" s="53"/>
      <c r="DWA102" s="53"/>
      <c r="DWB102" s="53"/>
      <c r="DWC102" s="53"/>
      <c r="DWD102" s="53"/>
      <c r="DWE102" s="53"/>
      <c r="DWF102" s="53"/>
      <c r="DWG102" s="53"/>
      <c r="DWH102" s="53"/>
      <c r="DWI102" s="53"/>
      <c r="DWJ102" s="53"/>
      <c r="DWK102" s="53"/>
      <c r="DWL102" s="53"/>
      <c r="DWM102" s="53"/>
      <c r="DWN102" s="53"/>
      <c r="DWO102" s="53"/>
      <c r="DWP102" s="53"/>
      <c r="DWQ102" s="53"/>
      <c r="DWR102" s="53"/>
      <c r="DWS102" s="53"/>
      <c r="DWT102" s="53"/>
      <c r="DWU102" s="53"/>
      <c r="DWV102" s="53"/>
      <c r="DWW102" s="53"/>
      <c r="DWX102" s="53"/>
      <c r="DWY102" s="53"/>
      <c r="DWZ102" s="53"/>
      <c r="DXA102" s="53"/>
      <c r="DXB102" s="53"/>
      <c r="DXC102" s="53"/>
      <c r="DXD102" s="53"/>
      <c r="DXE102" s="53"/>
      <c r="DXF102" s="53"/>
      <c r="DXG102" s="53"/>
      <c r="DXH102" s="53"/>
      <c r="DXI102" s="53"/>
      <c r="DXJ102" s="53"/>
      <c r="DXK102" s="53"/>
      <c r="DXL102" s="53"/>
      <c r="DXM102" s="53"/>
      <c r="DXN102" s="53"/>
      <c r="DXO102" s="53"/>
      <c r="DXP102" s="53"/>
      <c r="DXQ102" s="53"/>
      <c r="DXR102" s="53"/>
      <c r="DXS102" s="53"/>
      <c r="DXT102" s="53"/>
      <c r="DXU102" s="53"/>
      <c r="DXV102" s="53"/>
      <c r="DXW102" s="53"/>
      <c r="DXX102" s="53"/>
      <c r="DXY102" s="53"/>
      <c r="DXZ102" s="53"/>
      <c r="DYA102" s="53"/>
      <c r="DYB102" s="53"/>
      <c r="DYC102" s="53"/>
      <c r="DYD102" s="53"/>
      <c r="DYE102" s="53"/>
      <c r="DYF102" s="53"/>
      <c r="DYG102" s="53"/>
      <c r="DYH102" s="53"/>
      <c r="DYI102" s="53"/>
      <c r="DYJ102" s="53"/>
      <c r="DYK102" s="53"/>
      <c r="DYL102" s="53"/>
      <c r="DYM102" s="53"/>
      <c r="DYN102" s="53"/>
      <c r="DYO102" s="53"/>
      <c r="DYP102" s="53"/>
      <c r="DYQ102" s="53"/>
      <c r="DYR102" s="53"/>
      <c r="DYS102" s="53"/>
      <c r="DYT102" s="53"/>
      <c r="DYU102" s="53"/>
      <c r="DYV102" s="53"/>
      <c r="DYW102" s="53"/>
      <c r="DYX102" s="53"/>
      <c r="DYY102" s="53"/>
      <c r="DYZ102" s="53"/>
      <c r="DZA102" s="53"/>
      <c r="DZB102" s="53"/>
      <c r="DZC102" s="53"/>
      <c r="DZD102" s="53"/>
      <c r="DZE102" s="53"/>
      <c r="DZF102" s="53"/>
      <c r="DZG102" s="53"/>
      <c r="DZH102" s="53"/>
      <c r="DZI102" s="53"/>
      <c r="DZJ102" s="53"/>
      <c r="DZK102" s="53"/>
      <c r="DZL102" s="53"/>
      <c r="DZM102" s="53"/>
      <c r="DZN102" s="53"/>
      <c r="DZO102" s="53"/>
      <c r="DZP102" s="53"/>
      <c r="DZQ102" s="53"/>
      <c r="DZR102" s="53"/>
      <c r="DZS102" s="53"/>
      <c r="DZT102" s="53"/>
      <c r="DZU102" s="53"/>
      <c r="DZV102" s="53"/>
      <c r="DZW102" s="53"/>
      <c r="DZX102" s="53"/>
      <c r="DZY102" s="53"/>
      <c r="DZZ102" s="53"/>
      <c r="EAA102" s="53"/>
      <c r="EAB102" s="53"/>
      <c r="EAC102" s="53"/>
      <c r="EAD102" s="53"/>
      <c r="EAE102" s="53"/>
      <c r="EAF102" s="53"/>
      <c r="EAG102" s="53"/>
      <c r="EAH102" s="53"/>
      <c r="EAI102" s="53"/>
      <c r="EAJ102" s="53"/>
      <c r="EAK102" s="53"/>
      <c r="EAL102" s="53"/>
      <c r="EAM102" s="53"/>
      <c r="EAN102" s="53"/>
      <c r="EAO102" s="53"/>
      <c r="EAP102" s="53"/>
      <c r="EAQ102" s="53"/>
      <c r="EAR102" s="53"/>
      <c r="EAS102" s="53"/>
      <c r="EAT102" s="53"/>
      <c r="EAU102" s="53"/>
      <c r="EAV102" s="53"/>
      <c r="EAW102" s="53"/>
      <c r="EAX102" s="53"/>
      <c r="EAY102" s="53"/>
      <c r="EAZ102" s="53"/>
      <c r="EBA102" s="53"/>
      <c r="EBB102" s="53"/>
      <c r="EBC102" s="53"/>
      <c r="EBD102" s="53"/>
      <c r="EBE102" s="53"/>
      <c r="EBF102" s="53"/>
      <c r="EBG102" s="53"/>
      <c r="EBH102" s="53"/>
      <c r="EBI102" s="53"/>
      <c r="EBJ102" s="53"/>
      <c r="EBK102" s="53"/>
      <c r="EBL102" s="53"/>
      <c r="EBM102" s="53"/>
      <c r="EBN102" s="53"/>
      <c r="EBO102" s="53"/>
      <c r="EBP102" s="53"/>
      <c r="EBQ102" s="53"/>
      <c r="EBR102" s="53"/>
      <c r="EBS102" s="53"/>
      <c r="EBT102" s="53"/>
      <c r="EBU102" s="53"/>
      <c r="EBV102" s="53"/>
      <c r="EBW102" s="53"/>
      <c r="EBX102" s="53"/>
      <c r="EBY102" s="53"/>
      <c r="EBZ102" s="53"/>
      <c r="ECA102" s="53"/>
      <c r="ECB102" s="53"/>
      <c r="ECC102" s="53"/>
      <c r="ECD102" s="53"/>
      <c r="ECE102" s="53"/>
      <c r="ECF102" s="53"/>
      <c r="ECG102" s="53"/>
      <c r="ECH102" s="53"/>
      <c r="ECI102" s="53"/>
      <c r="ECJ102" s="53"/>
      <c r="ECK102" s="53"/>
      <c r="ECL102" s="53"/>
      <c r="ECM102" s="53"/>
      <c r="ECN102" s="53"/>
      <c r="ECO102" s="53"/>
      <c r="ECP102" s="53"/>
      <c r="ECQ102" s="53"/>
      <c r="ECR102" s="53"/>
      <c r="ECS102" s="53"/>
      <c r="ECT102" s="53"/>
      <c r="ECU102" s="53"/>
      <c r="ECV102" s="53"/>
      <c r="ECW102" s="53"/>
      <c r="ECX102" s="53"/>
      <c r="ECY102" s="53"/>
      <c r="ECZ102" s="53"/>
      <c r="EDA102" s="53"/>
      <c r="EDB102" s="53"/>
      <c r="EDC102" s="53"/>
      <c r="EDD102" s="53"/>
      <c r="EDE102" s="53"/>
      <c r="EDF102" s="53"/>
      <c r="EDG102" s="53"/>
      <c r="EDH102" s="53"/>
      <c r="EDI102" s="53"/>
      <c r="EDJ102" s="53"/>
      <c r="EDK102" s="53"/>
      <c r="EDL102" s="53"/>
      <c r="EDM102" s="53"/>
      <c r="EDN102" s="53"/>
      <c r="EDO102" s="53"/>
      <c r="EDP102" s="53"/>
      <c r="EDQ102" s="53"/>
      <c r="EDR102" s="53"/>
      <c r="EDS102" s="53"/>
      <c r="EDT102" s="53"/>
      <c r="EDU102" s="53"/>
      <c r="EDV102" s="53"/>
      <c r="EDW102" s="53"/>
      <c r="EDX102" s="53"/>
      <c r="EDY102" s="53"/>
      <c r="EDZ102" s="53"/>
      <c r="EEA102" s="53"/>
      <c r="EEB102" s="53"/>
      <c r="EEC102" s="53"/>
      <c r="EED102" s="53"/>
      <c r="EEE102" s="53"/>
      <c r="EEF102" s="53"/>
      <c r="EEG102" s="53"/>
      <c r="EEH102" s="53"/>
      <c r="EEI102" s="53"/>
      <c r="EEJ102" s="53"/>
      <c r="EEK102" s="53"/>
      <c r="EEL102" s="53"/>
      <c r="EEM102" s="53"/>
      <c r="EEN102" s="53"/>
      <c r="EEO102" s="53"/>
      <c r="EEP102" s="53"/>
      <c r="EEQ102" s="53"/>
      <c r="EER102" s="53"/>
      <c r="EES102" s="53"/>
      <c r="EET102" s="53"/>
      <c r="EEU102" s="53"/>
      <c r="EEV102" s="53"/>
      <c r="EEW102" s="53"/>
      <c r="EEX102" s="53"/>
      <c r="EEY102" s="53"/>
      <c r="EEZ102" s="53"/>
      <c r="EFA102" s="53"/>
      <c r="EFB102" s="53"/>
      <c r="EFC102" s="53"/>
      <c r="EFD102" s="53"/>
      <c r="EFE102" s="53"/>
      <c r="EFF102" s="53"/>
      <c r="EFG102" s="53"/>
      <c r="EFH102" s="53"/>
      <c r="EFI102" s="53"/>
      <c r="EFJ102" s="53"/>
      <c r="EFK102" s="53"/>
      <c r="EFL102" s="53"/>
      <c r="EFM102" s="53"/>
      <c r="EFN102" s="53"/>
      <c r="EFO102" s="53"/>
      <c r="EFP102" s="53"/>
      <c r="EFQ102" s="53"/>
      <c r="EFR102" s="53"/>
      <c r="EFS102" s="53"/>
      <c r="EFT102" s="53"/>
      <c r="EFU102" s="53"/>
      <c r="EFV102" s="53"/>
      <c r="EFW102" s="53"/>
      <c r="EFX102" s="53"/>
      <c r="EFY102" s="53"/>
      <c r="EFZ102" s="53"/>
      <c r="EGA102" s="53"/>
      <c r="EGB102" s="53"/>
      <c r="EGC102" s="53"/>
      <c r="EGD102" s="53"/>
      <c r="EGE102" s="53"/>
      <c r="EGF102" s="53"/>
      <c r="EGG102" s="53"/>
      <c r="EGH102" s="53"/>
      <c r="EGI102" s="53"/>
      <c r="EGJ102" s="53"/>
      <c r="EGK102" s="53"/>
      <c r="EGL102" s="53"/>
      <c r="EGM102" s="53"/>
      <c r="EGN102" s="53"/>
      <c r="EGO102" s="53"/>
      <c r="EGP102" s="53"/>
      <c r="EGQ102" s="53"/>
      <c r="EGR102" s="53"/>
      <c r="EGS102" s="53"/>
      <c r="EGT102" s="53"/>
      <c r="EGU102" s="53"/>
      <c r="EGV102" s="53"/>
      <c r="EGW102" s="53"/>
      <c r="EGX102" s="53"/>
      <c r="EGY102" s="53"/>
      <c r="EGZ102" s="53"/>
      <c r="EHA102" s="53"/>
      <c r="EHB102" s="53"/>
      <c r="EHC102" s="53"/>
      <c r="EHD102" s="53"/>
      <c r="EHE102" s="53"/>
      <c r="EHF102" s="53"/>
      <c r="EHG102" s="53"/>
      <c r="EHH102" s="53"/>
      <c r="EHI102" s="53"/>
      <c r="EHJ102" s="53"/>
      <c r="EHK102" s="53"/>
      <c r="EHL102" s="53"/>
      <c r="EHM102" s="53"/>
      <c r="EHN102" s="53"/>
      <c r="EHO102" s="53"/>
      <c r="EHP102" s="53"/>
      <c r="EHQ102" s="53"/>
      <c r="EHR102" s="53"/>
      <c r="EHS102" s="53"/>
      <c r="EHT102" s="53"/>
      <c r="EHU102" s="53"/>
      <c r="EHV102" s="53"/>
      <c r="EHW102" s="53"/>
      <c r="EHX102" s="53"/>
      <c r="EHY102" s="53"/>
      <c r="EHZ102" s="53"/>
      <c r="EIA102" s="53"/>
      <c r="EIB102" s="53"/>
      <c r="EIC102" s="53"/>
      <c r="EID102" s="53"/>
      <c r="EIE102" s="53"/>
      <c r="EIF102" s="53"/>
      <c r="EIG102" s="53"/>
      <c r="EIH102" s="53"/>
      <c r="EII102" s="53"/>
      <c r="EIJ102" s="53"/>
      <c r="EIK102" s="53"/>
      <c r="EIL102" s="53"/>
      <c r="EIM102" s="53"/>
      <c r="EIN102" s="53"/>
      <c r="EIO102" s="53"/>
      <c r="EIP102" s="53"/>
      <c r="EIQ102" s="53"/>
      <c r="EIR102" s="53"/>
      <c r="EIS102" s="53"/>
      <c r="EIT102" s="53"/>
      <c r="EIU102" s="53"/>
      <c r="EIV102" s="53"/>
      <c r="EIW102" s="53"/>
      <c r="EIX102" s="53"/>
      <c r="EIY102" s="53"/>
      <c r="EIZ102" s="53"/>
      <c r="EJA102" s="53"/>
      <c r="EJB102" s="53"/>
      <c r="EJC102" s="53"/>
      <c r="EJD102" s="53"/>
      <c r="EJE102" s="53"/>
      <c r="EJF102" s="53"/>
      <c r="EJG102" s="53"/>
      <c r="EJH102" s="53"/>
      <c r="EJI102" s="53"/>
      <c r="EJJ102" s="53"/>
      <c r="EJK102" s="53"/>
      <c r="EJL102" s="53"/>
      <c r="EJM102" s="53"/>
      <c r="EJN102" s="53"/>
      <c r="EJO102" s="53"/>
      <c r="EJP102" s="53"/>
      <c r="EJQ102" s="53"/>
      <c r="EJR102" s="53"/>
      <c r="EJS102" s="53"/>
      <c r="EJT102" s="53"/>
      <c r="EJU102" s="53"/>
      <c r="EJV102" s="53"/>
      <c r="EJW102" s="53"/>
      <c r="EJX102" s="53"/>
      <c r="EJY102" s="53"/>
      <c r="EJZ102" s="53"/>
      <c r="EKA102" s="53"/>
      <c r="EKB102" s="53"/>
      <c r="EKC102" s="53"/>
      <c r="EKD102" s="53"/>
      <c r="EKE102" s="53"/>
      <c r="EKF102" s="53"/>
      <c r="EKG102" s="53"/>
      <c r="EKH102" s="53"/>
      <c r="EKI102" s="53"/>
      <c r="EKJ102" s="53"/>
      <c r="EKK102" s="53"/>
      <c r="EKL102" s="53"/>
      <c r="EKM102" s="53"/>
      <c r="EKN102" s="53"/>
      <c r="EKO102" s="53"/>
      <c r="EKP102" s="53"/>
      <c r="EKQ102" s="53"/>
      <c r="EKR102" s="53"/>
      <c r="EKS102" s="53"/>
      <c r="EKT102" s="53"/>
      <c r="EKU102" s="53"/>
      <c r="EKV102" s="53"/>
      <c r="EKW102" s="53"/>
      <c r="EKX102" s="53"/>
      <c r="EKY102" s="53"/>
      <c r="EKZ102" s="53"/>
      <c r="ELA102" s="53"/>
      <c r="ELB102" s="53"/>
      <c r="ELC102" s="53"/>
      <c r="ELD102" s="53"/>
      <c r="ELE102" s="53"/>
      <c r="ELF102" s="53"/>
      <c r="ELG102" s="53"/>
      <c r="ELH102" s="53"/>
      <c r="ELI102" s="53"/>
      <c r="ELJ102" s="53"/>
      <c r="ELK102" s="53"/>
      <c r="ELL102" s="53"/>
      <c r="ELM102" s="53"/>
      <c r="ELN102" s="53"/>
      <c r="ELO102" s="53"/>
      <c r="ELP102" s="53"/>
      <c r="ELQ102" s="53"/>
      <c r="ELR102" s="53"/>
      <c r="ELS102" s="53"/>
      <c r="ELT102" s="53"/>
      <c r="ELU102" s="53"/>
      <c r="ELV102" s="53"/>
      <c r="ELW102" s="53"/>
      <c r="ELX102" s="53"/>
      <c r="ELY102" s="53"/>
      <c r="ELZ102" s="53"/>
      <c r="EMA102" s="53"/>
      <c r="EMB102" s="53"/>
      <c r="EMC102" s="53"/>
      <c r="EMD102" s="53"/>
      <c r="EME102" s="53"/>
      <c r="EMF102" s="53"/>
      <c r="EMG102" s="53"/>
      <c r="EMH102" s="53"/>
      <c r="EMI102" s="53"/>
      <c r="EMJ102" s="53"/>
      <c r="EMK102" s="53"/>
      <c r="EML102" s="53"/>
      <c r="EMM102" s="53"/>
      <c r="EMN102" s="53"/>
      <c r="EMO102" s="53"/>
      <c r="EMP102" s="53"/>
      <c r="EMQ102" s="53"/>
      <c r="EMR102" s="53"/>
      <c r="EMS102" s="53"/>
      <c r="EMT102" s="53"/>
      <c r="EMU102" s="53"/>
      <c r="EMV102" s="53"/>
      <c r="EMW102" s="53"/>
      <c r="EMX102" s="53"/>
      <c r="EMY102" s="53"/>
      <c r="EMZ102" s="53"/>
      <c r="ENA102" s="53"/>
      <c r="ENB102" s="53"/>
      <c r="ENC102" s="53"/>
      <c r="END102" s="53"/>
      <c r="ENE102" s="53"/>
      <c r="ENF102" s="53"/>
      <c r="ENG102" s="53"/>
      <c r="ENH102" s="53"/>
      <c r="ENI102" s="53"/>
      <c r="ENJ102" s="53"/>
      <c r="ENK102" s="53"/>
      <c r="ENL102" s="53"/>
      <c r="ENM102" s="53"/>
      <c r="ENN102" s="53"/>
      <c r="ENO102" s="53"/>
      <c r="ENP102" s="53"/>
      <c r="ENQ102" s="53"/>
      <c r="ENR102" s="53"/>
      <c r="ENS102" s="53"/>
      <c r="ENT102" s="53"/>
      <c r="ENU102" s="53"/>
      <c r="ENV102" s="53"/>
      <c r="ENW102" s="53"/>
      <c r="ENX102" s="53"/>
      <c r="ENY102" s="53"/>
      <c r="ENZ102" s="53"/>
      <c r="EOA102" s="53"/>
      <c r="EOB102" s="53"/>
      <c r="EOC102" s="53"/>
      <c r="EOD102" s="53"/>
      <c r="EOE102" s="53"/>
      <c r="EOF102" s="53"/>
      <c r="EOG102" s="53"/>
      <c r="EOH102" s="53"/>
      <c r="EOI102" s="53"/>
      <c r="EOJ102" s="53"/>
      <c r="EOK102" s="53"/>
      <c r="EOL102" s="53"/>
      <c r="EOM102" s="53"/>
      <c r="EON102" s="53"/>
      <c r="EOO102" s="53"/>
      <c r="EOP102" s="53"/>
      <c r="EOQ102" s="53"/>
      <c r="EOR102" s="53"/>
      <c r="EOS102" s="53"/>
      <c r="EOT102" s="53"/>
      <c r="EOU102" s="53"/>
      <c r="EOV102" s="53"/>
      <c r="EOW102" s="53"/>
      <c r="EOX102" s="53"/>
      <c r="EOY102" s="53"/>
      <c r="EOZ102" s="53"/>
      <c r="EPA102" s="53"/>
      <c r="EPB102" s="53"/>
      <c r="EPC102" s="53"/>
      <c r="EPD102" s="53"/>
      <c r="EPE102" s="53"/>
      <c r="EPF102" s="53"/>
      <c r="EPG102" s="53"/>
      <c r="EPH102" s="53"/>
      <c r="EPI102" s="53"/>
      <c r="EPJ102" s="53"/>
      <c r="EPK102" s="53"/>
      <c r="EPL102" s="53"/>
      <c r="EPM102" s="53"/>
      <c r="EPN102" s="53"/>
      <c r="EPO102" s="53"/>
      <c r="EPP102" s="53"/>
      <c r="EPQ102" s="53"/>
      <c r="EPR102" s="53"/>
      <c r="EPS102" s="53"/>
      <c r="EPT102" s="53"/>
      <c r="EPU102" s="53"/>
      <c r="EPV102" s="53"/>
      <c r="EPW102" s="53"/>
      <c r="EPX102" s="53"/>
      <c r="EPY102" s="53"/>
      <c r="EPZ102" s="53"/>
      <c r="EQA102" s="53"/>
      <c r="EQB102" s="53"/>
      <c r="EQC102" s="53"/>
      <c r="EQD102" s="53"/>
      <c r="EQE102" s="53"/>
      <c r="EQF102" s="53"/>
      <c r="EQG102" s="53"/>
      <c r="EQH102" s="53"/>
      <c r="EQI102" s="53"/>
      <c r="EQJ102" s="53"/>
      <c r="EQK102" s="53"/>
      <c r="EQL102" s="53"/>
      <c r="EQM102" s="53"/>
      <c r="EQN102" s="53"/>
      <c r="EQO102" s="53"/>
      <c r="EQP102" s="53"/>
      <c r="EQQ102" s="53"/>
      <c r="EQR102" s="53"/>
      <c r="EQS102" s="53"/>
      <c r="EQT102" s="53"/>
      <c r="EQU102" s="53"/>
      <c r="EQV102" s="53"/>
      <c r="EQW102" s="53"/>
      <c r="EQX102" s="53"/>
      <c r="EQY102" s="53"/>
      <c r="EQZ102" s="53"/>
      <c r="ERA102" s="53"/>
      <c r="ERB102" s="53"/>
      <c r="ERC102" s="53"/>
      <c r="ERD102" s="53"/>
      <c r="ERE102" s="53"/>
      <c r="ERF102" s="53"/>
      <c r="ERG102" s="53"/>
      <c r="ERH102" s="53"/>
      <c r="ERI102" s="53"/>
      <c r="ERJ102" s="53"/>
      <c r="ERK102" s="53"/>
      <c r="ERL102" s="53"/>
      <c r="ERM102" s="53"/>
      <c r="ERN102" s="53"/>
      <c r="ERO102" s="53"/>
      <c r="ERP102" s="53"/>
      <c r="ERQ102" s="53"/>
      <c r="ERR102" s="53"/>
      <c r="ERS102" s="53"/>
      <c r="ERT102" s="53"/>
      <c r="ERU102" s="53"/>
      <c r="ERV102" s="53"/>
      <c r="ERW102" s="53"/>
      <c r="ERX102" s="53"/>
      <c r="ERY102" s="53"/>
      <c r="ERZ102" s="53"/>
      <c r="ESA102" s="53"/>
      <c r="ESB102" s="53"/>
      <c r="ESC102" s="53"/>
      <c r="ESD102" s="53"/>
      <c r="ESE102" s="53"/>
      <c r="ESF102" s="53"/>
      <c r="ESG102" s="53"/>
      <c r="ESH102" s="53"/>
      <c r="ESI102" s="53"/>
      <c r="ESJ102" s="53"/>
      <c r="ESK102" s="53"/>
      <c r="ESL102" s="53"/>
      <c r="ESM102" s="53"/>
      <c r="ESN102" s="53"/>
      <c r="ESO102" s="53"/>
      <c r="ESP102" s="53"/>
      <c r="ESQ102" s="53"/>
      <c r="ESR102" s="53"/>
      <c r="ESS102" s="53"/>
      <c r="EST102" s="53"/>
      <c r="ESU102" s="53"/>
      <c r="ESV102" s="53"/>
      <c r="ESW102" s="53"/>
      <c r="ESX102" s="53"/>
      <c r="ESY102" s="53"/>
      <c r="ESZ102" s="53"/>
      <c r="ETA102" s="53"/>
      <c r="ETB102" s="53"/>
      <c r="ETC102" s="53"/>
      <c r="ETD102" s="53"/>
      <c r="ETE102" s="53"/>
      <c r="ETF102" s="53"/>
      <c r="ETG102" s="53"/>
      <c r="ETH102" s="53"/>
      <c r="ETI102" s="53"/>
      <c r="ETJ102" s="53"/>
      <c r="ETK102" s="53"/>
      <c r="ETL102" s="53"/>
      <c r="ETM102" s="53"/>
      <c r="ETN102" s="53"/>
      <c r="ETO102" s="53"/>
      <c r="ETP102" s="53"/>
      <c r="ETQ102" s="53"/>
      <c r="ETR102" s="53"/>
      <c r="ETS102" s="53"/>
      <c r="ETT102" s="53"/>
      <c r="ETU102" s="53"/>
      <c r="ETV102" s="53"/>
      <c r="ETW102" s="53"/>
      <c r="ETX102" s="53"/>
      <c r="ETY102" s="53"/>
      <c r="ETZ102" s="53"/>
      <c r="EUA102" s="53"/>
      <c r="EUB102" s="53"/>
      <c r="EUC102" s="53"/>
      <c r="EUD102" s="53"/>
      <c r="EUE102" s="53"/>
      <c r="EUF102" s="53"/>
      <c r="EUG102" s="53"/>
      <c r="EUH102" s="53"/>
      <c r="EUI102" s="53"/>
      <c r="EUJ102" s="53"/>
      <c r="EUK102" s="53"/>
      <c r="EUL102" s="53"/>
      <c r="EUM102" s="53"/>
      <c r="EUN102" s="53"/>
      <c r="EUO102" s="53"/>
      <c r="EUP102" s="53"/>
      <c r="EUQ102" s="53"/>
      <c r="EUR102" s="53"/>
      <c r="EUS102" s="53"/>
      <c r="EUT102" s="53"/>
      <c r="EUU102" s="53"/>
      <c r="EUV102" s="53"/>
      <c r="EUW102" s="53"/>
      <c r="EUX102" s="53"/>
      <c r="EUY102" s="53"/>
      <c r="EUZ102" s="53"/>
      <c r="EVA102" s="53"/>
      <c r="EVB102" s="53"/>
      <c r="EVC102" s="53"/>
      <c r="EVD102" s="53"/>
      <c r="EVE102" s="53"/>
      <c r="EVF102" s="53"/>
      <c r="EVG102" s="53"/>
      <c r="EVH102" s="53"/>
      <c r="EVI102" s="53"/>
      <c r="EVJ102" s="53"/>
      <c r="EVK102" s="53"/>
      <c r="EVL102" s="53"/>
      <c r="EVM102" s="53"/>
      <c r="EVN102" s="53"/>
      <c r="EVO102" s="53"/>
      <c r="EVP102" s="53"/>
      <c r="EVQ102" s="53"/>
      <c r="EVR102" s="53"/>
      <c r="EVS102" s="53"/>
      <c r="EVT102" s="53"/>
      <c r="EVU102" s="53"/>
      <c r="EVV102" s="53"/>
      <c r="EVW102" s="53"/>
      <c r="EVX102" s="53"/>
      <c r="EVY102" s="53"/>
      <c r="EVZ102" s="53"/>
      <c r="EWA102" s="53"/>
      <c r="EWB102" s="53"/>
      <c r="EWC102" s="53"/>
      <c r="EWD102" s="53"/>
      <c r="EWE102" s="53"/>
      <c r="EWF102" s="53"/>
      <c r="EWG102" s="53"/>
      <c r="EWH102" s="53"/>
      <c r="EWI102" s="53"/>
      <c r="EWJ102" s="53"/>
      <c r="EWK102" s="53"/>
      <c r="EWL102" s="53"/>
      <c r="EWM102" s="53"/>
      <c r="EWN102" s="53"/>
      <c r="EWO102" s="53"/>
      <c r="EWP102" s="53"/>
      <c r="EWQ102" s="53"/>
      <c r="EWR102" s="53"/>
      <c r="EWS102" s="53"/>
      <c r="EWT102" s="53"/>
      <c r="EWU102" s="53"/>
      <c r="EWV102" s="53"/>
      <c r="EWW102" s="53"/>
      <c r="EWX102" s="53"/>
      <c r="EWY102" s="53"/>
      <c r="EWZ102" s="53"/>
      <c r="EXA102" s="53"/>
      <c r="EXB102" s="53"/>
      <c r="EXC102" s="53"/>
      <c r="EXD102" s="53"/>
      <c r="EXE102" s="53"/>
      <c r="EXF102" s="53"/>
      <c r="EXG102" s="53"/>
      <c r="EXH102" s="53"/>
      <c r="EXI102" s="53"/>
      <c r="EXJ102" s="53"/>
      <c r="EXK102" s="53"/>
      <c r="EXL102" s="53"/>
      <c r="EXM102" s="53"/>
      <c r="EXN102" s="53"/>
      <c r="EXO102" s="53"/>
      <c r="EXP102" s="53"/>
      <c r="EXQ102" s="53"/>
      <c r="EXR102" s="53"/>
      <c r="EXS102" s="53"/>
      <c r="EXT102" s="53"/>
      <c r="EXU102" s="53"/>
      <c r="EXV102" s="53"/>
      <c r="EXW102" s="53"/>
      <c r="EXX102" s="53"/>
      <c r="EXY102" s="53"/>
      <c r="EXZ102" s="53"/>
      <c r="EYA102" s="53"/>
      <c r="EYB102" s="53"/>
      <c r="EYC102" s="53"/>
      <c r="EYD102" s="53"/>
      <c r="EYE102" s="53"/>
      <c r="EYF102" s="53"/>
      <c r="EYG102" s="53"/>
      <c r="EYH102" s="53"/>
      <c r="EYI102" s="53"/>
      <c r="EYJ102" s="53"/>
      <c r="EYK102" s="53"/>
      <c r="EYL102" s="53"/>
      <c r="EYM102" s="53"/>
      <c r="EYN102" s="53"/>
      <c r="EYO102" s="53"/>
      <c r="EYP102" s="53"/>
      <c r="EYQ102" s="53"/>
      <c r="EYR102" s="53"/>
      <c r="EYS102" s="53"/>
      <c r="EYT102" s="53"/>
      <c r="EYU102" s="53"/>
      <c r="EYV102" s="53"/>
      <c r="EYW102" s="53"/>
      <c r="EYX102" s="53"/>
      <c r="EYY102" s="53"/>
      <c r="EYZ102" s="53"/>
      <c r="EZA102" s="53"/>
      <c r="EZB102" s="53"/>
      <c r="EZC102" s="53"/>
      <c r="EZD102" s="53"/>
      <c r="EZE102" s="53"/>
      <c r="EZF102" s="53"/>
      <c r="EZG102" s="53"/>
      <c r="EZH102" s="53"/>
      <c r="EZI102" s="53"/>
      <c r="EZJ102" s="53"/>
      <c r="EZK102" s="53"/>
      <c r="EZL102" s="53"/>
      <c r="EZM102" s="53"/>
      <c r="EZN102" s="53"/>
      <c r="EZO102" s="53"/>
      <c r="EZP102" s="53"/>
      <c r="EZQ102" s="53"/>
      <c r="EZR102" s="53"/>
      <c r="EZS102" s="53"/>
      <c r="EZT102" s="53"/>
      <c r="EZU102" s="53"/>
      <c r="EZV102" s="53"/>
      <c r="EZW102" s="53"/>
      <c r="EZX102" s="53"/>
      <c r="EZY102" s="53"/>
      <c r="EZZ102" s="53"/>
      <c r="FAA102" s="53"/>
      <c r="FAB102" s="53"/>
      <c r="FAC102" s="53"/>
      <c r="FAD102" s="53"/>
      <c r="FAE102" s="53"/>
      <c r="FAF102" s="53"/>
      <c r="FAG102" s="53"/>
      <c r="FAH102" s="53"/>
      <c r="FAI102" s="53"/>
      <c r="FAJ102" s="53"/>
      <c r="FAK102" s="53"/>
      <c r="FAL102" s="53"/>
      <c r="FAM102" s="53"/>
      <c r="FAN102" s="53"/>
      <c r="FAO102" s="53"/>
      <c r="FAP102" s="53"/>
      <c r="FAQ102" s="53"/>
      <c r="FAR102" s="53"/>
      <c r="FAS102" s="53"/>
      <c r="FAT102" s="53"/>
      <c r="FAU102" s="53"/>
      <c r="FAV102" s="53"/>
      <c r="FAW102" s="53"/>
      <c r="FAX102" s="53"/>
      <c r="FAY102" s="53"/>
      <c r="FAZ102" s="53"/>
      <c r="FBA102" s="53"/>
      <c r="FBB102" s="53"/>
      <c r="FBC102" s="53"/>
      <c r="FBD102" s="53"/>
      <c r="FBE102" s="53"/>
      <c r="FBF102" s="53"/>
      <c r="FBG102" s="53"/>
      <c r="FBH102" s="53"/>
      <c r="FBI102" s="53"/>
      <c r="FBJ102" s="53"/>
      <c r="FBK102" s="53"/>
      <c r="FBL102" s="53"/>
      <c r="FBM102" s="53"/>
      <c r="FBN102" s="53"/>
      <c r="FBO102" s="53"/>
      <c r="FBP102" s="53"/>
      <c r="FBQ102" s="53"/>
      <c r="FBR102" s="53"/>
      <c r="FBS102" s="53"/>
      <c r="FBT102" s="53"/>
      <c r="FBU102" s="53"/>
      <c r="FBV102" s="53"/>
      <c r="FBW102" s="53"/>
      <c r="FBX102" s="53"/>
      <c r="FBY102" s="53"/>
      <c r="FBZ102" s="53"/>
      <c r="FCA102" s="53"/>
      <c r="FCB102" s="53"/>
      <c r="FCC102" s="53"/>
      <c r="FCD102" s="53"/>
      <c r="FCE102" s="53"/>
      <c r="FCF102" s="53"/>
      <c r="FCG102" s="53"/>
      <c r="FCH102" s="53"/>
      <c r="FCI102" s="53"/>
      <c r="FCJ102" s="53"/>
      <c r="FCK102" s="53"/>
      <c r="FCL102" s="53"/>
      <c r="FCM102" s="53"/>
      <c r="FCN102" s="53"/>
      <c r="FCO102" s="53"/>
      <c r="FCP102" s="53"/>
      <c r="FCQ102" s="53"/>
      <c r="FCR102" s="53"/>
      <c r="FCS102" s="53"/>
      <c r="FCT102" s="53"/>
      <c r="FCU102" s="53"/>
      <c r="FCV102" s="53"/>
      <c r="FCW102" s="53"/>
      <c r="FCX102" s="53"/>
      <c r="FCY102" s="53"/>
      <c r="FCZ102" s="53"/>
      <c r="FDA102" s="53"/>
      <c r="FDB102" s="53"/>
      <c r="FDC102" s="53"/>
      <c r="FDD102" s="53"/>
      <c r="FDE102" s="53"/>
      <c r="FDF102" s="53"/>
      <c r="FDG102" s="53"/>
      <c r="FDH102" s="53"/>
      <c r="FDI102" s="53"/>
      <c r="FDJ102" s="53"/>
      <c r="FDK102" s="53"/>
      <c r="FDL102" s="53"/>
      <c r="FDM102" s="53"/>
      <c r="FDN102" s="53"/>
      <c r="FDO102" s="53"/>
      <c r="FDP102" s="53"/>
      <c r="FDQ102" s="53"/>
      <c r="FDR102" s="53"/>
      <c r="FDS102" s="53"/>
      <c r="FDT102" s="53"/>
      <c r="FDU102" s="53"/>
      <c r="FDV102" s="53"/>
      <c r="FDW102" s="53"/>
      <c r="FDX102" s="53"/>
      <c r="FDY102" s="53"/>
      <c r="FDZ102" s="53"/>
      <c r="FEA102" s="53"/>
      <c r="FEB102" s="53"/>
      <c r="FEC102" s="53"/>
      <c r="FED102" s="53"/>
      <c r="FEE102" s="53"/>
      <c r="FEF102" s="53"/>
      <c r="FEG102" s="53"/>
      <c r="FEH102" s="53"/>
      <c r="FEI102" s="53"/>
      <c r="FEJ102" s="53"/>
      <c r="FEK102" s="53"/>
      <c r="FEL102" s="53"/>
      <c r="FEM102" s="53"/>
      <c r="FEN102" s="53"/>
      <c r="FEO102" s="53"/>
      <c r="FEP102" s="53"/>
      <c r="FEQ102" s="53"/>
      <c r="FER102" s="53"/>
      <c r="FES102" s="53"/>
      <c r="FET102" s="53"/>
      <c r="FEU102" s="53"/>
      <c r="FEV102" s="53"/>
      <c r="FEW102" s="53"/>
      <c r="FEX102" s="53"/>
      <c r="FEY102" s="53"/>
      <c r="FEZ102" s="53"/>
      <c r="FFA102" s="53"/>
      <c r="FFB102" s="53"/>
      <c r="FFC102" s="53"/>
      <c r="FFD102" s="53"/>
      <c r="FFE102" s="53"/>
      <c r="FFF102" s="53"/>
      <c r="FFG102" s="53"/>
      <c r="FFH102" s="53"/>
      <c r="FFI102" s="53"/>
      <c r="FFJ102" s="53"/>
      <c r="FFK102" s="53"/>
      <c r="FFL102" s="53"/>
      <c r="FFM102" s="53"/>
      <c r="FFN102" s="53"/>
      <c r="FFO102" s="53"/>
      <c r="FFP102" s="53"/>
      <c r="FFQ102" s="53"/>
      <c r="FFR102" s="53"/>
      <c r="FFS102" s="53"/>
      <c r="FFT102" s="53"/>
      <c r="FFU102" s="53"/>
      <c r="FFV102" s="53"/>
      <c r="FFW102" s="53"/>
      <c r="FFX102" s="53"/>
      <c r="FFY102" s="53"/>
      <c r="FFZ102" s="53"/>
      <c r="FGA102" s="53"/>
      <c r="FGB102" s="53"/>
      <c r="FGC102" s="53"/>
      <c r="FGD102" s="53"/>
      <c r="FGE102" s="53"/>
      <c r="FGF102" s="53"/>
      <c r="FGG102" s="53"/>
      <c r="FGH102" s="53"/>
      <c r="FGI102" s="53"/>
      <c r="FGJ102" s="53"/>
      <c r="FGK102" s="53"/>
      <c r="FGL102" s="53"/>
      <c r="FGM102" s="53"/>
      <c r="FGN102" s="53"/>
      <c r="FGO102" s="53"/>
      <c r="FGP102" s="53"/>
      <c r="FGQ102" s="53"/>
      <c r="FGR102" s="53"/>
      <c r="FGS102" s="53"/>
      <c r="FGT102" s="53"/>
      <c r="FGU102" s="53"/>
      <c r="FGV102" s="53"/>
      <c r="FGW102" s="53"/>
      <c r="FGX102" s="53"/>
      <c r="FGY102" s="53"/>
      <c r="FGZ102" s="53"/>
      <c r="FHA102" s="53"/>
      <c r="FHB102" s="53"/>
      <c r="FHC102" s="53"/>
      <c r="FHD102" s="53"/>
      <c r="FHE102" s="53"/>
      <c r="FHF102" s="53"/>
      <c r="FHG102" s="53"/>
      <c r="FHH102" s="53"/>
      <c r="FHI102" s="53"/>
      <c r="FHJ102" s="53"/>
      <c r="FHK102" s="53"/>
      <c r="FHL102" s="53"/>
      <c r="FHM102" s="53"/>
      <c r="FHN102" s="53"/>
      <c r="FHO102" s="53"/>
      <c r="FHP102" s="53"/>
      <c r="FHQ102" s="53"/>
      <c r="FHR102" s="53"/>
      <c r="FHS102" s="53"/>
      <c r="FHT102" s="53"/>
      <c r="FHU102" s="53"/>
      <c r="FHV102" s="53"/>
      <c r="FHW102" s="53"/>
      <c r="FHX102" s="53"/>
      <c r="FHY102" s="53"/>
      <c r="FHZ102" s="53"/>
      <c r="FIA102" s="53"/>
      <c r="FIB102" s="53"/>
      <c r="FIC102" s="53"/>
      <c r="FID102" s="53"/>
      <c r="FIE102" s="53"/>
      <c r="FIF102" s="53"/>
      <c r="FIG102" s="53"/>
      <c r="FIH102" s="53"/>
      <c r="FII102" s="53"/>
      <c r="FIJ102" s="53"/>
      <c r="FIK102" s="53"/>
      <c r="FIL102" s="53"/>
      <c r="FIM102" s="53"/>
      <c r="FIN102" s="53"/>
      <c r="FIO102" s="53"/>
      <c r="FIP102" s="53"/>
      <c r="FIQ102" s="53"/>
      <c r="FIR102" s="53"/>
      <c r="FIS102" s="53"/>
      <c r="FIT102" s="53"/>
      <c r="FIU102" s="53"/>
      <c r="FIV102" s="53"/>
      <c r="FIW102" s="53"/>
      <c r="FIX102" s="53"/>
      <c r="FIY102" s="53"/>
      <c r="FIZ102" s="53"/>
      <c r="FJA102" s="53"/>
      <c r="FJB102" s="53"/>
      <c r="FJC102" s="53"/>
      <c r="FJD102" s="53"/>
      <c r="FJE102" s="53"/>
      <c r="FJF102" s="53"/>
      <c r="FJG102" s="53"/>
      <c r="FJH102" s="53"/>
      <c r="FJI102" s="53"/>
      <c r="FJJ102" s="53"/>
      <c r="FJK102" s="53"/>
      <c r="FJL102" s="53"/>
      <c r="FJM102" s="53"/>
      <c r="FJN102" s="53"/>
      <c r="FJO102" s="53"/>
      <c r="FJP102" s="53"/>
      <c r="FJQ102" s="53"/>
      <c r="FJR102" s="53"/>
      <c r="FJS102" s="53"/>
      <c r="FJT102" s="53"/>
      <c r="FJU102" s="53"/>
      <c r="FJV102" s="53"/>
      <c r="FJW102" s="53"/>
      <c r="FJX102" s="53"/>
      <c r="FJY102" s="53"/>
      <c r="FJZ102" s="53"/>
      <c r="FKA102" s="53"/>
      <c r="FKB102" s="53"/>
      <c r="FKC102" s="53"/>
      <c r="FKD102" s="53"/>
      <c r="FKE102" s="53"/>
      <c r="FKF102" s="53"/>
      <c r="FKG102" s="53"/>
      <c r="FKH102" s="53"/>
      <c r="FKI102" s="53"/>
      <c r="FKJ102" s="53"/>
      <c r="FKK102" s="53"/>
      <c r="FKL102" s="53"/>
      <c r="FKM102" s="53"/>
      <c r="FKN102" s="53"/>
      <c r="FKO102" s="53"/>
      <c r="FKP102" s="53"/>
      <c r="FKQ102" s="53"/>
      <c r="FKR102" s="53"/>
      <c r="FKS102" s="53"/>
      <c r="FKT102" s="53"/>
      <c r="FKU102" s="53"/>
      <c r="FKV102" s="53"/>
      <c r="FKW102" s="53"/>
      <c r="FKX102" s="53"/>
      <c r="FKY102" s="53"/>
      <c r="FKZ102" s="53"/>
      <c r="FLA102" s="53"/>
      <c r="FLB102" s="53"/>
      <c r="FLC102" s="53"/>
      <c r="FLD102" s="53"/>
      <c r="FLE102" s="53"/>
      <c r="FLF102" s="53"/>
      <c r="FLG102" s="53"/>
      <c r="FLH102" s="53"/>
      <c r="FLI102" s="53"/>
      <c r="FLJ102" s="53"/>
      <c r="FLK102" s="53"/>
      <c r="FLL102" s="53"/>
      <c r="FLM102" s="53"/>
      <c r="FLN102" s="53"/>
      <c r="FLO102" s="53"/>
      <c r="FLP102" s="53"/>
      <c r="FLQ102" s="53"/>
      <c r="FLR102" s="53"/>
      <c r="FLS102" s="53"/>
      <c r="FLT102" s="53"/>
      <c r="FLU102" s="53"/>
      <c r="FLV102" s="53"/>
      <c r="FLW102" s="53"/>
      <c r="FLX102" s="53"/>
      <c r="FLY102" s="53"/>
      <c r="FLZ102" s="53"/>
      <c r="FMA102" s="53"/>
      <c r="FMB102" s="53"/>
      <c r="FMC102" s="53"/>
      <c r="FMD102" s="53"/>
      <c r="FME102" s="53"/>
      <c r="FMF102" s="53"/>
      <c r="FMG102" s="53"/>
      <c r="FMH102" s="53"/>
      <c r="FMI102" s="53"/>
      <c r="FMJ102" s="53"/>
      <c r="FMK102" s="53"/>
      <c r="FML102" s="53"/>
      <c r="FMM102" s="53"/>
      <c r="FMN102" s="53"/>
      <c r="FMO102" s="53"/>
      <c r="FMP102" s="53"/>
      <c r="FMQ102" s="53"/>
      <c r="FMR102" s="53"/>
      <c r="FMS102" s="53"/>
      <c r="FMT102" s="53"/>
      <c r="FMU102" s="53"/>
      <c r="FMV102" s="53"/>
      <c r="FMW102" s="53"/>
      <c r="FMX102" s="53"/>
      <c r="FMY102" s="53"/>
      <c r="FMZ102" s="53"/>
      <c r="FNA102" s="53"/>
      <c r="FNB102" s="53"/>
      <c r="FNC102" s="53"/>
      <c r="FND102" s="53"/>
      <c r="FNE102" s="53"/>
      <c r="FNF102" s="53"/>
      <c r="FNG102" s="53"/>
      <c r="FNH102" s="53"/>
      <c r="FNI102" s="53"/>
      <c r="FNJ102" s="53"/>
      <c r="FNK102" s="53"/>
      <c r="FNL102" s="53"/>
      <c r="FNM102" s="53"/>
      <c r="FNN102" s="53"/>
      <c r="FNO102" s="53"/>
      <c r="FNP102" s="53"/>
      <c r="FNQ102" s="53"/>
      <c r="FNR102" s="53"/>
      <c r="FNS102" s="53"/>
      <c r="FNT102" s="53"/>
      <c r="FNU102" s="53"/>
      <c r="FNV102" s="53"/>
      <c r="FNW102" s="53"/>
      <c r="FNX102" s="53"/>
      <c r="FNY102" s="53"/>
      <c r="FNZ102" s="53"/>
      <c r="FOA102" s="53"/>
      <c r="FOB102" s="53"/>
      <c r="FOC102" s="53"/>
      <c r="FOD102" s="53"/>
      <c r="FOE102" s="53"/>
      <c r="FOF102" s="53"/>
      <c r="FOG102" s="53"/>
      <c r="FOH102" s="53"/>
      <c r="FOI102" s="53"/>
      <c r="FOJ102" s="53"/>
      <c r="FOK102" s="53"/>
      <c r="FOL102" s="53"/>
      <c r="FOM102" s="53"/>
      <c r="FON102" s="53"/>
      <c r="FOO102" s="53"/>
      <c r="FOP102" s="53"/>
      <c r="FOQ102" s="53"/>
      <c r="FOR102" s="53"/>
      <c r="FOS102" s="53"/>
      <c r="FOT102" s="53"/>
      <c r="FOU102" s="53"/>
      <c r="FOV102" s="53"/>
      <c r="FOW102" s="53"/>
      <c r="FOX102" s="53"/>
      <c r="FOY102" s="53"/>
      <c r="FOZ102" s="53"/>
      <c r="FPA102" s="53"/>
      <c r="FPB102" s="53"/>
      <c r="FPC102" s="53"/>
      <c r="FPD102" s="53"/>
      <c r="FPE102" s="53"/>
      <c r="FPF102" s="53"/>
      <c r="FPG102" s="53"/>
      <c r="FPH102" s="53"/>
      <c r="FPI102" s="53"/>
      <c r="FPJ102" s="53"/>
      <c r="FPK102" s="53"/>
      <c r="FPL102" s="53"/>
      <c r="FPM102" s="53"/>
      <c r="FPN102" s="53"/>
      <c r="FPO102" s="53"/>
      <c r="FPP102" s="53"/>
      <c r="FPQ102" s="53"/>
      <c r="FPR102" s="53"/>
      <c r="FPS102" s="53"/>
      <c r="FPT102" s="53"/>
      <c r="FPU102" s="53"/>
      <c r="FPV102" s="53"/>
      <c r="FPW102" s="53"/>
      <c r="FPX102" s="53"/>
      <c r="FPY102" s="53"/>
      <c r="FPZ102" s="53"/>
      <c r="FQA102" s="53"/>
      <c r="FQB102" s="53"/>
      <c r="FQC102" s="53"/>
      <c r="FQD102" s="53"/>
      <c r="FQE102" s="53"/>
      <c r="FQF102" s="53"/>
      <c r="FQG102" s="53"/>
      <c r="FQH102" s="53"/>
      <c r="FQI102" s="53"/>
      <c r="FQJ102" s="53"/>
      <c r="FQK102" s="53"/>
      <c r="FQL102" s="53"/>
      <c r="FQM102" s="53"/>
      <c r="FQN102" s="53"/>
      <c r="FQO102" s="53"/>
      <c r="FQP102" s="53"/>
      <c r="FQQ102" s="53"/>
      <c r="FQR102" s="53"/>
      <c r="FQS102" s="53"/>
      <c r="FQT102" s="53"/>
      <c r="FQU102" s="53"/>
      <c r="FQV102" s="53"/>
      <c r="FQW102" s="53"/>
      <c r="FQX102" s="53"/>
      <c r="FQY102" s="53"/>
      <c r="FQZ102" s="53"/>
      <c r="FRA102" s="53"/>
      <c r="FRB102" s="53"/>
      <c r="FRC102" s="53"/>
      <c r="FRD102" s="53"/>
      <c r="FRE102" s="53"/>
      <c r="FRF102" s="53"/>
      <c r="FRG102" s="53"/>
      <c r="FRH102" s="53"/>
      <c r="FRI102" s="53"/>
      <c r="FRJ102" s="53"/>
      <c r="FRK102" s="53"/>
      <c r="FRL102" s="53"/>
      <c r="FRM102" s="53"/>
      <c r="FRN102" s="53"/>
      <c r="FRO102" s="53"/>
      <c r="FRP102" s="53"/>
      <c r="FRQ102" s="53"/>
      <c r="FRR102" s="53"/>
      <c r="FRS102" s="53"/>
      <c r="FRT102" s="53"/>
      <c r="FRU102" s="53"/>
      <c r="FRV102" s="53"/>
      <c r="FRW102" s="53"/>
      <c r="FRX102" s="53"/>
      <c r="FRY102" s="53"/>
      <c r="FRZ102" s="53"/>
      <c r="FSA102" s="53"/>
      <c r="FSB102" s="53"/>
      <c r="FSC102" s="53"/>
      <c r="FSD102" s="53"/>
      <c r="FSE102" s="53"/>
      <c r="FSF102" s="53"/>
      <c r="FSG102" s="53"/>
      <c r="FSH102" s="53"/>
      <c r="FSI102" s="53"/>
      <c r="FSJ102" s="53"/>
      <c r="FSK102" s="53"/>
      <c r="FSL102" s="53"/>
      <c r="FSM102" s="53"/>
      <c r="FSN102" s="53"/>
      <c r="FSO102" s="53"/>
      <c r="FSP102" s="53"/>
      <c r="FSQ102" s="53"/>
      <c r="FSR102" s="53"/>
      <c r="FSS102" s="53"/>
      <c r="FST102" s="53"/>
      <c r="FSU102" s="53"/>
      <c r="FSV102" s="53"/>
      <c r="FSW102" s="53"/>
      <c r="FSX102" s="53"/>
      <c r="FSY102" s="53"/>
      <c r="FSZ102" s="53"/>
      <c r="FTA102" s="53"/>
      <c r="FTB102" s="53"/>
      <c r="FTC102" s="53"/>
      <c r="FTD102" s="53"/>
      <c r="FTE102" s="53"/>
      <c r="FTF102" s="53"/>
      <c r="FTG102" s="53"/>
      <c r="FTH102" s="53"/>
      <c r="FTI102" s="53"/>
      <c r="FTJ102" s="53"/>
      <c r="FTK102" s="53"/>
      <c r="FTL102" s="53"/>
      <c r="FTM102" s="53"/>
      <c r="FTN102" s="53"/>
      <c r="FTO102" s="53"/>
      <c r="FTP102" s="53"/>
      <c r="FTQ102" s="53"/>
      <c r="FTR102" s="53"/>
      <c r="FTS102" s="53"/>
      <c r="FTT102" s="53"/>
      <c r="FTU102" s="53"/>
      <c r="FTV102" s="53"/>
      <c r="FTW102" s="53"/>
      <c r="FTX102" s="53"/>
      <c r="FTY102" s="53"/>
      <c r="FTZ102" s="53"/>
      <c r="FUA102" s="53"/>
      <c r="FUB102" s="53"/>
      <c r="FUC102" s="53"/>
      <c r="FUD102" s="53"/>
      <c r="FUE102" s="53"/>
      <c r="FUF102" s="53"/>
      <c r="FUG102" s="53"/>
      <c r="FUH102" s="53"/>
      <c r="FUI102" s="53"/>
      <c r="FUJ102" s="53"/>
      <c r="FUK102" s="53"/>
      <c r="FUL102" s="53"/>
      <c r="FUM102" s="53"/>
      <c r="FUN102" s="53"/>
      <c r="FUO102" s="53"/>
      <c r="FUP102" s="53"/>
      <c r="FUQ102" s="53"/>
      <c r="FUR102" s="53"/>
      <c r="FUS102" s="53"/>
      <c r="FUT102" s="53"/>
      <c r="FUU102" s="53"/>
      <c r="FUV102" s="53"/>
      <c r="FUW102" s="53"/>
      <c r="FUX102" s="53"/>
      <c r="FUY102" s="53"/>
      <c r="FUZ102" s="53"/>
      <c r="FVA102" s="53"/>
      <c r="FVB102" s="53"/>
      <c r="FVC102" s="53"/>
      <c r="FVD102" s="53"/>
      <c r="FVE102" s="53"/>
      <c r="FVF102" s="53"/>
      <c r="FVG102" s="53"/>
      <c r="FVH102" s="53"/>
      <c r="FVI102" s="53"/>
      <c r="FVJ102" s="53"/>
      <c r="FVK102" s="53"/>
      <c r="FVL102" s="53"/>
      <c r="FVM102" s="53"/>
      <c r="FVN102" s="53"/>
      <c r="FVO102" s="53"/>
      <c r="FVP102" s="53"/>
      <c r="FVQ102" s="53"/>
      <c r="FVR102" s="53"/>
      <c r="FVS102" s="53"/>
      <c r="FVT102" s="53"/>
      <c r="FVU102" s="53"/>
      <c r="FVV102" s="53"/>
      <c r="FVW102" s="53"/>
      <c r="FVX102" s="53"/>
      <c r="FVY102" s="53"/>
      <c r="FVZ102" s="53"/>
      <c r="FWA102" s="53"/>
      <c r="FWB102" s="53"/>
      <c r="FWC102" s="53"/>
      <c r="FWD102" s="53"/>
      <c r="FWE102" s="53"/>
      <c r="FWF102" s="53"/>
      <c r="FWG102" s="53"/>
      <c r="FWH102" s="53"/>
      <c r="FWI102" s="53"/>
      <c r="FWJ102" s="53"/>
      <c r="FWK102" s="53"/>
      <c r="FWL102" s="53"/>
      <c r="FWM102" s="53"/>
      <c r="FWN102" s="53"/>
      <c r="FWO102" s="53"/>
      <c r="FWP102" s="53"/>
      <c r="FWQ102" s="53"/>
      <c r="FWR102" s="53"/>
      <c r="FWS102" s="53"/>
      <c r="FWT102" s="53"/>
      <c r="FWU102" s="53"/>
      <c r="FWV102" s="53"/>
      <c r="FWW102" s="53"/>
      <c r="FWX102" s="53"/>
      <c r="FWY102" s="53"/>
      <c r="FWZ102" s="53"/>
      <c r="FXA102" s="53"/>
      <c r="FXB102" s="53"/>
      <c r="FXC102" s="53"/>
      <c r="FXD102" s="53"/>
      <c r="FXE102" s="53"/>
      <c r="FXF102" s="53"/>
      <c r="FXG102" s="53"/>
      <c r="FXH102" s="53"/>
      <c r="FXI102" s="53"/>
      <c r="FXJ102" s="53"/>
      <c r="FXK102" s="53"/>
      <c r="FXL102" s="53"/>
      <c r="FXM102" s="53"/>
      <c r="FXN102" s="53"/>
      <c r="FXO102" s="53"/>
      <c r="FXP102" s="53"/>
      <c r="FXQ102" s="53"/>
      <c r="FXR102" s="53"/>
      <c r="FXS102" s="53"/>
      <c r="FXT102" s="53"/>
      <c r="FXU102" s="53"/>
      <c r="FXV102" s="53"/>
      <c r="FXW102" s="53"/>
      <c r="FXX102" s="53"/>
      <c r="FXY102" s="53"/>
      <c r="FXZ102" s="53"/>
      <c r="FYA102" s="53"/>
      <c r="FYB102" s="53"/>
      <c r="FYC102" s="53"/>
      <c r="FYD102" s="53"/>
      <c r="FYE102" s="53"/>
      <c r="FYF102" s="53"/>
      <c r="FYG102" s="53"/>
      <c r="FYH102" s="53"/>
      <c r="FYI102" s="53"/>
      <c r="FYJ102" s="53"/>
      <c r="FYK102" s="53"/>
      <c r="FYL102" s="53"/>
      <c r="FYM102" s="53"/>
      <c r="FYN102" s="53"/>
      <c r="FYO102" s="53"/>
      <c r="FYP102" s="53"/>
      <c r="FYQ102" s="53"/>
      <c r="FYR102" s="53"/>
      <c r="FYS102" s="53"/>
      <c r="FYT102" s="53"/>
      <c r="FYU102" s="53"/>
      <c r="FYV102" s="53"/>
      <c r="FYW102" s="53"/>
      <c r="FYX102" s="53"/>
      <c r="FYY102" s="53"/>
      <c r="FYZ102" s="53"/>
      <c r="FZA102" s="53"/>
      <c r="FZB102" s="53"/>
      <c r="FZC102" s="53"/>
      <c r="FZD102" s="53"/>
      <c r="FZE102" s="53"/>
      <c r="FZF102" s="53"/>
      <c r="FZG102" s="53"/>
      <c r="FZH102" s="53"/>
      <c r="FZI102" s="53"/>
      <c r="FZJ102" s="53"/>
      <c r="FZK102" s="53"/>
      <c r="FZL102" s="53"/>
      <c r="FZM102" s="53"/>
      <c r="FZN102" s="53"/>
      <c r="FZO102" s="53"/>
      <c r="FZP102" s="53"/>
      <c r="FZQ102" s="53"/>
      <c r="FZR102" s="53"/>
      <c r="FZS102" s="53"/>
      <c r="FZT102" s="53"/>
      <c r="FZU102" s="53"/>
      <c r="FZV102" s="53"/>
      <c r="FZW102" s="53"/>
      <c r="FZX102" s="53"/>
      <c r="FZY102" s="53"/>
      <c r="FZZ102" s="53"/>
      <c r="GAA102" s="53"/>
      <c r="GAB102" s="53"/>
      <c r="GAC102" s="53"/>
      <c r="GAD102" s="53"/>
      <c r="GAE102" s="53"/>
      <c r="GAF102" s="53"/>
      <c r="GAG102" s="53"/>
      <c r="GAH102" s="53"/>
      <c r="GAI102" s="53"/>
      <c r="GAJ102" s="53"/>
      <c r="GAK102" s="53"/>
      <c r="GAL102" s="53"/>
      <c r="GAM102" s="53"/>
      <c r="GAN102" s="53"/>
      <c r="GAO102" s="53"/>
      <c r="GAP102" s="53"/>
      <c r="GAQ102" s="53"/>
      <c r="GAR102" s="53"/>
      <c r="GAS102" s="53"/>
      <c r="GAT102" s="53"/>
      <c r="GAU102" s="53"/>
      <c r="GAV102" s="53"/>
      <c r="GAW102" s="53"/>
      <c r="GAX102" s="53"/>
      <c r="GAY102" s="53"/>
      <c r="GAZ102" s="53"/>
      <c r="GBA102" s="53"/>
      <c r="GBB102" s="53"/>
      <c r="GBC102" s="53"/>
      <c r="GBD102" s="53"/>
      <c r="GBE102" s="53"/>
      <c r="GBF102" s="53"/>
      <c r="GBG102" s="53"/>
      <c r="GBH102" s="53"/>
      <c r="GBI102" s="53"/>
      <c r="GBJ102" s="53"/>
      <c r="GBK102" s="53"/>
      <c r="GBL102" s="53"/>
      <c r="GBM102" s="53"/>
      <c r="GBN102" s="53"/>
      <c r="GBO102" s="53"/>
      <c r="GBP102" s="53"/>
      <c r="GBQ102" s="53"/>
      <c r="GBR102" s="53"/>
      <c r="GBS102" s="53"/>
      <c r="GBT102" s="53"/>
      <c r="GBU102" s="53"/>
      <c r="GBV102" s="53"/>
      <c r="GBW102" s="53"/>
      <c r="GBX102" s="53"/>
      <c r="GBY102" s="53"/>
      <c r="GBZ102" s="53"/>
      <c r="GCA102" s="53"/>
      <c r="GCB102" s="53"/>
      <c r="GCC102" s="53"/>
      <c r="GCD102" s="53"/>
      <c r="GCE102" s="53"/>
      <c r="GCF102" s="53"/>
      <c r="GCG102" s="53"/>
      <c r="GCH102" s="53"/>
      <c r="GCI102" s="53"/>
      <c r="GCJ102" s="53"/>
      <c r="GCK102" s="53"/>
      <c r="GCL102" s="53"/>
      <c r="GCM102" s="53"/>
      <c r="GCN102" s="53"/>
      <c r="GCO102" s="53"/>
      <c r="GCP102" s="53"/>
      <c r="GCQ102" s="53"/>
      <c r="GCR102" s="53"/>
      <c r="GCS102" s="53"/>
      <c r="GCT102" s="53"/>
      <c r="GCU102" s="53"/>
      <c r="GCV102" s="53"/>
      <c r="GCW102" s="53"/>
      <c r="GCX102" s="53"/>
      <c r="GCY102" s="53"/>
      <c r="GCZ102" s="53"/>
      <c r="GDA102" s="53"/>
      <c r="GDB102" s="53"/>
      <c r="GDC102" s="53"/>
      <c r="GDD102" s="53"/>
      <c r="GDE102" s="53"/>
      <c r="GDF102" s="53"/>
      <c r="GDG102" s="53"/>
      <c r="GDH102" s="53"/>
      <c r="GDI102" s="53"/>
      <c r="GDJ102" s="53"/>
      <c r="GDK102" s="53"/>
      <c r="GDL102" s="53"/>
      <c r="GDM102" s="53"/>
      <c r="GDN102" s="53"/>
      <c r="GDO102" s="53"/>
      <c r="GDP102" s="53"/>
      <c r="GDQ102" s="53"/>
      <c r="GDR102" s="53"/>
      <c r="GDS102" s="53"/>
      <c r="GDT102" s="53"/>
      <c r="GDU102" s="53"/>
      <c r="GDV102" s="53"/>
      <c r="GDW102" s="53"/>
      <c r="GDX102" s="53"/>
      <c r="GDY102" s="53"/>
      <c r="GDZ102" s="53"/>
      <c r="GEA102" s="53"/>
      <c r="GEB102" s="53"/>
      <c r="GEC102" s="53"/>
      <c r="GED102" s="53"/>
      <c r="GEE102" s="53"/>
      <c r="GEF102" s="53"/>
      <c r="GEG102" s="53"/>
      <c r="GEH102" s="53"/>
      <c r="GEI102" s="53"/>
      <c r="GEJ102" s="53"/>
      <c r="GEK102" s="53"/>
      <c r="GEL102" s="53"/>
      <c r="GEM102" s="53"/>
      <c r="GEN102" s="53"/>
      <c r="GEO102" s="53"/>
      <c r="GEP102" s="53"/>
      <c r="GEQ102" s="53"/>
      <c r="GER102" s="53"/>
      <c r="GES102" s="53"/>
      <c r="GET102" s="53"/>
      <c r="GEU102" s="53"/>
      <c r="GEV102" s="53"/>
      <c r="GEW102" s="53"/>
      <c r="GEX102" s="53"/>
      <c r="GEY102" s="53"/>
      <c r="GEZ102" s="53"/>
      <c r="GFA102" s="53"/>
      <c r="GFB102" s="53"/>
      <c r="GFC102" s="53"/>
      <c r="GFD102" s="53"/>
      <c r="GFE102" s="53"/>
      <c r="GFF102" s="53"/>
      <c r="GFG102" s="53"/>
      <c r="GFH102" s="53"/>
      <c r="GFI102" s="53"/>
      <c r="GFJ102" s="53"/>
      <c r="GFK102" s="53"/>
      <c r="GFL102" s="53"/>
      <c r="GFM102" s="53"/>
      <c r="GFN102" s="53"/>
      <c r="GFO102" s="53"/>
      <c r="GFP102" s="53"/>
      <c r="GFQ102" s="53"/>
      <c r="GFR102" s="53"/>
      <c r="GFS102" s="53"/>
      <c r="GFT102" s="53"/>
      <c r="GFU102" s="53"/>
      <c r="GFV102" s="53"/>
      <c r="GFW102" s="53"/>
      <c r="GFX102" s="53"/>
      <c r="GFY102" s="53"/>
      <c r="GFZ102" s="53"/>
      <c r="GGA102" s="53"/>
      <c r="GGB102" s="53"/>
      <c r="GGC102" s="53"/>
      <c r="GGD102" s="53"/>
      <c r="GGE102" s="53"/>
      <c r="GGF102" s="53"/>
      <c r="GGG102" s="53"/>
      <c r="GGH102" s="53"/>
      <c r="GGI102" s="53"/>
      <c r="GGJ102" s="53"/>
      <c r="GGK102" s="53"/>
      <c r="GGL102" s="53"/>
      <c r="GGM102" s="53"/>
      <c r="GGN102" s="53"/>
      <c r="GGO102" s="53"/>
      <c r="GGP102" s="53"/>
      <c r="GGQ102" s="53"/>
      <c r="GGR102" s="53"/>
      <c r="GGS102" s="53"/>
      <c r="GGT102" s="53"/>
      <c r="GGU102" s="53"/>
      <c r="GGV102" s="53"/>
      <c r="GGW102" s="53"/>
      <c r="GGX102" s="53"/>
      <c r="GGY102" s="53"/>
      <c r="GGZ102" s="53"/>
      <c r="GHA102" s="53"/>
      <c r="GHB102" s="53"/>
      <c r="GHC102" s="53"/>
      <c r="GHD102" s="53"/>
      <c r="GHE102" s="53"/>
      <c r="GHF102" s="53"/>
      <c r="GHG102" s="53"/>
      <c r="GHH102" s="53"/>
      <c r="GHI102" s="53"/>
      <c r="GHJ102" s="53"/>
      <c r="GHK102" s="53"/>
      <c r="GHL102" s="53"/>
      <c r="GHM102" s="53"/>
      <c r="GHN102" s="53"/>
      <c r="GHO102" s="53"/>
      <c r="GHP102" s="53"/>
      <c r="GHQ102" s="53"/>
      <c r="GHR102" s="53"/>
      <c r="GHS102" s="53"/>
      <c r="GHT102" s="53"/>
      <c r="GHU102" s="53"/>
      <c r="GHV102" s="53"/>
      <c r="GHW102" s="53"/>
      <c r="GHX102" s="53"/>
      <c r="GHY102" s="53"/>
      <c r="GHZ102" s="53"/>
      <c r="GIA102" s="53"/>
      <c r="GIB102" s="53"/>
      <c r="GIC102" s="53"/>
      <c r="GID102" s="53"/>
      <c r="GIE102" s="53"/>
      <c r="GIF102" s="53"/>
      <c r="GIG102" s="53"/>
      <c r="GIH102" s="53"/>
      <c r="GII102" s="53"/>
      <c r="GIJ102" s="53"/>
      <c r="GIK102" s="53"/>
      <c r="GIL102" s="53"/>
      <c r="GIM102" s="53"/>
      <c r="GIN102" s="53"/>
      <c r="GIO102" s="53"/>
      <c r="GIP102" s="53"/>
      <c r="GIQ102" s="53"/>
      <c r="GIR102" s="53"/>
      <c r="GIS102" s="53"/>
      <c r="GIT102" s="53"/>
      <c r="GIU102" s="53"/>
      <c r="GIV102" s="53"/>
      <c r="GIW102" s="53"/>
      <c r="GIX102" s="53"/>
      <c r="GIY102" s="53"/>
      <c r="GIZ102" s="53"/>
      <c r="GJA102" s="53"/>
      <c r="GJB102" s="53"/>
      <c r="GJC102" s="53"/>
      <c r="GJD102" s="53"/>
      <c r="GJE102" s="53"/>
      <c r="GJF102" s="53"/>
      <c r="GJG102" s="53"/>
      <c r="GJH102" s="53"/>
      <c r="GJI102" s="53"/>
      <c r="GJJ102" s="53"/>
      <c r="GJK102" s="53"/>
      <c r="GJL102" s="53"/>
      <c r="GJM102" s="53"/>
      <c r="GJN102" s="53"/>
      <c r="GJO102" s="53"/>
      <c r="GJP102" s="53"/>
      <c r="GJQ102" s="53"/>
      <c r="GJR102" s="53"/>
      <c r="GJS102" s="53"/>
      <c r="GJT102" s="53"/>
      <c r="GJU102" s="53"/>
      <c r="GJV102" s="53"/>
      <c r="GJW102" s="53"/>
      <c r="GJX102" s="53"/>
      <c r="GJY102" s="53"/>
      <c r="GJZ102" s="53"/>
      <c r="GKA102" s="53"/>
      <c r="GKB102" s="53"/>
      <c r="GKC102" s="53"/>
      <c r="GKD102" s="53"/>
      <c r="GKE102" s="53"/>
      <c r="GKF102" s="53"/>
      <c r="GKG102" s="53"/>
      <c r="GKH102" s="53"/>
      <c r="GKI102" s="53"/>
      <c r="GKJ102" s="53"/>
      <c r="GKK102" s="53"/>
      <c r="GKL102" s="53"/>
      <c r="GKM102" s="53"/>
      <c r="GKN102" s="53"/>
      <c r="GKO102" s="53"/>
      <c r="GKP102" s="53"/>
      <c r="GKQ102" s="53"/>
      <c r="GKR102" s="53"/>
      <c r="GKS102" s="53"/>
      <c r="GKT102" s="53"/>
      <c r="GKU102" s="53"/>
      <c r="GKV102" s="53"/>
      <c r="GKW102" s="53"/>
      <c r="GKX102" s="53"/>
      <c r="GKY102" s="53"/>
      <c r="GKZ102" s="53"/>
      <c r="GLA102" s="53"/>
      <c r="GLB102" s="53"/>
      <c r="GLC102" s="53"/>
      <c r="GLD102" s="53"/>
      <c r="GLE102" s="53"/>
      <c r="GLF102" s="53"/>
      <c r="GLG102" s="53"/>
      <c r="GLH102" s="53"/>
      <c r="GLI102" s="53"/>
      <c r="GLJ102" s="53"/>
      <c r="GLK102" s="53"/>
      <c r="GLL102" s="53"/>
      <c r="GLM102" s="53"/>
      <c r="GLN102" s="53"/>
      <c r="GLO102" s="53"/>
      <c r="GLP102" s="53"/>
      <c r="GLQ102" s="53"/>
      <c r="GLR102" s="53"/>
      <c r="GLS102" s="53"/>
      <c r="GLT102" s="53"/>
      <c r="GLU102" s="53"/>
      <c r="GLV102" s="53"/>
      <c r="GLW102" s="53"/>
      <c r="GLX102" s="53"/>
      <c r="GLY102" s="53"/>
      <c r="GLZ102" s="53"/>
      <c r="GMA102" s="53"/>
      <c r="GMB102" s="53"/>
      <c r="GMC102" s="53"/>
      <c r="GMD102" s="53"/>
      <c r="GME102" s="53"/>
      <c r="GMF102" s="53"/>
      <c r="GMG102" s="53"/>
      <c r="GMH102" s="53"/>
      <c r="GMI102" s="53"/>
      <c r="GMJ102" s="53"/>
      <c r="GMK102" s="53"/>
      <c r="GML102" s="53"/>
      <c r="GMM102" s="53"/>
      <c r="GMN102" s="53"/>
      <c r="GMO102" s="53"/>
      <c r="GMP102" s="53"/>
      <c r="GMQ102" s="53"/>
      <c r="GMR102" s="53"/>
      <c r="GMS102" s="53"/>
      <c r="GMT102" s="53"/>
      <c r="GMU102" s="53"/>
      <c r="GMV102" s="53"/>
      <c r="GMW102" s="53"/>
      <c r="GMX102" s="53"/>
      <c r="GMY102" s="53"/>
      <c r="GMZ102" s="53"/>
      <c r="GNA102" s="53"/>
      <c r="GNB102" s="53"/>
      <c r="GNC102" s="53"/>
      <c r="GND102" s="53"/>
      <c r="GNE102" s="53"/>
      <c r="GNF102" s="53"/>
      <c r="GNG102" s="53"/>
      <c r="GNH102" s="53"/>
      <c r="GNI102" s="53"/>
      <c r="GNJ102" s="53"/>
      <c r="GNK102" s="53"/>
      <c r="GNL102" s="53"/>
      <c r="GNM102" s="53"/>
      <c r="GNN102" s="53"/>
      <c r="GNO102" s="53"/>
      <c r="GNP102" s="53"/>
      <c r="GNQ102" s="53"/>
      <c r="GNR102" s="53"/>
      <c r="GNS102" s="53"/>
      <c r="GNT102" s="53"/>
      <c r="GNU102" s="53"/>
      <c r="GNV102" s="53"/>
      <c r="GNW102" s="53"/>
      <c r="GNX102" s="53"/>
      <c r="GNY102" s="53"/>
      <c r="GNZ102" s="53"/>
      <c r="GOA102" s="53"/>
      <c r="GOB102" s="53"/>
      <c r="GOC102" s="53"/>
      <c r="GOD102" s="53"/>
      <c r="GOE102" s="53"/>
      <c r="GOF102" s="53"/>
      <c r="GOG102" s="53"/>
      <c r="GOH102" s="53"/>
      <c r="GOI102" s="53"/>
      <c r="GOJ102" s="53"/>
      <c r="GOK102" s="53"/>
      <c r="GOL102" s="53"/>
      <c r="GOM102" s="53"/>
      <c r="GON102" s="53"/>
      <c r="GOO102" s="53"/>
      <c r="GOP102" s="53"/>
      <c r="GOQ102" s="53"/>
      <c r="GOR102" s="53"/>
      <c r="GOS102" s="53"/>
      <c r="GOT102" s="53"/>
      <c r="GOU102" s="53"/>
      <c r="GOV102" s="53"/>
      <c r="GOW102" s="53"/>
      <c r="GOX102" s="53"/>
      <c r="GOY102" s="53"/>
      <c r="GOZ102" s="53"/>
      <c r="GPA102" s="53"/>
      <c r="GPB102" s="53"/>
      <c r="GPC102" s="53"/>
      <c r="GPD102" s="53"/>
      <c r="GPE102" s="53"/>
      <c r="GPF102" s="53"/>
      <c r="GPG102" s="53"/>
      <c r="GPH102" s="53"/>
      <c r="GPI102" s="53"/>
      <c r="GPJ102" s="53"/>
      <c r="GPK102" s="53"/>
      <c r="GPL102" s="53"/>
      <c r="GPM102" s="53"/>
      <c r="GPN102" s="53"/>
      <c r="GPO102" s="53"/>
      <c r="GPP102" s="53"/>
      <c r="GPQ102" s="53"/>
      <c r="GPR102" s="53"/>
      <c r="GPS102" s="53"/>
      <c r="GPT102" s="53"/>
      <c r="GPU102" s="53"/>
      <c r="GPV102" s="53"/>
      <c r="GPW102" s="53"/>
      <c r="GPX102" s="53"/>
      <c r="GPY102" s="53"/>
      <c r="GPZ102" s="53"/>
      <c r="GQA102" s="53"/>
      <c r="GQB102" s="53"/>
      <c r="GQC102" s="53"/>
      <c r="GQD102" s="53"/>
      <c r="GQE102" s="53"/>
      <c r="GQF102" s="53"/>
      <c r="GQG102" s="53"/>
      <c r="GQH102" s="53"/>
      <c r="GQI102" s="53"/>
      <c r="GQJ102" s="53"/>
      <c r="GQK102" s="53"/>
      <c r="GQL102" s="53"/>
      <c r="GQM102" s="53"/>
      <c r="GQN102" s="53"/>
      <c r="GQO102" s="53"/>
      <c r="GQP102" s="53"/>
      <c r="GQQ102" s="53"/>
      <c r="GQR102" s="53"/>
      <c r="GQS102" s="53"/>
      <c r="GQT102" s="53"/>
      <c r="GQU102" s="53"/>
      <c r="GQV102" s="53"/>
      <c r="GQW102" s="53"/>
      <c r="GQX102" s="53"/>
      <c r="GQY102" s="53"/>
      <c r="GQZ102" s="53"/>
      <c r="GRA102" s="53"/>
      <c r="GRB102" s="53"/>
      <c r="GRC102" s="53"/>
      <c r="GRD102" s="53"/>
      <c r="GRE102" s="53"/>
      <c r="GRF102" s="53"/>
      <c r="GRG102" s="53"/>
      <c r="GRH102" s="53"/>
      <c r="GRI102" s="53"/>
      <c r="GRJ102" s="53"/>
      <c r="GRK102" s="53"/>
      <c r="GRL102" s="53"/>
      <c r="GRM102" s="53"/>
      <c r="GRN102" s="53"/>
      <c r="GRO102" s="53"/>
      <c r="GRP102" s="53"/>
      <c r="GRQ102" s="53"/>
      <c r="GRR102" s="53"/>
      <c r="GRS102" s="53"/>
      <c r="GRT102" s="53"/>
      <c r="GRU102" s="53"/>
      <c r="GRV102" s="53"/>
      <c r="GRW102" s="53"/>
      <c r="GRX102" s="53"/>
      <c r="GRY102" s="53"/>
      <c r="GRZ102" s="53"/>
      <c r="GSA102" s="53"/>
      <c r="GSB102" s="53"/>
      <c r="GSC102" s="53"/>
      <c r="GSD102" s="53"/>
      <c r="GSE102" s="53"/>
      <c r="GSF102" s="53"/>
      <c r="GSG102" s="53"/>
      <c r="GSH102" s="53"/>
      <c r="GSI102" s="53"/>
      <c r="GSJ102" s="53"/>
      <c r="GSK102" s="53"/>
      <c r="GSL102" s="53"/>
      <c r="GSM102" s="53"/>
      <c r="GSN102" s="53"/>
      <c r="GSO102" s="53"/>
      <c r="GSP102" s="53"/>
      <c r="GSQ102" s="53"/>
      <c r="GSR102" s="53"/>
      <c r="GSS102" s="53"/>
      <c r="GST102" s="53"/>
      <c r="GSU102" s="53"/>
      <c r="GSV102" s="53"/>
      <c r="GSW102" s="53"/>
      <c r="GSX102" s="53"/>
      <c r="GSY102" s="53"/>
      <c r="GSZ102" s="53"/>
      <c r="GTA102" s="53"/>
      <c r="GTB102" s="53"/>
      <c r="GTC102" s="53"/>
      <c r="GTD102" s="53"/>
      <c r="GTE102" s="53"/>
      <c r="GTF102" s="53"/>
      <c r="GTG102" s="53"/>
      <c r="GTH102" s="53"/>
      <c r="GTI102" s="53"/>
      <c r="GTJ102" s="53"/>
      <c r="GTK102" s="53"/>
      <c r="GTL102" s="53"/>
      <c r="GTM102" s="53"/>
      <c r="GTN102" s="53"/>
      <c r="GTO102" s="53"/>
      <c r="GTP102" s="53"/>
      <c r="GTQ102" s="53"/>
      <c r="GTR102" s="53"/>
      <c r="GTS102" s="53"/>
      <c r="GTT102" s="53"/>
      <c r="GTU102" s="53"/>
      <c r="GTV102" s="53"/>
      <c r="GTW102" s="53"/>
      <c r="GTX102" s="53"/>
      <c r="GTY102" s="53"/>
      <c r="GTZ102" s="53"/>
      <c r="GUA102" s="53"/>
      <c r="GUB102" s="53"/>
      <c r="GUC102" s="53"/>
      <c r="GUD102" s="53"/>
      <c r="GUE102" s="53"/>
      <c r="GUF102" s="53"/>
      <c r="GUG102" s="53"/>
      <c r="GUH102" s="53"/>
      <c r="GUI102" s="53"/>
      <c r="GUJ102" s="53"/>
      <c r="GUK102" s="53"/>
      <c r="GUL102" s="53"/>
      <c r="GUM102" s="53"/>
      <c r="GUN102" s="53"/>
      <c r="GUO102" s="53"/>
      <c r="GUP102" s="53"/>
      <c r="GUQ102" s="53"/>
      <c r="GUR102" s="53"/>
      <c r="GUS102" s="53"/>
      <c r="GUT102" s="53"/>
      <c r="GUU102" s="53"/>
      <c r="GUV102" s="53"/>
      <c r="GUW102" s="53"/>
      <c r="GUX102" s="53"/>
      <c r="GUY102" s="53"/>
      <c r="GUZ102" s="53"/>
      <c r="GVA102" s="53"/>
      <c r="GVB102" s="53"/>
      <c r="GVC102" s="53"/>
      <c r="GVD102" s="53"/>
      <c r="GVE102" s="53"/>
      <c r="GVF102" s="53"/>
      <c r="GVG102" s="53"/>
      <c r="GVH102" s="53"/>
      <c r="GVI102" s="53"/>
      <c r="GVJ102" s="53"/>
      <c r="GVK102" s="53"/>
      <c r="GVL102" s="53"/>
      <c r="GVM102" s="53"/>
      <c r="GVN102" s="53"/>
      <c r="GVO102" s="53"/>
      <c r="GVP102" s="53"/>
      <c r="GVQ102" s="53"/>
      <c r="GVR102" s="53"/>
      <c r="GVS102" s="53"/>
      <c r="GVT102" s="53"/>
      <c r="GVU102" s="53"/>
      <c r="GVV102" s="53"/>
      <c r="GVW102" s="53"/>
      <c r="GVX102" s="53"/>
      <c r="GVY102" s="53"/>
      <c r="GVZ102" s="53"/>
      <c r="GWA102" s="53"/>
      <c r="GWB102" s="53"/>
      <c r="GWC102" s="53"/>
      <c r="GWD102" s="53"/>
      <c r="GWE102" s="53"/>
      <c r="GWF102" s="53"/>
      <c r="GWG102" s="53"/>
      <c r="GWH102" s="53"/>
      <c r="GWI102" s="53"/>
      <c r="GWJ102" s="53"/>
      <c r="GWK102" s="53"/>
      <c r="GWL102" s="53"/>
      <c r="GWM102" s="53"/>
      <c r="GWN102" s="53"/>
      <c r="GWO102" s="53"/>
      <c r="GWP102" s="53"/>
      <c r="GWQ102" s="53"/>
      <c r="GWR102" s="53"/>
      <c r="GWS102" s="53"/>
      <c r="GWT102" s="53"/>
      <c r="GWU102" s="53"/>
      <c r="GWV102" s="53"/>
      <c r="GWW102" s="53"/>
      <c r="GWX102" s="53"/>
      <c r="GWY102" s="53"/>
      <c r="GWZ102" s="53"/>
      <c r="GXA102" s="53"/>
      <c r="GXB102" s="53"/>
      <c r="GXC102" s="53"/>
      <c r="GXD102" s="53"/>
      <c r="GXE102" s="53"/>
      <c r="GXF102" s="53"/>
      <c r="GXG102" s="53"/>
      <c r="GXH102" s="53"/>
      <c r="GXI102" s="53"/>
      <c r="GXJ102" s="53"/>
      <c r="GXK102" s="53"/>
      <c r="GXL102" s="53"/>
      <c r="GXM102" s="53"/>
      <c r="GXN102" s="53"/>
      <c r="GXO102" s="53"/>
      <c r="GXP102" s="53"/>
      <c r="GXQ102" s="53"/>
      <c r="GXR102" s="53"/>
      <c r="GXS102" s="53"/>
      <c r="GXT102" s="53"/>
      <c r="GXU102" s="53"/>
      <c r="GXV102" s="53"/>
      <c r="GXW102" s="53"/>
      <c r="GXX102" s="53"/>
      <c r="GXY102" s="53"/>
      <c r="GXZ102" s="53"/>
      <c r="GYA102" s="53"/>
      <c r="GYB102" s="53"/>
      <c r="GYC102" s="53"/>
      <c r="GYD102" s="53"/>
      <c r="GYE102" s="53"/>
      <c r="GYF102" s="53"/>
      <c r="GYG102" s="53"/>
      <c r="GYH102" s="53"/>
      <c r="GYI102" s="53"/>
      <c r="GYJ102" s="53"/>
      <c r="GYK102" s="53"/>
      <c r="GYL102" s="53"/>
      <c r="GYM102" s="53"/>
      <c r="GYN102" s="53"/>
      <c r="GYO102" s="53"/>
      <c r="GYP102" s="53"/>
      <c r="GYQ102" s="53"/>
      <c r="GYR102" s="53"/>
      <c r="GYS102" s="53"/>
      <c r="GYT102" s="53"/>
      <c r="GYU102" s="53"/>
      <c r="GYV102" s="53"/>
      <c r="GYW102" s="53"/>
      <c r="GYX102" s="53"/>
      <c r="GYY102" s="53"/>
      <c r="GYZ102" s="53"/>
      <c r="GZA102" s="53"/>
      <c r="GZB102" s="53"/>
      <c r="GZC102" s="53"/>
      <c r="GZD102" s="53"/>
      <c r="GZE102" s="53"/>
      <c r="GZF102" s="53"/>
      <c r="GZG102" s="53"/>
      <c r="GZH102" s="53"/>
      <c r="GZI102" s="53"/>
      <c r="GZJ102" s="53"/>
      <c r="GZK102" s="53"/>
      <c r="GZL102" s="53"/>
      <c r="GZM102" s="53"/>
      <c r="GZN102" s="53"/>
      <c r="GZO102" s="53"/>
      <c r="GZP102" s="53"/>
      <c r="GZQ102" s="53"/>
      <c r="GZR102" s="53"/>
      <c r="GZS102" s="53"/>
      <c r="GZT102" s="53"/>
      <c r="GZU102" s="53"/>
      <c r="GZV102" s="53"/>
      <c r="GZW102" s="53"/>
      <c r="GZX102" s="53"/>
      <c r="GZY102" s="53"/>
      <c r="GZZ102" s="53"/>
      <c r="HAA102" s="53"/>
      <c r="HAB102" s="53"/>
      <c r="HAC102" s="53"/>
      <c r="HAD102" s="53"/>
      <c r="HAE102" s="53"/>
      <c r="HAF102" s="53"/>
      <c r="HAG102" s="53"/>
      <c r="HAH102" s="53"/>
      <c r="HAI102" s="53"/>
      <c r="HAJ102" s="53"/>
      <c r="HAK102" s="53"/>
      <c r="HAL102" s="53"/>
      <c r="HAM102" s="53"/>
      <c r="HAN102" s="53"/>
      <c r="HAO102" s="53"/>
      <c r="HAP102" s="53"/>
      <c r="HAQ102" s="53"/>
      <c r="HAR102" s="53"/>
      <c r="HAS102" s="53"/>
      <c r="HAT102" s="53"/>
      <c r="HAU102" s="53"/>
      <c r="HAV102" s="53"/>
      <c r="HAW102" s="53"/>
      <c r="HAX102" s="53"/>
      <c r="HAY102" s="53"/>
      <c r="HAZ102" s="53"/>
      <c r="HBA102" s="53"/>
      <c r="HBB102" s="53"/>
      <c r="HBC102" s="53"/>
      <c r="HBD102" s="53"/>
      <c r="HBE102" s="53"/>
      <c r="HBF102" s="53"/>
      <c r="HBG102" s="53"/>
      <c r="HBH102" s="53"/>
      <c r="HBI102" s="53"/>
      <c r="HBJ102" s="53"/>
      <c r="HBK102" s="53"/>
      <c r="HBL102" s="53"/>
      <c r="HBM102" s="53"/>
      <c r="HBN102" s="53"/>
      <c r="HBO102" s="53"/>
      <c r="HBP102" s="53"/>
      <c r="HBQ102" s="53"/>
      <c r="HBR102" s="53"/>
      <c r="HBS102" s="53"/>
      <c r="HBT102" s="53"/>
      <c r="HBU102" s="53"/>
      <c r="HBV102" s="53"/>
      <c r="HBW102" s="53"/>
      <c r="HBX102" s="53"/>
      <c r="HBY102" s="53"/>
      <c r="HBZ102" s="53"/>
      <c r="HCA102" s="53"/>
      <c r="HCB102" s="53"/>
      <c r="HCC102" s="53"/>
      <c r="HCD102" s="53"/>
      <c r="HCE102" s="53"/>
      <c r="HCF102" s="53"/>
      <c r="HCG102" s="53"/>
      <c r="HCH102" s="53"/>
      <c r="HCI102" s="53"/>
      <c r="HCJ102" s="53"/>
      <c r="HCK102" s="53"/>
      <c r="HCL102" s="53"/>
      <c r="HCM102" s="53"/>
      <c r="HCN102" s="53"/>
      <c r="HCO102" s="53"/>
      <c r="HCP102" s="53"/>
      <c r="HCQ102" s="53"/>
      <c r="HCR102" s="53"/>
      <c r="HCS102" s="53"/>
      <c r="HCT102" s="53"/>
      <c r="HCU102" s="53"/>
      <c r="HCV102" s="53"/>
      <c r="HCW102" s="53"/>
      <c r="HCX102" s="53"/>
      <c r="HCY102" s="53"/>
      <c r="HCZ102" s="53"/>
      <c r="HDA102" s="53"/>
      <c r="HDB102" s="53"/>
      <c r="HDC102" s="53"/>
      <c r="HDD102" s="53"/>
      <c r="HDE102" s="53"/>
      <c r="HDF102" s="53"/>
      <c r="HDG102" s="53"/>
      <c r="HDH102" s="53"/>
      <c r="HDI102" s="53"/>
      <c r="HDJ102" s="53"/>
      <c r="HDK102" s="53"/>
      <c r="HDL102" s="53"/>
      <c r="HDM102" s="53"/>
      <c r="HDN102" s="53"/>
      <c r="HDO102" s="53"/>
      <c r="HDP102" s="53"/>
      <c r="HDQ102" s="53"/>
      <c r="HDR102" s="53"/>
      <c r="HDS102" s="53"/>
      <c r="HDT102" s="53"/>
      <c r="HDU102" s="53"/>
      <c r="HDV102" s="53"/>
      <c r="HDW102" s="53"/>
      <c r="HDX102" s="53"/>
      <c r="HDY102" s="53"/>
      <c r="HDZ102" s="53"/>
      <c r="HEA102" s="53"/>
      <c r="HEB102" s="53"/>
      <c r="HEC102" s="53"/>
      <c r="HED102" s="53"/>
      <c r="HEE102" s="53"/>
      <c r="HEF102" s="53"/>
      <c r="HEG102" s="53"/>
      <c r="HEH102" s="53"/>
      <c r="HEI102" s="53"/>
      <c r="HEJ102" s="53"/>
      <c r="HEK102" s="53"/>
      <c r="HEL102" s="53"/>
      <c r="HEM102" s="53"/>
      <c r="HEN102" s="53"/>
      <c r="HEO102" s="53"/>
      <c r="HEP102" s="53"/>
      <c r="HEQ102" s="53"/>
      <c r="HER102" s="53"/>
      <c r="HES102" s="53"/>
      <c r="HET102" s="53"/>
      <c r="HEU102" s="53"/>
      <c r="HEV102" s="53"/>
      <c r="HEW102" s="53"/>
      <c r="HEX102" s="53"/>
      <c r="HEY102" s="53"/>
      <c r="HEZ102" s="53"/>
      <c r="HFA102" s="53"/>
      <c r="HFB102" s="53"/>
      <c r="HFC102" s="53"/>
      <c r="HFD102" s="53"/>
      <c r="HFE102" s="53"/>
      <c r="HFF102" s="53"/>
      <c r="HFG102" s="53"/>
      <c r="HFH102" s="53"/>
      <c r="HFI102" s="53"/>
      <c r="HFJ102" s="53"/>
      <c r="HFK102" s="53"/>
      <c r="HFL102" s="53"/>
      <c r="HFM102" s="53"/>
      <c r="HFN102" s="53"/>
      <c r="HFO102" s="53"/>
      <c r="HFP102" s="53"/>
      <c r="HFQ102" s="53"/>
      <c r="HFR102" s="53"/>
      <c r="HFS102" s="53"/>
      <c r="HFT102" s="53"/>
      <c r="HFU102" s="53"/>
      <c r="HFV102" s="53"/>
      <c r="HFW102" s="53"/>
      <c r="HFX102" s="53"/>
      <c r="HFY102" s="53"/>
      <c r="HFZ102" s="53"/>
      <c r="HGA102" s="53"/>
      <c r="HGB102" s="53"/>
      <c r="HGC102" s="53"/>
      <c r="HGD102" s="53"/>
      <c r="HGE102" s="53"/>
      <c r="HGF102" s="53"/>
      <c r="HGG102" s="53"/>
      <c r="HGH102" s="53"/>
      <c r="HGI102" s="53"/>
      <c r="HGJ102" s="53"/>
      <c r="HGK102" s="53"/>
      <c r="HGL102" s="53"/>
      <c r="HGM102" s="53"/>
      <c r="HGN102" s="53"/>
      <c r="HGO102" s="53"/>
      <c r="HGP102" s="53"/>
      <c r="HGQ102" s="53"/>
      <c r="HGR102" s="53"/>
      <c r="HGS102" s="53"/>
      <c r="HGT102" s="53"/>
      <c r="HGU102" s="53"/>
      <c r="HGV102" s="53"/>
      <c r="HGW102" s="53"/>
      <c r="HGX102" s="53"/>
      <c r="HGY102" s="53"/>
      <c r="HGZ102" s="53"/>
      <c r="HHA102" s="53"/>
      <c r="HHB102" s="53"/>
      <c r="HHC102" s="53"/>
      <c r="HHD102" s="53"/>
      <c r="HHE102" s="53"/>
      <c r="HHF102" s="53"/>
      <c r="HHG102" s="53"/>
      <c r="HHH102" s="53"/>
      <c r="HHI102" s="53"/>
      <c r="HHJ102" s="53"/>
      <c r="HHK102" s="53"/>
      <c r="HHL102" s="53"/>
      <c r="HHM102" s="53"/>
      <c r="HHN102" s="53"/>
      <c r="HHO102" s="53"/>
      <c r="HHP102" s="53"/>
      <c r="HHQ102" s="53"/>
      <c r="HHR102" s="53"/>
      <c r="HHS102" s="53"/>
      <c r="HHT102" s="53"/>
      <c r="HHU102" s="53"/>
      <c r="HHV102" s="53"/>
      <c r="HHW102" s="53"/>
      <c r="HHX102" s="53"/>
      <c r="HHY102" s="53"/>
      <c r="HHZ102" s="53"/>
      <c r="HIA102" s="53"/>
      <c r="HIB102" s="53"/>
      <c r="HIC102" s="53"/>
      <c r="HID102" s="53"/>
      <c r="HIE102" s="53"/>
      <c r="HIF102" s="53"/>
      <c r="HIG102" s="53"/>
      <c r="HIH102" s="53"/>
      <c r="HII102" s="53"/>
      <c r="HIJ102" s="53"/>
      <c r="HIK102" s="53"/>
      <c r="HIL102" s="53"/>
      <c r="HIM102" s="53"/>
      <c r="HIN102" s="53"/>
      <c r="HIO102" s="53"/>
      <c r="HIP102" s="53"/>
      <c r="HIQ102" s="53"/>
      <c r="HIR102" s="53"/>
      <c r="HIS102" s="53"/>
      <c r="HIT102" s="53"/>
      <c r="HIU102" s="53"/>
      <c r="HIV102" s="53"/>
      <c r="HIW102" s="53"/>
      <c r="HIX102" s="53"/>
      <c r="HIY102" s="53"/>
      <c r="HIZ102" s="53"/>
      <c r="HJA102" s="53"/>
      <c r="HJB102" s="53"/>
      <c r="HJC102" s="53"/>
      <c r="HJD102" s="53"/>
      <c r="HJE102" s="53"/>
      <c r="HJF102" s="53"/>
      <c r="HJG102" s="53"/>
      <c r="HJH102" s="53"/>
      <c r="HJI102" s="53"/>
      <c r="HJJ102" s="53"/>
      <c r="HJK102" s="53"/>
      <c r="HJL102" s="53"/>
      <c r="HJM102" s="53"/>
      <c r="HJN102" s="53"/>
      <c r="HJO102" s="53"/>
      <c r="HJP102" s="53"/>
      <c r="HJQ102" s="53"/>
      <c r="HJR102" s="53"/>
      <c r="HJS102" s="53"/>
      <c r="HJT102" s="53"/>
      <c r="HJU102" s="53"/>
      <c r="HJV102" s="53"/>
      <c r="HJW102" s="53"/>
      <c r="HJX102" s="53"/>
      <c r="HJY102" s="53"/>
      <c r="HJZ102" s="53"/>
      <c r="HKA102" s="53"/>
      <c r="HKB102" s="53"/>
      <c r="HKC102" s="53"/>
      <c r="HKD102" s="53"/>
      <c r="HKE102" s="53"/>
      <c r="HKF102" s="53"/>
      <c r="HKG102" s="53"/>
      <c r="HKH102" s="53"/>
      <c r="HKI102" s="53"/>
      <c r="HKJ102" s="53"/>
      <c r="HKK102" s="53"/>
      <c r="HKL102" s="53"/>
      <c r="HKM102" s="53"/>
      <c r="HKN102" s="53"/>
      <c r="HKO102" s="53"/>
      <c r="HKP102" s="53"/>
      <c r="HKQ102" s="53"/>
      <c r="HKR102" s="53"/>
      <c r="HKS102" s="53"/>
      <c r="HKT102" s="53"/>
      <c r="HKU102" s="53"/>
      <c r="HKV102" s="53"/>
      <c r="HKW102" s="53"/>
      <c r="HKX102" s="53"/>
      <c r="HKY102" s="53"/>
      <c r="HKZ102" s="53"/>
      <c r="HLA102" s="53"/>
      <c r="HLB102" s="53"/>
      <c r="HLC102" s="53"/>
      <c r="HLD102" s="53"/>
      <c r="HLE102" s="53"/>
      <c r="HLF102" s="53"/>
      <c r="HLG102" s="53"/>
      <c r="HLH102" s="53"/>
      <c r="HLI102" s="53"/>
      <c r="HLJ102" s="53"/>
      <c r="HLK102" s="53"/>
      <c r="HLL102" s="53"/>
      <c r="HLM102" s="53"/>
      <c r="HLN102" s="53"/>
      <c r="HLO102" s="53"/>
      <c r="HLP102" s="53"/>
      <c r="HLQ102" s="53"/>
      <c r="HLR102" s="53"/>
      <c r="HLS102" s="53"/>
      <c r="HLT102" s="53"/>
      <c r="HLU102" s="53"/>
      <c r="HLV102" s="53"/>
      <c r="HLW102" s="53"/>
      <c r="HLX102" s="53"/>
      <c r="HLY102" s="53"/>
      <c r="HLZ102" s="53"/>
      <c r="HMA102" s="53"/>
      <c r="HMB102" s="53"/>
      <c r="HMC102" s="53"/>
      <c r="HMD102" s="53"/>
      <c r="HME102" s="53"/>
      <c r="HMF102" s="53"/>
      <c r="HMG102" s="53"/>
      <c r="HMH102" s="53"/>
      <c r="HMI102" s="53"/>
      <c r="HMJ102" s="53"/>
      <c r="HMK102" s="53"/>
      <c r="HML102" s="53"/>
      <c r="HMM102" s="53"/>
      <c r="HMN102" s="53"/>
      <c r="HMO102" s="53"/>
      <c r="HMP102" s="53"/>
      <c r="HMQ102" s="53"/>
      <c r="HMR102" s="53"/>
      <c r="HMS102" s="53"/>
      <c r="HMT102" s="53"/>
      <c r="HMU102" s="53"/>
      <c r="HMV102" s="53"/>
      <c r="HMW102" s="53"/>
      <c r="HMX102" s="53"/>
      <c r="HMY102" s="53"/>
      <c r="HMZ102" s="53"/>
      <c r="HNA102" s="53"/>
      <c r="HNB102" s="53"/>
      <c r="HNC102" s="53"/>
      <c r="HND102" s="53"/>
      <c r="HNE102" s="53"/>
      <c r="HNF102" s="53"/>
      <c r="HNG102" s="53"/>
      <c r="HNH102" s="53"/>
      <c r="HNI102" s="53"/>
      <c r="HNJ102" s="53"/>
      <c r="HNK102" s="53"/>
      <c r="HNL102" s="53"/>
      <c r="HNM102" s="53"/>
      <c r="HNN102" s="53"/>
      <c r="HNO102" s="53"/>
      <c r="HNP102" s="53"/>
      <c r="HNQ102" s="53"/>
      <c r="HNR102" s="53"/>
      <c r="HNS102" s="53"/>
      <c r="HNT102" s="53"/>
      <c r="HNU102" s="53"/>
      <c r="HNV102" s="53"/>
      <c r="HNW102" s="53"/>
      <c r="HNX102" s="53"/>
      <c r="HNY102" s="53"/>
      <c r="HNZ102" s="53"/>
      <c r="HOA102" s="53"/>
      <c r="HOB102" s="53"/>
      <c r="HOC102" s="53"/>
      <c r="HOD102" s="53"/>
      <c r="HOE102" s="53"/>
      <c r="HOF102" s="53"/>
      <c r="HOG102" s="53"/>
      <c r="HOH102" s="53"/>
      <c r="HOI102" s="53"/>
      <c r="HOJ102" s="53"/>
      <c r="HOK102" s="53"/>
      <c r="HOL102" s="53"/>
      <c r="HOM102" s="53"/>
      <c r="HON102" s="53"/>
      <c r="HOO102" s="53"/>
      <c r="HOP102" s="53"/>
      <c r="HOQ102" s="53"/>
      <c r="HOR102" s="53"/>
      <c r="HOS102" s="53"/>
      <c r="HOT102" s="53"/>
      <c r="HOU102" s="53"/>
      <c r="HOV102" s="53"/>
      <c r="HOW102" s="53"/>
      <c r="HOX102" s="53"/>
      <c r="HOY102" s="53"/>
      <c r="HOZ102" s="53"/>
      <c r="HPA102" s="53"/>
      <c r="HPB102" s="53"/>
      <c r="HPC102" s="53"/>
      <c r="HPD102" s="53"/>
      <c r="HPE102" s="53"/>
      <c r="HPF102" s="53"/>
      <c r="HPG102" s="53"/>
      <c r="HPH102" s="53"/>
      <c r="HPI102" s="53"/>
      <c r="HPJ102" s="53"/>
      <c r="HPK102" s="53"/>
      <c r="HPL102" s="53"/>
      <c r="HPM102" s="53"/>
      <c r="HPN102" s="53"/>
      <c r="HPO102" s="53"/>
      <c r="HPP102" s="53"/>
      <c r="HPQ102" s="53"/>
      <c r="HPR102" s="53"/>
      <c r="HPS102" s="53"/>
      <c r="HPT102" s="53"/>
      <c r="HPU102" s="53"/>
      <c r="HPV102" s="53"/>
      <c r="HPW102" s="53"/>
      <c r="HPX102" s="53"/>
      <c r="HPY102" s="53"/>
      <c r="HPZ102" s="53"/>
      <c r="HQA102" s="53"/>
      <c r="HQB102" s="53"/>
      <c r="HQC102" s="53"/>
      <c r="HQD102" s="53"/>
      <c r="HQE102" s="53"/>
      <c r="HQF102" s="53"/>
      <c r="HQG102" s="53"/>
      <c r="HQH102" s="53"/>
      <c r="HQI102" s="53"/>
      <c r="HQJ102" s="53"/>
      <c r="HQK102" s="53"/>
      <c r="HQL102" s="53"/>
      <c r="HQM102" s="53"/>
      <c r="HQN102" s="53"/>
      <c r="HQO102" s="53"/>
      <c r="HQP102" s="53"/>
      <c r="HQQ102" s="53"/>
      <c r="HQR102" s="53"/>
      <c r="HQS102" s="53"/>
      <c r="HQT102" s="53"/>
      <c r="HQU102" s="53"/>
      <c r="HQV102" s="53"/>
      <c r="HQW102" s="53"/>
      <c r="HQX102" s="53"/>
      <c r="HQY102" s="53"/>
      <c r="HQZ102" s="53"/>
      <c r="HRA102" s="53"/>
      <c r="HRB102" s="53"/>
      <c r="HRC102" s="53"/>
      <c r="HRD102" s="53"/>
      <c r="HRE102" s="53"/>
      <c r="HRF102" s="53"/>
      <c r="HRG102" s="53"/>
      <c r="HRH102" s="53"/>
      <c r="HRI102" s="53"/>
      <c r="HRJ102" s="53"/>
      <c r="HRK102" s="53"/>
      <c r="HRL102" s="53"/>
      <c r="HRM102" s="53"/>
      <c r="HRN102" s="53"/>
      <c r="HRO102" s="53"/>
      <c r="HRP102" s="53"/>
      <c r="HRQ102" s="53"/>
      <c r="HRR102" s="53"/>
      <c r="HRS102" s="53"/>
      <c r="HRT102" s="53"/>
      <c r="HRU102" s="53"/>
      <c r="HRV102" s="53"/>
      <c r="HRW102" s="53"/>
      <c r="HRX102" s="53"/>
      <c r="HRY102" s="53"/>
      <c r="HRZ102" s="53"/>
      <c r="HSA102" s="53"/>
      <c r="HSB102" s="53"/>
      <c r="HSC102" s="53"/>
      <c r="HSD102" s="53"/>
      <c r="HSE102" s="53"/>
      <c r="HSF102" s="53"/>
      <c r="HSG102" s="53"/>
      <c r="HSH102" s="53"/>
      <c r="HSI102" s="53"/>
      <c r="HSJ102" s="53"/>
      <c r="HSK102" s="53"/>
      <c r="HSL102" s="53"/>
      <c r="HSM102" s="53"/>
      <c r="HSN102" s="53"/>
      <c r="HSO102" s="53"/>
      <c r="HSP102" s="53"/>
      <c r="HSQ102" s="53"/>
      <c r="HSR102" s="53"/>
      <c r="HSS102" s="53"/>
      <c r="HST102" s="53"/>
      <c r="HSU102" s="53"/>
      <c r="HSV102" s="53"/>
      <c r="HSW102" s="53"/>
      <c r="HSX102" s="53"/>
      <c r="HSY102" s="53"/>
      <c r="HSZ102" s="53"/>
      <c r="HTA102" s="53"/>
      <c r="HTB102" s="53"/>
      <c r="HTC102" s="53"/>
      <c r="HTD102" s="53"/>
      <c r="HTE102" s="53"/>
      <c r="HTF102" s="53"/>
      <c r="HTG102" s="53"/>
      <c r="HTH102" s="53"/>
      <c r="HTI102" s="53"/>
      <c r="HTJ102" s="53"/>
      <c r="HTK102" s="53"/>
      <c r="HTL102" s="53"/>
      <c r="HTM102" s="53"/>
      <c r="HTN102" s="53"/>
      <c r="HTO102" s="53"/>
      <c r="HTP102" s="53"/>
      <c r="HTQ102" s="53"/>
      <c r="HTR102" s="53"/>
      <c r="HTS102" s="53"/>
      <c r="HTT102" s="53"/>
      <c r="HTU102" s="53"/>
      <c r="HTV102" s="53"/>
      <c r="HTW102" s="53"/>
      <c r="HTX102" s="53"/>
      <c r="HTY102" s="53"/>
      <c r="HTZ102" s="53"/>
      <c r="HUA102" s="53"/>
      <c r="HUB102" s="53"/>
      <c r="HUC102" s="53"/>
      <c r="HUD102" s="53"/>
      <c r="HUE102" s="53"/>
      <c r="HUF102" s="53"/>
      <c r="HUG102" s="53"/>
      <c r="HUH102" s="53"/>
      <c r="HUI102" s="53"/>
      <c r="HUJ102" s="53"/>
      <c r="HUK102" s="53"/>
      <c r="HUL102" s="53"/>
      <c r="HUM102" s="53"/>
      <c r="HUN102" s="53"/>
      <c r="HUO102" s="53"/>
      <c r="HUP102" s="53"/>
      <c r="HUQ102" s="53"/>
      <c r="HUR102" s="53"/>
      <c r="HUS102" s="53"/>
      <c r="HUT102" s="53"/>
      <c r="HUU102" s="53"/>
      <c r="HUV102" s="53"/>
      <c r="HUW102" s="53"/>
      <c r="HUX102" s="53"/>
      <c r="HUY102" s="53"/>
      <c r="HUZ102" s="53"/>
      <c r="HVA102" s="53"/>
      <c r="HVB102" s="53"/>
      <c r="HVC102" s="53"/>
      <c r="HVD102" s="53"/>
      <c r="HVE102" s="53"/>
      <c r="HVF102" s="53"/>
      <c r="HVG102" s="53"/>
      <c r="HVH102" s="53"/>
      <c r="HVI102" s="53"/>
      <c r="HVJ102" s="53"/>
      <c r="HVK102" s="53"/>
      <c r="HVL102" s="53"/>
      <c r="HVM102" s="53"/>
      <c r="HVN102" s="53"/>
      <c r="HVO102" s="53"/>
      <c r="HVP102" s="53"/>
      <c r="HVQ102" s="53"/>
      <c r="HVR102" s="53"/>
      <c r="HVS102" s="53"/>
      <c r="HVT102" s="53"/>
      <c r="HVU102" s="53"/>
      <c r="HVV102" s="53"/>
      <c r="HVW102" s="53"/>
      <c r="HVX102" s="53"/>
      <c r="HVY102" s="53"/>
      <c r="HVZ102" s="53"/>
      <c r="HWA102" s="53"/>
      <c r="HWB102" s="53"/>
      <c r="HWC102" s="53"/>
      <c r="HWD102" s="53"/>
      <c r="HWE102" s="53"/>
      <c r="HWF102" s="53"/>
      <c r="HWG102" s="53"/>
      <c r="HWH102" s="53"/>
      <c r="HWI102" s="53"/>
      <c r="HWJ102" s="53"/>
      <c r="HWK102" s="53"/>
      <c r="HWL102" s="53"/>
      <c r="HWM102" s="53"/>
      <c r="HWN102" s="53"/>
      <c r="HWO102" s="53"/>
      <c r="HWP102" s="53"/>
      <c r="HWQ102" s="53"/>
      <c r="HWR102" s="53"/>
      <c r="HWS102" s="53"/>
      <c r="HWT102" s="53"/>
      <c r="HWU102" s="53"/>
      <c r="HWV102" s="53"/>
      <c r="HWW102" s="53"/>
      <c r="HWX102" s="53"/>
      <c r="HWY102" s="53"/>
      <c r="HWZ102" s="53"/>
      <c r="HXA102" s="53"/>
      <c r="HXB102" s="53"/>
      <c r="HXC102" s="53"/>
      <c r="HXD102" s="53"/>
      <c r="HXE102" s="53"/>
      <c r="HXF102" s="53"/>
      <c r="HXG102" s="53"/>
      <c r="HXH102" s="53"/>
      <c r="HXI102" s="53"/>
      <c r="HXJ102" s="53"/>
      <c r="HXK102" s="53"/>
      <c r="HXL102" s="53"/>
      <c r="HXM102" s="53"/>
      <c r="HXN102" s="53"/>
      <c r="HXO102" s="53"/>
      <c r="HXP102" s="53"/>
      <c r="HXQ102" s="53"/>
      <c r="HXR102" s="53"/>
      <c r="HXS102" s="53"/>
      <c r="HXT102" s="53"/>
      <c r="HXU102" s="53"/>
      <c r="HXV102" s="53"/>
      <c r="HXW102" s="53"/>
      <c r="HXX102" s="53"/>
      <c r="HXY102" s="53"/>
      <c r="HXZ102" s="53"/>
      <c r="HYA102" s="53"/>
      <c r="HYB102" s="53"/>
      <c r="HYC102" s="53"/>
      <c r="HYD102" s="53"/>
      <c r="HYE102" s="53"/>
      <c r="HYF102" s="53"/>
      <c r="HYG102" s="53"/>
      <c r="HYH102" s="53"/>
      <c r="HYI102" s="53"/>
      <c r="HYJ102" s="53"/>
      <c r="HYK102" s="53"/>
      <c r="HYL102" s="53"/>
      <c r="HYM102" s="53"/>
      <c r="HYN102" s="53"/>
      <c r="HYO102" s="53"/>
      <c r="HYP102" s="53"/>
      <c r="HYQ102" s="53"/>
      <c r="HYR102" s="53"/>
      <c r="HYS102" s="53"/>
      <c r="HYT102" s="53"/>
      <c r="HYU102" s="53"/>
      <c r="HYV102" s="53"/>
      <c r="HYW102" s="53"/>
      <c r="HYX102" s="53"/>
      <c r="HYY102" s="53"/>
      <c r="HYZ102" s="53"/>
      <c r="HZA102" s="53"/>
      <c r="HZB102" s="53"/>
      <c r="HZC102" s="53"/>
      <c r="HZD102" s="53"/>
      <c r="HZE102" s="53"/>
      <c r="HZF102" s="53"/>
      <c r="HZG102" s="53"/>
      <c r="HZH102" s="53"/>
      <c r="HZI102" s="53"/>
      <c r="HZJ102" s="53"/>
      <c r="HZK102" s="53"/>
      <c r="HZL102" s="53"/>
      <c r="HZM102" s="53"/>
      <c r="HZN102" s="53"/>
      <c r="HZO102" s="53"/>
      <c r="HZP102" s="53"/>
      <c r="HZQ102" s="53"/>
      <c r="HZR102" s="53"/>
      <c r="HZS102" s="53"/>
      <c r="HZT102" s="53"/>
      <c r="HZU102" s="53"/>
      <c r="HZV102" s="53"/>
      <c r="HZW102" s="53"/>
      <c r="HZX102" s="53"/>
      <c r="HZY102" s="53"/>
      <c r="HZZ102" s="53"/>
      <c r="IAA102" s="53"/>
      <c r="IAB102" s="53"/>
      <c r="IAC102" s="53"/>
      <c r="IAD102" s="53"/>
      <c r="IAE102" s="53"/>
      <c r="IAF102" s="53"/>
      <c r="IAG102" s="53"/>
      <c r="IAH102" s="53"/>
      <c r="IAI102" s="53"/>
      <c r="IAJ102" s="53"/>
      <c r="IAK102" s="53"/>
      <c r="IAL102" s="53"/>
      <c r="IAM102" s="53"/>
      <c r="IAN102" s="53"/>
      <c r="IAO102" s="53"/>
      <c r="IAP102" s="53"/>
      <c r="IAQ102" s="53"/>
      <c r="IAR102" s="53"/>
      <c r="IAS102" s="53"/>
      <c r="IAT102" s="53"/>
      <c r="IAU102" s="53"/>
      <c r="IAV102" s="53"/>
      <c r="IAW102" s="53"/>
      <c r="IAX102" s="53"/>
      <c r="IAY102" s="53"/>
      <c r="IAZ102" s="53"/>
      <c r="IBA102" s="53"/>
      <c r="IBB102" s="53"/>
      <c r="IBC102" s="53"/>
      <c r="IBD102" s="53"/>
      <c r="IBE102" s="53"/>
      <c r="IBF102" s="53"/>
      <c r="IBG102" s="53"/>
      <c r="IBH102" s="53"/>
      <c r="IBI102" s="53"/>
      <c r="IBJ102" s="53"/>
      <c r="IBK102" s="53"/>
      <c r="IBL102" s="53"/>
      <c r="IBM102" s="53"/>
      <c r="IBN102" s="53"/>
      <c r="IBO102" s="53"/>
      <c r="IBP102" s="53"/>
      <c r="IBQ102" s="53"/>
      <c r="IBR102" s="53"/>
      <c r="IBS102" s="53"/>
      <c r="IBT102" s="53"/>
      <c r="IBU102" s="53"/>
      <c r="IBV102" s="53"/>
      <c r="IBW102" s="53"/>
      <c r="IBX102" s="53"/>
      <c r="IBY102" s="53"/>
      <c r="IBZ102" s="53"/>
      <c r="ICA102" s="53"/>
      <c r="ICB102" s="53"/>
      <c r="ICC102" s="53"/>
      <c r="ICD102" s="53"/>
      <c r="ICE102" s="53"/>
      <c r="ICF102" s="53"/>
      <c r="ICG102" s="53"/>
      <c r="ICH102" s="53"/>
      <c r="ICI102" s="53"/>
      <c r="ICJ102" s="53"/>
      <c r="ICK102" s="53"/>
      <c r="ICL102" s="53"/>
      <c r="ICM102" s="53"/>
      <c r="ICN102" s="53"/>
      <c r="ICO102" s="53"/>
      <c r="ICP102" s="53"/>
      <c r="ICQ102" s="53"/>
      <c r="ICR102" s="53"/>
      <c r="ICS102" s="53"/>
      <c r="ICT102" s="53"/>
      <c r="ICU102" s="53"/>
      <c r="ICV102" s="53"/>
      <c r="ICW102" s="53"/>
      <c r="ICX102" s="53"/>
      <c r="ICY102" s="53"/>
      <c r="ICZ102" s="53"/>
      <c r="IDA102" s="53"/>
      <c r="IDB102" s="53"/>
      <c r="IDC102" s="53"/>
      <c r="IDD102" s="53"/>
      <c r="IDE102" s="53"/>
      <c r="IDF102" s="53"/>
      <c r="IDG102" s="53"/>
      <c r="IDH102" s="53"/>
      <c r="IDI102" s="53"/>
      <c r="IDJ102" s="53"/>
      <c r="IDK102" s="53"/>
      <c r="IDL102" s="53"/>
      <c r="IDM102" s="53"/>
      <c r="IDN102" s="53"/>
      <c r="IDO102" s="53"/>
      <c r="IDP102" s="53"/>
      <c r="IDQ102" s="53"/>
      <c r="IDR102" s="53"/>
      <c r="IDS102" s="53"/>
      <c r="IDT102" s="53"/>
      <c r="IDU102" s="53"/>
      <c r="IDV102" s="53"/>
      <c r="IDW102" s="53"/>
      <c r="IDX102" s="53"/>
      <c r="IDY102" s="53"/>
      <c r="IDZ102" s="53"/>
      <c r="IEA102" s="53"/>
      <c r="IEB102" s="53"/>
      <c r="IEC102" s="53"/>
      <c r="IED102" s="53"/>
      <c r="IEE102" s="53"/>
      <c r="IEF102" s="53"/>
      <c r="IEG102" s="53"/>
      <c r="IEH102" s="53"/>
      <c r="IEI102" s="53"/>
      <c r="IEJ102" s="53"/>
      <c r="IEK102" s="53"/>
      <c r="IEL102" s="53"/>
      <c r="IEM102" s="53"/>
      <c r="IEN102" s="53"/>
      <c r="IEO102" s="53"/>
      <c r="IEP102" s="53"/>
      <c r="IEQ102" s="53"/>
      <c r="IER102" s="53"/>
      <c r="IES102" s="53"/>
      <c r="IET102" s="53"/>
      <c r="IEU102" s="53"/>
      <c r="IEV102" s="53"/>
      <c r="IEW102" s="53"/>
      <c r="IEX102" s="53"/>
      <c r="IEY102" s="53"/>
      <c r="IEZ102" s="53"/>
      <c r="IFA102" s="53"/>
      <c r="IFB102" s="53"/>
      <c r="IFC102" s="53"/>
      <c r="IFD102" s="53"/>
      <c r="IFE102" s="53"/>
      <c r="IFF102" s="53"/>
      <c r="IFG102" s="53"/>
      <c r="IFH102" s="53"/>
      <c r="IFI102" s="53"/>
      <c r="IFJ102" s="53"/>
      <c r="IFK102" s="53"/>
      <c r="IFL102" s="53"/>
      <c r="IFM102" s="53"/>
      <c r="IFN102" s="53"/>
      <c r="IFO102" s="53"/>
      <c r="IFP102" s="53"/>
      <c r="IFQ102" s="53"/>
      <c r="IFR102" s="53"/>
      <c r="IFS102" s="53"/>
      <c r="IFT102" s="53"/>
      <c r="IFU102" s="53"/>
      <c r="IFV102" s="53"/>
      <c r="IFW102" s="53"/>
      <c r="IFX102" s="53"/>
      <c r="IFY102" s="53"/>
      <c r="IFZ102" s="53"/>
      <c r="IGA102" s="53"/>
      <c r="IGB102" s="53"/>
      <c r="IGC102" s="53"/>
      <c r="IGD102" s="53"/>
      <c r="IGE102" s="53"/>
      <c r="IGF102" s="53"/>
      <c r="IGG102" s="53"/>
      <c r="IGH102" s="53"/>
      <c r="IGI102" s="53"/>
      <c r="IGJ102" s="53"/>
      <c r="IGK102" s="53"/>
      <c r="IGL102" s="53"/>
      <c r="IGM102" s="53"/>
      <c r="IGN102" s="53"/>
      <c r="IGO102" s="53"/>
      <c r="IGP102" s="53"/>
      <c r="IGQ102" s="53"/>
      <c r="IGR102" s="53"/>
      <c r="IGS102" s="53"/>
      <c r="IGT102" s="53"/>
      <c r="IGU102" s="53"/>
      <c r="IGV102" s="53"/>
      <c r="IGW102" s="53"/>
      <c r="IGX102" s="53"/>
      <c r="IGY102" s="53"/>
      <c r="IGZ102" s="53"/>
      <c r="IHA102" s="53"/>
      <c r="IHB102" s="53"/>
      <c r="IHC102" s="53"/>
      <c r="IHD102" s="53"/>
      <c r="IHE102" s="53"/>
      <c r="IHF102" s="53"/>
      <c r="IHG102" s="53"/>
      <c r="IHH102" s="53"/>
      <c r="IHI102" s="53"/>
      <c r="IHJ102" s="53"/>
      <c r="IHK102" s="53"/>
      <c r="IHL102" s="53"/>
      <c r="IHM102" s="53"/>
      <c r="IHN102" s="53"/>
      <c r="IHO102" s="53"/>
      <c r="IHP102" s="53"/>
      <c r="IHQ102" s="53"/>
      <c r="IHR102" s="53"/>
      <c r="IHS102" s="53"/>
      <c r="IHT102" s="53"/>
      <c r="IHU102" s="53"/>
      <c r="IHV102" s="53"/>
      <c r="IHW102" s="53"/>
      <c r="IHX102" s="53"/>
      <c r="IHY102" s="53"/>
      <c r="IHZ102" s="53"/>
      <c r="IIA102" s="53"/>
      <c r="IIB102" s="53"/>
      <c r="IIC102" s="53"/>
      <c r="IID102" s="53"/>
      <c r="IIE102" s="53"/>
      <c r="IIF102" s="53"/>
      <c r="IIG102" s="53"/>
      <c r="IIH102" s="53"/>
      <c r="III102" s="53"/>
      <c r="IIJ102" s="53"/>
      <c r="IIK102" s="53"/>
      <c r="IIL102" s="53"/>
      <c r="IIM102" s="53"/>
      <c r="IIN102" s="53"/>
      <c r="IIO102" s="53"/>
      <c r="IIP102" s="53"/>
      <c r="IIQ102" s="53"/>
      <c r="IIR102" s="53"/>
      <c r="IIS102" s="53"/>
      <c r="IIT102" s="53"/>
      <c r="IIU102" s="53"/>
      <c r="IIV102" s="53"/>
      <c r="IIW102" s="53"/>
      <c r="IIX102" s="53"/>
      <c r="IIY102" s="53"/>
      <c r="IIZ102" s="53"/>
      <c r="IJA102" s="53"/>
      <c r="IJB102" s="53"/>
      <c r="IJC102" s="53"/>
      <c r="IJD102" s="53"/>
      <c r="IJE102" s="53"/>
      <c r="IJF102" s="53"/>
      <c r="IJG102" s="53"/>
      <c r="IJH102" s="53"/>
      <c r="IJI102" s="53"/>
      <c r="IJJ102" s="53"/>
      <c r="IJK102" s="53"/>
      <c r="IJL102" s="53"/>
      <c r="IJM102" s="53"/>
      <c r="IJN102" s="53"/>
      <c r="IJO102" s="53"/>
      <c r="IJP102" s="53"/>
      <c r="IJQ102" s="53"/>
      <c r="IJR102" s="53"/>
      <c r="IJS102" s="53"/>
      <c r="IJT102" s="53"/>
      <c r="IJU102" s="53"/>
      <c r="IJV102" s="53"/>
      <c r="IJW102" s="53"/>
      <c r="IJX102" s="53"/>
      <c r="IJY102" s="53"/>
      <c r="IJZ102" s="53"/>
      <c r="IKA102" s="53"/>
      <c r="IKB102" s="53"/>
      <c r="IKC102" s="53"/>
      <c r="IKD102" s="53"/>
      <c r="IKE102" s="53"/>
      <c r="IKF102" s="53"/>
      <c r="IKG102" s="53"/>
      <c r="IKH102" s="53"/>
      <c r="IKI102" s="53"/>
      <c r="IKJ102" s="53"/>
      <c r="IKK102" s="53"/>
      <c r="IKL102" s="53"/>
      <c r="IKM102" s="53"/>
      <c r="IKN102" s="53"/>
      <c r="IKO102" s="53"/>
      <c r="IKP102" s="53"/>
      <c r="IKQ102" s="53"/>
      <c r="IKR102" s="53"/>
      <c r="IKS102" s="53"/>
      <c r="IKT102" s="53"/>
      <c r="IKU102" s="53"/>
      <c r="IKV102" s="53"/>
      <c r="IKW102" s="53"/>
      <c r="IKX102" s="53"/>
      <c r="IKY102" s="53"/>
      <c r="IKZ102" s="53"/>
      <c r="ILA102" s="53"/>
      <c r="ILB102" s="53"/>
      <c r="ILC102" s="53"/>
      <c r="ILD102" s="53"/>
      <c r="ILE102" s="53"/>
      <c r="ILF102" s="53"/>
      <c r="ILG102" s="53"/>
      <c r="ILH102" s="53"/>
      <c r="ILI102" s="53"/>
      <c r="ILJ102" s="53"/>
      <c r="ILK102" s="53"/>
      <c r="ILL102" s="53"/>
      <c r="ILM102" s="53"/>
      <c r="ILN102" s="53"/>
      <c r="ILO102" s="53"/>
      <c r="ILP102" s="53"/>
      <c r="ILQ102" s="53"/>
      <c r="ILR102" s="53"/>
      <c r="ILS102" s="53"/>
      <c r="ILT102" s="53"/>
      <c r="ILU102" s="53"/>
      <c r="ILV102" s="53"/>
      <c r="ILW102" s="53"/>
      <c r="ILX102" s="53"/>
      <c r="ILY102" s="53"/>
      <c r="ILZ102" s="53"/>
      <c r="IMA102" s="53"/>
      <c r="IMB102" s="53"/>
      <c r="IMC102" s="53"/>
      <c r="IMD102" s="53"/>
      <c r="IME102" s="53"/>
      <c r="IMF102" s="53"/>
      <c r="IMG102" s="53"/>
      <c r="IMH102" s="53"/>
      <c r="IMI102" s="53"/>
      <c r="IMJ102" s="53"/>
      <c r="IMK102" s="53"/>
      <c r="IML102" s="53"/>
      <c r="IMM102" s="53"/>
      <c r="IMN102" s="53"/>
      <c r="IMO102" s="53"/>
      <c r="IMP102" s="53"/>
      <c r="IMQ102" s="53"/>
      <c r="IMR102" s="53"/>
      <c r="IMS102" s="53"/>
      <c r="IMT102" s="53"/>
      <c r="IMU102" s="53"/>
      <c r="IMV102" s="53"/>
      <c r="IMW102" s="53"/>
      <c r="IMX102" s="53"/>
      <c r="IMY102" s="53"/>
      <c r="IMZ102" s="53"/>
      <c r="INA102" s="53"/>
      <c r="INB102" s="53"/>
      <c r="INC102" s="53"/>
      <c r="IND102" s="53"/>
      <c r="INE102" s="53"/>
      <c r="INF102" s="53"/>
      <c r="ING102" s="53"/>
      <c r="INH102" s="53"/>
      <c r="INI102" s="53"/>
      <c r="INJ102" s="53"/>
      <c r="INK102" s="53"/>
      <c r="INL102" s="53"/>
      <c r="INM102" s="53"/>
      <c r="INN102" s="53"/>
      <c r="INO102" s="53"/>
      <c r="INP102" s="53"/>
      <c r="INQ102" s="53"/>
      <c r="INR102" s="53"/>
      <c r="INS102" s="53"/>
      <c r="INT102" s="53"/>
      <c r="INU102" s="53"/>
      <c r="INV102" s="53"/>
      <c r="INW102" s="53"/>
      <c r="INX102" s="53"/>
      <c r="INY102" s="53"/>
      <c r="INZ102" s="53"/>
      <c r="IOA102" s="53"/>
      <c r="IOB102" s="53"/>
      <c r="IOC102" s="53"/>
      <c r="IOD102" s="53"/>
      <c r="IOE102" s="53"/>
      <c r="IOF102" s="53"/>
      <c r="IOG102" s="53"/>
      <c r="IOH102" s="53"/>
      <c r="IOI102" s="53"/>
      <c r="IOJ102" s="53"/>
      <c r="IOK102" s="53"/>
      <c r="IOL102" s="53"/>
      <c r="IOM102" s="53"/>
      <c r="ION102" s="53"/>
      <c r="IOO102" s="53"/>
      <c r="IOP102" s="53"/>
      <c r="IOQ102" s="53"/>
      <c r="IOR102" s="53"/>
      <c r="IOS102" s="53"/>
      <c r="IOT102" s="53"/>
      <c r="IOU102" s="53"/>
      <c r="IOV102" s="53"/>
      <c r="IOW102" s="53"/>
      <c r="IOX102" s="53"/>
      <c r="IOY102" s="53"/>
      <c r="IOZ102" s="53"/>
      <c r="IPA102" s="53"/>
      <c r="IPB102" s="53"/>
      <c r="IPC102" s="53"/>
      <c r="IPD102" s="53"/>
      <c r="IPE102" s="53"/>
      <c r="IPF102" s="53"/>
      <c r="IPG102" s="53"/>
      <c r="IPH102" s="53"/>
      <c r="IPI102" s="53"/>
      <c r="IPJ102" s="53"/>
      <c r="IPK102" s="53"/>
      <c r="IPL102" s="53"/>
      <c r="IPM102" s="53"/>
      <c r="IPN102" s="53"/>
      <c r="IPO102" s="53"/>
      <c r="IPP102" s="53"/>
      <c r="IPQ102" s="53"/>
      <c r="IPR102" s="53"/>
      <c r="IPS102" s="53"/>
      <c r="IPT102" s="53"/>
      <c r="IPU102" s="53"/>
      <c r="IPV102" s="53"/>
      <c r="IPW102" s="53"/>
      <c r="IPX102" s="53"/>
      <c r="IPY102" s="53"/>
      <c r="IPZ102" s="53"/>
      <c r="IQA102" s="53"/>
      <c r="IQB102" s="53"/>
      <c r="IQC102" s="53"/>
      <c r="IQD102" s="53"/>
      <c r="IQE102" s="53"/>
      <c r="IQF102" s="53"/>
      <c r="IQG102" s="53"/>
      <c r="IQH102" s="53"/>
      <c r="IQI102" s="53"/>
      <c r="IQJ102" s="53"/>
      <c r="IQK102" s="53"/>
      <c r="IQL102" s="53"/>
      <c r="IQM102" s="53"/>
      <c r="IQN102" s="53"/>
      <c r="IQO102" s="53"/>
      <c r="IQP102" s="53"/>
      <c r="IQQ102" s="53"/>
      <c r="IQR102" s="53"/>
      <c r="IQS102" s="53"/>
      <c r="IQT102" s="53"/>
      <c r="IQU102" s="53"/>
      <c r="IQV102" s="53"/>
      <c r="IQW102" s="53"/>
      <c r="IQX102" s="53"/>
      <c r="IQY102" s="53"/>
      <c r="IQZ102" s="53"/>
      <c r="IRA102" s="53"/>
      <c r="IRB102" s="53"/>
      <c r="IRC102" s="53"/>
      <c r="IRD102" s="53"/>
      <c r="IRE102" s="53"/>
      <c r="IRF102" s="53"/>
      <c r="IRG102" s="53"/>
      <c r="IRH102" s="53"/>
      <c r="IRI102" s="53"/>
      <c r="IRJ102" s="53"/>
      <c r="IRK102" s="53"/>
      <c r="IRL102" s="53"/>
      <c r="IRM102" s="53"/>
      <c r="IRN102" s="53"/>
      <c r="IRO102" s="53"/>
      <c r="IRP102" s="53"/>
      <c r="IRQ102" s="53"/>
      <c r="IRR102" s="53"/>
      <c r="IRS102" s="53"/>
      <c r="IRT102" s="53"/>
      <c r="IRU102" s="53"/>
      <c r="IRV102" s="53"/>
      <c r="IRW102" s="53"/>
      <c r="IRX102" s="53"/>
      <c r="IRY102" s="53"/>
      <c r="IRZ102" s="53"/>
      <c r="ISA102" s="53"/>
      <c r="ISB102" s="53"/>
      <c r="ISC102" s="53"/>
      <c r="ISD102" s="53"/>
      <c r="ISE102" s="53"/>
      <c r="ISF102" s="53"/>
      <c r="ISG102" s="53"/>
      <c r="ISH102" s="53"/>
      <c r="ISI102" s="53"/>
      <c r="ISJ102" s="53"/>
      <c r="ISK102" s="53"/>
      <c r="ISL102" s="53"/>
      <c r="ISM102" s="53"/>
      <c r="ISN102" s="53"/>
      <c r="ISO102" s="53"/>
      <c r="ISP102" s="53"/>
      <c r="ISQ102" s="53"/>
      <c r="ISR102" s="53"/>
      <c r="ISS102" s="53"/>
      <c r="IST102" s="53"/>
      <c r="ISU102" s="53"/>
      <c r="ISV102" s="53"/>
      <c r="ISW102" s="53"/>
      <c r="ISX102" s="53"/>
      <c r="ISY102" s="53"/>
      <c r="ISZ102" s="53"/>
      <c r="ITA102" s="53"/>
      <c r="ITB102" s="53"/>
      <c r="ITC102" s="53"/>
      <c r="ITD102" s="53"/>
      <c r="ITE102" s="53"/>
      <c r="ITF102" s="53"/>
      <c r="ITG102" s="53"/>
      <c r="ITH102" s="53"/>
      <c r="ITI102" s="53"/>
      <c r="ITJ102" s="53"/>
      <c r="ITK102" s="53"/>
      <c r="ITL102" s="53"/>
      <c r="ITM102" s="53"/>
      <c r="ITN102" s="53"/>
      <c r="ITO102" s="53"/>
      <c r="ITP102" s="53"/>
      <c r="ITQ102" s="53"/>
      <c r="ITR102" s="53"/>
      <c r="ITS102" s="53"/>
      <c r="ITT102" s="53"/>
      <c r="ITU102" s="53"/>
      <c r="ITV102" s="53"/>
      <c r="ITW102" s="53"/>
      <c r="ITX102" s="53"/>
      <c r="ITY102" s="53"/>
      <c r="ITZ102" s="53"/>
      <c r="IUA102" s="53"/>
      <c r="IUB102" s="53"/>
      <c r="IUC102" s="53"/>
      <c r="IUD102" s="53"/>
      <c r="IUE102" s="53"/>
      <c r="IUF102" s="53"/>
      <c r="IUG102" s="53"/>
      <c r="IUH102" s="53"/>
      <c r="IUI102" s="53"/>
      <c r="IUJ102" s="53"/>
      <c r="IUK102" s="53"/>
      <c r="IUL102" s="53"/>
      <c r="IUM102" s="53"/>
      <c r="IUN102" s="53"/>
      <c r="IUO102" s="53"/>
      <c r="IUP102" s="53"/>
      <c r="IUQ102" s="53"/>
      <c r="IUR102" s="53"/>
      <c r="IUS102" s="53"/>
      <c r="IUT102" s="53"/>
      <c r="IUU102" s="53"/>
      <c r="IUV102" s="53"/>
      <c r="IUW102" s="53"/>
      <c r="IUX102" s="53"/>
      <c r="IUY102" s="53"/>
      <c r="IUZ102" s="53"/>
      <c r="IVA102" s="53"/>
      <c r="IVB102" s="53"/>
      <c r="IVC102" s="53"/>
      <c r="IVD102" s="53"/>
      <c r="IVE102" s="53"/>
      <c r="IVF102" s="53"/>
      <c r="IVG102" s="53"/>
      <c r="IVH102" s="53"/>
      <c r="IVI102" s="53"/>
      <c r="IVJ102" s="53"/>
      <c r="IVK102" s="53"/>
      <c r="IVL102" s="53"/>
      <c r="IVM102" s="53"/>
      <c r="IVN102" s="53"/>
      <c r="IVO102" s="53"/>
      <c r="IVP102" s="53"/>
      <c r="IVQ102" s="53"/>
      <c r="IVR102" s="53"/>
      <c r="IVS102" s="53"/>
      <c r="IVT102" s="53"/>
      <c r="IVU102" s="53"/>
      <c r="IVV102" s="53"/>
      <c r="IVW102" s="53"/>
      <c r="IVX102" s="53"/>
      <c r="IVY102" s="53"/>
      <c r="IVZ102" s="53"/>
      <c r="IWA102" s="53"/>
      <c r="IWB102" s="53"/>
      <c r="IWC102" s="53"/>
      <c r="IWD102" s="53"/>
      <c r="IWE102" s="53"/>
      <c r="IWF102" s="53"/>
      <c r="IWG102" s="53"/>
      <c r="IWH102" s="53"/>
      <c r="IWI102" s="53"/>
      <c r="IWJ102" s="53"/>
      <c r="IWK102" s="53"/>
      <c r="IWL102" s="53"/>
      <c r="IWM102" s="53"/>
      <c r="IWN102" s="53"/>
      <c r="IWO102" s="53"/>
      <c r="IWP102" s="53"/>
      <c r="IWQ102" s="53"/>
      <c r="IWR102" s="53"/>
      <c r="IWS102" s="53"/>
      <c r="IWT102" s="53"/>
      <c r="IWU102" s="53"/>
      <c r="IWV102" s="53"/>
      <c r="IWW102" s="53"/>
      <c r="IWX102" s="53"/>
      <c r="IWY102" s="53"/>
      <c r="IWZ102" s="53"/>
      <c r="IXA102" s="53"/>
      <c r="IXB102" s="53"/>
      <c r="IXC102" s="53"/>
      <c r="IXD102" s="53"/>
      <c r="IXE102" s="53"/>
      <c r="IXF102" s="53"/>
      <c r="IXG102" s="53"/>
      <c r="IXH102" s="53"/>
      <c r="IXI102" s="53"/>
      <c r="IXJ102" s="53"/>
      <c r="IXK102" s="53"/>
      <c r="IXL102" s="53"/>
      <c r="IXM102" s="53"/>
      <c r="IXN102" s="53"/>
      <c r="IXO102" s="53"/>
      <c r="IXP102" s="53"/>
      <c r="IXQ102" s="53"/>
      <c r="IXR102" s="53"/>
      <c r="IXS102" s="53"/>
      <c r="IXT102" s="53"/>
      <c r="IXU102" s="53"/>
      <c r="IXV102" s="53"/>
      <c r="IXW102" s="53"/>
      <c r="IXX102" s="53"/>
      <c r="IXY102" s="53"/>
      <c r="IXZ102" s="53"/>
      <c r="IYA102" s="53"/>
      <c r="IYB102" s="53"/>
      <c r="IYC102" s="53"/>
      <c r="IYD102" s="53"/>
      <c r="IYE102" s="53"/>
      <c r="IYF102" s="53"/>
      <c r="IYG102" s="53"/>
      <c r="IYH102" s="53"/>
      <c r="IYI102" s="53"/>
      <c r="IYJ102" s="53"/>
      <c r="IYK102" s="53"/>
      <c r="IYL102" s="53"/>
      <c r="IYM102" s="53"/>
      <c r="IYN102" s="53"/>
      <c r="IYO102" s="53"/>
      <c r="IYP102" s="53"/>
      <c r="IYQ102" s="53"/>
      <c r="IYR102" s="53"/>
      <c r="IYS102" s="53"/>
      <c r="IYT102" s="53"/>
      <c r="IYU102" s="53"/>
      <c r="IYV102" s="53"/>
      <c r="IYW102" s="53"/>
      <c r="IYX102" s="53"/>
      <c r="IYY102" s="53"/>
      <c r="IYZ102" s="53"/>
      <c r="IZA102" s="53"/>
      <c r="IZB102" s="53"/>
      <c r="IZC102" s="53"/>
      <c r="IZD102" s="53"/>
      <c r="IZE102" s="53"/>
      <c r="IZF102" s="53"/>
      <c r="IZG102" s="53"/>
      <c r="IZH102" s="53"/>
      <c r="IZI102" s="53"/>
      <c r="IZJ102" s="53"/>
      <c r="IZK102" s="53"/>
      <c r="IZL102" s="53"/>
      <c r="IZM102" s="53"/>
      <c r="IZN102" s="53"/>
      <c r="IZO102" s="53"/>
      <c r="IZP102" s="53"/>
      <c r="IZQ102" s="53"/>
      <c r="IZR102" s="53"/>
      <c r="IZS102" s="53"/>
      <c r="IZT102" s="53"/>
      <c r="IZU102" s="53"/>
      <c r="IZV102" s="53"/>
      <c r="IZW102" s="53"/>
      <c r="IZX102" s="53"/>
      <c r="IZY102" s="53"/>
      <c r="IZZ102" s="53"/>
      <c r="JAA102" s="53"/>
      <c r="JAB102" s="53"/>
      <c r="JAC102" s="53"/>
      <c r="JAD102" s="53"/>
      <c r="JAE102" s="53"/>
      <c r="JAF102" s="53"/>
      <c r="JAG102" s="53"/>
      <c r="JAH102" s="53"/>
      <c r="JAI102" s="53"/>
      <c r="JAJ102" s="53"/>
      <c r="JAK102" s="53"/>
      <c r="JAL102" s="53"/>
      <c r="JAM102" s="53"/>
      <c r="JAN102" s="53"/>
      <c r="JAO102" s="53"/>
      <c r="JAP102" s="53"/>
      <c r="JAQ102" s="53"/>
      <c r="JAR102" s="53"/>
      <c r="JAS102" s="53"/>
      <c r="JAT102" s="53"/>
      <c r="JAU102" s="53"/>
      <c r="JAV102" s="53"/>
      <c r="JAW102" s="53"/>
      <c r="JAX102" s="53"/>
      <c r="JAY102" s="53"/>
      <c r="JAZ102" s="53"/>
      <c r="JBA102" s="53"/>
      <c r="JBB102" s="53"/>
      <c r="JBC102" s="53"/>
      <c r="JBD102" s="53"/>
      <c r="JBE102" s="53"/>
      <c r="JBF102" s="53"/>
      <c r="JBG102" s="53"/>
      <c r="JBH102" s="53"/>
      <c r="JBI102" s="53"/>
      <c r="JBJ102" s="53"/>
      <c r="JBK102" s="53"/>
      <c r="JBL102" s="53"/>
      <c r="JBM102" s="53"/>
      <c r="JBN102" s="53"/>
      <c r="JBO102" s="53"/>
      <c r="JBP102" s="53"/>
      <c r="JBQ102" s="53"/>
      <c r="JBR102" s="53"/>
      <c r="JBS102" s="53"/>
      <c r="JBT102" s="53"/>
      <c r="JBU102" s="53"/>
      <c r="JBV102" s="53"/>
      <c r="JBW102" s="53"/>
      <c r="JBX102" s="53"/>
      <c r="JBY102" s="53"/>
      <c r="JBZ102" s="53"/>
      <c r="JCA102" s="53"/>
      <c r="JCB102" s="53"/>
      <c r="JCC102" s="53"/>
      <c r="JCD102" s="53"/>
      <c r="JCE102" s="53"/>
      <c r="JCF102" s="53"/>
      <c r="JCG102" s="53"/>
      <c r="JCH102" s="53"/>
      <c r="JCI102" s="53"/>
      <c r="JCJ102" s="53"/>
      <c r="JCK102" s="53"/>
      <c r="JCL102" s="53"/>
      <c r="JCM102" s="53"/>
      <c r="JCN102" s="53"/>
      <c r="JCO102" s="53"/>
      <c r="JCP102" s="53"/>
      <c r="JCQ102" s="53"/>
      <c r="JCR102" s="53"/>
      <c r="JCS102" s="53"/>
      <c r="JCT102" s="53"/>
      <c r="JCU102" s="53"/>
      <c r="JCV102" s="53"/>
      <c r="JCW102" s="53"/>
      <c r="JCX102" s="53"/>
      <c r="JCY102" s="53"/>
      <c r="JCZ102" s="53"/>
      <c r="JDA102" s="53"/>
      <c r="JDB102" s="53"/>
      <c r="JDC102" s="53"/>
      <c r="JDD102" s="53"/>
      <c r="JDE102" s="53"/>
      <c r="JDF102" s="53"/>
      <c r="JDG102" s="53"/>
      <c r="JDH102" s="53"/>
      <c r="JDI102" s="53"/>
      <c r="JDJ102" s="53"/>
      <c r="JDK102" s="53"/>
      <c r="JDL102" s="53"/>
      <c r="JDM102" s="53"/>
      <c r="JDN102" s="53"/>
      <c r="JDO102" s="53"/>
      <c r="JDP102" s="53"/>
      <c r="JDQ102" s="53"/>
      <c r="JDR102" s="53"/>
      <c r="JDS102" s="53"/>
      <c r="JDT102" s="53"/>
      <c r="JDU102" s="53"/>
      <c r="JDV102" s="53"/>
      <c r="JDW102" s="53"/>
      <c r="JDX102" s="53"/>
      <c r="JDY102" s="53"/>
      <c r="JDZ102" s="53"/>
      <c r="JEA102" s="53"/>
      <c r="JEB102" s="53"/>
      <c r="JEC102" s="53"/>
      <c r="JED102" s="53"/>
      <c r="JEE102" s="53"/>
      <c r="JEF102" s="53"/>
      <c r="JEG102" s="53"/>
      <c r="JEH102" s="53"/>
      <c r="JEI102" s="53"/>
      <c r="JEJ102" s="53"/>
      <c r="JEK102" s="53"/>
      <c r="JEL102" s="53"/>
      <c r="JEM102" s="53"/>
      <c r="JEN102" s="53"/>
      <c r="JEO102" s="53"/>
      <c r="JEP102" s="53"/>
      <c r="JEQ102" s="53"/>
      <c r="JER102" s="53"/>
      <c r="JES102" s="53"/>
      <c r="JET102" s="53"/>
      <c r="JEU102" s="53"/>
      <c r="JEV102" s="53"/>
      <c r="JEW102" s="53"/>
      <c r="JEX102" s="53"/>
      <c r="JEY102" s="53"/>
      <c r="JEZ102" s="53"/>
      <c r="JFA102" s="53"/>
      <c r="JFB102" s="53"/>
      <c r="JFC102" s="53"/>
      <c r="JFD102" s="53"/>
      <c r="JFE102" s="53"/>
      <c r="JFF102" s="53"/>
      <c r="JFG102" s="53"/>
      <c r="JFH102" s="53"/>
      <c r="JFI102" s="53"/>
      <c r="JFJ102" s="53"/>
      <c r="JFK102" s="53"/>
      <c r="JFL102" s="53"/>
      <c r="JFM102" s="53"/>
      <c r="JFN102" s="53"/>
      <c r="JFO102" s="53"/>
      <c r="JFP102" s="53"/>
      <c r="JFQ102" s="53"/>
      <c r="JFR102" s="53"/>
      <c r="JFS102" s="53"/>
      <c r="JFT102" s="53"/>
      <c r="JFU102" s="53"/>
      <c r="JFV102" s="53"/>
      <c r="JFW102" s="53"/>
      <c r="JFX102" s="53"/>
      <c r="JFY102" s="53"/>
      <c r="JFZ102" s="53"/>
      <c r="JGA102" s="53"/>
      <c r="JGB102" s="53"/>
      <c r="JGC102" s="53"/>
      <c r="JGD102" s="53"/>
      <c r="JGE102" s="53"/>
      <c r="JGF102" s="53"/>
      <c r="JGG102" s="53"/>
      <c r="JGH102" s="53"/>
      <c r="JGI102" s="53"/>
      <c r="JGJ102" s="53"/>
      <c r="JGK102" s="53"/>
      <c r="JGL102" s="53"/>
      <c r="JGM102" s="53"/>
      <c r="JGN102" s="53"/>
      <c r="JGO102" s="53"/>
      <c r="JGP102" s="53"/>
      <c r="JGQ102" s="53"/>
      <c r="JGR102" s="53"/>
      <c r="JGS102" s="53"/>
      <c r="JGT102" s="53"/>
      <c r="JGU102" s="53"/>
      <c r="JGV102" s="53"/>
      <c r="JGW102" s="53"/>
      <c r="JGX102" s="53"/>
      <c r="JGY102" s="53"/>
      <c r="JGZ102" s="53"/>
      <c r="JHA102" s="53"/>
      <c r="JHB102" s="53"/>
      <c r="JHC102" s="53"/>
      <c r="JHD102" s="53"/>
      <c r="JHE102" s="53"/>
      <c r="JHF102" s="53"/>
      <c r="JHG102" s="53"/>
      <c r="JHH102" s="53"/>
      <c r="JHI102" s="53"/>
      <c r="JHJ102" s="53"/>
      <c r="JHK102" s="53"/>
      <c r="JHL102" s="53"/>
      <c r="JHM102" s="53"/>
      <c r="JHN102" s="53"/>
      <c r="JHO102" s="53"/>
      <c r="JHP102" s="53"/>
      <c r="JHQ102" s="53"/>
      <c r="JHR102" s="53"/>
      <c r="JHS102" s="53"/>
      <c r="JHT102" s="53"/>
      <c r="JHU102" s="53"/>
      <c r="JHV102" s="53"/>
      <c r="JHW102" s="53"/>
      <c r="JHX102" s="53"/>
      <c r="JHY102" s="53"/>
      <c r="JHZ102" s="53"/>
      <c r="JIA102" s="53"/>
      <c r="JIB102" s="53"/>
      <c r="JIC102" s="53"/>
      <c r="JID102" s="53"/>
      <c r="JIE102" s="53"/>
      <c r="JIF102" s="53"/>
      <c r="JIG102" s="53"/>
      <c r="JIH102" s="53"/>
      <c r="JII102" s="53"/>
      <c r="JIJ102" s="53"/>
      <c r="JIK102" s="53"/>
      <c r="JIL102" s="53"/>
      <c r="JIM102" s="53"/>
      <c r="JIN102" s="53"/>
      <c r="JIO102" s="53"/>
      <c r="JIP102" s="53"/>
      <c r="JIQ102" s="53"/>
      <c r="JIR102" s="53"/>
      <c r="JIS102" s="53"/>
      <c r="JIT102" s="53"/>
      <c r="JIU102" s="53"/>
      <c r="JIV102" s="53"/>
      <c r="JIW102" s="53"/>
      <c r="JIX102" s="53"/>
      <c r="JIY102" s="53"/>
      <c r="JIZ102" s="53"/>
      <c r="JJA102" s="53"/>
      <c r="JJB102" s="53"/>
      <c r="JJC102" s="53"/>
      <c r="JJD102" s="53"/>
      <c r="JJE102" s="53"/>
      <c r="JJF102" s="53"/>
      <c r="JJG102" s="53"/>
      <c r="JJH102" s="53"/>
      <c r="JJI102" s="53"/>
      <c r="JJJ102" s="53"/>
      <c r="JJK102" s="53"/>
      <c r="JJL102" s="53"/>
      <c r="JJM102" s="53"/>
      <c r="JJN102" s="53"/>
      <c r="JJO102" s="53"/>
      <c r="JJP102" s="53"/>
      <c r="JJQ102" s="53"/>
      <c r="JJR102" s="53"/>
      <c r="JJS102" s="53"/>
      <c r="JJT102" s="53"/>
      <c r="JJU102" s="53"/>
      <c r="JJV102" s="53"/>
      <c r="JJW102" s="53"/>
      <c r="JJX102" s="53"/>
      <c r="JJY102" s="53"/>
      <c r="JJZ102" s="53"/>
      <c r="JKA102" s="53"/>
      <c r="JKB102" s="53"/>
      <c r="JKC102" s="53"/>
      <c r="JKD102" s="53"/>
      <c r="JKE102" s="53"/>
      <c r="JKF102" s="53"/>
      <c r="JKG102" s="53"/>
      <c r="JKH102" s="53"/>
      <c r="JKI102" s="53"/>
      <c r="JKJ102" s="53"/>
      <c r="JKK102" s="53"/>
      <c r="JKL102" s="53"/>
      <c r="JKM102" s="53"/>
      <c r="JKN102" s="53"/>
      <c r="JKO102" s="53"/>
      <c r="JKP102" s="53"/>
      <c r="JKQ102" s="53"/>
      <c r="JKR102" s="53"/>
      <c r="JKS102" s="53"/>
      <c r="JKT102" s="53"/>
      <c r="JKU102" s="53"/>
      <c r="JKV102" s="53"/>
      <c r="JKW102" s="53"/>
      <c r="JKX102" s="53"/>
      <c r="JKY102" s="53"/>
      <c r="JKZ102" s="53"/>
      <c r="JLA102" s="53"/>
      <c r="JLB102" s="53"/>
      <c r="JLC102" s="53"/>
      <c r="JLD102" s="53"/>
      <c r="JLE102" s="53"/>
      <c r="JLF102" s="53"/>
      <c r="JLG102" s="53"/>
      <c r="JLH102" s="53"/>
      <c r="JLI102" s="53"/>
      <c r="JLJ102" s="53"/>
      <c r="JLK102" s="53"/>
      <c r="JLL102" s="53"/>
      <c r="JLM102" s="53"/>
      <c r="JLN102" s="53"/>
      <c r="JLO102" s="53"/>
      <c r="JLP102" s="53"/>
      <c r="JLQ102" s="53"/>
      <c r="JLR102" s="53"/>
      <c r="JLS102" s="53"/>
      <c r="JLT102" s="53"/>
      <c r="JLU102" s="53"/>
      <c r="JLV102" s="53"/>
      <c r="JLW102" s="53"/>
      <c r="JLX102" s="53"/>
      <c r="JLY102" s="53"/>
      <c r="JLZ102" s="53"/>
      <c r="JMA102" s="53"/>
      <c r="JMB102" s="53"/>
      <c r="JMC102" s="53"/>
      <c r="JMD102" s="53"/>
      <c r="JME102" s="53"/>
      <c r="JMF102" s="53"/>
      <c r="JMG102" s="53"/>
      <c r="JMH102" s="53"/>
      <c r="JMI102" s="53"/>
      <c r="JMJ102" s="53"/>
      <c r="JMK102" s="53"/>
      <c r="JML102" s="53"/>
      <c r="JMM102" s="53"/>
      <c r="JMN102" s="53"/>
      <c r="JMO102" s="53"/>
      <c r="JMP102" s="53"/>
      <c r="JMQ102" s="53"/>
      <c r="JMR102" s="53"/>
      <c r="JMS102" s="53"/>
      <c r="JMT102" s="53"/>
      <c r="JMU102" s="53"/>
      <c r="JMV102" s="53"/>
      <c r="JMW102" s="53"/>
      <c r="JMX102" s="53"/>
      <c r="JMY102" s="53"/>
      <c r="JMZ102" s="53"/>
      <c r="JNA102" s="53"/>
      <c r="JNB102" s="53"/>
      <c r="JNC102" s="53"/>
      <c r="JND102" s="53"/>
      <c r="JNE102" s="53"/>
      <c r="JNF102" s="53"/>
      <c r="JNG102" s="53"/>
      <c r="JNH102" s="53"/>
      <c r="JNI102" s="53"/>
      <c r="JNJ102" s="53"/>
      <c r="JNK102" s="53"/>
      <c r="JNL102" s="53"/>
      <c r="JNM102" s="53"/>
      <c r="JNN102" s="53"/>
      <c r="JNO102" s="53"/>
      <c r="JNP102" s="53"/>
      <c r="JNQ102" s="53"/>
      <c r="JNR102" s="53"/>
      <c r="JNS102" s="53"/>
      <c r="JNT102" s="53"/>
      <c r="JNU102" s="53"/>
      <c r="JNV102" s="53"/>
      <c r="JNW102" s="53"/>
      <c r="JNX102" s="53"/>
      <c r="JNY102" s="53"/>
      <c r="JNZ102" s="53"/>
      <c r="JOA102" s="53"/>
      <c r="JOB102" s="53"/>
      <c r="JOC102" s="53"/>
      <c r="JOD102" s="53"/>
      <c r="JOE102" s="53"/>
      <c r="JOF102" s="53"/>
      <c r="JOG102" s="53"/>
      <c r="JOH102" s="53"/>
      <c r="JOI102" s="53"/>
      <c r="JOJ102" s="53"/>
      <c r="JOK102" s="53"/>
      <c r="JOL102" s="53"/>
      <c r="JOM102" s="53"/>
      <c r="JON102" s="53"/>
      <c r="JOO102" s="53"/>
      <c r="JOP102" s="53"/>
      <c r="JOQ102" s="53"/>
      <c r="JOR102" s="53"/>
      <c r="JOS102" s="53"/>
      <c r="JOT102" s="53"/>
      <c r="JOU102" s="53"/>
      <c r="JOV102" s="53"/>
      <c r="JOW102" s="53"/>
      <c r="JOX102" s="53"/>
      <c r="JOY102" s="53"/>
      <c r="JOZ102" s="53"/>
      <c r="JPA102" s="53"/>
      <c r="JPB102" s="53"/>
      <c r="JPC102" s="53"/>
      <c r="JPD102" s="53"/>
      <c r="JPE102" s="53"/>
      <c r="JPF102" s="53"/>
      <c r="JPG102" s="53"/>
      <c r="JPH102" s="53"/>
      <c r="JPI102" s="53"/>
      <c r="JPJ102" s="53"/>
      <c r="JPK102" s="53"/>
      <c r="JPL102" s="53"/>
      <c r="JPM102" s="53"/>
      <c r="JPN102" s="53"/>
      <c r="JPO102" s="53"/>
      <c r="JPP102" s="53"/>
      <c r="JPQ102" s="53"/>
      <c r="JPR102" s="53"/>
      <c r="JPS102" s="53"/>
      <c r="JPT102" s="53"/>
      <c r="JPU102" s="53"/>
      <c r="JPV102" s="53"/>
      <c r="JPW102" s="53"/>
      <c r="JPX102" s="53"/>
      <c r="JPY102" s="53"/>
      <c r="JPZ102" s="53"/>
      <c r="JQA102" s="53"/>
      <c r="JQB102" s="53"/>
      <c r="JQC102" s="53"/>
      <c r="JQD102" s="53"/>
      <c r="JQE102" s="53"/>
      <c r="JQF102" s="53"/>
      <c r="JQG102" s="53"/>
      <c r="JQH102" s="53"/>
      <c r="JQI102" s="53"/>
      <c r="JQJ102" s="53"/>
      <c r="JQK102" s="53"/>
      <c r="JQL102" s="53"/>
      <c r="JQM102" s="53"/>
      <c r="JQN102" s="53"/>
      <c r="JQO102" s="53"/>
      <c r="JQP102" s="53"/>
      <c r="JQQ102" s="53"/>
      <c r="JQR102" s="53"/>
      <c r="JQS102" s="53"/>
      <c r="JQT102" s="53"/>
      <c r="JQU102" s="53"/>
      <c r="JQV102" s="53"/>
      <c r="JQW102" s="53"/>
      <c r="JQX102" s="53"/>
      <c r="JQY102" s="53"/>
      <c r="JQZ102" s="53"/>
      <c r="JRA102" s="53"/>
      <c r="JRB102" s="53"/>
      <c r="JRC102" s="53"/>
      <c r="JRD102" s="53"/>
      <c r="JRE102" s="53"/>
      <c r="JRF102" s="53"/>
      <c r="JRG102" s="53"/>
      <c r="JRH102" s="53"/>
      <c r="JRI102" s="53"/>
      <c r="JRJ102" s="53"/>
      <c r="JRK102" s="53"/>
      <c r="JRL102" s="53"/>
      <c r="JRM102" s="53"/>
      <c r="JRN102" s="53"/>
      <c r="JRO102" s="53"/>
      <c r="JRP102" s="53"/>
      <c r="JRQ102" s="53"/>
      <c r="JRR102" s="53"/>
      <c r="JRS102" s="53"/>
      <c r="JRT102" s="53"/>
      <c r="JRU102" s="53"/>
      <c r="JRV102" s="53"/>
      <c r="JRW102" s="53"/>
      <c r="JRX102" s="53"/>
      <c r="JRY102" s="53"/>
      <c r="JRZ102" s="53"/>
      <c r="JSA102" s="53"/>
      <c r="JSB102" s="53"/>
      <c r="JSC102" s="53"/>
      <c r="JSD102" s="53"/>
      <c r="JSE102" s="53"/>
      <c r="JSF102" s="53"/>
      <c r="JSG102" s="53"/>
      <c r="JSH102" s="53"/>
      <c r="JSI102" s="53"/>
      <c r="JSJ102" s="53"/>
      <c r="JSK102" s="53"/>
      <c r="JSL102" s="53"/>
      <c r="JSM102" s="53"/>
      <c r="JSN102" s="53"/>
      <c r="JSO102" s="53"/>
      <c r="JSP102" s="53"/>
      <c r="JSQ102" s="53"/>
      <c r="JSR102" s="53"/>
      <c r="JSS102" s="53"/>
      <c r="JST102" s="53"/>
      <c r="JSU102" s="53"/>
      <c r="JSV102" s="53"/>
      <c r="JSW102" s="53"/>
      <c r="JSX102" s="53"/>
      <c r="JSY102" s="53"/>
      <c r="JSZ102" s="53"/>
      <c r="JTA102" s="53"/>
      <c r="JTB102" s="53"/>
      <c r="JTC102" s="53"/>
      <c r="JTD102" s="53"/>
      <c r="JTE102" s="53"/>
      <c r="JTF102" s="53"/>
      <c r="JTG102" s="53"/>
      <c r="JTH102" s="53"/>
      <c r="JTI102" s="53"/>
      <c r="JTJ102" s="53"/>
      <c r="JTK102" s="53"/>
      <c r="JTL102" s="53"/>
      <c r="JTM102" s="53"/>
      <c r="JTN102" s="53"/>
      <c r="JTO102" s="53"/>
      <c r="JTP102" s="53"/>
      <c r="JTQ102" s="53"/>
      <c r="JTR102" s="53"/>
      <c r="JTS102" s="53"/>
      <c r="JTT102" s="53"/>
      <c r="JTU102" s="53"/>
      <c r="JTV102" s="53"/>
      <c r="JTW102" s="53"/>
      <c r="JTX102" s="53"/>
      <c r="JTY102" s="53"/>
      <c r="JTZ102" s="53"/>
      <c r="JUA102" s="53"/>
      <c r="JUB102" s="53"/>
      <c r="JUC102" s="53"/>
      <c r="JUD102" s="53"/>
      <c r="JUE102" s="53"/>
      <c r="JUF102" s="53"/>
      <c r="JUG102" s="53"/>
      <c r="JUH102" s="53"/>
      <c r="JUI102" s="53"/>
      <c r="JUJ102" s="53"/>
      <c r="JUK102" s="53"/>
      <c r="JUL102" s="53"/>
      <c r="JUM102" s="53"/>
      <c r="JUN102" s="53"/>
      <c r="JUO102" s="53"/>
      <c r="JUP102" s="53"/>
      <c r="JUQ102" s="53"/>
      <c r="JUR102" s="53"/>
      <c r="JUS102" s="53"/>
      <c r="JUT102" s="53"/>
      <c r="JUU102" s="53"/>
      <c r="JUV102" s="53"/>
      <c r="JUW102" s="53"/>
      <c r="JUX102" s="53"/>
      <c r="JUY102" s="53"/>
      <c r="JUZ102" s="53"/>
      <c r="JVA102" s="53"/>
      <c r="JVB102" s="53"/>
      <c r="JVC102" s="53"/>
      <c r="JVD102" s="53"/>
      <c r="JVE102" s="53"/>
      <c r="JVF102" s="53"/>
      <c r="JVG102" s="53"/>
      <c r="JVH102" s="53"/>
      <c r="JVI102" s="53"/>
      <c r="JVJ102" s="53"/>
      <c r="JVK102" s="53"/>
      <c r="JVL102" s="53"/>
      <c r="JVM102" s="53"/>
      <c r="JVN102" s="53"/>
      <c r="JVO102" s="53"/>
      <c r="JVP102" s="53"/>
      <c r="JVQ102" s="53"/>
      <c r="JVR102" s="53"/>
      <c r="JVS102" s="53"/>
      <c r="JVT102" s="53"/>
      <c r="JVU102" s="53"/>
      <c r="JVV102" s="53"/>
      <c r="JVW102" s="53"/>
      <c r="JVX102" s="53"/>
      <c r="JVY102" s="53"/>
      <c r="JVZ102" s="53"/>
      <c r="JWA102" s="53"/>
      <c r="JWB102" s="53"/>
      <c r="JWC102" s="53"/>
      <c r="JWD102" s="53"/>
      <c r="JWE102" s="53"/>
      <c r="JWF102" s="53"/>
      <c r="JWG102" s="53"/>
      <c r="JWH102" s="53"/>
      <c r="JWI102" s="53"/>
      <c r="JWJ102" s="53"/>
      <c r="JWK102" s="53"/>
      <c r="JWL102" s="53"/>
      <c r="JWM102" s="53"/>
      <c r="JWN102" s="53"/>
      <c r="JWO102" s="53"/>
      <c r="JWP102" s="53"/>
      <c r="JWQ102" s="53"/>
      <c r="JWR102" s="53"/>
      <c r="JWS102" s="53"/>
      <c r="JWT102" s="53"/>
      <c r="JWU102" s="53"/>
      <c r="JWV102" s="53"/>
      <c r="JWW102" s="53"/>
      <c r="JWX102" s="53"/>
      <c r="JWY102" s="53"/>
      <c r="JWZ102" s="53"/>
      <c r="JXA102" s="53"/>
      <c r="JXB102" s="53"/>
      <c r="JXC102" s="53"/>
      <c r="JXD102" s="53"/>
      <c r="JXE102" s="53"/>
      <c r="JXF102" s="53"/>
      <c r="JXG102" s="53"/>
      <c r="JXH102" s="53"/>
      <c r="JXI102" s="53"/>
      <c r="JXJ102" s="53"/>
      <c r="JXK102" s="53"/>
      <c r="JXL102" s="53"/>
      <c r="JXM102" s="53"/>
      <c r="JXN102" s="53"/>
      <c r="JXO102" s="53"/>
      <c r="JXP102" s="53"/>
      <c r="JXQ102" s="53"/>
      <c r="JXR102" s="53"/>
      <c r="JXS102" s="53"/>
      <c r="JXT102" s="53"/>
      <c r="JXU102" s="53"/>
      <c r="JXV102" s="53"/>
      <c r="JXW102" s="53"/>
      <c r="JXX102" s="53"/>
      <c r="JXY102" s="53"/>
      <c r="JXZ102" s="53"/>
      <c r="JYA102" s="53"/>
      <c r="JYB102" s="53"/>
      <c r="JYC102" s="53"/>
      <c r="JYD102" s="53"/>
      <c r="JYE102" s="53"/>
      <c r="JYF102" s="53"/>
      <c r="JYG102" s="53"/>
      <c r="JYH102" s="53"/>
      <c r="JYI102" s="53"/>
      <c r="JYJ102" s="53"/>
      <c r="JYK102" s="53"/>
      <c r="JYL102" s="53"/>
      <c r="JYM102" s="53"/>
      <c r="JYN102" s="53"/>
      <c r="JYO102" s="53"/>
      <c r="JYP102" s="53"/>
      <c r="JYQ102" s="53"/>
      <c r="JYR102" s="53"/>
      <c r="JYS102" s="53"/>
      <c r="JYT102" s="53"/>
      <c r="JYU102" s="53"/>
      <c r="JYV102" s="53"/>
      <c r="JYW102" s="53"/>
      <c r="JYX102" s="53"/>
      <c r="JYY102" s="53"/>
      <c r="JYZ102" s="53"/>
      <c r="JZA102" s="53"/>
      <c r="JZB102" s="53"/>
      <c r="JZC102" s="53"/>
      <c r="JZD102" s="53"/>
      <c r="JZE102" s="53"/>
      <c r="JZF102" s="53"/>
      <c r="JZG102" s="53"/>
      <c r="JZH102" s="53"/>
      <c r="JZI102" s="53"/>
      <c r="JZJ102" s="53"/>
      <c r="JZK102" s="53"/>
      <c r="JZL102" s="53"/>
      <c r="JZM102" s="53"/>
      <c r="JZN102" s="53"/>
      <c r="JZO102" s="53"/>
      <c r="JZP102" s="53"/>
      <c r="JZQ102" s="53"/>
      <c r="JZR102" s="53"/>
      <c r="JZS102" s="53"/>
      <c r="JZT102" s="53"/>
      <c r="JZU102" s="53"/>
      <c r="JZV102" s="53"/>
      <c r="JZW102" s="53"/>
      <c r="JZX102" s="53"/>
      <c r="JZY102" s="53"/>
      <c r="JZZ102" s="53"/>
      <c r="KAA102" s="53"/>
      <c r="KAB102" s="53"/>
      <c r="KAC102" s="53"/>
      <c r="KAD102" s="53"/>
      <c r="KAE102" s="53"/>
      <c r="KAF102" s="53"/>
      <c r="KAG102" s="53"/>
      <c r="KAH102" s="53"/>
      <c r="KAI102" s="53"/>
      <c r="KAJ102" s="53"/>
      <c r="KAK102" s="53"/>
      <c r="KAL102" s="53"/>
      <c r="KAM102" s="53"/>
      <c r="KAN102" s="53"/>
      <c r="KAO102" s="53"/>
      <c r="KAP102" s="53"/>
      <c r="KAQ102" s="53"/>
      <c r="KAR102" s="53"/>
      <c r="KAS102" s="53"/>
      <c r="KAT102" s="53"/>
      <c r="KAU102" s="53"/>
      <c r="KAV102" s="53"/>
      <c r="KAW102" s="53"/>
      <c r="KAX102" s="53"/>
      <c r="KAY102" s="53"/>
      <c r="KAZ102" s="53"/>
      <c r="KBA102" s="53"/>
      <c r="KBB102" s="53"/>
      <c r="KBC102" s="53"/>
      <c r="KBD102" s="53"/>
      <c r="KBE102" s="53"/>
      <c r="KBF102" s="53"/>
      <c r="KBG102" s="53"/>
      <c r="KBH102" s="53"/>
      <c r="KBI102" s="53"/>
      <c r="KBJ102" s="53"/>
      <c r="KBK102" s="53"/>
      <c r="KBL102" s="53"/>
      <c r="KBM102" s="53"/>
      <c r="KBN102" s="53"/>
      <c r="KBO102" s="53"/>
      <c r="KBP102" s="53"/>
      <c r="KBQ102" s="53"/>
      <c r="KBR102" s="53"/>
      <c r="KBS102" s="53"/>
      <c r="KBT102" s="53"/>
      <c r="KBU102" s="53"/>
      <c r="KBV102" s="53"/>
      <c r="KBW102" s="53"/>
      <c r="KBX102" s="53"/>
      <c r="KBY102" s="53"/>
      <c r="KBZ102" s="53"/>
      <c r="KCA102" s="53"/>
      <c r="KCB102" s="53"/>
      <c r="KCC102" s="53"/>
      <c r="KCD102" s="53"/>
      <c r="KCE102" s="53"/>
      <c r="KCF102" s="53"/>
      <c r="KCG102" s="53"/>
      <c r="KCH102" s="53"/>
      <c r="KCI102" s="53"/>
      <c r="KCJ102" s="53"/>
      <c r="KCK102" s="53"/>
      <c r="KCL102" s="53"/>
      <c r="KCM102" s="53"/>
      <c r="KCN102" s="53"/>
      <c r="KCO102" s="53"/>
      <c r="KCP102" s="53"/>
      <c r="KCQ102" s="53"/>
      <c r="KCR102" s="53"/>
      <c r="KCS102" s="53"/>
      <c r="KCT102" s="53"/>
      <c r="KCU102" s="53"/>
      <c r="KCV102" s="53"/>
      <c r="KCW102" s="53"/>
      <c r="KCX102" s="53"/>
      <c r="KCY102" s="53"/>
      <c r="KCZ102" s="53"/>
      <c r="KDA102" s="53"/>
      <c r="KDB102" s="53"/>
      <c r="KDC102" s="53"/>
      <c r="KDD102" s="53"/>
      <c r="KDE102" s="53"/>
      <c r="KDF102" s="53"/>
      <c r="KDG102" s="53"/>
      <c r="KDH102" s="53"/>
      <c r="KDI102" s="53"/>
      <c r="KDJ102" s="53"/>
      <c r="KDK102" s="53"/>
      <c r="KDL102" s="53"/>
      <c r="KDM102" s="53"/>
      <c r="KDN102" s="53"/>
      <c r="KDO102" s="53"/>
      <c r="KDP102" s="53"/>
      <c r="KDQ102" s="53"/>
      <c r="KDR102" s="53"/>
      <c r="KDS102" s="53"/>
      <c r="KDT102" s="53"/>
      <c r="KDU102" s="53"/>
      <c r="KDV102" s="53"/>
      <c r="KDW102" s="53"/>
      <c r="KDX102" s="53"/>
      <c r="KDY102" s="53"/>
      <c r="KDZ102" s="53"/>
      <c r="KEA102" s="53"/>
      <c r="KEB102" s="53"/>
      <c r="KEC102" s="53"/>
      <c r="KED102" s="53"/>
      <c r="KEE102" s="53"/>
      <c r="KEF102" s="53"/>
      <c r="KEG102" s="53"/>
      <c r="KEH102" s="53"/>
      <c r="KEI102" s="53"/>
      <c r="KEJ102" s="53"/>
      <c r="KEK102" s="53"/>
      <c r="KEL102" s="53"/>
      <c r="KEM102" s="53"/>
      <c r="KEN102" s="53"/>
      <c r="KEO102" s="53"/>
      <c r="KEP102" s="53"/>
      <c r="KEQ102" s="53"/>
      <c r="KER102" s="53"/>
      <c r="KES102" s="53"/>
      <c r="KET102" s="53"/>
      <c r="KEU102" s="53"/>
      <c r="KEV102" s="53"/>
      <c r="KEW102" s="53"/>
      <c r="KEX102" s="53"/>
      <c r="KEY102" s="53"/>
      <c r="KEZ102" s="53"/>
      <c r="KFA102" s="53"/>
      <c r="KFB102" s="53"/>
      <c r="KFC102" s="53"/>
      <c r="KFD102" s="53"/>
      <c r="KFE102" s="53"/>
      <c r="KFF102" s="53"/>
      <c r="KFG102" s="53"/>
      <c r="KFH102" s="53"/>
      <c r="KFI102" s="53"/>
      <c r="KFJ102" s="53"/>
      <c r="KFK102" s="53"/>
      <c r="KFL102" s="53"/>
      <c r="KFM102" s="53"/>
      <c r="KFN102" s="53"/>
      <c r="KFO102" s="53"/>
      <c r="KFP102" s="53"/>
      <c r="KFQ102" s="53"/>
      <c r="KFR102" s="53"/>
      <c r="KFS102" s="53"/>
      <c r="KFT102" s="53"/>
      <c r="KFU102" s="53"/>
      <c r="KFV102" s="53"/>
      <c r="KFW102" s="53"/>
      <c r="KFX102" s="53"/>
      <c r="KFY102" s="53"/>
      <c r="KFZ102" s="53"/>
      <c r="KGA102" s="53"/>
      <c r="KGB102" s="53"/>
      <c r="KGC102" s="53"/>
      <c r="KGD102" s="53"/>
      <c r="KGE102" s="53"/>
      <c r="KGF102" s="53"/>
      <c r="KGG102" s="53"/>
      <c r="KGH102" s="53"/>
      <c r="KGI102" s="53"/>
      <c r="KGJ102" s="53"/>
      <c r="KGK102" s="53"/>
      <c r="KGL102" s="53"/>
      <c r="KGM102" s="53"/>
      <c r="KGN102" s="53"/>
      <c r="KGO102" s="53"/>
      <c r="KGP102" s="53"/>
      <c r="KGQ102" s="53"/>
      <c r="KGR102" s="53"/>
      <c r="KGS102" s="53"/>
      <c r="KGT102" s="53"/>
      <c r="KGU102" s="53"/>
      <c r="KGV102" s="53"/>
      <c r="KGW102" s="53"/>
      <c r="KGX102" s="53"/>
      <c r="KGY102" s="53"/>
      <c r="KGZ102" s="53"/>
      <c r="KHA102" s="53"/>
      <c r="KHB102" s="53"/>
      <c r="KHC102" s="53"/>
      <c r="KHD102" s="53"/>
      <c r="KHE102" s="53"/>
      <c r="KHF102" s="53"/>
      <c r="KHG102" s="53"/>
      <c r="KHH102" s="53"/>
      <c r="KHI102" s="53"/>
      <c r="KHJ102" s="53"/>
      <c r="KHK102" s="53"/>
      <c r="KHL102" s="53"/>
      <c r="KHM102" s="53"/>
      <c r="KHN102" s="53"/>
      <c r="KHO102" s="53"/>
      <c r="KHP102" s="53"/>
      <c r="KHQ102" s="53"/>
      <c r="KHR102" s="53"/>
      <c r="KHS102" s="53"/>
      <c r="KHT102" s="53"/>
      <c r="KHU102" s="53"/>
      <c r="KHV102" s="53"/>
      <c r="KHW102" s="53"/>
      <c r="KHX102" s="53"/>
      <c r="KHY102" s="53"/>
      <c r="KHZ102" s="53"/>
      <c r="KIA102" s="53"/>
      <c r="KIB102" s="53"/>
      <c r="KIC102" s="53"/>
      <c r="KID102" s="53"/>
      <c r="KIE102" s="53"/>
      <c r="KIF102" s="53"/>
      <c r="KIG102" s="53"/>
      <c r="KIH102" s="53"/>
      <c r="KII102" s="53"/>
      <c r="KIJ102" s="53"/>
      <c r="KIK102" s="53"/>
      <c r="KIL102" s="53"/>
      <c r="KIM102" s="53"/>
      <c r="KIN102" s="53"/>
      <c r="KIO102" s="53"/>
      <c r="KIP102" s="53"/>
      <c r="KIQ102" s="53"/>
      <c r="KIR102" s="53"/>
      <c r="KIS102" s="53"/>
      <c r="KIT102" s="53"/>
      <c r="KIU102" s="53"/>
      <c r="KIV102" s="53"/>
      <c r="KIW102" s="53"/>
      <c r="KIX102" s="53"/>
      <c r="KIY102" s="53"/>
      <c r="KIZ102" s="53"/>
      <c r="KJA102" s="53"/>
      <c r="KJB102" s="53"/>
      <c r="KJC102" s="53"/>
      <c r="KJD102" s="53"/>
      <c r="KJE102" s="53"/>
      <c r="KJF102" s="53"/>
      <c r="KJG102" s="53"/>
      <c r="KJH102" s="53"/>
      <c r="KJI102" s="53"/>
      <c r="KJJ102" s="53"/>
      <c r="KJK102" s="53"/>
      <c r="KJL102" s="53"/>
      <c r="KJM102" s="53"/>
      <c r="KJN102" s="53"/>
      <c r="KJO102" s="53"/>
      <c r="KJP102" s="53"/>
      <c r="KJQ102" s="53"/>
      <c r="KJR102" s="53"/>
      <c r="KJS102" s="53"/>
      <c r="KJT102" s="53"/>
      <c r="KJU102" s="53"/>
      <c r="KJV102" s="53"/>
      <c r="KJW102" s="53"/>
      <c r="KJX102" s="53"/>
      <c r="KJY102" s="53"/>
      <c r="KJZ102" s="53"/>
      <c r="KKA102" s="53"/>
      <c r="KKB102" s="53"/>
      <c r="KKC102" s="53"/>
      <c r="KKD102" s="53"/>
      <c r="KKE102" s="53"/>
      <c r="KKF102" s="53"/>
      <c r="KKG102" s="53"/>
      <c r="KKH102" s="53"/>
      <c r="KKI102" s="53"/>
      <c r="KKJ102" s="53"/>
      <c r="KKK102" s="53"/>
      <c r="KKL102" s="53"/>
      <c r="KKM102" s="53"/>
      <c r="KKN102" s="53"/>
      <c r="KKO102" s="53"/>
      <c r="KKP102" s="53"/>
      <c r="KKQ102" s="53"/>
      <c r="KKR102" s="53"/>
      <c r="KKS102" s="53"/>
      <c r="KKT102" s="53"/>
      <c r="KKU102" s="53"/>
      <c r="KKV102" s="53"/>
      <c r="KKW102" s="53"/>
      <c r="KKX102" s="53"/>
      <c r="KKY102" s="53"/>
      <c r="KKZ102" s="53"/>
      <c r="KLA102" s="53"/>
      <c r="KLB102" s="53"/>
      <c r="KLC102" s="53"/>
      <c r="KLD102" s="53"/>
      <c r="KLE102" s="53"/>
      <c r="KLF102" s="53"/>
      <c r="KLG102" s="53"/>
      <c r="KLH102" s="53"/>
      <c r="KLI102" s="53"/>
      <c r="KLJ102" s="53"/>
      <c r="KLK102" s="53"/>
      <c r="KLL102" s="53"/>
      <c r="KLM102" s="53"/>
      <c r="KLN102" s="53"/>
      <c r="KLO102" s="53"/>
      <c r="KLP102" s="53"/>
      <c r="KLQ102" s="53"/>
      <c r="KLR102" s="53"/>
      <c r="KLS102" s="53"/>
      <c r="KLT102" s="53"/>
      <c r="KLU102" s="53"/>
      <c r="KLV102" s="53"/>
      <c r="KLW102" s="53"/>
      <c r="KLX102" s="53"/>
      <c r="KLY102" s="53"/>
      <c r="KLZ102" s="53"/>
      <c r="KMA102" s="53"/>
      <c r="KMB102" s="53"/>
      <c r="KMC102" s="53"/>
      <c r="KMD102" s="53"/>
      <c r="KME102" s="53"/>
      <c r="KMF102" s="53"/>
      <c r="KMG102" s="53"/>
      <c r="KMH102" s="53"/>
      <c r="KMI102" s="53"/>
      <c r="KMJ102" s="53"/>
      <c r="KMK102" s="53"/>
      <c r="KML102" s="53"/>
      <c r="KMM102" s="53"/>
      <c r="KMN102" s="53"/>
      <c r="KMO102" s="53"/>
      <c r="KMP102" s="53"/>
      <c r="KMQ102" s="53"/>
      <c r="KMR102" s="53"/>
      <c r="KMS102" s="53"/>
      <c r="KMT102" s="53"/>
      <c r="KMU102" s="53"/>
      <c r="KMV102" s="53"/>
      <c r="KMW102" s="53"/>
      <c r="KMX102" s="53"/>
      <c r="KMY102" s="53"/>
      <c r="KMZ102" s="53"/>
      <c r="KNA102" s="53"/>
      <c r="KNB102" s="53"/>
      <c r="KNC102" s="53"/>
      <c r="KND102" s="53"/>
      <c r="KNE102" s="53"/>
      <c r="KNF102" s="53"/>
      <c r="KNG102" s="53"/>
      <c r="KNH102" s="53"/>
      <c r="KNI102" s="53"/>
      <c r="KNJ102" s="53"/>
      <c r="KNK102" s="53"/>
      <c r="KNL102" s="53"/>
      <c r="KNM102" s="53"/>
      <c r="KNN102" s="53"/>
      <c r="KNO102" s="53"/>
      <c r="KNP102" s="53"/>
      <c r="KNQ102" s="53"/>
      <c r="KNR102" s="53"/>
      <c r="KNS102" s="53"/>
      <c r="KNT102" s="53"/>
      <c r="KNU102" s="53"/>
      <c r="KNV102" s="53"/>
      <c r="KNW102" s="53"/>
      <c r="KNX102" s="53"/>
      <c r="KNY102" s="53"/>
      <c r="KNZ102" s="53"/>
      <c r="KOA102" s="53"/>
      <c r="KOB102" s="53"/>
      <c r="KOC102" s="53"/>
      <c r="KOD102" s="53"/>
      <c r="KOE102" s="53"/>
      <c r="KOF102" s="53"/>
      <c r="KOG102" s="53"/>
      <c r="KOH102" s="53"/>
      <c r="KOI102" s="53"/>
      <c r="KOJ102" s="53"/>
      <c r="KOK102" s="53"/>
      <c r="KOL102" s="53"/>
      <c r="KOM102" s="53"/>
      <c r="KON102" s="53"/>
      <c r="KOO102" s="53"/>
      <c r="KOP102" s="53"/>
      <c r="KOQ102" s="53"/>
      <c r="KOR102" s="53"/>
      <c r="KOS102" s="53"/>
      <c r="KOT102" s="53"/>
      <c r="KOU102" s="53"/>
      <c r="KOV102" s="53"/>
      <c r="KOW102" s="53"/>
      <c r="KOX102" s="53"/>
      <c r="KOY102" s="53"/>
      <c r="KOZ102" s="53"/>
      <c r="KPA102" s="53"/>
      <c r="KPB102" s="53"/>
      <c r="KPC102" s="53"/>
      <c r="KPD102" s="53"/>
      <c r="KPE102" s="53"/>
      <c r="KPF102" s="53"/>
      <c r="KPG102" s="53"/>
      <c r="KPH102" s="53"/>
      <c r="KPI102" s="53"/>
      <c r="KPJ102" s="53"/>
      <c r="KPK102" s="53"/>
      <c r="KPL102" s="53"/>
      <c r="KPM102" s="53"/>
      <c r="KPN102" s="53"/>
      <c r="KPO102" s="53"/>
      <c r="KPP102" s="53"/>
      <c r="KPQ102" s="53"/>
      <c r="KPR102" s="53"/>
      <c r="KPS102" s="53"/>
      <c r="KPT102" s="53"/>
      <c r="KPU102" s="53"/>
      <c r="KPV102" s="53"/>
      <c r="KPW102" s="53"/>
      <c r="KPX102" s="53"/>
      <c r="KPY102" s="53"/>
      <c r="KPZ102" s="53"/>
      <c r="KQA102" s="53"/>
      <c r="KQB102" s="53"/>
      <c r="KQC102" s="53"/>
      <c r="KQD102" s="53"/>
      <c r="KQE102" s="53"/>
      <c r="KQF102" s="53"/>
      <c r="KQG102" s="53"/>
      <c r="KQH102" s="53"/>
      <c r="KQI102" s="53"/>
      <c r="KQJ102" s="53"/>
      <c r="KQK102" s="53"/>
      <c r="KQL102" s="53"/>
      <c r="KQM102" s="53"/>
      <c r="KQN102" s="53"/>
      <c r="KQO102" s="53"/>
      <c r="KQP102" s="53"/>
      <c r="KQQ102" s="53"/>
      <c r="KQR102" s="53"/>
      <c r="KQS102" s="53"/>
      <c r="KQT102" s="53"/>
      <c r="KQU102" s="53"/>
      <c r="KQV102" s="53"/>
      <c r="KQW102" s="53"/>
      <c r="KQX102" s="53"/>
      <c r="KQY102" s="53"/>
      <c r="KQZ102" s="53"/>
      <c r="KRA102" s="53"/>
      <c r="KRB102" s="53"/>
      <c r="KRC102" s="53"/>
      <c r="KRD102" s="53"/>
      <c r="KRE102" s="53"/>
      <c r="KRF102" s="53"/>
      <c r="KRG102" s="53"/>
      <c r="KRH102" s="53"/>
      <c r="KRI102" s="53"/>
      <c r="KRJ102" s="53"/>
      <c r="KRK102" s="53"/>
      <c r="KRL102" s="53"/>
      <c r="KRM102" s="53"/>
      <c r="KRN102" s="53"/>
      <c r="KRO102" s="53"/>
      <c r="KRP102" s="53"/>
      <c r="KRQ102" s="53"/>
      <c r="KRR102" s="53"/>
      <c r="KRS102" s="53"/>
      <c r="KRT102" s="53"/>
      <c r="KRU102" s="53"/>
      <c r="KRV102" s="53"/>
      <c r="KRW102" s="53"/>
      <c r="KRX102" s="53"/>
      <c r="KRY102" s="53"/>
      <c r="KRZ102" s="53"/>
      <c r="KSA102" s="53"/>
      <c r="KSB102" s="53"/>
      <c r="KSC102" s="53"/>
      <c r="KSD102" s="53"/>
      <c r="KSE102" s="53"/>
      <c r="KSF102" s="53"/>
      <c r="KSG102" s="53"/>
      <c r="KSH102" s="53"/>
      <c r="KSI102" s="53"/>
      <c r="KSJ102" s="53"/>
      <c r="KSK102" s="53"/>
      <c r="KSL102" s="53"/>
      <c r="KSM102" s="53"/>
      <c r="KSN102" s="53"/>
      <c r="KSO102" s="53"/>
      <c r="KSP102" s="53"/>
      <c r="KSQ102" s="53"/>
      <c r="KSR102" s="53"/>
      <c r="KSS102" s="53"/>
      <c r="KST102" s="53"/>
      <c r="KSU102" s="53"/>
      <c r="KSV102" s="53"/>
      <c r="KSW102" s="53"/>
      <c r="KSX102" s="53"/>
      <c r="KSY102" s="53"/>
      <c r="KSZ102" s="53"/>
      <c r="KTA102" s="53"/>
      <c r="KTB102" s="53"/>
      <c r="KTC102" s="53"/>
      <c r="KTD102" s="53"/>
      <c r="KTE102" s="53"/>
      <c r="KTF102" s="53"/>
      <c r="KTG102" s="53"/>
      <c r="KTH102" s="53"/>
      <c r="KTI102" s="53"/>
      <c r="KTJ102" s="53"/>
      <c r="KTK102" s="53"/>
      <c r="KTL102" s="53"/>
      <c r="KTM102" s="53"/>
      <c r="KTN102" s="53"/>
      <c r="KTO102" s="53"/>
      <c r="KTP102" s="53"/>
      <c r="KTQ102" s="53"/>
      <c r="KTR102" s="53"/>
      <c r="KTS102" s="53"/>
      <c r="KTT102" s="53"/>
      <c r="KTU102" s="53"/>
      <c r="KTV102" s="53"/>
      <c r="KTW102" s="53"/>
      <c r="KTX102" s="53"/>
      <c r="KTY102" s="53"/>
      <c r="KTZ102" s="53"/>
      <c r="KUA102" s="53"/>
      <c r="KUB102" s="53"/>
      <c r="KUC102" s="53"/>
      <c r="KUD102" s="53"/>
      <c r="KUE102" s="53"/>
      <c r="KUF102" s="53"/>
      <c r="KUG102" s="53"/>
      <c r="KUH102" s="53"/>
      <c r="KUI102" s="53"/>
      <c r="KUJ102" s="53"/>
      <c r="KUK102" s="53"/>
      <c r="KUL102" s="53"/>
      <c r="KUM102" s="53"/>
      <c r="KUN102" s="53"/>
      <c r="KUO102" s="53"/>
      <c r="KUP102" s="53"/>
      <c r="KUQ102" s="53"/>
      <c r="KUR102" s="53"/>
      <c r="KUS102" s="53"/>
      <c r="KUT102" s="53"/>
      <c r="KUU102" s="53"/>
      <c r="KUV102" s="53"/>
      <c r="KUW102" s="53"/>
      <c r="KUX102" s="53"/>
      <c r="KUY102" s="53"/>
      <c r="KUZ102" s="53"/>
      <c r="KVA102" s="53"/>
      <c r="KVB102" s="53"/>
      <c r="KVC102" s="53"/>
      <c r="KVD102" s="53"/>
      <c r="KVE102" s="53"/>
      <c r="KVF102" s="53"/>
      <c r="KVG102" s="53"/>
      <c r="KVH102" s="53"/>
      <c r="KVI102" s="53"/>
      <c r="KVJ102" s="53"/>
      <c r="KVK102" s="53"/>
      <c r="KVL102" s="53"/>
      <c r="KVM102" s="53"/>
      <c r="KVN102" s="53"/>
      <c r="KVO102" s="53"/>
      <c r="KVP102" s="53"/>
      <c r="KVQ102" s="53"/>
      <c r="KVR102" s="53"/>
      <c r="KVS102" s="53"/>
      <c r="KVT102" s="53"/>
      <c r="KVU102" s="53"/>
      <c r="KVV102" s="53"/>
      <c r="KVW102" s="53"/>
      <c r="KVX102" s="53"/>
      <c r="KVY102" s="53"/>
      <c r="KVZ102" s="53"/>
      <c r="KWA102" s="53"/>
      <c r="KWB102" s="53"/>
      <c r="KWC102" s="53"/>
      <c r="KWD102" s="53"/>
      <c r="KWE102" s="53"/>
      <c r="KWF102" s="53"/>
      <c r="KWG102" s="53"/>
      <c r="KWH102" s="53"/>
      <c r="KWI102" s="53"/>
      <c r="KWJ102" s="53"/>
      <c r="KWK102" s="53"/>
      <c r="KWL102" s="53"/>
      <c r="KWM102" s="53"/>
      <c r="KWN102" s="53"/>
      <c r="KWO102" s="53"/>
      <c r="KWP102" s="53"/>
      <c r="KWQ102" s="53"/>
      <c r="KWR102" s="53"/>
      <c r="KWS102" s="53"/>
      <c r="KWT102" s="53"/>
      <c r="KWU102" s="53"/>
      <c r="KWV102" s="53"/>
      <c r="KWW102" s="53"/>
      <c r="KWX102" s="53"/>
      <c r="KWY102" s="53"/>
      <c r="KWZ102" s="53"/>
      <c r="KXA102" s="53"/>
      <c r="KXB102" s="53"/>
      <c r="KXC102" s="53"/>
      <c r="KXD102" s="53"/>
      <c r="KXE102" s="53"/>
      <c r="KXF102" s="53"/>
      <c r="KXG102" s="53"/>
      <c r="KXH102" s="53"/>
      <c r="KXI102" s="53"/>
      <c r="KXJ102" s="53"/>
      <c r="KXK102" s="53"/>
      <c r="KXL102" s="53"/>
      <c r="KXM102" s="53"/>
      <c r="KXN102" s="53"/>
      <c r="KXO102" s="53"/>
      <c r="KXP102" s="53"/>
      <c r="KXQ102" s="53"/>
      <c r="KXR102" s="53"/>
      <c r="KXS102" s="53"/>
      <c r="KXT102" s="53"/>
      <c r="KXU102" s="53"/>
      <c r="KXV102" s="53"/>
      <c r="KXW102" s="53"/>
      <c r="KXX102" s="53"/>
      <c r="KXY102" s="53"/>
      <c r="KXZ102" s="53"/>
      <c r="KYA102" s="53"/>
      <c r="KYB102" s="53"/>
      <c r="KYC102" s="53"/>
      <c r="KYD102" s="53"/>
      <c r="KYE102" s="53"/>
      <c r="KYF102" s="53"/>
      <c r="KYG102" s="53"/>
      <c r="KYH102" s="53"/>
      <c r="KYI102" s="53"/>
      <c r="KYJ102" s="53"/>
      <c r="KYK102" s="53"/>
      <c r="KYL102" s="53"/>
      <c r="KYM102" s="53"/>
      <c r="KYN102" s="53"/>
      <c r="KYO102" s="53"/>
      <c r="KYP102" s="53"/>
      <c r="KYQ102" s="53"/>
      <c r="KYR102" s="53"/>
      <c r="KYS102" s="53"/>
      <c r="KYT102" s="53"/>
      <c r="KYU102" s="53"/>
      <c r="KYV102" s="53"/>
      <c r="KYW102" s="53"/>
      <c r="KYX102" s="53"/>
      <c r="KYY102" s="53"/>
      <c r="KYZ102" s="53"/>
      <c r="KZA102" s="53"/>
      <c r="KZB102" s="53"/>
      <c r="KZC102" s="53"/>
      <c r="KZD102" s="53"/>
      <c r="KZE102" s="53"/>
      <c r="KZF102" s="53"/>
      <c r="KZG102" s="53"/>
      <c r="KZH102" s="53"/>
      <c r="KZI102" s="53"/>
      <c r="KZJ102" s="53"/>
      <c r="KZK102" s="53"/>
      <c r="KZL102" s="53"/>
      <c r="KZM102" s="53"/>
      <c r="KZN102" s="53"/>
      <c r="KZO102" s="53"/>
      <c r="KZP102" s="53"/>
      <c r="KZQ102" s="53"/>
      <c r="KZR102" s="53"/>
      <c r="KZS102" s="53"/>
      <c r="KZT102" s="53"/>
      <c r="KZU102" s="53"/>
      <c r="KZV102" s="53"/>
      <c r="KZW102" s="53"/>
      <c r="KZX102" s="53"/>
      <c r="KZY102" s="53"/>
      <c r="KZZ102" s="53"/>
      <c r="LAA102" s="53"/>
      <c r="LAB102" s="53"/>
      <c r="LAC102" s="53"/>
      <c r="LAD102" s="53"/>
      <c r="LAE102" s="53"/>
      <c r="LAF102" s="53"/>
      <c r="LAG102" s="53"/>
      <c r="LAH102" s="53"/>
      <c r="LAI102" s="53"/>
      <c r="LAJ102" s="53"/>
      <c r="LAK102" s="53"/>
      <c r="LAL102" s="53"/>
      <c r="LAM102" s="53"/>
      <c r="LAN102" s="53"/>
      <c r="LAO102" s="53"/>
      <c r="LAP102" s="53"/>
      <c r="LAQ102" s="53"/>
      <c r="LAR102" s="53"/>
      <c r="LAS102" s="53"/>
      <c r="LAT102" s="53"/>
      <c r="LAU102" s="53"/>
      <c r="LAV102" s="53"/>
      <c r="LAW102" s="53"/>
      <c r="LAX102" s="53"/>
      <c r="LAY102" s="53"/>
      <c r="LAZ102" s="53"/>
      <c r="LBA102" s="53"/>
      <c r="LBB102" s="53"/>
      <c r="LBC102" s="53"/>
      <c r="LBD102" s="53"/>
      <c r="LBE102" s="53"/>
      <c r="LBF102" s="53"/>
      <c r="LBG102" s="53"/>
      <c r="LBH102" s="53"/>
      <c r="LBI102" s="53"/>
      <c r="LBJ102" s="53"/>
      <c r="LBK102" s="53"/>
      <c r="LBL102" s="53"/>
      <c r="LBM102" s="53"/>
      <c r="LBN102" s="53"/>
      <c r="LBO102" s="53"/>
      <c r="LBP102" s="53"/>
      <c r="LBQ102" s="53"/>
      <c r="LBR102" s="53"/>
      <c r="LBS102" s="53"/>
      <c r="LBT102" s="53"/>
      <c r="LBU102" s="53"/>
      <c r="LBV102" s="53"/>
      <c r="LBW102" s="53"/>
      <c r="LBX102" s="53"/>
      <c r="LBY102" s="53"/>
      <c r="LBZ102" s="53"/>
      <c r="LCA102" s="53"/>
      <c r="LCB102" s="53"/>
      <c r="LCC102" s="53"/>
      <c r="LCD102" s="53"/>
      <c r="LCE102" s="53"/>
      <c r="LCF102" s="53"/>
      <c r="LCG102" s="53"/>
      <c r="LCH102" s="53"/>
      <c r="LCI102" s="53"/>
      <c r="LCJ102" s="53"/>
      <c r="LCK102" s="53"/>
      <c r="LCL102" s="53"/>
      <c r="LCM102" s="53"/>
      <c r="LCN102" s="53"/>
      <c r="LCO102" s="53"/>
      <c r="LCP102" s="53"/>
      <c r="LCQ102" s="53"/>
      <c r="LCR102" s="53"/>
      <c r="LCS102" s="53"/>
      <c r="LCT102" s="53"/>
      <c r="LCU102" s="53"/>
      <c r="LCV102" s="53"/>
      <c r="LCW102" s="53"/>
      <c r="LCX102" s="53"/>
      <c r="LCY102" s="53"/>
      <c r="LCZ102" s="53"/>
      <c r="LDA102" s="53"/>
      <c r="LDB102" s="53"/>
      <c r="LDC102" s="53"/>
      <c r="LDD102" s="53"/>
      <c r="LDE102" s="53"/>
      <c r="LDF102" s="53"/>
      <c r="LDG102" s="53"/>
      <c r="LDH102" s="53"/>
      <c r="LDI102" s="53"/>
      <c r="LDJ102" s="53"/>
      <c r="LDK102" s="53"/>
      <c r="LDL102" s="53"/>
      <c r="LDM102" s="53"/>
      <c r="LDN102" s="53"/>
      <c r="LDO102" s="53"/>
      <c r="LDP102" s="53"/>
      <c r="LDQ102" s="53"/>
      <c r="LDR102" s="53"/>
      <c r="LDS102" s="53"/>
      <c r="LDT102" s="53"/>
      <c r="LDU102" s="53"/>
      <c r="LDV102" s="53"/>
      <c r="LDW102" s="53"/>
      <c r="LDX102" s="53"/>
      <c r="LDY102" s="53"/>
      <c r="LDZ102" s="53"/>
      <c r="LEA102" s="53"/>
      <c r="LEB102" s="53"/>
      <c r="LEC102" s="53"/>
      <c r="LED102" s="53"/>
      <c r="LEE102" s="53"/>
      <c r="LEF102" s="53"/>
      <c r="LEG102" s="53"/>
      <c r="LEH102" s="53"/>
      <c r="LEI102" s="53"/>
      <c r="LEJ102" s="53"/>
      <c r="LEK102" s="53"/>
      <c r="LEL102" s="53"/>
      <c r="LEM102" s="53"/>
      <c r="LEN102" s="53"/>
      <c r="LEO102" s="53"/>
      <c r="LEP102" s="53"/>
      <c r="LEQ102" s="53"/>
      <c r="LER102" s="53"/>
      <c r="LES102" s="53"/>
      <c r="LET102" s="53"/>
      <c r="LEU102" s="53"/>
      <c r="LEV102" s="53"/>
      <c r="LEW102" s="53"/>
      <c r="LEX102" s="53"/>
      <c r="LEY102" s="53"/>
      <c r="LEZ102" s="53"/>
      <c r="LFA102" s="53"/>
      <c r="LFB102" s="53"/>
      <c r="LFC102" s="53"/>
      <c r="LFD102" s="53"/>
      <c r="LFE102" s="53"/>
      <c r="LFF102" s="53"/>
      <c r="LFG102" s="53"/>
      <c r="LFH102" s="53"/>
      <c r="LFI102" s="53"/>
      <c r="LFJ102" s="53"/>
      <c r="LFK102" s="53"/>
      <c r="LFL102" s="53"/>
      <c r="LFM102" s="53"/>
      <c r="LFN102" s="53"/>
      <c r="LFO102" s="53"/>
      <c r="LFP102" s="53"/>
      <c r="LFQ102" s="53"/>
      <c r="LFR102" s="53"/>
      <c r="LFS102" s="53"/>
      <c r="LFT102" s="53"/>
      <c r="LFU102" s="53"/>
      <c r="LFV102" s="53"/>
      <c r="LFW102" s="53"/>
      <c r="LFX102" s="53"/>
      <c r="LFY102" s="53"/>
      <c r="LFZ102" s="53"/>
      <c r="LGA102" s="53"/>
      <c r="LGB102" s="53"/>
      <c r="LGC102" s="53"/>
      <c r="LGD102" s="53"/>
      <c r="LGE102" s="53"/>
      <c r="LGF102" s="53"/>
      <c r="LGG102" s="53"/>
      <c r="LGH102" s="53"/>
      <c r="LGI102" s="53"/>
      <c r="LGJ102" s="53"/>
      <c r="LGK102" s="53"/>
      <c r="LGL102" s="53"/>
      <c r="LGM102" s="53"/>
      <c r="LGN102" s="53"/>
      <c r="LGO102" s="53"/>
      <c r="LGP102" s="53"/>
      <c r="LGQ102" s="53"/>
      <c r="LGR102" s="53"/>
      <c r="LGS102" s="53"/>
      <c r="LGT102" s="53"/>
      <c r="LGU102" s="53"/>
      <c r="LGV102" s="53"/>
      <c r="LGW102" s="53"/>
      <c r="LGX102" s="53"/>
      <c r="LGY102" s="53"/>
      <c r="LGZ102" s="53"/>
      <c r="LHA102" s="53"/>
      <c r="LHB102" s="53"/>
      <c r="LHC102" s="53"/>
      <c r="LHD102" s="53"/>
      <c r="LHE102" s="53"/>
      <c r="LHF102" s="53"/>
      <c r="LHG102" s="53"/>
      <c r="LHH102" s="53"/>
      <c r="LHI102" s="53"/>
      <c r="LHJ102" s="53"/>
      <c r="LHK102" s="53"/>
      <c r="LHL102" s="53"/>
      <c r="LHM102" s="53"/>
      <c r="LHN102" s="53"/>
      <c r="LHO102" s="53"/>
      <c r="LHP102" s="53"/>
      <c r="LHQ102" s="53"/>
      <c r="LHR102" s="53"/>
      <c r="LHS102" s="53"/>
      <c r="LHT102" s="53"/>
      <c r="LHU102" s="53"/>
      <c r="LHV102" s="53"/>
      <c r="LHW102" s="53"/>
      <c r="LHX102" s="53"/>
      <c r="LHY102" s="53"/>
      <c r="LHZ102" s="53"/>
      <c r="LIA102" s="53"/>
      <c r="LIB102" s="53"/>
      <c r="LIC102" s="53"/>
      <c r="LID102" s="53"/>
      <c r="LIE102" s="53"/>
      <c r="LIF102" s="53"/>
      <c r="LIG102" s="53"/>
      <c r="LIH102" s="53"/>
      <c r="LII102" s="53"/>
      <c r="LIJ102" s="53"/>
      <c r="LIK102" s="53"/>
      <c r="LIL102" s="53"/>
      <c r="LIM102" s="53"/>
      <c r="LIN102" s="53"/>
      <c r="LIO102" s="53"/>
      <c r="LIP102" s="53"/>
      <c r="LIQ102" s="53"/>
      <c r="LIR102" s="53"/>
      <c r="LIS102" s="53"/>
      <c r="LIT102" s="53"/>
      <c r="LIU102" s="53"/>
      <c r="LIV102" s="53"/>
      <c r="LIW102" s="53"/>
      <c r="LIX102" s="53"/>
      <c r="LIY102" s="53"/>
      <c r="LIZ102" s="53"/>
      <c r="LJA102" s="53"/>
      <c r="LJB102" s="53"/>
      <c r="LJC102" s="53"/>
      <c r="LJD102" s="53"/>
      <c r="LJE102" s="53"/>
      <c r="LJF102" s="53"/>
      <c r="LJG102" s="53"/>
      <c r="LJH102" s="53"/>
      <c r="LJI102" s="53"/>
      <c r="LJJ102" s="53"/>
      <c r="LJK102" s="53"/>
      <c r="LJL102" s="53"/>
      <c r="LJM102" s="53"/>
      <c r="LJN102" s="53"/>
      <c r="LJO102" s="53"/>
      <c r="LJP102" s="53"/>
      <c r="LJQ102" s="53"/>
      <c r="LJR102" s="53"/>
      <c r="LJS102" s="53"/>
      <c r="LJT102" s="53"/>
      <c r="LJU102" s="53"/>
      <c r="LJV102" s="53"/>
      <c r="LJW102" s="53"/>
      <c r="LJX102" s="53"/>
      <c r="LJY102" s="53"/>
      <c r="LJZ102" s="53"/>
      <c r="LKA102" s="53"/>
      <c r="LKB102" s="53"/>
      <c r="LKC102" s="53"/>
      <c r="LKD102" s="53"/>
      <c r="LKE102" s="53"/>
      <c r="LKF102" s="53"/>
      <c r="LKG102" s="53"/>
      <c r="LKH102" s="53"/>
      <c r="LKI102" s="53"/>
      <c r="LKJ102" s="53"/>
      <c r="LKK102" s="53"/>
      <c r="LKL102" s="53"/>
      <c r="LKM102" s="53"/>
      <c r="LKN102" s="53"/>
      <c r="LKO102" s="53"/>
      <c r="LKP102" s="53"/>
      <c r="LKQ102" s="53"/>
      <c r="LKR102" s="53"/>
      <c r="LKS102" s="53"/>
      <c r="LKT102" s="53"/>
      <c r="LKU102" s="53"/>
      <c r="LKV102" s="53"/>
      <c r="LKW102" s="53"/>
      <c r="LKX102" s="53"/>
      <c r="LKY102" s="53"/>
      <c r="LKZ102" s="53"/>
      <c r="LLA102" s="53"/>
      <c r="LLB102" s="53"/>
      <c r="LLC102" s="53"/>
      <c r="LLD102" s="53"/>
      <c r="LLE102" s="53"/>
      <c r="LLF102" s="53"/>
      <c r="LLG102" s="53"/>
      <c r="LLH102" s="53"/>
      <c r="LLI102" s="53"/>
      <c r="LLJ102" s="53"/>
      <c r="LLK102" s="53"/>
      <c r="LLL102" s="53"/>
      <c r="LLM102" s="53"/>
      <c r="LLN102" s="53"/>
      <c r="LLO102" s="53"/>
      <c r="LLP102" s="53"/>
      <c r="LLQ102" s="53"/>
      <c r="LLR102" s="53"/>
      <c r="LLS102" s="53"/>
      <c r="LLT102" s="53"/>
      <c r="LLU102" s="53"/>
      <c r="LLV102" s="53"/>
      <c r="LLW102" s="53"/>
      <c r="LLX102" s="53"/>
      <c r="LLY102" s="53"/>
      <c r="LLZ102" s="53"/>
      <c r="LMA102" s="53"/>
      <c r="LMB102" s="53"/>
      <c r="LMC102" s="53"/>
      <c r="LMD102" s="53"/>
      <c r="LME102" s="53"/>
      <c r="LMF102" s="53"/>
      <c r="LMG102" s="53"/>
      <c r="LMH102" s="53"/>
      <c r="LMI102" s="53"/>
      <c r="LMJ102" s="53"/>
      <c r="LMK102" s="53"/>
      <c r="LML102" s="53"/>
      <c r="LMM102" s="53"/>
      <c r="LMN102" s="53"/>
      <c r="LMO102" s="53"/>
      <c r="LMP102" s="53"/>
      <c r="LMQ102" s="53"/>
      <c r="LMR102" s="53"/>
      <c r="LMS102" s="53"/>
      <c r="LMT102" s="53"/>
      <c r="LMU102" s="53"/>
      <c r="LMV102" s="53"/>
      <c r="LMW102" s="53"/>
      <c r="LMX102" s="53"/>
      <c r="LMY102" s="53"/>
      <c r="LMZ102" s="53"/>
      <c r="LNA102" s="53"/>
      <c r="LNB102" s="53"/>
      <c r="LNC102" s="53"/>
      <c r="LND102" s="53"/>
      <c r="LNE102" s="53"/>
      <c r="LNF102" s="53"/>
      <c r="LNG102" s="53"/>
      <c r="LNH102" s="53"/>
      <c r="LNI102" s="53"/>
      <c r="LNJ102" s="53"/>
      <c r="LNK102" s="53"/>
      <c r="LNL102" s="53"/>
      <c r="LNM102" s="53"/>
      <c r="LNN102" s="53"/>
      <c r="LNO102" s="53"/>
      <c r="LNP102" s="53"/>
      <c r="LNQ102" s="53"/>
      <c r="LNR102" s="53"/>
      <c r="LNS102" s="53"/>
      <c r="LNT102" s="53"/>
      <c r="LNU102" s="53"/>
      <c r="LNV102" s="53"/>
      <c r="LNW102" s="53"/>
      <c r="LNX102" s="53"/>
      <c r="LNY102" s="53"/>
      <c r="LNZ102" s="53"/>
      <c r="LOA102" s="53"/>
      <c r="LOB102" s="53"/>
      <c r="LOC102" s="53"/>
      <c r="LOD102" s="53"/>
      <c r="LOE102" s="53"/>
      <c r="LOF102" s="53"/>
      <c r="LOG102" s="53"/>
      <c r="LOH102" s="53"/>
      <c r="LOI102" s="53"/>
      <c r="LOJ102" s="53"/>
      <c r="LOK102" s="53"/>
      <c r="LOL102" s="53"/>
      <c r="LOM102" s="53"/>
      <c r="LON102" s="53"/>
      <c r="LOO102" s="53"/>
      <c r="LOP102" s="53"/>
      <c r="LOQ102" s="53"/>
      <c r="LOR102" s="53"/>
      <c r="LOS102" s="53"/>
      <c r="LOT102" s="53"/>
      <c r="LOU102" s="53"/>
      <c r="LOV102" s="53"/>
      <c r="LOW102" s="53"/>
      <c r="LOX102" s="53"/>
      <c r="LOY102" s="53"/>
      <c r="LOZ102" s="53"/>
      <c r="LPA102" s="53"/>
      <c r="LPB102" s="53"/>
      <c r="LPC102" s="53"/>
      <c r="LPD102" s="53"/>
      <c r="LPE102" s="53"/>
      <c r="LPF102" s="53"/>
      <c r="LPG102" s="53"/>
      <c r="LPH102" s="53"/>
      <c r="LPI102" s="53"/>
      <c r="LPJ102" s="53"/>
      <c r="LPK102" s="53"/>
      <c r="LPL102" s="53"/>
      <c r="LPM102" s="53"/>
      <c r="LPN102" s="53"/>
      <c r="LPO102" s="53"/>
      <c r="LPP102" s="53"/>
      <c r="LPQ102" s="53"/>
      <c r="LPR102" s="53"/>
      <c r="LPS102" s="53"/>
      <c r="LPT102" s="53"/>
      <c r="LPU102" s="53"/>
      <c r="LPV102" s="53"/>
      <c r="LPW102" s="53"/>
      <c r="LPX102" s="53"/>
      <c r="LPY102" s="53"/>
      <c r="LPZ102" s="53"/>
      <c r="LQA102" s="53"/>
      <c r="LQB102" s="53"/>
      <c r="LQC102" s="53"/>
      <c r="LQD102" s="53"/>
      <c r="LQE102" s="53"/>
      <c r="LQF102" s="53"/>
      <c r="LQG102" s="53"/>
      <c r="LQH102" s="53"/>
      <c r="LQI102" s="53"/>
      <c r="LQJ102" s="53"/>
      <c r="LQK102" s="53"/>
      <c r="LQL102" s="53"/>
      <c r="LQM102" s="53"/>
      <c r="LQN102" s="53"/>
      <c r="LQO102" s="53"/>
      <c r="LQP102" s="53"/>
      <c r="LQQ102" s="53"/>
      <c r="LQR102" s="53"/>
      <c r="LQS102" s="53"/>
      <c r="LQT102" s="53"/>
      <c r="LQU102" s="53"/>
      <c r="LQV102" s="53"/>
      <c r="LQW102" s="53"/>
      <c r="LQX102" s="53"/>
      <c r="LQY102" s="53"/>
      <c r="LQZ102" s="53"/>
      <c r="LRA102" s="53"/>
      <c r="LRB102" s="53"/>
      <c r="LRC102" s="53"/>
      <c r="LRD102" s="53"/>
      <c r="LRE102" s="53"/>
      <c r="LRF102" s="53"/>
      <c r="LRG102" s="53"/>
      <c r="LRH102" s="53"/>
      <c r="LRI102" s="53"/>
      <c r="LRJ102" s="53"/>
      <c r="LRK102" s="53"/>
      <c r="LRL102" s="53"/>
      <c r="LRM102" s="53"/>
      <c r="LRN102" s="53"/>
      <c r="LRO102" s="53"/>
      <c r="LRP102" s="53"/>
      <c r="LRQ102" s="53"/>
      <c r="LRR102" s="53"/>
      <c r="LRS102" s="53"/>
      <c r="LRT102" s="53"/>
      <c r="LRU102" s="53"/>
      <c r="LRV102" s="53"/>
      <c r="LRW102" s="53"/>
      <c r="LRX102" s="53"/>
      <c r="LRY102" s="53"/>
      <c r="LRZ102" s="53"/>
      <c r="LSA102" s="53"/>
      <c r="LSB102" s="53"/>
      <c r="LSC102" s="53"/>
      <c r="LSD102" s="53"/>
      <c r="LSE102" s="53"/>
      <c r="LSF102" s="53"/>
      <c r="LSG102" s="53"/>
      <c r="LSH102" s="53"/>
      <c r="LSI102" s="53"/>
      <c r="LSJ102" s="53"/>
      <c r="LSK102" s="53"/>
      <c r="LSL102" s="53"/>
      <c r="LSM102" s="53"/>
      <c r="LSN102" s="53"/>
      <c r="LSO102" s="53"/>
      <c r="LSP102" s="53"/>
      <c r="LSQ102" s="53"/>
      <c r="LSR102" s="53"/>
      <c r="LSS102" s="53"/>
      <c r="LST102" s="53"/>
      <c r="LSU102" s="53"/>
      <c r="LSV102" s="53"/>
      <c r="LSW102" s="53"/>
      <c r="LSX102" s="53"/>
      <c r="LSY102" s="53"/>
      <c r="LSZ102" s="53"/>
      <c r="LTA102" s="53"/>
      <c r="LTB102" s="53"/>
      <c r="LTC102" s="53"/>
      <c r="LTD102" s="53"/>
      <c r="LTE102" s="53"/>
      <c r="LTF102" s="53"/>
      <c r="LTG102" s="53"/>
      <c r="LTH102" s="53"/>
      <c r="LTI102" s="53"/>
      <c r="LTJ102" s="53"/>
      <c r="LTK102" s="53"/>
      <c r="LTL102" s="53"/>
      <c r="LTM102" s="53"/>
      <c r="LTN102" s="53"/>
      <c r="LTO102" s="53"/>
      <c r="LTP102" s="53"/>
      <c r="LTQ102" s="53"/>
      <c r="LTR102" s="53"/>
      <c r="LTS102" s="53"/>
      <c r="LTT102" s="53"/>
      <c r="LTU102" s="53"/>
      <c r="LTV102" s="53"/>
      <c r="LTW102" s="53"/>
      <c r="LTX102" s="53"/>
      <c r="LTY102" s="53"/>
      <c r="LTZ102" s="53"/>
      <c r="LUA102" s="53"/>
      <c r="LUB102" s="53"/>
      <c r="LUC102" s="53"/>
      <c r="LUD102" s="53"/>
      <c r="LUE102" s="53"/>
      <c r="LUF102" s="53"/>
      <c r="LUG102" s="53"/>
      <c r="LUH102" s="53"/>
      <c r="LUI102" s="53"/>
      <c r="LUJ102" s="53"/>
      <c r="LUK102" s="53"/>
      <c r="LUL102" s="53"/>
      <c r="LUM102" s="53"/>
      <c r="LUN102" s="53"/>
      <c r="LUO102" s="53"/>
      <c r="LUP102" s="53"/>
      <c r="LUQ102" s="53"/>
      <c r="LUR102" s="53"/>
      <c r="LUS102" s="53"/>
      <c r="LUT102" s="53"/>
      <c r="LUU102" s="53"/>
      <c r="LUV102" s="53"/>
      <c r="LUW102" s="53"/>
      <c r="LUX102" s="53"/>
      <c r="LUY102" s="53"/>
      <c r="LUZ102" s="53"/>
      <c r="LVA102" s="53"/>
      <c r="LVB102" s="53"/>
      <c r="LVC102" s="53"/>
      <c r="LVD102" s="53"/>
      <c r="LVE102" s="53"/>
      <c r="LVF102" s="53"/>
      <c r="LVG102" s="53"/>
      <c r="LVH102" s="53"/>
      <c r="LVI102" s="53"/>
      <c r="LVJ102" s="53"/>
      <c r="LVK102" s="53"/>
      <c r="LVL102" s="53"/>
      <c r="LVM102" s="53"/>
      <c r="LVN102" s="53"/>
      <c r="LVO102" s="53"/>
      <c r="LVP102" s="53"/>
      <c r="LVQ102" s="53"/>
      <c r="LVR102" s="53"/>
      <c r="LVS102" s="53"/>
      <c r="LVT102" s="53"/>
      <c r="LVU102" s="53"/>
      <c r="LVV102" s="53"/>
      <c r="LVW102" s="53"/>
      <c r="LVX102" s="53"/>
      <c r="LVY102" s="53"/>
      <c r="LVZ102" s="53"/>
      <c r="LWA102" s="53"/>
      <c r="LWB102" s="53"/>
      <c r="LWC102" s="53"/>
      <c r="LWD102" s="53"/>
      <c r="LWE102" s="53"/>
      <c r="LWF102" s="53"/>
      <c r="LWG102" s="53"/>
      <c r="LWH102" s="53"/>
      <c r="LWI102" s="53"/>
      <c r="LWJ102" s="53"/>
      <c r="LWK102" s="53"/>
      <c r="LWL102" s="53"/>
      <c r="LWM102" s="53"/>
      <c r="LWN102" s="53"/>
      <c r="LWO102" s="53"/>
      <c r="LWP102" s="53"/>
      <c r="LWQ102" s="53"/>
      <c r="LWR102" s="53"/>
      <c r="LWS102" s="53"/>
      <c r="LWT102" s="53"/>
      <c r="LWU102" s="53"/>
      <c r="LWV102" s="53"/>
      <c r="LWW102" s="53"/>
      <c r="LWX102" s="53"/>
      <c r="LWY102" s="53"/>
      <c r="LWZ102" s="53"/>
      <c r="LXA102" s="53"/>
      <c r="LXB102" s="53"/>
      <c r="LXC102" s="53"/>
      <c r="LXD102" s="53"/>
      <c r="LXE102" s="53"/>
      <c r="LXF102" s="53"/>
      <c r="LXG102" s="53"/>
      <c r="LXH102" s="53"/>
      <c r="LXI102" s="53"/>
      <c r="LXJ102" s="53"/>
      <c r="LXK102" s="53"/>
      <c r="LXL102" s="53"/>
      <c r="LXM102" s="53"/>
      <c r="LXN102" s="53"/>
      <c r="LXO102" s="53"/>
      <c r="LXP102" s="53"/>
      <c r="LXQ102" s="53"/>
      <c r="LXR102" s="53"/>
      <c r="LXS102" s="53"/>
      <c r="LXT102" s="53"/>
      <c r="LXU102" s="53"/>
      <c r="LXV102" s="53"/>
      <c r="LXW102" s="53"/>
      <c r="LXX102" s="53"/>
      <c r="LXY102" s="53"/>
      <c r="LXZ102" s="53"/>
      <c r="LYA102" s="53"/>
      <c r="LYB102" s="53"/>
      <c r="LYC102" s="53"/>
      <c r="LYD102" s="53"/>
      <c r="LYE102" s="53"/>
      <c r="LYF102" s="53"/>
      <c r="LYG102" s="53"/>
      <c r="LYH102" s="53"/>
      <c r="LYI102" s="53"/>
      <c r="LYJ102" s="53"/>
      <c r="LYK102" s="53"/>
      <c r="LYL102" s="53"/>
      <c r="LYM102" s="53"/>
      <c r="LYN102" s="53"/>
      <c r="LYO102" s="53"/>
      <c r="LYP102" s="53"/>
      <c r="LYQ102" s="53"/>
      <c r="LYR102" s="53"/>
      <c r="LYS102" s="53"/>
      <c r="LYT102" s="53"/>
      <c r="LYU102" s="53"/>
      <c r="LYV102" s="53"/>
      <c r="LYW102" s="53"/>
      <c r="LYX102" s="53"/>
      <c r="LYY102" s="53"/>
      <c r="LYZ102" s="53"/>
      <c r="LZA102" s="53"/>
      <c r="LZB102" s="53"/>
      <c r="LZC102" s="53"/>
      <c r="LZD102" s="53"/>
      <c r="LZE102" s="53"/>
      <c r="LZF102" s="53"/>
      <c r="LZG102" s="53"/>
      <c r="LZH102" s="53"/>
      <c r="LZI102" s="53"/>
      <c r="LZJ102" s="53"/>
      <c r="LZK102" s="53"/>
      <c r="LZL102" s="53"/>
      <c r="LZM102" s="53"/>
      <c r="LZN102" s="53"/>
      <c r="LZO102" s="53"/>
      <c r="LZP102" s="53"/>
      <c r="LZQ102" s="53"/>
      <c r="LZR102" s="53"/>
      <c r="LZS102" s="53"/>
      <c r="LZT102" s="53"/>
      <c r="LZU102" s="53"/>
      <c r="LZV102" s="53"/>
      <c r="LZW102" s="53"/>
      <c r="LZX102" s="53"/>
      <c r="LZY102" s="53"/>
      <c r="LZZ102" s="53"/>
      <c r="MAA102" s="53"/>
      <c r="MAB102" s="53"/>
      <c r="MAC102" s="53"/>
      <c r="MAD102" s="53"/>
      <c r="MAE102" s="53"/>
      <c r="MAF102" s="53"/>
      <c r="MAG102" s="53"/>
      <c r="MAH102" s="53"/>
      <c r="MAI102" s="53"/>
      <c r="MAJ102" s="53"/>
      <c r="MAK102" s="53"/>
      <c r="MAL102" s="53"/>
      <c r="MAM102" s="53"/>
      <c r="MAN102" s="53"/>
      <c r="MAO102" s="53"/>
      <c r="MAP102" s="53"/>
      <c r="MAQ102" s="53"/>
      <c r="MAR102" s="53"/>
      <c r="MAS102" s="53"/>
      <c r="MAT102" s="53"/>
      <c r="MAU102" s="53"/>
      <c r="MAV102" s="53"/>
      <c r="MAW102" s="53"/>
      <c r="MAX102" s="53"/>
      <c r="MAY102" s="53"/>
      <c r="MAZ102" s="53"/>
      <c r="MBA102" s="53"/>
      <c r="MBB102" s="53"/>
      <c r="MBC102" s="53"/>
      <c r="MBD102" s="53"/>
      <c r="MBE102" s="53"/>
      <c r="MBF102" s="53"/>
      <c r="MBG102" s="53"/>
      <c r="MBH102" s="53"/>
      <c r="MBI102" s="53"/>
      <c r="MBJ102" s="53"/>
      <c r="MBK102" s="53"/>
      <c r="MBL102" s="53"/>
      <c r="MBM102" s="53"/>
      <c r="MBN102" s="53"/>
      <c r="MBO102" s="53"/>
      <c r="MBP102" s="53"/>
      <c r="MBQ102" s="53"/>
      <c r="MBR102" s="53"/>
      <c r="MBS102" s="53"/>
      <c r="MBT102" s="53"/>
      <c r="MBU102" s="53"/>
      <c r="MBV102" s="53"/>
      <c r="MBW102" s="53"/>
      <c r="MBX102" s="53"/>
      <c r="MBY102" s="53"/>
      <c r="MBZ102" s="53"/>
      <c r="MCA102" s="53"/>
      <c r="MCB102" s="53"/>
      <c r="MCC102" s="53"/>
      <c r="MCD102" s="53"/>
      <c r="MCE102" s="53"/>
      <c r="MCF102" s="53"/>
      <c r="MCG102" s="53"/>
      <c r="MCH102" s="53"/>
      <c r="MCI102" s="53"/>
      <c r="MCJ102" s="53"/>
      <c r="MCK102" s="53"/>
      <c r="MCL102" s="53"/>
      <c r="MCM102" s="53"/>
      <c r="MCN102" s="53"/>
      <c r="MCO102" s="53"/>
      <c r="MCP102" s="53"/>
      <c r="MCQ102" s="53"/>
      <c r="MCR102" s="53"/>
      <c r="MCS102" s="53"/>
      <c r="MCT102" s="53"/>
      <c r="MCU102" s="53"/>
      <c r="MCV102" s="53"/>
      <c r="MCW102" s="53"/>
      <c r="MCX102" s="53"/>
      <c r="MCY102" s="53"/>
      <c r="MCZ102" s="53"/>
      <c r="MDA102" s="53"/>
      <c r="MDB102" s="53"/>
      <c r="MDC102" s="53"/>
      <c r="MDD102" s="53"/>
      <c r="MDE102" s="53"/>
      <c r="MDF102" s="53"/>
      <c r="MDG102" s="53"/>
      <c r="MDH102" s="53"/>
      <c r="MDI102" s="53"/>
      <c r="MDJ102" s="53"/>
      <c r="MDK102" s="53"/>
      <c r="MDL102" s="53"/>
      <c r="MDM102" s="53"/>
      <c r="MDN102" s="53"/>
      <c r="MDO102" s="53"/>
      <c r="MDP102" s="53"/>
      <c r="MDQ102" s="53"/>
      <c r="MDR102" s="53"/>
      <c r="MDS102" s="53"/>
      <c r="MDT102" s="53"/>
      <c r="MDU102" s="53"/>
      <c r="MDV102" s="53"/>
      <c r="MDW102" s="53"/>
      <c r="MDX102" s="53"/>
      <c r="MDY102" s="53"/>
      <c r="MDZ102" s="53"/>
      <c r="MEA102" s="53"/>
      <c r="MEB102" s="53"/>
      <c r="MEC102" s="53"/>
      <c r="MED102" s="53"/>
      <c r="MEE102" s="53"/>
      <c r="MEF102" s="53"/>
      <c r="MEG102" s="53"/>
      <c r="MEH102" s="53"/>
      <c r="MEI102" s="53"/>
      <c r="MEJ102" s="53"/>
      <c r="MEK102" s="53"/>
      <c r="MEL102" s="53"/>
      <c r="MEM102" s="53"/>
      <c r="MEN102" s="53"/>
      <c r="MEO102" s="53"/>
      <c r="MEP102" s="53"/>
      <c r="MEQ102" s="53"/>
      <c r="MER102" s="53"/>
      <c r="MES102" s="53"/>
      <c r="MET102" s="53"/>
      <c r="MEU102" s="53"/>
      <c r="MEV102" s="53"/>
      <c r="MEW102" s="53"/>
      <c r="MEX102" s="53"/>
      <c r="MEY102" s="53"/>
      <c r="MEZ102" s="53"/>
      <c r="MFA102" s="53"/>
      <c r="MFB102" s="53"/>
      <c r="MFC102" s="53"/>
      <c r="MFD102" s="53"/>
      <c r="MFE102" s="53"/>
      <c r="MFF102" s="53"/>
      <c r="MFG102" s="53"/>
      <c r="MFH102" s="53"/>
      <c r="MFI102" s="53"/>
      <c r="MFJ102" s="53"/>
      <c r="MFK102" s="53"/>
      <c r="MFL102" s="53"/>
      <c r="MFM102" s="53"/>
      <c r="MFN102" s="53"/>
      <c r="MFO102" s="53"/>
      <c r="MFP102" s="53"/>
      <c r="MFQ102" s="53"/>
      <c r="MFR102" s="53"/>
      <c r="MFS102" s="53"/>
      <c r="MFT102" s="53"/>
      <c r="MFU102" s="53"/>
      <c r="MFV102" s="53"/>
      <c r="MFW102" s="53"/>
      <c r="MFX102" s="53"/>
      <c r="MFY102" s="53"/>
      <c r="MFZ102" s="53"/>
      <c r="MGA102" s="53"/>
      <c r="MGB102" s="53"/>
      <c r="MGC102" s="53"/>
      <c r="MGD102" s="53"/>
      <c r="MGE102" s="53"/>
      <c r="MGF102" s="53"/>
      <c r="MGG102" s="53"/>
      <c r="MGH102" s="53"/>
      <c r="MGI102" s="53"/>
      <c r="MGJ102" s="53"/>
      <c r="MGK102" s="53"/>
      <c r="MGL102" s="53"/>
      <c r="MGM102" s="53"/>
      <c r="MGN102" s="53"/>
      <c r="MGO102" s="53"/>
      <c r="MGP102" s="53"/>
      <c r="MGQ102" s="53"/>
      <c r="MGR102" s="53"/>
      <c r="MGS102" s="53"/>
      <c r="MGT102" s="53"/>
      <c r="MGU102" s="53"/>
      <c r="MGV102" s="53"/>
      <c r="MGW102" s="53"/>
      <c r="MGX102" s="53"/>
      <c r="MGY102" s="53"/>
      <c r="MGZ102" s="53"/>
      <c r="MHA102" s="53"/>
      <c r="MHB102" s="53"/>
      <c r="MHC102" s="53"/>
      <c r="MHD102" s="53"/>
      <c r="MHE102" s="53"/>
      <c r="MHF102" s="53"/>
      <c r="MHG102" s="53"/>
      <c r="MHH102" s="53"/>
      <c r="MHI102" s="53"/>
      <c r="MHJ102" s="53"/>
      <c r="MHK102" s="53"/>
      <c r="MHL102" s="53"/>
      <c r="MHM102" s="53"/>
      <c r="MHN102" s="53"/>
      <c r="MHO102" s="53"/>
      <c r="MHP102" s="53"/>
      <c r="MHQ102" s="53"/>
      <c r="MHR102" s="53"/>
      <c r="MHS102" s="53"/>
      <c r="MHT102" s="53"/>
      <c r="MHU102" s="53"/>
      <c r="MHV102" s="53"/>
      <c r="MHW102" s="53"/>
      <c r="MHX102" s="53"/>
      <c r="MHY102" s="53"/>
      <c r="MHZ102" s="53"/>
      <c r="MIA102" s="53"/>
      <c r="MIB102" s="53"/>
      <c r="MIC102" s="53"/>
      <c r="MID102" s="53"/>
      <c r="MIE102" s="53"/>
      <c r="MIF102" s="53"/>
      <c r="MIG102" s="53"/>
      <c r="MIH102" s="53"/>
      <c r="MII102" s="53"/>
      <c r="MIJ102" s="53"/>
      <c r="MIK102" s="53"/>
      <c r="MIL102" s="53"/>
      <c r="MIM102" s="53"/>
      <c r="MIN102" s="53"/>
      <c r="MIO102" s="53"/>
      <c r="MIP102" s="53"/>
      <c r="MIQ102" s="53"/>
      <c r="MIR102" s="53"/>
      <c r="MIS102" s="53"/>
      <c r="MIT102" s="53"/>
      <c r="MIU102" s="53"/>
      <c r="MIV102" s="53"/>
      <c r="MIW102" s="53"/>
      <c r="MIX102" s="53"/>
      <c r="MIY102" s="53"/>
      <c r="MIZ102" s="53"/>
      <c r="MJA102" s="53"/>
      <c r="MJB102" s="53"/>
      <c r="MJC102" s="53"/>
      <c r="MJD102" s="53"/>
      <c r="MJE102" s="53"/>
      <c r="MJF102" s="53"/>
      <c r="MJG102" s="53"/>
      <c r="MJH102" s="53"/>
      <c r="MJI102" s="53"/>
      <c r="MJJ102" s="53"/>
      <c r="MJK102" s="53"/>
      <c r="MJL102" s="53"/>
      <c r="MJM102" s="53"/>
      <c r="MJN102" s="53"/>
      <c r="MJO102" s="53"/>
      <c r="MJP102" s="53"/>
      <c r="MJQ102" s="53"/>
      <c r="MJR102" s="53"/>
      <c r="MJS102" s="53"/>
      <c r="MJT102" s="53"/>
      <c r="MJU102" s="53"/>
      <c r="MJV102" s="53"/>
      <c r="MJW102" s="53"/>
      <c r="MJX102" s="53"/>
      <c r="MJY102" s="53"/>
      <c r="MJZ102" s="53"/>
      <c r="MKA102" s="53"/>
      <c r="MKB102" s="53"/>
      <c r="MKC102" s="53"/>
      <c r="MKD102" s="53"/>
      <c r="MKE102" s="53"/>
      <c r="MKF102" s="53"/>
      <c r="MKG102" s="53"/>
      <c r="MKH102" s="53"/>
      <c r="MKI102" s="53"/>
      <c r="MKJ102" s="53"/>
      <c r="MKK102" s="53"/>
      <c r="MKL102" s="53"/>
      <c r="MKM102" s="53"/>
      <c r="MKN102" s="53"/>
      <c r="MKO102" s="53"/>
      <c r="MKP102" s="53"/>
      <c r="MKQ102" s="53"/>
      <c r="MKR102" s="53"/>
      <c r="MKS102" s="53"/>
      <c r="MKT102" s="53"/>
      <c r="MKU102" s="53"/>
      <c r="MKV102" s="53"/>
      <c r="MKW102" s="53"/>
      <c r="MKX102" s="53"/>
      <c r="MKY102" s="53"/>
      <c r="MKZ102" s="53"/>
      <c r="MLA102" s="53"/>
      <c r="MLB102" s="53"/>
      <c r="MLC102" s="53"/>
      <c r="MLD102" s="53"/>
      <c r="MLE102" s="53"/>
      <c r="MLF102" s="53"/>
      <c r="MLG102" s="53"/>
      <c r="MLH102" s="53"/>
      <c r="MLI102" s="53"/>
      <c r="MLJ102" s="53"/>
      <c r="MLK102" s="53"/>
      <c r="MLL102" s="53"/>
      <c r="MLM102" s="53"/>
      <c r="MLN102" s="53"/>
      <c r="MLO102" s="53"/>
      <c r="MLP102" s="53"/>
      <c r="MLQ102" s="53"/>
      <c r="MLR102" s="53"/>
      <c r="MLS102" s="53"/>
      <c r="MLT102" s="53"/>
      <c r="MLU102" s="53"/>
      <c r="MLV102" s="53"/>
      <c r="MLW102" s="53"/>
      <c r="MLX102" s="53"/>
      <c r="MLY102" s="53"/>
      <c r="MLZ102" s="53"/>
      <c r="MMA102" s="53"/>
      <c r="MMB102" s="53"/>
      <c r="MMC102" s="53"/>
      <c r="MMD102" s="53"/>
      <c r="MME102" s="53"/>
      <c r="MMF102" s="53"/>
      <c r="MMG102" s="53"/>
      <c r="MMH102" s="53"/>
      <c r="MMI102" s="53"/>
      <c r="MMJ102" s="53"/>
      <c r="MMK102" s="53"/>
      <c r="MML102" s="53"/>
      <c r="MMM102" s="53"/>
      <c r="MMN102" s="53"/>
      <c r="MMO102" s="53"/>
      <c r="MMP102" s="53"/>
      <c r="MMQ102" s="53"/>
      <c r="MMR102" s="53"/>
      <c r="MMS102" s="53"/>
      <c r="MMT102" s="53"/>
      <c r="MMU102" s="53"/>
      <c r="MMV102" s="53"/>
      <c r="MMW102" s="53"/>
      <c r="MMX102" s="53"/>
      <c r="MMY102" s="53"/>
      <c r="MMZ102" s="53"/>
      <c r="MNA102" s="53"/>
      <c r="MNB102" s="53"/>
      <c r="MNC102" s="53"/>
      <c r="MND102" s="53"/>
      <c r="MNE102" s="53"/>
      <c r="MNF102" s="53"/>
      <c r="MNG102" s="53"/>
      <c r="MNH102" s="53"/>
      <c r="MNI102" s="53"/>
      <c r="MNJ102" s="53"/>
      <c r="MNK102" s="53"/>
      <c r="MNL102" s="53"/>
      <c r="MNM102" s="53"/>
      <c r="MNN102" s="53"/>
      <c r="MNO102" s="53"/>
      <c r="MNP102" s="53"/>
      <c r="MNQ102" s="53"/>
      <c r="MNR102" s="53"/>
      <c r="MNS102" s="53"/>
      <c r="MNT102" s="53"/>
      <c r="MNU102" s="53"/>
      <c r="MNV102" s="53"/>
      <c r="MNW102" s="53"/>
      <c r="MNX102" s="53"/>
      <c r="MNY102" s="53"/>
      <c r="MNZ102" s="53"/>
      <c r="MOA102" s="53"/>
      <c r="MOB102" s="53"/>
      <c r="MOC102" s="53"/>
      <c r="MOD102" s="53"/>
      <c r="MOE102" s="53"/>
      <c r="MOF102" s="53"/>
      <c r="MOG102" s="53"/>
      <c r="MOH102" s="53"/>
      <c r="MOI102" s="53"/>
      <c r="MOJ102" s="53"/>
      <c r="MOK102" s="53"/>
      <c r="MOL102" s="53"/>
      <c r="MOM102" s="53"/>
      <c r="MON102" s="53"/>
      <c r="MOO102" s="53"/>
      <c r="MOP102" s="53"/>
      <c r="MOQ102" s="53"/>
      <c r="MOR102" s="53"/>
      <c r="MOS102" s="53"/>
      <c r="MOT102" s="53"/>
      <c r="MOU102" s="53"/>
      <c r="MOV102" s="53"/>
      <c r="MOW102" s="53"/>
      <c r="MOX102" s="53"/>
      <c r="MOY102" s="53"/>
      <c r="MOZ102" s="53"/>
      <c r="MPA102" s="53"/>
      <c r="MPB102" s="53"/>
      <c r="MPC102" s="53"/>
      <c r="MPD102" s="53"/>
      <c r="MPE102" s="53"/>
      <c r="MPF102" s="53"/>
      <c r="MPG102" s="53"/>
      <c r="MPH102" s="53"/>
      <c r="MPI102" s="53"/>
      <c r="MPJ102" s="53"/>
      <c r="MPK102" s="53"/>
      <c r="MPL102" s="53"/>
      <c r="MPM102" s="53"/>
      <c r="MPN102" s="53"/>
      <c r="MPO102" s="53"/>
      <c r="MPP102" s="53"/>
      <c r="MPQ102" s="53"/>
      <c r="MPR102" s="53"/>
      <c r="MPS102" s="53"/>
      <c r="MPT102" s="53"/>
      <c r="MPU102" s="53"/>
      <c r="MPV102" s="53"/>
      <c r="MPW102" s="53"/>
      <c r="MPX102" s="53"/>
      <c r="MPY102" s="53"/>
      <c r="MPZ102" s="53"/>
      <c r="MQA102" s="53"/>
      <c r="MQB102" s="53"/>
      <c r="MQC102" s="53"/>
      <c r="MQD102" s="53"/>
      <c r="MQE102" s="53"/>
      <c r="MQF102" s="53"/>
      <c r="MQG102" s="53"/>
      <c r="MQH102" s="53"/>
      <c r="MQI102" s="53"/>
      <c r="MQJ102" s="53"/>
      <c r="MQK102" s="53"/>
      <c r="MQL102" s="53"/>
      <c r="MQM102" s="53"/>
      <c r="MQN102" s="53"/>
      <c r="MQO102" s="53"/>
      <c r="MQP102" s="53"/>
      <c r="MQQ102" s="53"/>
      <c r="MQR102" s="53"/>
      <c r="MQS102" s="53"/>
      <c r="MQT102" s="53"/>
      <c r="MQU102" s="53"/>
      <c r="MQV102" s="53"/>
      <c r="MQW102" s="53"/>
      <c r="MQX102" s="53"/>
      <c r="MQY102" s="53"/>
      <c r="MQZ102" s="53"/>
      <c r="MRA102" s="53"/>
      <c r="MRB102" s="53"/>
      <c r="MRC102" s="53"/>
      <c r="MRD102" s="53"/>
      <c r="MRE102" s="53"/>
      <c r="MRF102" s="53"/>
      <c r="MRG102" s="53"/>
      <c r="MRH102" s="53"/>
      <c r="MRI102" s="53"/>
      <c r="MRJ102" s="53"/>
      <c r="MRK102" s="53"/>
      <c r="MRL102" s="53"/>
      <c r="MRM102" s="53"/>
      <c r="MRN102" s="53"/>
      <c r="MRO102" s="53"/>
      <c r="MRP102" s="53"/>
      <c r="MRQ102" s="53"/>
      <c r="MRR102" s="53"/>
      <c r="MRS102" s="53"/>
      <c r="MRT102" s="53"/>
      <c r="MRU102" s="53"/>
      <c r="MRV102" s="53"/>
      <c r="MRW102" s="53"/>
      <c r="MRX102" s="53"/>
      <c r="MRY102" s="53"/>
      <c r="MRZ102" s="53"/>
      <c r="MSA102" s="53"/>
      <c r="MSB102" s="53"/>
      <c r="MSC102" s="53"/>
      <c r="MSD102" s="53"/>
      <c r="MSE102" s="53"/>
      <c r="MSF102" s="53"/>
      <c r="MSG102" s="53"/>
      <c r="MSH102" s="53"/>
      <c r="MSI102" s="53"/>
      <c r="MSJ102" s="53"/>
      <c r="MSK102" s="53"/>
      <c r="MSL102" s="53"/>
      <c r="MSM102" s="53"/>
      <c r="MSN102" s="53"/>
      <c r="MSO102" s="53"/>
      <c r="MSP102" s="53"/>
      <c r="MSQ102" s="53"/>
      <c r="MSR102" s="53"/>
      <c r="MSS102" s="53"/>
      <c r="MST102" s="53"/>
      <c r="MSU102" s="53"/>
      <c r="MSV102" s="53"/>
      <c r="MSW102" s="53"/>
      <c r="MSX102" s="53"/>
      <c r="MSY102" s="53"/>
      <c r="MSZ102" s="53"/>
      <c r="MTA102" s="53"/>
      <c r="MTB102" s="53"/>
      <c r="MTC102" s="53"/>
      <c r="MTD102" s="53"/>
      <c r="MTE102" s="53"/>
      <c r="MTF102" s="53"/>
      <c r="MTG102" s="53"/>
      <c r="MTH102" s="53"/>
      <c r="MTI102" s="53"/>
      <c r="MTJ102" s="53"/>
      <c r="MTK102" s="53"/>
      <c r="MTL102" s="53"/>
      <c r="MTM102" s="53"/>
      <c r="MTN102" s="53"/>
      <c r="MTO102" s="53"/>
      <c r="MTP102" s="53"/>
      <c r="MTQ102" s="53"/>
      <c r="MTR102" s="53"/>
      <c r="MTS102" s="53"/>
      <c r="MTT102" s="53"/>
      <c r="MTU102" s="53"/>
      <c r="MTV102" s="53"/>
      <c r="MTW102" s="53"/>
      <c r="MTX102" s="53"/>
      <c r="MTY102" s="53"/>
      <c r="MTZ102" s="53"/>
      <c r="MUA102" s="53"/>
      <c r="MUB102" s="53"/>
      <c r="MUC102" s="53"/>
      <c r="MUD102" s="53"/>
      <c r="MUE102" s="53"/>
      <c r="MUF102" s="53"/>
      <c r="MUG102" s="53"/>
      <c r="MUH102" s="53"/>
      <c r="MUI102" s="53"/>
      <c r="MUJ102" s="53"/>
      <c r="MUK102" s="53"/>
      <c r="MUL102" s="53"/>
      <c r="MUM102" s="53"/>
      <c r="MUN102" s="53"/>
      <c r="MUO102" s="53"/>
      <c r="MUP102" s="53"/>
      <c r="MUQ102" s="53"/>
      <c r="MUR102" s="53"/>
      <c r="MUS102" s="53"/>
      <c r="MUT102" s="53"/>
      <c r="MUU102" s="53"/>
      <c r="MUV102" s="53"/>
      <c r="MUW102" s="53"/>
      <c r="MUX102" s="53"/>
      <c r="MUY102" s="53"/>
      <c r="MUZ102" s="53"/>
      <c r="MVA102" s="53"/>
      <c r="MVB102" s="53"/>
      <c r="MVC102" s="53"/>
      <c r="MVD102" s="53"/>
      <c r="MVE102" s="53"/>
      <c r="MVF102" s="53"/>
      <c r="MVG102" s="53"/>
      <c r="MVH102" s="53"/>
      <c r="MVI102" s="53"/>
      <c r="MVJ102" s="53"/>
      <c r="MVK102" s="53"/>
      <c r="MVL102" s="53"/>
      <c r="MVM102" s="53"/>
      <c r="MVN102" s="53"/>
      <c r="MVO102" s="53"/>
      <c r="MVP102" s="53"/>
      <c r="MVQ102" s="53"/>
      <c r="MVR102" s="53"/>
      <c r="MVS102" s="53"/>
      <c r="MVT102" s="53"/>
      <c r="MVU102" s="53"/>
      <c r="MVV102" s="53"/>
      <c r="MVW102" s="53"/>
      <c r="MVX102" s="53"/>
      <c r="MVY102" s="53"/>
      <c r="MVZ102" s="53"/>
      <c r="MWA102" s="53"/>
      <c r="MWB102" s="53"/>
      <c r="MWC102" s="53"/>
      <c r="MWD102" s="53"/>
      <c r="MWE102" s="53"/>
      <c r="MWF102" s="53"/>
      <c r="MWG102" s="53"/>
      <c r="MWH102" s="53"/>
      <c r="MWI102" s="53"/>
      <c r="MWJ102" s="53"/>
      <c r="MWK102" s="53"/>
      <c r="MWL102" s="53"/>
      <c r="MWM102" s="53"/>
      <c r="MWN102" s="53"/>
      <c r="MWO102" s="53"/>
      <c r="MWP102" s="53"/>
      <c r="MWQ102" s="53"/>
      <c r="MWR102" s="53"/>
      <c r="MWS102" s="53"/>
      <c r="MWT102" s="53"/>
      <c r="MWU102" s="53"/>
      <c r="MWV102" s="53"/>
      <c r="MWW102" s="53"/>
      <c r="MWX102" s="53"/>
      <c r="MWY102" s="53"/>
      <c r="MWZ102" s="53"/>
      <c r="MXA102" s="53"/>
      <c r="MXB102" s="53"/>
      <c r="MXC102" s="53"/>
      <c r="MXD102" s="53"/>
      <c r="MXE102" s="53"/>
      <c r="MXF102" s="53"/>
      <c r="MXG102" s="53"/>
      <c r="MXH102" s="53"/>
      <c r="MXI102" s="53"/>
      <c r="MXJ102" s="53"/>
      <c r="MXK102" s="53"/>
      <c r="MXL102" s="53"/>
      <c r="MXM102" s="53"/>
      <c r="MXN102" s="53"/>
      <c r="MXO102" s="53"/>
      <c r="MXP102" s="53"/>
      <c r="MXQ102" s="53"/>
      <c r="MXR102" s="53"/>
      <c r="MXS102" s="53"/>
      <c r="MXT102" s="53"/>
      <c r="MXU102" s="53"/>
      <c r="MXV102" s="53"/>
      <c r="MXW102" s="53"/>
      <c r="MXX102" s="53"/>
      <c r="MXY102" s="53"/>
      <c r="MXZ102" s="53"/>
      <c r="MYA102" s="53"/>
      <c r="MYB102" s="53"/>
      <c r="MYC102" s="53"/>
      <c r="MYD102" s="53"/>
      <c r="MYE102" s="53"/>
      <c r="MYF102" s="53"/>
      <c r="MYG102" s="53"/>
      <c r="MYH102" s="53"/>
      <c r="MYI102" s="53"/>
      <c r="MYJ102" s="53"/>
      <c r="MYK102" s="53"/>
      <c r="MYL102" s="53"/>
      <c r="MYM102" s="53"/>
      <c r="MYN102" s="53"/>
      <c r="MYO102" s="53"/>
      <c r="MYP102" s="53"/>
      <c r="MYQ102" s="53"/>
      <c r="MYR102" s="53"/>
      <c r="MYS102" s="53"/>
      <c r="MYT102" s="53"/>
      <c r="MYU102" s="53"/>
      <c r="MYV102" s="53"/>
      <c r="MYW102" s="53"/>
      <c r="MYX102" s="53"/>
      <c r="MYY102" s="53"/>
      <c r="MYZ102" s="53"/>
      <c r="MZA102" s="53"/>
      <c r="MZB102" s="53"/>
      <c r="MZC102" s="53"/>
      <c r="MZD102" s="53"/>
      <c r="MZE102" s="53"/>
      <c r="MZF102" s="53"/>
      <c r="MZG102" s="53"/>
      <c r="MZH102" s="53"/>
      <c r="MZI102" s="53"/>
      <c r="MZJ102" s="53"/>
      <c r="MZK102" s="53"/>
      <c r="MZL102" s="53"/>
      <c r="MZM102" s="53"/>
      <c r="MZN102" s="53"/>
      <c r="MZO102" s="53"/>
      <c r="MZP102" s="53"/>
      <c r="MZQ102" s="53"/>
      <c r="MZR102" s="53"/>
      <c r="MZS102" s="53"/>
      <c r="MZT102" s="53"/>
      <c r="MZU102" s="53"/>
      <c r="MZV102" s="53"/>
      <c r="MZW102" s="53"/>
      <c r="MZX102" s="53"/>
      <c r="MZY102" s="53"/>
      <c r="MZZ102" s="53"/>
      <c r="NAA102" s="53"/>
      <c r="NAB102" s="53"/>
      <c r="NAC102" s="53"/>
      <c r="NAD102" s="53"/>
      <c r="NAE102" s="53"/>
      <c r="NAF102" s="53"/>
      <c r="NAG102" s="53"/>
      <c r="NAH102" s="53"/>
      <c r="NAI102" s="53"/>
      <c r="NAJ102" s="53"/>
      <c r="NAK102" s="53"/>
      <c r="NAL102" s="53"/>
      <c r="NAM102" s="53"/>
      <c r="NAN102" s="53"/>
      <c r="NAO102" s="53"/>
      <c r="NAP102" s="53"/>
      <c r="NAQ102" s="53"/>
      <c r="NAR102" s="53"/>
      <c r="NAS102" s="53"/>
      <c r="NAT102" s="53"/>
      <c r="NAU102" s="53"/>
      <c r="NAV102" s="53"/>
      <c r="NAW102" s="53"/>
      <c r="NAX102" s="53"/>
      <c r="NAY102" s="53"/>
      <c r="NAZ102" s="53"/>
      <c r="NBA102" s="53"/>
      <c r="NBB102" s="53"/>
      <c r="NBC102" s="53"/>
      <c r="NBD102" s="53"/>
      <c r="NBE102" s="53"/>
      <c r="NBF102" s="53"/>
      <c r="NBG102" s="53"/>
      <c r="NBH102" s="53"/>
      <c r="NBI102" s="53"/>
      <c r="NBJ102" s="53"/>
      <c r="NBK102" s="53"/>
      <c r="NBL102" s="53"/>
      <c r="NBM102" s="53"/>
      <c r="NBN102" s="53"/>
      <c r="NBO102" s="53"/>
      <c r="NBP102" s="53"/>
      <c r="NBQ102" s="53"/>
      <c r="NBR102" s="53"/>
      <c r="NBS102" s="53"/>
      <c r="NBT102" s="53"/>
      <c r="NBU102" s="53"/>
      <c r="NBV102" s="53"/>
      <c r="NBW102" s="53"/>
      <c r="NBX102" s="53"/>
      <c r="NBY102" s="53"/>
      <c r="NBZ102" s="53"/>
      <c r="NCA102" s="53"/>
      <c r="NCB102" s="53"/>
      <c r="NCC102" s="53"/>
      <c r="NCD102" s="53"/>
      <c r="NCE102" s="53"/>
      <c r="NCF102" s="53"/>
      <c r="NCG102" s="53"/>
      <c r="NCH102" s="53"/>
      <c r="NCI102" s="53"/>
      <c r="NCJ102" s="53"/>
      <c r="NCK102" s="53"/>
      <c r="NCL102" s="53"/>
      <c r="NCM102" s="53"/>
      <c r="NCN102" s="53"/>
      <c r="NCO102" s="53"/>
      <c r="NCP102" s="53"/>
      <c r="NCQ102" s="53"/>
      <c r="NCR102" s="53"/>
      <c r="NCS102" s="53"/>
      <c r="NCT102" s="53"/>
      <c r="NCU102" s="53"/>
      <c r="NCV102" s="53"/>
      <c r="NCW102" s="53"/>
      <c r="NCX102" s="53"/>
      <c r="NCY102" s="53"/>
      <c r="NCZ102" s="53"/>
      <c r="NDA102" s="53"/>
      <c r="NDB102" s="53"/>
      <c r="NDC102" s="53"/>
      <c r="NDD102" s="53"/>
      <c r="NDE102" s="53"/>
      <c r="NDF102" s="53"/>
      <c r="NDG102" s="53"/>
      <c r="NDH102" s="53"/>
      <c r="NDI102" s="53"/>
      <c r="NDJ102" s="53"/>
      <c r="NDK102" s="53"/>
      <c r="NDL102" s="53"/>
      <c r="NDM102" s="53"/>
      <c r="NDN102" s="53"/>
      <c r="NDO102" s="53"/>
      <c r="NDP102" s="53"/>
      <c r="NDQ102" s="53"/>
      <c r="NDR102" s="53"/>
      <c r="NDS102" s="53"/>
      <c r="NDT102" s="53"/>
      <c r="NDU102" s="53"/>
      <c r="NDV102" s="53"/>
      <c r="NDW102" s="53"/>
      <c r="NDX102" s="53"/>
      <c r="NDY102" s="53"/>
      <c r="NDZ102" s="53"/>
      <c r="NEA102" s="53"/>
      <c r="NEB102" s="53"/>
      <c r="NEC102" s="53"/>
      <c r="NED102" s="53"/>
      <c r="NEE102" s="53"/>
      <c r="NEF102" s="53"/>
      <c r="NEG102" s="53"/>
      <c r="NEH102" s="53"/>
      <c r="NEI102" s="53"/>
      <c r="NEJ102" s="53"/>
      <c r="NEK102" s="53"/>
      <c r="NEL102" s="53"/>
      <c r="NEM102" s="53"/>
      <c r="NEN102" s="53"/>
      <c r="NEO102" s="53"/>
      <c r="NEP102" s="53"/>
      <c r="NEQ102" s="53"/>
      <c r="NER102" s="53"/>
      <c r="NES102" s="53"/>
      <c r="NET102" s="53"/>
      <c r="NEU102" s="53"/>
      <c r="NEV102" s="53"/>
      <c r="NEW102" s="53"/>
      <c r="NEX102" s="53"/>
      <c r="NEY102" s="53"/>
      <c r="NEZ102" s="53"/>
      <c r="NFA102" s="53"/>
      <c r="NFB102" s="53"/>
      <c r="NFC102" s="53"/>
      <c r="NFD102" s="53"/>
      <c r="NFE102" s="53"/>
      <c r="NFF102" s="53"/>
      <c r="NFG102" s="53"/>
      <c r="NFH102" s="53"/>
      <c r="NFI102" s="53"/>
      <c r="NFJ102" s="53"/>
      <c r="NFK102" s="53"/>
      <c r="NFL102" s="53"/>
      <c r="NFM102" s="53"/>
      <c r="NFN102" s="53"/>
      <c r="NFO102" s="53"/>
      <c r="NFP102" s="53"/>
      <c r="NFQ102" s="53"/>
      <c r="NFR102" s="53"/>
      <c r="NFS102" s="53"/>
      <c r="NFT102" s="53"/>
      <c r="NFU102" s="53"/>
      <c r="NFV102" s="53"/>
      <c r="NFW102" s="53"/>
      <c r="NFX102" s="53"/>
      <c r="NFY102" s="53"/>
      <c r="NFZ102" s="53"/>
      <c r="NGA102" s="53"/>
      <c r="NGB102" s="53"/>
      <c r="NGC102" s="53"/>
      <c r="NGD102" s="53"/>
      <c r="NGE102" s="53"/>
      <c r="NGF102" s="53"/>
      <c r="NGG102" s="53"/>
      <c r="NGH102" s="53"/>
      <c r="NGI102" s="53"/>
      <c r="NGJ102" s="53"/>
      <c r="NGK102" s="53"/>
      <c r="NGL102" s="53"/>
      <c r="NGM102" s="53"/>
      <c r="NGN102" s="53"/>
      <c r="NGO102" s="53"/>
      <c r="NGP102" s="53"/>
      <c r="NGQ102" s="53"/>
      <c r="NGR102" s="53"/>
      <c r="NGS102" s="53"/>
      <c r="NGT102" s="53"/>
      <c r="NGU102" s="53"/>
      <c r="NGV102" s="53"/>
      <c r="NGW102" s="53"/>
      <c r="NGX102" s="53"/>
      <c r="NGY102" s="53"/>
      <c r="NGZ102" s="53"/>
      <c r="NHA102" s="53"/>
      <c r="NHB102" s="53"/>
      <c r="NHC102" s="53"/>
      <c r="NHD102" s="53"/>
      <c r="NHE102" s="53"/>
      <c r="NHF102" s="53"/>
      <c r="NHG102" s="53"/>
      <c r="NHH102" s="53"/>
      <c r="NHI102" s="53"/>
      <c r="NHJ102" s="53"/>
      <c r="NHK102" s="53"/>
      <c r="NHL102" s="53"/>
      <c r="NHM102" s="53"/>
      <c r="NHN102" s="53"/>
      <c r="NHO102" s="53"/>
      <c r="NHP102" s="53"/>
      <c r="NHQ102" s="53"/>
      <c r="NHR102" s="53"/>
      <c r="NHS102" s="53"/>
      <c r="NHT102" s="53"/>
      <c r="NHU102" s="53"/>
      <c r="NHV102" s="53"/>
      <c r="NHW102" s="53"/>
      <c r="NHX102" s="53"/>
      <c r="NHY102" s="53"/>
      <c r="NHZ102" s="53"/>
      <c r="NIA102" s="53"/>
      <c r="NIB102" s="53"/>
      <c r="NIC102" s="53"/>
      <c r="NID102" s="53"/>
      <c r="NIE102" s="53"/>
      <c r="NIF102" s="53"/>
      <c r="NIG102" s="53"/>
      <c r="NIH102" s="53"/>
      <c r="NII102" s="53"/>
      <c r="NIJ102" s="53"/>
      <c r="NIK102" s="53"/>
      <c r="NIL102" s="53"/>
      <c r="NIM102" s="53"/>
      <c r="NIN102" s="53"/>
      <c r="NIO102" s="53"/>
      <c r="NIP102" s="53"/>
      <c r="NIQ102" s="53"/>
      <c r="NIR102" s="53"/>
      <c r="NIS102" s="53"/>
      <c r="NIT102" s="53"/>
      <c r="NIU102" s="53"/>
      <c r="NIV102" s="53"/>
      <c r="NIW102" s="53"/>
      <c r="NIX102" s="53"/>
      <c r="NIY102" s="53"/>
      <c r="NIZ102" s="53"/>
      <c r="NJA102" s="53"/>
      <c r="NJB102" s="53"/>
      <c r="NJC102" s="53"/>
      <c r="NJD102" s="53"/>
      <c r="NJE102" s="53"/>
      <c r="NJF102" s="53"/>
      <c r="NJG102" s="53"/>
      <c r="NJH102" s="53"/>
      <c r="NJI102" s="53"/>
      <c r="NJJ102" s="53"/>
      <c r="NJK102" s="53"/>
      <c r="NJL102" s="53"/>
      <c r="NJM102" s="53"/>
      <c r="NJN102" s="53"/>
      <c r="NJO102" s="53"/>
      <c r="NJP102" s="53"/>
      <c r="NJQ102" s="53"/>
      <c r="NJR102" s="53"/>
      <c r="NJS102" s="53"/>
      <c r="NJT102" s="53"/>
      <c r="NJU102" s="53"/>
      <c r="NJV102" s="53"/>
      <c r="NJW102" s="53"/>
      <c r="NJX102" s="53"/>
      <c r="NJY102" s="53"/>
      <c r="NJZ102" s="53"/>
      <c r="NKA102" s="53"/>
      <c r="NKB102" s="53"/>
      <c r="NKC102" s="53"/>
      <c r="NKD102" s="53"/>
      <c r="NKE102" s="53"/>
      <c r="NKF102" s="53"/>
      <c r="NKG102" s="53"/>
      <c r="NKH102" s="53"/>
      <c r="NKI102" s="53"/>
      <c r="NKJ102" s="53"/>
      <c r="NKK102" s="53"/>
      <c r="NKL102" s="53"/>
      <c r="NKM102" s="53"/>
      <c r="NKN102" s="53"/>
      <c r="NKO102" s="53"/>
      <c r="NKP102" s="53"/>
      <c r="NKQ102" s="53"/>
      <c r="NKR102" s="53"/>
      <c r="NKS102" s="53"/>
      <c r="NKT102" s="53"/>
      <c r="NKU102" s="53"/>
      <c r="NKV102" s="53"/>
      <c r="NKW102" s="53"/>
      <c r="NKX102" s="53"/>
      <c r="NKY102" s="53"/>
      <c r="NKZ102" s="53"/>
      <c r="NLA102" s="53"/>
      <c r="NLB102" s="53"/>
      <c r="NLC102" s="53"/>
      <c r="NLD102" s="53"/>
      <c r="NLE102" s="53"/>
      <c r="NLF102" s="53"/>
      <c r="NLG102" s="53"/>
      <c r="NLH102" s="53"/>
      <c r="NLI102" s="53"/>
      <c r="NLJ102" s="53"/>
      <c r="NLK102" s="53"/>
      <c r="NLL102" s="53"/>
      <c r="NLM102" s="53"/>
      <c r="NLN102" s="53"/>
      <c r="NLO102" s="53"/>
      <c r="NLP102" s="53"/>
      <c r="NLQ102" s="53"/>
      <c r="NLR102" s="53"/>
      <c r="NLS102" s="53"/>
      <c r="NLT102" s="53"/>
      <c r="NLU102" s="53"/>
      <c r="NLV102" s="53"/>
      <c r="NLW102" s="53"/>
      <c r="NLX102" s="53"/>
      <c r="NLY102" s="53"/>
      <c r="NLZ102" s="53"/>
      <c r="NMA102" s="53"/>
      <c r="NMB102" s="53"/>
      <c r="NMC102" s="53"/>
      <c r="NMD102" s="53"/>
      <c r="NME102" s="53"/>
      <c r="NMF102" s="53"/>
      <c r="NMG102" s="53"/>
      <c r="NMH102" s="53"/>
      <c r="NMI102" s="53"/>
      <c r="NMJ102" s="53"/>
      <c r="NMK102" s="53"/>
      <c r="NML102" s="53"/>
      <c r="NMM102" s="53"/>
      <c r="NMN102" s="53"/>
      <c r="NMO102" s="53"/>
      <c r="NMP102" s="53"/>
      <c r="NMQ102" s="53"/>
      <c r="NMR102" s="53"/>
      <c r="NMS102" s="53"/>
      <c r="NMT102" s="53"/>
      <c r="NMU102" s="53"/>
      <c r="NMV102" s="53"/>
      <c r="NMW102" s="53"/>
      <c r="NMX102" s="53"/>
      <c r="NMY102" s="53"/>
      <c r="NMZ102" s="53"/>
      <c r="NNA102" s="53"/>
      <c r="NNB102" s="53"/>
      <c r="NNC102" s="53"/>
      <c r="NND102" s="53"/>
      <c r="NNE102" s="53"/>
      <c r="NNF102" s="53"/>
      <c r="NNG102" s="53"/>
      <c r="NNH102" s="53"/>
      <c r="NNI102" s="53"/>
      <c r="NNJ102" s="53"/>
      <c r="NNK102" s="53"/>
      <c r="NNL102" s="53"/>
      <c r="NNM102" s="53"/>
      <c r="NNN102" s="53"/>
      <c r="NNO102" s="53"/>
      <c r="NNP102" s="53"/>
      <c r="NNQ102" s="53"/>
      <c r="NNR102" s="53"/>
      <c r="NNS102" s="53"/>
      <c r="NNT102" s="53"/>
      <c r="NNU102" s="53"/>
      <c r="NNV102" s="53"/>
      <c r="NNW102" s="53"/>
      <c r="NNX102" s="53"/>
      <c r="NNY102" s="53"/>
      <c r="NNZ102" s="53"/>
      <c r="NOA102" s="53"/>
      <c r="NOB102" s="53"/>
      <c r="NOC102" s="53"/>
      <c r="NOD102" s="53"/>
      <c r="NOE102" s="53"/>
      <c r="NOF102" s="53"/>
      <c r="NOG102" s="53"/>
      <c r="NOH102" s="53"/>
      <c r="NOI102" s="53"/>
      <c r="NOJ102" s="53"/>
      <c r="NOK102" s="53"/>
      <c r="NOL102" s="53"/>
      <c r="NOM102" s="53"/>
      <c r="NON102" s="53"/>
      <c r="NOO102" s="53"/>
      <c r="NOP102" s="53"/>
      <c r="NOQ102" s="53"/>
      <c r="NOR102" s="53"/>
      <c r="NOS102" s="53"/>
      <c r="NOT102" s="53"/>
      <c r="NOU102" s="53"/>
      <c r="NOV102" s="53"/>
      <c r="NOW102" s="53"/>
      <c r="NOX102" s="53"/>
      <c r="NOY102" s="53"/>
      <c r="NOZ102" s="53"/>
      <c r="NPA102" s="53"/>
      <c r="NPB102" s="53"/>
      <c r="NPC102" s="53"/>
      <c r="NPD102" s="53"/>
      <c r="NPE102" s="53"/>
      <c r="NPF102" s="53"/>
      <c r="NPG102" s="53"/>
      <c r="NPH102" s="53"/>
      <c r="NPI102" s="53"/>
      <c r="NPJ102" s="53"/>
      <c r="NPK102" s="53"/>
      <c r="NPL102" s="53"/>
      <c r="NPM102" s="53"/>
      <c r="NPN102" s="53"/>
      <c r="NPO102" s="53"/>
      <c r="NPP102" s="53"/>
      <c r="NPQ102" s="53"/>
      <c r="NPR102" s="53"/>
      <c r="NPS102" s="53"/>
      <c r="NPT102" s="53"/>
      <c r="NPU102" s="53"/>
      <c r="NPV102" s="53"/>
      <c r="NPW102" s="53"/>
      <c r="NPX102" s="53"/>
      <c r="NPY102" s="53"/>
      <c r="NPZ102" s="53"/>
      <c r="NQA102" s="53"/>
      <c r="NQB102" s="53"/>
      <c r="NQC102" s="53"/>
      <c r="NQD102" s="53"/>
      <c r="NQE102" s="53"/>
      <c r="NQF102" s="53"/>
      <c r="NQG102" s="53"/>
      <c r="NQH102" s="53"/>
      <c r="NQI102" s="53"/>
      <c r="NQJ102" s="53"/>
      <c r="NQK102" s="53"/>
      <c r="NQL102" s="53"/>
      <c r="NQM102" s="53"/>
      <c r="NQN102" s="53"/>
      <c r="NQO102" s="53"/>
      <c r="NQP102" s="53"/>
      <c r="NQQ102" s="53"/>
      <c r="NQR102" s="53"/>
      <c r="NQS102" s="53"/>
      <c r="NQT102" s="53"/>
      <c r="NQU102" s="53"/>
      <c r="NQV102" s="53"/>
      <c r="NQW102" s="53"/>
      <c r="NQX102" s="53"/>
      <c r="NQY102" s="53"/>
      <c r="NQZ102" s="53"/>
      <c r="NRA102" s="53"/>
      <c r="NRB102" s="53"/>
      <c r="NRC102" s="53"/>
      <c r="NRD102" s="53"/>
      <c r="NRE102" s="53"/>
      <c r="NRF102" s="53"/>
      <c r="NRG102" s="53"/>
      <c r="NRH102" s="53"/>
      <c r="NRI102" s="53"/>
      <c r="NRJ102" s="53"/>
      <c r="NRK102" s="53"/>
      <c r="NRL102" s="53"/>
      <c r="NRM102" s="53"/>
      <c r="NRN102" s="53"/>
      <c r="NRO102" s="53"/>
      <c r="NRP102" s="53"/>
      <c r="NRQ102" s="53"/>
      <c r="NRR102" s="53"/>
      <c r="NRS102" s="53"/>
      <c r="NRT102" s="53"/>
      <c r="NRU102" s="53"/>
      <c r="NRV102" s="53"/>
      <c r="NRW102" s="53"/>
      <c r="NRX102" s="53"/>
      <c r="NRY102" s="53"/>
      <c r="NRZ102" s="53"/>
      <c r="NSA102" s="53"/>
      <c r="NSB102" s="53"/>
      <c r="NSC102" s="53"/>
      <c r="NSD102" s="53"/>
      <c r="NSE102" s="53"/>
      <c r="NSF102" s="53"/>
      <c r="NSG102" s="53"/>
      <c r="NSH102" s="53"/>
      <c r="NSI102" s="53"/>
      <c r="NSJ102" s="53"/>
      <c r="NSK102" s="53"/>
      <c r="NSL102" s="53"/>
      <c r="NSM102" s="53"/>
      <c r="NSN102" s="53"/>
      <c r="NSO102" s="53"/>
      <c r="NSP102" s="53"/>
      <c r="NSQ102" s="53"/>
      <c r="NSR102" s="53"/>
      <c r="NSS102" s="53"/>
      <c r="NST102" s="53"/>
      <c r="NSU102" s="53"/>
      <c r="NSV102" s="53"/>
      <c r="NSW102" s="53"/>
      <c r="NSX102" s="53"/>
      <c r="NSY102" s="53"/>
      <c r="NSZ102" s="53"/>
      <c r="NTA102" s="53"/>
      <c r="NTB102" s="53"/>
      <c r="NTC102" s="53"/>
      <c r="NTD102" s="53"/>
      <c r="NTE102" s="53"/>
      <c r="NTF102" s="53"/>
      <c r="NTG102" s="53"/>
      <c r="NTH102" s="53"/>
      <c r="NTI102" s="53"/>
      <c r="NTJ102" s="53"/>
      <c r="NTK102" s="53"/>
      <c r="NTL102" s="53"/>
      <c r="NTM102" s="53"/>
      <c r="NTN102" s="53"/>
      <c r="NTO102" s="53"/>
      <c r="NTP102" s="53"/>
      <c r="NTQ102" s="53"/>
      <c r="NTR102" s="53"/>
      <c r="NTS102" s="53"/>
      <c r="NTT102" s="53"/>
      <c r="NTU102" s="53"/>
      <c r="NTV102" s="53"/>
      <c r="NTW102" s="53"/>
      <c r="NTX102" s="53"/>
      <c r="NTY102" s="53"/>
      <c r="NTZ102" s="53"/>
      <c r="NUA102" s="53"/>
      <c r="NUB102" s="53"/>
      <c r="NUC102" s="53"/>
      <c r="NUD102" s="53"/>
      <c r="NUE102" s="53"/>
      <c r="NUF102" s="53"/>
      <c r="NUG102" s="53"/>
      <c r="NUH102" s="53"/>
      <c r="NUI102" s="53"/>
      <c r="NUJ102" s="53"/>
      <c r="NUK102" s="53"/>
      <c r="NUL102" s="53"/>
      <c r="NUM102" s="53"/>
      <c r="NUN102" s="53"/>
      <c r="NUO102" s="53"/>
      <c r="NUP102" s="53"/>
      <c r="NUQ102" s="53"/>
      <c r="NUR102" s="53"/>
      <c r="NUS102" s="53"/>
      <c r="NUT102" s="53"/>
      <c r="NUU102" s="53"/>
      <c r="NUV102" s="53"/>
      <c r="NUW102" s="53"/>
      <c r="NUX102" s="53"/>
      <c r="NUY102" s="53"/>
      <c r="NUZ102" s="53"/>
      <c r="NVA102" s="53"/>
      <c r="NVB102" s="53"/>
      <c r="NVC102" s="53"/>
      <c r="NVD102" s="53"/>
      <c r="NVE102" s="53"/>
      <c r="NVF102" s="53"/>
      <c r="NVG102" s="53"/>
      <c r="NVH102" s="53"/>
      <c r="NVI102" s="53"/>
      <c r="NVJ102" s="53"/>
      <c r="NVK102" s="53"/>
      <c r="NVL102" s="53"/>
      <c r="NVM102" s="53"/>
      <c r="NVN102" s="53"/>
      <c r="NVO102" s="53"/>
      <c r="NVP102" s="53"/>
      <c r="NVQ102" s="53"/>
      <c r="NVR102" s="53"/>
      <c r="NVS102" s="53"/>
      <c r="NVT102" s="53"/>
      <c r="NVU102" s="53"/>
      <c r="NVV102" s="53"/>
      <c r="NVW102" s="53"/>
      <c r="NVX102" s="53"/>
      <c r="NVY102" s="53"/>
      <c r="NVZ102" s="53"/>
      <c r="NWA102" s="53"/>
      <c r="NWB102" s="53"/>
      <c r="NWC102" s="53"/>
      <c r="NWD102" s="53"/>
      <c r="NWE102" s="53"/>
      <c r="NWF102" s="53"/>
      <c r="NWG102" s="53"/>
      <c r="NWH102" s="53"/>
      <c r="NWI102" s="53"/>
      <c r="NWJ102" s="53"/>
      <c r="NWK102" s="53"/>
      <c r="NWL102" s="53"/>
      <c r="NWM102" s="53"/>
      <c r="NWN102" s="53"/>
      <c r="NWO102" s="53"/>
      <c r="NWP102" s="53"/>
      <c r="NWQ102" s="53"/>
      <c r="NWR102" s="53"/>
      <c r="NWS102" s="53"/>
      <c r="NWT102" s="53"/>
      <c r="NWU102" s="53"/>
      <c r="NWV102" s="53"/>
      <c r="NWW102" s="53"/>
      <c r="NWX102" s="53"/>
      <c r="NWY102" s="53"/>
      <c r="NWZ102" s="53"/>
      <c r="NXA102" s="53"/>
      <c r="NXB102" s="53"/>
      <c r="NXC102" s="53"/>
      <c r="NXD102" s="53"/>
      <c r="NXE102" s="53"/>
      <c r="NXF102" s="53"/>
      <c r="NXG102" s="53"/>
      <c r="NXH102" s="53"/>
      <c r="NXI102" s="53"/>
      <c r="NXJ102" s="53"/>
      <c r="NXK102" s="53"/>
      <c r="NXL102" s="53"/>
      <c r="NXM102" s="53"/>
      <c r="NXN102" s="53"/>
      <c r="NXO102" s="53"/>
      <c r="NXP102" s="53"/>
      <c r="NXQ102" s="53"/>
      <c r="NXR102" s="53"/>
      <c r="NXS102" s="53"/>
      <c r="NXT102" s="53"/>
      <c r="NXU102" s="53"/>
      <c r="NXV102" s="53"/>
      <c r="NXW102" s="53"/>
      <c r="NXX102" s="53"/>
      <c r="NXY102" s="53"/>
      <c r="NXZ102" s="53"/>
      <c r="NYA102" s="53"/>
      <c r="NYB102" s="53"/>
      <c r="NYC102" s="53"/>
      <c r="NYD102" s="53"/>
      <c r="NYE102" s="53"/>
      <c r="NYF102" s="53"/>
      <c r="NYG102" s="53"/>
      <c r="NYH102" s="53"/>
      <c r="NYI102" s="53"/>
      <c r="NYJ102" s="53"/>
      <c r="NYK102" s="53"/>
      <c r="NYL102" s="53"/>
      <c r="NYM102" s="53"/>
      <c r="NYN102" s="53"/>
      <c r="NYO102" s="53"/>
      <c r="NYP102" s="53"/>
      <c r="NYQ102" s="53"/>
      <c r="NYR102" s="53"/>
      <c r="NYS102" s="53"/>
      <c r="NYT102" s="53"/>
      <c r="NYU102" s="53"/>
      <c r="NYV102" s="53"/>
      <c r="NYW102" s="53"/>
      <c r="NYX102" s="53"/>
      <c r="NYY102" s="53"/>
      <c r="NYZ102" s="53"/>
      <c r="NZA102" s="53"/>
      <c r="NZB102" s="53"/>
      <c r="NZC102" s="53"/>
      <c r="NZD102" s="53"/>
      <c r="NZE102" s="53"/>
      <c r="NZF102" s="53"/>
      <c r="NZG102" s="53"/>
      <c r="NZH102" s="53"/>
      <c r="NZI102" s="53"/>
      <c r="NZJ102" s="53"/>
      <c r="NZK102" s="53"/>
      <c r="NZL102" s="53"/>
      <c r="NZM102" s="53"/>
      <c r="NZN102" s="53"/>
      <c r="NZO102" s="53"/>
      <c r="NZP102" s="53"/>
      <c r="NZQ102" s="53"/>
      <c r="NZR102" s="53"/>
      <c r="NZS102" s="53"/>
      <c r="NZT102" s="53"/>
      <c r="NZU102" s="53"/>
      <c r="NZV102" s="53"/>
      <c r="NZW102" s="53"/>
      <c r="NZX102" s="53"/>
      <c r="NZY102" s="53"/>
      <c r="NZZ102" s="53"/>
      <c r="OAA102" s="53"/>
      <c r="OAB102" s="53"/>
      <c r="OAC102" s="53"/>
      <c r="OAD102" s="53"/>
      <c r="OAE102" s="53"/>
      <c r="OAF102" s="53"/>
      <c r="OAG102" s="53"/>
      <c r="OAH102" s="53"/>
      <c r="OAI102" s="53"/>
      <c r="OAJ102" s="53"/>
      <c r="OAK102" s="53"/>
      <c r="OAL102" s="53"/>
      <c r="OAM102" s="53"/>
      <c r="OAN102" s="53"/>
      <c r="OAO102" s="53"/>
      <c r="OAP102" s="53"/>
      <c r="OAQ102" s="53"/>
      <c r="OAR102" s="53"/>
      <c r="OAS102" s="53"/>
      <c r="OAT102" s="53"/>
      <c r="OAU102" s="53"/>
      <c r="OAV102" s="53"/>
      <c r="OAW102" s="53"/>
      <c r="OAX102" s="53"/>
      <c r="OAY102" s="53"/>
      <c r="OAZ102" s="53"/>
      <c r="OBA102" s="53"/>
      <c r="OBB102" s="53"/>
      <c r="OBC102" s="53"/>
      <c r="OBD102" s="53"/>
      <c r="OBE102" s="53"/>
      <c r="OBF102" s="53"/>
      <c r="OBG102" s="53"/>
      <c r="OBH102" s="53"/>
      <c r="OBI102" s="53"/>
      <c r="OBJ102" s="53"/>
      <c r="OBK102" s="53"/>
      <c r="OBL102" s="53"/>
      <c r="OBM102" s="53"/>
      <c r="OBN102" s="53"/>
      <c r="OBO102" s="53"/>
      <c r="OBP102" s="53"/>
      <c r="OBQ102" s="53"/>
      <c r="OBR102" s="53"/>
      <c r="OBS102" s="53"/>
      <c r="OBT102" s="53"/>
      <c r="OBU102" s="53"/>
      <c r="OBV102" s="53"/>
      <c r="OBW102" s="53"/>
      <c r="OBX102" s="53"/>
      <c r="OBY102" s="53"/>
      <c r="OBZ102" s="53"/>
      <c r="OCA102" s="53"/>
      <c r="OCB102" s="53"/>
      <c r="OCC102" s="53"/>
      <c r="OCD102" s="53"/>
      <c r="OCE102" s="53"/>
      <c r="OCF102" s="53"/>
      <c r="OCG102" s="53"/>
      <c r="OCH102" s="53"/>
      <c r="OCI102" s="53"/>
      <c r="OCJ102" s="53"/>
      <c r="OCK102" s="53"/>
      <c r="OCL102" s="53"/>
      <c r="OCM102" s="53"/>
      <c r="OCN102" s="53"/>
      <c r="OCO102" s="53"/>
      <c r="OCP102" s="53"/>
      <c r="OCQ102" s="53"/>
      <c r="OCR102" s="53"/>
      <c r="OCS102" s="53"/>
      <c r="OCT102" s="53"/>
      <c r="OCU102" s="53"/>
      <c r="OCV102" s="53"/>
      <c r="OCW102" s="53"/>
      <c r="OCX102" s="53"/>
      <c r="OCY102" s="53"/>
      <c r="OCZ102" s="53"/>
      <c r="ODA102" s="53"/>
      <c r="ODB102" s="53"/>
      <c r="ODC102" s="53"/>
      <c r="ODD102" s="53"/>
      <c r="ODE102" s="53"/>
      <c r="ODF102" s="53"/>
      <c r="ODG102" s="53"/>
      <c r="ODH102" s="53"/>
      <c r="ODI102" s="53"/>
      <c r="ODJ102" s="53"/>
      <c r="ODK102" s="53"/>
      <c r="ODL102" s="53"/>
      <c r="ODM102" s="53"/>
      <c r="ODN102" s="53"/>
      <c r="ODO102" s="53"/>
      <c r="ODP102" s="53"/>
      <c r="ODQ102" s="53"/>
      <c r="ODR102" s="53"/>
      <c r="ODS102" s="53"/>
      <c r="ODT102" s="53"/>
      <c r="ODU102" s="53"/>
      <c r="ODV102" s="53"/>
      <c r="ODW102" s="53"/>
      <c r="ODX102" s="53"/>
      <c r="ODY102" s="53"/>
      <c r="ODZ102" s="53"/>
      <c r="OEA102" s="53"/>
      <c r="OEB102" s="53"/>
      <c r="OEC102" s="53"/>
      <c r="OED102" s="53"/>
      <c r="OEE102" s="53"/>
      <c r="OEF102" s="53"/>
      <c r="OEG102" s="53"/>
      <c r="OEH102" s="53"/>
      <c r="OEI102" s="53"/>
      <c r="OEJ102" s="53"/>
      <c r="OEK102" s="53"/>
      <c r="OEL102" s="53"/>
      <c r="OEM102" s="53"/>
      <c r="OEN102" s="53"/>
      <c r="OEO102" s="53"/>
      <c r="OEP102" s="53"/>
      <c r="OEQ102" s="53"/>
      <c r="OER102" s="53"/>
      <c r="OES102" s="53"/>
      <c r="OET102" s="53"/>
      <c r="OEU102" s="53"/>
      <c r="OEV102" s="53"/>
      <c r="OEW102" s="53"/>
      <c r="OEX102" s="53"/>
      <c r="OEY102" s="53"/>
      <c r="OEZ102" s="53"/>
      <c r="OFA102" s="53"/>
      <c r="OFB102" s="53"/>
      <c r="OFC102" s="53"/>
      <c r="OFD102" s="53"/>
      <c r="OFE102" s="53"/>
      <c r="OFF102" s="53"/>
      <c r="OFG102" s="53"/>
      <c r="OFH102" s="53"/>
      <c r="OFI102" s="53"/>
      <c r="OFJ102" s="53"/>
      <c r="OFK102" s="53"/>
      <c r="OFL102" s="53"/>
      <c r="OFM102" s="53"/>
      <c r="OFN102" s="53"/>
      <c r="OFO102" s="53"/>
      <c r="OFP102" s="53"/>
      <c r="OFQ102" s="53"/>
      <c r="OFR102" s="53"/>
      <c r="OFS102" s="53"/>
      <c r="OFT102" s="53"/>
      <c r="OFU102" s="53"/>
      <c r="OFV102" s="53"/>
      <c r="OFW102" s="53"/>
      <c r="OFX102" s="53"/>
      <c r="OFY102" s="53"/>
      <c r="OFZ102" s="53"/>
      <c r="OGA102" s="53"/>
      <c r="OGB102" s="53"/>
      <c r="OGC102" s="53"/>
      <c r="OGD102" s="53"/>
      <c r="OGE102" s="53"/>
      <c r="OGF102" s="53"/>
      <c r="OGG102" s="53"/>
      <c r="OGH102" s="53"/>
      <c r="OGI102" s="53"/>
      <c r="OGJ102" s="53"/>
      <c r="OGK102" s="53"/>
      <c r="OGL102" s="53"/>
      <c r="OGM102" s="53"/>
      <c r="OGN102" s="53"/>
      <c r="OGO102" s="53"/>
      <c r="OGP102" s="53"/>
      <c r="OGQ102" s="53"/>
      <c r="OGR102" s="53"/>
      <c r="OGS102" s="53"/>
      <c r="OGT102" s="53"/>
      <c r="OGU102" s="53"/>
      <c r="OGV102" s="53"/>
      <c r="OGW102" s="53"/>
      <c r="OGX102" s="53"/>
      <c r="OGY102" s="53"/>
      <c r="OGZ102" s="53"/>
      <c r="OHA102" s="53"/>
      <c r="OHB102" s="53"/>
      <c r="OHC102" s="53"/>
      <c r="OHD102" s="53"/>
      <c r="OHE102" s="53"/>
      <c r="OHF102" s="53"/>
      <c r="OHG102" s="53"/>
      <c r="OHH102" s="53"/>
      <c r="OHI102" s="53"/>
      <c r="OHJ102" s="53"/>
      <c r="OHK102" s="53"/>
      <c r="OHL102" s="53"/>
      <c r="OHM102" s="53"/>
      <c r="OHN102" s="53"/>
      <c r="OHO102" s="53"/>
      <c r="OHP102" s="53"/>
      <c r="OHQ102" s="53"/>
      <c r="OHR102" s="53"/>
      <c r="OHS102" s="53"/>
      <c r="OHT102" s="53"/>
      <c r="OHU102" s="53"/>
      <c r="OHV102" s="53"/>
      <c r="OHW102" s="53"/>
      <c r="OHX102" s="53"/>
      <c r="OHY102" s="53"/>
      <c r="OHZ102" s="53"/>
      <c r="OIA102" s="53"/>
      <c r="OIB102" s="53"/>
      <c r="OIC102" s="53"/>
      <c r="OID102" s="53"/>
      <c r="OIE102" s="53"/>
      <c r="OIF102" s="53"/>
      <c r="OIG102" s="53"/>
      <c r="OIH102" s="53"/>
      <c r="OII102" s="53"/>
      <c r="OIJ102" s="53"/>
      <c r="OIK102" s="53"/>
      <c r="OIL102" s="53"/>
      <c r="OIM102" s="53"/>
      <c r="OIN102" s="53"/>
      <c r="OIO102" s="53"/>
      <c r="OIP102" s="53"/>
      <c r="OIQ102" s="53"/>
      <c r="OIR102" s="53"/>
      <c r="OIS102" s="53"/>
      <c r="OIT102" s="53"/>
      <c r="OIU102" s="53"/>
      <c r="OIV102" s="53"/>
      <c r="OIW102" s="53"/>
      <c r="OIX102" s="53"/>
      <c r="OIY102" s="53"/>
      <c r="OIZ102" s="53"/>
      <c r="OJA102" s="53"/>
      <c r="OJB102" s="53"/>
      <c r="OJC102" s="53"/>
      <c r="OJD102" s="53"/>
      <c r="OJE102" s="53"/>
      <c r="OJF102" s="53"/>
      <c r="OJG102" s="53"/>
      <c r="OJH102" s="53"/>
      <c r="OJI102" s="53"/>
      <c r="OJJ102" s="53"/>
      <c r="OJK102" s="53"/>
      <c r="OJL102" s="53"/>
      <c r="OJM102" s="53"/>
      <c r="OJN102" s="53"/>
      <c r="OJO102" s="53"/>
      <c r="OJP102" s="53"/>
      <c r="OJQ102" s="53"/>
      <c r="OJR102" s="53"/>
      <c r="OJS102" s="53"/>
      <c r="OJT102" s="53"/>
      <c r="OJU102" s="53"/>
      <c r="OJV102" s="53"/>
      <c r="OJW102" s="53"/>
      <c r="OJX102" s="53"/>
      <c r="OJY102" s="53"/>
      <c r="OJZ102" s="53"/>
      <c r="OKA102" s="53"/>
      <c r="OKB102" s="53"/>
      <c r="OKC102" s="53"/>
      <c r="OKD102" s="53"/>
      <c r="OKE102" s="53"/>
      <c r="OKF102" s="53"/>
      <c r="OKG102" s="53"/>
      <c r="OKH102" s="53"/>
      <c r="OKI102" s="53"/>
      <c r="OKJ102" s="53"/>
      <c r="OKK102" s="53"/>
      <c r="OKL102" s="53"/>
      <c r="OKM102" s="53"/>
      <c r="OKN102" s="53"/>
      <c r="OKO102" s="53"/>
      <c r="OKP102" s="53"/>
      <c r="OKQ102" s="53"/>
      <c r="OKR102" s="53"/>
      <c r="OKS102" s="53"/>
      <c r="OKT102" s="53"/>
      <c r="OKU102" s="53"/>
      <c r="OKV102" s="53"/>
      <c r="OKW102" s="53"/>
      <c r="OKX102" s="53"/>
      <c r="OKY102" s="53"/>
      <c r="OKZ102" s="53"/>
      <c r="OLA102" s="53"/>
      <c r="OLB102" s="53"/>
      <c r="OLC102" s="53"/>
      <c r="OLD102" s="53"/>
      <c r="OLE102" s="53"/>
      <c r="OLF102" s="53"/>
      <c r="OLG102" s="53"/>
      <c r="OLH102" s="53"/>
      <c r="OLI102" s="53"/>
      <c r="OLJ102" s="53"/>
      <c r="OLK102" s="53"/>
      <c r="OLL102" s="53"/>
      <c r="OLM102" s="53"/>
      <c r="OLN102" s="53"/>
      <c r="OLO102" s="53"/>
      <c r="OLP102" s="53"/>
      <c r="OLQ102" s="53"/>
      <c r="OLR102" s="53"/>
      <c r="OLS102" s="53"/>
      <c r="OLT102" s="53"/>
      <c r="OLU102" s="53"/>
      <c r="OLV102" s="53"/>
      <c r="OLW102" s="53"/>
      <c r="OLX102" s="53"/>
      <c r="OLY102" s="53"/>
      <c r="OLZ102" s="53"/>
      <c r="OMA102" s="53"/>
      <c r="OMB102" s="53"/>
      <c r="OMC102" s="53"/>
      <c r="OMD102" s="53"/>
      <c r="OME102" s="53"/>
      <c r="OMF102" s="53"/>
      <c r="OMG102" s="53"/>
      <c r="OMH102" s="53"/>
      <c r="OMI102" s="53"/>
      <c r="OMJ102" s="53"/>
      <c r="OMK102" s="53"/>
      <c r="OML102" s="53"/>
      <c r="OMM102" s="53"/>
      <c r="OMN102" s="53"/>
      <c r="OMO102" s="53"/>
      <c r="OMP102" s="53"/>
      <c r="OMQ102" s="53"/>
      <c r="OMR102" s="53"/>
      <c r="OMS102" s="53"/>
      <c r="OMT102" s="53"/>
      <c r="OMU102" s="53"/>
      <c r="OMV102" s="53"/>
      <c r="OMW102" s="53"/>
      <c r="OMX102" s="53"/>
      <c r="OMY102" s="53"/>
      <c r="OMZ102" s="53"/>
      <c r="ONA102" s="53"/>
      <c r="ONB102" s="53"/>
      <c r="ONC102" s="53"/>
      <c r="OND102" s="53"/>
      <c r="ONE102" s="53"/>
      <c r="ONF102" s="53"/>
      <c r="ONG102" s="53"/>
      <c r="ONH102" s="53"/>
      <c r="ONI102" s="53"/>
      <c r="ONJ102" s="53"/>
      <c r="ONK102" s="53"/>
      <c r="ONL102" s="53"/>
      <c r="ONM102" s="53"/>
      <c r="ONN102" s="53"/>
      <c r="ONO102" s="53"/>
      <c r="ONP102" s="53"/>
      <c r="ONQ102" s="53"/>
      <c r="ONR102" s="53"/>
      <c r="ONS102" s="53"/>
      <c r="ONT102" s="53"/>
      <c r="ONU102" s="53"/>
      <c r="ONV102" s="53"/>
      <c r="ONW102" s="53"/>
      <c r="ONX102" s="53"/>
      <c r="ONY102" s="53"/>
      <c r="ONZ102" s="53"/>
      <c r="OOA102" s="53"/>
      <c r="OOB102" s="53"/>
      <c r="OOC102" s="53"/>
      <c r="OOD102" s="53"/>
      <c r="OOE102" s="53"/>
      <c r="OOF102" s="53"/>
      <c r="OOG102" s="53"/>
      <c r="OOH102" s="53"/>
      <c r="OOI102" s="53"/>
      <c r="OOJ102" s="53"/>
      <c r="OOK102" s="53"/>
      <c r="OOL102" s="53"/>
      <c r="OOM102" s="53"/>
      <c r="OON102" s="53"/>
      <c r="OOO102" s="53"/>
      <c r="OOP102" s="53"/>
      <c r="OOQ102" s="53"/>
      <c r="OOR102" s="53"/>
      <c r="OOS102" s="53"/>
      <c r="OOT102" s="53"/>
      <c r="OOU102" s="53"/>
      <c r="OOV102" s="53"/>
      <c r="OOW102" s="53"/>
      <c r="OOX102" s="53"/>
      <c r="OOY102" s="53"/>
      <c r="OOZ102" s="53"/>
      <c r="OPA102" s="53"/>
      <c r="OPB102" s="53"/>
      <c r="OPC102" s="53"/>
      <c r="OPD102" s="53"/>
      <c r="OPE102" s="53"/>
      <c r="OPF102" s="53"/>
      <c r="OPG102" s="53"/>
      <c r="OPH102" s="53"/>
      <c r="OPI102" s="53"/>
      <c r="OPJ102" s="53"/>
      <c r="OPK102" s="53"/>
      <c r="OPL102" s="53"/>
      <c r="OPM102" s="53"/>
      <c r="OPN102" s="53"/>
      <c r="OPO102" s="53"/>
      <c r="OPP102" s="53"/>
      <c r="OPQ102" s="53"/>
      <c r="OPR102" s="53"/>
      <c r="OPS102" s="53"/>
      <c r="OPT102" s="53"/>
      <c r="OPU102" s="53"/>
      <c r="OPV102" s="53"/>
      <c r="OPW102" s="53"/>
      <c r="OPX102" s="53"/>
      <c r="OPY102" s="53"/>
      <c r="OPZ102" s="53"/>
      <c r="OQA102" s="53"/>
      <c r="OQB102" s="53"/>
      <c r="OQC102" s="53"/>
      <c r="OQD102" s="53"/>
      <c r="OQE102" s="53"/>
      <c r="OQF102" s="53"/>
      <c r="OQG102" s="53"/>
      <c r="OQH102" s="53"/>
      <c r="OQI102" s="53"/>
      <c r="OQJ102" s="53"/>
      <c r="OQK102" s="53"/>
      <c r="OQL102" s="53"/>
      <c r="OQM102" s="53"/>
      <c r="OQN102" s="53"/>
      <c r="OQO102" s="53"/>
      <c r="OQP102" s="53"/>
      <c r="OQQ102" s="53"/>
      <c r="OQR102" s="53"/>
      <c r="OQS102" s="53"/>
      <c r="OQT102" s="53"/>
      <c r="OQU102" s="53"/>
      <c r="OQV102" s="53"/>
      <c r="OQW102" s="53"/>
      <c r="OQX102" s="53"/>
      <c r="OQY102" s="53"/>
      <c r="OQZ102" s="53"/>
      <c r="ORA102" s="53"/>
      <c r="ORB102" s="53"/>
      <c r="ORC102" s="53"/>
      <c r="ORD102" s="53"/>
      <c r="ORE102" s="53"/>
      <c r="ORF102" s="53"/>
      <c r="ORG102" s="53"/>
      <c r="ORH102" s="53"/>
      <c r="ORI102" s="53"/>
      <c r="ORJ102" s="53"/>
      <c r="ORK102" s="53"/>
      <c r="ORL102" s="53"/>
      <c r="ORM102" s="53"/>
      <c r="ORN102" s="53"/>
      <c r="ORO102" s="53"/>
      <c r="ORP102" s="53"/>
      <c r="ORQ102" s="53"/>
      <c r="ORR102" s="53"/>
      <c r="ORS102" s="53"/>
      <c r="ORT102" s="53"/>
      <c r="ORU102" s="53"/>
      <c r="ORV102" s="53"/>
      <c r="ORW102" s="53"/>
      <c r="ORX102" s="53"/>
      <c r="ORY102" s="53"/>
      <c r="ORZ102" s="53"/>
      <c r="OSA102" s="53"/>
      <c r="OSB102" s="53"/>
      <c r="OSC102" s="53"/>
      <c r="OSD102" s="53"/>
      <c r="OSE102" s="53"/>
      <c r="OSF102" s="53"/>
      <c r="OSG102" s="53"/>
      <c r="OSH102" s="53"/>
      <c r="OSI102" s="53"/>
      <c r="OSJ102" s="53"/>
      <c r="OSK102" s="53"/>
      <c r="OSL102" s="53"/>
      <c r="OSM102" s="53"/>
      <c r="OSN102" s="53"/>
      <c r="OSO102" s="53"/>
      <c r="OSP102" s="53"/>
      <c r="OSQ102" s="53"/>
      <c r="OSR102" s="53"/>
      <c r="OSS102" s="53"/>
      <c r="OST102" s="53"/>
      <c r="OSU102" s="53"/>
      <c r="OSV102" s="53"/>
      <c r="OSW102" s="53"/>
      <c r="OSX102" s="53"/>
      <c r="OSY102" s="53"/>
      <c r="OSZ102" s="53"/>
      <c r="OTA102" s="53"/>
      <c r="OTB102" s="53"/>
      <c r="OTC102" s="53"/>
      <c r="OTD102" s="53"/>
      <c r="OTE102" s="53"/>
      <c r="OTF102" s="53"/>
      <c r="OTG102" s="53"/>
      <c r="OTH102" s="53"/>
      <c r="OTI102" s="53"/>
      <c r="OTJ102" s="53"/>
      <c r="OTK102" s="53"/>
      <c r="OTL102" s="53"/>
      <c r="OTM102" s="53"/>
      <c r="OTN102" s="53"/>
      <c r="OTO102" s="53"/>
      <c r="OTP102" s="53"/>
      <c r="OTQ102" s="53"/>
      <c r="OTR102" s="53"/>
      <c r="OTS102" s="53"/>
      <c r="OTT102" s="53"/>
      <c r="OTU102" s="53"/>
      <c r="OTV102" s="53"/>
      <c r="OTW102" s="53"/>
      <c r="OTX102" s="53"/>
      <c r="OTY102" s="53"/>
      <c r="OTZ102" s="53"/>
      <c r="OUA102" s="53"/>
      <c r="OUB102" s="53"/>
      <c r="OUC102" s="53"/>
      <c r="OUD102" s="53"/>
      <c r="OUE102" s="53"/>
      <c r="OUF102" s="53"/>
      <c r="OUG102" s="53"/>
      <c r="OUH102" s="53"/>
      <c r="OUI102" s="53"/>
      <c r="OUJ102" s="53"/>
      <c r="OUK102" s="53"/>
      <c r="OUL102" s="53"/>
      <c r="OUM102" s="53"/>
      <c r="OUN102" s="53"/>
      <c r="OUO102" s="53"/>
      <c r="OUP102" s="53"/>
      <c r="OUQ102" s="53"/>
      <c r="OUR102" s="53"/>
      <c r="OUS102" s="53"/>
      <c r="OUT102" s="53"/>
      <c r="OUU102" s="53"/>
      <c r="OUV102" s="53"/>
      <c r="OUW102" s="53"/>
      <c r="OUX102" s="53"/>
      <c r="OUY102" s="53"/>
      <c r="OUZ102" s="53"/>
      <c r="OVA102" s="53"/>
      <c r="OVB102" s="53"/>
      <c r="OVC102" s="53"/>
      <c r="OVD102" s="53"/>
      <c r="OVE102" s="53"/>
      <c r="OVF102" s="53"/>
      <c r="OVG102" s="53"/>
      <c r="OVH102" s="53"/>
      <c r="OVI102" s="53"/>
      <c r="OVJ102" s="53"/>
      <c r="OVK102" s="53"/>
      <c r="OVL102" s="53"/>
      <c r="OVM102" s="53"/>
      <c r="OVN102" s="53"/>
      <c r="OVO102" s="53"/>
      <c r="OVP102" s="53"/>
      <c r="OVQ102" s="53"/>
      <c r="OVR102" s="53"/>
      <c r="OVS102" s="53"/>
      <c r="OVT102" s="53"/>
      <c r="OVU102" s="53"/>
      <c r="OVV102" s="53"/>
      <c r="OVW102" s="53"/>
      <c r="OVX102" s="53"/>
      <c r="OVY102" s="53"/>
      <c r="OVZ102" s="53"/>
      <c r="OWA102" s="53"/>
      <c r="OWB102" s="53"/>
      <c r="OWC102" s="53"/>
      <c r="OWD102" s="53"/>
      <c r="OWE102" s="53"/>
      <c r="OWF102" s="53"/>
      <c r="OWG102" s="53"/>
      <c r="OWH102" s="53"/>
      <c r="OWI102" s="53"/>
      <c r="OWJ102" s="53"/>
      <c r="OWK102" s="53"/>
      <c r="OWL102" s="53"/>
      <c r="OWM102" s="53"/>
      <c r="OWN102" s="53"/>
      <c r="OWO102" s="53"/>
      <c r="OWP102" s="53"/>
      <c r="OWQ102" s="53"/>
      <c r="OWR102" s="53"/>
      <c r="OWS102" s="53"/>
      <c r="OWT102" s="53"/>
      <c r="OWU102" s="53"/>
      <c r="OWV102" s="53"/>
      <c r="OWW102" s="53"/>
      <c r="OWX102" s="53"/>
      <c r="OWY102" s="53"/>
      <c r="OWZ102" s="53"/>
      <c r="OXA102" s="53"/>
      <c r="OXB102" s="53"/>
      <c r="OXC102" s="53"/>
      <c r="OXD102" s="53"/>
      <c r="OXE102" s="53"/>
      <c r="OXF102" s="53"/>
      <c r="OXG102" s="53"/>
      <c r="OXH102" s="53"/>
      <c r="OXI102" s="53"/>
      <c r="OXJ102" s="53"/>
      <c r="OXK102" s="53"/>
      <c r="OXL102" s="53"/>
      <c r="OXM102" s="53"/>
      <c r="OXN102" s="53"/>
      <c r="OXO102" s="53"/>
      <c r="OXP102" s="53"/>
      <c r="OXQ102" s="53"/>
      <c r="OXR102" s="53"/>
      <c r="OXS102" s="53"/>
      <c r="OXT102" s="53"/>
      <c r="OXU102" s="53"/>
      <c r="OXV102" s="53"/>
      <c r="OXW102" s="53"/>
      <c r="OXX102" s="53"/>
      <c r="OXY102" s="53"/>
      <c r="OXZ102" s="53"/>
      <c r="OYA102" s="53"/>
      <c r="OYB102" s="53"/>
      <c r="OYC102" s="53"/>
      <c r="OYD102" s="53"/>
      <c r="OYE102" s="53"/>
      <c r="OYF102" s="53"/>
      <c r="OYG102" s="53"/>
      <c r="OYH102" s="53"/>
      <c r="OYI102" s="53"/>
      <c r="OYJ102" s="53"/>
      <c r="OYK102" s="53"/>
      <c r="OYL102" s="53"/>
      <c r="OYM102" s="53"/>
      <c r="OYN102" s="53"/>
      <c r="OYO102" s="53"/>
      <c r="OYP102" s="53"/>
      <c r="OYQ102" s="53"/>
      <c r="OYR102" s="53"/>
      <c r="OYS102" s="53"/>
      <c r="OYT102" s="53"/>
      <c r="OYU102" s="53"/>
      <c r="OYV102" s="53"/>
      <c r="OYW102" s="53"/>
      <c r="OYX102" s="53"/>
      <c r="OYY102" s="53"/>
      <c r="OYZ102" s="53"/>
      <c r="OZA102" s="53"/>
      <c r="OZB102" s="53"/>
      <c r="OZC102" s="53"/>
      <c r="OZD102" s="53"/>
      <c r="OZE102" s="53"/>
      <c r="OZF102" s="53"/>
      <c r="OZG102" s="53"/>
      <c r="OZH102" s="53"/>
      <c r="OZI102" s="53"/>
      <c r="OZJ102" s="53"/>
      <c r="OZK102" s="53"/>
      <c r="OZL102" s="53"/>
      <c r="OZM102" s="53"/>
      <c r="OZN102" s="53"/>
      <c r="OZO102" s="53"/>
      <c r="OZP102" s="53"/>
      <c r="OZQ102" s="53"/>
      <c r="OZR102" s="53"/>
      <c r="OZS102" s="53"/>
      <c r="OZT102" s="53"/>
      <c r="OZU102" s="53"/>
      <c r="OZV102" s="53"/>
      <c r="OZW102" s="53"/>
      <c r="OZX102" s="53"/>
      <c r="OZY102" s="53"/>
      <c r="OZZ102" s="53"/>
      <c r="PAA102" s="53"/>
      <c r="PAB102" s="53"/>
      <c r="PAC102" s="53"/>
      <c r="PAD102" s="53"/>
      <c r="PAE102" s="53"/>
      <c r="PAF102" s="53"/>
      <c r="PAG102" s="53"/>
      <c r="PAH102" s="53"/>
      <c r="PAI102" s="53"/>
      <c r="PAJ102" s="53"/>
      <c r="PAK102" s="53"/>
      <c r="PAL102" s="53"/>
      <c r="PAM102" s="53"/>
      <c r="PAN102" s="53"/>
      <c r="PAO102" s="53"/>
      <c r="PAP102" s="53"/>
      <c r="PAQ102" s="53"/>
      <c r="PAR102" s="53"/>
      <c r="PAS102" s="53"/>
      <c r="PAT102" s="53"/>
      <c r="PAU102" s="53"/>
      <c r="PAV102" s="53"/>
      <c r="PAW102" s="53"/>
      <c r="PAX102" s="53"/>
      <c r="PAY102" s="53"/>
      <c r="PAZ102" s="53"/>
      <c r="PBA102" s="53"/>
      <c r="PBB102" s="53"/>
      <c r="PBC102" s="53"/>
      <c r="PBD102" s="53"/>
      <c r="PBE102" s="53"/>
      <c r="PBF102" s="53"/>
      <c r="PBG102" s="53"/>
      <c r="PBH102" s="53"/>
      <c r="PBI102" s="53"/>
      <c r="PBJ102" s="53"/>
      <c r="PBK102" s="53"/>
      <c r="PBL102" s="53"/>
      <c r="PBM102" s="53"/>
      <c r="PBN102" s="53"/>
      <c r="PBO102" s="53"/>
      <c r="PBP102" s="53"/>
      <c r="PBQ102" s="53"/>
      <c r="PBR102" s="53"/>
      <c r="PBS102" s="53"/>
      <c r="PBT102" s="53"/>
      <c r="PBU102" s="53"/>
      <c r="PBV102" s="53"/>
      <c r="PBW102" s="53"/>
      <c r="PBX102" s="53"/>
      <c r="PBY102" s="53"/>
      <c r="PBZ102" s="53"/>
      <c r="PCA102" s="53"/>
      <c r="PCB102" s="53"/>
      <c r="PCC102" s="53"/>
      <c r="PCD102" s="53"/>
      <c r="PCE102" s="53"/>
      <c r="PCF102" s="53"/>
      <c r="PCG102" s="53"/>
      <c r="PCH102" s="53"/>
      <c r="PCI102" s="53"/>
      <c r="PCJ102" s="53"/>
      <c r="PCK102" s="53"/>
      <c r="PCL102" s="53"/>
      <c r="PCM102" s="53"/>
      <c r="PCN102" s="53"/>
      <c r="PCO102" s="53"/>
      <c r="PCP102" s="53"/>
      <c r="PCQ102" s="53"/>
      <c r="PCR102" s="53"/>
      <c r="PCS102" s="53"/>
      <c r="PCT102" s="53"/>
      <c r="PCU102" s="53"/>
      <c r="PCV102" s="53"/>
      <c r="PCW102" s="53"/>
      <c r="PCX102" s="53"/>
      <c r="PCY102" s="53"/>
      <c r="PCZ102" s="53"/>
      <c r="PDA102" s="53"/>
      <c r="PDB102" s="53"/>
      <c r="PDC102" s="53"/>
      <c r="PDD102" s="53"/>
      <c r="PDE102" s="53"/>
      <c r="PDF102" s="53"/>
      <c r="PDG102" s="53"/>
      <c r="PDH102" s="53"/>
      <c r="PDI102" s="53"/>
      <c r="PDJ102" s="53"/>
      <c r="PDK102" s="53"/>
      <c r="PDL102" s="53"/>
      <c r="PDM102" s="53"/>
      <c r="PDN102" s="53"/>
      <c r="PDO102" s="53"/>
      <c r="PDP102" s="53"/>
      <c r="PDQ102" s="53"/>
      <c r="PDR102" s="53"/>
      <c r="PDS102" s="53"/>
      <c r="PDT102" s="53"/>
      <c r="PDU102" s="53"/>
      <c r="PDV102" s="53"/>
      <c r="PDW102" s="53"/>
      <c r="PDX102" s="53"/>
      <c r="PDY102" s="53"/>
      <c r="PDZ102" s="53"/>
      <c r="PEA102" s="53"/>
      <c r="PEB102" s="53"/>
      <c r="PEC102" s="53"/>
      <c r="PED102" s="53"/>
      <c r="PEE102" s="53"/>
      <c r="PEF102" s="53"/>
      <c r="PEG102" s="53"/>
      <c r="PEH102" s="53"/>
      <c r="PEI102" s="53"/>
      <c r="PEJ102" s="53"/>
      <c r="PEK102" s="53"/>
      <c r="PEL102" s="53"/>
      <c r="PEM102" s="53"/>
      <c r="PEN102" s="53"/>
      <c r="PEO102" s="53"/>
      <c r="PEP102" s="53"/>
      <c r="PEQ102" s="53"/>
      <c r="PER102" s="53"/>
      <c r="PES102" s="53"/>
      <c r="PET102" s="53"/>
      <c r="PEU102" s="53"/>
      <c r="PEV102" s="53"/>
      <c r="PEW102" s="53"/>
      <c r="PEX102" s="53"/>
      <c r="PEY102" s="53"/>
      <c r="PEZ102" s="53"/>
      <c r="PFA102" s="53"/>
      <c r="PFB102" s="53"/>
      <c r="PFC102" s="53"/>
      <c r="PFD102" s="53"/>
      <c r="PFE102" s="53"/>
      <c r="PFF102" s="53"/>
      <c r="PFG102" s="53"/>
      <c r="PFH102" s="53"/>
      <c r="PFI102" s="53"/>
      <c r="PFJ102" s="53"/>
      <c r="PFK102" s="53"/>
      <c r="PFL102" s="53"/>
      <c r="PFM102" s="53"/>
      <c r="PFN102" s="53"/>
      <c r="PFO102" s="53"/>
      <c r="PFP102" s="53"/>
      <c r="PFQ102" s="53"/>
      <c r="PFR102" s="53"/>
      <c r="PFS102" s="53"/>
      <c r="PFT102" s="53"/>
      <c r="PFU102" s="53"/>
      <c r="PFV102" s="53"/>
      <c r="PFW102" s="53"/>
      <c r="PFX102" s="53"/>
      <c r="PFY102" s="53"/>
      <c r="PFZ102" s="53"/>
      <c r="PGA102" s="53"/>
      <c r="PGB102" s="53"/>
      <c r="PGC102" s="53"/>
      <c r="PGD102" s="53"/>
      <c r="PGE102" s="53"/>
      <c r="PGF102" s="53"/>
      <c r="PGG102" s="53"/>
      <c r="PGH102" s="53"/>
      <c r="PGI102" s="53"/>
      <c r="PGJ102" s="53"/>
      <c r="PGK102" s="53"/>
      <c r="PGL102" s="53"/>
      <c r="PGM102" s="53"/>
      <c r="PGN102" s="53"/>
      <c r="PGO102" s="53"/>
      <c r="PGP102" s="53"/>
      <c r="PGQ102" s="53"/>
      <c r="PGR102" s="53"/>
      <c r="PGS102" s="53"/>
      <c r="PGT102" s="53"/>
      <c r="PGU102" s="53"/>
      <c r="PGV102" s="53"/>
      <c r="PGW102" s="53"/>
      <c r="PGX102" s="53"/>
      <c r="PGY102" s="53"/>
      <c r="PGZ102" s="53"/>
      <c r="PHA102" s="53"/>
      <c r="PHB102" s="53"/>
      <c r="PHC102" s="53"/>
      <c r="PHD102" s="53"/>
      <c r="PHE102" s="53"/>
      <c r="PHF102" s="53"/>
      <c r="PHG102" s="53"/>
      <c r="PHH102" s="53"/>
      <c r="PHI102" s="53"/>
      <c r="PHJ102" s="53"/>
      <c r="PHK102" s="53"/>
      <c r="PHL102" s="53"/>
      <c r="PHM102" s="53"/>
      <c r="PHN102" s="53"/>
      <c r="PHO102" s="53"/>
      <c r="PHP102" s="53"/>
      <c r="PHQ102" s="53"/>
      <c r="PHR102" s="53"/>
      <c r="PHS102" s="53"/>
      <c r="PHT102" s="53"/>
      <c r="PHU102" s="53"/>
      <c r="PHV102" s="53"/>
      <c r="PHW102" s="53"/>
      <c r="PHX102" s="53"/>
      <c r="PHY102" s="53"/>
      <c r="PHZ102" s="53"/>
      <c r="PIA102" s="53"/>
      <c r="PIB102" s="53"/>
      <c r="PIC102" s="53"/>
      <c r="PID102" s="53"/>
      <c r="PIE102" s="53"/>
      <c r="PIF102" s="53"/>
      <c r="PIG102" s="53"/>
      <c r="PIH102" s="53"/>
      <c r="PII102" s="53"/>
      <c r="PIJ102" s="53"/>
      <c r="PIK102" s="53"/>
      <c r="PIL102" s="53"/>
      <c r="PIM102" s="53"/>
      <c r="PIN102" s="53"/>
      <c r="PIO102" s="53"/>
      <c r="PIP102" s="53"/>
      <c r="PIQ102" s="53"/>
      <c r="PIR102" s="53"/>
      <c r="PIS102" s="53"/>
      <c r="PIT102" s="53"/>
      <c r="PIU102" s="53"/>
      <c r="PIV102" s="53"/>
      <c r="PIW102" s="53"/>
      <c r="PIX102" s="53"/>
      <c r="PIY102" s="53"/>
      <c r="PIZ102" s="53"/>
      <c r="PJA102" s="53"/>
      <c r="PJB102" s="53"/>
      <c r="PJC102" s="53"/>
      <c r="PJD102" s="53"/>
      <c r="PJE102" s="53"/>
      <c r="PJF102" s="53"/>
      <c r="PJG102" s="53"/>
      <c r="PJH102" s="53"/>
      <c r="PJI102" s="53"/>
      <c r="PJJ102" s="53"/>
      <c r="PJK102" s="53"/>
      <c r="PJL102" s="53"/>
      <c r="PJM102" s="53"/>
      <c r="PJN102" s="53"/>
      <c r="PJO102" s="53"/>
      <c r="PJP102" s="53"/>
      <c r="PJQ102" s="53"/>
      <c r="PJR102" s="53"/>
      <c r="PJS102" s="53"/>
      <c r="PJT102" s="53"/>
      <c r="PJU102" s="53"/>
      <c r="PJV102" s="53"/>
      <c r="PJW102" s="53"/>
      <c r="PJX102" s="53"/>
      <c r="PJY102" s="53"/>
      <c r="PJZ102" s="53"/>
      <c r="PKA102" s="53"/>
      <c r="PKB102" s="53"/>
      <c r="PKC102" s="53"/>
      <c r="PKD102" s="53"/>
      <c r="PKE102" s="53"/>
      <c r="PKF102" s="53"/>
      <c r="PKG102" s="53"/>
      <c r="PKH102" s="53"/>
      <c r="PKI102" s="53"/>
      <c r="PKJ102" s="53"/>
      <c r="PKK102" s="53"/>
      <c r="PKL102" s="53"/>
      <c r="PKM102" s="53"/>
      <c r="PKN102" s="53"/>
      <c r="PKO102" s="53"/>
      <c r="PKP102" s="53"/>
      <c r="PKQ102" s="53"/>
      <c r="PKR102" s="53"/>
      <c r="PKS102" s="53"/>
      <c r="PKT102" s="53"/>
      <c r="PKU102" s="53"/>
      <c r="PKV102" s="53"/>
      <c r="PKW102" s="53"/>
      <c r="PKX102" s="53"/>
      <c r="PKY102" s="53"/>
      <c r="PKZ102" s="53"/>
      <c r="PLA102" s="53"/>
      <c r="PLB102" s="53"/>
      <c r="PLC102" s="53"/>
      <c r="PLD102" s="53"/>
      <c r="PLE102" s="53"/>
      <c r="PLF102" s="53"/>
      <c r="PLG102" s="53"/>
      <c r="PLH102" s="53"/>
      <c r="PLI102" s="53"/>
      <c r="PLJ102" s="53"/>
      <c r="PLK102" s="53"/>
      <c r="PLL102" s="53"/>
      <c r="PLM102" s="53"/>
      <c r="PLN102" s="53"/>
      <c r="PLO102" s="53"/>
      <c r="PLP102" s="53"/>
      <c r="PLQ102" s="53"/>
      <c r="PLR102" s="53"/>
      <c r="PLS102" s="53"/>
      <c r="PLT102" s="53"/>
      <c r="PLU102" s="53"/>
      <c r="PLV102" s="53"/>
      <c r="PLW102" s="53"/>
      <c r="PLX102" s="53"/>
      <c r="PLY102" s="53"/>
      <c r="PLZ102" s="53"/>
      <c r="PMA102" s="53"/>
      <c r="PMB102" s="53"/>
      <c r="PMC102" s="53"/>
      <c r="PMD102" s="53"/>
      <c r="PME102" s="53"/>
      <c r="PMF102" s="53"/>
      <c r="PMG102" s="53"/>
      <c r="PMH102" s="53"/>
      <c r="PMI102" s="53"/>
      <c r="PMJ102" s="53"/>
      <c r="PMK102" s="53"/>
      <c r="PML102" s="53"/>
      <c r="PMM102" s="53"/>
      <c r="PMN102" s="53"/>
      <c r="PMO102" s="53"/>
      <c r="PMP102" s="53"/>
      <c r="PMQ102" s="53"/>
      <c r="PMR102" s="53"/>
      <c r="PMS102" s="53"/>
      <c r="PMT102" s="53"/>
      <c r="PMU102" s="53"/>
      <c r="PMV102" s="53"/>
      <c r="PMW102" s="53"/>
      <c r="PMX102" s="53"/>
      <c r="PMY102" s="53"/>
      <c r="PMZ102" s="53"/>
      <c r="PNA102" s="53"/>
      <c r="PNB102" s="53"/>
      <c r="PNC102" s="53"/>
      <c r="PND102" s="53"/>
      <c r="PNE102" s="53"/>
      <c r="PNF102" s="53"/>
      <c r="PNG102" s="53"/>
      <c r="PNH102" s="53"/>
      <c r="PNI102" s="53"/>
      <c r="PNJ102" s="53"/>
      <c r="PNK102" s="53"/>
      <c r="PNL102" s="53"/>
      <c r="PNM102" s="53"/>
      <c r="PNN102" s="53"/>
      <c r="PNO102" s="53"/>
      <c r="PNP102" s="53"/>
      <c r="PNQ102" s="53"/>
      <c r="PNR102" s="53"/>
      <c r="PNS102" s="53"/>
      <c r="PNT102" s="53"/>
      <c r="PNU102" s="53"/>
      <c r="PNV102" s="53"/>
      <c r="PNW102" s="53"/>
      <c r="PNX102" s="53"/>
      <c r="PNY102" s="53"/>
      <c r="PNZ102" s="53"/>
      <c r="POA102" s="53"/>
      <c r="POB102" s="53"/>
      <c r="POC102" s="53"/>
      <c r="POD102" s="53"/>
      <c r="POE102" s="53"/>
      <c r="POF102" s="53"/>
      <c r="POG102" s="53"/>
      <c r="POH102" s="53"/>
      <c r="POI102" s="53"/>
      <c r="POJ102" s="53"/>
      <c r="POK102" s="53"/>
      <c r="POL102" s="53"/>
      <c r="POM102" s="53"/>
      <c r="PON102" s="53"/>
      <c r="POO102" s="53"/>
      <c r="POP102" s="53"/>
      <c r="POQ102" s="53"/>
      <c r="POR102" s="53"/>
      <c r="POS102" s="53"/>
      <c r="POT102" s="53"/>
      <c r="POU102" s="53"/>
      <c r="POV102" s="53"/>
      <c r="POW102" s="53"/>
      <c r="POX102" s="53"/>
      <c r="POY102" s="53"/>
      <c r="POZ102" s="53"/>
      <c r="PPA102" s="53"/>
      <c r="PPB102" s="53"/>
      <c r="PPC102" s="53"/>
      <c r="PPD102" s="53"/>
      <c r="PPE102" s="53"/>
      <c r="PPF102" s="53"/>
      <c r="PPG102" s="53"/>
      <c r="PPH102" s="53"/>
      <c r="PPI102" s="53"/>
      <c r="PPJ102" s="53"/>
      <c r="PPK102" s="53"/>
      <c r="PPL102" s="53"/>
      <c r="PPM102" s="53"/>
      <c r="PPN102" s="53"/>
      <c r="PPO102" s="53"/>
      <c r="PPP102" s="53"/>
      <c r="PPQ102" s="53"/>
      <c r="PPR102" s="53"/>
      <c r="PPS102" s="53"/>
      <c r="PPT102" s="53"/>
      <c r="PPU102" s="53"/>
      <c r="PPV102" s="53"/>
      <c r="PPW102" s="53"/>
      <c r="PPX102" s="53"/>
      <c r="PPY102" s="53"/>
      <c r="PPZ102" s="53"/>
      <c r="PQA102" s="53"/>
      <c r="PQB102" s="53"/>
      <c r="PQC102" s="53"/>
      <c r="PQD102" s="53"/>
      <c r="PQE102" s="53"/>
      <c r="PQF102" s="53"/>
      <c r="PQG102" s="53"/>
      <c r="PQH102" s="53"/>
      <c r="PQI102" s="53"/>
      <c r="PQJ102" s="53"/>
      <c r="PQK102" s="53"/>
      <c r="PQL102" s="53"/>
      <c r="PQM102" s="53"/>
      <c r="PQN102" s="53"/>
      <c r="PQO102" s="53"/>
      <c r="PQP102" s="53"/>
      <c r="PQQ102" s="53"/>
      <c r="PQR102" s="53"/>
      <c r="PQS102" s="53"/>
      <c r="PQT102" s="53"/>
      <c r="PQU102" s="53"/>
      <c r="PQV102" s="53"/>
      <c r="PQW102" s="53"/>
      <c r="PQX102" s="53"/>
      <c r="PQY102" s="53"/>
      <c r="PQZ102" s="53"/>
      <c r="PRA102" s="53"/>
      <c r="PRB102" s="53"/>
      <c r="PRC102" s="53"/>
      <c r="PRD102" s="53"/>
      <c r="PRE102" s="53"/>
      <c r="PRF102" s="53"/>
      <c r="PRG102" s="53"/>
      <c r="PRH102" s="53"/>
      <c r="PRI102" s="53"/>
      <c r="PRJ102" s="53"/>
      <c r="PRK102" s="53"/>
      <c r="PRL102" s="53"/>
      <c r="PRM102" s="53"/>
      <c r="PRN102" s="53"/>
      <c r="PRO102" s="53"/>
      <c r="PRP102" s="53"/>
      <c r="PRQ102" s="53"/>
      <c r="PRR102" s="53"/>
      <c r="PRS102" s="53"/>
      <c r="PRT102" s="53"/>
      <c r="PRU102" s="53"/>
      <c r="PRV102" s="53"/>
      <c r="PRW102" s="53"/>
      <c r="PRX102" s="53"/>
      <c r="PRY102" s="53"/>
      <c r="PRZ102" s="53"/>
      <c r="PSA102" s="53"/>
      <c r="PSB102" s="53"/>
      <c r="PSC102" s="53"/>
      <c r="PSD102" s="53"/>
      <c r="PSE102" s="53"/>
      <c r="PSF102" s="53"/>
      <c r="PSG102" s="53"/>
      <c r="PSH102" s="53"/>
      <c r="PSI102" s="53"/>
      <c r="PSJ102" s="53"/>
      <c r="PSK102" s="53"/>
      <c r="PSL102" s="53"/>
      <c r="PSM102" s="53"/>
      <c r="PSN102" s="53"/>
      <c r="PSO102" s="53"/>
      <c r="PSP102" s="53"/>
      <c r="PSQ102" s="53"/>
      <c r="PSR102" s="53"/>
      <c r="PSS102" s="53"/>
      <c r="PST102" s="53"/>
      <c r="PSU102" s="53"/>
      <c r="PSV102" s="53"/>
      <c r="PSW102" s="53"/>
      <c r="PSX102" s="53"/>
      <c r="PSY102" s="53"/>
      <c r="PSZ102" s="53"/>
      <c r="PTA102" s="53"/>
      <c r="PTB102" s="53"/>
      <c r="PTC102" s="53"/>
      <c r="PTD102" s="53"/>
      <c r="PTE102" s="53"/>
      <c r="PTF102" s="53"/>
      <c r="PTG102" s="53"/>
      <c r="PTH102" s="53"/>
      <c r="PTI102" s="53"/>
      <c r="PTJ102" s="53"/>
      <c r="PTK102" s="53"/>
      <c r="PTL102" s="53"/>
      <c r="PTM102" s="53"/>
      <c r="PTN102" s="53"/>
      <c r="PTO102" s="53"/>
      <c r="PTP102" s="53"/>
      <c r="PTQ102" s="53"/>
      <c r="PTR102" s="53"/>
      <c r="PTS102" s="53"/>
      <c r="PTT102" s="53"/>
      <c r="PTU102" s="53"/>
      <c r="PTV102" s="53"/>
      <c r="PTW102" s="53"/>
      <c r="PTX102" s="53"/>
      <c r="PTY102" s="53"/>
      <c r="PTZ102" s="53"/>
      <c r="PUA102" s="53"/>
      <c r="PUB102" s="53"/>
      <c r="PUC102" s="53"/>
      <c r="PUD102" s="53"/>
      <c r="PUE102" s="53"/>
      <c r="PUF102" s="53"/>
      <c r="PUG102" s="53"/>
      <c r="PUH102" s="53"/>
      <c r="PUI102" s="53"/>
      <c r="PUJ102" s="53"/>
      <c r="PUK102" s="53"/>
      <c r="PUL102" s="53"/>
      <c r="PUM102" s="53"/>
      <c r="PUN102" s="53"/>
      <c r="PUO102" s="53"/>
      <c r="PUP102" s="53"/>
      <c r="PUQ102" s="53"/>
      <c r="PUR102" s="53"/>
      <c r="PUS102" s="53"/>
      <c r="PUT102" s="53"/>
      <c r="PUU102" s="53"/>
      <c r="PUV102" s="53"/>
      <c r="PUW102" s="53"/>
      <c r="PUX102" s="53"/>
      <c r="PUY102" s="53"/>
      <c r="PUZ102" s="53"/>
      <c r="PVA102" s="53"/>
      <c r="PVB102" s="53"/>
      <c r="PVC102" s="53"/>
      <c r="PVD102" s="53"/>
      <c r="PVE102" s="53"/>
      <c r="PVF102" s="53"/>
      <c r="PVG102" s="53"/>
      <c r="PVH102" s="53"/>
      <c r="PVI102" s="53"/>
      <c r="PVJ102" s="53"/>
      <c r="PVK102" s="53"/>
      <c r="PVL102" s="53"/>
      <c r="PVM102" s="53"/>
      <c r="PVN102" s="53"/>
      <c r="PVO102" s="53"/>
      <c r="PVP102" s="53"/>
      <c r="PVQ102" s="53"/>
      <c r="PVR102" s="53"/>
      <c r="PVS102" s="53"/>
      <c r="PVT102" s="53"/>
      <c r="PVU102" s="53"/>
      <c r="PVV102" s="53"/>
      <c r="PVW102" s="53"/>
      <c r="PVX102" s="53"/>
      <c r="PVY102" s="53"/>
      <c r="PVZ102" s="53"/>
      <c r="PWA102" s="53"/>
      <c r="PWB102" s="53"/>
      <c r="PWC102" s="53"/>
      <c r="PWD102" s="53"/>
      <c r="PWE102" s="53"/>
      <c r="PWF102" s="53"/>
      <c r="PWG102" s="53"/>
      <c r="PWH102" s="53"/>
      <c r="PWI102" s="53"/>
      <c r="PWJ102" s="53"/>
      <c r="PWK102" s="53"/>
      <c r="PWL102" s="53"/>
      <c r="PWM102" s="53"/>
      <c r="PWN102" s="53"/>
      <c r="PWO102" s="53"/>
      <c r="PWP102" s="53"/>
      <c r="PWQ102" s="53"/>
      <c r="PWR102" s="53"/>
      <c r="PWS102" s="53"/>
      <c r="PWT102" s="53"/>
      <c r="PWU102" s="53"/>
      <c r="PWV102" s="53"/>
      <c r="PWW102" s="53"/>
      <c r="PWX102" s="53"/>
      <c r="PWY102" s="53"/>
      <c r="PWZ102" s="53"/>
      <c r="PXA102" s="53"/>
      <c r="PXB102" s="53"/>
      <c r="PXC102" s="53"/>
      <c r="PXD102" s="53"/>
      <c r="PXE102" s="53"/>
      <c r="PXF102" s="53"/>
      <c r="PXG102" s="53"/>
      <c r="PXH102" s="53"/>
      <c r="PXI102" s="53"/>
      <c r="PXJ102" s="53"/>
      <c r="PXK102" s="53"/>
      <c r="PXL102" s="53"/>
      <c r="PXM102" s="53"/>
      <c r="PXN102" s="53"/>
      <c r="PXO102" s="53"/>
      <c r="PXP102" s="53"/>
      <c r="PXQ102" s="53"/>
      <c r="PXR102" s="53"/>
      <c r="PXS102" s="53"/>
      <c r="PXT102" s="53"/>
      <c r="PXU102" s="53"/>
      <c r="PXV102" s="53"/>
      <c r="PXW102" s="53"/>
      <c r="PXX102" s="53"/>
      <c r="PXY102" s="53"/>
      <c r="PXZ102" s="53"/>
      <c r="PYA102" s="53"/>
      <c r="PYB102" s="53"/>
      <c r="PYC102" s="53"/>
      <c r="PYD102" s="53"/>
      <c r="PYE102" s="53"/>
      <c r="PYF102" s="53"/>
      <c r="PYG102" s="53"/>
      <c r="PYH102" s="53"/>
      <c r="PYI102" s="53"/>
      <c r="PYJ102" s="53"/>
      <c r="PYK102" s="53"/>
      <c r="PYL102" s="53"/>
      <c r="PYM102" s="53"/>
      <c r="PYN102" s="53"/>
      <c r="PYO102" s="53"/>
      <c r="PYP102" s="53"/>
      <c r="PYQ102" s="53"/>
      <c r="PYR102" s="53"/>
      <c r="PYS102" s="53"/>
      <c r="PYT102" s="53"/>
      <c r="PYU102" s="53"/>
      <c r="PYV102" s="53"/>
      <c r="PYW102" s="53"/>
      <c r="PYX102" s="53"/>
      <c r="PYY102" s="53"/>
      <c r="PYZ102" s="53"/>
      <c r="PZA102" s="53"/>
      <c r="PZB102" s="53"/>
      <c r="PZC102" s="53"/>
      <c r="PZD102" s="53"/>
      <c r="PZE102" s="53"/>
      <c r="PZF102" s="53"/>
      <c r="PZG102" s="53"/>
      <c r="PZH102" s="53"/>
      <c r="PZI102" s="53"/>
      <c r="PZJ102" s="53"/>
      <c r="PZK102" s="53"/>
      <c r="PZL102" s="53"/>
      <c r="PZM102" s="53"/>
      <c r="PZN102" s="53"/>
      <c r="PZO102" s="53"/>
      <c r="PZP102" s="53"/>
      <c r="PZQ102" s="53"/>
      <c r="PZR102" s="53"/>
      <c r="PZS102" s="53"/>
      <c r="PZT102" s="53"/>
      <c r="PZU102" s="53"/>
      <c r="PZV102" s="53"/>
      <c r="PZW102" s="53"/>
      <c r="PZX102" s="53"/>
      <c r="PZY102" s="53"/>
      <c r="PZZ102" s="53"/>
      <c r="QAA102" s="53"/>
      <c r="QAB102" s="53"/>
      <c r="QAC102" s="53"/>
      <c r="QAD102" s="53"/>
      <c r="QAE102" s="53"/>
      <c r="QAF102" s="53"/>
      <c r="QAG102" s="53"/>
      <c r="QAH102" s="53"/>
      <c r="QAI102" s="53"/>
      <c r="QAJ102" s="53"/>
      <c r="QAK102" s="53"/>
      <c r="QAL102" s="53"/>
      <c r="QAM102" s="53"/>
      <c r="QAN102" s="53"/>
      <c r="QAO102" s="53"/>
      <c r="QAP102" s="53"/>
      <c r="QAQ102" s="53"/>
      <c r="QAR102" s="53"/>
      <c r="QAS102" s="53"/>
      <c r="QAT102" s="53"/>
      <c r="QAU102" s="53"/>
      <c r="QAV102" s="53"/>
      <c r="QAW102" s="53"/>
      <c r="QAX102" s="53"/>
      <c r="QAY102" s="53"/>
      <c r="QAZ102" s="53"/>
      <c r="QBA102" s="53"/>
      <c r="QBB102" s="53"/>
      <c r="QBC102" s="53"/>
      <c r="QBD102" s="53"/>
      <c r="QBE102" s="53"/>
      <c r="QBF102" s="53"/>
      <c r="QBG102" s="53"/>
      <c r="QBH102" s="53"/>
      <c r="QBI102" s="53"/>
      <c r="QBJ102" s="53"/>
      <c r="QBK102" s="53"/>
      <c r="QBL102" s="53"/>
      <c r="QBM102" s="53"/>
      <c r="QBN102" s="53"/>
      <c r="QBO102" s="53"/>
      <c r="QBP102" s="53"/>
      <c r="QBQ102" s="53"/>
      <c r="QBR102" s="53"/>
      <c r="QBS102" s="53"/>
      <c r="QBT102" s="53"/>
      <c r="QBU102" s="53"/>
      <c r="QBV102" s="53"/>
      <c r="QBW102" s="53"/>
      <c r="QBX102" s="53"/>
      <c r="QBY102" s="53"/>
      <c r="QBZ102" s="53"/>
      <c r="QCA102" s="53"/>
      <c r="QCB102" s="53"/>
      <c r="QCC102" s="53"/>
      <c r="QCD102" s="53"/>
      <c r="QCE102" s="53"/>
      <c r="QCF102" s="53"/>
      <c r="QCG102" s="53"/>
      <c r="QCH102" s="53"/>
      <c r="QCI102" s="53"/>
      <c r="QCJ102" s="53"/>
      <c r="QCK102" s="53"/>
      <c r="QCL102" s="53"/>
      <c r="QCM102" s="53"/>
      <c r="QCN102" s="53"/>
      <c r="QCO102" s="53"/>
      <c r="QCP102" s="53"/>
      <c r="QCQ102" s="53"/>
      <c r="QCR102" s="53"/>
      <c r="QCS102" s="53"/>
      <c r="QCT102" s="53"/>
      <c r="QCU102" s="53"/>
      <c r="QCV102" s="53"/>
      <c r="QCW102" s="53"/>
      <c r="QCX102" s="53"/>
      <c r="QCY102" s="53"/>
      <c r="QCZ102" s="53"/>
      <c r="QDA102" s="53"/>
      <c r="QDB102" s="53"/>
      <c r="QDC102" s="53"/>
      <c r="QDD102" s="53"/>
      <c r="QDE102" s="53"/>
      <c r="QDF102" s="53"/>
      <c r="QDG102" s="53"/>
      <c r="QDH102" s="53"/>
      <c r="QDI102" s="53"/>
      <c r="QDJ102" s="53"/>
      <c r="QDK102" s="53"/>
      <c r="QDL102" s="53"/>
      <c r="QDM102" s="53"/>
      <c r="QDN102" s="53"/>
      <c r="QDO102" s="53"/>
      <c r="QDP102" s="53"/>
      <c r="QDQ102" s="53"/>
      <c r="QDR102" s="53"/>
      <c r="QDS102" s="53"/>
      <c r="QDT102" s="53"/>
      <c r="QDU102" s="53"/>
      <c r="QDV102" s="53"/>
      <c r="QDW102" s="53"/>
      <c r="QDX102" s="53"/>
      <c r="QDY102" s="53"/>
      <c r="QDZ102" s="53"/>
      <c r="QEA102" s="53"/>
      <c r="QEB102" s="53"/>
      <c r="QEC102" s="53"/>
      <c r="QED102" s="53"/>
      <c r="QEE102" s="53"/>
      <c r="QEF102" s="53"/>
      <c r="QEG102" s="53"/>
      <c r="QEH102" s="53"/>
      <c r="QEI102" s="53"/>
      <c r="QEJ102" s="53"/>
      <c r="QEK102" s="53"/>
      <c r="QEL102" s="53"/>
      <c r="QEM102" s="53"/>
      <c r="QEN102" s="53"/>
      <c r="QEO102" s="53"/>
      <c r="QEP102" s="53"/>
      <c r="QEQ102" s="53"/>
      <c r="QER102" s="53"/>
      <c r="QES102" s="53"/>
      <c r="QET102" s="53"/>
      <c r="QEU102" s="53"/>
      <c r="QEV102" s="53"/>
      <c r="QEW102" s="53"/>
      <c r="QEX102" s="53"/>
      <c r="QEY102" s="53"/>
      <c r="QEZ102" s="53"/>
      <c r="QFA102" s="53"/>
      <c r="QFB102" s="53"/>
      <c r="QFC102" s="53"/>
      <c r="QFD102" s="53"/>
      <c r="QFE102" s="53"/>
      <c r="QFF102" s="53"/>
      <c r="QFG102" s="53"/>
      <c r="QFH102" s="53"/>
      <c r="QFI102" s="53"/>
      <c r="QFJ102" s="53"/>
      <c r="QFK102" s="53"/>
      <c r="QFL102" s="53"/>
      <c r="QFM102" s="53"/>
      <c r="QFN102" s="53"/>
      <c r="QFO102" s="53"/>
      <c r="QFP102" s="53"/>
      <c r="QFQ102" s="53"/>
      <c r="QFR102" s="53"/>
      <c r="QFS102" s="53"/>
      <c r="QFT102" s="53"/>
      <c r="QFU102" s="53"/>
      <c r="QFV102" s="53"/>
      <c r="QFW102" s="53"/>
      <c r="QFX102" s="53"/>
      <c r="QFY102" s="53"/>
      <c r="QFZ102" s="53"/>
      <c r="QGA102" s="53"/>
      <c r="QGB102" s="53"/>
      <c r="QGC102" s="53"/>
      <c r="QGD102" s="53"/>
      <c r="QGE102" s="53"/>
      <c r="QGF102" s="53"/>
      <c r="QGG102" s="53"/>
      <c r="QGH102" s="53"/>
      <c r="QGI102" s="53"/>
      <c r="QGJ102" s="53"/>
      <c r="QGK102" s="53"/>
      <c r="QGL102" s="53"/>
      <c r="QGM102" s="53"/>
      <c r="QGN102" s="53"/>
      <c r="QGO102" s="53"/>
      <c r="QGP102" s="53"/>
      <c r="QGQ102" s="53"/>
      <c r="QGR102" s="53"/>
      <c r="QGS102" s="53"/>
      <c r="QGT102" s="53"/>
      <c r="QGU102" s="53"/>
      <c r="QGV102" s="53"/>
      <c r="QGW102" s="53"/>
      <c r="QGX102" s="53"/>
      <c r="QGY102" s="53"/>
      <c r="QGZ102" s="53"/>
      <c r="QHA102" s="53"/>
      <c r="QHB102" s="53"/>
      <c r="QHC102" s="53"/>
      <c r="QHD102" s="53"/>
      <c r="QHE102" s="53"/>
      <c r="QHF102" s="53"/>
      <c r="QHG102" s="53"/>
      <c r="QHH102" s="53"/>
      <c r="QHI102" s="53"/>
      <c r="QHJ102" s="53"/>
      <c r="QHK102" s="53"/>
      <c r="QHL102" s="53"/>
      <c r="QHM102" s="53"/>
      <c r="QHN102" s="53"/>
      <c r="QHO102" s="53"/>
      <c r="QHP102" s="53"/>
      <c r="QHQ102" s="53"/>
      <c r="QHR102" s="53"/>
      <c r="QHS102" s="53"/>
      <c r="QHT102" s="53"/>
      <c r="QHU102" s="53"/>
      <c r="QHV102" s="53"/>
      <c r="QHW102" s="53"/>
      <c r="QHX102" s="53"/>
      <c r="QHY102" s="53"/>
      <c r="QHZ102" s="53"/>
      <c r="QIA102" s="53"/>
      <c r="QIB102" s="53"/>
      <c r="QIC102" s="53"/>
      <c r="QID102" s="53"/>
      <c r="QIE102" s="53"/>
      <c r="QIF102" s="53"/>
      <c r="QIG102" s="53"/>
      <c r="QIH102" s="53"/>
      <c r="QII102" s="53"/>
      <c r="QIJ102" s="53"/>
      <c r="QIK102" s="53"/>
      <c r="QIL102" s="53"/>
      <c r="QIM102" s="53"/>
      <c r="QIN102" s="53"/>
      <c r="QIO102" s="53"/>
      <c r="QIP102" s="53"/>
      <c r="QIQ102" s="53"/>
      <c r="QIR102" s="53"/>
      <c r="QIS102" s="53"/>
      <c r="QIT102" s="53"/>
      <c r="QIU102" s="53"/>
      <c r="QIV102" s="53"/>
      <c r="QIW102" s="53"/>
      <c r="QIX102" s="53"/>
      <c r="QIY102" s="53"/>
      <c r="QIZ102" s="53"/>
      <c r="QJA102" s="53"/>
      <c r="QJB102" s="53"/>
      <c r="QJC102" s="53"/>
      <c r="QJD102" s="53"/>
      <c r="QJE102" s="53"/>
      <c r="QJF102" s="53"/>
      <c r="QJG102" s="53"/>
      <c r="QJH102" s="53"/>
      <c r="QJI102" s="53"/>
      <c r="QJJ102" s="53"/>
      <c r="QJK102" s="53"/>
      <c r="QJL102" s="53"/>
      <c r="QJM102" s="53"/>
      <c r="QJN102" s="53"/>
      <c r="QJO102" s="53"/>
      <c r="QJP102" s="53"/>
      <c r="QJQ102" s="53"/>
      <c r="QJR102" s="53"/>
      <c r="QJS102" s="53"/>
      <c r="QJT102" s="53"/>
      <c r="QJU102" s="53"/>
      <c r="QJV102" s="53"/>
      <c r="QJW102" s="53"/>
      <c r="QJX102" s="53"/>
      <c r="QJY102" s="53"/>
      <c r="QJZ102" s="53"/>
      <c r="QKA102" s="53"/>
      <c r="QKB102" s="53"/>
      <c r="QKC102" s="53"/>
      <c r="QKD102" s="53"/>
      <c r="QKE102" s="53"/>
      <c r="QKF102" s="53"/>
      <c r="QKG102" s="53"/>
      <c r="QKH102" s="53"/>
      <c r="QKI102" s="53"/>
      <c r="QKJ102" s="53"/>
      <c r="QKK102" s="53"/>
      <c r="QKL102" s="53"/>
      <c r="QKM102" s="53"/>
      <c r="QKN102" s="53"/>
      <c r="QKO102" s="53"/>
      <c r="QKP102" s="53"/>
      <c r="QKQ102" s="53"/>
      <c r="QKR102" s="53"/>
      <c r="QKS102" s="53"/>
      <c r="QKT102" s="53"/>
      <c r="QKU102" s="53"/>
      <c r="QKV102" s="53"/>
      <c r="QKW102" s="53"/>
      <c r="QKX102" s="53"/>
      <c r="QKY102" s="53"/>
      <c r="QKZ102" s="53"/>
      <c r="QLA102" s="53"/>
      <c r="QLB102" s="53"/>
      <c r="QLC102" s="53"/>
      <c r="QLD102" s="53"/>
      <c r="QLE102" s="53"/>
      <c r="QLF102" s="53"/>
      <c r="QLG102" s="53"/>
      <c r="QLH102" s="53"/>
      <c r="QLI102" s="53"/>
      <c r="QLJ102" s="53"/>
      <c r="QLK102" s="53"/>
      <c r="QLL102" s="53"/>
      <c r="QLM102" s="53"/>
      <c r="QLN102" s="53"/>
      <c r="QLO102" s="53"/>
      <c r="QLP102" s="53"/>
      <c r="QLQ102" s="53"/>
      <c r="QLR102" s="53"/>
      <c r="QLS102" s="53"/>
      <c r="QLT102" s="53"/>
      <c r="QLU102" s="53"/>
      <c r="QLV102" s="53"/>
      <c r="QLW102" s="53"/>
      <c r="QLX102" s="53"/>
      <c r="QLY102" s="53"/>
      <c r="QLZ102" s="53"/>
      <c r="QMA102" s="53"/>
      <c r="QMB102" s="53"/>
      <c r="QMC102" s="53"/>
      <c r="QMD102" s="53"/>
      <c r="QME102" s="53"/>
      <c r="QMF102" s="53"/>
      <c r="QMG102" s="53"/>
      <c r="QMH102" s="53"/>
      <c r="QMI102" s="53"/>
      <c r="QMJ102" s="53"/>
      <c r="QMK102" s="53"/>
      <c r="QML102" s="53"/>
      <c r="QMM102" s="53"/>
      <c r="QMN102" s="53"/>
      <c r="QMO102" s="53"/>
      <c r="QMP102" s="53"/>
      <c r="QMQ102" s="53"/>
      <c r="QMR102" s="53"/>
      <c r="QMS102" s="53"/>
      <c r="QMT102" s="53"/>
      <c r="QMU102" s="53"/>
      <c r="QMV102" s="53"/>
      <c r="QMW102" s="53"/>
      <c r="QMX102" s="53"/>
      <c r="QMY102" s="53"/>
      <c r="QMZ102" s="53"/>
      <c r="QNA102" s="53"/>
      <c r="QNB102" s="53"/>
      <c r="QNC102" s="53"/>
      <c r="QND102" s="53"/>
      <c r="QNE102" s="53"/>
      <c r="QNF102" s="53"/>
      <c r="QNG102" s="53"/>
      <c r="QNH102" s="53"/>
      <c r="QNI102" s="53"/>
      <c r="QNJ102" s="53"/>
      <c r="QNK102" s="53"/>
      <c r="QNL102" s="53"/>
      <c r="QNM102" s="53"/>
      <c r="QNN102" s="53"/>
      <c r="QNO102" s="53"/>
      <c r="QNP102" s="53"/>
      <c r="QNQ102" s="53"/>
      <c r="QNR102" s="53"/>
      <c r="QNS102" s="53"/>
      <c r="QNT102" s="53"/>
      <c r="QNU102" s="53"/>
      <c r="QNV102" s="53"/>
      <c r="QNW102" s="53"/>
      <c r="QNX102" s="53"/>
      <c r="QNY102" s="53"/>
      <c r="QNZ102" s="53"/>
      <c r="QOA102" s="53"/>
      <c r="QOB102" s="53"/>
      <c r="QOC102" s="53"/>
      <c r="QOD102" s="53"/>
      <c r="QOE102" s="53"/>
      <c r="QOF102" s="53"/>
      <c r="QOG102" s="53"/>
      <c r="QOH102" s="53"/>
      <c r="QOI102" s="53"/>
      <c r="QOJ102" s="53"/>
      <c r="QOK102" s="53"/>
      <c r="QOL102" s="53"/>
      <c r="QOM102" s="53"/>
      <c r="QON102" s="53"/>
      <c r="QOO102" s="53"/>
      <c r="QOP102" s="53"/>
      <c r="QOQ102" s="53"/>
      <c r="QOR102" s="53"/>
      <c r="QOS102" s="53"/>
      <c r="QOT102" s="53"/>
      <c r="QOU102" s="53"/>
      <c r="QOV102" s="53"/>
      <c r="QOW102" s="53"/>
      <c r="QOX102" s="53"/>
      <c r="QOY102" s="53"/>
      <c r="QOZ102" s="53"/>
      <c r="QPA102" s="53"/>
      <c r="QPB102" s="53"/>
      <c r="QPC102" s="53"/>
      <c r="QPD102" s="53"/>
      <c r="QPE102" s="53"/>
      <c r="QPF102" s="53"/>
      <c r="QPG102" s="53"/>
      <c r="QPH102" s="53"/>
      <c r="QPI102" s="53"/>
      <c r="QPJ102" s="53"/>
      <c r="QPK102" s="53"/>
      <c r="QPL102" s="53"/>
      <c r="QPM102" s="53"/>
      <c r="QPN102" s="53"/>
      <c r="QPO102" s="53"/>
      <c r="QPP102" s="53"/>
      <c r="QPQ102" s="53"/>
      <c r="QPR102" s="53"/>
      <c r="QPS102" s="53"/>
      <c r="QPT102" s="53"/>
      <c r="QPU102" s="53"/>
      <c r="QPV102" s="53"/>
      <c r="QPW102" s="53"/>
      <c r="QPX102" s="53"/>
      <c r="QPY102" s="53"/>
      <c r="QPZ102" s="53"/>
      <c r="QQA102" s="53"/>
      <c r="QQB102" s="53"/>
      <c r="QQC102" s="53"/>
      <c r="QQD102" s="53"/>
      <c r="QQE102" s="53"/>
      <c r="QQF102" s="53"/>
      <c r="QQG102" s="53"/>
      <c r="QQH102" s="53"/>
      <c r="QQI102" s="53"/>
      <c r="QQJ102" s="53"/>
      <c r="QQK102" s="53"/>
      <c r="QQL102" s="53"/>
      <c r="QQM102" s="53"/>
      <c r="QQN102" s="53"/>
      <c r="QQO102" s="53"/>
      <c r="QQP102" s="53"/>
      <c r="QQQ102" s="53"/>
      <c r="QQR102" s="53"/>
      <c r="QQS102" s="53"/>
      <c r="QQT102" s="53"/>
      <c r="QQU102" s="53"/>
      <c r="QQV102" s="53"/>
      <c r="QQW102" s="53"/>
      <c r="QQX102" s="53"/>
      <c r="QQY102" s="53"/>
      <c r="QQZ102" s="53"/>
      <c r="QRA102" s="53"/>
      <c r="QRB102" s="53"/>
      <c r="QRC102" s="53"/>
      <c r="QRD102" s="53"/>
      <c r="QRE102" s="53"/>
      <c r="QRF102" s="53"/>
      <c r="QRG102" s="53"/>
      <c r="QRH102" s="53"/>
      <c r="QRI102" s="53"/>
      <c r="QRJ102" s="53"/>
      <c r="QRK102" s="53"/>
      <c r="QRL102" s="53"/>
      <c r="QRM102" s="53"/>
      <c r="QRN102" s="53"/>
      <c r="QRO102" s="53"/>
      <c r="QRP102" s="53"/>
      <c r="QRQ102" s="53"/>
      <c r="QRR102" s="53"/>
      <c r="QRS102" s="53"/>
      <c r="QRT102" s="53"/>
      <c r="QRU102" s="53"/>
      <c r="QRV102" s="53"/>
      <c r="QRW102" s="53"/>
      <c r="QRX102" s="53"/>
      <c r="QRY102" s="53"/>
      <c r="QRZ102" s="53"/>
      <c r="QSA102" s="53"/>
      <c r="QSB102" s="53"/>
      <c r="QSC102" s="53"/>
      <c r="QSD102" s="53"/>
      <c r="QSE102" s="53"/>
      <c r="QSF102" s="53"/>
      <c r="QSG102" s="53"/>
      <c r="QSH102" s="53"/>
      <c r="QSI102" s="53"/>
      <c r="QSJ102" s="53"/>
      <c r="QSK102" s="53"/>
      <c r="QSL102" s="53"/>
      <c r="QSM102" s="53"/>
      <c r="QSN102" s="53"/>
      <c r="QSO102" s="53"/>
      <c r="QSP102" s="53"/>
      <c r="QSQ102" s="53"/>
      <c r="QSR102" s="53"/>
      <c r="QSS102" s="53"/>
      <c r="QST102" s="53"/>
      <c r="QSU102" s="53"/>
      <c r="QSV102" s="53"/>
      <c r="QSW102" s="53"/>
      <c r="QSX102" s="53"/>
      <c r="QSY102" s="53"/>
      <c r="QSZ102" s="53"/>
      <c r="QTA102" s="53"/>
      <c r="QTB102" s="53"/>
      <c r="QTC102" s="53"/>
      <c r="QTD102" s="53"/>
      <c r="QTE102" s="53"/>
      <c r="QTF102" s="53"/>
      <c r="QTG102" s="53"/>
      <c r="QTH102" s="53"/>
      <c r="QTI102" s="53"/>
      <c r="QTJ102" s="53"/>
      <c r="QTK102" s="53"/>
      <c r="QTL102" s="53"/>
      <c r="QTM102" s="53"/>
      <c r="QTN102" s="53"/>
      <c r="QTO102" s="53"/>
      <c r="QTP102" s="53"/>
      <c r="QTQ102" s="53"/>
      <c r="QTR102" s="53"/>
      <c r="QTS102" s="53"/>
      <c r="QTT102" s="53"/>
      <c r="QTU102" s="53"/>
      <c r="QTV102" s="53"/>
      <c r="QTW102" s="53"/>
      <c r="QTX102" s="53"/>
      <c r="QTY102" s="53"/>
      <c r="QTZ102" s="53"/>
      <c r="QUA102" s="53"/>
      <c r="QUB102" s="53"/>
      <c r="QUC102" s="53"/>
      <c r="QUD102" s="53"/>
      <c r="QUE102" s="53"/>
      <c r="QUF102" s="53"/>
      <c r="QUG102" s="53"/>
      <c r="QUH102" s="53"/>
      <c r="QUI102" s="53"/>
      <c r="QUJ102" s="53"/>
      <c r="QUK102" s="53"/>
      <c r="QUL102" s="53"/>
      <c r="QUM102" s="53"/>
      <c r="QUN102" s="53"/>
      <c r="QUO102" s="53"/>
      <c r="QUP102" s="53"/>
      <c r="QUQ102" s="53"/>
      <c r="QUR102" s="53"/>
      <c r="QUS102" s="53"/>
      <c r="QUT102" s="53"/>
      <c r="QUU102" s="53"/>
      <c r="QUV102" s="53"/>
      <c r="QUW102" s="53"/>
      <c r="QUX102" s="53"/>
      <c r="QUY102" s="53"/>
      <c r="QUZ102" s="53"/>
      <c r="QVA102" s="53"/>
      <c r="QVB102" s="53"/>
      <c r="QVC102" s="53"/>
      <c r="QVD102" s="53"/>
      <c r="QVE102" s="53"/>
      <c r="QVF102" s="53"/>
      <c r="QVG102" s="53"/>
      <c r="QVH102" s="53"/>
      <c r="QVI102" s="53"/>
      <c r="QVJ102" s="53"/>
      <c r="QVK102" s="53"/>
      <c r="QVL102" s="53"/>
      <c r="QVM102" s="53"/>
      <c r="QVN102" s="53"/>
      <c r="QVO102" s="53"/>
      <c r="QVP102" s="53"/>
      <c r="QVQ102" s="53"/>
      <c r="QVR102" s="53"/>
      <c r="QVS102" s="53"/>
      <c r="QVT102" s="53"/>
      <c r="QVU102" s="53"/>
      <c r="QVV102" s="53"/>
      <c r="QVW102" s="53"/>
      <c r="QVX102" s="53"/>
      <c r="QVY102" s="53"/>
      <c r="QVZ102" s="53"/>
      <c r="QWA102" s="53"/>
      <c r="QWB102" s="53"/>
      <c r="QWC102" s="53"/>
      <c r="QWD102" s="53"/>
      <c r="QWE102" s="53"/>
      <c r="QWF102" s="53"/>
      <c r="QWG102" s="53"/>
      <c r="QWH102" s="53"/>
      <c r="QWI102" s="53"/>
      <c r="QWJ102" s="53"/>
      <c r="QWK102" s="53"/>
      <c r="QWL102" s="53"/>
      <c r="QWM102" s="53"/>
      <c r="QWN102" s="53"/>
      <c r="QWO102" s="53"/>
      <c r="QWP102" s="53"/>
      <c r="QWQ102" s="53"/>
      <c r="QWR102" s="53"/>
      <c r="QWS102" s="53"/>
      <c r="QWT102" s="53"/>
      <c r="QWU102" s="53"/>
      <c r="QWV102" s="53"/>
      <c r="QWW102" s="53"/>
      <c r="QWX102" s="53"/>
      <c r="QWY102" s="53"/>
      <c r="QWZ102" s="53"/>
      <c r="QXA102" s="53"/>
      <c r="QXB102" s="53"/>
      <c r="QXC102" s="53"/>
      <c r="QXD102" s="53"/>
      <c r="QXE102" s="53"/>
      <c r="QXF102" s="53"/>
      <c r="QXG102" s="53"/>
      <c r="QXH102" s="53"/>
      <c r="QXI102" s="53"/>
      <c r="QXJ102" s="53"/>
      <c r="QXK102" s="53"/>
      <c r="QXL102" s="53"/>
      <c r="QXM102" s="53"/>
      <c r="QXN102" s="53"/>
      <c r="QXO102" s="53"/>
      <c r="QXP102" s="53"/>
      <c r="QXQ102" s="53"/>
      <c r="QXR102" s="53"/>
      <c r="QXS102" s="53"/>
      <c r="QXT102" s="53"/>
      <c r="QXU102" s="53"/>
      <c r="QXV102" s="53"/>
      <c r="QXW102" s="53"/>
      <c r="QXX102" s="53"/>
      <c r="QXY102" s="53"/>
      <c r="QXZ102" s="53"/>
      <c r="QYA102" s="53"/>
      <c r="QYB102" s="53"/>
      <c r="QYC102" s="53"/>
      <c r="QYD102" s="53"/>
      <c r="QYE102" s="53"/>
      <c r="QYF102" s="53"/>
      <c r="QYG102" s="53"/>
      <c r="QYH102" s="53"/>
      <c r="QYI102" s="53"/>
      <c r="QYJ102" s="53"/>
      <c r="QYK102" s="53"/>
      <c r="QYL102" s="53"/>
      <c r="QYM102" s="53"/>
      <c r="QYN102" s="53"/>
      <c r="QYO102" s="53"/>
      <c r="QYP102" s="53"/>
      <c r="QYQ102" s="53"/>
      <c r="QYR102" s="53"/>
      <c r="QYS102" s="53"/>
      <c r="QYT102" s="53"/>
      <c r="QYU102" s="53"/>
      <c r="QYV102" s="53"/>
      <c r="QYW102" s="53"/>
      <c r="QYX102" s="53"/>
      <c r="QYY102" s="53"/>
      <c r="QYZ102" s="53"/>
      <c r="QZA102" s="53"/>
      <c r="QZB102" s="53"/>
      <c r="QZC102" s="53"/>
      <c r="QZD102" s="53"/>
      <c r="QZE102" s="53"/>
      <c r="QZF102" s="53"/>
      <c r="QZG102" s="53"/>
      <c r="QZH102" s="53"/>
      <c r="QZI102" s="53"/>
      <c r="QZJ102" s="53"/>
      <c r="QZK102" s="53"/>
      <c r="QZL102" s="53"/>
      <c r="QZM102" s="53"/>
      <c r="QZN102" s="53"/>
      <c r="QZO102" s="53"/>
      <c r="QZP102" s="53"/>
      <c r="QZQ102" s="53"/>
      <c r="QZR102" s="53"/>
      <c r="QZS102" s="53"/>
      <c r="QZT102" s="53"/>
      <c r="QZU102" s="53"/>
      <c r="QZV102" s="53"/>
      <c r="QZW102" s="53"/>
      <c r="QZX102" s="53"/>
      <c r="QZY102" s="53"/>
      <c r="QZZ102" s="53"/>
      <c r="RAA102" s="53"/>
      <c r="RAB102" s="53"/>
      <c r="RAC102" s="53"/>
      <c r="RAD102" s="53"/>
      <c r="RAE102" s="53"/>
      <c r="RAF102" s="53"/>
      <c r="RAG102" s="53"/>
      <c r="RAH102" s="53"/>
      <c r="RAI102" s="53"/>
      <c r="RAJ102" s="53"/>
      <c r="RAK102" s="53"/>
      <c r="RAL102" s="53"/>
      <c r="RAM102" s="53"/>
      <c r="RAN102" s="53"/>
      <c r="RAO102" s="53"/>
      <c r="RAP102" s="53"/>
      <c r="RAQ102" s="53"/>
      <c r="RAR102" s="53"/>
      <c r="RAS102" s="53"/>
      <c r="RAT102" s="53"/>
      <c r="RAU102" s="53"/>
      <c r="RAV102" s="53"/>
      <c r="RAW102" s="53"/>
      <c r="RAX102" s="53"/>
      <c r="RAY102" s="53"/>
      <c r="RAZ102" s="53"/>
      <c r="RBA102" s="53"/>
      <c r="RBB102" s="53"/>
      <c r="RBC102" s="53"/>
      <c r="RBD102" s="53"/>
      <c r="RBE102" s="53"/>
      <c r="RBF102" s="53"/>
      <c r="RBG102" s="53"/>
      <c r="RBH102" s="53"/>
      <c r="RBI102" s="53"/>
      <c r="RBJ102" s="53"/>
      <c r="RBK102" s="53"/>
      <c r="RBL102" s="53"/>
      <c r="RBM102" s="53"/>
      <c r="RBN102" s="53"/>
      <c r="RBO102" s="53"/>
      <c r="RBP102" s="53"/>
      <c r="RBQ102" s="53"/>
      <c r="RBR102" s="53"/>
      <c r="RBS102" s="53"/>
      <c r="RBT102" s="53"/>
      <c r="RBU102" s="53"/>
      <c r="RBV102" s="53"/>
      <c r="RBW102" s="53"/>
      <c r="RBX102" s="53"/>
      <c r="RBY102" s="53"/>
      <c r="RBZ102" s="53"/>
      <c r="RCA102" s="53"/>
      <c r="RCB102" s="53"/>
      <c r="RCC102" s="53"/>
      <c r="RCD102" s="53"/>
      <c r="RCE102" s="53"/>
      <c r="RCF102" s="53"/>
      <c r="RCG102" s="53"/>
      <c r="RCH102" s="53"/>
      <c r="RCI102" s="53"/>
      <c r="RCJ102" s="53"/>
      <c r="RCK102" s="53"/>
      <c r="RCL102" s="53"/>
      <c r="RCM102" s="53"/>
      <c r="RCN102" s="53"/>
      <c r="RCO102" s="53"/>
      <c r="RCP102" s="53"/>
      <c r="RCQ102" s="53"/>
      <c r="RCR102" s="53"/>
      <c r="RCS102" s="53"/>
      <c r="RCT102" s="53"/>
      <c r="RCU102" s="53"/>
      <c r="RCV102" s="53"/>
      <c r="RCW102" s="53"/>
      <c r="RCX102" s="53"/>
      <c r="RCY102" s="53"/>
      <c r="RCZ102" s="53"/>
      <c r="RDA102" s="53"/>
      <c r="RDB102" s="53"/>
      <c r="RDC102" s="53"/>
      <c r="RDD102" s="53"/>
      <c r="RDE102" s="53"/>
      <c r="RDF102" s="53"/>
      <c r="RDG102" s="53"/>
      <c r="RDH102" s="53"/>
      <c r="RDI102" s="53"/>
      <c r="RDJ102" s="53"/>
      <c r="RDK102" s="53"/>
      <c r="RDL102" s="53"/>
      <c r="RDM102" s="53"/>
      <c r="RDN102" s="53"/>
      <c r="RDO102" s="53"/>
      <c r="RDP102" s="53"/>
      <c r="RDQ102" s="53"/>
      <c r="RDR102" s="53"/>
      <c r="RDS102" s="53"/>
      <c r="RDT102" s="53"/>
      <c r="RDU102" s="53"/>
      <c r="RDV102" s="53"/>
      <c r="RDW102" s="53"/>
      <c r="RDX102" s="53"/>
      <c r="RDY102" s="53"/>
      <c r="RDZ102" s="53"/>
      <c r="REA102" s="53"/>
      <c r="REB102" s="53"/>
      <c r="REC102" s="53"/>
      <c r="RED102" s="53"/>
      <c r="REE102" s="53"/>
      <c r="REF102" s="53"/>
      <c r="REG102" s="53"/>
      <c r="REH102" s="53"/>
      <c r="REI102" s="53"/>
      <c r="REJ102" s="53"/>
      <c r="REK102" s="53"/>
      <c r="REL102" s="53"/>
      <c r="REM102" s="53"/>
      <c r="REN102" s="53"/>
      <c r="REO102" s="53"/>
      <c r="REP102" s="53"/>
      <c r="REQ102" s="53"/>
      <c r="RER102" s="53"/>
      <c r="RES102" s="53"/>
      <c r="RET102" s="53"/>
      <c r="REU102" s="53"/>
      <c r="REV102" s="53"/>
      <c r="REW102" s="53"/>
      <c r="REX102" s="53"/>
      <c r="REY102" s="53"/>
      <c r="REZ102" s="53"/>
      <c r="RFA102" s="53"/>
      <c r="RFB102" s="53"/>
      <c r="RFC102" s="53"/>
      <c r="RFD102" s="53"/>
      <c r="RFE102" s="53"/>
      <c r="RFF102" s="53"/>
      <c r="RFG102" s="53"/>
      <c r="RFH102" s="53"/>
      <c r="RFI102" s="53"/>
      <c r="RFJ102" s="53"/>
      <c r="RFK102" s="53"/>
      <c r="RFL102" s="53"/>
      <c r="RFM102" s="53"/>
      <c r="RFN102" s="53"/>
      <c r="RFO102" s="53"/>
      <c r="RFP102" s="53"/>
      <c r="RFQ102" s="53"/>
      <c r="RFR102" s="53"/>
      <c r="RFS102" s="53"/>
      <c r="RFT102" s="53"/>
      <c r="RFU102" s="53"/>
      <c r="RFV102" s="53"/>
      <c r="RFW102" s="53"/>
      <c r="RFX102" s="53"/>
      <c r="RFY102" s="53"/>
      <c r="RFZ102" s="53"/>
      <c r="RGA102" s="53"/>
      <c r="RGB102" s="53"/>
      <c r="RGC102" s="53"/>
      <c r="RGD102" s="53"/>
      <c r="RGE102" s="53"/>
      <c r="RGF102" s="53"/>
      <c r="RGG102" s="53"/>
      <c r="RGH102" s="53"/>
      <c r="RGI102" s="53"/>
      <c r="RGJ102" s="53"/>
      <c r="RGK102" s="53"/>
      <c r="RGL102" s="53"/>
      <c r="RGM102" s="53"/>
      <c r="RGN102" s="53"/>
      <c r="RGO102" s="53"/>
      <c r="RGP102" s="53"/>
      <c r="RGQ102" s="53"/>
      <c r="RGR102" s="53"/>
      <c r="RGS102" s="53"/>
      <c r="RGT102" s="53"/>
      <c r="RGU102" s="53"/>
      <c r="RGV102" s="53"/>
      <c r="RGW102" s="53"/>
      <c r="RGX102" s="53"/>
      <c r="RGY102" s="53"/>
      <c r="RGZ102" s="53"/>
      <c r="RHA102" s="53"/>
      <c r="RHB102" s="53"/>
      <c r="RHC102" s="53"/>
      <c r="RHD102" s="53"/>
      <c r="RHE102" s="53"/>
      <c r="RHF102" s="53"/>
      <c r="RHG102" s="53"/>
      <c r="RHH102" s="53"/>
      <c r="RHI102" s="53"/>
      <c r="RHJ102" s="53"/>
      <c r="RHK102" s="53"/>
      <c r="RHL102" s="53"/>
      <c r="RHM102" s="53"/>
      <c r="RHN102" s="53"/>
      <c r="RHO102" s="53"/>
      <c r="RHP102" s="53"/>
      <c r="RHQ102" s="53"/>
      <c r="RHR102" s="53"/>
      <c r="RHS102" s="53"/>
      <c r="RHT102" s="53"/>
      <c r="RHU102" s="53"/>
      <c r="RHV102" s="53"/>
      <c r="RHW102" s="53"/>
      <c r="RHX102" s="53"/>
      <c r="RHY102" s="53"/>
      <c r="RHZ102" s="53"/>
      <c r="RIA102" s="53"/>
      <c r="RIB102" s="53"/>
      <c r="RIC102" s="53"/>
      <c r="RID102" s="53"/>
      <c r="RIE102" s="53"/>
      <c r="RIF102" s="53"/>
      <c r="RIG102" s="53"/>
      <c r="RIH102" s="53"/>
      <c r="RII102" s="53"/>
      <c r="RIJ102" s="53"/>
      <c r="RIK102" s="53"/>
      <c r="RIL102" s="53"/>
      <c r="RIM102" s="53"/>
      <c r="RIN102" s="53"/>
      <c r="RIO102" s="53"/>
      <c r="RIP102" s="53"/>
      <c r="RIQ102" s="53"/>
      <c r="RIR102" s="53"/>
      <c r="RIS102" s="53"/>
      <c r="RIT102" s="53"/>
      <c r="RIU102" s="53"/>
      <c r="RIV102" s="53"/>
      <c r="RIW102" s="53"/>
      <c r="RIX102" s="53"/>
      <c r="RIY102" s="53"/>
      <c r="RIZ102" s="53"/>
      <c r="RJA102" s="53"/>
      <c r="RJB102" s="53"/>
      <c r="RJC102" s="53"/>
      <c r="RJD102" s="53"/>
      <c r="RJE102" s="53"/>
      <c r="RJF102" s="53"/>
      <c r="RJG102" s="53"/>
      <c r="RJH102" s="53"/>
      <c r="RJI102" s="53"/>
      <c r="RJJ102" s="53"/>
      <c r="RJK102" s="53"/>
      <c r="RJL102" s="53"/>
      <c r="RJM102" s="53"/>
      <c r="RJN102" s="53"/>
      <c r="RJO102" s="53"/>
      <c r="RJP102" s="53"/>
      <c r="RJQ102" s="53"/>
      <c r="RJR102" s="53"/>
      <c r="RJS102" s="53"/>
      <c r="RJT102" s="53"/>
      <c r="RJU102" s="53"/>
      <c r="RJV102" s="53"/>
      <c r="RJW102" s="53"/>
      <c r="RJX102" s="53"/>
      <c r="RJY102" s="53"/>
      <c r="RJZ102" s="53"/>
      <c r="RKA102" s="53"/>
      <c r="RKB102" s="53"/>
      <c r="RKC102" s="53"/>
      <c r="RKD102" s="53"/>
      <c r="RKE102" s="53"/>
      <c r="RKF102" s="53"/>
      <c r="RKG102" s="53"/>
      <c r="RKH102" s="53"/>
      <c r="RKI102" s="53"/>
      <c r="RKJ102" s="53"/>
      <c r="RKK102" s="53"/>
      <c r="RKL102" s="53"/>
      <c r="RKM102" s="53"/>
      <c r="RKN102" s="53"/>
      <c r="RKO102" s="53"/>
      <c r="RKP102" s="53"/>
      <c r="RKQ102" s="53"/>
      <c r="RKR102" s="53"/>
      <c r="RKS102" s="53"/>
      <c r="RKT102" s="53"/>
      <c r="RKU102" s="53"/>
      <c r="RKV102" s="53"/>
      <c r="RKW102" s="53"/>
      <c r="RKX102" s="53"/>
      <c r="RKY102" s="53"/>
      <c r="RKZ102" s="53"/>
      <c r="RLA102" s="53"/>
      <c r="RLB102" s="53"/>
      <c r="RLC102" s="53"/>
      <c r="RLD102" s="53"/>
      <c r="RLE102" s="53"/>
      <c r="RLF102" s="53"/>
      <c r="RLG102" s="53"/>
      <c r="RLH102" s="53"/>
      <c r="RLI102" s="53"/>
      <c r="RLJ102" s="53"/>
      <c r="RLK102" s="53"/>
      <c r="RLL102" s="53"/>
      <c r="RLM102" s="53"/>
      <c r="RLN102" s="53"/>
      <c r="RLO102" s="53"/>
      <c r="RLP102" s="53"/>
      <c r="RLQ102" s="53"/>
      <c r="RLR102" s="53"/>
      <c r="RLS102" s="53"/>
      <c r="RLT102" s="53"/>
      <c r="RLU102" s="53"/>
      <c r="RLV102" s="53"/>
      <c r="RLW102" s="53"/>
      <c r="RLX102" s="53"/>
      <c r="RLY102" s="53"/>
      <c r="RLZ102" s="53"/>
      <c r="RMA102" s="53"/>
      <c r="RMB102" s="53"/>
      <c r="RMC102" s="53"/>
      <c r="RMD102" s="53"/>
      <c r="RME102" s="53"/>
      <c r="RMF102" s="53"/>
      <c r="RMG102" s="53"/>
      <c r="RMH102" s="53"/>
      <c r="RMI102" s="53"/>
      <c r="RMJ102" s="53"/>
      <c r="RMK102" s="53"/>
      <c r="RML102" s="53"/>
      <c r="RMM102" s="53"/>
      <c r="RMN102" s="53"/>
      <c r="RMO102" s="53"/>
      <c r="RMP102" s="53"/>
      <c r="RMQ102" s="53"/>
      <c r="RMR102" s="53"/>
      <c r="RMS102" s="53"/>
      <c r="RMT102" s="53"/>
      <c r="RMU102" s="53"/>
      <c r="RMV102" s="53"/>
      <c r="RMW102" s="53"/>
      <c r="RMX102" s="53"/>
      <c r="RMY102" s="53"/>
      <c r="RMZ102" s="53"/>
      <c r="RNA102" s="53"/>
      <c r="RNB102" s="53"/>
      <c r="RNC102" s="53"/>
      <c r="RND102" s="53"/>
      <c r="RNE102" s="53"/>
      <c r="RNF102" s="53"/>
      <c r="RNG102" s="53"/>
      <c r="RNH102" s="53"/>
      <c r="RNI102" s="53"/>
      <c r="RNJ102" s="53"/>
      <c r="RNK102" s="53"/>
      <c r="RNL102" s="53"/>
      <c r="RNM102" s="53"/>
      <c r="RNN102" s="53"/>
      <c r="RNO102" s="53"/>
      <c r="RNP102" s="53"/>
      <c r="RNQ102" s="53"/>
      <c r="RNR102" s="53"/>
      <c r="RNS102" s="53"/>
      <c r="RNT102" s="53"/>
      <c r="RNU102" s="53"/>
      <c r="RNV102" s="53"/>
      <c r="RNW102" s="53"/>
      <c r="RNX102" s="53"/>
      <c r="RNY102" s="53"/>
      <c r="RNZ102" s="53"/>
      <c r="ROA102" s="53"/>
      <c r="ROB102" s="53"/>
      <c r="ROC102" s="53"/>
      <c r="ROD102" s="53"/>
      <c r="ROE102" s="53"/>
      <c r="ROF102" s="53"/>
      <c r="ROG102" s="53"/>
      <c r="ROH102" s="53"/>
      <c r="ROI102" s="53"/>
      <c r="ROJ102" s="53"/>
      <c r="ROK102" s="53"/>
      <c r="ROL102" s="53"/>
      <c r="ROM102" s="53"/>
      <c r="RON102" s="53"/>
      <c r="ROO102" s="53"/>
      <c r="ROP102" s="53"/>
      <c r="ROQ102" s="53"/>
      <c r="ROR102" s="53"/>
      <c r="ROS102" s="53"/>
      <c r="ROT102" s="53"/>
      <c r="ROU102" s="53"/>
      <c r="ROV102" s="53"/>
      <c r="ROW102" s="53"/>
      <c r="ROX102" s="53"/>
      <c r="ROY102" s="53"/>
      <c r="ROZ102" s="53"/>
      <c r="RPA102" s="53"/>
      <c r="RPB102" s="53"/>
      <c r="RPC102" s="53"/>
      <c r="RPD102" s="53"/>
      <c r="RPE102" s="53"/>
      <c r="RPF102" s="53"/>
      <c r="RPG102" s="53"/>
      <c r="RPH102" s="53"/>
      <c r="RPI102" s="53"/>
      <c r="RPJ102" s="53"/>
      <c r="RPK102" s="53"/>
      <c r="RPL102" s="53"/>
      <c r="RPM102" s="53"/>
      <c r="RPN102" s="53"/>
      <c r="RPO102" s="53"/>
      <c r="RPP102" s="53"/>
      <c r="RPQ102" s="53"/>
      <c r="RPR102" s="53"/>
      <c r="RPS102" s="53"/>
      <c r="RPT102" s="53"/>
      <c r="RPU102" s="53"/>
      <c r="RPV102" s="53"/>
      <c r="RPW102" s="53"/>
      <c r="RPX102" s="53"/>
      <c r="RPY102" s="53"/>
      <c r="RPZ102" s="53"/>
      <c r="RQA102" s="53"/>
      <c r="RQB102" s="53"/>
      <c r="RQC102" s="53"/>
      <c r="RQD102" s="53"/>
      <c r="RQE102" s="53"/>
      <c r="RQF102" s="53"/>
      <c r="RQG102" s="53"/>
      <c r="RQH102" s="53"/>
      <c r="RQI102" s="53"/>
      <c r="RQJ102" s="53"/>
      <c r="RQK102" s="53"/>
      <c r="RQL102" s="53"/>
      <c r="RQM102" s="53"/>
      <c r="RQN102" s="53"/>
      <c r="RQO102" s="53"/>
      <c r="RQP102" s="53"/>
      <c r="RQQ102" s="53"/>
      <c r="RQR102" s="53"/>
      <c r="RQS102" s="53"/>
      <c r="RQT102" s="53"/>
      <c r="RQU102" s="53"/>
      <c r="RQV102" s="53"/>
      <c r="RQW102" s="53"/>
      <c r="RQX102" s="53"/>
      <c r="RQY102" s="53"/>
      <c r="RQZ102" s="53"/>
      <c r="RRA102" s="53"/>
      <c r="RRB102" s="53"/>
      <c r="RRC102" s="53"/>
      <c r="RRD102" s="53"/>
      <c r="RRE102" s="53"/>
      <c r="RRF102" s="53"/>
      <c r="RRG102" s="53"/>
      <c r="RRH102" s="53"/>
      <c r="RRI102" s="53"/>
      <c r="RRJ102" s="53"/>
      <c r="RRK102" s="53"/>
      <c r="RRL102" s="53"/>
      <c r="RRM102" s="53"/>
      <c r="RRN102" s="53"/>
      <c r="RRO102" s="53"/>
      <c r="RRP102" s="53"/>
      <c r="RRQ102" s="53"/>
      <c r="RRR102" s="53"/>
      <c r="RRS102" s="53"/>
      <c r="RRT102" s="53"/>
      <c r="RRU102" s="53"/>
      <c r="RRV102" s="53"/>
      <c r="RRW102" s="53"/>
      <c r="RRX102" s="53"/>
      <c r="RRY102" s="53"/>
      <c r="RRZ102" s="53"/>
      <c r="RSA102" s="53"/>
      <c r="RSB102" s="53"/>
      <c r="RSC102" s="53"/>
      <c r="RSD102" s="53"/>
      <c r="RSE102" s="53"/>
      <c r="RSF102" s="53"/>
      <c r="RSG102" s="53"/>
      <c r="RSH102" s="53"/>
      <c r="RSI102" s="53"/>
      <c r="RSJ102" s="53"/>
      <c r="RSK102" s="53"/>
      <c r="RSL102" s="53"/>
      <c r="RSM102" s="53"/>
      <c r="RSN102" s="53"/>
      <c r="RSO102" s="53"/>
      <c r="RSP102" s="53"/>
      <c r="RSQ102" s="53"/>
      <c r="RSR102" s="53"/>
      <c r="RSS102" s="53"/>
      <c r="RST102" s="53"/>
      <c r="RSU102" s="53"/>
      <c r="RSV102" s="53"/>
      <c r="RSW102" s="53"/>
      <c r="RSX102" s="53"/>
      <c r="RSY102" s="53"/>
      <c r="RSZ102" s="53"/>
      <c r="RTA102" s="53"/>
      <c r="RTB102" s="53"/>
      <c r="RTC102" s="53"/>
      <c r="RTD102" s="53"/>
      <c r="RTE102" s="53"/>
      <c r="RTF102" s="53"/>
      <c r="RTG102" s="53"/>
      <c r="RTH102" s="53"/>
      <c r="RTI102" s="53"/>
      <c r="RTJ102" s="53"/>
      <c r="RTK102" s="53"/>
      <c r="RTL102" s="53"/>
      <c r="RTM102" s="53"/>
      <c r="RTN102" s="53"/>
      <c r="RTO102" s="53"/>
      <c r="RTP102" s="53"/>
      <c r="RTQ102" s="53"/>
      <c r="RTR102" s="53"/>
      <c r="RTS102" s="53"/>
      <c r="RTT102" s="53"/>
      <c r="RTU102" s="53"/>
      <c r="RTV102" s="53"/>
      <c r="RTW102" s="53"/>
      <c r="RTX102" s="53"/>
      <c r="RTY102" s="53"/>
      <c r="RTZ102" s="53"/>
      <c r="RUA102" s="53"/>
      <c r="RUB102" s="53"/>
      <c r="RUC102" s="53"/>
      <c r="RUD102" s="53"/>
      <c r="RUE102" s="53"/>
      <c r="RUF102" s="53"/>
      <c r="RUG102" s="53"/>
      <c r="RUH102" s="53"/>
      <c r="RUI102" s="53"/>
      <c r="RUJ102" s="53"/>
      <c r="RUK102" s="53"/>
      <c r="RUL102" s="53"/>
      <c r="RUM102" s="53"/>
      <c r="RUN102" s="53"/>
      <c r="RUO102" s="53"/>
      <c r="RUP102" s="53"/>
      <c r="RUQ102" s="53"/>
      <c r="RUR102" s="53"/>
      <c r="RUS102" s="53"/>
      <c r="RUT102" s="53"/>
      <c r="RUU102" s="53"/>
      <c r="RUV102" s="53"/>
      <c r="RUW102" s="53"/>
      <c r="RUX102" s="53"/>
      <c r="RUY102" s="53"/>
      <c r="RUZ102" s="53"/>
      <c r="RVA102" s="53"/>
      <c r="RVB102" s="53"/>
      <c r="RVC102" s="53"/>
      <c r="RVD102" s="53"/>
      <c r="RVE102" s="53"/>
      <c r="RVF102" s="53"/>
      <c r="RVG102" s="53"/>
      <c r="RVH102" s="53"/>
      <c r="RVI102" s="53"/>
      <c r="RVJ102" s="53"/>
      <c r="RVK102" s="53"/>
      <c r="RVL102" s="53"/>
      <c r="RVM102" s="53"/>
      <c r="RVN102" s="53"/>
      <c r="RVO102" s="53"/>
      <c r="RVP102" s="53"/>
      <c r="RVQ102" s="53"/>
      <c r="RVR102" s="53"/>
      <c r="RVS102" s="53"/>
      <c r="RVT102" s="53"/>
      <c r="RVU102" s="53"/>
      <c r="RVV102" s="53"/>
      <c r="RVW102" s="53"/>
      <c r="RVX102" s="53"/>
      <c r="RVY102" s="53"/>
      <c r="RVZ102" s="53"/>
      <c r="RWA102" s="53"/>
      <c r="RWB102" s="53"/>
      <c r="RWC102" s="53"/>
      <c r="RWD102" s="53"/>
      <c r="RWE102" s="53"/>
      <c r="RWF102" s="53"/>
      <c r="RWG102" s="53"/>
      <c r="RWH102" s="53"/>
      <c r="RWI102" s="53"/>
      <c r="RWJ102" s="53"/>
      <c r="RWK102" s="53"/>
      <c r="RWL102" s="53"/>
      <c r="RWM102" s="53"/>
      <c r="RWN102" s="53"/>
      <c r="RWO102" s="53"/>
      <c r="RWP102" s="53"/>
      <c r="RWQ102" s="53"/>
      <c r="RWR102" s="53"/>
      <c r="RWS102" s="53"/>
      <c r="RWT102" s="53"/>
      <c r="RWU102" s="53"/>
      <c r="RWV102" s="53"/>
      <c r="RWW102" s="53"/>
      <c r="RWX102" s="53"/>
      <c r="RWY102" s="53"/>
      <c r="RWZ102" s="53"/>
      <c r="RXA102" s="53"/>
      <c r="RXB102" s="53"/>
      <c r="RXC102" s="53"/>
      <c r="RXD102" s="53"/>
      <c r="RXE102" s="53"/>
      <c r="RXF102" s="53"/>
      <c r="RXG102" s="53"/>
      <c r="RXH102" s="53"/>
      <c r="RXI102" s="53"/>
      <c r="RXJ102" s="53"/>
      <c r="RXK102" s="53"/>
      <c r="RXL102" s="53"/>
      <c r="RXM102" s="53"/>
      <c r="RXN102" s="53"/>
      <c r="RXO102" s="53"/>
      <c r="RXP102" s="53"/>
      <c r="RXQ102" s="53"/>
      <c r="RXR102" s="53"/>
      <c r="RXS102" s="53"/>
      <c r="RXT102" s="53"/>
      <c r="RXU102" s="53"/>
      <c r="RXV102" s="53"/>
      <c r="RXW102" s="53"/>
      <c r="RXX102" s="53"/>
      <c r="RXY102" s="53"/>
      <c r="RXZ102" s="53"/>
      <c r="RYA102" s="53"/>
      <c r="RYB102" s="53"/>
      <c r="RYC102" s="53"/>
      <c r="RYD102" s="53"/>
      <c r="RYE102" s="53"/>
      <c r="RYF102" s="53"/>
      <c r="RYG102" s="53"/>
      <c r="RYH102" s="53"/>
      <c r="RYI102" s="53"/>
      <c r="RYJ102" s="53"/>
      <c r="RYK102" s="53"/>
      <c r="RYL102" s="53"/>
      <c r="RYM102" s="53"/>
      <c r="RYN102" s="53"/>
      <c r="RYO102" s="53"/>
      <c r="RYP102" s="53"/>
      <c r="RYQ102" s="53"/>
      <c r="RYR102" s="53"/>
      <c r="RYS102" s="53"/>
      <c r="RYT102" s="53"/>
      <c r="RYU102" s="53"/>
      <c r="RYV102" s="53"/>
      <c r="RYW102" s="53"/>
      <c r="RYX102" s="53"/>
      <c r="RYY102" s="53"/>
      <c r="RYZ102" s="53"/>
      <c r="RZA102" s="53"/>
      <c r="RZB102" s="53"/>
      <c r="RZC102" s="53"/>
      <c r="RZD102" s="53"/>
      <c r="RZE102" s="53"/>
      <c r="RZF102" s="53"/>
      <c r="RZG102" s="53"/>
      <c r="RZH102" s="53"/>
      <c r="RZI102" s="53"/>
      <c r="RZJ102" s="53"/>
      <c r="RZK102" s="53"/>
      <c r="RZL102" s="53"/>
      <c r="RZM102" s="53"/>
      <c r="RZN102" s="53"/>
      <c r="RZO102" s="53"/>
      <c r="RZP102" s="53"/>
      <c r="RZQ102" s="53"/>
      <c r="RZR102" s="53"/>
      <c r="RZS102" s="53"/>
      <c r="RZT102" s="53"/>
      <c r="RZU102" s="53"/>
      <c r="RZV102" s="53"/>
      <c r="RZW102" s="53"/>
      <c r="RZX102" s="53"/>
      <c r="RZY102" s="53"/>
      <c r="RZZ102" s="53"/>
      <c r="SAA102" s="53"/>
      <c r="SAB102" s="53"/>
      <c r="SAC102" s="53"/>
      <c r="SAD102" s="53"/>
      <c r="SAE102" s="53"/>
      <c r="SAF102" s="53"/>
      <c r="SAG102" s="53"/>
      <c r="SAH102" s="53"/>
      <c r="SAI102" s="53"/>
      <c r="SAJ102" s="53"/>
      <c r="SAK102" s="53"/>
      <c r="SAL102" s="53"/>
      <c r="SAM102" s="53"/>
      <c r="SAN102" s="53"/>
      <c r="SAO102" s="53"/>
      <c r="SAP102" s="53"/>
      <c r="SAQ102" s="53"/>
      <c r="SAR102" s="53"/>
      <c r="SAS102" s="53"/>
      <c r="SAT102" s="53"/>
      <c r="SAU102" s="53"/>
      <c r="SAV102" s="53"/>
      <c r="SAW102" s="53"/>
      <c r="SAX102" s="53"/>
      <c r="SAY102" s="53"/>
      <c r="SAZ102" s="53"/>
      <c r="SBA102" s="53"/>
      <c r="SBB102" s="53"/>
      <c r="SBC102" s="53"/>
      <c r="SBD102" s="53"/>
      <c r="SBE102" s="53"/>
      <c r="SBF102" s="53"/>
      <c r="SBG102" s="53"/>
      <c r="SBH102" s="53"/>
      <c r="SBI102" s="53"/>
      <c r="SBJ102" s="53"/>
      <c r="SBK102" s="53"/>
      <c r="SBL102" s="53"/>
      <c r="SBM102" s="53"/>
      <c r="SBN102" s="53"/>
      <c r="SBO102" s="53"/>
      <c r="SBP102" s="53"/>
      <c r="SBQ102" s="53"/>
      <c r="SBR102" s="53"/>
      <c r="SBS102" s="53"/>
      <c r="SBT102" s="53"/>
      <c r="SBU102" s="53"/>
      <c r="SBV102" s="53"/>
      <c r="SBW102" s="53"/>
      <c r="SBX102" s="53"/>
      <c r="SBY102" s="53"/>
      <c r="SBZ102" s="53"/>
      <c r="SCA102" s="53"/>
      <c r="SCB102" s="53"/>
      <c r="SCC102" s="53"/>
      <c r="SCD102" s="53"/>
      <c r="SCE102" s="53"/>
      <c r="SCF102" s="53"/>
      <c r="SCG102" s="53"/>
      <c r="SCH102" s="53"/>
      <c r="SCI102" s="53"/>
      <c r="SCJ102" s="53"/>
      <c r="SCK102" s="53"/>
      <c r="SCL102" s="53"/>
      <c r="SCM102" s="53"/>
      <c r="SCN102" s="53"/>
      <c r="SCO102" s="53"/>
      <c r="SCP102" s="53"/>
      <c r="SCQ102" s="53"/>
      <c r="SCR102" s="53"/>
      <c r="SCS102" s="53"/>
      <c r="SCT102" s="53"/>
      <c r="SCU102" s="53"/>
      <c r="SCV102" s="53"/>
      <c r="SCW102" s="53"/>
      <c r="SCX102" s="53"/>
      <c r="SCY102" s="53"/>
      <c r="SCZ102" s="53"/>
      <c r="SDA102" s="53"/>
      <c r="SDB102" s="53"/>
      <c r="SDC102" s="53"/>
      <c r="SDD102" s="53"/>
      <c r="SDE102" s="53"/>
      <c r="SDF102" s="53"/>
      <c r="SDG102" s="53"/>
      <c r="SDH102" s="53"/>
      <c r="SDI102" s="53"/>
      <c r="SDJ102" s="53"/>
      <c r="SDK102" s="53"/>
      <c r="SDL102" s="53"/>
      <c r="SDM102" s="53"/>
      <c r="SDN102" s="53"/>
      <c r="SDO102" s="53"/>
      <c r="SDP102" s="53"/>
      <c r="SDQ102" s="53"/>
      <c r="SDR102" s="53"/>
      <c r="SDS102" s="53"/>
      <c r="SDT102" s="53"/>
      <c r="SDU102" s="53"/>
      <c r="SDV102" s="53"/>
      <c r="SDW102" s="53"/>
      <c r="SDX102" s="53"/>
      <c r="SDY102" s="53"/>
      <c r="SDZ102" s="53"/>
      <c r="SEA102" s="53"/>
      <c r="SEB102" s="53"/>
      <c r="SEC102" s="53"/>
      <c r="SED102" s="53"/>
      <c r="SEE102" s="53"/>
      <c r="SEF102" s="53"/>
      <c r="SEG102" s="53"/>
      <c r="SEH102" s="53"/>
      <c r="SEI102" s="53"/>
      <c r="SEJ102" s="53"/>
      <c r="SEK102" s="53"/>
      <c r="SEL102" s="53"/>
      <c r="SEM102" s="53"/>
      <c r="SEN102" s="53"/>
      <c r="SEO102" s="53"/>
      <c r="SEP102" s="53"/>
      <c r="SEQ102" s="53"/>
      <c r="SER102" s="53"/>
      <c r="SES102" s="53"/>
      <c r="SET102" s="53"/>
      <c r="SEU102" s="53"/>
      <c r="SEV102" s="53"/>
      <c r="SEW102" s="53"/>
      <c r="SEX102" s="53"/>
      <c r="SEY102" s="53"/>
      <c r="SEZ102" s="53"/>
      <c r="SFA102" s="53"/>
      <c r="SFB102" s="53"/>
      <c r="SFC102" s="53"/>
      <c r="SFD102" s="53"/>
      <c r="SFE102" s="53"/>
      <c r="SFF102" s="53"/>
      <c r="SFG102" s="53"/>
      <c r="SFH102" s="53"/>
      <c r="SFI102" s="53"/>
      <c r="SFJ102" s="53"/>
      <c r="SFK102" s="53"/>
      <c r="SFL102" s="53"/>
      <c r="SFM102" s="53"/>
      <c r="SFN102" s="53"/>
      <c r="SFO102" s="53"/>
      <c r="SFP102" s="53"/>
      <c r="SFQ102" s="53"/>
      <c r="SFR102" s="53"/>
      <c r="SFS102" s="53"/>
      <c r="SFT102" s="53"/>
      <c r="SFU102" s="53"/>
      <c r="SFV102" s="53"/>
      <c r="SFW102" s="53"/>
      <c r="SFX102" s="53"/>
      <c r="SFY102" s="53"/>
      <c r="SFZ102" s="53"/>
      <c r="SGA102" s="53"/>
      <c r="SGB102" s="53"/>
      <c r="SGC102" s="53"/>
      <c r="SGD102" s="53"/>
      <c r="SGE102" s="53"/>
      <c r="SGF102" s="53"/>
      <c r="SGG102" s="53"/>
      <c r="SGH102" s="53"/>
      <c r="SGI102" s="53"/>
      <c r="SGJ102" s="53"/>
      <c r="SGK102" s="53"/>
      <c r="SGL102" s="53"/>
      <c r="SGM102" s="53"/>
      <c r="SGN102" s="53"/>
      <c r="SGO102" s="53"/>
      <c r="SGP102" s="53"/>
      <c r="SGQ102" s="53"/>
      <c r="SGR102" s="53"/>
      <c r="SGS102" s="53"/>
      <c r="SGT102" s="53"/>
      <c r="SGU102" s="53"/>
      <c r="SGV102" s="53"/>
      <c r="SGW102" s="53"/>
      <c r="SGX102" s="53"/>
      <c r="SGY102" s="53"/>
      <c r="SGZ102" s="53"/>
      <c r="SHA102" s="53"/>
      <c r="SHB102" s="53"/>
      <c r="SHC102" s="53"/>
      <c r="SHD102" s="53"/>
      <c r="SHE102" s="53"/>
      <c r="SHF102" s="53"/>
      <c r="SHG102" s="53"/>
      <c r="SHH102" s="53"/>
      <c r="SHI102" s="53"/>
      <c r="SHJ102" s="53"/>
      <c r="SHK102" s="53"/>
      <c r="SHL102" s="53"/>
      <c r="SHM102" s="53"/>
      <c r="SHN102" s="53"/>
      <c r="SHO102" s="53"/>
      <c r="SHP102" s="53"/>
      <c r="SHQ102" s="53"/>
      <c r="SHR102" s="53"/>
      <c r="SHS102" s="53"/>
      <c r="SHT102" s="53"/>
      <c r="SHU102" s="53"/>
      <c r="SHV102" s="53"/>
      <c r="SHW102" s="53"/>
      <c r="SHX102" s="53"/>
      <c r="SHY102" s="53"/>
      <c r="SHZ102" s="53"/>
      <c r="SIA102" s="53"/>
      <c r="SIB102" s="53"/>
      <c r="SIC102" s="53"/>
      <c r="SID102" s="53"/>
      <c r="SIE102" s="53"/>
      <c r="SIF102" s="53"/>
      <c r="SIG102" s="53"/>
      <c r="SIH102" s="53"/>
      <c r="SII102" s="53"/>
      <c r="SIJ102" s="53"/>
      <c r="SIK102" s="53"/>
      <c r="SIL102" s="53"/>
      <c r="SIM102" s="53"/>
      <c r="SIN102" s="53"/>
      <c r="SIO102" s="53"/>
      <c r="SIP102" s="53"/>
      <c r="SIQ102" s="53"/>
      <c r="SIR102" s="53"/>
      <c r="SIS102" s="53"/>
      <c r="SIT102" s="53"/>
      <c r="SIU102" s="53"/>
      <c r="SIV102" s="53"/>
      <c r="SIW102" s="53"/>
      <c r="SIX102" s="53"/>
      <c r="SIY102" s="53"/>
      <c r="SIZ102" s="53"/>
      <c r="SJA102" s="53"/>
      <c r="SJB102" s="53"/>
      <c r="SJC102" s="53"/>
      <c r="SJD102" s="53"/>
      <c r="SJE102" s="53"/>
      <c r="SJF102" s="53"/>
      <c r="SJG102" s="53"/>
      <c r="SJH102" s="53"/>
      <c r="SJI102" s="53"/>
      <c r="SJJ102" s="53"/>
      <c r="SJK102" s="53"/>
      <c r="SJL102" s="53"/>
      <c r="SJM102" s="53"/>
      <c r="SJN102" s="53"/>
      <c r="SJO102" s="53"/>
      <c r="SJP102" s="53"/>
      <c r="SJQ102" s="53"/>
      <c r="SJR102" s="53"/>
      <c r="SJS102" s="53"/>
      <c r="SJT102" s="53"/>
      <c r="SJU102" s="53"/>
      <c r="SJV102" s="53"/>
      <c r="SJW102" s="53"/>
      <c r="SJX102" s="53"/>
      <c r="SJY102" s="53"/>
      <c r="SJZ102" s="53"/>
      <c r="SKA102" s="53"/>
      <c r="SKB102" s="53"/>
      <c r="SKC102" s="53"/>
      <c r="SKD102" s="53"/>
      <c r="SKE102" s="53"/>
      <c r="SKF102" s="53"/>
      <c r="SKG102" s="53"/>
      <c r="SKH102" s="53"/>
      <c r="SKI102" s="53"/>
      <c r="SKJ102" s="53"/>
      <c r="SKK102" s="53"/>
      <c r="SKL102" s="53"/>
      <c r="SKM102" s="53"/>
      <c r="SKN102" s="53"/>
      <c r="SKO102" s="53"/>
      <c r="SKP102" s="53"/>
      <c r="SKQ102" s="53"/>
      <c r="SKR102" s="53"/>
      <c r="SKS102" s="53"/>
      <c r="SKT102" s="53"/>
      <c r="SKU102" s="53"/>
      <c r="SKV102" s="53"/>
      <c r="SKW102" s="53"/>
      <c r="SKX102" s="53"/>
      <c r="SKY102" s="53"/>
      <c r="SKZ102" s="53"/>
      <c r="SLA102" s="53"/>
      <c r="SLB102" s="53"/>
      <c r="SLC102" s="53"/>
      <c r="SLD102" s="53"/>
      <c r="SLE102" s="53"/>
      <c r="SLF102" s="53"/>
      <c r="SLG102" s="53"/>
      <c r="SLH102" s="53"/>
      <c r="SLI102" s="53"/>
      <c r="SLJ102" s="53"/>
      <c r="SLK102" s="53"/>
      <c r="SLL102" s="53"/>
      <c r="SLM102" s="53"/>
      <c r="SLN102" s="53"/>
      <c r="SLO102" s="53"/>
      <c r="SLP102" s="53"/>
      <c r="SLQ102" s="53"/>
      <c r="SLR102" s="53"/>
      <c r="SLS102" s="53"/>
      <c r="SLT102" s="53"/>
      <c r="SLU102" s="53"/>
      <c r="SLV102" s="53"/>
      <c r="SLW102" s="53"/>
      <c r="SLX102" s="53"/>
      <c r="SLY102" s="53"/>
      <c r="SLZ102" s="53"/>
      <c r="SMA102" s="53"/>
      <c r="SMB102" s="53"/>
      <c r="SMC102" s="53"/>
      <c r="SMD102" s="53"/>
      <c r="SME102" s="53"/>
      <c r="SMF102" s="53"/>
      <c r="SMG102" s="53"/>
      <c r="SMH102" s="53"/>
      <c r="SMI102" s="53"/>
      <c r="SMJ102" s="53"/>
      <c r="SMK102" s="53"/>
      <c r="SML102" s="53"/>
      <c r="SMM102" s="53"/>
      <c r="SMN102" s="53"/>
      <c r="SMO102" s="53"/>
      <c r="SMP102" s="53"/>
      <c r="SMQ102" s="53"/>
      <c r="SMR102" s="53"/>
      <c r="SMS102" s="53"/>
      <c r="SMT102" s="53"/>
      <c r="SMU102" s="53"/>
      <c r="SMV102" s="53"/>
      <c r="SMW102" s="53"/>
      <c r="SMX102" s="53"/>
      <c r="SMY102" s="53"/>
      <c r="SMZ102" s="53"/>
      <c r="SNA102" s="53"/>
      <c r="SNB102" s="53"/>
      <c r="SNC102" s="53"/>
      <c r="SND102" s="53"/>
      <c r="SNE102" s="53"/>
      <c r="SNF102" s="53"/>
      <c r="SNG102" s="53"/>
      <c r="SNH102" s="53"/>
      <c r="SNI102" s="53"/>
      <c r="SNJ102" s="53"/>
      <c r="SNK102" s="53"/>
      <c r="SNL102" s="53"/>
      <c r="SNM102" s="53"/>
      <c r="SNN102" s="53"/>
      <c r="SNO102" s="53"/>
      <c r="SNP102" s="53"/>
      <c r="SNQ102" s="53"/>
      <c r="SNR102" s="53"/>
      <c r="SNS102" s="53"/>
      <c r="SNT102" s="53"/>
      <c r="SNU102" s="53"/>
      <c r="SNV102" s="53"/>
      <c r="SNW102" s="53"/>
      <c r="SNX102" s="53"/>
      <c r="SNY102" s="53"/>
      <c r="SNZ102" s="53"/>
      <c r="SOA102" s="53"/>
      <c r="SOB102" s="53"/>
      <c r="SOC102" s="53"/>
      <c r="SOD102" s="53"/>
      <c r="SOE102" s="53"/>
      <c r="SOF102" s="53"/>
      <c r="SOG102" s="53"/>
      <c r="SOH102" s="53"/>
      <c r="SOI102" s="53"/>
      <c r="SOJ102" s="53"/>
      <c r="SOK102" s="53"/>
      <c r="SOL102" s="53"/>
      <c r="SOM102" s="53"/>
      <c r="SON102" s="53"/>
      <c r="SOO102" s="53"/>
      <c r="SOP102" s="53"/>
      <c r="SOQ102" s="53"/>
      <c r="SOR102" s="53"/>
      <c r="SOS102" s="53"/>
      <c r="SOT102" s="53"/>
      <c r="SOU102" s="53"/>
      <c r="SOV102" s="53"/>
      <c r="SOW102" s="53"/>
      <c r="SOX102" s="53"/>
      <c r="SOY102" s="53"/>
      <c r="SOZ102" s="53"/>
      <c r="SPA102" s="53"/>
      <c r="SPB102" s="53"/>
      <c r="SPC102" s="53"/>
      <c r="SPD102" s="53"/>
      <c r="SPE102" s="53"/>
      <c r="SPF102" s="53"/>
      <c r="SPG102" s="53"/>
      <c r="SPH102" s="53"/>
      <c r="SPI102" s="53"/>
      <c r="SPJ102" s="53"/>
      <c r="SPK102" s="53"/>
      <c r="SPL102" s="53"/>
      <c r="SPM102" s="53"/>
      <c r="SPN102" s="53"/>
      <c r="SPO102" s="53"/>
      <c r="SPP102" s="53"/>
      <c r="SPQ102" s="53"/>
      <c r="SPR102" s="53"/>
      <c r="SPS102" s="53"/>
      <c r="SPT102" s="53"/>
      <c r="SPU102" s="53"/>
      <c r="SPV102" s="53"/>
      <c r="SPW102" s="53"/>
      <c r="SPX102" s="53"/>
      <c r="SPY102" s="53"/>
      <c r="SPZ102" s="53"/>
      <c r="SQA102" s="53"/>
      <c r="SQB102" s="53"/>
      <c r="SQC102" s="53"/>
      <c r="SQD102" s="53"/>
      <c r="SQE102" s="53"/>
      <c r="SQF102" s="53"/>
      <c r="SQG102" s="53"/>
      <c r="SQH102" s="53"/>
      <c r="SQI102" s="53"/>
      <c r="SQJ102" s="53"/>
      <c r="SQK102" s="53"/>
      <c r="SQL102" s="53"/>
      <c r="SQM102" s="53"/>
      <c r="SQN102" s="53"/>
      <c r="SQO102" s="53"/>
      <c r="SQP102" s="53"/>
      <c r="SQQ102" s="53"/>
      <c r="SQR102" s="53"/>
      <c r="SQS102" s="53"/>
      <c r="SQT102" s="53"/>
      <c r="SQU102" s="53"/>
      <c r="SQV102" s="53"/>
      <c r="SQW102" s="53"/>
      <c r="SQX102" s="53"/>
      <c r="SQY102" s="53"/>
      <c r="SQZ102" s="53"/>
      <c r="SRA102" s="53"/>
      <c r="SRB102" s="53"/>
      <c r="SRC102" s="53"/>
      <c r="SRD102" s="53"/>
      <c r="SRE102" s="53"/>
      <c r="SRF102" s="53"/>
      <c r="SRG102" s="53"/>
      <c r="SRH102" s="53"/>
      <c r="SRI102" s="53"/>
      <c r="SRJ102" s="53"/>
      <c r="SRK102" s="53"/>
      <c r="SRL102" s="53"/>
      <c r="SRM102" s="53"/>
      <c r="SRN102" s="53"/>
      <c r="SRO102" s="53"/>
      <c r="SRP102" s="53"/>
      <c r="SRQ102" s="53"/>
      <c r="SRR102" s="53"/>
      <c r="SRS102" s="53"/>
      <c r="SRT102" s="53"/>
      <c r="SRU102" s="53"/>
      <c r="SRV102" s="53"/>
      <c r="SRW102" s="53"/>
      <c r="SRX102" s="53"/>
      <c r="SRY102" s="53"/>
      <c r="SRZ102" s="53"/>
      <c r="SSA102" s="53"/>
      <c r="SSB102" s="53"/>
      <c r="SSC102" s="53"/>
      <c r="SSD102" s="53"/>
      <c r="SSE102" s="53"/>
      <c r="SSF102" s="53"/>
      <c r="SSG102" s="53"/>
      <c r="SSH102" s="53"/>
      <c r="SSI102" s="53"/>
      <c r="SSJ102" s="53"/>
      <c r="SSK102" s="53"/>
      <c r="SSL102" s="53"/>
      <c r="SSM102" s="53"/>
      <c r="SSN102" s="53"/>
      <c r="SSO102" s="53"/>
      <c r="SSP102" s="53"/>
      <c r="SSQ102" s="53"/>
      <c r="SSR102" s="53"/>
      <c r="SSS102" s="53"/>
      <c r="SST102" s="53"/>
      <c r="SSU102" s="53"/>
      <c r="SSV102" s="53"/>
      <c r="SSW102" s="53"/>
      <c r="SSX102" s="53"/>
      <c r="SSY102" s="53"/>
      <c r="SSZ102" s="53"/>
      <c r="STA102" s="53"/>
      <c r="STB102" s="53"/>
      <c r="STC102" s="53"/>
      <c r="STD102" s="53"/>
      <c r="STE102" s="53"/>
      <c r="STF102" s="53"/>
      <c r="STG102" s="53"/>
      <c r="STH102" s="53"/>
      <c r="STI102" s="53"/>
      <c r="STJ102" s="53"/>
      <c r="STK102" s="53"/>
      <c r="STL102" s="53"/>
      <c r="STM102" s="53"/>
      <c r="STN102" s="53"/>
      <c r="STO102" s="53"/>
      <c r="STP102" s="53"/>
      <c r="STQ102" s="53"/>
      <c r="STR102" s="53"/>
      <c r="STS102" s="53"/>
      <c r="STT102" s="53"/>
      <c r="STU102" s="53"/>
      <c r="STV102" s="53"/>
      <c r="STW102" s="53"/>
      <c r="STX102" s="53"/>
      <c r="STY102" s="53"/>
      <c r="STZ102" s="53"/>
      <c r="SUA102" s="53"/>
      <c r="SUB102" s="53"/>
      <c r="SUC102" s="53"/>
      <c r="SUD102" s="53"/>
      <c r="SUE102" s="53"/>
      <c r="SUF102" s="53"/>
      <c r="SUG102" s="53"/>
      <c r="SUH102" s="53"/>
      <c r="SUI102" s="53"/>
      <c r="SUJ102" s="53"/>
      <c r="SUK102" s="53"/>
      <c r="SUL102" s="53"/>
      <c r="SUM102" s="53"/>
      <c r="SUN102" s="53"/>
      <c r="SUO102" s="53"/>
      <c r="SUP102" s="53"/>
      <c r="SUQ102" s="53"/>
      <c r="SUR102" s="53"/>
      <c r="SUS102" s="53"/>
      <c r="SUT102" s="53"/>
      <c r="SUU102" s="53"/>
      <c r="SUV102" s="53"/>
      <c r="SUW102" s="53"/>
      <c r="SUX102" s="53"/>
      <c r="SUY102" s="53"/>
      <c r="SUZ102" s="53"/>
      <c r="SVA102" s="53"/>
      <c r="SVB102" s="53"/>
      <c r="SVC102" s="53"/>
      <c r="SVD102" s="53"/>
      <c r="SVE102" s="53"/>
      <c r="SVF102" s="53"/>
      <c r="SVG102" s="53"/>
      <c r="SVH102" s="53"/>
      <c r="SVI102" s="53"/>
      <c r="SVJ102" s="53"/>
      <c r="SVK102" s="53"/>
      <c r="SVL102" s="53"/>
      <c r="SVM102" s="53"/>
      <c r="SVN102" s="53"/>
      <c r="SVO102" s="53"/>
      <c r="SVP102" s="53"/>
      <c r="SVQ102" s="53"/>
      <c r="SVR102" s="53"/>
      <c r="SVS102" s="53"/>
      <c r="SVT102" s="53"/>
      <c r="SVU102" s="53"/>
      <c r="SVV102" s="53"/>
      <c r="SVW102" s="53"/>
      <c r="SVX102" s="53"/>
      <c r="SVY102" s="53"/>
      <c r="SVZ102" s="53"/>
      <c r="SWA102" s="53"/>
      <c r="SWB102" s="53"/>
      <c r="SWC102" s="53"/>
      <c r="SWD102" s="53"/>
      <c r="SWE102" s="53"/>
      <c r="SWF102" s="53"/>
      <c r="SWG102" s="53"/>
      <c r="SWH102" s="53"/>
      <c r="SWI102" s="53"/>
      <c r="SWJ102" s="53"/>
      <c r="SWK102" s="53"/>
      <c r="SWL102" s="53"/>
      <c r="SWM102" s="53"/>
      <c r="SWN102" s="53"/>
      <c r="SWO102" s="53"/>
      <c r="SWP102" s="53"/>
      <c r="SWQ102" s="53"/>
      <c r="SWR102" s="53"/>
      <c r="SWS102" s="53"/>
      <c r="SWT102" s="53"/>
      <c r="SWU102" s="53"/>
      <c r="SWV102" s="53"/>
      <c r="SWW102" s="53"/>
      <c r="SWX102" s="53"/>
      <c r="SWY102" s="53"/>
      <c r="SWZ102" s="53"/>
      <c r="SXA102" s="53"/>
      <c r="SXB102" s="53"/>
      <c r="SXC102" s="53"/>
      <c r="SXD102" s="53"/>
      <c r="SXE102" s="53"/>
      <c r="SXF102" s="53"/>
      <c r="SXG102" s="53"/>
      <c r="SXH102" s="53"/>
      <c r="SXI102" s="53"/>
      <c r="SXJ102" s="53"/>
      <c r="SXK102" s="53"/>
      <c r="SXL102" s="53"/>
      <c r="SXM102" s="53"/>
      <c r="SXN102" s="53"/>
      <c r="SXO102" s="53"/>
      <c r="SXP102" s="53"/>
      <c r="SXQ102" s="53"/>
      <c r="SXR102" s="53"/>
      <c r="SXS102" s="53"/>
      <c r="SXT102" s="53"/>
      <c r="SXU102" s="53"/>
      <c r="SXV102" s="53"/>
      <c r="SXW102" s="53"/>
      <c r="SXX102" s="53"/>
      <c r="SXY102" s="53"/>
      <c r="SXZ102" s="53"/>
      <c r="SYA102" s="53"/>
      <c r="SYB102" s="53"/>
      <c r="SYC102" s="53"/>
      <c r="SYD102" s="53"/>
      <c r="SYE102" s="53"/>
      <c r="SYF102" s="53"/>
      <c r="SYG102" s="53"/>
      <c r="SYH102" s="53"/>
      <c r="SYI102" s="53"/>
      <c r="SYJ102" s="53"/>
      <c r="SYK102" s="53"/>
      <c r="SYL102" s="53"/>
      <c r="SYM102" s="53"/>
      <c r="SYN102" s="53"/>
      <c r="SYO102" s="53"/>
      <c r="SYP102" s="53"/>
      <c r="SYQ102" s="53"/>
      <c r="SYR102" s="53"/>
      <c r="SYS102" s="53"/>
      <c r="SYT102" s="53"/>
      <c r="SYU102" s="53"/>
      <c r="SYV102" s="53"/>
      <c r="SYW102" s="53"/>
      <c r="SYX102" s="53"/>
      <c r="SYY102" s="53"/>
      <c r="SYZ102" s="53"/>
      <c r="SZA102" s="53"/>
      <c r="SZB102" s="53"/>
      <c r="SZC102" s="53"/>
      <c r="SZD102" s="53"/>
      <c r="SZE102" s="53"/>
      <c r="SZF102" s="53"/>
      <c r="SZG102" s="53"/>
      <c r="SZH102" s="53"/>
      <c r="SZI102" s="53"/>
      <c r="SZJ102" s="53"/>
      <c r="SZK102" s="53"/>
      <c r="SZL102" s="53"/>
      <c r="SZM102" s="53"/>
      <c r="SZN102" s="53"/>
      <c r="SZO102" s="53"/>
      <c r="SZP102" s="53"/>
      <c r="SZQ102" s="53"/>
      <c r="SZR102" s="53"/>
      <c r="SZS102" s="53"/>
      <c r="SZT102" s="53"/>
      <c r="SZU102" s="53"/>
      <c r="SZV102" s="53"/>
      <c r="SZW102" s="53"/>
      <c r="SZX102" s="53"/>
      <c r="SZY102" s="53"/>
      <c r="SZZ102" s="53"/>
      <c r="TAA102" s="53"/>
      <c r="TAB102" s="53"/>
      <c r="TAC102" s="53"/>
      <c r="TAD102" s="53"/>
      <c r="TAE102" s="53"/>
      <c r="TAF102" s="53"/>
      <c r="TAG102" s="53"/>
      <c r="TAH102" s="53"/>
      <c r="TAI102" s="53"/>
      <c r="TAJ102" s="53"/>
      <c r="TAK102" s="53"/>
      <c r="TAL102" s="53"/>
      <c r="TAM102" s="53"/>
      <c r="TAN102" s="53"/>
      <c r="TAO102" s="53"/>
      <c r="TAP102" s="53"/>
      <c r="TAQ102" s="53"/>
      <c r="TAR102" s="53"/>
      <c r="TAS102" s="53"/>
      <c r="TAT102" s="53"/>
      <c r="TAU102" s="53"/>
      <c r="TAV102" s="53"/>
      <c r="TAW102" s="53"/>
      <c r="TAX102" s="53"/>
      <c r="TAY102" s="53"/>
      <c r="TAZ102" s="53"/>
      <c r="TBA102" s="53"/>
      <c r="TBB102" s="53"/>
      <c r="TBC102" s="53"/>
      <c r="TBD102" s="53"/>
      <c r="TBE102" s="53"/>
      <c r="TBF102" s="53"/>
      <c r="TBG102" s="53"/>
      <c r="TBH102" s="53"/>
      <c r="TBI102" s="53"/>
      <c r="TBJ102" s="53"/>
      <c r="TBK102" s="53"/>
      <c r="TBL102" s="53"/>
      <c r="TBM102" s="53"/>
      <c r="TBN102" s="53"/>
      <c r="TBO102" s="53"/>
      <c r="TBP102" s="53"/>
      <c r="TBQ102" s="53"/>
      <c r="TBR102" s="53"/>
      <c r="TBS102" s="53"/>
      <c r="TBT102" s="53"/>
      <c r="TBU102" s="53"/>
      <c r="TBV102" s="53"/>
      <c r="TBW102" s="53"/>
      <c r="TBX102" s="53"/>
      <c r="TBY102" s="53"/>
      <c r="TBZ102" s="53"/>
      <c r="TCA102" s="53"/>
      <c r="TCB102" s="53"/>
      <c r="TCC102" s="53"/>
      <c r="TCD102" s="53"/>
      <c r="TCE102" s="53"/>
      <c r="TCF102" s="53"/>
      <c r="TCG102" s="53"/>
      <c r="TCH102" s="53"/>
      <c r="TCI102" s="53"/>
      <c r="TCJ102" s="53"/>
      <c r="TCK102" s="53"/>
      <c r="TCL102" s="53"/>
      <c r="TCM102" s="53"/>
      <c r="TCN102" s="53"/>
      <c r="TCO102" s="53"/>
      <c r="TCP102" s="53"/>
      <c r="TCQ102" s="53"/>
      <c r="TCR102" s="53"/>
      <c r="TCS102" s="53"/>
      <c r="TCT102" s="53"/>
      <c r="TCU102" s="53"/>
      <c r="TCV102" s="53"/>
      <c r="TCW102" s="53"/>
      <c r="TCX102" s="53"/>
      <c r="TCY102" s="53"/>
      <c r="TCZ102" s="53"/>
      <c r="TDA102" s="53"/>
      <c r="TDB102" s="53"/>
      <c r="TDC102" s="53"/>
      <c r="TDD102" s="53"/>
      <c r="TDE102" s="53"/>
      <c r="TDF102" s="53"/>
      <c r="TDG102" s="53"/>
      <c r="TDH102" s="53"/>
      <c r="TDI102" s="53"/>
      <c r="TDJ102" s="53"/>
      <c r="TDK102" s="53"/>
      <c r="TDL102" s="53"/>
      <c r="TDM102" s="53"/>
      <c r="TDN102" s="53"/>
      <c r="TDO102" s="53"/>
      <c r="TDP102" s="53"/>
      <c r="TDQ102" s="53"/>
      <c r="TDR102" s="53"/>
      <c r="TDS102" s="53"/>
      <c r="TDT102" s="53"/>
      <c r="TDU102" s="53"/>
      <c r="TDV102" s="53"/>
      <c r="TDW102" s="53"/>
      <c r="TDX102" s="53"/>
      <c r="TDY102" s="53"/>
      <c r="TDZ102" s="53"/>
      <c r="TEA102" s="53"/>
      <c r="TEB102" s="53"/>
      <c r="TEC102" s="53"/>
      <c r="TED102" s="53"/>
      <c r="TEE102" s="53"/>
      <c r="TEF102" s="53"/>
      <c r="TEG102" s="53"/>
      <c r="TEH102" s="53"/>
      <c r="TEI102" s="53"/>
      <c r="TEJ102" s="53"/>
      <c r="TEK102" s="53"/>
      <c r="TEL102" s="53"/>
      <c r="TEM102" s="53"/>
      <c r="TEN102" s="53"/>
      <c r="TEO102" s="53"/>
      <c r="TEP102" s="53"/>
      <c r="TEQ102" s="53"/>
      <c r="TER102" s="53"/>
      <c r="TES102" s="53"/>
      <c r="TET102" s="53"/>
      <c r="TEU102" s="53"/>
      <c r="TEV102" s="53"/>
      <c r="TEW102" s="53"/>
      <c r="TEX102" s="53"/>
      <c r="TEY102" s="53"/>
      <c r="TEZ102" s="53"/>
      <c r="TFA102" s="53"/>
      <c r="TFB102" s="53"/>
      <c r="TFC102" s="53"/>
      <c r="TFD102" s="53"/>
      <c r="TFE102" s="53"/>
      <c r="TFF102" s="53"/>
      <c r="TFG102" s="53"/>
      <c r="TFH102" s="53"/>
      <c r="TFI102" s="53"/>
      <c r="TFJ102" s="53"/>
      <c r="TFK102" s="53"/>
      <c r="TFL102" s="53"/>
      <c r="TFM102" s="53"/>
      <c r="TFN102" s="53"/>
      <c r="TFO102" s="53"/>
      <c r="TFP102" s="53"/>
      <c r="TFQ102" s="53"/>
      <c r="TFR102" s="53"/>
      <c r="TFS102" s="53"/>
      <c r="TFT102" s="53"/>
      <c r="TFU102" s="53"/>
      <c r="TFV102" s="53"/>
      <c r="TFW102" s="53"/>
      <c r="TFX102" s="53"/>
      <c r="TFY102" s="53"/>
      <c r="TFZ102" s="53"/>
      <c r="TGA102" s="53"/>
      <c r="TGB102" s="53"/>
      <c r="TGC102" s="53"/>
      <c r="TGD102" s="53"/>
      <c r="TGE102" s="53"/>
      <c r="TGF102" s="53"/>
      <c r="TGG102" s="53"/>
      <c r="TGH102" s="53"/>
      <c r="TGI102" s="53"/>
      <c r="TGJ102" s="53"/>
      <c r="TGK102" s="53"/>
      <c r="TGL102" s="53"/>
      <c r="TGM102" s="53"/>
      <c r="TGN102" s="53"/>
      <c r="TGO102" s="53"/>
      <c r="TGP102" s="53"/>
      <c r="TGQ102" s="53"/>
      <c r="TGR102" s="53"/>
      <c r="TGS102" s="53"/>
      <c r="TGT102" s="53"/>
      <c r="TGU102" s="53"/>
      <c r="TGV102" s="53"/>
      <c r="TGW102" s="53"/>
      <c r="TGX102" s="53"/>
      <c r="TGY102" s="53"/>
      <c r="TGZ102" s="53"/>
      <c r="THA102" s="53"/>
      <c r="THB102" s="53"/>
      <c r="THC102" s="53"/>
      <c r="THD102" s="53"/>
      <c r="THE102" s="53"/>
      <c r="THF102" s="53"/>
      <c r="THG102" s="53"/>
      <c r="THH102" s="53"/>
      <c r="THI102" s="53"/>
      <c r="THJ102" s="53"/>
      <c r="THK102" s="53"/>
      <c r="THL102" s="53"/>
      <c r="THM102" s="53"/>
      <c r="THN102" s="53"/>
      <c r="THO102" s="53"/>
      <c r="THP102" s="53"/>
      <c r="THQ102" s="53"/>
      <c r="THR102" s="53"/>
      <c r="THS102" s="53"/>
      <c r="THT102" s="53"/>
      <c r="THU102" s="53"/>
      <c r="THV102" s="53"/>
      <c r="THW102" s="53"/>
      <c r="THX102" s="53"/>
      <c r="THY102" s="53"/>
      <c r="THZ102" s="53"/>
      <c r="TIA102" s="53"/>
      <c r="TIB102" s="53"/>
      <c r="TIC102" s="53"/>
      <c r="TID102" s="53"/>
      <c r="TIE102" s="53"/>
      <c r="TIF102" s="53"/>
      <c r="TIG102" s="53"/>
      <c r="TIH102" s="53"/>
      <c r="TII102" s="53"/>
      <c r="TIJ102" s="53"/>
      <c r="TIK102" s="53"/>
      <c r="TIL102" s="53"/>
      <c r="TIM102" s="53"/>
      <c r="TIN102" s="53"/>
      <c r="TIO102" s="53"/>
      <c r="TIP102" s="53"/>
      <c r="TIQ102" s="53"/>
      <c r="TIR102" s="53"/>
      <c r="TIS102" s="53"/>
      <c r="TIT102" s="53"/>
      <c r="TIU102" s="53"/>
      <c r="TIV102" s="53"/>
      <c r="TIW102" s="53"/>
      <c r="TIX102" s="53"/>
      <c r="TIY102" s="53"/>
      <c r="TIZ102" s="53"/>
      <c r="TJA102" s="53"/>
      <c r="TJB102" s="53"/>
      <c r="TJC102" s="53"/>
      <c r="TJD102" s="53"/>
      <c r="TJE102" s="53"/>
      <c r="TJF102" s="53"/>
      <c r="TJG102" s="53"/>
      <c r="TJH102" s="53"/>
      <c r="TJI102" s="53"/>
      <c r="TJJ102" s="53"/>
      <c r="TJK102" s="53"/>
      <c r="TJL102" s="53"/>
      <c r="TJM102" s="53"/>
      <c r="TJN102" s="53"/>
      <c r="TJO102" s="53"/>
      <c r="TJP102" s="53"/>
      <c r="TJQ102" s="53"/>
      <c r="TJR102" s="53"/>
      <c r="TJS102" s="53"/>
      <c r="TJT102" s="53"/>
      <c r="TJU102" s="53"/>
      <c r="TJV102" s="53"/>
      <c r="TJW102" s="53"/>
      <c r="TJX102" s="53"/>
      <c r="TJY102" s="53"/>
      <c r="TJZ102" s="53"/>
      <c r="TKA102" s="53"/>
      <c r="TKB102" s="53"/>
      <c r="TKC102" s="53"/>
      <c r="TKD102" s="53"/>
      <c r="TKE102" s="53"/>
      <c r="TKF102" s="53"/>
      <c r="TKG102" s="53"/>
      <c r="TKH102" s="53"/>
      <c r="TKI102" s="53"/>
      <c r="TKJ102" s="53"/>
      <c r="TKK102" s="53"/>
      <c r="TKL102" s="53"/>
      <c r="TKM102" s="53"/>
      <c r="TKN102" s="53"/>
      <c r="TKO102" s="53"/>
      <c r="TKP102" s="53"/>
      <c r="TKQ102" s="53"/>
      <c r="TKR102" s="53"/>
      <c r="TKS102" s="53"/>
      <c r="TKT102" s="53"/>
      <c r="TKU102" s="53"/>
      <c r="TKV102" s="53"/>
      <c r="TKW102" s="53"/>
      <c r="TKX102" s="53"/>
      <c r="TKY102" s="53"/>
      <c r="TKZ102" s="53"/>
      <c r="TLA102" s="53"/>
      <c r="TLB102" s="53"/>
      <c r="TLC102" s="53"/>
      <c r="TLD102" s="53"/>
      <c r="TLE102" s="53"/>
      <c r="TLF102" s="53"/>
      <c r="TLG102" s="53"/>
      <c r="TLH102" s="53"/>
      <c r="TLI102" s="53"/>
      <c r="TLJ102" s="53"/>
      <c r="TLK102" s="53"/>
      <c r="TLL102" s="53"/>
      <c r="TLM102" s="53"/>
      <c r="TLN102" s="53"/>
      <c r="TLO102" s="53"/>
      <c r="TLP102" s="53"/>
      <c r="TLQ102" s="53"/>
      <c r="TLR102" s="53"/>
      <c r="TLS102" s="53"/>
      <c r="TLT102" s="53"/>
      <c r="TLU102" s="53"/>
      <c r="TLV102" s="53"/>
      <c r="TLW102" s="53"/>
      <c r="TLX102" s="53"/>
      <c r="TLY102" s="53"/>
      <c r="TLZ102" s="53"/>
      <c r="TMA102" s="53"/>
      <c r="TMB102" s="53"/>
      <c r="TMC102" s="53"/>
      <c r="TMD102" s="53"/>
      <c r="TME102" s="53"/>
      <c r="TMF102" s="53"/>
      <c r="TMG102" s="53"/>
      <c r="TMH102" s="53"/>
      <c r="TMI102" s="53"/>
      <c r="TMJ102" s="53"/>
      <c r="TMK102" s="53"/>
      <c r="TML102" s="53"/>
      <c r="TMM102" s="53"/>
      <c r="TMN102" s="53"/>
      <c r="TMO102" s="53"/>
      <c r="TMP102" s="53"/>
      <c r="TMQ102" s="53"/>
      <c r="TMR102" s="53"/>
      <c r="TMS102" s="53"/>
      <c r="TMT102" s="53"/>
      <c r="TMU102" s="53"/>
      <c r="TMV102" s="53"/>
      <c r="TMW102" s="53"/>
      <c r="TMX102" s="53"/>
      <c r="TMY102" s="53"/>
      <c r="TMZ102" s="53"/>
      <c r="TNA102" s="53"/>
      <c r="TNB102" s="53"/>
      <c r="TNC102" s="53"/>
      <c r="TND102" s="53"/>
      <c r="TNE102" s="53"/>
      <c r="TNF102" s="53"/>
      <c r="TNG102" s="53"/>
      <c r="TNH102" s="53"/>
      <c r="TNI102" s="53"/>
      <c r="TNJ102" s="53"/>
      <c r="TNK102" s="53"/>
      <c r="TNL102" s="53"/>
      <c r="TNM102" s="53"/>
      <c r="TNN102" s="53"/>
      <c r="TNO102" s="53"/>
      <c r="TNP102" s="53"/>
      <c r="TNQ102" s="53"/>
      <c r="TNR102" s="53"/>
      <c r="TNS102" s="53"/>
      <c r="TNT102" s="53"/>
      <c r="TNU102" s="53"/>
      <c r="TNV102" s="53"/>
      <c r="TNW102" s="53"/>
      <c r="TNX102" s="53"/>
      <c r="TNY102" s="53"/>
      <c r="TNZ102" s="53"/>
      <c r="TOA102" s="53"/>
      <c r="TOB102" s="53"/>
      <c r="TOC102" s="53"/>
      <c r="TOD102" s="53"/>
      <c r="TOE102" s="53"/>
      <c r="TOF102" s="53"/>
      <c r="TOG102" s="53"/>
      <c r="TOH102" s="53"/>
      <c r="TOI102" s="53"/>
      <c r="TOJ102" s="53"/>
      <c r="TOK102" s="53"/>
      <c r="TOL102" s="53"/>
      <c r="TOM102" s="53"/>
      <c r="TON102" s="53"/>
      <c r="TOO102" s="53"/>
      <c r="TOP102" s="53"/>
      <c r="TOQ102" s="53"/>
      <c r="TOR102" s="53"/>
      <c r="TOS102" s="53"/>
      <c r="TOT102" s="53"/>
      <c r="TOU102" s="53"/>
      <c r="TOV102" s="53"/>
      <c r="TOW102" s="53"/>
      <c r="TOX102" s="53"/>
      <c r="TOY102" s="53"/>
      <c r="TOZ102" s="53"/>
      <c r="TPA102" s="53"/>
      <c r="TPB102" s="53"/>
      <c r="TPC102" s="53"/>
      <c r="TPD102" s="53"/>
      <c r="TPE102" s="53"/>
      <c r="TPF102" s="53"/>
      <c r="TPG102" s="53"/>
      <c r="TPH102" s="53"/>
      <c r="TPI102" s="53"/>
      <c r="TPJ102" s="53"/>
      <c r="TPK102" s="53"/>
      <c r="TPL102" s="53"/>
      <c r="TPM102" s="53"/>
      <c r="TPN102" s="53"/>
      <c r="TPO102" s="53"/>
      <c r="TPP102" s="53"/>
      <c r="TPQ102" s="53"/>
      <c r="TPR102" s="53"/>
      <c r="TPS102" s="53"/>
      <c r="TPT102" s="53"/>
      <c r="TPU102" s="53"/>
      <c r="TPV102" s="53"/>
      <c r="TPW102" s="53"/>
      <c r="TPX102" s="53"/>
      <c r="TPY102" s="53"/>
      <c r="TPZ102" s="53"/>
      <c r="TQA102" s="53"/>
      <c r="TQB102" s="53"/>
      <c r="TQC102" s="53"/>
      <c r="TQD102" s="53"/>
      <c r="TQE102" s="53"/>
      <c r="TQF102" s="53"/>
      <c r="TQG102" s="53"/>
      <c r="TQH102" s="53"/>
      <c r="TQI102" s="53"/>
      <c r="TQJ102" s="53"/>
      <c r="TQK102" s="53"/>
      <c r="TQL102" s="53"/>
      <c r="TQM102" s="53"/>
      <c r="TQN102" s="53"/>
      <c r="TQO102" s="53"/>
      <c r="TQP102" s="53"/>
      <c r="TQQ102" s="53"/>
      <c r="TQR102" s="53"/>
      <c r="TQS102" s="53"/>
      <c r="TQT102" s="53"/>
      <c r="TQU102" s="53"/>
      <c r="TQV102" s="53"/>
      <c r="TQW102" s="53"/>
      <c r="TQX102" s="53"/>
      <c r="TQY102" s="53"/>
      <c r="TQZ102" s="53"/>
      <c r="TRA102" s="53"/>
      <c r="TRB102" s="53"/>
      <c r="TRC102" s="53"/>
      <c r="TRD102" s="53"/>
      <c r="TRE102" s="53"/>
      <c r="TRF102" s="53"/>
      <c r="TRG102" s="53"/>
      <c r="TRH102" s="53"/>
      <c r="TRI102" s="53"/>
      <c r="TRJ102" s="53"/>
      <c r="TRK102" s="53"/>
      <c r="TRL102" s="53"/>
      <c r="TRM102" s="53"/>
      <c r="TRN102" s="53"/>
      <c r="TRO102" s="53"/>
      <c r="TRP102" s="53"/>
      <c r="TRQ102" s="53"/>
      <c r="TRR102" s="53"/>
      <c r="TRS102" s="53"/>
      <c r="TRT102" s="53"/>
      <c r="TRU102" s="53"/>
      <c r="TRV102" s="53"/>
      <c r="TRW102" s="53"/>
      <c r="TRX102" s="53"/>
      <c r="TRY102" s="53"/>
      <c r="TRZ102" s="53"/>
      <c r="TSA102" s="53"/>
      <c r="TSB102" s="53"/>
      <c r="TSC102" s="53"/>
      <c r="TSD102" s="53"/>
      <c r="TSE102" s="53"/>
      <c r="TSF102" s="53"/>
      <c r="TSG102" s="53"/>
      <c r="TSH102" s="53"/>
      <c r="TSI102" s="53"/>
      <c r="TSJ102" s="53"/>
      <c r="TSK102" s="53"/>
      <c r="TSL102" s="53"/>
      <c r="TSM102" s="53"/>
      <c r="TSN102" s="53"/>
      <c r="TSO102" s="53"/>
      <c r="TSP102" s="53"/>
      <c r="TSQ102" s="53"/>
      <c r="TSR102" s="53"/>
      <c r="TSS102" s="53"/>
      <c r="TST102" s="53"/>
      <c r="TSU102" s="53"/>
      <c r="TSV102" s="53"/>
      <c r="TSW102" s="53"/>
      <c r="TSX102" s="53"/>
      <c r="TSY102" s="53"/>
      <c r="TSZ102" s="53"/>
      <c r="TTA102" s="53"/>
      <c r="TTB102" s="53"/>
      <c r="TTC102" s="53"/>
      <c r="TTD102" s="53"/>
      <c r="TTE102" s="53"/>
      <c r="TTF102" s="53"/>
      <c r="TTG102" s="53"/>
      <c r="TTH102" s="53"/>
      <c r="TTI102" s="53"/>
      <c r="TTJ102" s="53"/>
      <c r="TTK102" s="53"/>
      <c r="TTL102" s="53"/>
      <c r="TTM102" s="53"/>
      <c r="TTN102" s="53"/>
      <c r="TTO102" s="53"/>
      <c r="TTP102" s="53"/>
      <c r="TTQ102" s="53"/>
      <c r="TTR102" s="53"/>
      <c r="TTS102" s="53"/>
      <c r="TTT102" s="53"/>
      <c r="TTU102" s="53"/>
      <c r="TTV102" s="53"/>
      <c r="TTW102" s="53"/>
      <c r="TTX102" s="53"/>
      <c r="TTY102" s="53"/>
      <c r="TTZ102" s="53"/>
      <c r="TUA102" s="53"/>
      <c r="TUB102" s="53"/>
      <c r="TUC102" s="53"/>
      <c r="TUD102" s="53"/>
      <c r="TUE102" s="53"/>
      <c r="TUF102" s="53"/>
      <c r="TUG102" s="53"/>
      <c r="TUH102" s="53"/>
      <c r="TUI102" s="53"/>
      <c r="TUJ102" s="53"/>
      <c r="TUK102" s="53"/>
      <c r="TUL102" s="53"/>
      <c r="TUM102" s="53"/>
      <c r="TUN102" s="53"/>
      <c r="TUO102" s="53"/>
      <c r="TUP102" s="53"/>
      <c r="TUQ102" s="53"/>
      <c r="TUR102" s="53"/>
      <c r="TUS102" s="53"/>
      <c r="TUT102" s="53"/>
      <c r="TUU102" s="53"/>
      <c r="TUV102" s="53"/>
      <c r="TUW102" s="53"/>
      <c r="TUX102" s="53"/>
      <c r="TUY102" s="53"/>
      <c r="TUZ102" s="53"/>
      <c r="TVA102" s="53"/>
      <c r="TVB102" s="53"/>
      <c r="TVC102" s="53"/>
      <c r="TVD102" s="53"/>
      <c r="TVE102" s="53"/>
      <c r="TVF102" s="53"/>
      <c r="TVG102" s="53"/>
      <c r="TVH102" s="53"/>
      <c r="TVI102" s="53"/>
      <c r="TVJ102" s="53"/>
      <c r="TVK102" s="53"/>
      <c r="TVL102" s="53"/>
      <c r="TVM102" s="53"/>
      <c r="TVN102" s="53"/>
      <c r="TVO102" s="53"/>
      <c r="TVP102" s="53"/>
      <c r="TVQ102" s="53"/>
      <c r="TVR102" s="53"/>
      <c r="TVS102" s="53"/>
      <c r="TVT102" s="53"/>
      <c r="TVU102" s="53"/>
      <c r="TVV102" s="53"/>
      <c r="TVW102" s="53"/>
      <c r="TVX102" s="53"/>
      <c r="TVY102" s="53"/>
      <c r="TVZ102" s="53"/>
      <c r="TWA102" s="53"/>
      <c r="TWB102" s="53"/>
      <c r="TWC102" s="53"/>
      <c r="TWD102" s="53"/>
      <c r="TWE102" s="53"/>
      <c r="TWF102" s="53"/>
      <c r="TWG102" s="53"/>
      <c r="TWH102" s="53"/>
      <c r="TWI102" s="53"/>
      <c r="TWJ102" s="53"/>
      <c r="TWK102" s="53"/>
      <c r="TWL102" s="53"/>
      <c r="TWM102" s="53"/>
      <c r="TWN102" s="53"/>
      <c r="TWO102" s="53"/>
      <c r="TWP102" s="53"/>
      <c r="TWQ102" s="53"/>
      <c r="TWR102" s="53"/>
      <c r="TWS102" s="53"/>
      <c r="TWT102" s="53"/>
      <c r="TWU102" s="53"/>
      <c r="TWV102" s="53"/>
      <c r="TWW102" s="53"/>
      <c r="TWX102" s="53"/>
      <c r="TWY102" s="53"/>
      <c r="TWZ102" s="53"/>
      <c r="TXA102" s="53"/>
      <c r="TXB102" s="53"/>
      <c r="TXC102" s="53"/>
      <c r="TXD102" s="53"/>
      <c r="TXE102" s="53"/>
      <c r="TXF102" s="53"/>
      <c r="TXG102" s="53"/>
      <c r="TXH102" s="53"/>
      <c r="TXI102" s="53"/>
      <c r="TXJ102" s="53"/>
      <c r="TXK102" s="53"/>
      <c r="TXL102" s="53"/>
      <c r="TXM102" s="53"/>
      <c r="TXN102" s="53"/>
      <c r="TXO102" s="53"/>
      <c r="TXP102" s="53"/>
      <c r="TXQ102" s="53"/>
      <c r="TXR102" s="53"/>
      <c r="TXS102" s="53"/>
      <c r="TXT102" s="53"/>
      <c r="TXU102" s="53"/>
      <c r="TXV102" s="53"/>
      <c r="TXW102" s="53"/>
      <c r="TXX102" s="53"/>
      <c r="TXY102" s="53"/>
      <c r="TXZ102" s="53"/>
      <c r="TYA102" s="53"/>
      <c r="TYB102" s="53"/>
      <c r="TYC102" s="53"/>
      <c r="TYD102" s="53"/>
      <c r="TYE102" s="53"/>
      <c r="TYF102" s="53"/>
      <c r="TYG102" s="53"/>
      <c r="TYH102" s="53"/>
      <c r="TYI102" s="53"/>
      <c r="TYJ102" s="53"/>
      <c r="TYK102" s="53"/>
      <c r="TYL102" s="53"/>
      <c r="TYM102" s="53"/>
      <c r="TYN102" s="53"/>
      <c r="TYO102" s="53"/>
      <c r="TYP102" s="53"/>
      <c r="TYQ102" s="53"/>
      <c r="TYR102" s="53"/>
      <c r="TYS102" s="53"/>
      <c r="TYT102" s="53"/>
      <c r="TYU102" s="53"/>
      <c r="TYV102" s="53"/>
      <c r="TYW102" s="53"/>
      <c r="TYX102" s="53"/>
      <c r="TYY102" s="53"/>
      <c r="TYZ102" s="53"/>
      <c r="TZA102" s="53"/>
      <c r="TZB102" s="53"/>
      <c r="TZC102" s="53"/>
      <c r="TZD102" s="53"/>
      <c r="TZE102" s="53"/>
      <c r="TZF102" s="53"/>
      <c r="TZG102" s="53"/>
      <c r="TZH102" s="53"/>
      <c r="TZI102" s="53"/>
      <c r="TZJ102" s="53"/>
      <c r="TZK102" s="53"/>
      <c r="TZL102" s="53"/>
      <c r="TZM102" s="53"/>
      <c r="TZN102" s="53"/>
      <c r="TZO102" s="53"/>
      <c r="TZP102" s="53"/>
      <c r="TZQ102" s="53"/>
      <c r="TZR102" s="53"/>
      <c r="TZS102" s="53"/>
      <c r="TZT102" s="53"/>
      <c r="TZU102" s="53"/>
      <c r="TZV102" s="53"/>
      <c r="TZW102" s="53"/>
      <c r="TZX102" s="53"/>
      <c r="TZY102" s="53"/>
      <c r="TZZ102" s="53"/>
      <c r="UAA102" s="53"/>
      <c r="UAB102" s="53"/>
      <c r="UAC102" s="53"/>
      <c r="UAD102" s="53"/>
      <c r="UAE102" s="53"/>
      <c r="UAF102" s="53"/>
      <c r="UAG102" s="53"/>
      <c r="UAH102" s="53"/>
      <c r="UAI102" s="53"/>
      <c r="UAJ102" s="53"/>
      <c r="UAK102" s="53"/>
      <c r="UAL102" s="53"/>
      <c r="UAM102" s="53"/>
      <c r="UAN102" s="53"/>
      <c r="UAO102" s="53"/>
      <c r="UAP102" s="53"/>
      <c r="UAQ102" s="53"/>
      <c r="UAR102" s="53"/>
      <c r="UAS102" s="53"/>
      <c r="UAT102" s="53"/>
      <c r="UAU102" s="53"/>
      <c r="UAV102" s="53"/>
      <c r="UAW102" s="53"/>
      <c r="UAX102" s="53"/>
      <c r="UAY102" s="53"/>
      <c r="UAZ102" s="53"/>
      <c r="UBA102" s="53"/>
      <c r="UBB102" s="53"/>
      <c r="UBC102" s="53"/>
      <c r="UBD102" s="53"/>
      <c r="UBE102" s="53"/>
      <c r="UBF102" s="53"/>
      <c r="UBG102" s="53"/>
      <c r="UBH102" s="53"/>
      <c r="UBI102" s="53"/>
      <c r="UBJ102" s="53"/>
      <c r="UBK102" s="53"/>
      <c r="UBL102" s="53"/>
      <c r="UBM102" s="53"/>
      <c r="UBN102" s="53"/>
      <c r="UBO102" s="53"/>
      <c r="UBP102" s="53"/>
      <c r="UBQ102" s="53"/>
      <c r="UBR102" s="53"/>
      <c r="UBS102" s="53"/>
      <c r="UBT102" s="53"/>
      <c r="UBU102" s="53"/>
      <c r="UBV102" s="53"/>
      <c r="UBW102" s="53"/>
      <c r="UBX102" s="53"/>
      <c r="UBY102" s="53"/>
      <c r="UBZ102" s="53"/>
      <c r="UCA102" s="53"/>
      <c r="UCB102" s="53"/>
      <c r="UCC102" s="53"/>
      <c r="UCD102" s="53"/>
      <c r="UCE102" s="53"/>
      <c r="UCF102" s="53"/>
      <c r="UCG102" s="53"/>
      <c r="UCH102" s="53"/>
      <c r="UCI102" s="53"/>
      <c r="UCJ102" s="53"/>
      <c r="UCK102" s="53"/>
      <c r="UCL102" s="53"/>
      <c r="UCM102" s="53"/>
      <c r="UCN102" s="53"/>
      <c r="UCO102" s="53"/>
      <c r="UCP102" s="53"/>
      <c r="UCQ102" s="53"/>
      <c r="UCR102" s="53"/>
      <c r="UCS102" s="53"/>
      <c r="UCT102" s="53"/>
      <c r="UCU102" s="53"/>
      <c r="UCV102" s="53"/>
      <c r="UCW102" s="53"/>
      <c r="UCX102" s="53"/>
      <c r="UCY102" s="53"/>
      <c r="UCZ102" s="53"/>
      <c r="UDA102" s="53"/>
      <c r="UDB102" s="53"/>
      <c r="UDC102" s="53"/>
      <c r="UDD102" s="53"/>
      <c r="UDE102" s="53"/>
      <c r="UDF102" s="53"/>
      <c r="UDG102" s="53"/>
      <c r="UDH102" s="53"/>
      <c r="UDI102" s="53"/>
      <c r="UDJ102" s="53"/>
      <c r="UDK102" s="53"/>
      <c r="UDL102" s="53"/>
      <c r="UDM102" s="53"/>
      <c r="UDN102" s="53"/>
      <c r="UDO102" s="53"/>
      <c r="UDP102" s="53"/>
      <c r="UDQ102" s="53"/>
      <c r="UDR102" s="53"/>
      <c r="UDS102" s="53"/>
      <c r="UDT102" s="53"/>
      <c r="UDU102" s="53"/>
      <c r="UDV102" s="53"/>
      <c r="UDW102" s="53"/>
      <c r="UDX102" s="53"/>
      <c r="UDY102" s="53"/>
      <c r="UDZ102" s="53"/>
      <c r="UEA102" s="53"/>
      <c r="UEB102" s="53"/>
      <c r="UEC102" s="53"/>
      <c r="UED102" s="53"/>
      <c r="UEE102" s="53"/>
      <c r="UEF102" s="53"/>
      <c r="UEG102" s="53"/>
      <c r="UEH102" s="53"/>
      <c r="UEI102" s="53"/>
      <c r="UEJ102" s="53"/>
      <c r="UEK102" s="53"/>
      <c r="UEL102" s="53"/>
      <c r="UEM102" s="53"/>
      <c r="UEN102" s="53"/>
      <c r="UEO102" s="53"/>
      <c r="UEP102" s="53"/>
      <c r="UEQ102" s="53"/>
      <c r="UER102" s="53"/>
      <c r="UES102" s="53"/>
      <c r="UET102" s="53"/>
      <c r="UEU102" s="53"/>
      <c r="UEV102" s="53"/>
      <c r="UEW102" s="53"/>
      <c r="UEX102" s="53"/>
      <c r="UEY102" s="53"/>
      <c r="UEZ102" s="53"/>
      <c r="UFA102" s="53"/>
      <c r="UFB102" s="53"/>
      <c r="UFC102" s="53"/>
      <c r="UFD102" s="53"/>
      <c r="UFE102" s="53"/>
      <c r="UFF102" s="53"/>
      <c r="UFG102" s="53"/>
      <c r="UFH102" s="53"/>
      <c r="UFI102" s="53"/>
      <c r="UFJ102" s="53"/>
      <c r="UFK102" s="53"/>
      <c r="UFL102" s="53"/>
      <c r="UFM102" s="53"/>
      <c r="UFN102" s="53"/>
      <c r="UFO102" s="53"/>
      <c r="UFP102" s="53"/>
      <c r="UFQ102" s="53"/>
      <c r="UFR102" s="53"/>
      <c r="UFS102" s="53"/>
      <c r="UFT102" s="53"/>
      <c r="UFU102" s="53"/>
      <c r="UFV102" s="53"/>
      <c r="UFW102" s="53"/>
      <c r="UFX102" s="53"/>
      <c r="UFY102" s="53"/>
      <c r="UFZ102" s="53"/>
      <c r="UGA102" s="53"/>
      <c r="UGB102" s="53"/>
      <c r="UGC102" s="53"/>
      <c r="UGD102" s="53"/>
      <c r="UGE102" s="53"/>
      <c r="UGF102" s="53"/>
      <c r="UGG102" s="53"/>
      <c r="UGH102" s="53"/>
      <c r="UGI102" s="53"/>
      <c r="UGJ102" s="53"/>
      <c r="UGK102" s="53"/>
      <c r="UGL102" s="53"/>
      <c r="UGM102" s="53"/>
      <c r="UGN102" s="53"/>
      <c r="UGO102" s="53"/>
      <c r="UGP102" s="53"/>
      <c r="UGQ102" s="53"/>
      <c r="UGR102" s="53"/>
      <c r="UGS102" s="53"/>
      <c r="UGT102" s="53"/>
      <c r="UGU102" s="53"/>
      <c r="UGV102" s="53"/>
      <c r="UGW102" s="53"/>
      <c r="UGX102" s="53"/>
      <c r="UGY102" s="53"/>
      <c r="UGZ102" s="53"/>
      <c r="UHA102" s="53"/>
      <c r="UHB102" s="53"/>
      <c r="UHC102" s="53"/>
      <c r="UHD102" s="53"/>
      <c r="UHE102" s="53"/>
      <c r="UHF102" s="53"/>
      <c r="UHG102" s="53"/>
      <c r="UHH102" s="53"/>
      <c r="UHI102" s="53"/>
      <c r="UHJ102" s="53"/>
      <c r="UHK102" s="53"/>
      <c r="UHL102" s="53"/>
      <c r="UHM102" s="53"/>
      <c r="UHN102" s="53"/>
      <c r="UHO102" s="53"/>
      <c r="UHP102" s="53"/>
      <c r="UHQ102" s="53"/>
      <c r="UHR102" s="53"/>
      <c r="UHS102" s="53"/>
      <c r="UHT102" s="53"/>
      <c r="UHU102" s="53"/>
      <c r="UHV102" s="53"/>
      <c r="UHW102" s="53"/>
      <c r="UHX102" s="53"/>
      <c r="UHY102" s="53"/>
      <c r="UHZ102" s="53"/>
      <c r="UIA102" s="53"/>
      <c r="UIB102" s="53"/>
      <c r="UIC102" s="53"/>
      <c r="UID102" s="53"/>
      <c r="UIE102" s="53"/>
      <c r="UIF102" s="53"/>
      <c r="UIG102" s="53"/>
      <c r="UIH102" s="53"/>
      <c r="UII102" s="53"/>
      <c r="UIJ102" s="53"/>
      <c r="UIK102" s="53"/>
      <c r="UIL102" s="53"/>
      <c r="UIM102" s="53"/>
      <c r="UIN102" s="53"/>
      <c r="UIO102" s="53"/>
      <c r="UIP102" s="53"/>
      <c r="UIQ102" s="53"/>
      <c r="UIR102" s="53"/>
      <c r="UIS102" s="53"/>
      <c r="UIT102" s="53"/>
      <c r="UIU102" s="53"/>
      <c r="UIV102" s="53"/>
      <c r="UIW102" s="53"/>
      <c r="UIX102" s="53"/>
      <c r="UIY102" s="53"/>
      <c r="UIZ102" s="53"/>
      <c r="UJA102" s="53"/>
      <c r="UJB102" s="53"/>
      <c r="UJC102" s="53"/>
      <c r="UJD102" s="53"/>
      <c r="UJE102" s="53"/>
      <c r="UJF102" s="53"/>
      <c r="UJG102" s="53"/>
      <c r="UJH102" s="53"/>
      <c r="UJI102" s="53"/>
      <c r="UJJ102" s="53"/>
      <c r="UJK102" s="53"/>
      <c r="UJL102" s="53"/>
      <c r="UJM102" s="53"/>
      <c r="UJN102" s="53"/>
      <c r="UJO102" s="53"/>
      <c r="UJP102" s="53"/>
      <c r="UJQ102" s="53"/>
      <c r="UJR102" s="53"/>
      <c r="UJS102" s="53"/>
      <c r="UJT102" s="53"/>
      <c r="UJU102" s="53"/>
      <c r="UJV102" s="53"/>
      <c r="UJW102" s="53"/>
      <c r="UJX102" s="53"/>
      <c r="UJY102" s="53"/>
      <c r="UJZ102" s="53"/>
      <c r="UKA102" s="53"/>
      <c r="UKB102" s="53"/>
      <c r="UKC102" s="53"/>
      <c r="UKD102" s="53"/>
      <c r="UKE102" s="53"/>
      <c r="UKF102" s="53"/>
      <c r="UKG102" s="53"/>
      <c r="UKH102" s="53"/>
      <c r="UKI102" s="53"/>
      <c r="UKJ102" s="53"/>
      <c r="UKK102" s="53"/>
      <c r="UKL102" s="53"/>
      <c r="UKM102" s="53"/>
      <c r="UKN102" s="53"/>
      <c r="UKO102" s="53"/>
      <c r="UKP102" s="53"/>
      <c r="UKQ102" s="53"/>
      <c r="UKR102" s="53"/>
      <c r="UKS102" s="53"/>
      <c r="UKT102" s="53"/>
      <c r="UKU102" s="53"/>
      <c r="UKV102" s="53"/>
      <c r="UKW102" s="53"/>
      <c r="UKX102" s="53"/>
      <c r="UKY102" s="53"/>
      <c r="UKZ102" s="53"/>
      <c r="ULA102" s="53"/>
      <c r="ULB102" s="53"/>
      <c r="ULC102" s="53"/>
      <c r="ULD102" s="53"/>
      <c r="ULE102" s="53"/>
      <c r="ULF102" s="53"/>
      <c r="ULG102" s="53"/>
      <c r="ULH102" s="53"/>
      <c r="ULI102" s="53"/>
      <c r="ULJ102" s="53"/>
      <c r="ULK102" s="53"/>
      <c r="ULL102" s="53"/>
      <c r="ULM102" s="53"/>
      <c r="ULN102" s="53"/>
      <c r="ULO102" s="53"/>
      <c r="ULP102" s="53"/>
      <c r="ULQ102" s="53"/>
      <c r="ULR102" s="53"/>
      <c r="ULS102" s="53"/>
      <c r="ULT102" s="53"/>
      <c r="ULU102" s="53"/>
      <c r="ULV102" s="53"/>
      <c r="ULW102" s="53"/>
      <c r="ULX102" s="53"/>
      <c r="ULY102" s="53"/>
      <c r="ULZ102" s="53"/>
      <c r="UMA102" s="53"/>
      <c r="UMB102" s="53"/>
      <c r="UMC102" s="53"/>
      <c r="UMD102" s="53"/>
      <c r="UME102" s="53"/>
      <c r="UMF102" s="53"/>
      <c r="UMG102" s="53"/>
      <c r="UMH102" s="53"/>
      <c r="UMI102" s="53"/>
      <c r="UMJ102" s="53"/>
      <c r="UMK102" s="53"/>
      <c r="UML102" s="53"/>
      <c r="UMM102" s="53"/>
      <c r="UMN102" s="53"/>
      <c r="UMO102" s="53"/>
      <c r="UMP102" s="53"/>
      <c r="UMQ102" s="53"/>
      <c r="UMR102" s="53"/>
      <c r="UMS102" s="53"/>
      <c r="UMT102" s="53"/>
      <c r="UMU102" s="53"/>
      <c r="UMV102" s="53"/>
      <c r="UMW102" s="53"/>
      <c r="UMX102" s="53"/>
      <c r="UMY102" s="53"/>
      <c r="UMZ102" s="53"/>
      <c r="UNA102" s="53"/>
      <c r="UNB102" s="53"/>
      <c r="UNC102" s="53"/>
      <c r="UND102" s="53"/>
      <c r="UNE102" s="53"/>
      <c r="UNF102" s="53"/>
      <c r="UNG102" s="53"/>
      <c r="UNH102" s="53"/>
      <c r="UNI102" s="53"/>
      <c r="UNJ102" s="53"/>
      <c r="UNK102" s="53"/>
      <c r="UNL102" s="53"/>
      <c r="UNM102" s="53"/>
      <c r="UNN102" s="53"/>
      <c r="UNO102" s="53"/>
      <c r="UNP102" s="53"/>
      <c r="UNQ102" s="53"/>
      <c r="UNR102" s="53"/>
      <c r="UNS102" s="53"/>
      <c r="UNT102" s="53"/>
      <c r="UNU102" s="53"/>
      <c r="UNV102" s="53"/>
      <c r="UNW102" s="53"/>
      <c r="UNX102" s="53"/>
      <c r="UNY102" s="53"/>
      <c r="UNZ102" s="53"/>
      <c r="UOA102" s="53"/>
      <c r="UOB102" s="53"/>
      <c r="UOC102" s="53"/>
      <c r="UOD102" s="53"/>
      <c r="UOE102" s="53"/>
      <c r="UOF102" s="53"/>
      <c r="UOG102" s="53"/>
      <c r="UOH102" s="53"/>
      <c r="UOI102" s="53"/>
      <c r="UOJ102" s="53"/>
      <c r="UOK102" s="53"/>
      <c r="UOL102" s="53"/>
      <c r="UOM102" s="53"/>
      <c r="UON102" s="53"/>
      <c r="UOO102" s="53"/>
      <c r="UOP102" s="53"/>
      <c r="UOQ102" s="53"/>
      <c r="UOR102" s="53"/>
      <c r="UOS102" s="53"/>
      <c r="UOT102" s="53"/>
      <c r="UOU102" s="53"/>
      <c r="UOV102" s="53"/>
      <c r="UOW102" s="53"/>
      <c r="UOX102" s="53"/>
      <c r="UOY102" s="53"/>
      <c r="UOZ102" s="53"/>
      <c r="UPA102" s="53"/>
      <c r="UPB102" s="53"/>
      <c r="UPC102" s="53"/>
      <c r="UPD102" s="53"/>
      <c r="UPE102" s="53"/>
      <c r="UPF102" s="53"/>
      <c r="UPG102" s="53"/>
      <c r="UPH102" s="53"/>
      <c r="UPI102" s="53"/>
      <c r="UPJ102" s="53"/>
      <c r="UPK102" s="53"/>
      <c r="UPL102" s="53"/>
      <c r="UPM102" s="53"/>
      <c r="UPN102" s="53"/>
      <c r="UPO102" s="53"/>
      <c r="UPP102" s="53"/>
      <c r="UPQ102" s="53"/>
      <c r="UPR102" s="53"/>
      <c r="UPS102" s="53"/>
      <c r="UPT102" s="53"/>
      <c r="UPU102" s="53"/>
      <c r="UPV102" s="53"/>
      <c r="UPW102" s="53"/>
      <c r="UPX102" s="53"/>
      <c r="UPY102" s="53"/>
      <c r="UPZ102" s="53"/>
      <c r="UQA102" s="53"/>
      <c r="UQB102" s="53"/>
      <c r="UQC102" s="53"/>
      <c r="UQD102" s="53"/>
      <c r="UQE102" s="53"/>
      <c r="UQF102" s="53"/>
      <c r="UQG102" s="53"/>
      <c r="UQH102" s="53"/>
      <c r="UQI102" s="53"/>
      <c r="UQJ102" s="53"/>
      <c r="UQK102" s="53"/>
      <c r="UQL102" s="53"/>
      <c r="UQM102" s="53"/>
      <c r="UQN102" s="53"/>
      <c r="UQO102" s="53"/>
      <c r="UQP102" s="53"/>
      <c r="UQQ102" s="53"/>
      <c r="UQR102" s="53"/>
      <c r="UQS102" s="53"/>
      <c r="UQT102" s="53"/>
      <c r="UQU102" s="53"/>
      <c r="UQV102" s="53"/>
      <c r="UQW102" s="53"/>
      <c r="UQX102" s="53"/>
      <c r="UQY102" s="53"/>
      <c r="UQZ102" s="53"/>
      <c r="URA102" s="53"/>
      <c r="URB102" s="53"/>
      <c r="URC102" s="53"/>
      <c r="URD102" s="53"/>
      <c r="URE102" s="53"/>
      <c r="URF102" s="53"/>
      <c r="URG102" s="53"/>
      <c r="URH102" s="53"/>
      <c r="URI102" s="53"/>
      <c r="URJ102" s="53"/>
      <c r="URK102" s="53"/>
      <c r="URL102" s="53"/>
      <c r="URM102" s="53"/>
      <c r="URN102" s="53"/>
      <c r="URO102" s="53"/>
      <c r="URP102" s="53"/>
      <c r="URQ102" s="53"/>
      <c r="URR102" s="53"/>
      <c r="URS102" s="53"/>
      <c r="URT102" s="53"/>
      <c r="URU102" s="53"/>
      <c r="URV102" s="53"/>
      <c r="URW102" s="53"/>
      <c r="URX102" s="53"/>
      <c r="URY102" s="53"/>
      <c r="URZ102" s="53"/>
      <c r="USA102" s="53"/>
      <c r="USB102" s="53"/>
      <c r="USC102" s="53"/>
      <c r="USD102" s="53"/>
      <c r="USE102" s="53"/>
      <c r="USF102" s="53"/>
      <c r="USG102" s="53"/>
      <c r="USH102" s="53"/>
      <c r="USI102" s="53"/>
      <c r="USJ102" s="53"/>
      <c r="USK102" s="53"/>
      <c r="USL102" s="53"/>
      <c r="USM102" s="53"/>
      <c r="USN102" s="53"/>
      <c r="USO102" s="53"/>
      <c r="USP102" s="53"/>
      <c r="USQ102" s="53"/>
      <c r="USR102" s="53"/>
      <c r="USS102" s="53"/>
      <c r="UST102" s="53"/>
      <c r="USU102" s="53"/>
      <c r="USV102" s="53"/>
      <c r="USW102" s="53"/>
      <c r="USX102" s="53"/>
      <c r="USY102" s="53"/>
      <c r="USZ102" s="53"/>
      <c r="UTA102" s="53"/>
      <c r="UTB102" s="53"/>
      <c r="UTC102" s="53"/>
      <c r="UTD102" s="53"/>
      <c r="UTE102" s="53"/>
      <c r="UTF102" s="53"/>
      <c r="UTG102" s="53"/>
      <c r="UTH102" s="53"/>
      <c r="UTI102" s="53"/>
      <c r="UTJ102" s="53"/>
      <c r="UTK102" s="53"/>
      <c r="UTL102" s="53"/>
      <c r="UTM102" s="53"/>
      <c r="UTN102" s="53"/>
      <c r="UTO102" s="53"/>
      <c r="UTP102" s="53"/>
      <c r="UTQ102" s="53"/>
      <c r="UTR102" s="53"/>
      <c r="UTS102" s="53"/>
      <c r="UTT102" s="53"/>
      <c r="UTU102" s="53"/>
      <c r="UTV102" s="53"/>
      <c r="UTW102" s="53"/>
      <c r="UTX102" s="53"/>
      <c r="UTY102" s="53"/>
      <c r="UTZ102" s="53"/>
      <c r="UUA102" s="53"/>
      <c r="UUB102" s="53"/>
      <c r="UUC102" s="53"/>
      <c r="UUD102" s="53"/>
      <c r="UUE102" s="53"/>
      <c r="UUF102" s="53"/>
      <c r="UUG102" s="53"/>
      <c r="UUH102" s="53"/>
      <c r="UUI102" s="53"/>
      <c r="UUJ102" s="53"/>
      <c r="UUK102" s="53"/>
      <c r="UUL102" s="53"/>
      <c r="UUM102" s="53"/>
      <c r="UUN102" s="53"/>
      <c r="UUO102" s="53"/>
      <c r="UUP102" s="53"/>
      <c r="UUQ102" s="53"/>
      <c r="UUR102" s="53"/>
      <c r="UUS102" s="53"/>
      <c r="UUT102" s="53"/>
      <c r="UUU102" s="53"/>
      <c r="UUV102" s="53"/>
      <c r="UUW102" s="53"/>
      <c r="UUX102" s="53"/>
      <c r="UUY102" s="53"/>
      <c r="UUZ102" s="53"/>
      <c r="UVA102" s="53"/>
      <c r="UVB102" s="53"/>
      <c r="UVC102" s="53"/>
      <c r="UVD102" s="53"/>
      <c r="UVE102" s="53"/>
      <c r="UVF102" s="53"/>
      <c r="UVG102" s="53"/>
      <c r="UVH102" s="53"/>
      <c r="UVI102" s="53"/>
      <c r="UVJ102" s="53"/>
      <c r="UVK102" s="53"/>
      <c r="UVL102" s="53"/>
      <c r="UVM102" s="53"/>
      <c r="UVN102" s="53"/>
      <c r="UVO102" s="53"/>
      <c r="UVP102" s="53"/>
      <c r="UVQ102" s="53"/>
      <c r="UVR102" s="53"/>
      <c r="UVS102" s="53"/>
      <c r="UVT102" s="53"/>
      <c r="UVU102" s="53"/>
      <c r="UVV102" s="53"/>
      <c r="UVW102" s="53"/>
      <c r="UVX102" s="53"/>
      <c r="UVY102" s="53"/>
      <c r="UVZ102" s="53"/>
      <c r="UWA102" s="53"/>
      <c r="UWB102" s="53"/>
      <c r="UWC102" s="53"/>
      <c r="UWD102" s="53"/>
      <c r="UWE102" s="53"/>
      <c r="UWF102" s="53"/>
      <c r="UWG102" s="53"/>
      <c r="UWH102" s="53"/>
      <c r="UWI102" s="53"/>
      <c r="UWJ102" s="53"/>
      <c r="UWK102" s="53"/>
      <c r="UWL102" s="53"/>
      <c r="UWM102" s="53"/>
      <c r="UWN102" s="53"/>
      <c r="UWO102" s="53"/>
      <c r="UWP102" s="53"/>
      <c r="UWQ102" s="53"/>
      <c r="UWR102" s="53"/>
      <c r="UWS102" s="53"/>
      <c r="UWT102" s="53"/>
      <c r="UWU102" s="53"/>
      <c r="UWV102" s="53"/>
      <c r="UWW102" s="53"/>
      <c r="UWX102" s="53"/>
      <c r="UWY102" s="53"/>
      <c r="UWZ102" s="53"/>
      <c r="UXA102" s="53"/>
      <c r="UXB102" s="53"/>
      <c r="UXC102" s="53"/>
      <c r="UXD102" s="53"/>
      <c r="UXE102" s="53"/>
      <c r="UXF102" s="53"/>
      <c r="UXG102" s="53"/>
      <c r="UXH102" s="53"/>
      <c r="UXI102" s="53"/>
      <c r="UXJ102" s="53"/>
      <c r="UXK102" s="53"/>
      <c r="UXL102" s="53"/>
      <c r="UXM102" s="53"/>
      <c r="UXN102" s="53"/>
      <c r="UXO102" s="53"/>
      <c r="UXP102" s="53"/>
      <c r="UXQ102" s="53"/>
      <c r="UXR102" s="53"/>
      <c r="UXS102" s="53"/>
      <c r="UXT102" s="53"/>
      <c r="UXU102" s="53"/>
      <c r="UXV102" s="53"/>
      <c r="UXW102" s="53"/>
      <c r="UXX102" s="53"/>
      <c r="UXY102" s="53"/>
      <c r="UXZ102" s="53"/>
      <c r="UYA102" s="53"/>
      <c r="UYB102" s="53"/>
      <c r="UYC102" s="53"/>
      <c r="UYD102" s="53"/>
      <c r="UYE102" s="53"/>
      <c r="UYF102" s="53"/>
      <c r="UYG102" s="53"/>
      <c r="UYH102" s="53"/>
      <c r="UYI102" s="53"/>
      <c r="UYJ102" s="53"/>
      <c r="UYK102" s="53"/>
      <c r="UYL102" s="53"/>
      <c r="UYM102" s="53"/>
      <c r="UYN102" s="53"/>
      <c r="UYO102" s="53"/>
      <c r="UYP102" s="53"/>
      <c r="UYQ102" s="53"/>
      <c r="UYR102" s="53"/>
      <c r="UYS102" s="53"/>
      <c r="UYT102" s="53"/>
      <c r="UYU102" s="53"/>
      <c r="UYV102" s="53"/>
      <c r="UYW102" s="53"/>
      <c r="UYX102" s="53"/>
      <c r="UYY102" s="53"/>
      <c r="UYZ102" s="53"/>
      <c r="UZA102" s="53"/>
      <c r="UZB102" s="53"/>
      <c r="UZC102" s="53"/>
      <c r="UZD102" s="53"/>
      <c r="UZE102" s="53"/>
      <c r="UZF102" s="53"/>
      <c r="UZG102" s="53"/>
      <c r="UZH102" s="53"/>
      <c r="UZI102" s="53"/>
      <c r="UZJ102" s="53"/>
      <c r="UZK102" s="53"/>
      <c r="UZL102" s="53"/>
      <c r="UZM102" s="53"/>
      <c r="UZN102" s="53"/>
      <c r="UZO102" s="53"/>
      <c r="UZP102" s="53"/>
      <c r="UZQ102" s="53"/>
      <c r="UZR102" s="53"/>
      <c r="UZS102" s="53"/>
      <c r="UZT102" s="53"/>
      <c r="UZU102" s="53"/>
      <c r="UZV102" s="53"/>
      <c r="UZW102" s="53"/>
      <c r="UZX102" s="53"/>
      <c r="UZY102" s="53"/>
      <c r="UZZ102" s="53"/>
      <c r="VAA102" s="53"/>
      <c r="VAB102" s="53"/>
      <c r="VAC102" s="53"/>
      <c r="VAD102" s="53"/>
      <c r="VAE102" s="53"/>
      <c r="VAF102" s="53"/>
      <c r="VAG102" s="53"/>
      <c r="VAH102" s="53"/>
      <c r="VAI102" s="53"/>
      <c r="VAJ102" s="53"/>
      <c r="VAK102" s="53"/>
      <c r="VAL102" s="53"/>
      <c r="VAM102" s="53"/>
      <c r="VAN102" s="53"/>
      <c r="VAO102" s="53"/>
      <c r="VAP102" s="53"/>
      <c r="VAQ102" s="53"/>
      <c r="VAR102" s="53"/>
      <c r="VAS102" s="53"/>
      <c r="VAT102" s="53"/>
      <c r="VAU102" s="53"/>
      <c r="VAV102" s="53"/>
      <c r="VAW102" s="53"/>
      <c r="VAX102" s="53"/>
      <c r="VAY102" s="53"/>
      <c r="VAZ102" s="53"/>
      <c r="VBA102" s="53"/>
      <c r="VBB102" s="53"/>
      <c r="VBC102" s="53"/>
      <c r="VBD102" s="53"/>
      <c r="VBE102" s="53"/>
      <c r="VBF102" s="53"/>
      <c r="VBG102" s="53"/>
      <c r="VBH102" s="53"/>
      <c r="VBI102" s="53"/>
      <c r="VBJ102" s="53"/>
      <c r="VBK102" s="53"/>
      <c r="VBL102" s="53"/>
      <c r="VBM102" s="53"/>
      <c r="VBN102" s="53"/>
      <c r="VBO102" s="53"/>
      <c r="VBP102" s="53"/>
      <c r="VBQ102" s="53"/>
      <c r="VBR102" s="53"/>
      <c r="VBS102" s="53"/>
      <c r="VBT102" s="53"/>
      <c r="VBU102" s="53"/>
      <c r="VBV102" s="53"/>
      <c r="VBW102" s="53"/>
      <c r="VBX102" s="53"/>
      <c r="VBY102" s="53"/>
      <c r="VBZ102" s="53"/>
      <c r="VCA102" s="53"/>
      <c r="VCB102" s="53"/>
      <c r="VCC102" s="53"/>
      <c r="VCD102" s="53"/>
      <c r="VCE102" s="53"/>
      <c r="VCF102" s="53"/>
      <c r="VCG102" s="53"/>
      <c r="VCH102" s="53"/>
      <c r="VCI102" s="53"/>
      <c r="VCJ102" s="53"/>
      <c r="VCK102" s="53"/>
      <c r="VCL102" s="53"/>
      <c r="VCM102" s="53"/>
      <c r="VCN102" s="53"/>
      <c r="VCO102" s="53"/>
      <c r="VCP102" s="53"/>
      <c r="VCQ102" s="53"/>
      <c r="VCR102" s="53"/>
      <c r="VCS102" s="53"/>
      <c r="VCT102" s="53"/>
      <c r="VCU102" s="53"/>
      <c r="VCV102" s="53"/>
      <c r="VCW102" s="53"/>
      <c r="VCX102" s="53"/>
      <c r="VCY102" s="53"/>
      <c r="VCZ102" s="53"/>
      <c r="VDA102" s="53"/>
      <c r="VDB102" s="53"/>
      <c r="VDC102" s="53"/>
      <c r="VDD102" s="53"/>
      <c r="VDE102" s="53"/>
      <c r="VDF102" s="53"/>
      <c r="VDG102" s="53"/>
      <c r="VDH102" s="53"/>
      <c r="VDI102" s="53"/>
      <c r="VDJ102" s="53"/>
      <c r="VDK102" s="53"/>
      <c r="VDL102" s="53"/>
      <c r="VDM102" s="53"/>
      <c r="VDN102" s="53"/>
      <c r="VDO102" s="53"/>
      <c r="VDP102" s="53"/>
      <c r="VDQ102" s="53"/>
      <c r="VDR102" s="53"/>
      <c r="VDS102" s="53"/>
      <c r="VDT102" s="53"/>
      <c r="VDU102" s="53"/>
      <c r="VDV102" s="53"/>
      <c r="VDW102" s="53"/>
      <c r="VDX102" s="53"/>
      <c r="VDY102" s="53"/>
      <c r="VDZ102" s="53"/>
      <c r="VEA102" s="53"/>
      <c r="VEB102" s="53"/>
      <c r="VEC102" s="53"/>
      <c r="VED102" s="53"/>
      <c r="VEE102" s="53"/>
      <c r="VEF102" s="53"/>
      <c r="VEG102" s="53"/>
      <c r="VEH102" s="53"/>
      <c r="VEI102" s="53"/>
      <c r="VEJ102" s="53"/>
      <c r="VEK102" s="53"/>
      <c r="VEL102" s="53"/>
      <c r="VEM102" s="53"/>
      <c r="VEN102" s="53"/>
      <c r="VEO102" s="53"/>
      <c r="VEP102" s="53"/>
      <c r="VEQ102" s="53"/>
      <c r="VER102" s="53"/>
      <c r="VES102" s="53"/>
      <c r="VET102" s="53"/>
      <c r="VEU102" s="53"/>
      <c r="VEV102" s="53"/>
      <c r="VEW102" s="53"/>
      <c r="VEX102" s="53"/>
      <c r="VEY102" s="53"/>
      <c r="VEZ102" s="53"/>
      <c r="VFA102" s="53"/>
      <c r="VFB102" s="53"/>
      <c r="VFC102" s="53"/>
      <c r="VFD102" s="53"/>
      <c r="VFE102" s="53"/>
      <c r="VFF102" s="53"/>
      <c r="VFG102" s="53"/>
      <c r="VFH102" s="53"/>
      <c r="VFI102" s="53"/>
      <c r="VFJ102" s="53"/>
      <c r="VFK102" s="53"/>
      <c r="VFL102" s="53"/>
      <c r="VFM102" s="53"/>
      <c r="VFN102" s="53"/>
      <c r="VFO102" s="53"/>
      <c r="VFP102" s="53"/>
      <c r="VFQ102" s="53"/>
      <c r="VFR102" s="53"/>
      <c r="VFS102" s="53"/>
      <c r="VFT102" s="53"/>
      <c r="VFU102" s="53"/>
      <c r="VFV102" s="53"/>
      <c r="VFW102" s="53"/>
      <c r="VFX102" s="53"/>
      <c r="VFY102" s="53"/>
      <c r="VFZ102" s="53"/>
      <c r="VGA102" s="53"/>
      <c r="VGB102" s="53"/>
      <c r="VGC102" s="53"/>
      <c r="VGD102" s="53"/>
      <c r="VGE102" s="53"/>
      <c r="VGF102" s="53"/>
      <c r="VGG102" s="53"/>
      <c r="VGH102" s="53"/>
      <c r="VGI102" s="53"/>
      <c r="VGJ102" s="53"/>
      <c r="VGK102" s="53"/>
      <c r="VGL102" s="53"/>
      <c r="VGM102" s="53"/>
      <c r="VGN102" s="53"/>
      <c r="VGO102" s="53"/>
      <c r="VGP102" s="53"/>
      <c r="VGQ102" s="53"/>
      <c r="VGR102" s="53"/>
      <c r="VGS102" s="53"/>
      <c r="VGT102" s="53"/>
      <c r="VGU102" s="53"/>
      <c r="VGV102" s="53"/>
      <c r="VGW102" s="53"/>
      <c r="VGX102" s="53"/>
      <c r="VGY102" s="53"/>
      <c r="VGZ102" s="53"/>
      <c r="VHA102" s="53"/>
      <c r="VHB102" s="53"/>
      <c r="VHC102" s="53"/>
      <c r="VHD102" s="53"/>
      <c r="VHE102" s="53"/>
      <c r="VHF102" s="53"/>
      <c r="VHG102" s="53"/>
      <c r="VHH102" s="53"/>
      <c r="VHI102" s="53"/>
      <c r="VHJ102" s="53"/>
      <c r="VHK102" s="53"/>
      <c r="VHL102" s="53"/>
      <c r="VHM102" s="53"/>
      <c r="VHN102" s="53"/>
      <c r="VHO102" s="53"/>
      <c r="VHP102" s="53"/>
      <c r="VHQ102" s="53"/>
      <c r="VHR102" s="53"/>
      <c r="VHS102" s="53"/>
      <c r="VHT102" s="53"/>
      <c r="VHU102" s="53"/>
      <c r="VHV102" s="53"/>
      <c r="VHW102" s="53"/>
      <c r="VHX102" s="53"/>
      <c r="VHY102" s="53"/>
      <c r="VHZ102" s="53"/>
      <c r="VIA102" s="53"/>
      <c r="VIB102" s="53"/>
      <c r="VIC102" s="53"/>
      <c r="VID102" s="53"/>
      <c r="VIE102" s="53"/>
      <c r="VIF102" s="53"/>
      <c r="VIG102" s="53"/>
      <c r="VIH102" s="53"/>
      <c r="VII102" s="53"/>
      <c r="VIJ102" s="53"/>
      <c r="VIK102" s="53"/>
      <c r="VIL102" s="53"/>
      <c r="VIM102" s="53"/>
      <c r="VIN102" s="53"/>
      <c r="VIO102" s="53"/>
      <c r="VIP102" s="53"/>
      <c r="VIQ102" s="53"/>
      <c r="VIR102" s="53"/>
      <c r="VIS102" s="53"/>
      <c r="VIT102" s="53"/>
      <c r="VIU102" s="53"/>
      <c r="VIV102" s="53"/>
      <c r="VIW102" s="53"/>
      <c r="VIX102" s="53"/>
      <c r="VIY102" s="53"/>
      <c r="VIZ102" s="53"/>
      <c r="VJA102" s="53"/>
      <c r="VJB102" s="53"/>
      <c r="VJC102" s="53"/>
      <c r="VJD102" s="53"/>
      <c r="VJE102" s="53"/>
      <c r="VJF102" s="53"/>
      <c r="VJG102" s="53"/>
      <c r="VJH102" s="53"/>
      <c r="VJI102" s="53"/>
      <c r="VJJ102" s="53"/>
      <c r="VJK102" s="53"/>
      <c r="VJL102" s="53"/>
      <c r="VJM102" s="53"/>
      <c r="VJN102" s="53"/>
      <c r="VJO102" s="53"/>
      <c r="VJP102" s="53"/>
      <c r="VJQ102" s="53"/>
      <c r="VJR102" s="53"/>
      <c r="VJS102" s="53"/>
      <c r="VJT102" s="53"/>
      <c r="VJU102" s="53"/>
      <c r="VJV102" s="53"/>
      <c r="VJW102" s="53"/>
      <c r="VJX102" s="53"/>
      <c r="VJY102" s="53"/>
      <c r="VJZ102" s="53"/>
      <c r="VKA102" s="53"/>
      <c r="VKB102" s="53"/>
      <c r="VKC102" s="53"/>
      <c r="VKD102" s="53"/>
      <c r="VKE102" s="53"/>
      <c r="VKF102" s="53"/>
      <c r="VKG102" s="53"/>
      <c r="VKH102" s="53"/>
      <c r="VKI102" s="53"/>
      <c r="VKJ102" s="53"/>
      <c r="VKK102" s="53"/>
      <c r="VKL102" s="53"/>
      <c r="VKM102" s="53"/>
      <c r="VKN102" s="53"/>
      <c r="VKO102" s="53"/>
      <c r="VKP102" s="53"/>
      <c r="VKQ102" s="53"/>
      <c r="VKR102" s="53"/>
      <c r="VKS102" s="53"/>
      <c r="VKT102" s="53"/>
      <c r="VKU102" s="53"/>
      <c r="VKV102" s="53"/>
      <c r="VKW102" s="53"/>
      <c r="VKX102" s="53"/>
      <c r="VKY102" s="53"/>
      <c r="VKZ102" s="53"/>
      <c r="VLA102" s="53"/>
      <c r="VLB102" s="53"/>
      <c r="VLC102" s="53"/>
      <c r="VLD102" s="53"/>
      <c r="VLE102" s="53"/>
      <c r="VLF102" s="53"/>
      <c r="VLG102" s="53"/>
      <c r="VLH102" s="53"/>
      <c r="VLI102" s="53"/>
      <c r="VLJ102" s="53"/>
      <c r="VLK102" s="53"/>
      <c r="VLL102" s="53"/>
      <c r="VLM102" s="53"/>
      <c r="VLN102" s="53"/>
      <c r="VLO102" s="53"/>
      <c r="VLP102" s="53"/>
      <c r="VLQ102" s="53"/>
      <c r="VLR102" s="53"/>
      <c r="VLS102" s="53"/>
      <c r="VLT102" s="53"/>
      <c r="VLU102" s="53"/>
      <c r="VLV102" s="53"/>
      <c r="VLW102" s="53"/>
      <c r="VLX102" s="53"/>
      <c r="VLY102" s="53"/>
      <c r="VLZ102" s="53"/>
      <c r="VMA102" s="53"/>
      <c r="VMB102" s="53"/>
      <c r="VMC102" s="53"/>
      <c r="VMD102" s="53"/>
      <c r="VME102" s="53"/>
      <c r="VMF102" s="53"/>
      <c r="VMG102" s="53"/>
      <c r="VMH102" s="53"/>
      <c r="VMI102" s="53"/>
      <c r="VMJ102" s="53"/>
      <c r="VMK102" s="53"/>
      <c r="VML102" s="53"/>
      <c r="VMM102" s="53"/>
      <c r="VMN102" s="53"/>
      <c r="VMO102" s="53"/>
      <c r="VMP102" s="53"/>
      <c r="VMQ102" s="53"/>
      <c r="VMR102" s="53"/>
      <c r="VMS102" s="53"/>
      <c r="VMT102" s="53"/>
      <c r="VMU102" s="53"/>
      <c r="VMV102" s="53"/>
      <c r="VMW102" s="53"/>
      <c r="VMX102" s="53"/>
      <c r="VMY102" s="53"/>
      <c r="VMZ102" s="53"/>
      <c r="VNA102" s="53"/>
      <c r="VNB102" s="53"/>
      <c r="VNC102" s="53"/>
      <c r="VND102" s="53"/>
      <c r="VNE102" s="53"/>
      <c r="VNF102" s="53"/>
      <c r="VNG102" s="53"/>
      <c r="VNH102" s="53"/>
      <c r="VNI102" s="53"/>
      <c r="VNJ102" s="53"/>
      <c r="VNK102" s="53"/>
      <c r="VNL102" s="53"/>
      <c r="VNM102" s="53"/>
      <c r="VNN102" s="53"/>
      <c r="VNO102" s="53"/>
      <c r="VNP102" s="53"/>
      <c r="VNQ102" s="53"/>
      <c r="VNR102" s="53"/>
      <c r="VNS102" s="53"/>
      <c r="VNT102" s="53"/>
      <c r="VNU102" s="53"/>
      <c r="VNV102" s="53"/>
      <c r="VNW102" s="53"/>
      <c r="VNX102" s="53"/>
      <c r="VNY102" s="53"/>
      <c r="VNZ102" s="53"/>
      <c r="VOA102" s="53"/>
      <c r="VOB102" s="53"/>
      <c r="VOC102" s="53"/>
      <c r="VOD102" s="53"/>
      <c r="VOE102" s="53"/>
      <c r="VOF102" s="53"/>
      <c r="VOG102" s="53"/>
      <c r="VOH102" s="53"/>
      <c r="VOI102" s="53"/>
      <c r="VOJ102" s="53"/>
      <c r="VOK102" s="53"/>
      <c r="VOL102" s="53"/>
      <c r="VOM102" s="53"/>
      <c r="VON102" s="53"/>
      <c r="VOO102" s="53"/>
      <c r="VOP102" s="53"/>
      <c r="VOQ102" s="53"/>
      <c r="VOR102" s="53"/>
      <c r="VOS102" s="53"/>
      <c r="VOT102" s="53"/>
      <c r="VOU102" s="53"/>
      <c r="VOV102" s="53"/>
      <c r="VOW102" s="53"/>
      <c r="VOX102" s="53"/>
      <c r="VOY102" s="53"/>
      <c r="VOZ102" s="53"/>
      <c r="VPA102" s="53"/>
      <c r="VPB102" s="53"/>
      <c r="VPC102" s="53"/>
      <c r="VPD102" s="53"/>
      <c r="VPE102" s="53"/>
      <c r="VPF102" s="53"/>
      <c r="VPG102" s="53"/>
      <c r="VPH102" s="53"/>
      <c r="VPI102" s="53"/>
      <c r="VPJ102" s="53"/>
      <c r="VPK102" s="53"/>
      <c r="VPL102" s="53"/>
      <c r="VPM102" s="53"/>
      <c r="VPN102" s="53"/>
      <c r="VPO102" s="53"/>
      <c r="VPP102" s="53"/>
      <c r="VPQ102" s="53"/>
      <c r="VPR102" s="53"/>
      <c r="VPS102" s="53"/>
      <c r="VPT102" s="53"/>
      <c r="VPU102" s="53"/>
      <c r="VPV102" s="53"/>
      <c r="VPW102" s="53"/>
      <c r="VPX102" s="53"/>
      <c r="VPY102" s="53"/>
      <c r="VPZ102" s="53"/>
      <c r="VQA102" s="53"/>
      <c r="VQB102" s="53"/>
      <c r="VQC102" s="53"/>
      <c r="VQD102" s="53"/>
      <c r="VQE102" s="53"/>
      <c r="VQF102" s="53"/>
      <c r="VQG102" s="53"/>
      <c r="VQH102" s="53"/>
      <c r="VQI102" s="53"/>
      <c r="VQJ102" s="53"/>
      <c r="VQK102" s="53"/>
      <c r="VQL102" s="53"/>
      <c r="VQM102" s="53"/>
      <c r="VQN102" s="53"/>
      <c r="VQO102" s="53"/>
      <c r="VQP102" s="53"/>
      <c r="VQQ102" s="53"/>
      <c r="VQR102" s="53"/>
      <c r="VQS102" s="53"/>
      <c r="VQT102" s="53"/>
      <c r="VQU102" s="53"/>
      <c r="VQV102" s="53"/>
      <c r="VQW102" s="53"/>
      <c r="VQX102" s="53"/>
      <c r="VQY102" s="53"/>
      <c r="VQZ102" s="53"/>
      <c r="VRA102" s="53"/>
      <c r="VRB102" s="53"/>
      <c r="VRC102" s="53"/>
      <c r="VRD102" s="53"/>
      <c r="VRE102" s="53"/>
      <c r="VRF102" s="53"/>
      <c r="VRG102" s="53"/>
      <c r="VRH102" s="53"/>
      <c r="VRI102" s="53"/>
      <c r="VRJ102" s="53"/>
      <c r="VRK102" s="53"/>
      <c r="VRL102" s="53"/>
      <c r="VRM102" s="53"/>
      <c r="VRN102" s="53"/>
      <c r="VRO102" s="53"/>
      <c r="VRP102" s="53"/>
      <c r="VRQ102" s="53"/>
      <c r="VRR102" s="53"/>
      <c r="VRS102" s="53"/>
      <c r="VRT102" s="53"/>
      <c r="VRU102" s="53"/>
      <c r="VRV102" s="53"/>
      <c r="VRW102" s="53"/>
      <c r="VRX102" s="53"/>
      <c r="VRY102" s="53"/>
      <c r="VRZ102" s="53"/>
      <c r="VSA102" s="53"/>
      <c r="VSB102" s="53"/>
      <c r="VSC102" s="53"/>
      <c r="VSD102" s="53"/>
      <c r="VSE102" s="53"/>
      <c r="VSF102" s="53"/>
      <c r="VSG102" s="53"/>
      <c r="VSH102" s="53"/>
      <c r="VSI102" s="53"/>
      <c r="VSJ102" s="53"/>
      <c r="VSK102" s="53"/>
      <c r="VSL102" s="53"/>
      <c r="VSM102" s="53"/>
      <c r="VSN102" s="53"/>
      <c r="VSO102" s="53"/>
      <c r="VSP102" s="53"/>
      <c r="VSQ102" s="53"/>
      <c r="VSR102" s="53"/>
      <c r="VSS102" s="53"/>
      <c r="VST102" s="53"/>
      <c r="VSU102" s="53"/>
      <c r="VSV102" s="53"/>
      <c r="VSW102" s="53"/>
      <c r="VSX102" s="53"/>
      <c r="VSY102" s="53"/>
      <c r="VSZ102" s="53"/>
      <c r="VTA102" s="53"/>
      <c r="VTB102" s="53"/>
      <c r="VTC102" s="53"/>
      <c r="VTD102" s="53"/>
      <c r="VTE102" s="53"/>
      <c r="VTF102" s="53"/>
      <c r="VTG102" s="53"/>
      <c r="VTH102" s="53"/>
      <c r="VTI102" s="53"/>
      <c r="VTJ102" s="53"/>
      <c r="VTK102" s="53"/>
      <c r="VTL102" s="53"/>
      <c r="VTM102" s="53"/>
      <c r="VTN102" s="53"/>
      <c r="VTO102" s="53"/>
      <c r="VTP102" s="53"/>
      <c r="VTQ102" s="53"/>
      <c r="VTR102" s="53"/>
      <c r="VTS102" s="53"/>
      <c r="VTT102" s="53"/>
      <c r="VTU102" s="53"/>
      <c r="VTV102" s="53"/>
      <c r="VTW102" s="53"/>
      <c r="VTX102" s="53"/>
      <c r="VTY102" s="53"/>
      <c r="VTZ102" s="53"/>
      <c r="VUA102" s="53"/>
      <c r="VUB102" s="53"/>
      <c r="VUC102" s="53"/>
      <c r="VUD102" s="53"/>
      <c r="VUE102" s="53"/>
      <c r="VUF102" s="53"/>
      <c r="VUG102" s="53"/>
      <c r="VUH102" s="53"/>
      <c r="VUI102" s="53"/>
      <c r="VUJ102" s="53"/>
      <c r="VUK102" s="53"/>
      <c r="VUL102" s="53"/>
      <c r="VUM102" s="53"/>
      <c r="VUN102" s="53"/>
      <c r="VUO102" s="53"/>
      <c r="VUP102" s="53"/>
      <c r="VUQ102" s="53"/>
      <c r="VUR102" s="53"/>
      <c r="VUS102" s="53"/>
      <c r="VUT102" s="53"/>
      <c r="VUU102" s="53"/>
      <c r="VUV102" s="53"/>
      <c r="VUW102" s="53"/>
      <c r="VUX102" s="53"/>
      <c r="VUY102" s="53"/>
      <c r="VUZ102" s="53"/>
      <c r="VVA102" s="53"/>
      <c r="VVB102" s="53"/>
      <c r="VVC102" s="53"/>
      <c r="VVD102" s="53"/>
      <c r="VVE102" s="53"/>
      <c r="VVF102" s="53"/>
      <c r="VVG102" s="53"/>
      <c r="VVH102" s="53"/>
      <c r="VVI102" s="53"/>
      <c r="VVJ102" s="53"/>
      <c r="VVK102" s="53"/>
      <c r="VVL102" s="53"/>
      <c r="VVM102" s="53"/>
      <c r="VVN102" s="53"/>
      <c r="VVO102" s="53"/>
      <c r="VVP102" s="53"/>
      <c r="VVQ102" s="53"/>
      <c r="VVR102" s="53"/>
      <c r="VVS102" s="53"/>
      <c r="VVT102" s="53"/>
      <c r="VVU102" s="53"/>
      <c r="VVV102" s="53"/>
      <c r="VVW102" s="53"/>
      <c r="VVX102" s="53"/>
      <c r="VVY102" s="53"/>
      <c r="VVZ102" s="53"/>
      <c r="VWA102" s="53"/>
      <c r="VWB102" s="53"/>
      <c r="VWC102" s="53"/>
      <c r="VWD102" s="53"/>
      <c r="VWE102" s="53"/>
      <c r="VWF102" s="53"/>
      <c r="VWG102" s="53"/>
      <c r="VWH102" s="53"/>
      <c r="VWI102" s="53"/>
      <c r="VWJ102" s="53"/>
      <c r="VWK102" s="53"/>
      <c r="VWL102" s="53"/>
      <c r="VWM102" s="53"/>
      <c r="VWN102" s="53"/>
      <c r="VWO102" s="53"/>
      <c r="VWP102" s="53"/>
      <c r="VWQ102" s="53"/>
      <c r="VWR102" s="53"/>
      <c r="VWS102" s="53"/>
      <c r="VWT102" s="53"/>
      <c r="VWU102" s="53"/>
      <c r="VWV102" s="53"/>
      <c r="VWW102" s="53"/>
      <c r="VWX102" s="53"/>
      <c r="VWY102" s="53"/>
      <c r="VWZ102" s="53"/>
      <c r="VXA102" s="53"/>
      <c r="VXB102" s="53"/>
      <c r="VXC102" s="53"/>
      <c r="VXD102" s="53"/>
      <c r="VXE102" s="53"/>
      <c r="VXF102" s="53"/>
      <c r="VXG102" s="53"/>
      <c r="VXH102" s="53"/>
      <c r="VXI102" s="53"/>
      <c r="VXJ102" s="53"/>
      <c r="VXK102" s="53"/>
      <c r="VXL102" s="53"/>
      <c r="VXM102" s="53"/>
      <c r="VXN102" s="53"/>
      <c r="VXO102" s="53"/>
      <c r="VXP102" s="53"/>
      <c r="VXQ102" s="53"/>
      <c r="VXR102" s="53"/>
      <c r="VXS102" s="53"/>
      <c r="VXT102" s="53"/>
      <c r="VXU102" s="53"/>
      <c r="VXV102" s="53"/>
      <c r="VXW102" s="53"/>
      <c r="VXX102" s="53"/>
      <c r="VXY102" s="53"/>
      <c r="VXZ102" s="53"/>
      <c r="VYA102" s="53"/>
      <c r="VYB102" s="53"/>
      <c r="VYC102" s="53"/>
      <c r="VYD102" s="53"/>
      <c r="VYE102" s="53"/>
      <c r="VYF102" s="53"/>
      <c r="VYG102" s="53"/>
      <c r="VYH102" s="53"/>
      <c r="VYI102" s="53"/>
      <c r="VYJ102" s="53"/>
      <c r="VYK102" s="53"/>
      <c r="VYL102" s="53"/>
      <c r="VYM102" s="53"/>
      <c r="VYN102" s="53"/>
      <c r="VYO102" s="53"/>
      <c r="VYP102" s="53"/>
      <c r="VYQ102" s="53"/>
      <c r="VYR102" s="53"/>
      <c r="VYS102" s="53"/>
      <c r="VYT102" s="53"/>
      <c r="VYU102" s="53"/>
      <c r="VYV102" s="53"/>
      <c r="VYW102" s="53"/>
      <c r="VYX102" s="53"/>
      <c r="VYY102" s="53"/>
      <c r="VYZ102" s="53"/>
      <c r="VZA102" s="53"/>
      <c r="VZB102" s="53"/>
      <c r="VZC102" s="53"/>
      <c r="VZD102" s="53"/>
      <c r="VZE102" s="53"/>
      <c r="VZF102" s="53"/>
      <c r="VZG102" s="53"/>
      <c r="VZH102" s="53"/>
      <c r="VZI102" s="53"/>
      <c r="VZJ102" s="53"/>
      <c r="VZK102" s="53"/>
      <c r="VZL102" s="53"/>
      <c r="VZM102" s="53"/>
      <c r="VZN102" s="53"/>
      <c r="VZO102" s="53"/>
      <c r="VZP102" s="53"/>
      <c r="VZQ102" s="53"/>
      <c r="VZR102" s="53"/>
      <c r="VZS102" s="53"/>
      <c r="VZT102" s="53"/>
      <c r="VZU102" s="53"/>
      <c r="VZV102" s="53"/>
      <c r="VZW102" s="53"/>
      <c r="VZX102" s="53"/>
      <c r="VZY102" s="53"/>
      <c r="VZZ102" s="53"/>
      <c r="WAA102" s="53"/>
      <c r="WAB102" s="53"/>
      <c r="WAC102" s="53"/>
      <c r="WAD102" s="53"/>
      <c r="WAE102" s="53"/>
      <c r="WAF102" s="53"/>
      <c r="WAG102" s="53"/>
      <c r="WAH102" s="53"/>
      <c r="WAI102" s="53"/>
      <c r="WAJ102" s="53"/>
      <c r="WAK102" s="53"/>
      <c r="WAL102" s="53"/>
      <c r="WAM102" s="53"/>
      <c r="WAN102" s="53"/>
      <c r="WAO102" s="53"/>
      <c r="WAP102" s="53"/>
      <c r="WAQ102" s="53"/>
      <c r="WAR102" s="53"/>
      <c r="WAS102" s="53"/>
      <c r="WAT102" s="53"/>
      <c r="WAU102" s="53"/>
      <c r="WAV102" s="53"/>
      <c r="WAW102" s="53"/>
      <c r="WAX102" s="53"/>
      <c r="WAY102" s="53"/>
      <c r="WAZ102" s="53"/>
      <c r="WBA102" s="53"/>
      <c r="WBB102" s="53"/>
      <c r="WBC102" s="53"/>
      <c r="WBD102" s="53"/>
      <c r="WBE102" s="53"/>
      <c r="WBF102" s="53"/>
      <c r="WBG102" s="53"/>
      <c r="WBH102" s="53"/>
      <c r="WBI102" s="53"/>
      <c r="WBJ102" s="53"/>
      <c r="WBK102" s="53"/>
      <c r="WBL102" s="53"/>
      <c r="WBM102" s="53"/>
      <c r="WBN102" s="53"/>
      <c r="WBO102" s="53"/>
      <c r="WBP102" s="53"/>
      <c r="WBQ102" s="53"/>
      <c r="WBR102" s="53"/>
      <c r="WBS102" s="53"/>
      <c r="WBT102" s="53"/>
      <c r="WBU102" s="53"/>
      <c r="WBV102" s="53"/>
      <c r="WBW102" s="53"/>
      <c r="WBX102" s="53"/>
      <c r="WBY102" s="53"/>
      <c r="WBZ102" s="53"/>
      <c r="WCA102" s="53"/>
      <c r="WCB102" s="53"/>
      <c r="WCC102" s="53"/>
      <c r="WCD102" s="53"/>
      <c r="WCE102" s="53"/>
      <c r="WCF102" s="53"/>
      <c r="WCG102" s="53"/>
      <c r="WCH102" s="53"/>
      <c r="WCI102" s="53"/>
      <c r="WCJ102" s="53"/>
      <c r="WCK102" s="53"/>
      <c r="WCL102" s="53"/>
      <c r="WCM102" s="53"/>
      <c r="WCN102" s="53"/>
      <c r="WCO102" s="53"/>
      <c r="WCP102" s="53"/>
      <c r="WCQ102" s="53"/>
      <c r="WCR102" s="53"/>
      <c r="WCS102" s="53"/>
      <c r="WCT102" s="53"/>
      <c r="WCU102" s="53"/>
      <c r="WCV102" s="53"/>
      <c r="WCW102" s="53"/>
      <c r="WCX102" s="53"/>
      <c r="WCY102" s="53"/>
      <c r="WCZ102" s="53"/>
      <c r="WDA102" s="53"/>
      <c r="WDB102" s="53"/>
      <c r="WDC102" s="53"/>
      <c r="WDD102" s="53"/>
      <c r="WDE102" s="53"/>
      <c r="WDF102" s="53"/>
      <c r="WDG102" s="53"/>
      <c r="WDH102" s="53"/>
      <c r="WDI102" s="53"/>
      <c r="WDJ102" s="53"/>
      <c r="WDK102" s="53"/>
      <c r="WDL102" s="53"/>
      <c r="WDM102" s="53"/>
      <c r="WDN102" s="53"/>
      <c r="WDO102" s="53"/>
      <c r="WDP102" s="53"/>
      <c r="WDQ102" s="53"/>
      <c r="WDR102" s="53"/>
      <c r="WDS102" s="53"/>
      <c r="WDT102" s="53"/>
      <c r="WDU102" s="53"/>
      <c r="WDV102" s="53"/>
      <c r="WDW102" s="53"/>
      <c r="WDX102" s="53"/>
      <c r="WDY102" s="53"/>
      <c r="WDZ102" s="53"/>
      <c r="WEA102" s="53"/>
      <c r="WEB102" s="53"/>
      <c r="WEC102" s="53"/>
      <c r="WED102" s="53"/>
      <c r="WEE102" s="53"/>
      <c r="WEF102" s="53"/>
      <c r="WEG102" s="53"/>
      <c r="WEH102" s="53"/>
      <c r="WEI102" s="53"/>
      <c r="WEJ102" s="53"/>
      <c r="WEK102" s="53"/>
      <c r="WEL102" s="53"/>
      <c r="WEM102" s="53"/>
      <c r="WEN102" s="53"/>
      <c r="WEO102" s="53"/>
      <c r="WEP102" s="53"/>
      <c r="WEQ102" s="53"/>
      <c r="WER102" s="53"/>
      <c r="WES102" s="53"/>
      <c r="WET102" s="53"/>
      <c r="WEU102" s="53"/>
      <c r="WEV102" s="53"/>
      <c r="WEW102" s="53"/>
      <c r="WEX102" s="53"/>
      <c r="WEY102" s="53"/>
      <c r="WEZ102" s="53"/>
      <c r="WFA102" s="53"/>
      <c r="WFB102" s="53"/>
      <c r="WFC102" s="53"/>
      <c r="WFD102" s="53"/>
      <c r="WFE102" s="53"/>
      <c r="WFF102" s="53"/>
      <c r="WFG102" s="53"/>
      <c r="WFH102" s="53"/>
      <c r="WFI102" s="53"/>
      <c r="WFJ102" s="53"/>
      <c r="WFK102" s="53"/>
      <c r="WFL102" s="53"/>
      <c r="WFM102" s="53"/>
      <c r="WFN102" s="53"/>
      <c r="WFO102" s="53"/>
      <c r="WFP102" s="53"/>
      <c r="WFQ102" s="53"/>
      <c r="WFR102" s="53"/>
      <c r="WFS102" s="53"/>
      <c r="WFT102" s="53"/>
      <c r="WFU102" s="53"/>
      <c r="WFV102" s="53"/>
      <c r="WFW102" s="53"/>
      <c r="WFX102" s="53"/>
      <c r="WFY102" s="53"/>
      <c r="WFZ102" s="53"/>
      <c r="WGA102" s="53"/>
      <c r="WGB102" s="53"/>
      <c r="WGC102" s="53"/>
      <c r="WGD102" s="53"/>
      <c r="WGE102" s="53"/>
      <c r="WGF102" s="53"/>
      <c r="WGG102" s="53"/>
      <c r="WGH102" s="53"/>
      <c r="WGI102" s="53"/>
      <c r="WGJ102" s="53"/>
      <c r="WGK102" s="53"/>
      <c r="WGL102" s="53"/>
      <c r="WGM102" s="53"/>
      <c r="WGN102" s="53"/>
      <c r="WGO102" s="53"/>
      <c r="WGP102" s="53"/>
      <c r="WGQ102" s="53"/>
      <c r="WGR102" s="53"/>
      <c r="WGS102" s="53"/>
      <c r="WGT102" s="53"/>
      <c r="WGU102" s="53"/>
      <c r="WGV102" s="53"/>
      <c r="WGW102" s="53"/>
      <c r="WGX102" s="53"/>
      <c r="WGY102" s="53"/>
      <c r="WGZ102" s="53"/>
      <c r="WHA102" s="53"/>
      <c r="WHB102" s="53"/>
      <c r="WHC102" s="53"/>
      <c r="WHD102" s="53"/>
      <c r="WHE102" s="53"/>
      <c r="WHF102" s="53"/>
      <c r="WHG102" s="53"/>
      <c r="WHH102" s="53"/>
      <c r="WHI102" s="53"/>
      <c r="WHJ102" s="53"/>
      <c r="WHK102" s="53"/>
      <c r="WHL102" s="53"/>
      <c r="WHM102" s="53"/>
      <c r="WHN102" s="53"/>
      <c r="WHO102" s="53"/>
      <c r="WHP102" s="53"/>
      <c r="WHQ102" s="53"/>
      <c r="WHR102" s="53"/>
      <c r="WHS102" s="53"/>
      <c r="WHT102" s="53"/>
      <c r="WHU102" s="53"/>
      <c r="WHV102" s="53"/>
      <c r="WHW102" s="53"/>
      <c r="WHX102" s="53"/>
      <c r="WHY102" s="53"/>
      <c r="WHZ102" s="53"/>
      <c r="WIA102" s="53"/>
      <c r="WIB102" s="53"/>
      <c r="WIC102" s="53"/>
      <c r="WID102" s="53"/>
      <c r="WIE102" s="53"/>
      <c r="WIF102" s="53"/>
      <c r="WIG102" s="53"/>
      <c r="WIH102" s="53"/>
      <c r="WII102" s="53"/>
      <c r="WIJ102" s="53"/>
      <c r="WIK102" s="53"/>
      <c r="WIL102" s="53"/>
      <c r="WIM102" s="53"/>
      <c r="WIN102" s="53"/>
      <c r="WIO102" s="53"/>
      <c r="WIP102" s="53"/>
      <c r="WIQ102" s="53"/>
      <c r="WIR102" s="53"/>
      <c r="WIS102" s="53"/>
      <c r="WIT102" s="53"/>
      <c r="WIU102" s="53"/>
      <c r="WIV102" s="53"/>
      <c r="WIW102" s="53"/>
      <c r="WIX102" s="53"/>
      <c r="WIY102" s="53"/>
      <c r="WIZ102" s="53"/>
      <c r="WJA102" s="53"/>
      <c r="WJB102" s="53"/>
      <c r="WJC102" s="53"/>
      <c r="WJD102" s="53"/>
      <c r="WJE102" s="53"/>
      <c r="WJF102" s="53"/>
      <c r="WJG102" s="53"/>
      <c r="WJH102" s="53"/>
      <c r="WJI102" s="53"/>
      <c r="WJJ102" s="53"/>
      <c r="WJK102" s="53"/>
      <c r="WJL102" s="53"/>
      <c r="WJM102" s="53"/>
      <c r="WJN102" s="53"/>
      <c r="WJO102" s="53"/>
      <c r="WJP102" s="53"/>
      <c r="WJQ102" s="53"/>
      <c r="WJR102" s="53"/>
      <c r="WJS102" s="53"/>
      <c r="WJT102" s="53"/>
      <c r="WJU102" s="53"/>
      <c r="WJV102" s="53"/>
      <c r="WJW102" s="53"/>
      <c r="WJX102" s="53"/>
      <c r="WJY102" s="53"/>
      <c r="WJZ102" s="53"/>
      <c r="WKA102" s="53"/>
      <c r="WKB102" s="53"/>
      <c r="WKC102" s="53"/>
      <c r="WKD102" s="53"/>
      <c r="WKE102" s="53"/>
      <c r="WKF102" s="53"/>
      <c r="WKG102" s="53"/>
      <c r="WKH102" s="53"/>
      <c r="WKI102" s="53"/>
      <c r="WKJ102" s="53"/>
      <c r="WKK102" s="53"/>
      <c r="WKL102" s="53"/>
      <c r="WKM102" s="53"/>
      <c r="WKN102" s="53"/>
      <c r="WKO102" s="53"/>
      <c r="WKP102" s="53"/>
      <c r="WKQ102" s="53"/>
      <c r="WKR102" s="53"/>
      <c r="WKS102" s="53"/>
      <c r="WKT102" s="53"/>
      <c r="WKU102" s="53"/>
      <c r="WKV102" s="53"/>
      <c r="WKW102" s="53"/>
      <c r="WKX102" s="53"/>
      <c r="WKY102" s="53"/>
      <c r="WKZ102" s="53"/>
      <c r="WLA102" s="53"/>
      <c r="WLB102" s="53"/>
      <c r="WLC102" s="53"/>
      <c r="WLD102" s="53"/>
      <c r="WLE102" s="53"/>
      <c r="WLF102" s="53"/>
      <c r="WLG102" s="53"/>
      <c r="WLH102" s="53"/>
      <c r="WLI102" s="53"/>
      <c r="WLJ102" s="53"/>
      <c r="WLK102" s="53"/>
      <c r="WLL102" s="53"/>
      <c r="WLM102" s="53"/>
      <c r="WLN102" s="53"/>
      <c r="WLO102" s="53"/>
      <c r="WLP102" s="53"/>
      <c r="WLQ102" s="53"/>
      <c r="WLR102" s="53"/>
      <c r="WLS102" s="53"/>
      <c r="WLT102" s="53"/>
      <c r="WLU102" s="53"/>
      <c r="WLV102" s="53"/>
      <c r="WLW102" s="53"/>
      <c r="WLX102" s="53"/>
      <c r="WLY102" s="53"/>
      <c r="WLZ102" s="53"/>
      <c r="WMA102" s="53"/>
      <c r="WMB102" s="53"/>
      <c r="WMC102" s="53"/>
      <c r="WMD102" s="53"/>
      <c r="WME102" s="53"/>
      <c r="WMF102" s="53"/>
      <c r="WMG102" s="53"/>
      <c r="WMH102" s="53"/>
      <c r="WMI102" s="53"/>
      <c r="WMJ102" s="53"/>
      <c r="WMK102" s="53"/>
      <c r="WML102" s="53"/>
      <c r="WMM102" s="53"/>
      <c r="WMN102" s="53"/>
      <c r="WMO102" s="53"/>
      <c r="WMP102" s="53"/>
      <c r="WMQ102" s="53"/>
      <c r="WMR102" s="53"/>
      <c r="WMS102" s="53"/>
      <c r="WMT102" s="53"/>
      <c r="WMU102" s="53"/>
      <c r="WMV102" s="53"/>
      <c r="WMW102" s="53"/>
      <c r="WMX102" s="53"/>
      <c r="WMY102" s="53"/>
      <c r="WMZ102" s="53"/>
      <c r="WNA102" s="53"/>
      <c r="WNB102" s="53"/>
      <c r="WNC102" s="53"/>
      <c r="WND102" s="53"/>
      <c r="WNE102" s="53"/>
      <c r="WNF102" s="53"/>
      <c r="WNG102" s="53"/>
      <c r="WNH102" s="53"/>
      <c r="WNI102" s="53"/>
      <c r="WNJ102" s="53"/>
      <c r="WNK102" s="53"/>
      <c r="WNL102" s="53"/>
      <c r="WNM102" s="53"/>
      <c r="WNN102" s="53"/>
      <c r="WNO102" s="53"/>
      <c r="WNP102" s="53"/>
      <c r="WNQ102" s="53"/>
      <c r="WNR102" s="53"/>
      <c r="WNS102" s="53"/>
      <c r="WNT102" s="53"/>
      <c r="WNU102" s="53"/>
      <c r="WNV102" s="53"/>
      <c r="WNW102" s="53"/>
      <c r="WNX102" s="53"/>
      <c r="WNY102" s="53"/>
      <c r="WNZ102" s="53"/>
      <c r="WOA102" s="53"/>
      <c r="WOB102" s="53"/>
      <c r="WOC102" s="53"/>
      <c r="WOD102" s="53"/>
      <c r="WOE102" s="53"/>
      <c r="WOF102" s="53"/>
      <c r="WOG102" s="53"/>
      <c r="WOH102" s="53"/>
      <c r="WOI102" s="53"/>
      <c r="WOJ102" s="53"/>
      <c r="WOK102" s="53"/>
      <c r="WOL102" s="53"/>
      <c r="WOM102" s="53"/>
      <c r="WON102" s="53"/>
      <c r="WOO102" s="53"/>
      <c r="WOP102" s="53"/>
      <c r="WOQ102" s="53"/>
      <c r="WOR102" s="53"/>
      <c r="WOS102" s="53"/>
      <c r="WOT102" s="53"/>
      <c r="WOU102" s="53"/>
      <c r="WOV102" s="53"/>
      <c r="WOW102" s="53"/>
      <c r="WOX102" s="53"/>
      <c r="WOY102" s="53"/>
      <c r="WOZ102" s="53"/>
      <c r="WPA102" s="53"/>
      <c r="WPB102" s="53"/>
      <c r="WPC102" s="53"/>
      <c r="WPD102" s="53"/>
      <c r="WPE102" s="53"/>
      <c r="WPF102" s="53"/>
      <c r="WPG102" s="53"/>
      <c r="WPH102" s="53"/>
      <c r="WPI102" s="53"/>
      <c r="WPJ102" s="53"/>
      <c r="WPK102" s="53"/>
      <c r="WPL102" s="53"/>
      <c r="WPM102" s="53"/>
      <c r="WPN102" s="53"/>
      <c r="WPO102" s="53"/>
      <c r="WPP102" s="53"/>
      <c r="WPQ102" s="53"/>
      <c r="WPR102" s="53"/>
      <c r="WPS102" s="53"/>
      <c r="WPT102" s="53"/>
      <c r="WPU102" s="53"/>
      <c r="WPV102" s="53"/>
      <c r="WPW102" s="53"/>
      <c r="WPX102" s="53"/>
      <c r="WPY102" s="53"/>
      <c r="WPZ102" s="53"/>
      <c r="WQA102" s="53"/>
      <c r="WQB102" s="53"/>
      <c r="WQC102" s="53"/>
      <c r="WQD102" s="53"/>
      <c r="WQE102" s="53"/>
      <c r="WQF102" s="53"/>
      <c r="WQG102" s="53"/>
      <c r="WQH102" s="53"/>
      <c r="WQI102" s="53"/>
      <c r="WQJ102" s="53"/>
      <c r="WQK102" s="53"/>
      <c r="WQL102" s="53"/>
      <c r="WQM102" s="53"/>
      <c r="WQN102" s="53"/>
      <c r="WQO102" s="53"/>
      <c r="WQP102" s="53"/>
      <c r="WQQ102" s="53"/>
      <c r="WQR102" s="53"/>
      <c r="WQS102" s="53"/>
      <c r="WQT102" s="53"/>
      <c r="WQU102" s="53"/>
      <c r="WQV102" s="53"/>
      <c r="WQW102" s="53"/>
      <c r="WQX102" s="53"/>
      <c r="WQY102" s="53"/>
      <c r="WQZ102" s="53"/>
      <c r="WRA102" s="53"/>
      <c r="WRB102" s="53"/>
      <c r="WRC102" s="53"/>
      <c r="WRD102" s="53"/>
      <c r="WRE102" s="53"/>
      <c r="WRF102" s="53"/>
      <c r="WRG102" s="53"/>
      <c r="WRH102" s="53"/>
      <c r="WRI102" s="53"/>
      <c r="WRJ102" s="53"/>
      <c r="WRK102" s="53"/>
      <c r="WRL102" s="53"/>
      <c r="WRM102" s="53"/>
      <c r="WRN102" s="53"/>
      <c r="WRO102" s="53"/>
      <c r="WRP102" s="53"/>
      <c r="WRQ102" s="53"/>
      <c r="WRR102" s="53"/>
      <c r="WRS102" s="53"/>
      <c r="WRT102" s="53"/>
      <c r="WRU102" s="53"/>
      <c r="WRV102" s="53"/>
      <c r="WRW102" s="53"/>
      <c r="WRX102" s="53"/>
      <c r="WRY102" s="53"/>
      <c r="WRZ102" s="53"/>
      <c r="WSA102" s="53"/>
      <c r="WSB102" s="53"/>
      <c r="WSC102" s="53"/>
      <c r="WSD102" s="53"/>
      <c r="WSE102" s="53"/>
      <c r="WSF102" s="53"/>
      <c r="WSG102" s="53"/>
      <c r="WSH102" s="53"/>
      <c r="WSI102" s="53"/>
      <c r="WSJ102" s="53"/>
      <c r="WSK102" s="53"/>
      <c r="WSL102" s="53"/>
      <c r="WSM102" s="53"/>
      <c r="WSN102" s="53"/>
      <c r="WSO102" s="53"/>
      <c r="WSP102" s="53"/>
      <c r="WSQ102" s="53"/>
      <c r="WSR102" s="53"/>
      <c r="WSS102" s="53"/>
      <c r="WST102" s="53"/>
      <c r="WSU102" s="53"/>
      <c r="WSV102" s="53"/>
      <c r="WSW102" s="53"/>
      <c r="WSX102" s="53"/>
      <c r="WSY102" s="53"/>
      <c r="WSZ102" s="53"/>
      <c r="WTA102" s="53"/>
      <c r="WTB102" s="53"/>
      <c r="WTC102" s="53"/>
      <c r="WTD102" s="53"/>
      <c r="WTE102" s="53"/>
      <c r="WTF102" s="53"/>
      <c r="WTG102" s="53"/>
      <c r="WTH102" s="53"/>
      <c r="WTI102" s="53"/>
      <c r="WTJ102" s="53"/>
      <c r="WTK102" s="53"/>
      <c r="WTL102" s="53"/>
      <c r="WTM102" s="53"/>
      <c r="WTN102" s="53"/>
      <c r="WTO102" s="53"/>
      <c r="WTP102" s="53"/>
      <c r="WTQ102" s="53"/>
      <c r="WTR102" s="53"/>
      <c r="WTS102" s="53"/>
      <c r="WTT102" s="53"/>
      <c r="WTU102" s="53"/>
      <c r="WTV102" s="53"/>
      <c r="WTW102" s="53"/>
      <c r="WTX102" s="53"/>
      <c r="WTY102" s="53"/>
      <c r="WTZ102" s="53"/>
      <c r="WUA102" s="53"/>
      <c r="WUB102" s="53"/>
      <c r="WUC102" s="53"/>
      <c r="WUD102" s="53"/>
      <c r="WUE102" s="53"/>
      <c r="WUF102" s="53"/>
      <c r="WUG102" s="53"/>
      <c r="WUH102" s="53"/>
      <c r="WUI102" s="53"/>
      <c r="WUJ102" s="53"/>
      <c r="WUK102" s="53"/>
      <c r="WUL102" s="53"/>
      <c r="WUM102" s="53"/>
      <c r="WUN102" s="53"/>
      <c r="WUO102" s="53"/>
      <c r="WUP102" s="53"/>
      <c r="WUQ102" s="53"/>
      <c r="WUR102" s="53"/>
      <c r="WUS102" s="53"/>
      <c r="WUT102" s="53"/>
      <c r="WUU102" s="53"/>
      <c r="WUV102" s="53"/>
      <c r="WUW102" s="53"/>
      <c r="WUX102" s="53"/>
      <c r="WUY102" s="53"/>
      <c r="WUZ102" s="53"/>
      <c r="WVA102" s="53"/>
      <c r="WVB102" s="53"/>
      <c r="WVC102" s="53"/>
      <c r="WVD102" s="53"/>
      <c r="WVE102" s="53"/>
      <c r="WVF102" s="53"/>
      <c r="WVG102" s="53"/>
      <c r="WVH102" s="53"/>
      <c r="WVI102" s="53"/>
      <c r="WVJ102" s="53"/>
      <c r="WVK102" s="53"/>
      <c r="WVL102" s="53"/>
      <c r="WVM102" s="53"/>
      <c r="WVN102" s="53"/>
      <c r="WVO102" s="53"/>
      <c r="WVP102" s="53"/>
      <c r="WVQ102" s="53"/>
      <c r="WVR102" s="53"/>
      <c r="WVS102" s="53"/>
      <c r="WVT102" s="53"/>
      <c r="WVU102" s="53"/>
      <c r="WVV102" s="53"/>
      <c r="WVW102" s="53"/>
      <c r="WVX102" s="53"/>
      <c r="WVY102" s="53"/>
      <c r="WVZ102" s="53"/>
      <c r="WWA102" s="53"/>
      <c r="WWB102" s="53"/>
      <c r="WWC102" s="53"/>
      <c r="WWD102" s="53"/>
      <c r="WWE102" s="53"/>
      <c r="WWF102" s="53"/>
      <c r="WWG102" s="53"/>
      <c r="WWH102" s="53"/>
      <c r="WWI102" s="53"/>
      <c r="WWJ102" s="53"/>
      <c r="WWK102" s="53"/>
      <c r="WWL102" s="53"/>
      <c r="WWM102" s="53"/>
      <c r="WWN102" s="53"/>
      <c r="WWO102" s="53"/>
      <c r="WWP102" s="53"/>
      <c r="WWQ102" s="53"/>
      <c r="WWR102" s="53"/>
      <c r="WWS102" s="53"/>
      <c r="WWT102" s="53"/>
      <c r="WWU102" s="53"/>
      <c r="WWV102" s="53"/>
      <c r="WWW102" s="53"/>
      <c r="WWX102" s="53"/>
      <c r="WWY102" s="53"/>
      <c r="WWZ102" s="53"/>
      <c r="WXA102" s="53"/>
      <c r="WXB102" s="53"/>
      <c r="WXC102" s="53"/>
      <c r="WXD102" s="53"/>
      <c r="WXE102" s="53"/>
      <c r="WXF102" s="53"/>
      <c r="WXG102" s="53"/>
      <c r="WXH102" s="53"/>
      <c r="WXI102" s="53"/>
      <c r="WXJ102" s="53"/>
      <c r="WXK102" s="53"/>
      <c r="WXL102" s="53"/>
      <c r="WXM102" s="53"/>
      <c r="WXN102" s="53"/>
      <c r="WXO102" s="53"/>
      <c r="WXP102" s="53"/>
      <c r="WXQ102" s="53"/>
      <c r="WXR102" s="53"/>
      <c r="WXS102" s="53"/>
      <c r="WXT102" s="53"/>
      <c r="WXU102" s="53"/>
      <c r="WXV102" s="53"/>
      <c r="WXW102" s="53"/>
      <c r="WXX102" s="53"/>
      <c r="WXY102" s="53"/>
      <c r="WXZ102" s="53"/>
      <c r="WYA102" s="53"/>
      <c r="WYB102" s="53"/>
      <c r="WYC102" s="53"/>
      <c r="WYD102" s="53"/>
      <c r="WYE102" s="53"/>
      <c r="WYF102" s="53"/>
      <c r="WYG102" s="53"/>
      <c r="WYH102" s="53"/>
      <c r="WYI102" s="53"/>
      <c r="WYJ102" s="53"/>
      <c r="WYK102" s="53"/>
      <c r="WYL102" s="53"/>
      <c r="WYM102" s="53"/>
      <c r="WYN102" s="53"/>
      <c r="WYO102" s="53"/>
      <c r="WYP102" s="53"/>
      <c r="WYQ102" s="53"/>
      <c r="WYR102" s="53"/>
      <c r="WYS102" s="53"/>
      <c r="WYT102" s="53"/>
      <c r="WYU102" s="53"/>
      <c r="WYV102" s="53"/>
      <c r="WYW102" s="53"/>
      <c r="WYX102" s="53"/>
      <c r="WYY102" s="53"/>
      <c r="WYZ102" s="53"/>
      <c r="WZA102" s="53"/>
      <c r="WZB102" s="53"/>
      <c r="WZC102" s="53"/>
      <c r="WZD102" s="53"/>
      <c r="WZE102" s="53"/>
      <c r="WZF102" s="53"/>
      <c r="WZG102" s="53"/>
      <c r="WZH102" s="53"/>
      <c r="WZI102" s="53"/>
      <c r="WZJ102" s="53"/>
      <c r="WZK102" s="53"/>
      <c r="WZL102" s="53"/>
      <c r="WZM102" s="53"/>
      <c r="WZN102" s="53"/>
      <c r="WZO102" s="53"/>
      <c r="WZP102" s="53"/>
      <c r="WZQ102" s="53"/>
      <c r="WZR102" s="53"/>
      <c r="WZS102" s="53"/>
      <c r="WZT102" s="53"/>
      <c r="WZU102" s="53"/>
      <c r="WZV102" s="53"/>
      <c r="WZW102" s="53"/>
      <c r="WZX102" s="53"/>
      <c r="WZY102" s="53"/>
      <c r="WZZ102" s="53"/>
      <c r="XAA102" s="53"/>
      <c r="XAB102" s="53"/>
      <c r="XAC102" s="53"/>
      <c r="XAD102" s="53"/>
      <c r="XAE102" s="53"/>
      <c r="XAF102" s="53"/>
      <c r="XAG102" s="53"/>
      <c r="XAH102" s="53"/>
      <c r="XAI102" s="53"/>
      <c r="XAJ102" s="53"/>
      <c r="XAK102" s="53"/>
      <c r="XAL102" s="53"/>
      <c r="XAM102" s="53"/>
      <c r="XAN102" s="53"/>
      <c r="XAO102" s="53"/>
      <c r="XAP102" s="53"/>
      <c r="XAQ102" s="53"/>
      <c r="XAR102" s="53"/>
      <c r="XAS102" s="53"/>
      <c r="XAT102" s="53"/>
      <c r="XAU102" s="53"/>
      <c r="XAV102" s="53"/>
      <c r="XAW102" s="53"/>
      <c r="XAX102" s="53"/>
      <c r="XAY102" s="53"/>
      <c r="XAZ102" s="53"/>
      <c r="XBA102" s="53"/>
      <c r="XBB102" s="53"/>
      <c r="XBC102" s="53"/>
      <c r="XBD102" s="53"/>
      <c r="XBE102" s="53"/>
      <c r="XBF102" s="53"/>
      <c r="XBG102" s="53"/>
      <c r="XBH102" s="53"/>
      <c r="XBI102" s="53"/>
      <c r="XBJ102" s="53"/>
      <c r="XBK102" s="53"/>
      <c r="XBL102" s="53"/>
      <c r="XBM102" s="53"/>
      <c r="XBN102" s="53"/>
      <c r="XBO102" s="53"/>
      <c r="XBP102" s="53"/>
      <c r="XBQ102" s="53"/>
      <c r="XBR102" s="53"/>
      <c r="XBS102" s="53"/>
      <c r="XBT102" s="53"/>
      <c r="XBU102" s="53"/>
      <c r="XBV102" s="53"/>
      <c r="XBW102" s="53"/>
      <c r="XBX102" s="53"/>
      <c r="XBY102" s="53"/>
      <c r="XBZ102" s="53"/>
      <c r="XCA102" s="53"/>
      <c r="XCB102" s="53"/>
      <c r="XCC102" s="53"/>
      <c r="XCD102" s="53"/>
      <c r="XCE102" s="53"/>
      <c r="XCF102" s="53"/>
      <c r="XCG102" s="53"/>
      <c r="XCH102" s="53"/>
      <c r="XCI102" s="53"/>
      <c r="XCJ102" s="53"/>
      <c r="XCK102" s="53"/>
      <c r="XCL102" s="53"/>
      <c r="XCM102" s="53"/>
      <c r="XCN102" s="53"/>
      <c r="XCO102" s="53"/>
      <c r="XCP102" s="53"/>
      <c r="XCQ102" s="53"/>
      <c r="XCR102" s="53"/>
      <c r="XCS102" s="53"/>
      <c r="XCT102" s="53"/>
      <c r="XCU102" s="53"/>
      <c r="XCV102" s="53"/>
      <c r="XCW102" s="53"/>
      <c r="XCX102" s="53"/>
      <c r="XCY102" s="53"/>
      <c r="XCZ102" s="53"/>
      <c r="XDA102" s="53"/>
      <c r="XDB102" s="53"/>
      <c r="XDC102" s="53"/>
      <c r="XDD102" s="53"/>
      <c r="XDE102" s="53"/>
      <c r="XDF102" s="53"/>
      <c r="XDG102" s="53"/>
      <c r="XDH102" s="53"/>
      <c r="XDI102" s="53"/>
      <c r="XDJ102" s="53"/>
      <c r="XDK102" s="53"/>
      <c r="XDL102" s="53"/>
      <c r="XDM102" s="53"/>
      <c r="XDN102" s="53"/>
      <c r="XDO102" s="53"/>
      <c r="XDP102" s="53"/>
      <c r="XDQ102" s="53"/>
      <c r="XDR102" s="53"/>
      <c r="XDS102" s="53"/>
      <c r="XDT102" s="53"/>
      <c r="XDU102" s="53"/>
      <c r="XDV102" s="53"/>
      <c r="XDW102" s="53"/>
      <c r="XDX102" s="53"/>
      <c r="XDY102" s="53"/>
      <c r="XDZ102" s="53"/>
      <c r="XEA102" s="53"/>
      <c r="XEB102" s="53"/>
      <c r="XEC102" s="53"/>
      <c r="XED102" s="53"/>
      <c r="XEE102" s="53"/>
      <c r="XEF102" s="53"/>
      <c r="XEG102" s="53"/>
    </row>
    <row r="103" s="38" customFormat="true" ht="26.1" customHeight="true" spans="1:16361">
      <c r="A103" s="48"/>
      <c r="B103" s="48" t="s">
        <v>118</v>
      </c>
      <c r="C103" s="48">
        <v>10721</v>
      </c>
      <c r="D103" s="48">
        <v>836</v>
      </c>
      <c r="E103" s="48">
        <v>83</v>
      </c>
      <c r="F103" s="54">
        <v>753</v>
      </c>
      <c r="G103" s="48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  <c r="FA103" s="53"/>
      <c r="FB103" s="53"/>
      <c r="FC103" s="5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  <c r="GM103" s="53"/>
      <c r="GN103" s="53"/>
      <c r="GO103" s="53"/>
      <c r="GP103" s="53"/>
      <c r="GQ103" s="53"/>
      <c r="GR103" s="53"/>
      <c r="GS103" s="53"/>
      <c r="GT103" s="53"/>
      <c r="GU103" s="53"/>
      <c r="GV103" s="53"/>
      <c r="GW103" s="53"/>
      <c r="GX103" s="53"/>
      <c r="GY103" s="53"/>
      <c r="GZ103" s="53"/>
      <c r="HA103" s="53"/>
      <c r="HB103" s="53"/>
      <c r="HC103" s="53"/>
      <c r="HD103" s="53"/>
      <c r="HE103" s="53"/>
      <c r="HF103" s="53"/>
      <c r="HG103" s="53"/>
      <c r="HH103" s="53"/>
      <c r="HI103" s="53"/>
      <c r="HJ103" s="53"/>
      <c r="HK103" s="53"/>
      <c r="HL103" s="53"/>
      <c r="HM103" s="53"/>
      <c r="HN103" s="53"/>
      <c r="HO103" s="53"/>
      <c r="HP103" s="53"/>
      <c r="HQ103" s="53"/>
      <c r="HR103" s="53"/>
      <c r="HS103" s="53"/>
      <c r="HT103" s="53"/>
      <c r="HU103" s="53"/>
      <c r="HV103" s="53"/>
      <c r="HW103" s="53"/>
      <c r="HX103" s="53"/>
      <c r="HY103" s="53"/>
      <c r="HZ103" s="53"/>
      <c r="IA103" s="53"/>
      <c r="IB103" s="53"/>
      <c r="IC103" s="53"/>
      <c r="ID103" s="53"/>
      <c r="IE103" s="53"/>
      <c r="IF103" s="53"/>
      <c r="IG103" s="53"/>
      <c r="IH103" s="53"/>
      <c r="II103" s="53"/>
      <c r="IJ103" s="53"/>
      <c r="IK103" s="53"/>
      <c r="IL103" s="53"/>
      <c r="IM103" s="53"/>
      <c r="IN103" s="53"/>
      <c r="IO103" s="53"/>
      <c r="IP103" s="53"/>
      <c r="IQ103" s="53"/>
      <c r="IR103" s="53"/>
      <c r="IS103" s="53"/>
      <c r="IT103" s="53"/>
      <c r="IU103" s="53"/>
      <c r="IV103" s="53"/>
      <c r="IW103" s="53"/>
      <c r="IX103" s="53"/>
      <c r="IY103" s="53"/>
      <c r="IZ103" s="53"/>
      <c r="JA103" s="53"/>
      <c r="JB103" s="53"/>
      <c r="JC103" s="53"/>
      <c r="JD103" s="53"/>
      <c r="JE103" s="53"/>
      <c r="JF103" s="53"/>
      <c r="JG103" s="53"/>
      <c r="JH103" s="53"/>
      <c r="JI103" s="53"/>
      <c r="JJ103" s="53"/>
      <c r="JK103" s="53"/>
      <c r="JL103" s="53"/>
      <c r="JM103" s="53"/>
      <c r="JN103" s="53"/>
      <c r="JO103" s="53"/>
      <c r="JP103" s="53"/>
      <c r="JQ103" s="53"/>
      <c r="JR103" s="53"/>
      <c r="JS103" s="53"/>
      <c r="JT103" s="53"/>
      <c r="JU103" s="53"/>
      <c r="JV103" s="53"/>
      <c r="JW103" s="53"/>
      <c r="JX103" s="53"/>
      <c r="JY103" s="53"/>
      <c r="JZ103" s="53"/>
      <c r="KA103" s="53"/>
      <c r="KB103" s="53"/>
      <c r="KC103" s="53"/>
      <c r="KD103" s="53"/>
      <c r="KE103" s="53"/>
      <c r="KF103" s="53"/>
      <c r="KG103" s="53"/>
      <c r="KH103" s="53"/>
      <c r="KI103" s="53"/>
      <c r="KJ103" s="53"/>
      <c r="KK103" s="53"/>
      <c r="KL103" s="53"/>
      <c r="KM103" s="53"/>
      <c r="KN103" s="53"/>
      <c r="KO103" s="53"/>
      <c r="KP103" s="53"/>
      <c r="KQ103" s="53"/>
      <c r="KR103" s="53"/>
      <c r="KS103" s="53"/>
      <c r="KT103" s="53"/>
      <c r="KU103" s="53"/>
      <c r="KV103" s="53"/>
      <c r="KW103" s="53"/>
      <c r="KX103" s="53"/>
      <c r="KY103" s="53"/>
      <c r="KZ103" s="53"/>
      <c r="LA103" s="53"/>
      <c r="LB103" s="53"/>
      <c r="LC103" s="53"/>
      <c r="LD103" s="53"/>
      <c r="LE103" s="53"/>
      <c r="LF103" s="53"/>
      <c r="LG103" s="53"/>
      <c r="LH103" s="53"/>
      <c r="LI103" s="53"/>
      <c r="LJ103" s="53"/>
      <c r="LK103" s="53"/>
      <c r="LL103" s="53"/>
      <c r="LM103" s="53"/>
      <c r="LN103" s="53"/>
      <c r="LO103" s="53"/>
      <c r="LP103" s="53"/>
      <c r="LQ103" s="53"/>
      <c r="LR103" s="53"/>
      <c r="LS103" s="53"/>
      <c r="LT103" s="53"/>
      <c r="LU103" s="53"/>
      <c r="LV103" s="53"/>
      <c r="LW103" s="53"/>
      <c r="LX103" s="53"/>
      <c r="LY103" s="53"/>
      <c r="LZ103" s="53"/>
      <c r="MA103" s="53"/>
      <c r="MB103" s="53"/>
      <c r="MC103" s="53"/>
      <c r="MD103" s="53"/>
      <c r="ME103" s="53"/>
      <c r="MF103" s="53"/>
      <c r="MG103" s="53"/>
      <c r="MH103" s="53"/>
      <c r="MI103" s="53"/>
      <c r="MJ103" s="53"/>
      <c r="MK103" s="53"/>
      <c r="ML103" s="53"/>
      <c r="MM103" s="53"/>
      <c r="MN103" s="53"/>
      <c r="MO103" s="53"/>
      <c r="MP103" s="53"/>
      <c r="MQ103" s="53"/>
      <c r="MR103" s="53"/>
      <c r="MS103" s="53"/>
      <c r="MT103" s="53"/>
      <c r="MU103" s="53"/>
      <c r="MV103" s="53"/>
      <c r="MW103" s="53"/>
      <c r="MX103" s="53"/>
      <c r="MY103" s="53"/>
      <c r="MZ103" s="53"/>
      <c r="NA103" s="53"/>
      <c r="NB103" s="53"/>
      <c r="NC103" s="53"/>
      <c r="ND103" s="53"/>
      <c r="NE103" s="53"/>
      <c r="NF103" s="53"/>
      <c r="NG103" s="53"/>
      <c r="NH103" s="53"/>
      <c r="NI103" s="53"/>
      <c r="NJ103" s="53"/>
      <c r="NK103" s="53"/>
      <c r="NL103" s="53"/>
      <c r="NM103" s="53"/>
      <c r="NN103" s="53"/>
      <c r="NO103" s="53"/>
      <c r="NP103" s="53"/>
      <c r="NQ103" s="53"/>
      <c r="NR103" s="53"/>
      <c r="NS103" s="53"/>
      <c r="NT103" s="53"/>
      <c r="NU103" s="53"/>
      <c r="NV103" s="53"/>
      <c r="NW103" s="53"/>
      <c r="NX103" s="53"/>
      <c r="NY103" s="53"/>
      <c r="NZ103" s="53"/>
      <c r="OA103" s="53"/>
      <c r="OB103" s="53"/>
      <c r="OC103" s="53"/>
      <c r="OD103" s="53"/>
      <c r="OE103" s="53"/>
      <c r="OF103" s="53"/>
      <c r="OG103" s="53"/>
      <c r="OH103" s="53"/>
      <c r="OI103" s="53"/>
      <c r="OJ103" s="53"/>
      <c r="OK103" s="53"/>
      <c r="OL103" s="53"/>
      <c r="OM103" s="53"/>
      <c r="ON103" s="53"/>
      <c r="OO103" s="53"/>
      <c r="OP103" s="53"/>
      <c r="OQ103" s="53"/>
      <c r="OR103" s="53"/>
      <c r="OS103" s="53"/>
      <c r="OT103" s="53"/>
      <c r="OU103" s="53"/>
      <c r="OV103" s="53"/>
      <c r="OW103" s="53"/>
      <c r="OX103" s="53"/>
      <c r="OY103" s="53"/>
      <c r="OZ103" s="53"/>
      <c r="PA103" s="53"/>
      <c r="PB103" s="53"/>
      <c r="PC103" s="53"/>
      <c r="PD103" s="53"/>
      <c r="PE103" s="53"/>
      <c r="PF103" s="53"/>
      <c r="PG103" s="53"/>
      <c r="PH103" s="53"/>
      <c r="PI103" s="53"/>
      <c r="PJ103" s="53"/>
      <c r="PK103" s="53"/>
      <c r="PL103" s="53"/>
      <c r="PM103" s="53"/>
      <c r="PN103" s="53"/>
      <c r="PO103" s="53"/>
      <c r="PP103" s="53"/>
      <c r="PQ103" s="53"/>
      <c r="PR103" s="53"/>
      <c r="PS103" s="53"/>
      <c r="PT103" s="53"/>
      <c r="PU103" s="53"/>
      <c r="PV103" s="53"/>
      <c r="PW103" s="53"/>
      <c r="PX103" s="53"/>
      <c r="PY103" s="53"/>
      <c r="PZ103" s="53"/>
      <c r="QA103" s="53"/>
      <c r="QB103" s="53"/>
      <c r="QC103" s="53"/>
      <c r="QD103" s="53"/>
      <c r="QE103" s="53"/>
      <c r="QF103" s="53"/>
      <c r="QG103" s="53"/>
      <c r="QH103" s="53"/>
      <c r="QI103" s="53"/>
      <c r="QJ103" s="53"/>
      <c r="QK103" s="53"/>
      <c r="QL103" s="53"/>
      <c r="QM103" s="53"/>
      <c r="QN103" s="53"/>
      <c r="QO103" s="53"/>
      <c r="QP103" s="53"/>
      <c r="QQ103" s="53"/>
      <c r="QR103" s="53"/>
      <c r="QS103" s="53"/>
      <c r="QT103" s="53"/>
      <c r="QU103" s="53"/>
      <c r="QV103" s="53"/>
      <c r="QW103" s="53"/>
      <c r="QX103" s="53"/>
      <c r="QY103" s="53"/>
      <c r="QZ103" s="53"/>
      <c r="RA103" s="53"/>
      <c r="RB103" s="53"/>
      <c r="RC103" s="53"/>
      <c r="RD103" s="53"/>
      <c r="RE103" s="53"/>
      <c r="RF103" s="53"/>
      <c r="RG103" s="53"/>
      <c r="RH103" s="53"/>
      <c r="RI103" s="53"/>
      <c r="RJ103" s="53"/>
      <c r="RK103" s="53"/>
      <c r="RL103" s="53"/>
      <c r="RM103" s="53"/>
      <c r="RN103" s="53"/>
      <c r="RO103" s="53"/>
      <c r="RP103" s="53"/>
      <c r="RQ103" s="53"/>
      <c r="RR103" s="53"/>
      <c r="RS103" s="53"/>
      <c r="RT103" s="53"/>
      <c r="RU103" s="53"/>
      <c r="RV103" s="53"/>
      <c r="RW103" s="53"/>
      <c r="RX103" s="53"/>
      <c r="RY103" s="53"/>
      <c r="RZ103" s="53"/>
      <c r="SA103" s="53"/>
      <c r="SB103" s="53"/>
      <c r="SC103" s="53"/>
      <c r="SD103" s="53"/>
      <c r="SE103" s="53"/>
      <c r="SF103" s="53"/>
      <c r="SG103" s="53"/>
      <c r="SH103" s="53"/>
      <c r="SI103" s="53"/>
      <c r="SJ103" s="53"/>
      <c r="SK103" s="53"/>
      <c r="SL103" s="53"/>
      <c r="SM103" s="53"/>
      <c r="SN103" s="53"/>
      <c r="SO103" s="53"/>
      <c r="SP103" s="53"/>
      <c r="SQ103" s="53"/>
      <c r="SR103" s="53"/>
      <c r="SS103" s="53"/>
      <c r="ST103" s="53"/>
      <c r="SU103" s="53"/>
      <c r="SV103" s="53"/>
      <c r="SW103" s="53"/>
      <c r="SX103" s="53"/>
      <c r="SY103" s="53"/>
      <c r="SZ103" s="53"/>
      <c r="TA103" s="53"/>
      <c r="TB103" s="53"/>
      <c r="TC103" s="53"/>
      <c r="TD103" s="53"/>
      <c r="TE103" s="53"/>
      <c r="TF103" s="53"/>
      <c r="TG103" s="53"/>
      <c r="TH103" s="53"/>
      <c r="TI103" s="53"/>
      <c r="TJ103" s="53"/>
      <c r="TK103" s="53"/>
      <c r="TL103" s="53"/>
      <c r="TM103" s="53"/>
      <c r="TN103" s="53"/>
      <c r="TO103" s="53"/>
      <c r="TP103" s="53"/>
      <c r="TQ103" s="53"/>
      <c r="TR103" s="53"/>
      <c r="TS103" s="53"/>
      <c r="TT103" s="53"/>
      <c r="TU103" s="53"/>
      <c r="TV103" s="53"/>
      <c r="TW103" s="53"/>
      <c r="TX103" s="53"/>
      <c r="TY103" s="53"/>
      <c r="TZ103" s="53"/>
      <c r="UA103" s="53"/>
      <c r="UB103" s="53"/>
      <c r="UC103" s="53"/>
      <c r="UD103" s="53"/>
      <c r="UE103" s="53"/>
      <c r="UF103" s="53"/>
      <c r="UG103" s="53"/>
      <c r="UH103" s="53"/>
      <c r="UI103" s="53"/>
      <c r="UJ103" s="53"/>
      <c r="UK103" s="53"/>
      <c r="UL103" s="53"/>
      <c r="UM103" s="53"/>
      <c r="UN103" s="53"/>
      <c r="UO103" s="53"/>
      <c r="UP103" s="53"/>
      <c r="UQ103" s="53"/>
      <c r="UR103" s="53"/>
      <c r="US103" s="53"/>
      <c r="UT103" s="53"/>
      <c r="UU103" s="53"/>
      <c r="UV103" s="53"/>
      <c r="UW103" s="53"/>
      <c r="UX103" s="53"/>
      <c r="UY103" s="53"/>
      <c r="UZ103" s="53"/>
      <c r="VA103" s="53"/>
      <c r="VB103" s="53"/>
      <c r="VC103" s="53"/>
      <c r="VD103" s="53"/>
      <c r="VE103" s="53"/>
      <c r="VF103" s="53"/>
      <c r="VG103" s="53"/>
      <c r="VH103" s="53"/>
      <c r="VI103" s="53"/>
      <c r="VJ103" s="53"/>
      <c r="VK103" s="53"/>
      <c r="VL103" s="53"/>
      <c r="VM103" s="53"/>
      <c r="VN103" s="53"/>
      <c r="VO103" s="53"/>
      <c r="VP103" s="53"/>
      <c r="VQ103" s="53"/>
      <c r="VR103" s="53"/>
      <c r="VS103" s="53"/>
      <c r="VT103" s="53"/>
      <c r="VU103" s="53"/>
      <c r="VV103" s="53"/>
      <c r="VW103" s="53"/>
      <c r="VX103" s="53"/>
      <c r="VY103" s="53"/>
      <c r="VZ103" s="53"/>
      <c r="WA103" s="53"/>
      <c r="WB103" s="53"/>
      <c r="WC103" s="53"/>
      <c r="WD103" s="53"/>
      <c r="WE103" s="53"/>
      <c r="WF103" s="53"/>
      <c r="WG103" s="53"/>
      <c r="WH103" s="53"/>
      <c r="WI103" s="53"/>
      <c r="WJ103" s="53"/>
      <c r="WK103" s="53"/>
      <c r="WL103" s="53"/>
      <c r="WM103" s="53"/>
      <c r="WN103" s="53"/>
      <c r="WO103" s="53"/>
      <c r="WP103" s="53"/>
      <c r="WQ103" s="53"/>
      <c r="WR103" s="53"/>
      <c r="WS103" s="53"/>
      <c r="WT103" s="53"/>
      <c r="WU103" s="53"/>
      <c r="WV103" s="53"/>
      <c r="WW103" s="53"/>
      <c r="WX103" s="53"/>
      <c r="WY103" s="53"/>
      <c r="WZ103" s="53"/>
      <c r="XA103" s="53"/>
      <c r="XB103" s="53"/>
      <c r="XC103" s="53"/>
      <c r="XD103" s="53"/>
      <c r="XE103" s="53"/>
      <c r="XF103" s="53"/>
      <c r="XG103" s="53"/>
      <c r="XH103" s="53"/>
      <c r="XI103" s="53"/>
      <c r="XJ103" s="53"/>
      <c r="XK103" s="53"/>
      <c r="XL103" s="53"/>
      <c r="XM103" s="53"/>
      <c r="XN103" s="53"/>
      <c r="XO103" s="53"/>
      <c r="XP103" s="53"/>
      <c r="XQ103" s="53"/>
      <c r="XR103" s="53"/>
      <c r="XS103" s="53"/>
      <c r="XT103" s="53"/>
      <c r="XU103" s="53"/>
      <c r="XV103" s="53"/>
      <c r="XW103" s="53"/>
      <c r="XX103" s="53"/>
      <c r="XY103" s="53"/>
      <c r="XZ103" s="53"/>
      <c r="YA103" s="53"/>
      <c r="YB103" s="53"/>
      <c r="YC103" s="53"/>
      <c r="YD103" s="53"/>
      <c r="YE103" s="53"/>
      <c r="YF103" s="53"/>
      <c r="YG103" s="53"/>
      <c r="YH103" s="53"/>
      <c r="YI103" s="53"/>
      <c r="YJ103" s="53"/>
      <c r="YK103" s="53"/>
      <c r="YL103" s="53"/>
      <c r="YM103" s="53"/>
      <c r="YN103" s="53"/>
      <c r="YO103" s="53"/>
      <c r="YP103" s="53"/>
      <c r="YQ103" s="53"/>
      <c r="YR103" s="53"/>
      <c r="YS103" s="53"/>
      <c r="YT103" s="53"/>
      <c r="YU103" s="53"/>
      <c r="YV103" s="53"/>
      <c r="YW103" s="53"/>
      <c r="YX103" s="53"/>
      <c r="YY103" s="53"/>
      <c r="YZ103" s="53"/>
      <c r="ZA103" s="53"/>
      <c r="ZB103" s="53"/>
      <c r="ZC103" s="53"/>
      <c r="ZD103" s="53"/>
      <c r="ZE103" s="53"/>
      <c r="ZF103" s="53"/>
      <c r="ZG103" s="53"/>
      <c r="ZH103" s="53"/>
      <c r="ZI103" s="53"/>
      <c r="ZJ103" s="53"/>
      <c r="ZK103" s="53"/>
      <c r="ZL103" s="53"/>
      <c r="ZM103" s="53"/>
      <c r="ZN103" s="53"/>
      <c r="ZO103" s="53"/>
      <c r="ZP103" s="53"/>
      <c r="ZQ103" s="53"/>
      <c r="ZR103" s="53"/>
      <c r="ZS103" s="53"/>
      <c r="ZT103" s="53"/>
      <c r="ZU103" s="53"/>
      <c r="ZV103" s="53"/>
      <c r="ZW103" s="53"/>
      <c r="ZX103" s="53"/>
      <c r="ZY103" s="53"/>
      <c r="ZZ103" s="53"/>
      <c r="AAA103" s="53"/>
      <c r="AAB103" s="53"/>
      <c r="AAC103" s="53"/>
      <c r="AAD103" s="53"/>
      <c r="AAE103" s="53"/>
      <c r="AAF103" s="53"/>
      <c r="AAG103" s="53"/>
      <c r="AAH103" s="53"/>
      <c r="AAI103" s="53"/>
      <c r="AAJ103" s="53"/>
      <c r="AAK103" s="53"/>
      <c r="AAL103" s="53"/>
      <c r="AAM103" s="53"/>
      <c r="AAN103" s="53"/>
      <c r="AAO103" s="53"/>
      <c r="AAP103" s="53"/>
      <c r="AAQ103" s="53"/>
      <c r="AAR103" s="53"/>
      <c r="AAS103" s="53"/>
      <c r="AAT103" s="53"/>
      <c r="AAU103" s="53"/>
      <c r="AAV103" s="53"/>
      <c r="AAW103" s="53"/>
      <c r="AAX103" s="53"/>
      <c r="AAY103" s="53"/>
      <c r="AAZ103" s="53"/>
      <c r="ABA103" s="53"/>
      <c r="ABB103" s="53"/>
      <c r="ABC103" s="53"/>
      <c r="ABD103" s="53"/>
      <c r="ABE103" s="53"/>
      <c r="ABF103" s="53"/>
      <c r="ABG103" s="53"/>
      <c r="ABH103" s="53"/>
      <c r="ABI103" s="53"/>
      <c r="ABJ103" s="53"/>
      <c r="ABK103" s="53"/>
      <c r="ABL103" s="53"/>
      <c r="ABM103" s="53"/>
      <c r="ABN103" s="53"/>
      <c r="ABO103" s="53"/>
      <c r="ABP103" s="53"/>
      <c r="ABQ103" s="53"/>
      <c r="ABR103" s="53"/>
      <c r="ABS103" s="53"/>
      <c r="ABT103" s="53"/>
      <c r="ABU103" s="53"/>
      <c r="ABV103" s="53"/>
      <c r="ABW103" s="53"/>
      <c r="ABX103" s="53"/>
      <c r="ABY103" s="53"/>
      <c r="ABZ103" s="53"/>
      <c r="ACA103" s="53"/>
      <c r="ACB103" s="53"/>
      <c r="ACC103" s="53"/>
      <c r="ACD103" s="53"/>
      <c r="ACE103" s="53"/>
      <c r="ACF103" s="53"/>
      <c r="ACG103" s="53"/>
      <c r="ACH103" s="53"/>
      <c r="ACI103" s="53"/>
      <c r="ACJ103" s="53"/>
      <c r="ACK103" s="53"/>
      <c r="ACL103" s="53"/>
      <c r="ACM103" s="53"/>
      <c r="ACN103" s="53"/>
      <c r="ACO103" s="53"/>
      <c r="ACP103" s="53"/>
      <c r="ACQ103" s="53"/>
      <c r="ACR103" s="53"/>
      <c r="ACS103" s="53"/>
      <c r="ACT103" s="53"/>
      <c r="ACU103" s="53"/>
      <c r="ACV103" s="53"/>
      <c r="ACW103" s="53"/>
      <c r="ACX103" s="53"/>
      <c r="ACY103" s="53"/>
      <c r="ACZ103" s="53"/>
      <c r="ADA103" s="53"/>
      <c r="ADB103" s="53"/>
      <c r="ADC103" s="53"/>
      <c r="ADD103" s="53"/>
      <c r="ADE103" s="53"/>
      <c r="ADF103" s="53"/>
      <c r="ADG103" s="53"/>
      <c r="ADH103" s="53"/>
      <c r="ADI103" s="53"/>
      <c r="ADJ103" s="53"/>
      <c r="ADK103" s="53"/>
      <c r="ADL103" s="53"/>
      <c r="ADM103" s="53"/>
      <c r="ADN103" s="53"/>
      <c r="ADO103" s="53"/>
      <c r="ADP103" s="53"/>
      <c r="ADQ103" s="53"/>
      <c r="ADR103" s="53"/>
      <c r="ADS103" s="53"/>
      <c r="ADT103" s="53"/>
      <c r="ADU103" s="53"/>
      <c r="ADV103" s="53"/>
      <c r="ADW103" s="53"/>
      <c r="ADX103" s="53"/>
      <c r="ADY103" s="53"/>
      <c r="ADZ103" s="53"/>
      <c r="AEA103" s="53"/>
      <c r="AEB103" s="53"/>
      <c r="AEC103" s="53"/>
      <c r="AED103" s="53"/>
      <c r="AEE103" s="53"/>
      <c r="AEF103" s="53"/>
      <c r="AEG103" s="53"/>
      <c r="AEH103" s="53"/>
      <c r="AEI103" s="53"/>
      <c r="AEJ103" s="53"/>
      <c r="AEK103" s="53"/>
      <c r="AEL103" s="53"/>
      <c r="AEM103" s="53"/>
      <c r="AEN103" s="53"/>
      <c r="AEO103" s="53"/>
      <c r="AEP103" s="53"/>
      <c r="AEQ103" s="53"/>
      <c r="AER103" s="53"/>
      <c r="AES103" s="53"/>
      <c r="AET103" s="53"/>
      <c r="AEU103" s="53"/>
      <c r="AEV103" s="53"/>
      <c r="AEW103" s="53"/>
      <c r="AEX103" s="53"/>
      <c r="AEY103" s="53"/>
      <c r="AEZ103" s="53"/>
      <c r="AFA103" s="53"/>
      <c r="AFB103" s="53"/>
      <c r="AFC103" s="53"/>
      <c r="AFD103" s="53"/>
      <c r="AFE103" s="53"/>
      <c r="AFF103" s="53"/>
      <c r="AFG103" s="53"/>
      <c r="AFH103" s="53"/>
      <c r="AFI103" s="53"/>
      <c r="AFJ103" s="53"/>
      <c r="AFK103" s="53"/>
      <c r="AFL103" s="53"/>
      <c r="AFM103" s="53"/>
      <c r="AFN103" s="53"/>
      <c r="AFO103" s="53"/>
      <c r="AFP103" s="53"/>
      <c r="AFQ103" s="53"/>
      <c r="AFR103" s="53"/>
      <c r="AFS103" s="53"/>
      <c r="AFT103" s="53"/>
      <c r="AFU103" s="53"/>
      <c r="AFV103" s="53"/>
      <c r="AFW103" s="53"/>
      <c r="AFX103" s="53"/>
      <c r="AFY103" s="53"/>
      <c r="AFZ103" s="53"/>
      <c r="AGA103" s="53"/>
      <c r="AGB103" s="53"/>
      <c r="AGC103" s="53"/>
      <c r="AGD103" s="53"/>
      <c r="AGE103" s="53"/>
      <c r="AGF103" s="53"/>
      <c r="AGG103" s="53"/>
      <c r="AGH103" s="53"/>
      <c r="AGI103" s="53"/>
      <c r="AGJ103" s="53"/>
      <c r="AGK103" s="53"/>
      <c r="AGL103" s="53"/>
      <c r="AGM103" s="53"/>
      <c r="AGN103" s="53"/>
      <c r="AGO103" s="53"/>
      <c r="AGP103" s="53"/>
      <c r="AGQ103" s="53"/>
      <c r="AGR103" s="53"/>
      <c r="AGS103" s="53"/>
      <c r="AGT103" s="53"/>
      <c r="AGU103" s="53"/>
      <c r="AGV103" s="53"/>
      <c r="AGW103" s="53"/>
      <c r="AGX103" s="53"/>
      <c r="AGY103" s="53"/>
      <c r="AGZ103" s="53"/>
      <c r="AHA103" s="53"/>
      <c r="AHB103" s="53"/>
      <c r="AHC103" s="53"/>
      <c r="AHD103" s="53"/>
      <c r="AHE103" s="53"/>
      <c r="AHF103" s="53"/>
      <c r="AHG103" s="53"/>
      <c r="AHH103" s="53"/>
      <c r="AHI103" s="53"/>
      <c r="AHJ103" s="53"/>
      <c r="AHK103" s="53"/>
      <c r="AHL103" s="53"/>
      <c r="AHM103" s="53"/>
      <c r="AHN103" s="53"/>
      <c r="AHO103" s="53"/>
      <c r="AHP103" s="53"/>
      <c r="AHQ103" s="53"/>
      <c r="AHR103" s="53"/>
      <c r="AHS103" s="53"/>
      <c r="AHT103" s="53"/>
      <c r="AHU103" s="53"/>
      <c r="AHV103" s="53"/>
      <c r="AHW103" s="53"/>
      <c r="AHX103" s="53"/>
      <c r="AHY103" s="53"/>
      <c r="AHZ103" s="53"/>
      <c r="AIA103" s="53"/>
      <c r="AIB103" s="53"/>
      <c r="AIC103" s="53"/>
      <c r="AID103" s="53"/>
      <c r="AIE103" s="53"/>
      <c r="AIF103" s="53"/>
      <c r="AIG103" s="53"/>
      <c r="AIH103" s="53"/>
      <c r="AII103" s="53"/>
      <c r="AIJ103" s="53"/>
      <c r="AIK103" s="53"/>
      <c r="AIL103" s="53"/>
      <c r="AIM103" s="53"/>
      <c r="AIN103" s="53"/>
      <c r="AIO103" s="53"/>
      <c r="AIP103" s="53"/>
      <c r="AIQ103" s="53"/>
      <c r="AIR103" s="53"/>
      <c r="AIS103" s="53"/>
      <c r="AIT103" s="53"/>
      <c r="AIU103" s="53"/>
      <c r="AIV103" s="53"/>
      <c r="AIW103" s="53"/>
      <c r="AIX103" s="53"/>
      <c r="AIY103" s="53"/>
      <c r="AIZ103" s="53"/>
      <c r="AJA103" s="53"/>
      <c r="AJB103" s="53"/>
      <c r="AJC103" s="53"/>
      <c r="AJD103" s="53"/>
      <c r="AJE103" s="53"/>
      <c r="AJF103" s="53"/>
      <c r="AJG103" s="53"/>
      <c r="AJH103" s="53"/>
      <c r="AJI103" s="53"/>
      <c r="AJJ103" s="53"/>
      <c r="AJK103" s="53"/>
      <c r="AJL103" s="53"/>
      <c r="AJM103" s="53"/>
      <c r="AJN103" s="53"/>
      <c r="AJO103" s="53"/>
      <c r="AJP103" s="53"/>
      <c r="AJQ103" s="53"/>
      <c r="AJR103" s="53"/>
      <c r="AJS103" s="53"/>
      <c r="AJT103" s="53"/>
      <c r="AJU103" s="53"/>
      <c r="AJV103" s="53"/>
      <c r="AJW103" s="53"/>
      <c r="AJX103" s="53"/>
      <c r="AJY103" s="53"/>
      <c r="AJZ103" s="53"/>
      <c r="AKA103" s="53"/>
      <c r="AKB103" s="53"/>
      <c r="AKC103" s="53"/>
      <c r="AKD103" s="53"/>
      <c r="AKE103" s="53"/>
      <c r="AKF103" s="53"/>
      <c r="AKG103" s="53"/>
      <c r="AKH103" s="53"/>
      <c r="AKI103" s="53"/>
      <c r="AKJ103" s="53"/>
      <c r="AKK103" s="53"/>
      <c r="AKL103" s="53"/>
      <c r="AKM103" s="53"/>
      <c r="AKN103" s="53"/>
      <c r="AKO103" s="53"/>
      <c r="AKP103" s="53"/>
      <c r="AKQ103" s="53"/>
      <c r="AKR103" s="53"/>
      <c r="AKS103" s="53"/>
      <c r="AKT103" s="53"/>
      <c r="AKU103" s="53"/>
      <c r="AKV103" s="53"/>
      <c r="AKW103" s="53"/>
      <c r="AKX103" s="53"/>
      <c r="AKY103" s="53"/>
      <c r="AKZ103" s="53"/>
      <c r="ALA103" s="53"/>
      <c r="ALB103" s="53"/>
      <c r="ALC103" s="53"/>
      <c r="ALD103" s="53"/>
      <c r="ALE103" s="53"/>
      <c r="ALF103" s="53"/>
      <c r="ALG103" s="53"/>
      <c r="ALH103" s="53"/>
      <c r="ALI103" s="53"/>
      <c r="ALJ103" s="53"/>
      <c r="ALK103" s="53"/>
      <c r="ALL103" s="53"/>
      <c r="ALM103" s="53"/>
      <c r="ALN103" s="53"/>
      <c r="ALO103" s="53"/>
      <c r="ALP103" s="53"/>
      <c r="ALQ103" s="53"/>
      <c r="ALR103" s="53"/>
      <c r="ALS103" s="53"/>
      <c r="ALT103" s="53"/>
      <c r="ALU103" s="53"/>
      <c r="ALV103" s="53"/>
      <c r="ALW103" s="53"/>
      <c r="ALX103" s="53"/>
      <c r="ALY103" s="53"/>
      <c r="ALZ103" s="53"/>
      <c r="AMA103" s="53"/>
      <c r="AMB103" s="53"/>
      <c r="AMC103" s="53"/>
      <c r="AMD103" s="53"/>
      <c r="AME103" s="53"/>
      <c r="AMF103" s="53"/>
      <c r="AMG103" s="53"/>
      <c r="AMH103" s="53"/>
      <c r="AMI103" s="53"/>
      <c r="AMJ103" s="53"/>
      <c r="AMK103" s="53"/>
      <c r="AML103" s="53"/>
      <c r="AMM103" s="53"/>
      <c r="AMN103" s="53"/>
      <c r="AMO103" s="53"/>
      <c r="AMP103" s="53"/>
      <c r="AMQ103" s="53"/>
      <c r="AMR103" s="53"/>
      <c r="AMS103" s="53"/>
      <c r="AMT103" s="53"/>
      <c r="AMU103" s="53"/>
      <c r="AMV103" s="53"/>
      <c r="AMW103" s="53"/>
      <c r="AMX103" s="53"/>
      <c r="AMY103" s="53"/>
      <c r="AMZ103" s="53"/>
      <c r="ANA103" s="53"/>
      <c r="ANB103" s="53"/>
      <c r="ANC103" s="53"/>
      <c r="AND103" s="53"/>
      <c r="ANE103" s="53"/>
      <c r="ANF103" s="53"/>
      <c r="ANG103" s="53"/>
      <c r="ANH103" s="53"/>
      <c r="ANI103" s="53"/>
      <c r="ANJ103" s="53"/>
      <c r="ANK103" s="53"/>
      <c r="ANL103" s="53"/>
      <c r="ANM103" s="53"/>
      <c r="ANN103" s="53"/>
      <c r="ANO103" s="53"/>
      <c r="ANP103" s="53"/>
      <c r="ANQ103" s="53"/>
      <c r="ANR103" s="53"/>
      <c r="ANS103" s="53"/>
      <c r="ANT103" s="53"/>
      <c r="ANU103" s="53"/>
      <c r="ANV103" s="53"/>
      <c r="ANW103" s="53"/>
      <c r="ANX103" s="53"/>
      <c r="ANY103" s="53"/>
      <c r="ANZ103" s="53"/>
      <c r="AOA103" s="53"/>
      <c r="AOB103" s="53"/>
      <c r="AOC103" s="53"/>
      <c r="AOD103" s="53"/>
      <c r="AOE103" s="53"/>
      <c r="AOF103" s="53"/>
      <c r="AOG103" s="53"/>
      <c r="AOH103" s="53"/>
      <c r="AOI103" s="53"/>
      <c r="AOJ103" s="53"/>
      <c r="AOK103" s="53"/>
      <c r="AOL103" s="53"/>
      <c r="AOM103" s="53"/>
      <c r="AON103" s="53"/>
      <c r="AOO103" s="53"/>
      <c r="AOP103" s="53"/>
      <c r="AOQ103" s="53"/>
      <c r="AOR103" s="53"/>
      <c r="AOS103" s="53"/>
      <c r="AOT103" s="53"/>
      <c r="AOU103" s="53"/>
      <c r="AOV103" s="53"/>
      <c r="AOW103" s="53"/>
      <c r="AOX103" s="53"/>
      <c r="AOY103" s="53"/>
      <c r="AOZ103" s="53"/>
      <c r="APA103" s="53"/>
      <c r="APB103" s="53"/>
      <c r="APC103" s="53"/>
      <c r="APD103" s="53"/>
      <c r="APE103" s="53"/>
      <c r="APF103" s="53"/>
      <c r="APG103" s="53"/>
      <c r="APH103" s="53"/>
      <c r="API103" s="53"/>
      <c r="APJ103" s="53"/>
      <c r="APK103" s="53"/>
      <c r="APL103" s="53"/>
      <c r="APM103" s="53"/>
      <c r="APN103" s="53"/>
      <c r="APO103" s="53"/>
      <c r="APP103" s="53"/>
      <c r="APQ103" s="53"/>
      <c r="APR103" s="53"/>
      <c r="APS103" s="53"/>
      <c r="APT103" s="53"/>
      <c r="APU103" s="53"/>
      <c r="APV103" s="53"/>
      <c r="APW103" s="53"/>
      <c r="APX103" s="53"/>
      <c r="APY103" s="53"/>
      <c r="APZ103" s="53"/>
      <c r="AQA103" s="53"/>
      <c r="AQB103" s="53"/>
      <c r="AQC103" s="53"/>
      <c r="AQD103" s="53"/>
      <c r="AQE103" s="53"/>
      <c r="AQF103" s="53"/>
      <c r="AQG103" s="53"/>
      <c r="AQH103" s="53"/>
      <c r="AQI103" s="53"/>
      <c r="AQJ103" s="53"/>
      <c r="AQK103" s="53"/>
      <c r="AQL103" s="53"/>
      <c r="AQM103" s="53"/>
      <c r="AQN103" s="53"/>
      <c r="AQO103" s="53"/>
      <c r="AQP103" s="53"/>
      <c r="AQQ103" s="53"/>
      <c r="AQR103" s="53"/>
      <c r="AQS103" s="53"/>
      <c r="AQT103" s="53"/>
      <c r="AQU103" s="53"/>
      <c r="AQV103" s="53"/>
      <c r="AQW103" s="53"/>
      <c r="AQX103" s="53"/>
      <c r="AQY103" s="53"/>
      <c r="AQZ103" s="53"/>
      <c r="ARA103" s="53"/>
      <c r="ARB103" s="53"/>
      <c r="ARC103" s="53"/>
      <c r="ARD103" s="53"/>
      <c r="ARE103" s="53"/>
      <c r="ARF103" s="53"/>
      <c r="ARG103" s="53"/>
      <c r="ARH103" s="53"/>
      <c r="ARI103" s="53"/>
      <c r="ARJ103" s="53"/>
      <c r="ARK103" s="53"/>
      <c r="ARL103" s="53"/>
      <c r="ARM103" s="53"/>
      <c r="ARN103" s="53"/>
      <c r="ARO103" s="53"/>
      <c r="ARP103" s="53"/>
      <c r="ARQ103" s="53"/>
      <c r="ARR103" s="53"/>
      <c r="ARS103" s="53"/>
      <c r="ART103" s="53"/>
      <c r="ARU103" s="53"/>
      <c r="ARV103" s="53"/>
      <c r="ARW103" s="53"/>
      <c r="ARX103" s="53"/>
      <c r="ARY103" s="53"/>
      <c r="ARZ103" s="53"/>
      <c r="ASA103" s="53"/>
      <c r="ASB103" s="53"/>
      <c r="ASC103" s="53"/>
      <c r="ASD103" s="53"/>
      <c r="ASE103" s="53"/>
      <c r="ASF103" s="53"/>
      <c r="ASG103" s="53"/>
      <c r="ASH103" s="53"/>
      <c r="ASI103" s="53"/>
      <c r="ASJ103" s="53"/>
      <c r="ASK103" s="53"/>
      <c r="ASL103" s="53"/>
      <c r="ASM103" s="53"/>
      <c r="ASN103" s="53"/>
      <c r="ASO103" s="53"/>
      <c r="ASP103" s="53"/>
      <c r="ASQ103" s="53"/>
      <c r="ASR103" s="53"/>
      <c r="ASS103" s="53"/>
      <c r="AST103" s="53"/>
      <c r="ASU103" s="53"/>
      <c r="ASV103" s="53"/>
      <c r="ASW103" s="53"/>
      <c r="ASX103" s="53"/>
      <c r="ASY103" s="53"/>
      <c r="ASZ103" s="53"/>
      <c r="ATA103" s="53"/>
      <c r="ATB103" s="53"/>
      <c r="ATC103" s="53"/>
      <c r="ATD103" s="53"/>
      <c r="ATE103" s="53"/>
      <c r="ATF103" s="53"/>
      <c r="ATG103" s="53"/>
      <c r="ATH103" s="53"/>
      <c r="ATI103" s="53"/>
      <c r="ATJ103" s="53"/>
      <c r="ATK103" s="53"/>
      <c r="ATL103" s="53"/>
      <c r="ATM103" s="53"/>
      <c r="ATN103" s="53"/>
      <c r="ATO103" s="53"/>
      <c r="ATP103" s="53"/>
      <c r="ATQ103" s="53"/>
      <c r="ATR103" s="53"/>
      <c r="ATS103" s="53"/>
      <c r="ATT103" s="53"/>
      <c r="ATU103" s="53"/>
      <c r="ATV103" s="53"/>
      <c r="ATW103" s="53"/>
      <c r="ATX103" s="53"/>
      <c r="ATY103" s="53"/>
      <c r="ATZ103" s="53"/>
      <c r="AUA103" s="53"/>
      <c r="AUB103" s="53"/>
      <c r="AUC103" s="53"/>
      <c r="AUD103" s="53"/>
      <c r="AUE103" s="53"/>
      <c r="AUF103" s="53"/>
      <c r="AUG103" s="53"/>
      <c r="AUH103" s="53"/>
      <c r="AUI103" s="53"/>
      <c r="AUJ103" s="53"/>
      <c r="AUK103" s="53"/>
      <c r="AUL103" s="53"/>
      <c r="AUM103" s="53"/>
      <c r="AUN103" s="53"/>
      <c r="AUO103" s="53"/>
      <c r="AUP103" s="53"/>
      <c r="AUQ103" s="53"/>
      <c r="AUR103" s="53"/>
      <c r="AUS103" s="53"/>
      <c r="AUT103" s="53"/>
      <c r="AUU103" s="53"/>
      <c r="AUV103" s="53"/>
      <c r="AUW103" s="53"/>
      <c r="AUX103" s="53"/>
      <c r="AUY103" s="53"/>
      <c r="AUZ103" s="53"/>
      <c r="AVA103" s="53"/>
      <c r="AVB103" s="53"/>
      <c r="AVC103" s="53"/>
      <c r="AVD103" s="53"/>
      <c r="AVE103" s="53"/>
      <c r="AVF103" s="53"/>
      <c r="AVG103" s="53"/>
      <c r="AVH103" s="53"/>
      <c r="AVI103" s="53"/>
      <c r="AVJ103" s="53"/>
      <c r="AVK103" s="53"/>
      <c r="AVL103" s="53"/>
      <c r="AVM103" s="53"/>
      <c r="AVN103" s="53"/>
      <c r="AVO103" s="53"/>
      <c r="AVP103" s="53"/>
      <c r="AVQ103" s="53"/>
      <c r="AVR103" s="53"/>
      <c r="AVS103" s="53"/>
      <c r="AVT103" s="53"/>
      <c r="AVU103" s="53"/>
      <c r="AVV103" s="53"/>
      <c r="AVW103" s="53"/>
      <c r="AVX103" s="53"/>
      <c r="AVY103" s="53"/>
      <c r="AVZ103" s="53"/>
      <c r="AWA103" s="53"/>
      <c r="AWB103" s="53"/>
      <c r="AWC103" s="53"/>
      <c r="AWD103" s="53"/>
      <c r="AWE103" s="53"/>
      <c r="AWF103" s="53"/>
      <c r="AWG103" s="53"/>
      <c r="AWH103" s="53"/>
      <c r="AWI103" s="53"/>
      <c r="AWJ103" s="53"/>
      <c r="AWK103" s="53"/>
      <c r="AWL103" s="53"/>
      <c r="AWM103" s="53"/>
      <c r="AWN103" s="53"/>
      <c r="AWO103" s="53"/>
      <c r="AWP103" s="53"/>
      <c r="AWQ103" s="53"/>
      <c r="AWR103" s="53"/>
      <c r="AWS103" s="53"/>
      <c r="AWT103" s="53"/>
      <c r="AWU103" s="53"/>
      <c r="AWV103" s="53"/>
      <c r="AWW103" s="53"/>
      <c r="AWX103" s="53"/>
      <c r="AWY103" s="53"/>
      <c r="AWZ103" s="53"/>
      <c r="AXA103" s="53"/>
      <c r="AXB103" s="53"/>
      <c r="AXC103" s="53"/>
      <c r="AXD103" s="53"/>
      <c r="AXE103" s="53"/>
      <c r="AXF103" s="53"/>
      <c r="AXG103" s="53"/>
      <c r="AXH103" s="53"/>
      <c r="AXI103" s="53"/>
      <c r="AXJ103" s="53"/>
      <c r="AXK103" s="53"/>
      <c r="AXL103" s="53"/>
      <c r="AXM103" s="53"/>
      <c r="AXN103" s="53"/>
      <c r="AXO103" s="53"/>
      <c r="AXP103" s="53"/>
      <c r="AXQ103" s="53"/>
      <c r="AXR103" s="53"/>
      <c r="AXS103" s="53"/>
      <c r="AXT103" s="53"/>
      <c r="AXU103" s="53"/>
      <c r="AXV103" s="53"/>
      <c r="AXW103" s="53"/>
      <c r="AXX103" s="53"/>
      <c r="AXY103" s="53"/>
      <c r="AXZ103" s="53"/>
      <c r="AYA103" s="53"/>
      <c r="AYB103" s="53"/>
      <c r="AYC103" s="53"/>
      <c r="AYD103" s="53"/>
      <c r="AYE103" s="53"/>
      <c r="AYF103" s="53"/>
      <c r="AYG103" s="53"/>
      <c r="AYH103" s="53"/>
      <c r="AYI103" s="53"/>
      <c r="AYJ103" s="53"/>
      <c r="AYK103" s="53"/>
      <c r="AYL103" s="53"/>
      <c r="AYM103" s="53"/>
      <c r="AYN103" s="53"/>
      <c r="AYO103" s="53"/>
      <c r="AYP103" s="53"/>
      <c r="AYQ103" s="53"/>
      <c r="AYR103" s="53"/>
      <c r="AYS103" s="53"/>
      <c r="AYT103" s="53"/>
      <c r="AYU103" s="53"/>
      <c r="AYV103" s="53"/>
      <c r="AYW103" s="53"/>
      <c r="AYX103" s="53"/>
      <c r="AYY103" s="53"/>
      <c r="AYZ103" s="53"/>
      <c r="AZA103" s="53"/>
      <c r="AZB103" s="53"/>
      <c r="AZC103" s="53"/>
      <c r="AZD103" s="53"/>
      <c r="AZE103" s="53"/>
      <c r="AZF103" s="53"/>
      <c r="AZG103" s="53"/>
      <c r="AZH103" s="53"/>
      <c r="AZI103" s="53"/>
      <c r="AZJ103" s="53"/>
      <c r="AZK103" s="53"/>
      <c r="AZL103" s="53"/>
      <c r="AZM103" s="53"/>
      <c r="AZN103" s="53"/>
      <c r="AZO103" s="53"/>
      <c r="AZP103" s="53"/>
      <c r="AZQ103" s="53"/>
      <c r="AZR103" s="53"/>
      <c r="AZS103" s="53"/>
      <c r="AZT103" s="53"/>
      <c r="AZU103" s="53"/>
      <c r="AZV103" s="53"/>
      <c r="AZW103" s="53"/>
      <c r="AZX103" s="53"/>
      <c r="AZY103" s="53"/>
      <c r="AZZ103" s="53"/>
      <c r="BAA103" s="53"/>
      <c r="BAB103" s="53"/>
      <c r="BAC103" s="53"/>
      <c r="BAD103" s="53"/>
      <c r="BAE103" s="53"/>
      <c r="BAF103" s="53"/>
      <c r="BAG103" s="53"/>
      <c r="BAH103" s="53"/>
      <c r="BAI103" s="53"/>
      <c r="BAJ103" s="53"/>
      <c r="BAK103" s="53"/>
      <c r="BAL103" s="53"/>
      <c r="BAM103" s="53"/>
      <c r="BAN103" s="53"/>
      <c r="BAO103" s="53"/>
      <c r="BAP103" s="53"/>
      <c r="BAQ103" s="53"/>
      <c r="BAR103" s="53"/>
      <c r="BAS103" s="53"/>
      <c r="BAT103" s="53"/>
      <c r="BAU103" s="53"/>
      <c r="BAV103" s="53"/>
      <c r="BAW103" s="53"/>
      <c r="BAX103" s="53"/>
      <c r="BAY103" s="53"/>
      <c r="BAZ103" s="53"/>
      <c r="BBA103" s="53"/>
      <c r="BBB103" s="53"/>
      <c r="BBC103" s="53"/>
      <c r="BBD103" s="53"/>
      <c r="BBE103" s="53"/>
      <c r="BBF103" s="53"/>
      <c r="BBG103" s="53"/>
      <c r="BBH103" s="53"/>
      <c r="BBI103" s="53"/>
      <c r="BBJ103" s="53"/>
      <c r="BBK103" s="53"/>
      <c r="BBL103" s="53"/>
      <c r="BBM103" s="53"/>
      <c r="BBN103" s="53"/>
      <c r="BBO103" s="53"/>
      <c r="BBP103" s="53"/>
      <c r="BBQ103" s="53"/>
      <c r="BBR103" s="53"/>
      <c r="BBS103" s="53"/>
      <c r="BBT103" s="53"/>
      <c r="BBU103" s="53"/>
      <c r="BBV103" s="53"/>
      <c r="BBW103" s="53"/>
      <c r="BBX103" s="53"/>
      <c r="BBY103" s="53"/>
      <c r="BBZ103" s="53"/>
      <c r="BCA103" s="53"/>
      <c r="BCB103" s="53"/>
      <c r="BCC103" s="53"/>
      <c r="BCD103" s="53"/>
      <c r="BCE103" s="53"/>
      <c r="BCF103" s="53"/>
      <c r="BCG103" s="53"/>
      <c r="BCH103" s="53"/>
      <c r="BCI103" s="53"/>
      <c r="BCJ103" s="53"/>
      <c r="BCK103" s="53"/>
      <c r="BCL103" s="53"/>
      <c r="BCM103" s="53"/>
      <c r="BCN103" s="53"/>
      <c r="BCO103" s="53"/>
      <c r="BCP103" s="53"/>
      <c r="BCQ103" s="53"/>
      <c r="BCR103" s="53"/>
      <c r="BCS103" s="53"/>
      <c r="BCT103" s="53"/>
      <c r="BCU103" s="53"/>
      <c r="BCV103" s="53"/>
      <c r="BCW103" s="53"/>
      <c r="BCX103" s="53"/>
      <c r="BCY103" s="53"/>
      <c r="BCZ103" s="53"/>
      <c r="BDA103" s="53"/>
      <c r="BDB103" s="53"/>
      <c r="BDC103" s="53"/>
      <c r="BDD103" s="53"/>
      <c r="BDE103" s="53"/>
      <c r="BDF103" s="53"/>
      <c r="BDG103" s="53"/>
      <c r="BDH103" s="53"/>
      <c r="BDI103" s="53"/>
      <c r="BDJ103" s="53"/>
      <c r="BDK103" s="53"/>
      <c r="BDL103" s="53"/>
      <c r="BDM103" s="53"/>
      <c r="BDN103" s="53"/>
      <c r="BDO103" s="53"/>
      <c r="BDP103" s="53"/>
      <c r="BDQ103" s="53"/>
      <c r="BDR103" s="53"/>
      <c r="BDS103" s="53"/>
      <c r="BDT103" s="53"/>
      <c r="BDU103" s="53"/>
      <c r="BDV103" s="53"/>
      <c r="BDW103" s="53"/>
      <c r="BDX103" s="53"/>
      <c r="BDY103" s="53"/>
      <c r="BDZ103" s="53"/>
      <c r="BEA103" s="53"/>
      <c r="BEB103" s="53"/>
      <c r="BEC103" s="53"/>
      <c r="BED103" s="53"/>
      <c r="BEE103" s="53"/>
      <c r="BEF103" s="53"/>
      <c r="BEG103" s="53"/>
      <c r="BEH103" s="53"/>
      <c r="BEI103" s="53"/>
      <c r="BEJ103" s="53"/>
      <c r="BEK103" s="53"/>
      <c r="BEL103" s="53"/>
      <c r="BEM103" s="53"/>
      <c r="BEN103" s="53"/>
      <c r="BEO103" s="53"/>
      <c r="BEP103" s="53"/>
      <c r="BEQ103" s="53"/>
      <c r="BER103" s="53"/>
      <c r="BES103" s="53"/>
      <c r="BET103" s="53"/>
      <c r="BEU103" s="53"/>
      <c r="BEV103" s="53"/>
      <c r="BEW103" s="53"/>
      <c r="BEX103" s="53"/>
      <c r="BEY103" s="53"/>
      <c r="BEZ103" s="53"/>
      <c r="BFA103" s="53"/>
      <c r="BFB103" s="53"/>
      <c r="BFC103" s="53"/>
      <c r="BFD103" s="53"/>
      <c r="BFE103" s="53"/>
      <c r="BFF103" s="53"/>
      <c r="BFG103" s="53"/>
      <c r="BFH103" s="53"/>
      <c r="BFI103" s="53"/>
      <c r="BFJ103" s="53"/>
      <c r="BFK103" s="53"/>
      <c r="BFL103" s="53"/>
      <c r="BFM103" s="53"/>
      <c r="BFN103" s="53"/>
      <c r="BFO103" s="53"/>
      <c r="BFP103" s="53"/>
      <c r="BFQ103" s="53"/>
      <c r="BFR103" s="53"/>
      <c r="BFS103" s="53"/>
      <c r="BFT103" s="53"/>
      <c r="BFU103" s="53"/>
      <c r="BFV103" s="53"/>
      <c r="BFW103" s="53"/>
      <c r="BFX103" s="53"/>
      <c r="BFY103" s="53"/>
      <c r="BFZ103" s="53"/>
      <c r="BGA103" s="53"/>
      <c r="BGB103" s="53"/>
      <c r="BGC103" s="53"/>
      <c r="BGD103" s="53"/>
      <c r="BGE103" s="53"/>
      <c r="BGF103" s="53"/>
      <c r="BGG103" s="53"/>
      <c r="BGH103" s="53"/>
      <c r="BGI103" s="53"/>
      <c r="BGJ103" s="53"/>
      <c r="BGK103" s="53"/>
      <c r="BGL103" s="53"/>
      <c r="BGM103" s="53"/>
      <c r="BGN103" s="53"/>
      <c r="BGO103" s="53"/>
      <c r="BGP103" s="53"/>
      <c r="BGQ103" s="53"/>
      <c r="BGR103" s="53"/>
      <c r="BGS103" s="53"/>
      <c r="BGT103" s="53"/>
      <c r="BGU103" s="53"/>
      <c r="BGV103" s="53"/>
      <c r="BGW103" s="53"/>
      <c r="BGX103" s="53"/>
      <c r="BGY103" s="53"/>
      <c r="BGZ103" s="53"/>
      <c r="BHA103" s="53"/>
      <c r="BHB103" s="53"/>
      <c r="BHC103" s="53"/>
      <c r="BHD103" s="53"/>
      <c r="BHE103" s="53"/>
      <c r="BHF103" s="53"/>
      <c r="BHG103" s="53"/>
      <c r="BHH103" s="53"/>
      <c r="BHI103" s="53"/>
      <c r="BHJ103" s="53"/>
      <c r="BHK103" s="53"/>
      <c r="BHL103" s="53"/>
      <c r="BHM103" s="53"/>
      <c r="BHN103" s="53"/>
      <c r="BHO103" s="53"/>
      <c r="BHP103" s="53"/>
      <c r="BHQ103" s="53"/>
      <c r="BHR103" s="53"/>
      <c r="BHS103" s="53"/>
      <c r="BHT103" s="53"/>
      <c r="BHU103" s="53"/>
      <c r="BHV103" s="53"/>
      <c r="BHW103" s="53"/>
      <c r="BHX103" s="53"/>
      <c r="BHY103" s="53"/>
      <c r="BHZ103" s="53"/>
      <c r="BIA103" s="53"/>
      <c r="BIB103" s="53"/>
      <c r="BIC103" s="53"/>
      <c r="BID103" s="53"/>
      <c r="BIE103" s="53"/>
      <c r="BIF103" s="53"/>
      <c r="BIG103" s="53"/>
      <c r="BIH103" s="53"/>
      <c r="BII103" s="53"/>
      <c r="BIJ103" s="53"/>
      <c r="BIK103" s="53"/>
      <c r="BIL103" s="53"/>
      <c r="BIM103" s="53"/>
      <c r="BIN103" s="53"/>
      <c r="BIO103" s="53"/>
      <c r="BIP103" s="53"/>
      <c r="BIQ103" s="53"/>
      <c r="BIR103" s="53"/>
      <c r="BIS103" s="53"/>
      <c r="BIT103" s="53"/>
      <c r="BIU103" s="53"/>
      <c r="BIV103" s="53"/>
      <c r="BIW103" s="53"/>
      <c r="BIX103" s="53"/>
      <c r="BIY103" s="53"/>
      <c r="BIZ103" s="53"/>
      <c r="BJA103" s="53"/>
      <c r="BJB103" s="53"/>
      <c r="BJC103" s="53"/>
      <c r="BJD103" s="53"/>
      <c r="BJE103" s="53"/>
      <c r="BJF103" s="53"/>
      <c r="BJG103" s="53"/>
      <c r="BJH103" s="53"/>
      <c r="BJI103" s="53"/>
      <c r="BJJ103" s="53"/>
      <c r="BJK103" s="53"/>
      <c r="BJL103" s="53"/>
      <c r="BJM103" s="53"/>
      <c r="BJN103" s="53"/>
      <c r="BJO103" s="53"/>
      <c r="BJP103" s="53"/>
      <c r="BJQ103" s="53"/>
      <c r="BJR103" s="53"/>
      <c r="BJS103" s="53"/>
      <c r="BJT103" s="53"/>
      <c r="BJU103" s="53"/>
      <c r="BJV103" s="53"/>
      <c r="BJW103" s="53"/>
      <c r="BJX103" s="53"/>
      <c r="BJY103" s="53"/>
      <c r="BJZ103" s="53"/>
      <c r="BKA103" s="53"/>
      <c r="BKB103" s="53"/>
      <c r="BKC103" s="53"/>
      <c r="BKD103" s="53"/>
      <c r="BKE103" s="53"/>
      <c r="BKF103" s="53"/>
      <c r="BKG103" s="53"/>
      <c r="BKH103" s="53"/>
      <c r="BKI103" s="53"/>
      <c r="BKJ103" s="53"/>
      <c r="BKK103" s="53"/>
      <c r="BKL103" s="53"/>
      <c r="BKM103" s="53"/>
      <c r="BKN103" s="53"/>
      <c r="BKO103" s="53"/>
      <c r="BKP103" s="53"/>
      <c r="BKQ103" s="53"/>
      <c r="BKR103" s="53"/>
      <c r="BKS103" s="53"/>
      <c r="BKT103" s="53"/>
      <c r="BKU103" s="53"/>
      <c r="BKV103" s="53"/>
      <c r="BKW103" s="53"/>
      <c r="BKX103" s="53"/>
      <c r="BKY103" s="53"/>
      <c r="BKZ103" s="53"/>
      <c r="BLA103" s="53"/>
      <c r="BLB103" s="53"/>
      <c r="BLC103" s="53"/>
      <c r="BLD103" s="53"/>
      <c r="BLE103" s="53"/>
      <c r="BLF103" s="53"/>
      <c r="BLG103" s="53"/>
      <c r="BLH103" s="53"/>
      <c r="BLI103" s="53"/>
      <c r="BLJ103" s="53"/>
      <c r="BLK103" s="53"/>
      <c r="BLL103" s="53"/>
      <c r="BLM103" s="53"/>
      <c r="BLN103" s="53"/>
      <c r="BLO103" s="53"/>
      <c r="BLP103" s="53"/>
      <c r="BLQ103" s="53"/>
      <c r="BLR103" s="53"/>
      <c r="BLS103" s="53"/>
      <c r="BLT103" s="53"/>
      <c r="BLU103" s="53"/>
      <c r="BLV103" s="53"/>
      <c r="BLW103" s="53"/>
      <c r="BLX103" s="53"/>
      <c r="BLY103" s="53"/>
      <c r="BLZ103" s="53"/>
      <c r="BMA103" s="53"/>
      <c r="BMB103" s="53"/>
      <c r="BMC103" s="53"/>
      <c r="BMD103" s="53"/>
      <c r="BME103" s="53"/>
      <c r="BMF103" s="53"/>
      <c r="BMG103" s="53"/>
      <c r="BMH103" s="53"/>
      <c r="BMI103" s="53"/>
      <c r="BMJ103" s="53"/>
      <c r="BMK103" s="53"/>
      <c r="BML103" s="53"/>
      <c r="BMM103" s="53"/>
      <c r="BMN103" s="53"/>
      <c r="BMO103" s="53"/>
      <c r="BMP103" s="53"/>
      <c r="BMQ103" s="53"/>
      <c r="BMR103" s="53"/>
      <c r="BMS103" s="53"/>
      <c r="BMT103" s="53"/>
      <c r="BMU103" s="53"/>
      <c r="BMV103" s="53"/>
      <c r="BMW103" s="53"/>
      <c r="BMX103" s="53"/>
      <c r="BMY103" s="53"/>
      <c r="BMZ103" s="53"/>
      <c r="BNA103" s="53"/>
      <c r="BNB103" s="53"/>
      <c r="BNC103" s="53"/>
      <c r="BND103" s="53"/>
      <c r="BNE103" s="53"/>
      <c r="BNF103" s="53"/>
      <c r="BNG103" s="53"/>
      <c r="BNH103" s="53"/>
      <c r="BNI103" s="53"/>
      <c r="BNJ103" s="53"/>
      <c r="BNK103" s="53"/>
      <c r="BNL103" s="53"/>
      <c r="BNM103" s="53"/>
      <c r="BNN103" s="53"/>
      <c r="BNO103" s="53"/>
      <c r="BNP103" s="53"/>
      <c r="BNQ103" s="53"/>
      <c r="BNR103" s="53"/>
      <c r="BNS103" s="53"/>
      <c r="BNT103" s="53"/>
      <c r="BNU103" s="53"/>
      <c r="BNV103" s="53"/>
      <c r="BNW103" s="53"/>
      <c r="BNX103" s="53"/>
      <c r="BNY103" s="53"/>
      <c r="BNZ103" s="53"/>
      <c r="BOA103" s="53"/>
      <c r="BOB103" s="53"/>
      <c r="BOC103" s="53"/>
      <c r="BOD103" s="53"/>
      <c r="BOE103" s="53"/>
      <c r="BOF103" s="53"/>
      <c r="BOG103" s="53"/>
      <c r="BOH103" s="53"/>
      <c r="BOI103" s="53"/>
      <c r="BOJ103" s="53"/>
      <c r="BOK103" s="53"/>
      <c r="BOL103" s="53"/>
      <c r="BOM103" s="53"/>
      <c r="BON103" s="53"/>
      <c r="BOO103" s="53"/>
      <c r="BOP103" s="53"/>
      <c r="BOQ103" s="53"/>
      <c r="BOR103" s="53"/>
      <c r="BOS103" s="53"/>
      <c r="BOT103" s="53"/>
      <c r="BOU103" s="53"/>
      <c r="BOV103" s="53"/>
      <c r="BOW103" s="53"/>
      <c r="BOX103" s="53"/>
      <c r="BOY103" s="53"/>
      <c r="BOZ103" s="53"/>
      <c r="BPA103" s="53"/>
      <c r="BPB103" s="53"/>
      <c r="BPC103" s="53"/>
      <c r="BPD103" s="53"/>
      <c r="BPE103" s="53"/>
      <c r="BPF103" s="53"/>
      <c r="BPG103" s="53"/>
      <c r="BPH103" s="53"/>
      <c r="BPI103" s="53"/>
      <c r="BPJ103" s="53"/>
      <c r="BPK103" s="53"/>
      <c r="BPL103" s="53"/>
      <c r="BPM103" s="53"/>
      <c r="BPN103" s="53"/>
      <c r="BPO103" s="53"/>
      <c r="BPP103" s="53"/>
      <c r="BPQ103" s="53"/>
      <c r="BPR103" s="53"/>
      <c r="BPS103" s="53"/>
      <c r="BPT103" s="53"/>
      <c r="BPU103" s="53"/>
      <c r="BPV103" s="53"/>
      <c r="BPW103" s="53"/>
      <c r="BPX103" s="53"/>
      <c r="BPY103" s="53"/>
      <c r="BPZ103" s="53"/>
      <c r="BQA103" s="53"/>
      <c r="BQB103" s="53"/>
      <c r="BQC103" s="53"/>
      <c r="BQD103" s="53"/>
      <c r="BQE103" s="53"/>
      <c r="BQF103" s="53"/>
      <c r="BQG103" s="53"/>
      <c r="BQH103" s="53"/>
      <c r="BQI103" s="53"/>
      <c r="BQJ103" s="53"/>
      <c r="BQK103" s="53"/>
      <c r="BQL103" s="53"/>
      <c r="BQM103" s="53"/>
      <c r="BQN103" s="53"/>
      <c r="BQO103" s="53"/>
      <c r="BQP103" s="53"/>
      <c r="BQQ103" s="53"/>
      <c r="BQR103" s="53"/>
      <c r="BQS103" s="53"/>
      <c r="BQT103" s="53"/>
      <c r="BQU103" s="53"/>
      <c r="BQV103" s="53"/>
      <c r="BQW103" s="53"/>
      <c r="BQX103" s="53"/>
      <c r="BQY103" s="53"/>
      <c r="BQZ103" s="53"/>
      <c r="BRA103" s="53"/>
      <c r="BRB103" s="53"/>
      <c r="BRC103" s="53"/>
      <c r="BRD103" s="53"/>
      <c r="BRE103" s="53"/>
      <c r="BRF103" s="53"/>
      <c r="BRG103" s="53"/>
      <c r="BRH103" s="53"/>
      <c r="BRI103" s="53"/>
      <c r="BRJ103" s="53"/>
      <c r="BRK103" s="53"/>
      <c r="BRL103" s="53"/>
      <c r="BRM103" s="53"/>
      <c r="BRN103" s="53"/>
      <c r="BRO103" s="53"/>
      <c r="BRP103" s="53"/>
      <c r="BRQ103" s="53"/>
      <c r="BRR103" s="53"/>
      <c r="BRS103" s="53"/>
      <c r="BRT103" s="53"/>
      <c r="BRU103" s="53"/>
      <c r="BRV103" s="53"/>
      <c r="BRW103" s="53"/>
      <c r="BRX103" s="53"/>
      <c r="BRY103" s="53"/>
      <c r="BRZ103" s="53"/>
      <c r="BSA103" s="53"/>
      <c r="BSB103" s="53"/>
      <c r="BSC103" s="53"/>
      <c r="BSD103" s="53"/>
      <c r="BSE103" s="53"/>
      <c r="BSF103" s="53"/>
      <c r="BSG103" s="53"/>
      <c r="BSH103" s="53"/>
      <c r="BSI103" s="53"/>
      <c r="BSJ103" s="53"/>
      <c r="BSK103" s="53"/>
      <c r="BSL103" s="53"/>
      <c r="BSM103" s="53"/>
      <c r="BSN103" s="53"/>
      <c r="BSO103" s="53"/>
      <c r="BSP103" s="53"/>
      <c r="BSQ103" s="53"/>
      <c r="BSR103" s="53"/>
      <c r="BSS103" s="53"/>
      <c r="BST103" s="53"/>
      <c r="BSU103" s="53"/>
      <c r="BSV103" s="53"/>
      <c r="BSW103" s="53"/>
      <c r="BSX103" s="53"/>
      <c r="BSY103" s="53"/>
      <c r="BSZ103" s="53"/>
      <c r="BTA103" s="53"/>
      <c r="BTB103" s="53"/>
      <c r="BTC103" s="53"/>
      <c r="BTD103" s="53"/>
      <c r="BTE103" s="53"/>
      <c r="BTF103" s="53"/>
      <c r="BTG103" s="53"/>
      <c r="BTH103" s="53"/>
      <c r="BTI103" s="53"/>
      <c r="BTJ103" s="53"/>
      <c r="BTK103" s="53"/>
      <c r="BTL103" s="53"/>
      <c r="BTM103" s="53"/>
      <c r="BTN103" s="53"/>
      <c r="BTO103" s="53"/>
      <c r="BTP103" s="53"/>
      <c r="BTQ103" s="53"/>
      <c r="BTR103" s="53"/>
      <c r="BTS103" s="53"/>
      <c r="BTT103" s="53"/>
      <c r="BTU103" s="53"/>
      <c r="BTV103" s="53"/>
      <c r="BTW103" s="53"/>
      <c r="BTX103" s="53"/>
      <c r="BTY103" s="53"/>
      <c r="BTZ103" s="53"/>
      <c r="BUA103" s="53"/>
      <c r="BUB103" s="53"/>
      <c r="BUC103" s="53"/>
      <c r="BUD103" s="53"/>
      <c r="BUE103" s="53"/>
      <c r="BUF103" s="53"/>
      <c r="BUG103" s="53"/>
      <c r="BUH103" s="53"/>
      <c r="BUI103" s="53"/>
      <c r="BUJ103" s="53"/>
      <c r="BUK103" s="53"/>
      <c r="BUL103" s="53"/>
      <c r="BUM103" s="53"/>
      <c r="BUN103" s="53"/>
      <c r="BUO103" s="53"/>
      <c r="BUP103" s="53"/>
      <c r="BUQ103" s="53"/>
      <c r="BUR103" s="53"/>
      <c r="BUS103" s="53"/>
      <c r="BUT103" s="53"/>
      <c r="BUU103" s="53"/>
      <c r="BUV103" s="53"/>
      <c r="BUW103" s="53"/>
      <c r="BUX103" s="53"/>
      <c r="BUY103" s="53"/>
      <c r="BUZ103" s="53"/>
      <c r="BVA103" s="53"/>
      <c r="BVB103" s="53"/>
      <c r="BVC103" s="53"/>
      <c r="BVD103" s="53"/>
      <c r="BVE103" s="53"/>
      <c r="BVF103" s="53"/>
      <c r="BVG103" s="53"/>
      <c r="BVH103" s="53"/>
      <c r="BVI103" s="53"/>
      <c r="BVJ103" s="53"/>
      <c r="BVK103" s="53"/>
      <c r="BVL103" s="53"/>
      <c r="BVM103" s="53"/>
      <c r="BVN103" s="53"/>
      <c r="BVO103" s="53"/>
      <c r="BVP103" s="53"/>
      <c r="BVQ103" s="53"/>
      <c r="BVR103" s="53"/>
      <c r="BVS103" s="53"/>
      <c r="BVT103" s="53"/>
      <c r="BVU103" s="53"/>
      <c r="BVV103" s="53"/>
      <c r="BVW103" s="53"/>
      <c r="BVX103" s="53"/>
      <c r="BVY103" s="53"/>
      <c r="BVZ103" s="53"/>
      <c r="BWA103" s="53"/>
      <c r="BWB103" s="53"/>
      <c r="BWC103" s="53"/>
      <c r="BWD103" s="53"/>
      <c r="BWE103" s="53"/>
      <c r="BWF103" s="53"/>
      <c r="BWG103" s="53"/>
      <c r="BWH103" s="53"/>
      <c r="BWI103" s="53"/>
      <c r="BWJ103" s="53"/>
      <c r="BWK103" s="53"/>
      <c r="BWL103" s="53"/>
      <c r="BWM103" s="53"/>
      <c r="BWN103" s="53"/>
      <c r="BWO103" s="53"/>
      <c r="BWP103" s="53"/>
      <c r="BWQ103" s="53"/>
      <c r="BWR103" s="53"/>
      <c r="BWS103" s="53"/>
      <c r="BWT103" s="53"/>
      <c r="BWU103" s="53"/>
      <c r="BWV103" s="53"/>
      <c r="BWW103" s="53"/>
      <c r="BWX103" s="53"/>
      <c r="BWY103" s="53"/>
      <c r="BWZ103" s="53"/>
      <c r="BXA103" s="53"/>
      <c r="BXB103" s="53"/>
      <c r="BXC103" s="53"/>
      <c r="BXD103" s="53"/>
      <c r="BXE103" s="53"/>
      <c r="BXF103" s="53"/>
      <c r="BXG103" s="53"/>
      <c r="BXH103" s="53"/>
      <c r="BXI103" s="53"/>
      <c r="BXJ103" s="53"/>
      <c r="BXK103" s="53"/>
      <c r="BXL103" s="53"/>
      <c r="BXM103" s="53"/>
      <c r="BXN103" s="53"/>
      <c r="BXO103" s="53"/>
      <c r="BXP103" s="53"/>
      <c r="BXQ103" s="53"/>
      <c r="BXR103" s="53"/>
      <c r="BXS103" s="53"/>
      <c r="BXT103" s="53"/>
      <c r="BXU103" s="53"/>
      <c r="BXV103" s="53"/>
      <c r="BXW103" s="53"/>
      <c r="BXX103" s="53"/>
      <c r="BXY103" s="53"/>
      <c r="BXZ103" s="53"/>
      <c r="BYA103" s="53"/>
      <c r="BYB103" s="53"/>
      <c r="BYC103" s="53"/>
      <c r="BYD103" s="53"/>
      <c r="BYE103" s="53"/>
      <c r="BYF103" s="53"/>
      <c r="BYG103" s="53"/>
      <c r="BYH103" s="53"/>
      <c r="BYI103" s="53"/>
      <c r="BYJ103" s="53"/>
      <c r="BYK103" s="53"/>
      <c r="BYL103" s="53"/>
      <c r="BYM103" s="53"/>
      <c r="BYN103" s="53"/>
      <c r="BYO103" s="53"/>
      <c r="BYP103" s="53"/>
      <c r="BYQ103" s="53"/>
      <c r="BYR103" s="53"/>
      <c r="BYS103" s="53"/>
      <c r="BYT103" s="53"/>
      <c r="BYU103" s="53"/>
      <c r="BYV103" s="53"/>
      <c r="BYW103" s="53"/>
      <c r="BYX103" s="53"/>
      <c r="BYY103" s="53"/>
      <c r="BYZ103" s="53"/>
      <c r="BZA103" s="53"/>
      <c r="BZB103" s="53"/>
      <c r="BZC103" s="53"/>
      <c r="BZD103" s="53"/>
      <c r="BZE103" s="53"/>
      <c r="BZF103" s="53"/>
      <c r="BZG103" s="53"/>
      <c r="BZH103" s="53"/>
      <c r="BZI103" s="53"/>
      <c r="BZJ103" s="53"/>
      <c r="BZK103" s="53"/>
      <c r="BZL103" s="53"/>
      <c r="BZM103" s="53"/>
      <c r="BZN103" s="53"/>
      <c r="BZO103" s="53"/>
      <c r="BZP103" s="53"/>
      <c r="BZQ103" s="53"/>
      <c r="BZR103" s="53"/>
      <c r="BZS103" s="53"/>
      <c r="BZT103" s="53"/>
      <c r="BZU103" s="53"/>
      <c r="BZV103" s="53"/>
      <c r="BZW103" s="53"/>
      <c r="BZX103" s="53"/>
      <c r="BZY103" s="53"/>
      <c r="BZZ103" s="53"/>
      <c r="CAA103" s="53"/>
      <c r="CAB103" s="53"/>
      <c r="CAC103" s="53"/>
      <c r="CAD103" s="53"/>
      <c r="CAE103" s="53"/>
      <c r="CAF103" s="53"/>
      <c r="CAG103" s="53"/>
      <c r="CAH103" s="53"/>
      <c r="CAI103" s="53"/>
      <c r="CAJ103" s="53"/>
      <c r="CAK103" s="53"/>
      <c r="CAL103" s="53"/>
      <c r="CAM103" s="53"/>
      <c r="CAN103" s="53"/>
      <c r="CAO103" s="53"/>
      <c r="CAP103" s="53"/>
      <c r="CAQ103" s="53"/>
      <c r="CAR103" s="53"/>
      <c r="CAS103" s="53"/>
      <c r="CAT103" s="53"/>
      <c r="CAU103" s="53"/>
      <c r="CAV103" s="53"/>
      <c r="CAW103" s="53"/>
      <c r="CAX103" s="53"/>
      <c r="CAY103" s="53"/>
      <c r="CAZ103" s="53"/>
      <c r="CBA103" s="53"/>
      <c r="CBB103" s="53"/>
      <c r="CBC103" s="53"/>
      <c r="CBD103" s="53"/>
      <c r="CBE103" s="53"/>
      <c r="CBF103" s="53"/>
      <c r="CBG103" s="53"/>
      <c r="CBH103" s="53"/>
      <c r="CBI103" s="53"/>
      <c r="CBJ103" s="53"/>
      <c r="CBK103" s="53"/>
      <c r="CBL103" s="53"/>
      <c r="CBM103" s="53"/>
      <c r="CBN103" s="53"/>
      <c r="CBO103" s="53"/>
      <c r="CBP103" s="53"/>
      <c r="CBQ103" s="53"/>
      <c r="CBR103" s="53"/>
      <c r="CBS103" s="53"/>
      <c r="CBT103" s="53"/>
      <c r="CBU103" s="53"/>
      <c r="CBV103" s="53"/>
      <c r="CBW103" s="53"/>
      <c r="CBX103" s="53"/>
      <c r="CBY103" s="53"/>
      <c r="CBZ103" s="53"/>
      <c r="CCA103" s="53"/>
      <c r="CCB103" s="53"/>
      <c r="CCC103" s="53"/>
      <c r="CCD103" s="53"/>
      <c r="CCE103" s="53"/>
      <c r="CCF103" s="53"/>
      <c r="CCG103" s="53"/>
      <c r="CCH103" s="53"/>
      <c r="CCI103" s="53"/>
      <c r="CCJ103" s="53"/>
      <c r="CCK103" s="53"/>
      <c r="CCL103" s="53"/>
      <c r="CCM103" s="53"/>
      <c r="CCN103" s="53"/>
      <c r="CCO103" s="53"/>
      <c r="CCP103" s="53"/>
      <c r="CCQ103" s="53"/>
      <c r="CCR103" s="53"/>
      <c r="CCS103" s="53"/>
      <c r="CCT103" s="53"/>
      <c r="CCU103" s="53"/>
      <c r="CCV103" s="53"/>
      <c r="CCW103" s="53"/>
      <c r="CCX103" s="53"/>
      <c r="CCY103" s="53"/>
      <c r="CCZ103" s="53"/>
      <c r="CDA103" s="53"/>
      <c r="CDB103" s="53"/>
      <c r="CDC103" s="53"/>
      <c r="CDD103" s="53"/>
      <c r="CDE103" s="53"/>
      <c r="CDF103" s="53"/>
      <c r="CDG103" s="53"/>
      <c r="CDH103" s="53"/>
      <c r="CDI103" s="53"/>
      <c r="CDJ103" s="53"/>
      <c r="CDK103" s="53"/>
      <c r="CDL103" s="53"/>
      <c r="CDM103" s="53"/>
      <c r="CDN103" s="53"/>
      <c r="CDO103" s="53"/>
      <c r="CDP103" s="53"/>
      <c r="CDQ103" s="53"/>
      <c r="CDR103" s="53"/>
      <c r="CDS103" s="53"/>
      <c r="CDT103" s="53"/>
      <c r="CDU103" s="53"/>
      <c r="CDV103" s="53"/>
      <c r="CDW103" s="53"/>
      <c r="CDX103" s="53"/>
      <c r="CDY103" s="53"/>
      <c r="CDZ103" s="53"/>
      <c r="CEA103" s="53"/>
      <c r="CEB103" s="53"/>
      <c r="CEC103" s="53"/>
      <c r="CED103" s="53"/>
      <c r="CEE103" s="53"/>
      <c r="CEF103" s="53"/>
      <c r="CEG103" s="53"/>
      <c r="CEH103" s="53"/>
      <c r="CEI103" s="53"/>
      <c r="CEJ103" s="53"/>
      <c r="CEK103" s="53"/>
      <c r="CEL103" s="53"/>
      <c r="CEM103" s="53"/>
      <c r="CEN103" s="53"/>
      <c r="CEO103" s="53"/>
      <c r="CEP103" s="53"/>
      <c r="CEQ103" s="53"/>
      <c r="CER103" s="53"/>
      <c r="CES103" s="53"/>
      <c r="CET103" s="53"/>
      <c r="CEU103" s="53"/>
      <c r="CEV103" s="53"/>
      <c r="CEW103" s="53"/>
      <c r="CEX103" s="53"/>
      <c r="CEY103" s="53"/>
      <c r="CEZ103" s="53"/>
      <c r="CFA103" s="53"/>
      <c r="CFB103" s="53"/>
      <c r="CFC103" s="53"/>
      <c r="CFD103" s="53"/>
      <c r="CFE103" s="53"/>
      <c r="CFF103" s="53"/>
      <c r="CFG103" s="53"/>
      <c r="CFH103" s="53"/>
      <c r="CFI103" s="53"/>
      <c r="CFJ103" s="53"/>
      <c r="CFK103" s="53"/>
      <c r="CFL103" s="53"/>
      <c r="CFM103" s="53"/>
      <c r="CFN103" s="53"/>
      <c r="CFO103" s="53"/>
      <c r="CFP103" s="53"/>
      <c r="CFQ103" s="53"/>
      <c r="CFR103" s="53"/>
      <c r="CFS103" s="53"/>
      <c r="CFT103" s="53"/>
      <c r="CFU103" s="53"/>
      <c r="CFV103" s="53"/>
      <c r="CFW103" s="53"/>
      <c r="CFX103" s="53"/>
      <c r="CFY103" s="53"/>
      <c r="CFZ103" s="53"/>
      <c r="CGA103" s="53"/>
      <c r="CGB103" s="53"/>
      <c r="CGC103" s="53"/>
      <c r="CGD103" s="53"/>
      <c r="CGE103" s="53"/>
      <c r="CGF103" s="53"/>
      <c r="CGG103" s="53"/>
      <c r="CGH103" s="53"/>
      <c r="CGI103" s="53"/>
      <c r="CGJ103" s="53"/>
      <c r="CGK103" s="53"/>
      <c r="CGL103" s="53"/>
      <c r="CGM103" s="53"/>
      <c r="CGN103" s="53"/>
      <c r="CGO103" s="53"/>
      <c r="CGP103" s="53"/>
      <c r="CGQ103" s="53"/>
      <c r="CGR103" s="53"/>
      <c r="CGS103" s="53"/>
      <c r="CGT103" s="53"/>
      <c r="CGU103" s="53"/>
      <c r="CGV103" s="53"/>
      <c r="CGW103" s="53"/>
      <c r="CGX103" s="53"/>
      <c r="CGY103" s="53"/>
      <c r="CGZ103" s="53"/>
      <c r="CHA103" s="53"/>
      <c r="CHB103" s="53"/>
      <c r="CHC103" s="53"/>
      <c r="CHD103" s="53"/>
      <c r="CHE103" s="53"/>
      <c r="CHF103" s="53"/>
      <c r="CHG103" s="53"/>
      <c r="CHH103" s="53"/>
      <c r="CHI103" s="53"/>
      <c r="CHJ103" s="53"/>
      <c r="CHK103" s="53"/>
      <c r="CHL103" s="53"/>
      <c r="CHM103" s="53"/>
      <c r="CHN103" s="53"/>
      <c r="CHO103" s="53"/>
      <c r="CHP103" s="53"/>
      <c r="CHQ103" s="53"/>
      <c r="CHR103" s="53"/>
      <c r="CHS103" s="53"/>
      <c r="CHT103" s="53"/>
      <c r="CHU103" s="53"/>
      <c r="CHV103" s="53"/>
      <c r="CHW103" s="53"/>
      <c r="CHX103" s="53"/>
      <c r="CHY103" s="53"/>
      <c r="CHZ103" s="53"/>
      <c r="CIA103" s="53"/>
      <c r="CIB103" s="53"/>
      <c r="CIC103" s="53"/>
      <c r="CID103" s="53"/>
      <c r="CIE103" s="53"/>
      <c r="CIF103" s="53"/>
      <c r="CIG103" s="53"/>
      <c r="CIH103" s="53"/>
      <c r="CII103" s="53"/>
      <c r="CIJ103" s="53"/>
      <c r="CIK103" s="53"/>
      <c r="CIL103" s="53"/>
      <c r="CIM103" s="53"/>
      <c r="CIN103" s="53"/>
      <c r="CIO103" s="53"/>
      <c r="CIP103" s="53"/>
      <c r="CIQ103" s="53"/>
      <c r="CIR103" s="53"/>
      <c r="CIS103" s="53"/>
      <c r="CIT103" s="53"/>
      <c r="CIU103" s="53"/>
      <c r="CIV103" s="53"/>
      <c r="CIW103" s="53"/>
      <c r="CIX103" s="53"/>
      <c r="CIY103" s="53"/>
      <c r="CIZ103" s="53"/>
      <c r="CJA103" s="53"/>
      <c r="CJB103" s="53"/>
      <c r="CJC103" s="53"/>
      <c r="CJD103" s="53"/>
      <c r="CJE103" s="53"/>
      <c r="CJF103" s="53"/>
      <c r="CJG103" s="53"/>
      <c r="CJH103" s="53"/>
      <c r="CJI103" s="53"/>
      <c r="CJJ103" s="53"/>
      <c r="CJK103" s="53"/>
      <c r="CJL103" s="53"/>
      <c r="CJM103" s="53"/>
      <c r="CJN103" s="53"/>
      <c r="CJO103" s="53"/>
      <c r="CJP103" s="53"/>
      <c r="CJQ103" s="53"/>
      <c r="CJR103" s="53"/>
      <c r="CJS103" s="53"/>
      <c r="CJT103" s="53"/>
      <c r="CJU103" s="53"/>
      <c r="CJV103" s="53"/>
      <c r="CJW103" s="53"/>
      <c r="CJX103" s="53"/>
      <c r="CJY103" s="53"/>
      <c r="CJZ103" s="53"/>
      <c r="CKA103" s="53"/>
      <c r="CKB103" s="53"/>
      <c r="CKC103" s="53"/>
      <c r="CKD103" s="53"/>
      <c r="CKE103" s="53"/>
      <c r="CKF103" s="53"/>
      <c r="CKG103" s="53"/>
      <c r="CKH103" s="53"/>
      <c r="CKI103" s="53"/>
      <c r="CKJ103" s="53"/>
      <c r="CKK103" s="53"/>
      <c r="CKL103" s="53"/>
      <c r="CKM103" s="53"/>
      <c r="CKN103" s="53"/>
      <c r="CKO103" s="53"/>
      <c r="CKP103" s="53"/>
      <c r="CKQ103" s="53"/>
      <c r="CKR103" s="53"/>
      <c r="CKS103" s="53"/>
      <c r="CKT103" s="53"/>
      <c r="CKU103" s="53"/>
      <c r="CKV103" s="53"/>
      <c r="CKW103" s="53"/>
      <c r="CKX103" s="53"/>
      <c r="CKY103" s="53"/>
      <c r="CKZ103" s="53"/>
      <c r="CLA103" s="53"/>
      <c r="CLB103" s="53"/>
      <c r="CLC103" s="53"/>
      <c r="CLD103" s="53"/>
      <c r="CLE103" s="53"/>
      <c r="CLF103" s="53"/>
      <c r="CLG103" s="53"/>
      <c r="CLH103" s="53"/>
      <c r="CLI103" s="53"/>
      <c r="CLJ103" s="53"/>
      <c r="CLK103" s="53"/>
      <c r="CLL103" s="53"/>
      <c r="CLM103" s="53"/>
      <c r="CLN103" s="53"/>
      <c r="CLO103" s="53"/>
      <c r="CLP103" s="53"/>
      <c r="CLQ103" s="53"/>
      <c r="CLR103" s="53"/>
      <c r="CLS103" s="53"/>
      <c r="CLT103" s="53"/>
      <c r="CLU103" s="53"/>
      <c r="CLV103" s="53"/>
      <c r="CLW103" s="53"/>
      <c r="CLX103" s="53"/>
      <c r="CLY103" s="53"/>
      <c r="CLZ103" s="53"/>
      <c r="CMA103" s="53"/>
      <c r="CMB103" s="53"/>
      <c r="CMC103" s="53"/>
      <c r="CMD103" s="53"/>
      <c r="CME103" s="53"/>
      <c r="CMF103" s="53"/>
      <c r="CMG103" s="53"/>
      <c r="CMH103" s="53"/>
      <c r="CMI103" s="53"/>
      <c r="CMJ103" s="53"/>
      <c r="CMK103" s="53"/>
      <c r="CML103" s="53"/>
      <c r="CMM103" s="53"/>
      <c r="CMN103" s="53"/>
      <c r="CMO103" s="53"/>
      <c r="CMP103" s="53"/>
      <c r="CMQ103" s="53"/>
      <c r="CMR103" s="53"/>
      <c r="CMS103" s="53"/>
      <c r="CMT103" s="53"/>
      <c r="CMU103" s="53"/>
      <c r="CMV103" s="53"/>
      <c r="CMW103" s="53"/>
      <c r="CMX103" s="53"/>
      <c r="CMY103" s="53"/>
      <c r="CMZ103" s="53"/>
      <c r="CNA103" s="53"/>
      <c r="CNB103" s="53"/>
      <c r="CNC103" s="53"/>
      <c r="CND103" s="53"/>
      <c r="CNE103" s="53"/>
      <c r="CNF103" s="53"/>
      <c r="CNG103" s="53"/>
      <c r="CNH103" s="53"/>
      <c r="CNI103" s="53"/>
      <c r="CNJ103" s="53"/>
      <c r="CNK103" s="53"/>
      <c r="CNL103" s="53"/>
      <c r="CNM103" s="53"/>
      <c r="CNN103" s="53"/>
      <c r="CNO103" s="53"/>
      <c r="CNP103" s="53"/>
      <c r="CNQ103" s="53"/>
      <c r="CNR103" s="53"/>
      <c r="CNS103" s="53"/>
      <c r="CNT103" s="53"/>
      <c r="CNU103" s="53"/>
      <c r="CNV103" s="53"/>
      <c r="CNW103" s="53"/>
      <c r="CNX103" s="53"/>
      <c r="CNY103" s="53"/>
      <c r="CNZ103" s="53"/>
      <c r="COA103" s="53"/>
      <c r="COB103" s="53"/>
      <c r="COC103" s="53"/>
      <c r="COD103" s="53"/>
      <c r="COE103" s="53"/>
      <c r="COF103" s="53"/>
      <c r="COG103" s="53"/>
      <c r="COH103" s="53"/>
      <c r="COI103" s="53"/>
      <c r="COJ103" s="53"/>
      <c r="COK103" s="53"/>
      <c r="COL103" s="53"/>
      <c r="COM103" s="53"/>
      <c r="CON103" s="53"/>
      <c r="COO103" s="53"/>
      <c r="COP103" s="53"/>
      <c r="COQ103" s="53"/>
      <c r="COR103" s="53"/>
      <c r="COS103" s="53"/>
      <c r="COT103" s="53"/>
      <c r="COU103" s="53"/>
      <c r="COV103" s="53"/>
      <c r="COW103" s="53"/>
      <c r="COX103" s="53"/>
      <c r="COY103" s="53"/>
      <c r="COZ103" s="53"/>
      <c r="CPA103" s="53"/>
      <c r="CPB103" s="53"/>
      <c r="CPC103" s="53"/>
      <c r="CPD103" s="53"/>
      <c r="CPE103" s="53"/>
      <c r="CPF103" s="53"/>
      <c r="CPG103" s="53"/>
      <c r="CPH103" s="53"/>
      <c r="CPI103" s="53"/>
      <c r="CPJ103" s="53"/>
      <c r="CPK103" s="53"/>
      <c r="CPL103" s="53"/>
      <c r="CPM103" s="53"/>
      <c r="CPN103" s="53"/>
      <c r="CPO103" s="53"/>
      <c r="CPP103" s="53"/>
      <c r="CPQ103" s="53"/>
      <c r="CPR103" s="53"/>
      <c r="CPS103" s="53"/>
      <c r="CPT103" s="53"/>
      <c r="CPU103" s="53"/>
      <c r="CPV103" s="53"/>
      <c r="CPW103" s="53"/>
      <c r="CPX103" s="53"/>
      <c r="CPY103" s="53"/>
      <c r="CPZ103" s="53"/>
      <c r="CQA103" s="53"/>
      <c r="CQB103" s="53"/>
      <c r="CQC103" s="53"/>
      <c r="CQD103" s="53"/>
      <c r="CQE103" s="53"/>
      <c r="CQF103" s="53"/>
      <c r="CQG103" s="53"/>
      <c r="CQH103" s="53"/>
      <c r="CQI103" s="53"/>
      <c r="CQJ103" s="53"/>
      <c r="CQK103" s="53"/>
      <c r="CQL103" s="53"/>
      <c r="CQM103" s="53"/>
      <c r="CQN103" s="53"/>
      <c r="CQO103" s="53"/>
      <c r="CQP103" s="53"/>
      <c r="CQQ103" s="53"/>
      <c r="CQR103" s="53"/>
      <c r="CQS103" s="53"/>
      <c r="CQT103" s="53"/>
      <c r="CQU103" s="53"/>
      <c r="CQV103" s="53"/>
      <c r="CQW103" s="53"/>
      <c r="CQX103" s="53"/>
      <c r="CQY103" s="53"/>
      <c r="CQZ103" s="53"/>
      <c r="CRA103" s="53"/>
      <c r="CRB103" s="53"/>
      <c r="CRC103" s="53"/>
      <c r="CRD103" s="53"/>
      <c r="CRE103" s="53"/>
      <c r="CRF103" s="53"/>
      <c r="CRG103" s="53"/>
      <c r="CRH103" s="53"/>
      <c r="CRI103" s="53"/>
      <c r="CRJ103" s="53"/>
      <c r="CRK103" s="53"/>
      <c r="CRL103" s="53"/>
      <c r="CRM103" s="53"/>
      <c r="CRN103" s="53"/>
      <c r="CRO103" s="53"/>
      <c r="CRP103" s="53"/>
      <c r="CRQ103" s="53"/>
      <c r="CRR103" s="53"/>
      <c r="CRS103" s="53"/>
      <c r="CRT103" s="53"/>
      <c r="CRU103" s="53"/>
      <c r="CRV103" s="53"/>
      <c r="CRW103" s="53"/>
      <c r="CRX103" s="53"/>
      <c r="CRY103" s="53"/>
      <c r="CRZ103" s="53"/>
      <c r="CSA103" s="53"/>
      <c r="CSB103" s="53"/>
      <c r="CSC103" s="53"/>
      <c r="CSD103" s="53"/>
      <c r="CSE103" s="53"/>
      <c r="CSF103" s="53"/>
      <c r="CSG103" s="53"/>
      <c r="CSH103" s="53"/>
      <c r="CSI103" s="53"/>
      <c r="CSJ103" s="53"/>
      <c r="CSK103" s="53"/>
      <c r="CSL103" s="53"/>
      <c r="CSM103" s="53"/>
      <c r="CSN103" s="53"/>
      <c r="CSO103" s="53"/>
      <c r="CSP103" s="53"/>
      <c r="CSQ103" s="53"/>
      <c r="CSR103" s="53"/>
      <c r="CSS103" s="53"/>
      <c r="CST103" s="53"/>
      <c r="CSU103" s="53"/>
      <c r="CSV103" s="53"/>
      <c r="CSW103" s="53"/>
      <c r="CSX103" s="53"/>
      <c r="CSY103" s="53"/>
      <c r="CSZ103" s="53"/>
      <c r="CTA103" s="53"/>
      <c r="CTB103" s="53"/>
      <c r="CTC103" s="53"/>
      <c r="CTD103" s="53"/>
      <c r="CTE103" s="53"/>
      <c r="CTF103" s="53"/>
      <c r="CTG103" s="53"/>
      <c r="CTH103" s="53"/>
      <c r="CTI103" s="53"/>
      <c r="CTJ103" s="53"/>
      <c r="CTK103" s="53"/>
      <c r="CTL103" s="53"/>
      <c r="CTM103" s="53"/>
      <c r="CTN103" s="53"/>
      <c r="CTO103" s="53"/>
      <c r="CTP103" s="53"/>
      <c r="CTQ103" s="53"/>
      <c r="CTR103" s="53"/>
      <c r="CTS103" s="53"/>
      <c r="CTT103" s="53"/>
      <c r="CTU103" s="53"/>
      <c r="CTV103" s="53"/>
      <c r="CTW103" s="53"/>
      <c r="CTX103" s="53"/>
      <c r="CTY103" s="53"/>
      <c r="CTZ103" s="53"/>
      <c r="CUA103" s="53"/>
      <c r="CUB103" s="53"/>
      <c r="CUC103" s="53"/>
      <c r="CUD103" s="53"/>
      <c r="CUE103" s="53"/>
      <c r="CUF103" s="53"/>
      <c r="CUG103" s="53"/>
      <c r="CUH103" s="53"/>
      <c r="CUI103" s="53"/>
      <c r="CUJ103" s="53"/>
      <c r="CUK103" s="53"/>
      <c r="CUL103" s="53"/>
      <c r="CUM103" s="53"/>
      <c r="CUN103" s="53"/>
      <c r="CUO103" s="53"/>
      <c r="CUP103" s="53"/>
      <c r="CUQ103" s="53"/>
      <c r="CUR103" s="53"/>
      <c r="CUS103" s="53"/>
      <c r="CUT103" s="53"/>
      <c r="CUU103" s="53"/>
      <c r="CUV103" s="53"/>
      <c r="CUW103" s="53"/>
      <c r="CUX103" s="53"/>
      <c r="CUY103" s="53"/>
      <c r="CUZ103" s="53"/>
      <c r="CVA103" s="53"/>
      <c r="CVB103" s="53"/>
      <c r="CVC103" s="53"/>
      <c r="CVD103" s="53"/>
      <c r="CVE103" s="53"/>
      <c r="CVF103" s="53"/>
      <c r="CVG103" s="53"/>
      <c r="CVH103" s="53"/>
      <c r="CVI103" s="53"/>
      <c r="CVJ103" s="53"/>
      <c r="CVK103" s="53"/>
      <c r="CVL103" s="53"/>
      <c r="CVM103" s="53"/>
      <c r="CVN103" s="53"/>
      <c r="CVO103" s="53"/>
      <c r="CVP103" s="53"/>
      <c r="CVQ103" s="53"/>
      <c r="CVR103" s="53"/>
      <c r="CVS103" s="53"/>
      <c r="CVT103" s="53"/>
      <c r="CVU103" s="53"/>
      <c r="CVV103" s="53"/>
      <c r="CVW103" s="53"/>
      <c r="CVX103" s="53"/>
      <c r="CVY103" s="53"/>
      <c r="CVZ103" s="53"/>
      <c r="CWA103" s="53"/>
      <c r="CWB103" s="53"/>
      <c r="CWC103" s="53"/>
      <c r="CWD103" s="53"/>
      <c r="CWE103" s="53"/>
      <c r="CWF103" s="53"/>
      <c r="CWG103" s="53"/>
      <c r="CWH103" s="53"/>
      <c r="CWI103" s="53"/>
      <c r="CWJ103" s="53"/>
      <c r="CWK103" s="53"/>
      <c r="CWL103" s="53"/>
      <c r="CWM103" s="53"/>
      <c r="CWN103" s="53"/>
      <c r="CWO103" s="53"/>
      <c r="CWP103" s="53"/>
      <c r="CWQ103" s="53"/>
      <c r="CWR103" s="53"/>
      <c r="CWS103" s="53"/>
      <c r="CWT103" s="53"/>
      <c r="CWU103" s="53"/>
      <c r="CWV103" s="53"/>
      <c r="CWW103" s="53"/>
      <c r="CWX103" s="53"/>
      <c r="CWY103" s="53"/>
      <c r="CWZ103" s="53"/>
      <c r="CXA103" s="53"/>
      <c r="CXB103" s="53"/>
      <c r="CXC103" s="53"/>
      <c r="CXD103" s="53"/>
      <c r="CXE103" s="53"/>
      <c r="CXF103" s="53"/>
      <c r="CXG103" s="53"/>
      <c r="CXH103" s="53"/>
      <c r="CXI103" s="53"/>
      <c r="CXJ103" s="53"/>
      <c r="CXK103" s="53"/>
      <c r="CXL103" s="53"/>
      <c r="CXM103" s="53"/>
      <c r="CXN103" s="53"/>
      <c r="CXO103" s="53"/>
      <c r="CXP103" s="53"/>
      <c r="CXQ103" s="53"/>
      <c r="CXR103" s="53"/>
      <c r="CXS103" s="53"/>
      <c r="CXT103" s="53"/>
      <c r="CXU103" s="53"/>
      <c r="CXV103" s="53"/>
      <c r="CXW103" s="53"/>
      <c r="CXX103" s="53"/>
      <c r="CXY103" s="53"/>
      <c r="CXZ103" s="53"/>
      <c r="CYA103" s="53"/>
      <c r="CYB103" s="53"/>
      <c r="CYC103" s="53"/>
      <c r="CYD103" s="53"/>
      <c r="CYE103" s="53"/>
      <c r="CYF103" s="53"/>
      <c r="CYG103" s="53"/>
      <c r="CYH103" s="53"/>
      <c r="CYI103" s="53"/>
      <c r="CYJ103" s="53"/>
      <c r="CYK103" s="53"/>
      <c r="CYL103" s="53"/>
      <c r="CYM103" s="53"/>
      <c r="CYN103" s="53"/>
      <c r="CYO103" s="53"/>
      <c r="CYP103" s="53"/>
      <c r="CYQ103" s="53"/>
      <c r="CYR103" s="53"/>
      <c r="CYS103" s="53"/>
      <c r="CYT103" s="53"/>
      <c r="CYU103" s="53"/>
      <c r="CYV103" s="53"/>
      <c r="CYW103" s="53"/>
      <c r="CYX103" s="53"/>
      <c r="CYY103" s="53"/>
      <c r="CYZ103" s="53"/>
      <c r="CZA103" s="53"/>
      <c r="CZB103" s="53"/>
      <c r="CZC103" s="53"/>
      <c r="CZD103" s="53"/>
      <c r="CZE103" s="53"/>
      <c r="CZF103" s="53"/>
      <c r="CZG103" s="53"/>
      <c r="CZH103" s="53"/>
      <c r="CZI103" s="53"/>
      <c r="CZJ103" s="53"/>
      <c r="CZK103" s="53"/>
      <c r="CZL103" s="53"/>
      <c r="CZM103" s="53"/>
      <c r="CZN103" s="53"/>
      <c r="CZO103" s="53"/>
      <c r="CZP103" s="53"/>
      <c r="CZQ103" s="53"/>
      <c r="CZR103" s="53"/>
      <c r="CZS103" s="53"/>
      <c r="CZT103" s="53"/>
      <c r="CZU103" s="53"/>
      <c r="CZV103" s="53"/>
      <c r="CZW103" s="53"/>
      <c r="CZX103" s="53"/>
      <c r="CZY103" s="53"/>
      <c r="CZZ103" s="53"/>
      <c r="DAA103" s="53"/>
      <c r="DAB103" s="53"/>
      <c r="DAC103" s="53"/>
      <c r="DAD103" s="53"/>
      <c r="DAE103" s="53"/>
      <c r="DAF103" s="53"/>
      <c r="DAG103" s="53"/>
      <c r="DAH103" s="53"/>
      <c r="DAI103" s="53"/>
      <c r="DAJ103" s="53"/>
      <c r="DAK103" s="53"/>
      <c r="DAL103" s="53"/>
      <c r="DAM103" s="53"/>
      <c r="DAN103" s="53"/>
      <c r="DAO103" s="53"/>
      <c r="DAP103" s="53"/>
      <c r="DAQ103" s="53"/>
      <c r="DAR103" s="53"/>
      <c r="DAS103" s="53"/>
      <c r="DAT103" s="53"/>
      <c r="DAU103" s="53"/>
      <c r="DAV103" s="53"/>
      <c r="DAW103" s="53"/>
      <c r="DAX103" s="53"/>
      <c r="DAY103" s="53"/>
      <c r="DAZ103" s="53"/>
      <c r="DBA103" s="53"/>
      <c r="DBB103" s="53"/>
      <c r="DBC103" s="53"/>
      <c r="DBD103" s="53"/>
      <c r="DBE103" s="53"/>
      <c r="DBF103" s="53"/>
      <c r="DBG103" s="53"/>
      <c r="DBH103" s="53"/>
      <c r="DBI103" s="53"/>
      <c r="DBJ103" s="53"/>
      <c r="DBK103" s="53"/>
      <c r="DBL103" s="53"/>
      <c r="DBM103" s="53"/>
      <c r="DBN103" s="53"/>
      <c r="DBO103" s="53"/>
      <c r="DBP103" s="53"/>
      <c r="DBQ103" s="53"/>
      <c r="DBR103" s="53"/>
      <c r="DBS103" s="53"/>
      <c r="DBT103" s="53"/>
      <c r="DBU103" s="53"/>
      <c r="DBV103" s="53"/>
      <c r="DBW103" s="53"/>
      <c r="DBX103" s="53"/>
      <c r="DBY103" s="53"/>
      <c r="DBZ103" s="53"/>
      <c r="DCA103" s="53"/>
      <c r="DCB103" s="53"/>
      <c r="DCC103" s="53"/>
      <c r="DCD103" s="53"/>
      <c r="DCE103" s="53"/>
      <c r="DCF103" s="53"/>
      <c r="DCG103" s="53"/>
      <c r="DCH103" s="53"/>
      <c r="DCI103" s="53"/>
      <c r="DCJ103" s="53"/>
      <c r="DCK103" s="53"/>
      <c r="DCL103" s="53"/>
      <c r="DCM103" s="53"/>
      <c r="DCN103" s="53"/>
      <c r="DCO103" s="53"/>
      <c r="DCP103" s="53"/>
      <c r="DCQ103" s="53"/>
      <c r="DCR103" s="53"/>
      <c r="DCS103" s="53"/>
      <c r="DCT103" s="53"/>
      <c r="DCU103" s="53"/>
      <c r="DCV103" s="53"/>
      <c r="DCW103" s="53"/>
      <c r="DCX103" s="53"/>
      <c r="DCY103" s="53"/>
      <c r="DCZ103" s="53"/>
      <c r="DDA103" s="53"/>
      <c r="DDB103" s="53"/>
      <c r="DDC103" s="53"/>
      <c r="DDD103" s="53"/>
      <c r="DDE103" s="53"/>
      <c r="DDF103" s="53"/>
      <c r="DDG103" s="53"/>
      <c r="DDH103" s="53"/>
      <c r="DDI103" s="53"/>
      <c r="DDJ103" s="53"/>
      <c r="DDK103" s="53"/>
      <c r="DDL103" s="53"/>
      <c r="DDM103" s="53"/>
      <c r="DDN103" s="53"/>
      <c r="DDO103" s="53"/>
      <c r="DDP103" s="53"/>
      <c r="DDQ103" s="53"/>
      <c r="DDR103" s="53"/>
      <c r="DDS103" s="53"/>
      <c r="DDT103" s="53"/>
      <c r="DDU103" s="53"/>
      <c r="DDV103" s="53"/>
      <c r="DDW103" s="53"/>
      <c r="DDX103" s="53"/>
      <c r="DDY103" s="53"/>
      <c r="DDZ103" s="53"/>
      <c r="DEA103" s="53"/>
      <c r="DEB103" s="53"/>
      <c r="DEC103" s="53"/>
      <c r="DED103" s="53"/>
      <c r="DEE103" s="53"/>
      <c r="DEF103" s="53"/>
      <c r="DEG103" s="53"/>
      <c r="DEH103" s="53"/>
      <c r="DEI103" s="53"/>
      <c r="DEJ103" s="53"/>
      <c r="DEK103" s="53"/>
      <c r="DEL103" s="53"/>
      <c r="DEM103" s="53"/>
      <c r="DEN103" s="53"/>
      <c r="DEO103" s="53"/>
      <c r="DEP103" s="53"/>
      <c r="DEQ103" s="53"/>
      <c r="DER103" s="53"/>
      <c r="DES103" s="53"/>
      <c r="DET103" s="53"/>
      <c r="DEU103" s="53"/>
      <c r="DEV103" s="53"/>
      <c r="DEW103" s="53"/>
      <c r="DEX103" s="53"/>
      <c r="DEY103" s="53"/>
      <c r="DEZ103" s="53"/>
      <c r="DFA103" s="53"/>
      <c r="DFB103" s="53"/>
      <c r="DFC103" s="53"/>
      <c r="DFD103" s="53"/>
      <c r="DFE103" s="53"/>
      <c r="DFF103" s="53"/>
      <c r="DFG103" s="53"/>
      <c r="DFH103" s="53"/>
      <c r="DFI103" s="53"/>
      <c r="DFJ103" s="53"/>
      <c r="DFK103" s="53"/>
      <c r="DFL103" s="53"/>
      <c r="DFM103" s="53"/>
      <c r="DFN103" s="53"/>
      <c r="DFO103" s="53"/>
      <c r="DFP103" s="53"/>
      <c r="DFQ103" s="53"/>
      <c r="DFR103" s="53"/>
      <c r="DFS103" s="53"/>
      <c r="DFT103" s="53"/>
      <c r="DFU103" s="53"/>
      <c r="DFV103" s="53"/>
      <c r="DFW103" s="53"/>
      <c r="DFX103" s="53"/>
      <c r="DFY103" s="53"/>
      <c r="DFZ103" s="53"/>
      <c r="DGA103" s="53"/>
      <c r="DGB103" s="53"/>
      <c r="DGC103" s="53"/>
      <c r="DGD103" s="53"/>
      <c r="DGE103" s="53"/>
      <c r="DGF103" s="53"/>
      <c r="DGG103" s="53"/>
      <c r="DGH103" s="53"/>
      <c r="DGI103" s="53"/>
      <c r="DGJ103" s="53"/>
      <c r="DGK103" s="53"/>
      <c r="DGL103" s="53"/>
      <c r="DGM103" s="53"/>
      <c r="DGN103" s="53"/>
      <c r="DGO103" s="53"/>
      <c r="DGP103" s="53"/>
      <c r="DGQ103" s="53"/>
      <c r="DGR103" s="53"/>
      <c r="DGS103" s="53"/>
      <c r="DGT103" s="53"/>
      <c r="DGU103" s="53"/>
      <c r="DGV103" s="53"/>
      <c r="DGW103" s="53"/>
      <c r="DGX103" s="53"/>
      <c r="DGY103" s="53"/>
      <c r="DGZ103" s="53"/>
      <c r="DHA103" s="53"/>
      <c r="DHB103" s="53"/>
      <c r="DHC103" s="53"/>
      <c r="DHD103" s="53"/>
      <c r="DHE103" s="53"/>
      <c r="DHF103" s="53"/>
      <c r="DHG103" s="53"/>
      <c r="DHH103" s="53"/>
      <c r="DHI103" s="53"/>
      <c r="DHJ103" s="53"/>
      <c r="DHK103" s="53"/>
      <c r="DHL103" s="53"/>
      <c r="DHM103" s="53"/>
      <c r="DHN103" s="53"/>
      <c r="DHO103" s="53"/>
      <c r="DHP103" s="53"/>
      <c r="DHQ103" s="53"/>
      <c r="DHR103" s="53"/>
      <c r="DHS103" s="53"/>
      <c r="DHT103" s="53"/>
      <c r="DHU103" s="53"/>
      <c r="DHV103" s="53"/>
      <c r="DHW103" s="53"/>
      <c r="DHX103" s="53"/>
      <c r="DHY103" s="53"/>
      <c r="DHZ103" s="53"/>
      <c r="DIA103" s="53"/>
      <c r="DIB103" s="53"/>
      <c r="DIC103" s="53"/>
      <c r="DID103" s="53"/>
      <c r="DIE103" s="53"/>
      <c r="DIF103" s="53"/>
      <c r="DIG103" s="53"/>
      <c r="DIH103" s="53"/>
      <c r="DII103" s="53"/>
      <c r="DIJ103" s="53"/>
      <c r="DIK103" s="53"/>
      <c r="DIL103" s="53"/>
      <c r="DIM103" s="53"/>
      <c r="DIN103" s="53"/>
      <c r="DIO103" s="53"/>
      <c r="DIP103" s="53"/>
      <c r="DIQ103" s="53"/>
      <c r="DIR103" s="53"/>
      <c r="DIS103" s="53"/>
      <c r="DIT103" s="53"/>
      <c r="DIU103" s="53"/>
      <c r="DIV103" s="53"/>
      <c r="DIW103" s="53"/>
      <c r="DIX103" s="53"/>
      <c r="DIY103" s="53"/>
      <c r="DIZ103" s="53"/>
      <c r="DJA103" s="53"/>
      <c r="DJB103" s="53"/>
      <c r="DJC103" s="53"/>
      <c r="DJD103" s="53"/>
      <c r="DJE103" s="53"/>
      <c r="DJF103" s="53"/>
      <c r="DJG103" s="53"/>
      <c r="DJH103" s="53"/>
      <c r="DJI103" s="53"/>
      <c r="DJJ103" s="53"/>
      <c r="DJK103" s="53"/>
      <c r="DJL103" s="53"/>
      <c r="DJM103" s="53"/>
      <c r="DJN103" s="53"/>
      <c r="DJO103" s="53"/>
      <c r="DJP103" s="53"/>
      <c r="DJQ103" s="53"/>
      <c r="DJR103" s="53"/>
      <c r="DJS103" s="53"/>
      <c r="DJT103" s="53"/>
      <c r="DJU103" s="53"/>
      <c r="DJV103" s="53"/>
      <c r="DJW103" s="53"/>
      <c r="DJX103" s="53"/>
      <c r="DJY103" s="53"/>
      <c r="DJZ103" s="53"/>
      <c r="DKA103" s="53"/>
      <c r="DKB103" s="53"/>
      <c r="DKC103" s="53"/>
      <c r="DKD103" s="53"/>
      <c r="DKE103" s="53"/>
      <c r="DKF103" s="53"/>
      <c r="DKG103" s="53"/>
      <c r="DKH103" s="53"/>
      <c r="DKI103" s="53"/>
      <c r="DKJ103" s="53"/>
      <c r="DKK103" s="53"/>
      <c r="DKL103" s="53"/>
      <c r="DKM103" s="53"/>
      <c r="DKN103" s="53"/>
      <c r="DKO103" s="53"/>
      <c r="DKP103" s="53"/>
      <c r="DKQ103" s="53"/>
      <c r="DKR103" s="53"/>
      <c r="DKS103" s="53"/>
      <c r="DKT103" s="53"/>
      <c r="DKU103" s="53"/>
      <c r="DKV103" s="53"/>
      <c r="DKW103" s="53"/>
      <c r="DKX103" s="53"/>
      <c r="DKY103" s="53"/>
      <c r="DKZ103" s="53"/>
      <c r="DLA103" s="53"/>
      <c r="DLB103" s="53"/>
      <c r="DLC103" s="53"/>
      <c r="DLD103" s="53"/>
      <c r="DLE103" s="53"/>
      <c r="DLF103" s="53"/>
      <c r="DLG103" s="53"/>
      <c r="DLH103" s="53"/>
      <c r="DLI103" s="53"/>
      <c r="DLJ103" s="53"/>
      <c r="DLK103" s="53"/>
      <c r="DLL103" s="53"/>
      <c r="DLM103" s="53"/>
      <c r="DLN103" s="53"/>
      <c r="DLO103" s="53"/>
      <c r="DLP103" s="53"/>
      <c r="DLQ103" s="53"/>
      <c r="DLR103" s="53"/>
      <c r="DLS103" s="53"/>
      <c r="DLT103" s="53"/>
      <c r="DLU103" s="53"/>
      <c r="DLV103" s="53"/>
      <c r="DLW103" s="53"/>
      <c r="DLX103" s="53"/>
      <c r="DLY103" s="53"/>
      <c r="DLZ103" s="53"/>
      <c r="DMA103" s="53"/>
      <c r="DMB103" s="53"/>
      <c r="DMC103" s="53"/>
      <c r="DMD103" s="53"/>
      <c r="DME103" s="53"/>
      <c r="DMF103" s="53"/>
      <c r="DMG103" s="53"/>
      <c r="DMH103" s="53"/>
      <c r="DMI103" s="53"/>
      <c r="DMJ103" s="53"/>
      <c r="DMK103" s="53"/>
      <c r="DML103" s="53"/>
      <c r="DMM103" s="53"/>
      <c r="DMN103" s="53"/>
      <c r="DMO103" s="53"/>
      <c r="DMP103" s="53"/>
      <c r="DMQ103" s="53"/>
      <c r="DMR103" s="53"/>
      <c r="DMS103" s="53"/>
      <c r="DMT103" s="53"/>
      <c r="DMU103" s="53"/>
      <c r="DMV103" s="53"/>
      <c r="DMW103" s="53"/>
      <c r="DMX103" s="53"/>
      <c r="DMY103" s="53"/>
      <c r="DMZ103" s="53"/>
      <c r="DNA103" s="53"/>
      <c r="DNB103" s="53"/>
      <c r="DNC103" s="53"/>
      <c r="DND103" s="53"/>
      <c r="DNE103" s="53"/>
      <c r="DNF103" s="53"/>
      <c r="DNG103" s="53"/>
      <c r="DNH103" s="53"/>
      <c r="DNI103" s="53"/>
      <c r="DNJ103" s="53"/>
      <c r="DNK103" s="53"/>
      <c r="DNL103" s="53"/>
      <c r="DNM103" s="53"/>
      <c r="DNN103" s="53"/>
      <c r="DNO103" s="53"/>
      <c r="DNP103" s="53"/>
      <c r="DNQ103" s="53"/>
      <c r="DNR103" s="53"/>
      <c r="DNS103" s="53"/>
      <c r="DNT103" s="53"/>
      <c r="DNU103" s="53"/>
      <c r="DNV103" s="53"/>
      <c r="DNW103" s="53"/>
      <c r="DNX103" s="53"/>
      <c r="DNY103" s="53"/>
      <c r="DNZ103" s="53"/>
      <c r="DOA103" s="53"/>
      <c r="DOB103" s="53"/>
      <c r="DOC103" s="53"/>
      <c r="DOD103" s="53"/>
      <c r="DOE103" s="53"/>
      <c r="DOF103" s="53"/>
      <c r="DOG103" s="53"/>
      <c r="DOH103" s="53"/>
      <c r="DOI103" s="53"/>
      <c r="DOJ103" s="53"/>
      <c r="DOK103" s="53"/>
      <c r="DOL103" s="53"/>
      <c r="DOM103" s="53"/>
      <c r="DON103" s="53"/>
      <c r="DOO103" s="53"/>
      <c r="DOP103" s="53"/>
      <c r="DOQ103" s="53"/>
      <c r="DOR103" s="53"/>
      <c r="DOS103" s="53"/>
      <c r="DOT103" s="53"/>
      <c r="DOU103" s="53"/>
      <c r="DOV103" s="53"/>
      <c r="DOW103" s="53"/>
      <c r="DOX103" s="53"/>
      <c r="DOY103" s="53"/>
      <c r="DOZ103" s="53"/>
      <c r="DPA103" s="53"/>
      <c r="DPB103" s="53"/>
      <c r="DPC103" s="53"/>
      <c r="DPD103" s="53"/>
      <c r="DPE103" s="53"/>
      <c r="DPF103" s="53"/>
      <c r="DPG103" s="53"/>
      <c r="DPH103" s="53"/>
      <c r="DPI103" s="53"/>
      <c r="DPJ103" s="53"/>
      <c r="DPK103" s="53"/>
      <c r="DPL103" s="53"/>
      <c r="DPM103" s="53"/>
      <c r="DPN103" s="53"/>
      <c r="DPO103" s="53"/>
      <c r="DPP103" s="53"/>
      <c r="DPQ103" s="53"/>
      <c r="DPR103" s="53"/>
      <c r="DPS103" s="53"/>
      <c r="DPT103" s="53"/>
      <c r="DPU103" s="53"/>
      <c r="DPV103" s="53"/>
      <c r="DPW103" s="53"/>
      <c r="DPX103" s="53"/>
      <c r="DPY103" s="53"/>
      <c r="DPZ103" s="53"/>
      <c r="DQA103" s="53"/>
      <c r="DQB103" s="53"/>
      <c r="DQC103" s="53"/>
      <c r="DQD103" s="53"/>
      <c r="DQE103" s="53"/>
      <c r="DQF103" s="53"/>
      <c r="DQG103" s="53"/>
      <c r="DQH103" s="53"/>
      <c r="DQI103" s="53"/>
      <c r="DQJ103" s="53"/>
      <c r="DQK103" s="53"/>
      <c r="DQL103" s="53"/>
      <c r="DQM103" s="53"/>
      <c r="DQN103" s="53"/>
      <c r="DQO103" s="53"/>
      <c r="DQP103" s="53"/>
      <c r="DQQ103" s="53"/>
      <c r="DQR103" s="53"/>
      <c r="DQS103" s="53"/>
      <c r="DQT103" s="53"/>
      <c r="DQU103" s="53"/>
      <c r="DQV103" s="53"/>
      <c r="DQW103" s="53"/>
      <c r="DQX103" s="53"/>
      <c r="DQY103" s="53"/>
      <c r="DQZ103" s="53"/>
      <c r="DRA103" s="53"/>
      <c r="DRB103" s="53"/>
      <c r="DRC103" s="53"/>
      <c r="DRD103" s="53"/>
      <c r="DRE103" s="53"/>
      <c r="DRF103" s="53"/>
      <c r="DRG103" s="53"/>
      <c r="DRH103" s="53"/>
      <c r="DRI103" s="53"/>
      <c r="DRJ103" s="53"/>
      <c r="DRK103" s="53"/>
      <c r="DRL103" s="53"/>
      <c r="DRM103" s="53"/>
      <c r="DRN103" s="53"/>
      <c r="DRO103" s="53"/>
      <c r="DRP103" s="53"/>
      <c r="DRQ103" s="53"/>
      <c r="DRR103" s="53"/>
      <c r="DRS103" s="53"/>
      <c r="DRT103" s="53"/>
      <c r="DRU103" s="53"/>
      <c r="DRV103" s="53"/>
      <c r="DRW103" s="53"/>
      <c r="DRX103" s="53"/>
      <c r="DRY103" s="53"/>
      <c r="DRZ103" s="53"/>
      <c r="DSA103" s="53"/>
      <c r="DSB103" s="53"/>
      <c r="DSC103" s="53"/>
      <c r="DSD103" s="53"/>
      <c r="DSE103" s="53"/>
      <c r="DSF103" s="53"/>
      <c r="DSG103" s="53"/>
      <c r="DSH103" s="53"/>
      <c r="DSI103" s="53"/>
      <c r="DSJ103" s="53"/>
      <c r="DSK103" s="53"/>
      <c r="DSL103" s="53"/>
      <c r="DSM103" s="53"/>
      <c r="DSN103" s="53"/>
      <c r="DSO103" s="53"/>
      <c r="DSP103" s="53"/>
      <c r="DSQ103" s="53"/>
      <c r="DSR103" s="53"/>
      <c r="DSS103" s="53"/>
      <c r="DST103" s="53"/>
      <c r="DSU103" s="53"/>
      <c r="DSV103" s="53"/>
      <c r="DSW103" s="53"/>
      <c r="DSX103" s="53"/>
      <c r="DSY103" s="53"/>
      <c r="DSZ103" s="53"/>
      <c r="DTA103" s="53"/>
      <c r="DTB103" s="53"/>
      <c r="DTC103" s="53"/>
      <c r="DTD103" s="53"/>
      <c r="DTE103" s="53"/>
      <c r="DTF103" s="53"/>
      <c r="DTG103" s="53"/>
      <c r="DTH103" s="53"/>
      <c r="DTI103" s="53"/>
      <c r="DTJ103" s="53"/>
      <c r="DTK103" s="53"/>
      <c r="DTL103" s="53"/>
      <c r="DTM103" s="53"/>
      <c r="DTN103" s="53"/>
      <c r="DTO103" s="53"/>
      <c r="DTP103" s="53"/>
      <c r="DTQ103" s="53"/>
      <c r="DTR103" s="53"/>
      <c r="DTS103" s="53"/>
      <c r="DTT103" s="53"/>
      <c r="DTU103" s="53"/>
      <c r="DTV103" s="53"/>
      <c r="DTW103" s="53"/>
      <c r="DTX103" s="53"/>
      <c r="DTY103" s="53"/>
      <c r="DTZ103" s="53"/>
      <c r="DUA103" s="53"/>
      <c r="DUB103" s="53"/>
      <c r="DUC103" s="53"/>
      <c r="DUD103" s="53"/>
      <c r="DUE103" s="53"/>
      <c r="DUF103" s="53"/>
      <c r="DUG103" s="53"/>
      <c r="DUH103" s="53"/>
      <c r="DUI103" s="53"/>
      <c r="DUJ103" s="53"/>
      <c r="DUK103" s="53"/>
      <c r="DUL103" s="53"/>
      <c r="DUM103" s="53"/>
      <c r="DUN103" s="53"/>
      <c r="DUO103" s="53"/>
      <c r="DUP103" s="53"/>
      <c r="DUQ103" s="53"/>
      <c r="DUR103" s="53"/>
      <c r="DUS103" s="53"/>
      <c r="DUT103" s="53"/>
      <c r="DUU103" s="53"/>
      <c r="DUV103" s="53"/>
      <c r="DUW103" s="53"/>
      <c r="DUX103" s="53"/>
      <c r="DUY103" s="53"/>
      <c r="DUZ103" s="53"/>
      <c r="DVA103" s="53"/>
      <c r="DVB103" s="53"/>
      <c r="DVC103" s="53"/>
      <c r="DVD103" s="53"/>
      <c r="DVE103" s="53"/>
      <c r="DVF103" s="53"/>
      <c r="DVG103" s="53"/>
      <c r="DVH103" s="53"/>
      <c r="DVI103" s="53"/>
      <c r="DVJ103" s="53"/>
      <c r="DVK103" s="53"/>
      <c r="DVL103" s="53"/>
      <c r="DVM103" s="53"/>
      <c r="DVN103" s="53"/>
      <c r="DVO103" s="53"/>
      <c r="DVP103" s="53"/>
      <c r="DVQ103" s="53"/>
      <c r="DVR103" s="53"/>
      <c r="DVS103" s="53"/>
      <c r="DVT103" s="53"/>
      <c r="DVU103" s="53"/>
      <c r="DVV103" s="53"/>
      <c r="DVW103" s="53"/>
      <c r="DVX103" s="53"/>
      <c r="DVY103" s="53"/>
      <c r="DVZ103" s="53"/>
      <c r="DWA103" s="53"/>
      <c r="DWB103" s="53"/>
      <c r="DWC103" s="53"/>
      <c r="DWD103" s="53"/>
      <c r="DWE103" s="53"/>
      <c r="DWF103" s="53"/>
      <c r="DWG103" s="53"/>
      <c r="DWH103" s="53"/>
      <c r="DWI103" s="53"/>
      <c r="DWJ103" s="53"/>
      <c r="DWK103" s="53"/>
      <c r="DWL103" s="53"/>
      <c r="DWM103" s="53"/>
      <c r="DWN103" s="53"/>
      <c r="DWO103" s="53"/>
      <c r="DWP103" s="53"/>
      <c r="DWQ103" s="53"/>
      <c r="DWR103" s="53"/>
      <c r="DWS103" s="53"/>
      <c r="DWT103" s="53"/>
      <c r="DWU103" s="53"/>
      <c r="DWV103" s="53"/>
      <c r="DWW103" s="53"/>
      <c r="DWX103" s="53"/>
      <c r="DWY103" s="53"/>
      <c r="DWZ103" s="53"/>
      <c r="DXA103" s="53"/>
      <c r="DXB103" s="53"/>
      <c r="DXC103" s="53"/>
      <c r="DXD103" s="53"/>
      <c r="DXE103" s="53"/>
      <c r="DXF103" s="53"/>
      <c r="DXG103" s="53"/>
      <c r="DXH103" s="53"/>
      <c r="DXI103" s="53"/>
      <c r="DXJ103" s="53"/>
      <c r="DXK103" s="53"/>
      <c r="DXL103" s="53"/>
      <c r="DXM103" s="53"/>
      <c r="DXN103" s="53"/>
      <c r="DXO103" s="53"/>
      <c r="DXP103" s="53"/>
      <c r="DXQ103" s="53"/>
      <c r="DXR103" s="53"/>
      <c r="DXS103" s="53"/>
      <c r="DXT103" s="53"/>
      <c r="DXU103" s="53"/>
      <c r="DXV103" s="53"/>
      <c r="DXW103" s="53"/>
      <c r="DXX103" s="53"/>
      <c r="DXY103" s="53"/>
      <c r="DXZ103" s="53"/>
      <c r="DYA103" s="53"/>
      <c r="DYB103" s="53"/>
      <c r="DYC103" s="53"/>
      <c r="DYD103" s="53"/>
      <c r="DYE103" s="53"/>
      <c r="DYF103" s="53"/>
      <c r="DYG103" s="53"/>
      <c r="DYH103" s="53"/>
      <c r="DYI103" s="53"/>
      <c r="DYJ103" s="53"/>
      <c r="DYK103" s="53"/>
      <c r="DYL103" s="53"/>
      <c r="DYM103" s="53"/>
      <c r="DYN103" s="53"/>
      <c r="DYO103" s="53"/>
      <c r="DYP103" s="53"/>
      <c r="DYQ103" s="53"/>
      <c r="DYR103" s="53"/>
      <c r="DYS103" s="53"/>
      <c r="DYT103" s="53"/>
      <c r="DYU103" s="53"/>
      <c r="DYV103" s="53"/>
      <c r="DYW103" s="53"/>
      <c r="DYX103" s="53"/>
      <c r="DYY103" s="53"/>
      <c r="DYZ103" s="53"/>
      <c r="DZA103" s="53"/>
      <c r="DZB103" s="53"/>
      <c r="DZC103" s="53"/>
      <c r="DZD103" s="53"/>
      <c r="DZE103" s="53"/>
      <c r="DZF103" s="53"/>
      <c r="DZG103" s="53"/>
      <c r="DZH103" s="53"/>
      <c r="DZI103" s="53"/>
      <c r="DZJ103" s="53"/>
      <c r="DZK103" s="53"/>
      <c r="DZL103" s="53"/>
      <c r="DZM103" s="53"/>
      <c r="DZN103" s="53"/>
      <c r="DZO103" s="53"/>
      <c r="DZP103" s="53"/>
      <c r="DZQ103" s="53"/>
      <c r="DZR103" s="53"/>
      <c r="DZS103" s="53"/>
      <c r="DZT103" s="53"/>
      <c r="DZU103" s="53"/>
      <c r="DZV103" s="53"/>
      <c r="DZW103" s="53"/>
      <c r="DZX103" s="53"/>
      <c r="DZY103" s="53"/>
      <c r="DZZ103" s="53"/>
      <c r="EAA103" s="53"/>
      <c r="EAB103" s="53"/>
      <c r="EAC103" s="53"/>
      <c r="EAD103" s="53"/>
      <c r="EAE103" s="53"/>
      <c r="EAF103" s="53"/>
      <c r="EAG103" s="53"/>
      <c r="EAH103" s="53"/>
      <c r="EAI103" s="53"/>
      <c r="EAJ103" s="53"/>
      <c r="EAK103" s="53"/>
      <c r="EAL103" s="53"/>
      <c r="EAM103" s="53"/>
      <c r="EAN103" s="53"/>
      <c r="EAO103" s="53"/>
      <c r="EAP103" s="53"/>
      <c r="EAQ103" s="53"/>
      <c r="EAR103" s="53"/>
      <c r="EAS103" s="53"/>
      <c r="EAT103" s="53"/>
      <c r="EAU103" s="53"/>
      <c r="EAV103" s="53"/>
      <c r="EAW103" s="53"/>
      <c r="EAX103" s="53"/>
      <c r="EAY103" s="53"/>
      <c r="EAZ103" s="53"/>
      <c r="EBA103" s="53"/>
      <c r="EBB103" s="53"/>
      <c r="EBC103" s="53"/>
      <c r="EBD103" s="53"/>
      <c r="EBE103" s="53"/>
      <c r="EBF103" s="53"/>
      <c r="EBG103" s="53"/>
      <c r="EBH103" s="53"/>
      <c r="EBI103" s="53"/>
      <c r="EBJ103" s="53"/>
      <c r="EBK103" s="53"/>
      <c r="EBL103" s="53"/>
      <c r="EBM103" s="53"/>
      <c r="EBN103" s="53"/>
      <c r="EBO103" s="53"/>
      <c r="EBP103" s="53"/>
      <c r="EBQ103" s="53"/>
      <c r="EBR103" s="53"/>
      <c r="EBS103" s="53"/>
      <c r="EBT103" s="53"/>
      <c r="EBU103" s="53"/>
      <c r="EBV103" s="53"/>
      <c r="EBW103" s="53"/>
      <c r="EBX103" s="53"/>
      <c r="EBY103" s="53"/>
      <c r="EBZ103" s="53"/>
      <c r="ECA103" s="53"/>
      <c r="ECB103" s="53"/>
      <c r="ECC103" s="53"/>
      <c r="ECD103" s="53"/>
      <c r="ECE103" s="53"/>
      <c r="ECF103" s="53"/>
      <c r="ECG103" s="53"/>
      <c r="ECH103" s="53"/>
      <c r="ECI103" s="53"/>
      <c r="ECJ103" s="53"/>
      <c r="ECK103" s="53"/>
      <c r="ECL103" s="53"/>
      <c r="ECM103" s="53"/>
      <c r="ECN103" s="53"/>
      <c r="ECO103" s="53"/>
      <c r="ECP103" s="53"/>
      <c r="ECQ103" s="53"/>
      <c r="ECR103" s="53"/>
      <c r="ECS103" s="53"/>
      <c r="ECT103" s="53"/>
      <c r="ECU103" s="53"/>
      <c r="ECV103" s="53"/>
      <c r="ECW103" s="53"/>
      <c r="ECX103" s="53"/>
      <c r="ECY103" s="53"/>
      <c r="ECZ103" s="53"/>
      <c r="EDA103" s="53"/>
      <c r="EDB103" s="53"/>
      <c r="EDC103" s="53"/>
      <c r="EDD103" s="53"/>
      <c r="EDE103" s="53"/>
      <c r="EDF103" s="53"/>
      <c r="EDG103" s="53"/>
      <c r="EDH103" s="53"/>
      <c r="EDI103" s="53"/>
      <c r="EDJ103" s="53"/>
      <c r="EDK103" s="53"/>
      <c r="EDL103" s="53"/>
      <c r="EDM103" s="53"/>
      <c r="EDN103" s="53"/>
      <c r="EDO103" s="53"/>
      <c r="EDP103" s="53"/>
      <c r="EDQ103" s="53"/>
      <c r="EDR103" s="53"/>
      <c r="EDS103" s="53"/>
      <c r="EDT103" s="53"/>
      <c r="EDU103" s="53"/>
      <c r="EDV103" s="53"/>
      <c r="EDW103" s="53"/>
      <c r="EDX103" s="53"/>
      <c r="EDY103" s="53"/>
      <c r="EDZ103" s="53"/>
      <c r="EEA103" s="53"/>
      <c r="EEB103" s="53"/>
      <c r="EEC103" s="53"/>
      <c r="EED103" s="53"/>
      <c r="EEE103" s="53"/>
      <c r="EEF103" s="53"/>
      <c r="EEG103" s="53"/>
      <c r="EEH103" s="53"/>
      <c r="EEI103" s="53"/>
      <c r="EEJ103" s="53"/>
      <c r="EEK103" s="53"/>
      <c r="EEL103" s="53"/>
      <c r="EEM103" s="53"/>
      <c r="EEN103" s="53"/>
      <c r="EEO103" s="53"/>
      <c r="EEP103" s="53"/>
      <c r="EEQ103" s="53"/>
      <c r="EER103" s="53"/>
      <c r="EES103" s="53"/>
      <c r="EET103" s="53"/>
      <c r="EEU103" s="53"/>
      <c r="EEV103" s="53"/>
      <c r="EEW103" s="53"/>
      <c r="EEX103" s="53"/>
      <c r="EEY103" s="53"/>
      <c r="EEZ103" s="53"/>
      <c r="EFA103" s="53"/>
      <c r="EFB103" s="53"/>
      <c r="EFC103" s="53"/>
      <c r="EFD103" s="53"/>
      <c r="EFE103" s="53"/>
      <c r="EFF103" s="53"/>
      <c r="EFG103" s="53"/>
      <c r="EFH103" s="53"/>
      <c r="EFI103" s="53"/>
      <c r="EFJ103" s="53"/>
      <c r="EFK103" s="53"/>
      <c r="EFL103" s="53"/>
      <c r="EFM103" s="53"/>
      <c r="EFN103" s="53"/>
      <c r="EFO103" s="53"/>
      <c r="EFP103" s="53"/>
      <c r="EFQ103" s="53"/>
      <c r="EFR103" s="53"/>
      <c r="EFS103" s="53"/>
      <c r="EFT103" s="53"/>
      <c r="EFU103" s="53"/>
      <c r="EFV103" s="53"/>
      <c r="EFW103" s="53"/>
      <c r="EFX103" s="53"/>
      <c r="EFY103" s="53"/>
      <c r="EFZ103" s="53"/>
      <c r="EGA103" s="53"/>
      <c r="EGB103" s="53"/>
      <c r="EGC103" s="53"/>
      <c r="EGD103" s="53"/>
      <c r="EGE103" s="53"/>
      <c r="EGF103" s="53"/>
      <c r="EGG103" s="53"/>
      <c r="EGH103" s="53"/>
      <c r="EGI103" s="53"/>
      <c r="EGJ103" s="53"/>
      <c r="EGK103" s="53"/>
      <c r="EGL103" s="53"/>
      <c r="EGM103" s="53"/>
      <c r="EGN103" s="53"/>
      <c r="EGO103" s="53"/>
      <c r="EGP103" s="53"/>
      <c r="EGQ103" s="53"/>
      <c r="EGR103" s="53"/>
      <c r="EGS103" s="53"/>
      <c r="EGT103" s="53"/>
      <c r="EGU103" s="53"/>
      <c r="EGV103" s="53"/>
      <c r="EGW103" s="53"/>
      <c r="EGX103" s="53"/>
      <c r="EGY103" s="53"/>
      <c r="EGZ103" s="53"/>
      <c r="EHA103" s="53"/>
      <c r="EHB103" s="53"/>
      <c r="EHC103" s="53"/>
      <c r="EHD103" s="53"/>
      <c r="EHE103" s="53"/>
      <c r="EHF103" s="53"/>
      <c r="EHG103" s="53"/>
      <c r="EHH103" s="53"/>
      <c r="EHI103" s="53"/>
      <c r="EHJ103" s="53"/>
      <c r="EHK103" s="53"/>
      <c r="EHL103" s="53"/>
      <c r="EHM103" s="53"/>
      <c r="EHN103" s="53"/>
      <c r="EHO103" s="53"/>
      <c r="EHP103" s="53"/>
      <c r="EHQ103" s="53"/>
      <c r="EHR103" s="53"/>
      <c r="EHS103" s="53"/>
      <c r="EHT103" s="53"/>
      <c r="EHU103" s="53"/>
      <c r="EHV103" s="53"/>
      <c r="EHW103" s="53"/>
      <c r="EHX103" s="53"/>
      <c r="EHY103" s="53"/>
      <c r="EHZ103" s="53"/>
      <c r="EIA103" s="53"/>
      <c r="EIB103" s="53"/>
      <c r="EIC103" s="53"/>
      <c r="EID103" s="53"/>
      <c r="EIE103" s="53"/>
      <c r="EIF103" s="53"/>
      <c r="EIG103" s="53"/>
      <c r="EIH103" s="53"/>
      <c r="EII103" s="53"/>
      <c r="EIJ103" s="53"/>
      <c r="EIK103" s="53"/>
      <c r="EIL103" s="53"/>
      <c r="EIM103" s="53"/>
      <c r="EIN103" s="53"/>
      <c r="EIO103" s="53"/>
      <c r="EIP103" s="53"/>
      <c r="EIQ103" s="53"/>
      <c r="EIR103" s="53"/>
      <c r="EIS103" s="53"/>
      <c r="EIT103" s="53"/>
      <c r="EIU103" s="53"/>
      <c r="EIV103" s="53"/>
      <c r="EIW103" s="53"/>
      <c r="EIX103" s="53"/>
      <c r="EIY103" s="53"/>
      <c r="EIZ103" s="53"/>
      <c r="EJA103" s="53"/>
      <c r="EJB103" s="53"/>
      <c r="EJC103" s="53"/>
      <c r="EJD103" s="53"/>
      <c r="EJE103" s="53"/>
      <c r="EJF103" s="53"/>
      <c r="EJG103" s="53"/>
      <c r="EJH103" s="53"/>
      <c r="EJI103" s="53"/>
      <c r="EJJ103" s="53"/>
      <c r="EJK103" s="53"/>
      <c r="EJL103" s="53"/>
      <c r="EJM103" s="53"/>
      <c r="EJN103" s="53"/>
      <c r="EJO103" s="53"/>
      <c r="EJP103" s="53"/>
      <c r="EJQ103" s="53"/>
      <c r="EJR103" s="53"/>
      <c r="EJS103" s="53"/>
      <c r="EJT103" s="53"/>
      <c r="EJU103" s="53"/>
      <c r="EJV103" s="53"/>
      <c r="EJW103" s="53"/>
      <c r="EJX103" s="53"/>
      <c r="EJY103" s="53"/>
      <c r="EJZ103" s="53"/>
      <c r="EKA103" s="53"/>
      <c r="EKB103" s="53"/>
      <c r="EKC103" s="53"/>
      <c r="EKD103" s="53"/>
      <c r="EKE103" s="53"/>
      <c r="EKF103" s="53"/>
      <c r="EKG103" s="53"/>
      <c r="EKH103" s="53"/>
      <c r="EKI103" s="53"/>
      <c r="EKJ103" s="53"/>
      <c r="EKK103" s="53"/>
      <c r="EKL103" s="53"/>
      <c r="EKM103" s="53"/>
      <c r="EKN103" s="53"/>
      <c r="EKO103" s="53"/>
      <c r="EKP103" s="53"/>
      <c r="EKQ103" s="53"/>
      <c r="EKR103" s="53"/>
      <c r="EKS103" s="53"/>
      <c r="EKT103" s="53"/>
      <c r="EKU103" s="53"/>
      <c r="EKV103" s="53"/>
      <c r="EKW103" s="53"/>
      <c r="EKX103" s="53"/>
      <c r="EKY103" s="53"/>
      <c r="EKZ103" s="53"/>
      <c r="ELA103" s="53"/>
      <c r="ELB103" s="53"/>
      <c r="ELC103" s="53"/>
      <c r="ELD103" s="53"/>
      <c r="ELE103" s="53"/>
      <c r="ELF103" s="53"/>
      <c r="ELG103" s="53"/>
      <c r="ELH103" s="53"/>
      <c r="ELI103" s="53"/>
      <c r="ELJ103" s="53"/>
      <c r="ELK103" s="53"/>
      <c r="ELL103" s="53"/>
      <c r="ELM103" s="53"/>
      <c r="ELN103" s="53"/>
      <c r="ELO103" s="53"/>
      <c r="ELP103" s="53"/>
      <c r="ELQ103" s="53"/>
      <c r="ELR103" s="53"/>
      <c r="ELS103" s="53"/>
      <c r="ELT103" s="53"/>
      <c r="ELU103" s="53"/>
      <c r="ELV103" s="53"/>
      <c r="ELW103" s="53"/>
      <c r="ELX103" s="53"/>
      <c r="ELY103" s="53"/>
      <c r="ELZ103" s="53"/>
      <c r="EMA103" s="53"/>
      <c r="EMB103" s="53"/>
      <c r="EMC103" s="53"/>
      <c r="EMD103" s="53"/>
      <c r="EME103" s="53"/>
      <c r="EMF103" s="53"/>
      <c r="EMG103" s="53"/>
      <c r="EMH103" s="53"/>
      <c r="EMI103" s="53"/>
      <c r="EMJ103" s="53"/>
      <c r="EMK103" s="53"/>
      <c r="EML103" s="53"/>
      <c r="EMM103" s="53"/>
      <c r="EMN103" s="53"/>
      <c r="EMO103" s="53"/>
      <c r="EMP103" s="53"/>
      <c r="EMQ103" s="53"/>
      <c r="EMR103" s="53"/>
      <c r="EMS103" s="53"/>
      <c r="EMT103" s="53"/>
      <c r="EMU103" s="53"/>
      <c r="EMV103" s="53"/>
      <c r="EMW103" s="53"/>
      <c r="EMX103" s="53"/>
      <c r="EMY103" s="53"/>
      <c r="EMZ103" s="53"/>
      <c r="ENA103" s="53"/>
      <c r="ENB103" s="53"/>
      <c r="ENC103" s="53"/>
      <c r="END103" s="53"/>
      <c r="ENE103" s="53"/>
      <c r="ENF103" s="53"/>
      <c r="ENG103" s="53"/>
      <c r="ENH103" s="53"/>
      <c r="ENI103" s="53"/>
      <c r="ENJ103" s="53"/>
      <c r="ENK103" s="53"/>
      <c r="ENL103" s="53"/>
      <c r="ENM103" s="53"/>
      <c r="ENN103" s="53"/>
      <c r="ENO103" s="53"/>
      <c r="ENP103" s="53"/>
      <c r="ENQ103" s="53"/>
      <c r="ENR103" s="53"/>
      <c r="ENS103" s="53"/>
      <c r="ENT103" s="53"/>
      <c r="ENU103" s="53"/>
      <c r="ENV103" s="53"/>
      <c r="ENW103" s="53"/>
      <c r="ENX103" s="53"/>
      <c r="ENY103" s="53"/>
      <c r="ENZ103" s="53"/>
      <c r="EOA103" s="53"/>
      <c r="EOB103" s="53"/>
      <c r="EOC103" s="53"/>
      <c r="EOD103" s="53"/>
      <c r="EOE103" s="53"/>
      <c r="EOF103" s="53"/>
      <c r="EOG103" s="53"/>
      <c r="EOH103" s="53"/>
      <c r="EOI103" s="53"/>
      <c r="EOJ103" s="53"/>
      <c r="EOK103" s="53"/>
      <c r="EOL103" s="53"/>
      <c r="EOM103" s="53"/>
      <c r="EON103" s="53"/>
      <c r="EOO103" s="53"/>
      <c r="EOP103" s="53"/>
      <c r="EOQ103" s="53"/>
      <c r="EOR103" s="53"/>
      <c r="EOS103" s="53"/>
      <c r="EOT103" s="53"/>
      <c r="EOU103" s="53"/>
      <c r="EOV103" s="53"/>
      <c r="EOW103" s="53"/>
      <c r="EOX103" s="53"/>
      <c r="EOY103" s="53"/>
      <c r="EOZ103" s="53"/>
      <c r="EPA103" s="53"/>
      <c r="EPB103" s="53"/>
      <c r="EPC103" s="53"/>
      <c r="EPD103" s="53"/>
      <c r="EPE103" s="53"/>
      <c r="EPF103" s="53"/>
      <c r="EPG103" s="53"/>
      <c r="EPH103" s="53"/>
      <c r="EPI103" s="53"/>
      <c r="EPJ103" s="53"/>
      <c r="EPK103" s="53"/>
      <c r="EPL103" s="53"/>
      <c r="EPM103" s="53"/>
      <c r="EPN103" s="53"/>
      <c r="EPO103" s="53"/>
      <c r="EPP103" s="53"/>
      <c r="EPQ103" s="53"/>
      <c r="EPR103" s="53"/>
      <c r="EPS103" s="53"/>
      <c r="EPT103" s="53"/>
      <c r="EPU103" s="53"/>
      <c r="EPV103" s="53"/>
      <c r="EPW103" s="53"/>
      <c r="EPX103" s="53"/>
      <c r="EPY103" s="53"/>
      <c r="EPZ103" s="53"/>
      <c r="EQA103" s="53"/>
      <c r="EQB103" s="53"/>
      <c r="EQC103" s="53"/>
      <c r="EQD103" s="53"/>
      <c r="EQE103" s="53"/>
      <c r="EQF103" s="53"/>
      <c r="EQG103" s="53"/>
      <c r="EQH103" s="53"/>
      <c r="EQI103" s="53"/>
      <c r="EQJ103" s="53"/>
      <c r="EQK103" s="53"/>
      <c r="EQL103" s="53"/>
      <c r="EQM103" s="53"/>
      <c r="EQN103" s="53"/>
      <c r="EQO103" s="53"/>
      <c r="EQP103" s="53"/>
      <c r="EQQ103" s="53"/>
      <c r="EQR103" s="53"/>
      <c r="EQS103" s="53"/>
      <c r="EQT103" s="53"/>
      <c r="EQU103" s="53"/>
      <c r="EQV103" s="53"/>
      <c r="EQW103" s="53"/>
      <c r="EQX103" s="53"/>
      <c r="EQY103" s="53"/>
      <c r="EQZ103" s="53"/>
      <c r="ERA103" s="53"/>
      <c r="ERB103" s="53"/>
      <c r="ERC103" s="53"/>
      <c r="ERD103" s="53"/>
      <c r="ERE103" s="53"/>
      <c r="ERF103" s="53"/>
      <c r="ERG103" s="53"/>
      <c r="ERH103" s="53"/>
      <c r="ERI103" s="53"/>
      <c r="ERJ103" s="53"/>
      <c r="ERK103" s="53"/>
      <c r="ERL103" s="53"/>
      <c r="ERM103" s="53"/>
      <c r="ERN103" s="53"/>
      <c r="ERO103" s="53"/>
      <c r="ERP103" s="53"/>
      <c r="ERQ103" s="53"/>
      <c r="ERR103" s="53"/>
      <c r="ERS103" s="53"/>
      <c r="ERT103" s="53"/>
      <c r="ERU103" s="53"/>
      <c r="ERV103" s="53"/>
      <c r="ERW103" s="53"/>
      <c r="ERX103" s="53"/>
      <c r="ERY103" s="53"/>
      <c r="ERZ103" s="53"/>
      <c r="ESA103" s="53"/>
      <c r="ESB103" s="53"/>
      <c r="ESC103" s="53"/>
      <c r="ESD103" s="53"/>
      <c r="ESE103" s="53"/>
      <c r="ESF103" s="53"/>
      <c r="ESG103" s="53"/>
      <c r="ESH103" s="53"/>
      <c r="ESI103" s="53"/>
      <c r="ESJ103" s="53"/>
      <c r="ESK103" s="53"/>
      <c r="ESL103" s="53"/>
      <c r="ESM103" s="53"/>
      <c r="ESN103" s="53"/>
      <c r="ESO103" s="53"/>
      <c r="ESP103" s="53"/>
      <c r="ESQ103" s="53"/>
      <c r="ESR103" s="53"/>
      <c r="ESS103" s="53"/>
      <c r="EST103" s="53"/>
      <c r="ESU103" s="53"/>
      <c r="ESV103" s="53"/>
      <c r="ESW103" s="53"/>
      <c r="ESX103" s="53"/>
      <c r="ESY103" s="53"/>
      <c r="ESZ103" s="53"/>
      <c r="ETA103" s="53"/>
      <c r="ETB103" s="53"/>
      <c r="ETC103" s="53"/>
      <c r="ETD103" s="53"/>
      <c r="ETE103" s="53"/>
      <c r="ETF103" s="53"/>
      <c r="ETG103" s="53"/>
      <c r="ETH103" s="53"/>
      <c r="ETI103" s="53"/>
      <c r="ETJ103" s="53"/>
      <c r="ETK103" s="53"/>
      <c r="ETL103" s="53"/>
      <c r="ETM103" s="53"/>
      <c r="ETN103" s="53"/>
      <c r="ETO103" s="53"/>
      <c r="ETP103" s="53"/>
      <c r="ETQ103" s="53"/>
      <c r="ETR103" s="53"/>
      <c r="ETS103" s="53"/>
      <c r="ETT103" s="53"/>
      <c r="ETU103" s="53"/>
      <c r="ETV103" s="53"/>
      <c r="ETW103" s="53"/>
      <c r="ETX103" s="53"/>
      <c r="ETY103" s="53"/>
      <c r="ETZ103" s="53"/>
      <c r="EUA103" s="53"/>
      <c r="EUB103" s="53"/>
      <c r="EUC103" s="53"/>
      <c r="EUD103" s="53"/>
      <c r="EUE103" s="53"/>
      <c r="EUF103" s="53"/>
      <c r="EUG103" s="53"/>
      <c r="EUH103" s="53"/>
      <c r="EUI103" s="53"/>
      <c r="EUJ103" s="53"/>
      <c r="EUK103" s="53"/>
      <c r="EUL103" s="53"/>
      <c r="EUM103" s="53"/>
      <c r="EUN103" s="53"/>
      <c r="EUO103" s="53"/>
      <c r="EUP103" s="53"/>
      <c r="EUQ103" s="53"/>
      <c r="EUR103" s="53"/>
      <c r="EUS103" s="53"/>
      <c r="EUT103" s="53"/>
      <c r="EUU103" s="53"/>
      <c r="EUV103" s="53"/>
      <c r="EUW103" s="53"/>
      <c r="EUX103" s="53"/>
      <c r="EUY103" s="53"/>
      <c r="EUZ103" s="53"/>
      <c r="EVA103" s="53"/>
      <c r="EVB103" s="53"/>
      <c r="EVC103" s="53"/>
      <c r="EVD103" s="53"/>
      <c r="EVE103" s="53"/>
      <c r="EVF103" s="53"/>
      <c r="EVG103" s="53"/>
      <c r="EVH103" s="53"/>
      <c r="EVI103" s="53"/>
      <c r="EVJ103" s="53"/>
      <c r="EVK103" s="53"/>
      <c r="EVL103" s="53"/>
      <c r="EVM103" s="53"/>
      <c r="EVN103" s="53"/>
      <c r="EVO103" s="53"/>
      <c r="EVP103" s="53"/>
      <c r="EVQ103" s="53"/>
      <c r="EVR103" s="53"/>
      <c r="EVS103" s="53"/>
      <c r="EVT103" s="53"/>
      <c r="EVU103" s="53"/>
      <c r="EVV103" s="53"/>
      <c r="EVW103" s="53"/>
      <c r="EVX103" s="53"/>
      <c r="EVY103" s="53"/>
      <c r="EVZ103" s="53"/>
      <c r="EWA103" s="53"/>
      <c r="EWB103" s="53"/>
      <c r="EWC103" s="53"/>
      <c r="EWD103" s="53"/>
      <c r="EWE103" s="53"/>
      <c r="EWF103" s="53"/>
      <c r="EWG103" s="53"/>
      <c r="EWH103" s="53"/>
      <c r="EWI103" s="53"/>
      <c r="EWJ103" s="53"/>
      <c r="EWK103" s="53"/>
      <c r="EWL103" s="53"/>
      <c r="EWM103" s="53"/>
      <c r="EWN103" s="53"/>
      <c r="EWO103" s="53"/>
      <c r="EWP103" s="53"/>
      <c r="EWQ103" s="53"/>
      <c r="EWR103" s="53"/>
      <c r="EWS103" s="53"/>
      <c r="EWT103" s="53"/>
      <c r="EWU103" s="53"/>
      <c r="EWV103" s="53"/>
      <c r="EWW103" s="53"/>
      <c r="EWX103" s="53"/>
      <c r="EWY103" s="53"/>
      <c r="EWZ103" s="53"/>
      <c r="EXA103" s="53"/>
      <c r="EXB103" s="53"/>
      <c r="EXC103" s="53"/>
      <c r="EXD103" s="53"/>
      <c r="EXE103" s="53"/>
      <c r="EXF103" s="53"/>
      <c r="EXG103" s="53"/>
      <c r="EXH103" s="53"/>
      <c r="EXI103" s="53"/>
      <c r="EXJ103" s="53"/>
      <c r="EXK103" s="53"/>
      <c r="EXL103" s="53"/>
      <c r="EXM103" s="53"/>
      <c r="EXN103" s="53"/>
      <c r="EXO103" s="53"/>
      <c r="EXP103" s="53"/>
      <c r="EXQ103" s="53"/>
      <c r="EXR103" s="53"/>
      <c r="EXS103" s="53"/>
      <c r="EXT103" s="53"/>
      <c r="EXU103" s="53"/>
      <c r="EXV103" s="53"/>
      <c r="EXW103" s="53"/>
      <c r="EXX103" s="53"/>
      <c r="EXY103" s="53"/>
      <c r="EXZ103" s="53"/>
      <c r="EYA103" s="53"/>
      <c r="EYB103" s="53"/>
      <c r="EYC103" s="53"/>
      <c r="EYD103" s="53"/>
      <c r="EYE103" s="53"/>
      <c r="EYF103" s="53"/>
      <c r="EYG103" s="53"/>
      <c r="EYH103" s="53"/>
      <c r="EYI103" s="53"/>
      <c r="EYJ103" s="53"/>
      <c r="EYK103" s="53"/>
      <c r="EYL103" s="53"/>
      <c r="EYM103" s="53"/>
      <c r="EYN103" s="53"/>
      <c r="EYO103" s="53"/>
      <c r="EYP103" s="53"/>
      <c r="EYQ103" s="53"/>
      <c r="EYR103" s="53"/>
      <c r="EYS103" s="53"/>
      <c r="EYT103" s="53"/>
      <c r="EYU103" s="53"/>
      <c r="EYV103" s="53"/>
      <c r="EYW103" s="53"/>
      <c r="EYX103" s="53"/>
      <c r="EYY103" s="53"/>
      <c r="EYZ103" s="53"/>
      <c r="EZA103" s="53"/>
      <c r="EZB103" s="53"/>
      <c r="EZC103" s="53"/>
      <c r="EZD103" s="53"/>
      <c r="EZE103" s="53"/>
      <c r="EZF103" s="53"/>
      <c r="EZG103" s="53"/>
      <c r="EZH103" s="53"/>
      <c r="EZI103" s="53"/>
      <c r="EZJ103" s="53"/>
      <c r="EZK103" s="53"/>
      <c r="EZL103" s="53"/>
      <c r="EZM103" s="53"/>
      <c r="EZN103" s="53"/>
      <c r="EZO103" s="53"/>
      <c r="EZP103" s="53"/>
      <c r="EZQ103" s="53"/>
      <c r="EZR103" s="53"/>
      <c r="EZS103" s="53"/>
      <c r="EZT103" s="53"/>
      <c r="EZU103" s="53"/>
      <c r="EZV103" s="53"/>
      <c r="EZW103" s="53"/>
      <c r="EZX103" s="53"/>
      <c r="EZY103" s="53"/>
      <c r="EZZ103" s="53"/>
      <c r="FAA103" s="53"/>
      <c r="FAB103" s="53"/>
      <c r="FAC103" s="53"/>
      <c r="FAD103" s="53"/>
      <c r="FAE103" s="53"/>
      <c r="FAF103" s="53"/>
      <c r="FAG103" s="53"/>
      <c r="FAH103" s="53"/>
      <c r="FAI103" s="53"/>
      <c r="FAJ103" s="53"/>
      <c r="FAK103" s="53"/>
      <c r="FAL103" s="53"/>
      <c r="FAM103" s="53"/>
      <c r="FAN103" s="53"/>
      <c r="FAO103" s="53"/>
      <c r="FAP103" s="53"/>
      <c r="FAQ103" s="53"/>
      <c r="FAR103" s="53"/>
      <c r="FAS103" s="53"/>
      <c r="FAT103" s="53"/>
      <c r="FAU103" s="53"/>
      <c r="FAV103" s="53"/>
      <c r="FAW103" s="53"/>
      <c r="FAX103" s="53"/>
      <c r="FAY103" s="53"/>
      <c r="FAZ103" s="53"/>
      <c r="FBA103" s="53"/>
      <c r="FBB103" s="53"/>
      <c r="FBC103" s="53"/>
      <c r="FBD103" s="53"/>
      <c r="FBE103" s="53"/>
      <c r="FBF103" s="53"/>
      <c r="FBG103" s="53"/>
      <c r="FBH103" s="53"/>
      <c r="FBI103" s="53"/>
      <c r="FBJ103" s="53"/>
      <c r="FBK103" s="53"/>
      <c r="FBL103" s="53"/>
      <c r="FBM103" s="53"/>
      <c r="FBN103" s="53"/>
      <c r="FBO103" s="53"/>
      <c r="FBP103" s="53"/>
      <c r="FBQ103" s="53"/>
      <c r="FBR103" s="53"/>
      <c r="FBS103" s="53"/>
      <c r="FBT103" s="53"/>
      <c r="FBU103" s="53"/>
      <c r="FBV103" s="53"/>
      <c r="FBW103" s="53"/>
      <c r="FBX103" s="53"/>
      <c r="FBY103" s="53"/>
      <c r="FBZ103" s="53"/>
      <c r="FCA103" s="53"/>
      <c r="FCB103" s="53"/>
      <c r="FCC103" s="53"/>
      <c r="FCD103" s="53"/>
      <c r="FCE103" s="53"/>
      <c r="FCF103" s="53"/>
      <c r="FCG103" s="53"/>
      <c r="FCH103" s="53"/>
      <c r="FCI103" s="53"/>
      <c r="FCJ103" s="53"/>
      <c r="FCK103" s="53"/>
      <c r="FCL103" s="53"/>
      <c r="FCM103" s="53"/>
      <c r="FCN103" s="53"/>
      <c r="FCO103" s="53"/>
      <c r="FCP103" s="53"/>
      <c r="FCQ103" s="53"/>
      <c r="FCR103" s="53"/>
      <c r="FCS103" s="53"/>
      <c r="FCT103" s="53"/>
      <c r="FCU103" s="53"/>
      <c r="FCV103" s="53"/>
      <c r="FCW103" s="53"/>
      <c r="FCX103" s="53"/>
      <c r="FCY103" s="53"/>
      <c r="FCZ103" s="53"/>
      <c r="FDA103" s="53"/>
      <c r="FDB103" s="53"/>
      <c r="FDC103" s="53"/>
      <c r="FDD103" s="53"/>
      <c r="FDE103" s="53"/>
      <c r="FDF103" s="53"/>
      <c r="FDG103" s="53"/>
      <c r="FDH103" s="53"/>
      <c r="FDI103" s="53"/>
      <c r="FDJ103" s="53"/>
      <c r="FDK103" s="53"/>
      <c r="FDL103" s="53"/>
      <c r="FDM103" s="53"/>
      <c r="FDN103" s="53"/>
      <c r="FDO103" s="53"/>
      <c r="FDP103" s="53"/>
      <c r="FDQ103" s="53"/>
      <c r="FDR103" s="53"/>
      <c r="FDS103" s="53"/>
      <c r="FDT103" s="53"/>
      <c r="FDU103" s="53"/>
      <c r="FDV103" s="53"/>
      <c r="FDW103" s="53"/>
      <c r="FDX103" s="53"/>
      <c r="FDY103" s="53"/>
      <c r="FDZ103" s="53"/>
      <c r="FEA103" s="53"/>
      <c r="FEB103" s="53"/>
      <c r="FEC103" s="53"/>
      <c r="FED103" s="53"/>
      <c r="FEE103" s="53"/>
      <c r="FEF103" s="53"/>
      <c r="FEG103" s="53"/>
      <c r="FEH103" s="53"/>
      <c r="FEI103" s="53"/>
      <c r="FEJ103" s="53"/>
      <c r="FEK103" s="53"/>
      <c r="FEL103" s="53"/>
      <c r="FEM103" s="53"/>
      <c r="FEN103" s="53"/>
      <c r="FEO103" s="53"/>
      <c r="FEP103" s="53"/>
      <c r="FEQ103" s="53"/>
      <c r="FER103" s="53"/>
      <c r="FES103" s="53"/>
      <c r="FET103" s="53"/>
      <c r="FEU103" s="53"/>
      <c r="FEV103" s="53"/>
      <c r="FEW103" s="53"/>
      <c r="FEX103" s="53"/>
      <c r="FEY103" s="53"/>
      <c r="FEZ103" s="53"/>
      <c r="FFA103" s="53"/>
      <c r="FFB103" s="53"/>
      <c r="FFC103" s="53"/>
      <c r="FFD103" s="53"/>
      <c r="FFE103" s="53"/>
      <c r="FFF103" s="53"/>
      <c r="FFG103" s="53"/>
      <c r="FFH103" s="53"/>
      <c r="FFI103" s="53"/>
      <c r="FFJ103" s="53"/>
      <c r="FFK103" s="53"/>
      <c r="FFL103" s="53"/>
      <c r="FFM103" s="53"/>
      <c r="FFN103" s="53"/>
      <c r="FFO103" s="53"/>
      <c r="FFP103" s="53"/>
      <c r="FFQ103" s="53"/>
      <c r="FFR103" s="53"/>
      <c r="FFS103" s="53"/>
      <c r="FFT103" s="53"/>
      <c r="FFU103" s="53"/>
      <c r="FFV103" s="53"/>
      <c r="FFW103" s="53"/>
      <c r="FFX103" s="53"/>
      <c r="FFY103" s="53"/>
      <c r="FFZ103" s="53"/>
      <c r="FGA103" s="53"/>
      <c r="FGB103" s="53"/>
      <c r="FGC103" s="53"/>
      <c r="FGD103" s="53"/>
      <c r="FGE103" s="53"/>
      <c r="FGF103" s="53"/>
      <c r="FGG103" s="53"/>
      <c r="FGH103" s="53"/>
      <c r="FGI103" s="53"/>
      <c r="FGJ103" s="53"/>
      <c r="FGK103" s="53"/>
      <c r="FGL103" s="53"/>
      <c r="FGM103" s="53"/>
      <c r="FGN103" s="53"/>
      <c r="FGO103" s="53"/>
      <c r="FGP103" s="53"/>
      <c r="FGQ103" s="53"/>
      <c r="FGR103" s="53"/>
      <c r="FGS103" s="53"/>
      <c r="FGT103" s="53"/>
      <c r="FGU103" s="53"/>
      <c r="FGV103" s="53"/>
      <c r="FGW103" s="53"/>
      <c r="FGX103" s="53"/>
      <c r="FGY103" s="53"/>
      <c r="FGZ103" s="53"/>
      <c r="FHA103" s="53"/>
      <c r="FHB103" s="53"/>
      <c r="FHC103" s="53"/>
      <c r="FHD103" s="53"/>
      <c r="FHE103" s="53"/>
      <c r="FHF103" s="53"/>
      <c r="FHG103" s="53"/>
      <c r="FHH103" s="53"/>
      <c r="FHI103" s="53"/>
      <c r="FHJ103" s="53"/>
      <c r="FHK103" s="53"/>
      <c r="FHL103" s="53"/>
      <c r="FHM103" s="53"/>
      <c r="FHN103" s="53"/>
      <c r="FHO103" s="53"/>
      <c r="FHP103" s="53"/>
      <c r="FHQ103" s="53"/>
      <c r="FHR103" s="53"/>
      <c r="FHS103" s="53"/>
      <c r="FHT103" s="53"/>
      <c r="FHU103" s="53"/>
      <c r="FHV103" s="53"/>
      <c r="FHW103" s="53"/>
      <c r="FHX103" s="53"/>
      <c r="FHY103" s="53"/>
      <c r="FHZ103" s="53"/>
      <c r="FIA103" s="53"/>
      <c r="FIB103" s="53"/>
      <c r="FIC103" s="53"/>
      <c r="FID103" s="53"/>
      <c r="FIE103" s="53"/>
      <c r="FIF103" s="53"/>
      <c r="FIG103" s="53"/>
      <c r="FIH103" s="53"/>
      <c r="FII103" s="53"/>
      <c r="FIJ103" s="53"/>
      <c r="FIK103" s="53"/>
      <c r="FIL103" s="53"/>
      <c r="FIM103" s="53"/>
      <c r="FIN103" s="53"/>
      <c r="FIO103" s="53"/>
      <c r="FIP103" s="53"/>
      <c r="FIQ103" s="53"/>
      <c r="FIR103" s="53"/>
      <c r="FIS103" s="53"/>
      <c r="FIT103" s="53"/>
      <c r="FIU103" s="53"/>
      <c r="FIV103" s="53"/>
      <c r="FIW103" s="53"/>
      <c r="FIX103" s="53"/>
      <c r="FIY103" s="53"/>
      <c r="FIZ103" s="53"/>
      <c r="FJA103" s="53"/>
      <c r="FJB103" s="53"/>
      <c r="FJC103" s="53"/>
      <c r="FJD103" s="53"/>
      <c r="FJE103" s="53"/>
      <c r="FJF103" s="53"/>
      <c r="FJG103" s="53"/>
      <c r="FJH103" s="53"/>
      <c r="FJI103" s="53"/>
      <c r="FJJ103" s="53"/>
      <c r="FJK103" s="53"/>
      <c r="FJL103" s="53"/>
      <c r="FJM103" s="53"/>
      <c r="FJN103" s="53"/>
      <c r="FJO103" s="53"/>
      <c r="FJP103" s="53"/>
      <c r="FJQ103" s="53"/>
      <c r="FJR103" s="53"/>
      <c r="FJS103" s="53"/>
      <c r="FJT103" s="53"/>
      <c r="FJU103" s="53"/>
      <c r="FJV103" s="53"/>
      <c r="FJW103" s="53"/>
      <c r="FJX103" s="53"/>
      <c r="FJY103" s="53"/>
      <c r="FJZ103" s="53"/>
      <c r="FKA103" s="53"/>
      <c r="FKB103" s="53"/>
      <c r="FKC103" s="53"/>
      <c r="FKD103" s="53"/>
      <c r="FKE103" s="53"/>
      <c r="FKF103" s="53"/>
      <c r="FKG103" s="53"/>
      <c r="FKH103" s="53"/>
      <c r="FKI103" s="53"/>
      <c r="FKJ103" s="53"/>
      <c r="FKK103" s="53"/>
      <c r="FKL103" s="53"/>
      <c r="FKM103" s="53"/>
      <c r="FKN103" s="53"/>
      <c r="FKO103" s="53"/>
      <c r="FKP103" s="53"/>
      <c r="FKQ103" s="53"/>
      <c r="FKR103" s="53"/>
      <c r="FKS103" s="53"/>
      <c r="FKT103" s="53"/>
      <c r="FKU103" s="53"/>
      <c r="FKV103" s="53"/>
      <c r="FKW103" s="53"/>
      <c r="FKX103" s="53"/>
      <c r="FKY103" s="53"/>
      <c r="FKZ103" s="53"/>
      <c r="FLA103" s="53"/>
      <c r="FLB103" s="53"/>
      <c r="FLC103" s="53"/>
      <c r="FLD103" s="53"/>
      <c r="FLE103" s="53"/>
      <c r="FLF103" s="53"/>
      <c r="FLG103" s="53"/>
      <c r="FLH103" s="53"/>
      <c r="FLI103" s="53"/>
      <c r="FLJ103" s="53"/>
      <c r="FLK103" s="53"/>
      <c r="FLL103" s="53"/>
      <c r="FLM103" s="53"/>
      <c r="FLN103" s="53"/>
      <c r="FLO103" s="53"/>
      <c r="FLP103" s="53"/>
      <c r="FLQ103" s="53"/>
      <c r="FLR103" s="53"/>
      <c r="FLS103" s="53"/>
      <c r="FLT103" s="53"/>
      <c r="FLU103" s="53"/>
      <c r="FLV103" s="53"/>
      <c r="FLW103" s="53"/>
      <c r="FLX103" s="53"/>
      <c r="FLY103" s="53"/>
      <c r="FLZ103" s="53"/>
      <c r="FMA103" s="53"/>
      <c r="FMB103" s="53"/>
      <c r="FMC103" s="53"/>
      <c r="FMD103" s="53"/>
      <c r="FME103" s="53"/>
      <c r="FMF103" s="53"/>
      <c r="FMG103" s="53"/>
      <c r="FMH103" s="53"/>
      <c r="FMI103" s="53"/>
      <c r="FMJ103" s="53"/>
      <c r="FMK103" s="53"/>
      <c r="FML103" s="53"/>
      <c r="FMM103" s="53"/>
      <c r="FMN103" s="53"/>
      <c r="FMO103" s="53"/>
      <c r="FMP103" s="53"/>
      <c r="FMQ103" s="53"/>
      <c r="FMR103" s="53"/>
      <c r="FMS103" s="53"/>
      <c r="FMT103" s="53"/>
      <c r="FMU103" s="53"/>
      <c r="FMV103" s="53"/>
      <c r="FMW103" s="53"/>
      <c r="FMX103" s="53"/>
      <c r="FMY103" s="53"/>
      <c r="FMZ103" s="53"/>
      <c r="FNA103" s="53"/>
      <c r="FNB103" s="53"/>
      <c r="FNC103" s="53"/>
      <c r="FND103" s="53"/>
      <c r="FNE103" s="53"/>
      <c r="FNF103" s="53"/>
      <c r="FNG103" s="53"/>
      <c r="FNH103" s="53"/>
      <c r="FNI103" s="53"/>
      <c r="FNJ103" s="53"/>
      <c r="FNK103" s="53"/>
      <c r="FNL103" s="53"/>
      <c r="FNM103" s="53"/>
      <c r="FNN103" s="53"/>
      <c r="FNO103" s="53"/>
      <c r="FNP103" s="53"/>
      <c r="FNQ103" s="53"/>
      <c r="FNR103" s="53"/>
      <c r="FNS103" s="53"/>
      <c r="FNT103" s="53"/>
      <c r="FNU103" s="53"/>
      <c r="FNV103" s="53"/>
      <c r="FNW103" s="53"/>
      <c r="FNX103" s="53"/>
      <c r="FNY103" s="53"/>
      <c r="FNZ103" s="53"/>
      <c r="FOA103" s="53"/>
      <c r="FOB103" s="53"/>
      <c r="FOC103" s="53"/>
      <c r="FOD103" s="53"/>
      <c r="FOE103" s="53"/>
      <c r="FOF103" s="53"/>
      <c r="FOG103" s="53"/>
      <c r="FOH103" s="53"/>
      <c r="FOI103" s="53"/>
      <c r="FOJ103" s="53"/>
      <c r="FOK103" s="53"/>
      <c r="FOL103" s="53"/>
      <c r="FOM103" s="53"/>
      <c r="FON103" s="53"/>
      <c r="FOO103" s="53"/>
      <c r="FOP103" s="53"/>
      <c r="FOQ103" s="53"/>
      <c r="FOR103" s="53"/>
      <c r="FOS103" s="53"/>
      <c r="FOT103" s="53"/>
      <c r="FOU103" s="53"/>
      <c r="FOV103" s="53"/>
      <c r="FOW103" s="53"/>
      <c r="FOX103" s="53"/>
      <c r="FOY103" s="53"/>
      <c r="FOZ103" s="53"/>
      <c r="FPA103" s="53"/>
      <c r="FPB103" s="53"/>
      <c r="FPC103" s="53"/>
      <c r="FPD103" s="53"/>
      <c r="FPE103" s="53"/>
      <c r="FPF103" s="53"/>
      <c r="FPG103" s="53"/>
      <c r="FPH103" s="53"/>
      <c r="FPI103" s="53"/>
      <c r="FPJ103" s="53"/>
      <c r="FPK103" s="53"/>
      <c r="FPL103" s="53"/>
      <c r="FPM103" s="53"/>
      <c r="FPN103" s="53"/>
      <c r="FPO103" s="53"/>
      <c r="FPP103" s="53"/>
      <c r="FPQ103" s="53"/>
      <c r="FPR103" s="53"/>
      <c r="FPS103" s="53"/>
      <c r="FPT103" s="53"/>
      <c r="FPU103" s="53"/>
      <c r="FPV103" s="53"/>
      <c r="FPW103" s="53"/>
      <c r="FPX103" s="53"/>
      <c r="FPY103" s="53"/>
      <c r="FPZ103" s="53"/>
      <c r="FQA103" s="53"/>
      <c r="FQB103" s="53"/>
      <c r="FQC103" s="53"/>
      <c r="FQD103" s="53"/>
      <c r="FQE103" s="53"/>
      <c r="FQF103" s="53"/>
      <c r="FQG103" s="53"/>
      <c r="FQH103" s="53"/>
      <c r="FQI103" s="53"/>
      <c r="FQJ103" s="53"/>
      <c r="FQK103" s="53"/>
      <c r="FQL103" s="53"/>
      <c r="FQM103" s="53"/>
      <c r="FQN103" s="53"/>
      <c r="FQO103" s="53"/>
      <c r="FQP103" s="53"/>
      <c r="FQQ103" s="53"/>
      <c r="FQR103" s="53"/>
      <c r="FQS103" s="53"/>
      <c r="FQT103" s="53"/>
      <c r="FQU103" s="53"/>
      <c r="FQV103" s="53"/>
      <c r="FQW103" s="53"/>
      <c r="FQX103" s="53"/>
      <c r="FQY103" s="53"/>
      <c r="FQZ103" s="53"/>
      <c r="FRA103" s="53"/>
      <c r="FRB103" s="53"/>
      <c r="FRC103" s="53"/>
      <c r="FRD103" s="53"/>
      <c r="FRE103" s="53"/>
      <c r="FRF103" s="53"/>
      <c r="FRG103" s="53"/>
      <c r="FRH103" s="53"/>
      <c r="FRI103" s="53"/>
      <c r="FRJ103" s="53"/>
      <c r="FRK103" s="53"/>
      <c r="FRL103" s="53"/>
      <c r="FRM103" s="53"/>
      <c r="FRN103" s="53"/>
      <c r="FRO103" s="53"/>
      <c r="FRP103" s="53"/>
      <c r="FRQ103" s="53"/>
      <c r="FRR103" s="53"/>
      <c r="FRS103" s="53"/>
      <c r="FRT103" s="53"/>
      <c r="FRU103" s="53"/>
      <c r="FRV103" s="53"/>
      <c r="FRW103" s="53"/>
      <c r="FRX103" s="53"/>
      <c r="FRY103" s="53"/>
      <c r="FRZ103" s="53"/>
      <c r="FSA103" s="53"/>
      <c r="FSB103" s="53"/>
      <c r="FSC103" s="53"/>
      <c r="FSD103" s="53"/>
      <c r="FSE103" s="53"/>
      <c r="FSF103" s="53"/>
      <c r="FSG103" s="53"/>
      <c r="FSH103" s="53"/>
      <c r="FSI103" s="53"/>
      <c r="FSJ103" s="53"/>
      <c r="FSK103" s="53"/>
      <c r="FSL103" s="53"/>
      <c r="FSM103" s="53"/>
      <c r="FSN103" s="53"/>
      <c r="FSO103" s="53"/>
      <c r="FSP103" s="53"/>
      <c r="FSQ103" s="53"/>
      <c r="FSR103" s="53"/>
      <c r="FSS103" s="53"/>
      <c r="FST103" s="53"/>
      <c r="FSU103" s="53"/>
      <c r="FSV103" s="53"/>
      <c r="FSW103" s="53"/>
      <c r="FSX103" s="53"/>
      <c r="FSY103" s="53"/>
      <c r="FSZ103" s="53"/>
      <c r="FTA103" s="53"/>
      <c r="FTB103" s="53"/>
      <c r="FTC103" s="53"/>
      <c r="FTD103" s="53"/>
      <c r="FTE103" s="53"/>
      <c r="FTF103" s="53"/>
      <c r="FTG103" s="53"/>
      <c r="FTH103" s="53"/>
      <c r="FTI103" s="53"/>
      <c r="FTJ103" s="53"/>
      <c r="FTK103" s="53"/>
      <c r="FTL103" s="53"/>
      <c r="FTM103" s="53"/>
      <c r="FTN103" s="53"/>
      <c r="FTO103" s="53"/>
      <c r="FTP103" s="53"/>
      <c r="FTQ103" s="53"/>
      <c r="FTR103" s="53"/>
      <c r="FTS103" s="53"/>
      <c r="FTT103" s="53"/>
      <c r="FTU103" s="53"/>
      <c r="FTV103" s="53"/>
      <c r="FTW103" s="53"/>
      <c r="FTX103" s="53"/>
      <c r="FTY103" s="53"/>
      <c r="FTZ103" s="53"/>
      <c r="FUA103" s="53"/>
      <c r="FUB103" s="53"/>
      <c r="FUC103" s="53"/>
      <c r="FUD103" s="53"/>
      <c r="FUE103" s="53"/>
      <c r="FUF103" s="53"/>
      <c r="FUG103" s="53"/>
      <c r="FUH103" s="53"/>
      <c r="FUI103" s="53"/>
      <c r="FUJ103" s="53"/>
      <c r="FUK103" s="53"/>
      <c r="FUL103" s="53"/>
      <c r="FUM103" s="53"/>
      <c r="FUN103" s="53"/>
      <c r="FUO103" s="53"/>
      <c r="FUP103" s="53"/>
      <c r="FUQ103" s="53"/>
      <c r="FUR103" s="53"/>
      <c r="FUS103" s="53"/>
      <c r="FUT103" s="53"/>
      <c r="FUU103" s="53"/>
      <c r="FUV103" s="53"/>
      <c r="FUW103" s="53"/>
      <c r="FUX103" s="53"/>
      <c r="FUY103" s="53"/>
      <c r="FUZ103" s="53"/>
      <c r="FVA103" s="53"/>
      <c r="FVB103" s="53"/>
      <c r="FVC103" s="53"/>
      <c r="FVD103" s="53"/>
      <c r="FVE103" s="53"/>
      <c r="FVF103" s="53"/>
      <c r="FVG103" s="53"/>
      <c r="FVH103" s="53"/>
      <c r="FVI103" s="53"/>
      <c r="FVJ103" s="53"/>
      <c r="FVK103" s="53"/>
      <c r="FVL103" s="53"/>
      <c r="FVM103" s="53"/>
      <c r="FVN103" s="53"/>
      <c r="FVO103" s="53"/>
      <c r="FVP103" s="53"/>
      <c r="FVQ103" s="53"/>
      <c r="FVR103" s="53"/>
      <c r="FVS103" s="53"/>
      <c r="FVT103" s="53"/>
      <c r="FVU103" s="53"/>
      <c r="FVV103" s="53"/>
      <c r="FVW103" s="53"/>
      <c r="FVX103" s="53"/>
      <c r="FVY103" s="53"/>
      <c r="FVZ103" s="53"/>
      <c r="FWA103" s="53"/>
      <c r="FWB103" s="53"/>
      <c r="FWC103" s="53"/>
      <c r="FWD103" s="53"/>
      <c r="FWE103" s="53"/>
      <c r="FWF103" s="53"/>
      <c r="FWG103" s="53"/>
      <c r="FWH103" s="53"/>
      <c r="FWI103" s="53"/>
      <c r="FWJ103" s="53"/>
      <c r="FWK103" s="53"/>
      <c r="FWL103" s="53"/>
      <c r="FWM103" s="53"/>
      <c r="FWN103" s="53"/>
      <c r="FWO103" s="53"/>
      <c r="FWP103" s="53"/>
      <c r="FWQ103" s="53"/>
      <c r="FWR103" s="53"/>
      <c r="FWS103" s="53"/>
      <c r="FWT103" s="53"/>
      <c r="FWU103" s="53"/>
      <c r="FWV103" s="53"/>
      <c r="FWW103" s="53"/>
      <c r="FWX103" s="53"/>
      <c r="FWY103" s="53"/>
      <c r="FWZ103" s="53"/>
      <c r="FXA103" s="53"/>
      <c r="FXB103" s="53"/>
      <c r="FXC103" s="53"/>
      <c r="FXD103" s="53"/>
      <c r="FXE103" s="53"/>
      <c r="FXF103" s="53"/>
      <c r="FXG103" s="53"/>
      <c r="FXH103" s="53"/>
      <c r="FXI103" s="53"/>
      <c r="FXJ103" s="53"/>
      <c r="FXK103" s="53"/>
      <c r="FXL103" s="53"/>
      <c r="FXM103" s="53"/>
      <c r="FXN103" s="53"/>
      <c r="FXO103" s="53"/>
      <c r="FXP103" s="53"/>
      <c r="FXQ103" s="53"/>
      <c r="FXR103" s="53"/>
      <c r="FXS103" s="53"/>
      <c r="FXT103" s="53"/>
      <c r="FXU103" s="53"/>
      <c r="FXV103" s="53"/>
      <c r="FXW103" s="53"/>
      <c r="FXX103" s="53"/>
      <c r="FXY103" s="53"/>
      <c r="FXZ103" s="53"/>
      <c r="FYA103" s="53"/>
      <c r="FYB103" s="53"/>
      <c r="FYC103" s="53"/>
      <c r="FYD103" s="53"/>
      <c r="FYE103" s="53"/>
      <c r="FYF103" s="53"/>
      <c r="FYG103" s="53"/>
      <c r="FYH103" s="53"/>
      <c r="FYI103" s="53"/>
      <c r="FYJ103" s="53"/>
      <c r="FYK103" s="53"/>
      <c r="FYL103" s="53"/>
      <c r="FYM103" s="53"/>
      <c r="FYN103" s="53"/>
      <c r="FYO103" s="53"/>
      <c r="FYP103" s="53"/>
      <c r="FYQ103" s="53"/>
      <c r="FYR103" s="53"/>
      <c r="FYS103" s="53"/>
      <c r="FYT103" s="53"/>
      <c r="FYU103" s="53"/>
      <c r="FYV103" s="53"/>
      <c r="FYW103" s="53"/>
      <c r="FYX103" s="53"/>
      <c r="FYY103" s="53"/>
      <c r="FYZ103" s="53"/>
      <c r="FZA103" s="53"/>
      <c r="FZB103" s="53"/>
      <c r="FZC103" s="53"/>
      <c r="FZD103" s="53"/>
      <c r="FZE103" s="53"/>
      <c r="FZF103" s="53"/>
      <c r="FZG103" s="53"/>
      <c r="FZH103" s="53"/>
      <c r="FZI103" s="53"/>
      <c r="FZJ103" s="53"/>
      <c r="FZK103" s="53"/>
      <c r="FZL103" s="53"/>
      <c r="FZM103" s="53"/>
      <c r="FZN103" s="53"/>
      <c r="FZO103" s="53"/>
      <c r="FZP103" s="53"/>
      <c r="FZQ103" s="53"/>
      <c r="FZR103" s="53"/>
      <c r="FZS103" s="53"/>
      <c r="FZT103" s="53"/>
      <c r="FZU103" s="53"/>
      <c r="FZV103" s="53"/>
      <c r="FZW103" s="53"/>
      <c r="FZX103" s="53"/>
      <c r="FZY103" s="53"/>
      <c r="FZZ103" s="53"/>
      <c r="GAA103" s="53"/>
      <c r="GAB103" s="53"/>
      <c r="GAC103" s="53"/>
      <c r="GAD103" s="53"/>
      <c r="GAE103" s="53"/>
      <c r="GAF103" s="53"/>
      <c r="GAG103" s="53"/>
      <c r="GAH103" s="53"/>
      <c r="GAI103" s="53"/>
      <c r="GAJ103" s="53"/>
      <c r="GAK103" s="53"/>
      <c r="GAL103" s="53"/>
      <c r="GAM103" s="53"/>
      <c r="GAN103" s="53"/>
      <c r="GAO103" s="53"/>
      <c r="GAP103" s="53"/>
      <c r="GAQ103" s="53"/>
      <c r="GAR103" s="53"/>
      <c r="GAS103" s="53"/>
      <c r="GAT103" s="53"/>
      <c r="GAU103" s="53"/>
      <c r="GAV103" s="53"/>
      <c r="GAW103" s="53"/>
      <c r="GAX103" s="53"/>
      <c r="GAY103" s="53"/>
      <c r="GAZ103" s="53"/>
      <c r="GBA103" s="53"/>
      <c r="GBB103" s="53"/>
      <c r="GBC103" s="53"/>
      <c r="GBD103" s="53"/>
      <c r="GBE103" s="53"/>
      <c r="GBF103" s="53"/>
      <c r="GBG103" s="53"/>
      <c r="GBH103" s="53"/>
      <c r="GBI103" s="53"/>
      <c r="GBJ103" s="53"/>
      <c r="GBK103" s="53"/>
      <c r="GBL103" s="53"/>
      <c r="GBM103" s="53"/>
      <c r="GBN103" s="53"/>
      <c r="GBO103" s="53"/>
      <c r="GBP103" s="53"/>
      <c r="GBQ103" s="53"/>
      <c r="GBR103" s="53"/>
      <c r="GBS103" s="53"/>
      <c r="GBT103" s="53"/>
      <c r="GBU103" s="53"/>
      <c r="GBV103" s="53"/>
      <c r="GBW103" s="53"/>
      <c r="GBX103" s="53"/>
      <c r="GBY103" s="53"/>
      <c r="GBZ103" s="53"/>
      <c r="GCA103" s="53"/>
      <c r="GCB103" s="53"/>
      <c r="GCC103" s="53"/>
      <c r="GCD103" s="53"/>
      <c r="GCE103" s="53"/>
      <c r="GCF103" s="53"/>
      <c r="GCG103" s="53"/>
      <c r="GCH103" s="53"/>
      <c r="GCI103" s="53"/>
      <c r="GCJ103" s="53"/>
      <c r="GCK103" s="53"/>
      <c r="GCL103" s="53"/>
      <c r="GCM103" s="53"/>
      <c r="GCN103" s="53"/>
      <c r="GCO103" s="53"/>
      <c r="GCP103" s="53"/>
      <c r="GCQ103" s="53"/>
      <c r="GCR103" s="53"/>
      <c r="GCS103" s="53"/>
      <c r="GCT103" s="53"/>
      <c r="GCU103" s="53"/>
      <c r="GCV103" s="53"/>
      <c r="GCW103" s="53"/>
      <c r="GCX103" s="53"/>
      <c r="GCY103" s="53"/>
      <c r="GCZ103" s="53"/>
      <c r="GDA103" s="53"/>
      <c r="GDB103" s="53"/>
      <c r="GDC103" s="53"/>
      <c r="GDD103" s="53"/>
      <c r="GDE103" s="53"/>
      <c r="GDF103" s="53"/>
      <c r="GDG103" s="53"/>
      <c r="GDH103" s="53"/>
      <c r="GDI103" s="53"/>
      <c r="GDJ103" s="53"/>
      <c r="GDK103" s="53"/>
      <c r="GDL103" s="53"/>
      <c r="GDM103" s="53"/>
      <c r="GDN103" s="53"/>
      <c r="GDO103" s="53"/>
      <c r="GDP103" s="53"/>
      <c r="GDQ103" s="53"/>
      <c r="GDR103" s="53"/>
      <c r="GDS103" s="53"/>
      <c r="GDT103" s="53"/>
      <c r="GDU103" s="53"/>
      <c r="GDV103" s="53"/>
      <c r="GDW103" s="53"/>
      <c r="GDX103" s="53"/>
      <c r="GDY103" s="53"/>
      <c r="GDZ103" s="53"/>
      <c r="GEA103" s="53"/>
      <c r="GEB103" s="53"/>
      <c r="GEC103" s="53"/>
      <c r="GED103" s="53"/>
      <c r="GEE103" s="53"/>
      <c r="GEF103" s="53"/>
      <c r="GEG103" s="53"/>
      <c r="GEH103" s="53"/>
      <c r="GEI103" s="53"/>
      <c r="GEJ103" s="53"/>
      <c r="GEK103" s="53"/>
      <c r="GEL103" s="53"/>
      <c r="GEM103" s="53"/>
      <c r="GEN103" s="53"/>
      <c r="GEO103" s="53"/>
      <c r="GEP103" s="53"/>
      <c r="GEQ103" s="53"/>
      <c r="GER103" s="53"/>
      <c r="GES103" s="53"/>
      <c r="GET103" s="53"/>
      <c r="GEU103" s="53"/>
      <c r="GEV103" s="53"/>
      <c r="GEW103" s="53"/>
      <c r="GEX103" s="53"/>
      <c r="GEY103" s="53"/>
      <c r="GEZ103" s="53"/>
      <c r="GFA103" s="53"/>
      <c r="GFB103" s="53"/>
      <c r="GFC103" s="53"/>
      <c r="GFD103" s="53"/>
      <c r="GFE103" s="53"/>
      <c r="GFF103" s="53"/>
      <c r="GFG103" s="53"/>
      <c r="GFH103" s="53"/>
      <c r="GFI103" s="53"/>
      <c r="GFJ103" s="53"/>
      <c r="GFK103" s="53"/>
      <c r="GFL103" s="53"/>
      <c r="GFM103" s="53"/>
      <c r="GFN103" s="53"/>
      <c r="GFO103" s="53"/>
      <c r="GFP103" s="53"/>
      <c r="GFQ103" s="53"/>
      <c r="GFR103" s="53"/>
      <c r="GFS103" s="53"/>
      <c r="GFT103" s="53"/>
      <c r="GFU103" s="53"/>
      <c r="GFV103" s="53"/>
      <c r="GFW103" s="53"/>
      <c r="GFX103" s="53"/>
      <c r="GFY103" s="53"/>
      <c r="GFZ103" s="53"/>
      <c r="GGA103" s="53"/>
      <c r="GGB103" s="53"/>
      <c r="GGC103" s="53"/>
      <c r="GGD103" s="53"/>
      <c r="GGE103" s="53"/>
      <c r="GGF103" s="53"/>
      <c r="GGG103" s="53"/>
      <c r="GGH103" s="53"/>
      <c r="GGI103" s="53"/>
      <c r="GGJ103" s="53"/>
      <c r="GGK103" s="53"/>
      <c r="GGL103" s="53"/>
      <c r="GGM103" s="53"/>
      <c r="GGN103" s="53"/>
      <c r="GGO103" s="53"/>
      <c r="GGP103" s="53"/>
      <c r="GGQ103" s="53"/>
      <c r="GGR103" s="53"/>
      <c r="GGS103" s="53"/>
      <c r="GGT103" s="53"/>
      <c r="GGU103" s="53"/>
      <c r="GGV103" s="53"/>
      <c r="GGW103" s="53"/>
      <c r="GGX103" s="53"/>
      <c r="GGY103" s="53"/>
      <c r="GGZ103" s="53"/>
      <c r="GHA103" s="53"/>
      <c r="GHB103" s="53"/>
      <c r="GHC103" s="53"/>
      <c r="GHD103" s="53"/>
      <c r="GHE103" s="53"/>
      <c r="GHF103" s="53"/>
      <c r="GHG103" s="53"/>
      <c r="GHH103" s="53"/>
      <c r="GHI103" s="53"/>
      <c r="GHJ103" s="53"/>
      <c r="GHK103" s="53"/>
      <c r="GHL103" s="53"/>
      <c r="GHM103" s="53"/>
      <c r="GHN103" s="53"/>
      <c r="GHO103" s="53"/>
      <c r="GHP103" s="53"/>
      <c r="GHQ103" s="53"/>
      <c r="GHR103" s="53"/>
      <c r="GHS103" s="53"/>
      <c r="GHT103" s="53"/>
      <c r="GHU103" s="53"/>
      <c r="GHV103" s="53"/>
      <c r="GHW103" s="53"/>
      <c r="GHX103" s="53"/>
      <c r="GHY103" s="53"/>
      <c r="GHZ103" s="53"/>
      <c r="GIA103" s="53"/>
      <c r="GIB103" s="53"/>
      <c r="GIC103" s="53"/>
      <c r="GID103" s="53"/>
      <c r="GIE103" s="53"/>
      <c r="GIF103" s="53"/>
      <c r="GIG103" s="53"/>
      <c r="GIH103" s="53"/>
      <c r="GII103" s="53"/>
      <c r="GIJ103" s="53"/>
      <c r="GIK103" s="53"/>
      <c r="GIL103" s="53"/>
      <c r="GIM103" s="53"/>
      <c r="GIN103" s="53"/>
      <c r="GIO103" s="53"/>
      <c r="GIP103" s="53"/>
      <c r="GIQ103" s="53"/>
      <c r="GIR103" s="53"/>
      <c r="GIS103" s="53"/>
      <c r="GIT103" s="53"/>
      <c r="GIU103" s="53"/>
      <c r="GIV103" s="53"/>
      <c r="GIW103" s="53"/>
      <c r="GIX103" s="53"/>
      <c r="GIY103" s="53"/>
      <c r="GIZ103" s="53"/>
      <c r="GJA103" s="53"/>
      <c r="GJB103" s="53"/>
      <c r="GJC103" s="53"/>
      <c r="GJD103" s="53"/>
      <c r="GJE103" s="53"/>
      <c r="GJF103" s="53"/>
      <c r="GJG103" s="53"/>
      <c r="GJH103" s="53"/>
      <c r="GJI103" s="53"/>
      <c r="GJJ103" s="53"/>
      <c r="GJK103" s="53"/>
      <c r="GJL103" s="53"/>
      <c r="GJM103" s="53"/>
      <c r="GJN103" s="53"/>
      <c r="GJO103" s="53"/>
      <c r="GJP103" s="53"/>
      <c r="GJQ103" s="53"/>
      <c r="GJR103" s="53"/>
      <c r="GJS103" s="53"/>
      <c r="GJT103" s="53"/>
      <c r="GJU103" s="53"/>
      <c r="GJV103" s="53"/>
      <c r="GJW103" s="53"/>
      <c r="GJX103" s="53"/>
      <c r="GJY103" s="53"/>
      <c r="GJZ103" s="53"/>
      <c r="GKA103" s="53"/>
      <c r="GKB103" s="53"/>
      <c r="GKC103" s="53"/>
      <c r="GKD103" s="53"/>
      <c r="GKE103" s="53"/>
      <c r="GKF103" s="53"/>
      <c r="GKG103" s="53"/>
      <c r="GKH103" s="53"/>
      <c r="GKI103" s="53"/>
      <c r="GKJ103" s="53"/>
      <c r="GKK103" s="53"/>
      <c r="GKL103" s="53"/>
      <c r="GKM103" s="53"/>
      <c r="GKN103" s="53"/>
      <c r="GKO103" s="53"/>
      <c r="GKP103" s="53"/>
      <c r="GKQ103" s="53"/>
      <c r="GKR103" s="53"/>
      <c r="GKS103" s="53"/>
      <c r="GKT103" s="53"/>
      <c r="GKU103" s="53"/>
      <c r="GKV103" s="53"/>
      <c r="GKW103" s="53"/>
      <c r="GKX103" s="53"/>
      <c r="GKY103" s="53"/>
      <c r="GKZ103" s="53"/>
      <c r="GLA103" s="53"/>
      <c r="GLB103" s="53"/>
      <c r="GLC103" s="53"/>
      <c r="GLD103" s="53"/>
      <c r="GLE103" s="53"/>
      <c r="GLF103" s="53"/>
      <c r="GLG103" s="53"/>
      <c r="GLH103" s="53"/>
      <c r="GLI103" s="53"/>
      <c r="GLJ103" s="53"/>
      <c r="GLK103" s="53"/>
      <c r="GLL103" s="53"/>
      <c r="GLM103" s="53"/>
      <c r="GLN103" s="53"/>
      <c r="GLO103" s="53"/>
      <c r="GLP103" s="53"/>
      <c r="GLQ103" s="53"/>
      <c r="GLR103" s="53"/>
      <c r="GLS103" s="53"/>
      <c r="GLT103" s="53"/>
      <c r="GLU103" s="53"/>
      <c r="GLV103" s="53"/>
      <c r="GLW103" s="53"/>
      <c r="GLX103" s="53"/>
      <c r="GLY103" s="53"/>
      <c r="GLZ103" s="53"/>
      <c r="GMA103" s="53"/>
      <c r="GMB103" s="53"/>
      <c r="GMC103" s="53"/>
      <c r="GMD103" s="53"/>
      <c r="GME103" s="53"/>
      <c r="GMF103" s="53"/>
      <c r="GMG103" s="53"/>
      <c r="GMH103" s="53"/>
      <c r="GMI103" s="53"/>
      <c r="GMJ103" s="53"/>
      <c r="GMK103" s="53"/>
      <c r="GML103" s="53"/>
      <c r="GMM103" s="53"/>
      <c r="GMN103" s="53"/>
      <c r="GMO103" s="53"/>
      <c r="GMP103" s="53"/>
      <c r="GMQ103" s="53"/>
      <c r="GMR103" s="53"/>
      <c r="GMS103" s="53"/>
      <c r="GMT103" s="53"/>
      <c r="GMU103" s="53"/>
      <c r="GMV103" s="53"/>
      <c r="GMW103" s="53"/>
      <c r="GMX103" s="53"/>
      <c r="GMY103" s="53"/>
      <c r="GMZ103" s="53"/>
      <c r="GNA103" s="53"/>
      <c r="GNB103" s="53"/>
      <c r="GNC103" s="53"/>
      <c r="GND103" s="53"/>
      <c r="GNE103" s="53"/>
      <c r="GNF103" s="53"/>
      <c r="GNG103" s="53"/>
      <c r="GNH103" s="53"/>
      <c r="GNI103" s="53"/>
      <c r="GNJ103" s="53"/>
      <c r="GNK103" s="53"/>
      <c r="GNL103" s="53"/>
      <c r="GNM103" s="53"/>
      <c r="GNN103" s="53"/>
      <c r="GNO103" s="53"/>
      <c r="GNP103" s="53"/>
      <c r="GNQ103" s="53"/>
      <c r="GNR103" s="53"/>
      <c r="GNS103" s="53"/>
      <c r="GNT103" s="53"/>
      <c r="GNU103" s="53"/>
      <c r="GNV103" s="53"/>
      <c r="GNW103" s="53"/>
      <c r="GNX103" s="53"/>
      <c r="GNY103" s="53"/>
      <c r="GNZ103" s="53"/>
      <c r="GOA103" s="53"/>
      <c r="GOB103" s="53"/>
      <c r="GOC103" s="53"/>
      <c r="GOD103" s="53"/>
      <c r="GOE103" s="53"/>
      <c r="GOF103" s="53"/>
      <c r="GOG103" s="53"/>
      <c r="GOH103" s="53"/>
      <c r="GOI103" s="53"/>
      <c r="GOJ103" s="53"/>
      <c r="GOK103" s="53"/>
      <c r="GOL103" s="53"/>
      <c r="GOM103" s="53"/>
      <c r="GON103" s="53"/>
      <c r="GOO103" s="53"/>
      <c r="GOP103" s="53"/>
      <c r="GOQ103" s="53"/>
      <c r="GOR103" s="53"/>
      <c r="GOS103" s="53"/>
      <c r="GOT103" s="53"/>
      <c r="GOU103" s="53"/>
      <c r="GOV103" s="53"/>
      <c r="GOW103" s="53"/>
      <c r="GOX103" s="53"/>
      <c r="GOY103" s="53"/>
      <c r="GOZ103" s="53"/>
      <c r="GPA103" s="53"/>
      <c r="GPB103" s="53"/>
      <c r="GPC103" s="53"/>
      <c r="GPD103" s="53"/>
      <c r="GPE103" s="53"/>
      <c r="GPF103" s="53"/>
      <c r="GPG103" s="53"/>
      <c r="GPH103" s="53"/>
      <c r="GPI103" s="53"/>
      <c r="GPJ103" s="53"/>
      <c r="GPK103" s="53"/>
      <c r="GPL103" s="53"/>
      <c r="GPM103" s="53"/>
      <c r="GPN103" s="53"/>
      <c r="GPO103" s="53"/>
      <c r="GPP103" s="53"/>
      <c r="GPQ103" s="53"/>
      <c r="GPR103" s="53"/>
      <c r="GPS103" s="53"/>
      <c r="GPT103" s="53"/>
      <c r="GPU103" s="53"/>
      <c r="GPV103" s="53"/>
      <c r="GPW103" s="53"/>
      <c r="GPX103" s="53"/>
      <c r="GPY103" s="53"/>
      <c r="GPZ103" s="53"/>
      <c r="GQA103" s="53"/>
      <c r="GQB103" s="53"/>
      <c r="GQC103" s="53"/>
      <c r="GQD103" s="53"/>
      <c r="GQE103" s="53"/>
      <c r="GQF103" s="53"/>
      <c r="GQG103" s="53"/>
      <c r="GQH103" s="53"/>
      <c r="GQI103" s="53"/>
      <c r="GQJ103" s="53"/>
      <c r="GQK103" s="53"/>
      <c r="GQL103" s="53"/>
      <c r="GQM103" s="53"/>
      <c r="GQN103" s="53"/>
      <c r="GQO103" s="53"/>
      <c r="GQP103" s="53"/>
      <c r="GQQ103" s="53"/>
      <c r="GQR103" s="53"/>
      <c r="GQS103" s="53"/>
      <c r="GQT103" s="53"/>
      <c r="GQU103" s="53"/>
      <c r="GQV103" s="53"/>
      <c r="GQW103" s="53"/>
      <c r="GQX103" s="53"/>
      <c r="GQY103" s="53"/>
      <c r="GQZ103" s="53"/>
      <c r="GRA103" s="53"/>
      <c r="GRB103" s="53"/>
      <c r="GRC103" s="53"/>
      <c r="GRD103" s="53"/>
      <c r="GRE103" s="53"/>
      <c r="GRF103" s="53"/>
      <c r="GRG103" s="53"/>
      <c r="GRH103" s="53"/>
      <c r="GRI103" s="53"/>
      <c r="GRJ103" s="53"/>
      <c r="GRK103" s="53"/>
      <c r="GRL103" s="53"/>
      <c r="GRM103" s="53"/>
      <c r="GRN103" s="53"/>
      <c r="GRO103" s="53"/>
      <c r="GRP103" s="53"/>
      <c r="GRQ103" s="53"/>
      <c r="GRR103" s="53"/>
      <c r="GRS103" s="53"/>
      <c r="GRT103" s="53"/>
      <c r="GRU103" s="53"/>
      <c r="GRV103" s="53"/>
      <c r="GRW103" s="53"/>
      <c r="GRX103" s="53"/>
      <c r="GRY103" s="53"/>
      <c r="GRZ103" s="53"/>
      <c r="GSA103" s="53"/>
      <c r="GSB103" s="53"/>
      <c r="GSC103" s="53"/>
      <c r="GSD103" s="53"/>
      <c r="GSE103" s="53"/>
      <c r="GSF103" s="53"/>
      <c r="GSG103" s="53"/>
      <c r="GSH103" s="53"/>
      <c r="GSI103" s="53"/>
      <c r="GSJ103" s="53"/>
      <c r="GSK103" s="53"/>
      <c r="GSL103" s="53"/>
      <c r="GSM103" s="53"/>
      <c r="GSN103" s="53"/>
      <c r="GSO103" s="53"/>
      <c r="GSP103" s="53"/>
      <c r="GSQ103" s="53"/>
      <c r="GSR103" s="53"/>
      <c r="GSS103" s="53"/>
      <c r="GST103" s="53"/>
      <c r="GSU103" s="53"/>
      <c r="GSV103" s="53"/>
      <c r="GSW103" s="53"/>
      <c r="GSX103" s="53"/>
      <c r="GSY103" s="53"/>
      <c r="GSZ103" s="53"/>
      <c r="GTA103" s="53"/>
      <c r="GTB103" s="53"/>
      <c r="GTC103" s="53"/>
      <c r="GTD103" s="53"/>
      <c r="GTE103" s="53"/>
      <c r="GTF103" s="53"/>
      <c r="GTG103" s="53"/>
      <c r="GTH103" s="53"/>
      <c r="GTI103" s="53"/>
      <c r="GTJ103" s="53"/>
      <c r="GTK103" s="53"/>
      <c r="GTL103" s="53"/>
      <c r="GTM103" s="53"/>
      <c r="GTN103" s="53"/>
      <c r="GTO103" s="53"/>
      <c r="GTP103" s="53"/>
      <c r="GTQ103" s="53"/>
      <c r="GTR103" s="53"/>
      <c r="GTS103" s="53"/>
      <c r="GTT103" s="53"/>
      <c r="GTU103" s="53"/>
      <c r="GTV103" s="53"/>
      <c r="GTW103" s="53"/>
      <c r="GTX103" s="53"/>
      <c r="GTY103" s="53"/>
      <c r="GTZ103" s="53"/>
      <c r="GUA103" s="53"/>
      <c r="GUB103" s="53"/>
      <c r="GUC103" s="53"/>
      <c r="GUD103" s="53"/>
      <c r="GUE103" s="53"/>
      <c r="GUF103" s="53"/>
      <c r="GUG103" s="53"/>
      <c r="GUH103" s="53"/>
      <c r="GUI103" s="53"/>
      <c r="GUJ103" s="53"/>
      <c r="GUK103" s="53"/>
      <c r="GUL103" s="53"/>
      <c r="GUM103" s="53"/>
      <c r="GUN103" s="53"/>
      <c r="GUO103" s="53"/>
      <c r="GUP103" s="53"/>
      <c r="GUQ103" s="53"/>
      <c r="GUR103" s="53"/>
      <c r="GUS103" s="53"/>
      <c r="GUT103" s="53"/>
      <c r="GUU103" s="53"/>
      <c r="GUV103" s="53"/>
      <c r="GUW103" s="53"/>
      <c r="GUX103" s="53"/>
      <c r="GUY103" s="53"/>
      <c r="GUZ103" s="53"/>
      <c r="GVA103" s="53"/>
      <c r="GVB103" s="53"/>
      <c r="GVC103" s="53"/>
      <c r="GVD103" s="53"/>
      <c r="GVE103" s="53"/>
      <c r="GVF103" s="53"/>
      <c r="GVG103" s="53"/>
      <c r="GVH103" s="53"/>
      <c r="GVI103" s="53"/>
      <c r="GVJ103" s="53"/>
      <c r="GVK103" s="53"/>
      <c r="GVL103" s="53"/>
      <c r="GVM103" s="53"/>
      <c r="GVN103" s="53"/>
      <c r="GVO103" s="53"/>
      <c r="GVP103" s="53"/>
      <c r="GVQ103" s="53"/>
      <c r="GVR103" s="53"/>
      <c r="GVS103" s="53"/>
      <c r="GVT103" s="53"/>
      <c r="GVU103" s="53"/>
      <c r="GVV103" s="53"/>
      <c r="GVW103" s="53"/>
      <c r="GVX103" s="53"/>
      <c r="GVY103" s="53"/>
      <c r="GVZ103" s="53"/>
      <c r="GWA103" s="53"/>
      <c r="GWB103" s="53"/>
      <c r="GWC103" s="53"/>
      <c r="GWD103" s="53"/>
      <c r="GWE103" s="53"/>
      <c r="GWF103" s="53"/>
      <c r="GWG103" s="53"/>
      <c r="GWH103" s="53"/>
      <c r="GWI103" s="53"/>
      <c r="GWJ103" s="53"/>
      <c r="GWK103" s="53"/>
      <c r="GWL103" s="53"/>
      <c r="GWM103" s="53"/>
      <c r="GWN103" s="53"/>
      <c r="GWO103" s="53"/>
      <c r="GWP103" s="53"/>
      <c r="GWQ103" s="53"/>
      <c r="GWR103" s="53"/>
      <c r="GWS103" s="53"/>
      <c r="GWT103" s="53"/>
      <c r="GWU103" s="53"/>
      <c r="GWV103" s="53"/>
      <c r="GWW103" s="53"/>
      <c r="GWX103" s="53"/>
      <c r="GWY103" s="53"/>
      <c r="GWZ103" s="53"/>
      <c r="GXA103" s="53"/>
      <c r="GXB103" s="53"/>
      <c r="GXC103" s="53"/>
      <c r="GXD103" s="53"/>
      <c r="GXE103" s="53"/>
      <c r="GXF103" s="53"/>
      <c r="GXG103" s="53"/>
      <c r="GXH103" s="53"/>
      <c r="GXI103" s="53"/>
      <c r="GXJ103" s="53"/>
      <c r="GXK103" s="53"/>
      <c r="GXL103" s="53"/>
      <c r="GXM103" s="53"/>
      <c r="GXN103" s="53"/>
      <c r="GXO103" s="53"/>
      <c r="GXP103" s="53"/>
      <c r="GXQ103" s="53"/>
      <c r="GXR103" s="53"/>
      <c r="GXS103" s="53"/>
      <c r="GXT103" s="53"/>
      <c r="GXU103" s="53"/>
      <c r="GXV103" s="53"/>
      <c r="GXW103" s="53"/>
      <c r="GXX103" s="53"/>
      <c r="GXY103" s="53"/>
      <c r="GXZ103" s="53"/>
      <c r="GYA103" s="53"/>
      <c r="GYB103" s="53"/>
      <c r="GYC103" s="53"/>
      <c r="GYD103" s="53"/>
      <c r="GYE103" s="53"/>
      <c r="GYF103" s="53"/>
      <c r="GYG103" s="53"/>
      <c r="GYH103" s="53"/>
      <c r="GYI103" s="53"/>
      <c r="GYJ103" s="53"/>
      <c r="GYK103" s="53"/>
      <c r="GYL103" s="53"/>
      <c r="GYM103" s="53"/>
      <c r="GYN103" s="53"/>
      <c r="GYO103" s="53"/>
      <c r="GYP103" s="53"/>
      <c r="GYQ103" s="53"/>
      <c r="GYR103" s="53"/>
      <c r="GYS103" s="53"/>
      <c r="GYT103" s="53"/>
      <c r="GYU103" s="53"/>
      <c r="GYV103" s="53"/>
      <c r="GYW103" s="53"/>
      <c r="GYX103" s="53"/>
      <c r="GYY103" s="53"/>
      <c r="GYZ103" s="53"/>
      <c r="GZA103" s="53"/>
      <c r="GZB103" s="53"/>
      <c r="GZC103" s="53"/>
      <c r="GZD103" s="53"/>
      <c r="GZE103" s="53"/>
      <c r="GZF103" s="53"/>
      <c r="GZG103" s="53"/>
      <c r="GZH103" s="53"/>
      <c r="GZI103" s="53"/>
      <c r="GZJ103" s="53"/>
      <c r="GZK103" s="53"/>
      <c r="GZL103" s="53"/>
      <c r="GZM103" s="53"/>
      <c r="GZN103" s="53"/>
      <c r="GZO103" s="53"/>
      <c r="GZP103" s="53"/>
      <c r="GZQ103" s="53"/>
      <c r="GZR103" s="53"/>
      <c r="GZS103" s="53"/>
      <c r="GZT103" s="53"/>
      <c r="GZU103" s="53"/>
      <c r="GZV103" s="53"/>
      <c r="GZW103" s="53"/>
      <c r="GZX103" s="53"/>
      <c r="GZY103" s="53"/>
      <c r="GZZ103" s="53"/>
      <c r="HAA103" s="53"/>
      <c r="HAB103" s="53"/>
      <c r="HAC103" s="53"/>
      <c r="HAD103" s="53"/>
      <c r="HAE103" s="53"/>
      <c r="HAF103" s="53"/>
      <c r="HAG103" s="53"/>
      <c r="HAH103" s="53"/>
      <c r="HAI103" s="53"/>
      <c r="HAJ103" s="53"/>
      <c r="HAK103" s="53"/>
      <c r="HAL103" s="53"/>
      <c r="HAM103" s="53"/>
      <c r="HAN103" s="53"/>
      <c r="HAO103" s="53"/>
      <c r="HAP103" s="53"/>
      <c r="HAQ103" s="53"/>
      <c r="HAR103" s="53"/>
      <c r="HAS103" s="53"/>
      <c r="HAT103" s="53"/>
      <c r="HAU103" s="53"/>
      <c r="HAV103" s="53"/>
      <c r="HAW103" s="53"/>
      <c r="HAX103" s="53"/>
      <c r="HAY103" s="53"/>
      <c r="HAZ103" s="53"/>
      <c r="HBA103" s="53"/>
      <c r="HBB103" s="53"/>
      <c r="HBC103" s="53"/>
      <c r="HBD103" s="53"/>
      <c r="HBE103" s="53"/>
      <c r="HBF103" s="53"/>
      <c r="HBG103" s="53"/>
      <c r="HBH103" s="53"/>
      <c r="HBI103" s="53"/>
      <c r="HBJ103" s="53"/>
      <c r="HBK103" s="53"/>
      <c r="HBL103" s="53"/>
      <c r="HBM103" s="53"/>
      <c r="HBN103" s="53"/>
      <c r="HBO103" s="53"/>
      <c r="HBP103" s="53"/>
      <c r="HBQ103" s="53"/>
      <c r="HBR103" s="53"/>
      <c r="HBS103" s="53"/>
      <c r="HBT103" s="53"/>
      <c r="HBU103" s="53"/>
      <c r="HBV103" s="53"/>
      <c r="HBW103" s="53"/>
      <c r="HBX103" s="53"/>
      <c r="HBY103" s="53"/>
      <c r="HBZ103" s="53"/>
      <c r="HCA103" s="53"/>
      <c r="HCB103" s="53"/>
      <c r="HCC103" s="53"/>
      <c r="HCD103" s="53"/>
      <c r="HCE103" s="53"/>
      <c r="HCF103" s="53"/>
      <c r="HCG103" s="53"/>
      <c r="HCH103" s="53"/>
      <c r="HCI103" s="53"/>
      <c r="HCJ103" s="53"/>
      <c r="HCK103" s="53"/>
      <c r="HCL103" s="53"/>
      <c r="HCM103" s="53"/>
      <c r="HCN103" s="53"/>
      <c r="HCO103" s="53"/>
      <c r="HCP103" s="53"/>
      <c r="HCQ103" s="53"/>
      <c r="HCR103" s="53"/>
      <c r="HCS103" s="53"/>
      <c r="HCT103" s="53"/>
      <c r="HCU103" s="53"/>
      <c r="HCV103" s="53"/>
      <c r="HCW103" s="53"/>
      <c r="HCX103" s="53"/>
      <c r="HCY103" s="53"/>
      <c r="HCZ103" s="53"/>
      <c r="HDA103" s="53"/>
      <c r="HDB103" s="53"/>
      <c r="HDC103" s="53"/>
      <c r="HDD103" s="53"/>
      <c r="HDE103" s="53"/>
      <c r="HDF103" s="53"/>
      <c r="HDG103" s="53"/>
      <c r="HDH103" s="53"/>
      <c r="HDI103" s="53"/>
      <c r="HDJ103" s="53"/>
      <c r="HDK103" s="53"/>
      <c r="HDL103" s="53"/>
      <c r="HDM103" s="53"/>
      <c r="HDN103" s="53"/>
      <c r="HDO103" s="53"/>
      <c r="HDP103" s="53"/>
      <c r="HDQ103" s="53"/>
      <c r="HDR103" s="53"/>
      <c r="HDS103" s="53"/>
      <c r="HDT103" s="53"/>
      <c r="HDU103" s="53"/>
      <c r="HDV103" s="53"/>
      <c r="HDW103" s="53"/>
      <c r="HDX103" s="53"/>
      <c r="HDY103" s="53"/>
      <c r="HDZ103" s="53"/>
      <c r="HEA103" s="53"/>
      <c r="HEB103" s="53"/>
      <c r="HEC103" s="53"/>
      <c r="HED103" s="53"/>
      <c r="HEE103" s="53"/>
      <c r="HEF103" s="53"/>
      <c r="HEG103" s="53"/>
      <c r="HEH103" s="53"/>
      <c r="HEI103" s="53"/>
      <c r="HEJ103" s="53"/>
      <c r="HEK103" s="53"/>
      <c r="HEL103" s="53"/>
      <c r="HEM103" s="53"/>
      <c r="HEN103" s="53"/>
      <c r="HEO103" s="53"/>
      <c r="HEP103" s="53"/>
      <c r="HEQ103" s="53"/>
      <c r="HER103" s="53"/>
      <c r="HES103" s="53"/>
      <c r="HET103" s="53"/>
      <c r="HEU103" s="53"/>
      <c r="HEV103" s="53"/>
      <c r="HEW103" s="53"/>
      <c r="HEX103" s="53"/>
      <c r="HEY103" s="53"/>
      <c r="HEZ103" s="53"/>
      <c r="HFA103" s="53"/>
      <c r="HFB103" s="53"/>
      <c r="HFC103" s="53"/>
      <c r="HFD103" s="53"/>
      <c r="HFE103" s="53"/>
      <c r="HFF103" s="53"/>
      <c r="HFG103" s="53"/>
      <c r="HFH103" s="53"/>
      <c r="HFI103" s="53"/>
      <c r="HFJ103" s="53"/>
      <c r="HFK103" s="53"/>
      <c r="HFL103" s="53"/>
      <c r="HFM103" s="53"/>
      <c r="HFN103" s="53"/>
      <c r="HFO103" s="53"/>
      <c r="HFP103" s="53"/>
      <c r="HFQ103" s="53"/>
      <c r="HFR103" s="53"/>
      <c r="HFS103" s="53"/>
      <c r="HFT103" s="53"/>
      <c r="HFU103" s="53"/>
      <c r="HFV103" s="53"/>
      <c r="HFW103" s="53"/>
      <c r="HFX103" s="53"/>
      <c r="HFY103" s="53"/>
      <c r="HFZ103" s="53"/>
      <c r="HGA103" s="53"/>
      <c r="HGB103" s="53"/>
      <c r="HGC103" s="53"/>
      <c r="HGD103" s="53"/>
      <c r="HGE103" s="53"/>
      <c r="HGF103" s="53"/>
      <c r="HGG103" s="53"/>
      <c r="HGH103" s="53"/>
      <c r="HGI103" s="53"/>
      <c r="HGJ103" s="53"/>
      <c r="HGK103" s="53"/>
      <c r="HGL103" s="53"/>
      <c r="HGM103" s="53"/>
      <c r="HGN103" s="53"/>
      <c r="HGO103" s="53"/>
      <c r="HGP103" s="53"/>
      <c r="HGQ103" s="53"/>
      <c r="HGR103" s="53"/>
      <c r="HGS103" s="53"/>
      <c r="HGT103" s="53"/>
      <c r="HGU103" s="53"/>
      <c r="HGV103" s="53"/>
      <c r="HGW103" s="53"/>
      <c r="HGX103" s="53"/>
      <c r="HGY103" s="53"/>
      <c r="HGZ103" s="53"/>
      <c r="HHA103" s="53"/>
      <c r="HHB103" s="53"/>
      <c r="HHC103" s="53"/>
      <c r="HHD103" s="53"/>
      <c r="HHE103" s="53"/>
      <c r="HHF103" s="53"/>
      <c r="HHG103" s="53"/>
      <c r="HHH103" s="53"/>
      <c r="HHI103" s="53"/>
      <c r="HHJ103" s="53"/>
      <c r="HHK103" s="53"/>
      <c r="HHL103" s="53"/>
      <c r="HHM103" s="53"/>
      <c r="HHN103" s="53"/>
      <c r="HHO103" s="53"/>
      <c r="HHP103" s="53"/>
      <c r="HHQ103" s="53"/>
      <c r="HHR103" s="53"/>
      <c r="HHS103" s="53"/>
      <c r="HHT103" s="53"/>
      <c r="HHU103" s="53"/>
      <c r="HHV103" s="53"/>
      <c r="HHW103" s="53"/>
      <c r="HHX103" s="53"/>
      <c r="HHY103" s="53"/>
      <c r="HHZ103" s="53"/>
      <c r="HIA103" s="53"/>
      <c r="HIB103" s="53"/>
      <c r="HIC103" s="53"/>
      <c r="HID103" s="53"/>
      <c r="HIE103" s="53"/>
      <c r="HIF103" s="53"/>
      <c r="HIG103" s="53"/>
      <c r="HIH103" s="53"/>
      <c r="HII103" s="53"/>
      <c r="HIJ103" s="53"/>
      <c r="HIK103" s="53"/>
      <c r="HIL103" s="53"/>
      <c r="HIM103" s="53"/>
      <c r="HIN103" s="53"/>
      <c r="HIO103" s="53"/>
      <c r="HIP103" s="53"/>
      <c r="HIQ103" s="53"/>
      <c r="HIR103" s="53"/>
      <c r="HIS103" s="53"/>
      <c r="HIT103" s="53"/>
      <c r="HIU103" s="53"/>
      <c r="HIV103" s="53"/>
      <c r="HIW103" s="53"/>
      <c r="HIX103" s="53"/>
      <c r="HIY103" s="53"/>
      <c r="HIZ103" s="53"/>
      <c r="HJA103" s="53"/>
      <c r="HJB103" s="53"/>
      <c r="HJC103" s="53"/>
      <c r="HJD103" s="53"/>
      <c r="HJE103" s="53"/>
      <c r="HJF103" s="53"/>
      <c r="HJG103" s="53"/>
      <c r="HJH103" s="53"/>
      <c r="HJI103" s="53"/>
      <c r="HJJ103" s="53"/>
      <c r="HJK103" s="53"/>
      <c r="HJL103" s="53"/>
      <c r="HJM103" s="53"/>
      <c r="HJN103" s="53"/>
      <c r="HJO103" s="53"/>
      <c r="HJP103" s="53"/>
      <c r="HJQ103" s="53"/>
      <c r="HJR103" s="53"/>
      <c r="HJS103" s="53"/>
      <c r="HJT103" s="53"/>
      <c r="HJU103" s="53"/>
      <c r="HJV103" s="53"/>
      <c r="HJW103" s="53"/>
      <c r="HJX103" s="53"/>
      <c r="HJY103" s="53"/>
      <c r="HJZ103" s="53"/>
      <c r="HKA103" s="53"/>
      <c r="HKB103" s="53"/>
      <c r="HKC103" s="53"/>
      <c r="HKD103" s="53"/>
      <c r="HKE103" s="53"/>
      <c r="HKF103" s="53"/>
      <c r="HKG103" s="53"/>
      <c r="HKH103" s="53"/>
      <c r="HKI103" s="53"/>
      <c r="HKJ103" s="53"/>
      <c r="HKK103" s="53"/>
      <c r="HKL103" s="53"/>
      <c r="HKM103" s="53"/>
      <c r="HKN103" s="53"/>
      <c r="HKO103" s="53"/>
      <c r="HKP103" s="53"/>
      <c r="HKQ103" s="53"/>
      <c r="HKR103" s="53"/>
      <c r="HKS103" s="53"/>
      <c r="HKT103" s="53"/>
      <c r="HKU103" s="53"/>
      <c r="HKV103" s="53"/>
      <c r="HKW103" s="53"/>
      <c r="HKX103" s="53"/>
      <c r="HKY103" s="53"/>
      <c r="HKZ103" s="53"/>
      <c r="HLA103" s="53"/>
      <c r="HLB103" s="53"/>
      <c r="HLC103" s="53"/>
      <c r="HLD103" s="53"/>
      <c r="HLE103" s="53"/>
      <c r="HLF103" s="53"/>
      <c r="HLG103" s="53"/>
      <c r="HLH103" s="53"/>
      <c r="HLI103" s="53"/>
      <c r="HLJ103" s="53"/>
      <c r="HLK103" s="53"/>
      <c r="HLL103" s="53"/>
      <c r="HLM103" s="53"/>
      <c r="HLN103" s="53"/>
      <c r="HLO103" s="53"/>
      <c r="HLP103" s="53"/>
      <c r="HLQ103" s="53"/>
      <c r="HLR103" s="53"/>
      <c r="HLS103" s="53"/>
      <c r="HLT103" s="53"/>
      <c r="HLU103" s="53"/>
      <c r="HLV103" s="53"/>
      <c r="HLW103" s="53"/>
      <c r="HLX103" s="53"/>
      <c r="HLY103" s="53"/>
      <c r="HLZ103" s="53"/>
      <c r="HMA103" s="53"/>
      <c r="HMB103" s="53"/>
      <c r="HMC103" s="53"/>
      <c r="HMD103" s="53"/>
      <c r="HME103" s="53"/>
      <c r="HMF103" s="53"/>
      <c r="HMG103" s="53"/>
      <c r="HMH103" s="53"/>
      <c r="HMI103" s="53"/>
      <c r="HMJ103" s="53"/>
      <c r="HMK103" s="53"/>
      <c r="HML103" s="53"/>
      <c r="HMM103" s="53"/>
      <c r="HMN103" s="53"/>
      <c r="HMO103" s="53"/>
      <c r="HMP103" s="53"/>
      <c r="HMQ103" s="53"/>
      <c r="HMR103" s="53"/>
      <c r="HMS103" s="53"/>
      <c r="HMT103" s="53"/>
      <c r="HMU103" s="53"/>
      <c r="HMV103" s="53"/>
      <c r="HMW103" s="53"/>
      <c r="HMX103" s="53"/>
      <c r="HMY103" s="53"/>
      <c r="HMZ103" s="53"/>
      <c r="HNA103" s="53"/>
      <c r="HNB103" s="53"/>
      <c r="HNC103" s="53"/>
      <c r="HND103" s="53"/>
      <c r="HNE103" s="53"/>
      <c r="HNF103" s="53"/>
      <c r="HNG103" s="53"/>
      <c r="HNH103" s="53"/>
      <c r="HNI103" s="53"/>
      <c r="HNJ103" s="53"/>
      <c r="HNK103" s="53"/>
      <c r="HNL103" s="53"/>
      <c r="HNM103" s="53"/>
      <c r="HNN103" s="53"/>
      <c r="HNO103" s="53"/>
      <c r="HNP103" s="53"/>
      <c r="HNQ103" s="53"/>
      <c r="HNR103" s="53"/>
      <c r="HNS103" s="53"/>
      <c r="HNT103" s="53"/>
      <c r="HNU103" s="53"/>
      <c r="HNV103" s="53"/>
      <c r="HNW103" s="53"/>
      <c r="HNX103" s="53"/>
      <c r="HNY103" s="53"/>
      <c r="HNZ103" s="53"/>
      <c r="HOA103" s="53"/>
      <c r="HOB103" s="53"/>
      <c r="HOC103" s="53"/>
      <c r="HOD103" s="53"/>
      <c r="HOE103" s="53"/>
      <c r="HOF103" s="53"/>
      <c r="HOG103" s="53"/>
      <c r="HOH103" s="53"/>
      <c r="HOI103" s="53"/>
      <c r="HOJ103" s="53"/>
      <c r="HOK103" s="53"/>
      <c r="HOL103" s="53"/>
      <c r="HOM103" s="53"/>
      <c r="HON103" s="53"/>
      <c r="HOO103" s="53"/>
      <c r="HOP103" s="53"/>
      <c r="HOQ103" s="53"/>
      <c r="HOR103" s="53"/>
      <c r="HOS103" s="53"/>
      <c r="HOT103" s="53"/>
      <c r="HOU103" s="53"/>
      <c r="HOV103" s="53"/>
      <c r="HOW103" s="53"/>
      <c r="HOX103" s="53"/>
      <c r="HOY103" s="53"/>
      <c r="HOZ103" s="53"/>
      <c r="HPA103" s="53"/>
      <c r="HPB103" s="53"/>
      <c r="HPC103" s="53"/>
      <c r="HPD103" s="53"/>
      <c r="HPE103" s="53"/>
      <c r="HPF103" s="53"/>
      <c r="HPG103" s="53"/>
      <c r="HPH103" s="53"/>
      <c r="HPI103" s="53"/>
      <c r="HPJ103" s="53"/>
      <c r="HPK103" s="53"/>
      <c r="HPL103" s="53"/>
      <c r="HPM103" s="53"/>
      <c r="HPN103" s="53"/>
      <c r="HPO103" s="53"/>
      <c r="HPP103" s="53"/>
      <c r="HPQ103" s="53"/>
      <c r="HPR103" s="53"/>
      <c r="HPS103" s="53"/>
      <c r="HPT103" s="53"/>
      <c r="HPU103" s="53"/>
      <c r="HPV103" s="53"/>
      <c r="HPW103" s="53"/>
      <c r="HPX103" s="53"/>
      <c r="HPY103" s="53"/>
      <c r="HPZ103" s="53"/>
      <c r="HQA103" s="53"/>
      <c r="HQB103" s="53"/>
      <c r="HQC103" s="53"/>
      <c r="HQD103" s="53"/>
      <c r="HQE103" s="53"/>
      <c r="HQF103" s="53"/>
      <c r="HQG103" s="53"/>
      <c r="HQH103" s="53"/>
      <c r="HQI103" s="53"/>
      <c r="HQJ103" s="53"/>
      <c r="HQK103" s="53"/>
      <c r="HQL103" s="53"/>
      <c r="HQM103" s="53"/>
      <c r="HQN103" s="53"/>
      <c r="HQO103" s="53"/>
      <c r="HQP103" s="53"/>
      <c r="HQQ103" s="53"/>
      <c r="HQR103" s="53"/>
      <c r="HQS103" s="53"/>
      <c r="HQT103" s="53"/>
      <c r="HQU103" s="53"/>
      <c r="HQV103" s="53"/>
      <c r="HQW103" s="53"/>
      <c r="HQX103" s="53"/>
      <c r="HQY103" s="53"/>
      <c r="HQZ103" s="53"/>
      <c r="HRA103" s="53"/>
      <c r="HRB103" s="53"/>
      <c r="HRC103" s="53"/>
      <c r="HRD103" s="53"/>
      <c r="HRE103" s="53"/>
      <c r="HRF103" s="53"/>
      <c r="HRG103" s="53"/>
      <c r="HRH103" s="53"/>
      <c r="HRI103" s="53"/>
      <c r="HRJ103" s="53"/>
      <c r="HRK103" s="53"/>
      <c r="HRL103" s="53"/>
      <c r="HRM103" s="53"/>
      <c r="HRN103" s="53"/>
      <c r="HRO103" s="53"/>
      <c r="HRP103" s="53"/>
      <c r="HRQ103" s="53"/>
      <c r="HRR103" s="53"/>
      <c r="HRS103" s="53"/>
      <c r="HRT103" s="53"/>
      <c r="HRU103" s="53"/>
      <c r="HRV103" s="53"/>
      <c r="HRW103" s="53"/>
      <c r="HRX103" s="53"/>
      <c r="HRY103" s="53"/>
      <c r="HRZ103" s="53"/>
      <c r="HSA103" s="53"/>
      <c r="HSB103" s="53"/>
      <c r="HSC103" s="53"/>
      <c r="HSD103" s="53"/>
      <c r="HSE103" s="53"/>
      <c r="HSF103" s="53"/>
      <c r="HSG103" s="53"/>
      <c r="HSH103" s="53"/>
      <c r="HSI103" s="53"/>
      <c r="HSJ103" s="53"/>
      <c r="HSK103" s="53"/>
      <c r="HSL103" s="53"/>
      <c r="HSM103" s="53"/>
      <c r="HSN103" s="53"/>
      <c r="HSO103" s="53"/>
      <c r="HSP103" s="53"/>
      <c r="HSQ103" s="53"/>
      <c r="HSR103" s="53"/>
      <c r="HSS103" s="53"/>
      <c r="HST103" s="53"/>
      <c r="HSU103" s="53"/>
      <c r="HSV103" s="53"/>
      <c r="HSW103" s="53"/>
      <c r="HSX103" s="53"/>
      <c r="HSY103" s="53"/>
      <c r="HSZ103" s="53"/>
      <c r="HTA103" s="53"/>
      <c r="HTB103" s="53"/>
      <c r="HTC103" s="53"/>
      <c r="HTD103" s="53"/>
      <c r="HTE103" s="53"/>
      <c r="HTF103" s="53"/>
      <c r="HTG103" s="53"/>
      <c r="HTH103" s="53"/>
      <c r="HTI103" s="53"/>
      <c r="HTJ103" s="53"/>
      <c r="HTK103" s="53"/>
      <c r="HTL103" s="53"/>
      <c r="HTM103" s="53"/>
      <c r="HTN103" s="53"/>
      <c r="HTO103" s="53"/>
      <c r="HTP103" s="53"/>
      <c r="HTQ103" s="53"/>
      <c r="HTR103" s="53"/>
      <c r="HTS103" s="53"/>
      <c r="HTT103" s="53"/>
      <c r="HTU103" s="53"/>
      <c r="HTV103" s="53"/>
      <c r="HTW103" s="53"/>
      <c r="HTX103" s="53"/>
      <c r="HTY103" s="53"/>
      <c r="HTZ103" s="53"/>
      <c r="HUA103" s="53"/>
      <c r="HUB103" s="53"/>
      <c r="HUC103" s="53"/>
      <c r="HUD103" s="53"/>
      <c r="HUE103" s="53"/>
      <c r="HUF103" s="53"/>
      <c r="HUG103" s="53"/>
      <c r="HUH103" s="53"/>
      <c r="HUI103" s="53"/>
      <c r="HUJ103" s="53"/>
      <c r="HUK103" s="53"/>
      <c r="HUL103" s="53"/>
      <c r="HUM103" s="53"/>
      <c r="HUN103" s="53"/>
      <c r="HUO103" s="53"/>
      <c r="HUP103" s="53"/>
      <c r="HUQ103" s="53"/>
      <c r="HUR103" s="53"/>
      <c r="HUS103" s="53"/>
      <c r="HUT103" s="53"/>
      <c r="HUU103" s="53"/>
      <c r="HUV103" s="53"/>
      <c r="HUW103" s="53"/>
      <c r="HUX103" s="53"/>
      <c r="HUY103" s="53"/>
      <c r="HUZ103" s="53"/>
      <c r="HVA103" s="53"/>
      <c r="HVB103" s="53"/>
      <c r="HVC103" s="53"/>
      <c r="HVD103" s="53"/>
      <c r="HVE103" s="53"/>
      <c r="HVF103" s="53"/>
      <c r="HVG103" s="53"/>
      <c r="HVH103" s="53"/>
      <c r="HVI103" s="53"/>
      <c r="HVJ103" s="53"/>
      <c r="HVK103" s="53"/>
      <c r="HVL103" s="53"/>
      <c r="HVM103" s="53"/>
      <c r="HVN103" s="53"/>
      <c r="HVO103" s="53"/>
      <c r="HVP103" s="53"/>
      <c r="HVQ103" s="53"/>
      <c r="HVR103" s="53"/>
      <c r="HVS103" s="53"/>
      <c r="HVT103" s="53"/>
      <c r="HVU103" s="53"/>
      <c r="HVV103" s="53"/>
      <c r="HVW103" s="53"/>
      <c r="HVX103" s="53"/>
      <c r="HVY103" s="53"/>
      <c r="HVZ103" s="53"/>
      <c r="HWA103" s="53"/>
      <c r="HWB103" s="53"/>
      <c r="HWC103" s="53"/>
      <c r="HWD103" s="53"/>
      <c r="HWE103" s="53"/>
      <c r="HWF103" s="53"/>
      <c r="HWG103" s="53"/>
      <c r="HWH103" s="53"/>
      <c r="HWI103" s="53"/>
      <c r="HWJ103" s="53"/>
      <c r="HWK103" s="53"/>
      <c r="HWL103" s="53"/>
      <c r="HWM103" s="53"/>
      <c r="HWN103" s="53"/>
      <c r="HWO103" s="53"/>
      <c r="HWP103" s="53"/>
      <c r="HWQ103" s="53"/>
      <c r="HWR103" s="53"/>
      <c r="HWS103" s="53"/>
      <c r="HWT103" s="53"/>
      <c r="HWU103" s="53"/>
      <c r="HWV103" s="53"/>
      <c r="HWW103" s="53"/>
      <c r="HWX103" s="53"/>
      <c r="HWY103" s="53"/>
      <c r="HWZ103" s="53"/>
      <c r="HXA103" s="53"/>
      <c r="HXB103" s="53"/>
      <c r="HXC103" s="53"/>
      <c r="HXD103" s="53"/>
      <c r="HXE103" s="53"/>
      <c r="HXF103" s="53"/>
      <c r="HXG103" s="53"/>
      <c r="HXH103" s="53"/>
      <c r="HXI103" s="53"/>
      <c r="HXJ103" s="53"/>
      <c r="HXK103" s="53"/>
      <c r="HXL103" s="53"/>
      <c r="HXM103" s="53"/>
      <c r="HXN103" s="53"/>
      <c r="HXO103" s="53"/>
      <c r="HXP103" s="53"/>
      <c r="HXQ103" s="53"/>
      <c r="HXR103" s="53"/>
      <c r="HXS103" s="53"/>
      <c r="HXT103" s="53"/>
      <c r="HXU103" s="53"/>
      <c r="HXV103" s="53"/>
      <c r="HXW103" s="53"/>
      <c r="HXX103" s="53"/>
      <c r="HXY103" s="53"/>
      <c r="HXZ103" s="53"/>
      <c r="HYA103" s="53"/>
      <c r="HYB103" s="53"/>
      <c r="HYC103" s="53"/>
      <c r="HYD103" s="53"/>
      <c r="HYE103" s="53"/>
      <c r="HYF103" s="53"/>
      <c r="HYG103" s="53"/>
      <c r="HYH103" s="53"/>
      <c r="HYI103" s="53"/>
      <c r="HYJ103" s="53"/>
      <c r="HYK103" s="53"/>
      <c r="HYL103" s="53"/>
      <c r="HYM103" s="53"/>
      <c r="HYN103" s="53"/>
      <c r="HYO103" s="53"/>
      <c r="HYP103" s="53"/>
      <c r="HYQ103" s="53"/>
      <c r="HYR103" s="53"/>
      <c r="HYS103" s="53"/>
      <c r="HYT103" s="53"/>
      <c r="HYU103" s="53"/>
      <c r="HYV103" s="53"/>
      <c r="HYW103" s="53"/>
      <c r="HYX103" s="53"/>
      <c r="HYY103" s="53"/>
      <c r="HYZ103" s="53"/>
      <c r="HZA103" s="53"/>
      <c r="HZB103" s="53"/>
      <c r="HZC103" s="53"/>
      <c r="HZD103" s="53"/>
      <c r="HZE103" s="53"/>
      <c r="HZF103" s="53"/>
      <c r="HZG103" s="53"/>
      <c r="HZH103" s="53"/>
      <c r="HZI103" s="53"/>
      <c r="HZJ103" s="53"/>
      <c r="HZK103" s="53"/>
      <c r="HZL103" s="53"/>
      <c r="HZM103" s="53"/>
      <c r="HZN103" s="53"/>
      <c r="HZO103" s="53"/>
      <c r="HZP103" s="53"/>
      <c r="HZQ103" s="53"/>
      <c r="HZR103" s="53"/>
      <c r="HZS103" s="53"/>
      <c r="HZT103" s="53"/>
      <c r="HZU103" s="53"/>
      <c r="HZV103" s="53"/>
      <c r="HZW103" s="53"/>
      <c r="HZX103" s="53"/>
      <c r="HZY103" s="53"/>
      <c r="HZZ103" s="53"/>
      <c r="IAA103" s="53"/>
      <c r="IAB103" s="53"/>
      <c r="IAC103" s="53"/>
      <c r="IAD103" s="53"/>
      <c r="IAE103" s="53"/>
      <c r="IAF103" s="53"/>
      <c r="IAG103" s="53"/>
      <c r="IAH103" s="53"/>
      <c r="IAI103" s="53"/>
      <c r="IAJ103" s="53"/>
      <c r="IAK103" s="53"/>
      <c r="IAL103" s="53"/>
      <c r="IAM103" s="53"/>
      <c r="IAN103" s="53"/>
      <c r="IAO103" s="53"/>
      <c r="IAP103" s="53"/>
      <c r="IAQ103" s="53"/>
      <c r="IAR103" s="53"/>
      <c r="IAS103" s="53"/>
      <c r="IAT103" s="53"/>
      <c r="IAU103" s="53"/>
      <c r="IAV103" s="53"/>
      <c r="IAW103" s="53"/>
      <c r="IAX103" s="53"/>
      <c r="IAY103" s="53"/>
      <c r="IAZ103" s="53"/>
      <c r="IBA103" s="53"/>
      <c r="IBB103" s="53"/>
      <c r="IBC103" s="53"/>
      <c r="IBD103" s="53"/>
      <c r="IBE103" s="53"/>
      <c r="IBF103" s="53"/>
      <c r="IBG103" s="53"/>
      <c r="IBH103" s="53"/>
      <c r="IBI103" s="53"/>
      <c r="IBJ103" s="53"/>
      <c r="IBK103" s="53"/>
      <c r="IBL103" s="53"/>
      <c r="IBM103" s="53"/>
      <c r="IBN103" s="53"/>
      <c r="IBO103" s="53"/>
      <c r="IBP103" s="53"/>
      <c r="IBQ103" s="53"/>
      <c r="IBR103" s="53"/>
      <c r="IBS103" s="53"/>
      <c r="IBT103" s="53"/>
      <c r="IBU103" s="53"/>
      <c r="IBV103" s="53"/>
      <c r="IBW103" s="53"/>
      <c r="IBX103" s="53"/>
      <c r="IBY103" s="53"/>
      <c r="IBZ103" s="53"/>
      <c r="ICA103" s="53"/>
      <c r="ICB103" s="53"/>
      <c r="ICC103" s="53"/>
      <c r="ICD103" s="53"/>
      <c r="ICE103" s="53"/>
      <c r="ICF103" s="53"/>
      <c r="ICG103" s="53"/>
      <c r="ICH103" s="53"/>
      <c r="ICI103" s="53"/>
      <c r="ICJ103" s="53"/>
      <c r="ICK103" s="53"/>
      <c r="ICL103" s="53"/>
      <c r="ICM103" s="53"/>
      <c r="ICN103" s="53"/>
      <c r="ICO103" s="53"/>
      <c r="ICP103" s="53"/>
      <c r="ICQ103" s="53"/>
      <c r="ICR103" s="53"/>
      <c r="ICS103" s="53"/>
      <c r="ICT103" s="53"/>
      <c r="ICU103" s="53"/>
      <c r="ICV103" s="53"/>
      <c r="ICW103" s="53"/>
      <c r="ICX103" s="53"/>
      <c r="ICY103" s="53"/>
      <c r="ICZ103" s="53"/>
      <c r="IDA103" s="53"/>
      <c r="IDB103" s="53"/>
      <c r="IDC103" s="53"/>
      <c r="IDD103" s="53"/>
      <c r="IDE103" s="53"/>
      <c r="IDF103" s="53"/>
      <c r="IDG103" s="53"/>
      <c r="IDH103" s="53"/>
      <c r="IDI103" s="53"/>
      <c r="IDJ103" s="53"/>
      <c r="IDK103" s="53"/>
      <c r="IDL103" s="53"/>
      <c r="IDM103" s="53"/>
      <c r="IDN103" s="53"/>
      <c r="IDO103" s="53"/>
      <c r="IDP103" s="53"/>
      <c r="IDQ103" s="53"/>
      <c r="IDR103" s="53"/>
      <c r="IDS103" s="53"/>
      <c r="IDT103" s="53"/>
      <c r="IDU103" s="53"/>
      <c r="IDV103" s="53"/>
      <c r="IDW103" s="53"/>
      <c r="IDX103" s="53"/>
      <c r="IDY103" s="53"/>
      <c r="IDZ103" s="53"/>
      <c r="IEA103" s="53"/>
      <c r="IEB103" s="53"/>
      <c r="IEC103" s="53"/>
      <c r="IED103" s="53"/>
      <c r="IEE103" s="53"/>
      <c r="IEF103" s="53"/>
      <c r="IEG103" s="53"/>
      <c r="IEH103" s="53"/>
      <c r="IEI103" s="53"/>
      <c r="IEJ103" s="53"/>
      <c r="IEK103" s="53"/>
      <c r="IEL103" s="53"/>
      <c r="IEM103" s="53"/>
      <c r="IEN103" s="53"/>
      <c r="IEO103" s="53"/>
      <c r="IEP103" s="53"/>
      <c r="IEQ103" s="53"/>
      <c r="IER103" s="53"/>
      <c r="IES103" s="53"/>
      <c r="IET103" s="53"/>
      <c r="IEU103" s="53"/>
      <c r="IEV103" s="53"/>
      <c r="IEW103" s="53"/>
      <c r="IEX103" s="53"/>
      <c r="IEY103" s="53"/>
      <c r="IEZ103" s="53"/>
      <c r="IFA103" s="53"/>
      <c r="IFB103" s="53"/>
      <c r="IFC103" s="53"/>
      <c r="IFD103" s="53"/>
      <c r="IFE103" s="53"/>
      <c r="IFF103" s="53"/>
      <c r="IFG103" s="53"/>
      <c r="IFH103" s="53"/>
      <c r="IFI103" s="53"/>
      <c r="IFJ103" s="53"/>
      <c r="IFK103" s="53"/>
      <c r="IFL103" s="53"/>
      <c r="IFM103" s="53"/>
      <c r="IFN103" s="53"/>
      <c r="IFO103" s="53"/>
      <c r="IFP103" s="53"/>
      <c r="IFQ103" s="53"/>
      <c r="IFR103" s="53"/>
      <c r="IFS103" s="53"/>
      <c r="IFT103" s="53"/>
      <c r="IFU103" s="53"/>
      <c r="IFV103" s="53"/>
      <c r="IFW103" s="53"/>
      <c r="IFX103" s="53"/>
      <c r="IFY103" s="53"/>
      <c r="IFZ103" s="53"/>
      <c r="IGA103" s="53"/>
      <c r="IGB103" s="53"/>
      <c r="IGC103" s="53"/>
      <c r="IGD103" s="53"/>
      <c r="IGE103" s="53"/>
      <c r="IGF103" s="53"/>
      <c r="IGG103" s="53"/>
      <c r="IGH103" s="53"/>
      <c r="IGI103" s="53"/>
      <c r="IGJ103" s="53"/>
      <c r="IGK103" s="53"/>
      <c r="IGL103" s="53"/>
      <c r="IGM103" s="53"/>
      <c r="IGN103" s="53"/>
      <c r="IGO103" s="53"/>
      <c r="IGP103" s="53"/>
      <c r="IGQ103" s="53"/>
      <c r="IGR103" s="53"/>
      <c r="IGS103" s="53"/>
      <c r="IGT103" s="53"/>
      <c r="IGU103" s="53"/>
      <c r="IGV103" s="53"/>
      <c r="IGW103" s="53"/>
      <c r="IGX103" s="53"/>
      <c r="IGY103" s="53"/>
      <c r="IGZ103" s="53"/>
      <c r="IHA103" s="53"/>
      <c r="IHB103" s="53"/>
      <c r="IHC103" s="53"/>
      <c r="IHD103" s="53"/>
      <c r="IHE103" s="53"/>
      <c r="IHF103" s="53"/>
      <c r="IHG103" s="53"/>
      <c r="IHH103" s="53"/>
      <c r="IHI103" s="53"/>
      <c r="IHJ103" s="53"/>
      <c r="IHK103" s="53"/>
      <c r="IHL103" s="53"/>
      <c r="IHM103" s="53"/>
      <c r="IHN103" s="53"/>
      <c r="IHO103" s="53"/>
      <c r="IHP103" s="53"/>
      <c r="IHQ103" s="53"/>
      <c r="IHR103" s="53"/>
      <c r="IHS103" s="53"/>
      <c r="IHT103" s="53"/>
      <c r="IHU103" s="53"/>
      <c r="IHV103" s="53"/>
      <c r="IHW103" s="53"/>
      <c r="IHX103" s="53"/>
      <c r="IHY103" s="53"/>
      <c r="IHZ103" s="53"/>
      <c r="IIA103" s="53"/>
      <c r="IIB103" s="53"/>
      <c r="IIC103" s="53"/>
      <c r="IID103" s="53"/>
      <c r="IIE103" s="53"/>
      <c r="IIF103" s="53"/>
      <c r="IIG103" s="53"/>
      <c r="IIH103" s="53"/>
      <c r="III103" s="53"/>
      <c r="IIJ103" s="53"/>
      <c r="IIK103" s="53"/>
      <c r="IIL103" s="53"/>
      <c r="IIM103" s="53"/>
      <c r="IIN103" s="53"/>
      <c r="IIO103" s="53"/>
      <c r="IIP103" s="53"/>
      <c r="IIQ103" s="53"/>
      <c r="IIR103" s="53"/>
      <c r="IIS103" s="53"/>
      <c r="IIT103" s="53"/>
      <c r="IIU103" s="53"/>
      <c r="IIV103" s="53"/>
      <c r="IIW103" s="53"/>
      <c r="IIX103" s="53"/>
      <c r="IIY103" s="53"/>
      <c r="IIZ103" s="53"/>
      <c r="IJA103" s="53"/>
      <c r="IJB103" s="53"/>
      <c r="IJC103" s="53"/>
      <c r="IJD103" s="53"/>
      <c r="IJE103" s="53"/>
      <c r="IJF103" s="53"/>
      <c r="IJG103" s="53"/>
      <c r="IJH103" s="53"/>
      <c r="IJI103" s="53"/>
      <c r="IJJ103" s="53"/>
      <c r="IJK103" s="53"/>
      <c r="IJL103" s="53"/>
      <c r="IJM103" s="53"/>
      <c r="IJN103" s="53"/>
      <c r="IJO103" s="53"/>
      <c r="IJP103" s="53"/>
      <c r="IJQ103" s="53"/>
      <c r="IJR103" s="53"/>
      <c r="IJS103" s="53"/>
      <c r="IJT103" s="53"/>
      <c r="IJU103" s="53"/>
      <c r="IJV103" s="53"/>
      <c r="IJW103" s="53"/>
      <c r="IJX103" s="53"/>
      <c r="IJY103" s="53"/>
      <c r="IJZ103" s="53"/>
      <c r="IKA103" s="53"/>
      <c r="IKB103" s="53"/>
      <c r="IKC103" s="53"/>
      <c r="IKD103" s="53"/>
      <c r="IKE103" s="53"/>
      <c r="IKF103" s="53"/>
      <c r="IKG103" s="53"/>
      <c r="IKH103" s="53"/>
      <c r="IKI103" s="53"/>
      <c r="IKJ103" s="53"/>
      <c r="IKK103" s="53"/>
      <c r="IKL103" s="53"/>
      <c r="IKM103" s="53"/>
      <c r="IKN103" s="53"/>
      <c r="IKO103" s="53"/>
      <c r="IKP103" s="53"/>
      <c r="IKQ103" s="53"/>
      <c r="IKR103" s="53"/>
      <c r="IKS103" s="53"/>
      <c r="IKT103" s="53"/>
      <c r="IKU103" s="53"/>
      <c r="IKV103" s="53"/>
      <c r="IKW103" s="53"/>
      <c r="IKX103" s="53"/>
      <c r="IKY103" s="53"/>
      <c r="IKZ103" s="53"/>
      <c r="ILA103" s="53"/>
      <c r="ILB103" s="53"/>
      <c r="ILC103" s="53"/>
      <c r="ILD103" s="53"/>
      <c r="ILE103" s="53"/>
      <c r="ILF103" s="53"/>
      <c r="ILG103" s="53"/>
      <c r="ILH103" s="53"/>
      <c r="ILI103" s="53"/>
      <c r="ILJ103" s="53"/>
      <c r="ILK103" s="53"/>
      <c r="ILL103" s="53"/>
      <c r="ILM103" s="53"/>
      <c r="ILN103" s="53"/>
      <c r="ILO103" s="53"/>
      <c r="ILP103" s="53"/>
      <c r="ILQ103" s="53"/>
      <c r="ILR103" s="53"/>
      <c r="ILS103" s="53"/>
      <c r="ILT103" s="53"/>
      <c r="ILU103" s="53"/>
      <c r="ILV103" s="53"/>
      <c r="ILW103" s="53"/>
      <c r="ILX103" s="53"/>
      <c r="ILY103" s="53"/>
      <c r="ILZ103" s="53"/>
      <c r="IMA103" s="53"/>
      <c r="IMB103" s="53"/>
      <c r="IMC103" s="53"/>
      <c r="IMD103" s="53"/>
      <c r="IME103" s="53"/>
      <c r="IMF103" s="53"/>
      <c r="IMG103" s="53"/>
      <c r="IMH103" s="53"/>
      <c r="IMI103" s="53"/>
      <c r="IMJ103" s="53"/>
      <c r="IMK103" s="53"/>
      <c r="IML103" s="53"/>
      <c r="IMM103" s="53"/>
      <c r="IMN103" s="53"/>
      <c r="IMO103" s="53"/>
      <c r="IMP103" s="53"/>
      <c r="IMQ103" s="53"/>
      <c r="IMR103" s="53"/>
      <c r="IMS103" s="53"/>
      <c r="IMT103" s="53"/>
      <c r="IMU103" s="53"/>
      <c r="IMV103" s="53"/>
      <c r="IMW103" s="53"/>
      <c r="IMX103" s="53"/>
      <c r="IMY103" s="53"/>
      <c r="IMZ103" s="53"/>
      <c r="INA103" s="53"/>
      <c r="INB103" s="53"/>
      <c r="INC103" s="53"/>
      <c r="IND103" s="53"/>
      <c r="INE103" s="53"/>
      <c r="INF103" s="53"/>
      <c r="ING103" s="53"/>
      <c r="INH103" s="53"/>
      <c r="INI103" s="53"/>
      <c r="INJ103" s="53"/>
      <c r="INK103" s="53"/>
      <c r="INL103" s="53"/>
      <c r="INM103" s="53"/>
      <c r="INN103" s="53"/>
      <c r="INO103" s="53"/>
      <c r="INP103" s="53"/>
      <c r="INQ103" s="53"/>
      <c r="INR103" s="53"/>
      <c r="INS103" s="53"/>
      <c r="INT103" s="53"/>
      <c r="INU103" s="53"/>
      <c r="INV103" s="53"/>
      <c r="INW103" s="53"/>
      <c r="INX103" s="53"/>
      <c r="INY103" s="53"/>
      <c r="INZ103" s="53"/>
      <c r="IOA103" s="53"/>
      <c r="IOB103" s="53"/>
      <c r="IOC103" s="53"/>
      <c r="IOD103" s="53"/>
      <c r="IOE103" s="53"/>
      <c r="IOF103" s="53"/>
      <c r="IOG103" s="53"/>
      <c r="IOH103" s="53"/>
      <c r="IOI103" s="53"/>
      <c r="IOJ103" s="53"/>
      <c r="IOK103" s="53"/>
      <c r="IOL103" s="53"/>
      <c r="IOM103" s="53"/>
      <c r="ION103" s="53"/>
      <c r="IOO103" s="53"/>
      <c r="IOP103" s="53"/>
      <c r="IOQ103" s="53"/>
      <c r="IOR103" s="53"/>
      <c r="IOS103" s="53"/>
      <c r="IOT103" s="53"/>
      <c r="IOU103" s="53"/>
      <c r="IOV103" s="53"/>
      <c r="IOW103" s="53"/>
      <c r="IOX103" s="53"/>
      <c r="IOY103" s="53"/>
      <c r="IOZ103" s="53"/>
      <c r="IPA103" s="53"/>
      <c r="IPB103" s="53"/>
      <c r="IPC103" s="53"/>
      <c r="IPD103" s="53"/>
      <c r="IPE103" s="53"/>
      <c r="IPF103" s="53"/>
      <c r="IPG103" s="53"/>
      <c r="IPH103" s="53"/>
      <c r="IPI103" s="53"/>
      <c r="IPJ103" s="53"/>
      <c r="IPK103" s="53"/>
      <c r="IPL103" s="53"/>
      <c r="IPM103" s="53"/>
      <c r="IPN103" s="53"/>
      <c r="IPO103" s="53"/>
      <c r="IPP103" s="53"/>
      <c r="IPQ103" s="53"/>
      <c r="IPR103" s="53"/>
      <c r="IPS103" s="53"/>
      <c r="IPT103" s="53"/>
      <c r="IPU103" s="53"/>
      <c r="IPV103" s="53"/>
      <c r="IPW103" s="53"/>
      <c r="IPX103" s="53"/>
      <c r="IPY103" s="53"/>
      <c r="IPZ103" s="53"/>
      <c r="IQA103" s="53"/>
      <c r="IQB103" s="53"/>
      <c r="IQC103" s="53"/>
      <c r="IQD103" s="53"/>
      <c r="IQE103" s="53"/>
      <c r="IQF103" s="53"/>
      <c r="IQG103" s="53"/>
      <c r="IQH103" s="53"/>
      <c r="IQI103" s="53"/>
      <c r="IQJ103" s="53"/>
      <c r="IQK103" s="53"/>
      <c r="IQL103" s="53"/>
      <c r="IQM103" s="53"/>
      <c r="IQN103" s="53"/>
      <c r="IQO103" s="53"/>
      <c r="IQP103" s="53"/>
      <c r="IQQ103" s="53"/>
      <c r="IQR103" s="53"/>
      <c r="IQS103" s="53"/>
      <c r="IQT103" s="53"/>
      <c r="IQU103" s="53"/>
      <c r="IQV103" s="53"/>
      <c r="IQW103" s="53"/>
      <c r="IQX103" s="53"/>
      <c r="IQY103" s="53"/>
      <c r="IQZ103" s="53"/>
      <c r="IRA103" s="53"/>
      <c r="IRB103" s="53"/>
      <c r="IRC103" s="53"/>
      <c r="IRD103" s="53"/>
      <c r="IRE103" s="53"/>
      <c r="IRF103" s="53"/>
      <c r="IRG103" s="53"/>
      <c r="IRH103" s="53"/>
      <c r="IRI103" s="53"/>
      <c r="IRJ103" s="53"/>
      <c r="IRK103" s="53"/>
      <c r="IRL103" s="53"/>
      <c r="IRM103" s="53"/>
      <c r="IRN103" s="53"/>
      <c r="IRO103" s="53"/>
      <c r="IRP103" s="53"/>
      <c r="IRQ103" s="53"/>
      <c r="IRR103" s="53"/>
      <c r="IRS103" s="53"/>
      <c r="IRT103" s="53"/>
      <c r="IRU103" s="53"/>
      <c r="IRV103" s="53"/>
      <c r="IRW103" s="53"/>
      <c r="IRX103" s="53"/>
      <c r="IRY103" s="53"/>
      <c r="IRZ103" s="53"/>
      <c r="ISA103" s="53"/>
      <c r="ISB103" s="53"/>
      <c r="ISC103" s="53"/>
      <c r="ISD103" s="53"/>
      <c r="ISE103" s="53"/>
      <c r="ISF103" s="53"/>
      <c r="ISG103" s="53"/>
      <c r="ISH103" s="53"/>
      <c r="ISI103" s="53"/>
      <c r="ISJ103" s="53"/>
      <c r="ISK103" s="53"/>
      <c r="ISL103" s="53"/>
      <c r="ISM103" s="53"/>
      <c r="ISN103" s="53"/>
      <c r="ISO103" s="53"/>
      <c r="ISP103" s="53"/>
      <c r="ISQ103" s="53"/>
      <c r="ISR103" s="53"/>
      <c r="ISS103" s="53"/>
      <c r="IST103" s="53"/>
      <c r="ISU103" s="53"/>
      <c r="ISV103" s="53"/>
      <c r="ISW103" s="53"/>
      <c r="ISX103" s="53"/>
      <c r="ISY103" s="53"/>
      <c r="ISZ103" s="53"/>
      <c r="ITA103" s="53"/>
      <c r="ITB103" s="53"/>
      <c r="ITC103" s="53"/>
      <c r="ITD103" s="53"/>
      <c r="ITE103" s="53"/>
      <c r="ITF103" s="53"/>
      <c r="ITG103" s="53"/>
      <c r="ITH103" s="53"/>
      <c r="ITI103" s="53"/>
      <c r="ITJ103" s="53"/>
      <c r="ITK103" s="53"/>
      <c r="ITL103" s="53"/>
      <c r="ITM103" s="53"/>
      <c r="ITN103" s="53"/>
      <c r="ITO103" s="53"/>
      <c r="ITP103" s="53"/>
      <c r="ITQ103" s="53"/>
      <c r="ITR103" s="53"/>
      <c r="ITS103" s="53"/>
      <c r="ITT103" s="53"/>
      <c r="ITU103" s="53"/>
      <c r="ITV103" s="53"/>
      <c r="ITW103" s="53"/>
      <c r="ITX103" s="53"/>
      <c r="ITY103" s="53"/>
      <c r="ITZ103" s="53"/>
      <c r="IUA103" s="53"/>
      <c r="IUB103" s="53"/>
      <c r="IUC103" s="53"/>
      <c r="IUD103" s="53"/>
      <c r="IUE103" s="53"/>
      <c r="IUF103" s="53"/>
      <c r="IUG103" s="53"/>
      <c r="IUH103" s="53"/>
      <c r="IUI103" s="53"/>
      <c r="IUJ103" s="53"/>
      <c r="IUK103" s="53"/>
      <c r="IUL103" s="53"/>
      <c r="IUM103" s="53"/>
      <c r="IUN103" s="53"/>
      <c r="IUO103" s="53"/>
      <c r="IUP103" s="53"/>
      <c r="IUQ103" s="53"/>
      <c r="IUR103" s="53"/>
      <c r="IUS103" s="53"/>
      <c r="IUT103" s="53"/>
      <c r="IUU103" s="53"/>
      <c r="IUV103" s="53"/>
      <c r="IUW103" s="53"/>
      <c r="IUX103" s="53"/>
      <c r="IUY103" s="53"/>
      <c r="IUZ103" s="53"/>
      <c r="IVA103" s="53"/>
      <c r="IVB103" s="53"/>
      <c r="IVC103" s="53"/>
      <c r="IVD103" s="53"/>
      <c r="IVE103" s="53"/>
      <c r="IVF103" s="53"/>
      <c r="IVG103" s="53"/>
      <c r="IVH103" s="53"/>
      <c r="IVI103" s="53"/>
      <c r="IVJ103" s="53"/>
      <c r="IVK103" s="53"/>
      <c r="IVL103" s="53"/>
      <c r="IVM103" s="53"/>
      <c r="IVN103" s="53"/>
      <c r="IVO103" s="53"/>
      <c r="IVP103" s="53"/>
      <c r="IVQ103" s="53"/>
      <c r="IVR103" s="53"/>
      <c r="IVS103" s="53"/>
      <c r="IVT103" s="53"/>
      <c r="IVU103" s="53"/>
      <c r="IVV103" s="53"/>
      <c r="IVW103" s="53"/>
      <c r="IVX103" s="53"/>
      <c r="IVY103" s="53"/>
      <c r="IVZ103" s="53"/>
      <c r="IWA103" s="53"/>
      <c r="IWB103" s="53"/>
      <c r="IWC103" s="53"/>
      <c r="IWD103" s="53"/>
      <c r="IWE103" s="53"/>
      <c r="IWF103" s="53"/>
      <c r="IWG103" s="53"/>
      <c r="IWH103" s="53"/>
      <c r="IWI103" s="53"/>
      <c r="IWJ103" s="53"/>
      <c r="IWK103" s="53"/>
      <c r="IWL103" s="53"/>
      <c r="IWM103" s="53"/>
      <c r="IWN103" s="53"/>
      <c r="IWO103" s="53"/>
      <c r="IWP103" s="53"/>
      <c r="IWQ103" s="53"/>
      <c r="IWR103" s="53"/>
      <c r="IWS103" s="53"/>
      <c r="IWT103" s="53"/>
      <c r="IWU103" s="53"/>
      <c r="IWV103" s="53"/>
      <c r="IWW103" s="53"/>
      <c r="IWX103" s="53"/>
      <c r="IWY103" s="53"/>
      <c r="IWZ103" s="53"/>
      <c r="IXA103" s="53"/>
      <c r="IXB103" s="53"/>
      <c r="IXC103" s="53"/>
      <c r="IXD103" s="53"/>
      <c r="IXE103" s="53"/>
      <c r="IXF103" s="53"/>
      <c r="IXG103" s="53"/>
      <c r="IXH103" s="53"/>
      <c r="IXI103" s="53"/>
      <c r="IXJ103" s="53"/>
      <c r="IXK103" s="53"/>
      <c r="IXL103" s="53"/>
      <c r="IXM103" s="53"/>
      <c r="IXN103" s="53"/>
      <c r="IXO103" s="53"/>
      <c r="IXP103" s="53"/>
      <c r="IXQ103" s="53"/>
      <c r="IXR103" s="53"/>
      <c r="IXS103" s="53"/>
      <c r="IXT103" s="53"/>
      <c r="IXU103" s="53"/>
      <c r="IXV103" s="53"/>
      <c r="IXW103" s="53"/>
      <c r="IXX103" s="53"/>
      <c r="IXY103" s="53"/>
      <c r="IXZ103" s="53"/>
      <c r="IYA103" s="53"/>
      <c r="IYB103" s="53"/>
      <c r="IYC103" s="53"/>
      <c r="IYD103" s="53"/>
      <c r="IYE103" s="53"/>
      <c r="IYF103" s="53"/>
      <c r="IYG103" s="53"/>
      <c r="IYH103" s="53"/>
      <c r="IYI103" s="53"/>
      <c r="IYJ103" s="53"/>
      <c r="IYK103" s="53"/>
      <c r="IYL103" s="53"/>
      <c r="IYM103" s="53"/>
      <c r="IYN103" s="53"/>
      <c r="IYO103" s="53"/>
      <c r="IYP103" s="53"/>
      <c r="IYQ103" s="53"/>
      <c r="IYR103" s="53"/>
      <c r="IYS103" s="53"/>
      <c r="IYT103" s="53"/>
      <c r="IYU103" s="53"/>
      <c r="IYV103" s="53"/>
      <c r="IYW103" s="53"/>
      <c r="IYX103" s="53"/>
      <c r="IYY103" s="53"/>
      <c r="IYZ103" s="53"/>
      <c r="IZA103" s="53"/>
      <c r="IZB103" s="53"/>
      <c r="IZC103" s="53"/>
      <c r="IZD103" s="53"/>
      <c r="IZE103" s="53"/>
      <c r="IZF103" s="53"/>
      <c r="IZG103" s="53"/>
      <c r="IZH103" s="53"/>
      <c r="IZI103" s="53"/>
      <c r="IZJ103" s="53"/>
      <c r="IZK103" s="53"/>
      <c r="IZL103" s="53"/>
      <c r="IZM103" s="53"/>
      <c r="IZN103" s="53"/>
      <c r="IZO103" s="53"/>
      <c r="IZP103" s="53"/>
      <c r="IZQ103" s="53"/>
      <c r="IZR103" s="53"/>
      <c r="IZS103" s="53"/>
      <c r="IZT103" s="53"/>
      <c r="IZU103" s="53"/>
      <c r="IZV103" s="53"/>
      <c r="IZW103" s="53"/>
      <c r="IZX103" s="53"/>
      <c r="IZY103" s="53"/>
      <c r="IZZ103" s="53"/>
      <c r="JAA103" s="53"/>
      <c r="JAB103" s="53"/>
      <c r="JAC103" s="53"/>
      <c r="JAD103" s="53"/>
      <c r="JAE103" s="53"/>
      <c r="JAF103" s="53"/>
      <c r="JAG103" s="53"/>
      <c r="JAH103" s="53"/>
      <c r="JAI103" s="53"/>
      <c r="JAJ103" s="53"/>
      <c r="JAK103" s="53"/>
      <c r="JAL103" s="53"/>
      <c r="JAM103" s="53"/>
      <c r="JAN103" s="53"/>
      <c r="JAO103" s="53"/>
      <c r="JAP103" s="53"/>
      <c r="JAQ103" s="53"/>
      <c r="JAR103" s="53"/>
      <c r="JAS103" s="53"/>
      <c r="JAT103" s="53"/>
      <c r="JAU103" s="53"/>
      <c r="JAV103" s="53"/>
      <c r="JAW103" s="53"/>
      <c r="JAX103" s="53"/>
      <c r="JAY103" s="53"/>
      <c r="JAZ103" s="53"/>
      <c r="JBA103" s="53"/>
      <c r="JBB103" s="53"/>
      <c r="JBC103" s="53"/>
      <c r="JBD103" s="53"/>
      <c r="JBE103" s="53"/>
      <c r="JBF103" s="53"/>
      <c r="JBG103" s="53"/>
      <c r="JBH103" s="53"/>
      <c r="JBI103" s="53"/>
      <c r="JBJ103" s="53"/>
      <c r="JBK103" s="53"/>
      <c r="JBL103" s="53"/>
      <c r="JBM103" s="53"/>
      <c r="JBN103" s="53"/>
      <c r="JBO103" s="53"/>
      <c r="JBP103" s="53"/>
      <c r="JBQ103" s="53"/>
      <c r="JBR103" s="53"/>
      <c r="JBS103" s="53"/>
      <c r="JBT103" s="53"/>
      <c r="JBU103" s="53"/>
      <c r="JBV103" s="53"/>
      <c r="JBW103" s="53"/>
      <c r="JBX103" s="53"/>
      <c r="JBY103" s="53"/>
      <c r="JBZ103" s="53"/>
      <c r="JCA103" s="53"/>
      <c r="JCB103" s="53"/>
      <c r="JCC103" s="53"/>
      <c r="JCD103" s="53"/>
      <c r="JCE103" s="53"/>
      <c r="JCF103" s="53"/>
      <c r="JCG103" s="53"/>
      <c r="JCH103" s="53"/>
      <c r="JCI103" s="53"/>
      <c r="JCJ103" s="53"/>
      <c r="JCK103" s="53"/>
      <c r="JCL103" s="53"/>
      <c r="JCM103" s="53"/>
      <c r="JCN103" s="53"/>
      <c r="JCO103" s="53"/>
      <c r="JCP103" s="53"/>
      <c r="JCQ103" s="53"/>
      <c r="JCR103" s="53"/>
      <c r="JCS103" s="53"/>
      <c r="JCT103" s="53"/>
      <c r="JCU103" s="53"/>
      <c r="JCV103" s="53"/>
      <c r="JCW103" s="53"/>
      <c r="JCX103" s="53"/>
      <c r="JCY103" s="53"/>
      <c r="JCZ103" s="53"/>
      <c r="JDA103" s="53"/>
      <c r="JDB103" s="53"/>
      <c r="JDC103" s="53"/>
      <c r="JDD103" s="53"/>
      <c r="JDE103" s="53"/>
      <c r="JDF103" s="53"/>
      <c r="JDG103" s="53"/>
      <c r="JDH103" s="53"/>
      <c r="JDI103" s="53"/>
      <c r="JDJ103" s="53"/>
      <c r="JDK103" s="53"/>
      <c r="JDL103" s="53"/>
      <c r="JDM103" s="53"/>
      <c r="JDN103" s="53"/>
      <c r="JDO103" s="53"/>
      <c r="JDP103" s="53"/>
      <c r="JDQ103" s="53"/>
      <c r="JDR103" s="53"/>
      <c r="JDS103" s="53"/>
      <c r="JDT103" s="53"/>
      <c r="JDU103" s="53"/>
      <c r="JDV103" s="53"/>
      <c r="JDW103" s="53"/>
      <c r="JDX103" s="53"/>
      <c r="JDY103" s="53"/>
      <c r="JDZ103" s="53"/>
      <c r="JEA103" s="53"/>
      <c r="JEB103" s="53"/>
      <c r="JEC103" s="53"/>
      <c r="JED103" s="53"/>
      <c r="JEE103" s="53"/>
      <c r="JEF103" s="53"/>
      <c r="JEG103" s="53"/>
      <c r="JEH103" s="53"/>
      <c r="JEI103" s="53"/>
      <c r="JEJ103" s="53"/>
      <c r="JEK103" s="53"/>
      <c r="JEL103" s="53"/>
      <c r="JEM103" s="53"/>
      <c r="JEN103" s="53"/>
      <c r="JEO103" s="53"/>
      <c r="JEP103" s="53"/>
      <c r="JEQ103" s="53"/>
      <c r="JER103" s="53"/>
      <c r="JES103" s="53"/>
      <c r="JET103" s="53"/>
      <c r="JEU103" s="53"/>
      <c r="JEV103" s="53"/>
      <c r="JEW103" s="53"/>
      <c r="JEX103" s="53"/>
      <c r="JEY103" s="53"/>
      <c r="JEZ103" s="53"/>
      <c r="JFA103" s="53"/>
      <c r="JFB103" s="53"/>
      <c r="JFC103" s="53"/>
      <c r="JFD103" s="53"/>
      <c r="JFE103" s="53"/>
      <c r="JFF103" s="53"/>
      <c r="JFG103" s="53"/>
      <c r="JFH103" s="53"/>
      <c r="JFI103" s="53"/>
      <c r="JFJ103" s="53"/>
      <c r="JFK103" s="53"/>
      <c r="JFL103" s="53"/>
      <c r="JFM103" s="53"/>
      <c r="JFN103" s="53"/>
      <c r="JFO103" s="53"/>
      <c r="JFP103" s="53"/>
      <c r="JFQ103" s="53"/>
      <c r="JFR103" s="53"/>
      <c r="JFS103" s="53"/>
      <c r="JFT103" s="53"/>
      <c r="JFU103" s="53"/>
      <c r="JFV103" s="53"/>
      <c r="JFW103" s="53"/>
      <c r="JFX103" s="53"/>
      <c r="JFY103" s="53"/>
      <c r="JFZ103" s="53"/>
      <c r="JGA103" s="53"/>
      <c r="JGB103" s="53"/>
      <c r="JGC103" s="53"/>
      <c r="JGD103" s="53"/>
      <c r="JGE103" s="53"/>
      <c r="JGF103" s="53"/>
      <c r="JGG103" s="53"/>
      <c r="JGH103" s="53"/>
      <c r="JGI103" s="53"/>
      <c r="JGJ103" s="53"/>
      <c r="JGK103" s="53"/>
      <c r="JGL103" s="53"/>
      <c r="JGM103" s="53"/>
      <c r="JGN103" s="53"/>
      <c r="JGO103" s="53"/>
      <c r="JGP103" s="53"/>
      <c r="JGQ103" s="53"/>
      <c r="JGR103" s="53"/>
      <c r="JGS103" s="53"/>
      <c r="JGT103" s="53"/>
      <c r="JGU103" s="53"/>
      <c r="JGV103" s="53"/>
      <c r="JGW103" s="53"/>
      <c r="JGX103" s="53"/>
      <c r="JGY103" s="53"/>
      <c r="JGZ103" s="53"/>
      <c r="JHA103" s="53"/>
      <c r="JHB103" s="53"/>
      <c r="JHC103" s="53"/>
      <c r="JHD103" s="53"/>
      <c r="JHE103" s="53"/>
      <c r="JHF103" s="53"/>
      <c r="JHG103" s="53"/>
      <c r="JHH103" s="53"/>
      <c r="JHI103" s="53"/>
      <c r="JHJ103" s="53"/>
      <c r="JHK103" s="53"/>
      <c r="JHL103" s="53"/>
      <c r="JHM103" s="53"/>
      <c r="JHN103" s="53"/>
      <c r="JHO103" s="53"/>
      <c r="JHP103" s="53"/>
      <c r="JHQ103" s="53"/>
      <c r="JHR103" s="53"/>
      <c r="JHS103" s="53"/>
      <c r="JHT103" s="53"/>
      <c r="JHU103" s="53"/>
      <c r="JHV103" s="53"/>
      <c r="JHW103" s="53"/>
      <c r="JHX103" s="53"/>
      <c r="JHY103" s="53"/>
      <c r="JHZ103" s="53"/>
      <c r="JIA103" s="53"/>
      <c r="JIB103" s="53"/>
      <c r="JIC103" s="53"/>
      <c r="JID103" s="53"/>
      <c r="JIE103" s="53"/>
      <c r="JIF103" s="53"/>
      <c r="JIG103" s="53"/>
      <c r="JIH103" s="53"/>
      <c r="JII103" s="53"/>
      <c r="JIJ103" s="53"/>
      <c r="JIK103" s="53"/>
      <c r="JIL103" s="53"/>
      <c r="JIM103" s="53"/>
      <c r="JIN103" s="53"/>
      <c r="JIO103" s="53"/>
      <c r="JIP103" s="53"/>
      <c r="JIQ103" s="53"/>
      <c r="JIR103" s="53"/>
      <c r="JIS103" s="53"/>
      <c r="JIT103" s="53"/>
      <c r="JIU103" s="53"/>
      <c r="JIV103" s="53"/>
      <c r="JIW103" s="53"/>
      <c r="JIX103" s="53"/>
      <c r="JIY103" s="53"/>
      <c r="JIZ103" s="53"/>
      <c r="JJA103" s="53"/>
      <c r="JJB103" s="53"/>
      <c r="JJC103" s="53"/>
      <c r="JJD103" s="53"/>
      <c r="JJE103" s="53"/>
      <c r="JJF103" s="53"/>
      <c r="JJG103" s="53"/>
      <c r="JJH103" s="53"/>
      <c r="JJI103" s="53"/>
      <c r="JJJ103" s="53"/>
      <c r="JJK103" s="53"/>
      <c r="JJL103" s="53"/>
      <c r="JJM103" s="53"/>
      <c r="JJN103" s="53"/>
      <c r="JJO103" s="53"/>
      <c r="JJP103" s="53"/>
      <c r="JJQ103" s="53"/>
      <c r="JJR103" s="53"/>
      <c r="JJS103" s="53"/>
      <c r="JJT103" s="53"/>
      <c r="JJU103" s="53"/>
      <c r="JJV103" s="53"/>
      <c r="JJW103" s="53"/>
      <c r="JJX103" s="53"/>
      <c r="JJY103" s="53"/>
      <c r="JJZ103" s="53"/>
      <c r="JKA103" s="53"/>
      <c r="JKB103" s="53"/>
      <c r="JKC103" s="53"/>
      <c r="JKD103" s="53"/>
      <c r="JKE103" s="53"/>
      <c r="JKF103" s="53"/>
      <c r="JKG103" s="53"/>
      <c r="JKH103" s="53"/>
      <c r="JKI103" s="53"/>
      <c r="JKJ103" s="53"/>
      <c r="JKK103" s="53"/>
      <c r="JKL103" s="53"/>
      <c r="JKM103" s="53"/>
      <c r="JKN103" s="53"/>
      <c r="JKO103" s="53"/>
      <c r="JKP103" s="53"/>
      <c r="JKQ103" s="53"/>
      <c r="JKR103" s="53"/>
      <c r="JKS103" s="53"/>
      <c r="JKT103" s="53"/>
      <c r="JKU103" s="53"/>
      <c r="JKV103" s="53"/>
      <c r="JKW103" s="53"/>
      <c r="JKX103" s="53"/>
      <c r="JKY103" s="53"/>
      <c r="JKZ103" s="53"/>
      <c r="JLA103" s="53"/>
      <c r="JLB103" s="53"/>
      <c r="JLC103" s="53"/>
      <c r="JLD103" s="53"/>
      <c r="JLE103" s="53"/>
      <c r="JLF103" s="53"/>
      <c r="JLG103" s="53"/>
      <c r="JLH103" s="53"/>
      <c r="JLI103" s="53"/>
      <c r="JLJ103" s="53"/>
      <c r="JLK103" s="53"/>
      <c r="JLL103" s="53"/>
      <c r="JLM103" s="53"/>
      <c r="JLN103" s="53"/>
      <c r="JLO103" s="53"/>
      <c r="JLP103" s="53"/>
      <c r="JLQ103" s="53"/>
      <c r="JLR103" s="53"/>
      <c r="JLS103" s="53"/>
      <c r="JLT103" s="53"/>
      <c r="JLU103" s="53"/>
      <c r="JLV103" s="53"/>
      <c r="JLW103" s="53"/>
      <c r="JLX103" s="53"/>
      <c r="JLY103" s="53"/>
      <c r="JLZ103" s="53"/>
      <c r="JMA103" s="53"/>
      <c r="JMB103" s="53"/>
      <c r="JMC103" s="53"/>
      <c r="JMD103" s="53"/>
      <c r="JME103" s="53"/>
      <c r="JMF103" s="53"/>
      <c r="JMG103" s="53"/>
      <c r="JMH103" s="53"/>
      <c r="JMI103" s="53"/>
      <c r="JMJ103" s="53"/>
      <c r="JMK103" s="53"/>
      <c r="JML103" s="53"/>
      <c r="JMM103" s="53"/>
      <c r="JMN103" s="53"/>
      <c r="JMO103" s="53"/>
      <c r="JMP103" s="53"/>
      <c r="JMQ103" s="53"/>
      <c r="JMR103" s="53"/>
      <c r="JMS103" s="53"/>
      <c r="JMT103" s="53"/>
      <c r="JMU103" s="53"/>
      <c r="JMV103" s="53"/>
      <c r="JMW103" s="53"/>
      <c r="JMX103" s="53"/>
      <c r="JMY103" s="53"/>
      <c r="JMZ103" s="53"/>
      <c r="JNA103" s="53"/>
      <c r="JNB103" s="53"/>
      <c r="JNC103" s="53"/>
      <c r="JND103" s="53"/>
      <c r="JNE103" s="53"/>
      <c r="JNF103" s="53"/>
      <c r="JNG103" s="53"/>
      <c r="JNH103" s="53"/>
      <c r="JNI103" s="53"/>
      <c r="JNJ103" s="53"/>
      <c r="JNK103" s="53"/>
      <c r="JNL103" s="53"/>
      <c r="JNM103" s="53"/>
      <c r="JNN103" s="53"/>
      <c r="JNO103" s="53"/>
      <c r="JNP103" s="53"/>
      <c r="JNQ103" s="53"/>
      <c r="JNR103" s="53"/>
      <c r="JNS103" s="53"/>
      <c r="JNT103" s="53"/>
      <c r="JNU103" s="53"/>
      <c r="JNV103" s="53"/>
      <c r="JNW103" s="53"/>
      <c r="JNX103" s="53"/>
      <c r="JNY103" s="53"/>
      <c r="JNZ103" s="53"/>
      <c r="JOA103" s="53"/>
      <c r="JOB103" s="53"/>
      <c r="JOC103" s="53"/>
      <c r="JOD103" s="53"/>
      <c r="JOE103" s="53"/>
      <c r="JOF103" s="53"/>
      <c r="JOG103" s="53"/>
      <c r="JOH103" s="53"/>
      <c r="JOI103" s="53"/>
      <c r="JOJ103" s="53"/>
      <c r="JOK103" s="53"/>
      <c r="JOL103" s="53"/>
      <c r="JOM103" s="53"/>
      <c r="JON103" s="53"/>
      <c r="JOO103" s="53"/>
      <c r="JOP103" s="53"/>
      <c r="JOQ103" s="53"/>
      <c r="JOR103" s="53"/>
      <c r="JOS103" s="53"/>
      <c r="JOT103" s="53"/>
      <c r="JOU103" s="53"/>
      <c r="JOV103" s="53"/>
      <c r="JOW103" s="53"/>
      <c r="JOX103" s="53"/>
      <c r="JOY103" s="53"/>
      <c r="JOZ103" s="53"/>
      <c r="JPA103" s="53"/>
      <c r="JPB103" s="53"/>
      <c r="JPC103" s="53"/>
      <c r="JPD103" s="53"/>
      <c r="JPE103" s="53"/>
      <c r="JPF103" s="53"/>
      <c r="JPG103" s="53"/>
      <c r="JPH103" s="53"/>
      <c r="JPI103" s="53"/>
      <c r="JPJ103" s="53"/>
      <c r="JPK103" s="53"/>
      <c r="JPL103" s="53"/>
      <c r="JPM103" s="53"/>
      <c r="JPN103" s="53"/>
      <c r="JPO103" s="53"/>
      <c r="JPP103" s="53"/>
      <c r="JPQ103" s="53"/>
      <c r="JPR103" s="53"/>
      <c r="JPS103" s="53"/>
      <c r="JPT103" s="53"/>
      <c r="JPU103" s="53"/>
      <c r="JPV103" s="53"/>
      <c r="JPW103" s="53"/>
      <c r="JPX103" s="53"/>
      <c r="JPY103" s="53"/>
      <c r="JPZ103" s="53"/>
      <c r="JQA103" s="53"/>
      <c r="JQB103" s="53"/>
      <c r="JQC103" s="53"/>
      <c r="JQD103" s="53"/>
      <c r="JQE103" s="53"/>
      <c r="JQF103" s="53"/>
      <c r="JQG103" s="53"/>
      <c r="JQH103" s="53"/>
      <c r="JQI103" s="53"/>
      <c r="JQJ103" s="53"/>
      <c r="JQK103" s="53"/>
      <c r="JQL103" s="53"/>
      <c r="JQM103" s="53"/>
      <c r="JQN103" s="53"/>
      <c r="JQO103" s="53"/>
      <c r="JQP103" s="53"/>
      <c r="JQQ103" s="53"/>
      <c r="JQR103" s="53"/>
      <c r="JQS103" s="53"/>
      <c r="JQT103" s="53"/>
      <c r="JQU103" s="53"/>
      <c r="JQV103" s="53"/>
      <c r="JQW103" s="53"/>
      <c r="JQX103" s="53"/>
      <c r="JQY103" s="53"/>
      <c r="JQZ103" s="53"/>
      <c r="JRA103" s="53"/>
      <c r="JRB103" s="53"/>
      <c r="JRC103" s="53"/>
      <c r="JRD103" s="53"/>
      <c r="JRE103" s="53"/>
      <c r="JRF103" s="53"/>
      <c r="JRG103" s="53"/>
      <c r="JRH103" s="53"/>
      <c r="JRI103" s="53"/>
      <c r="JRJ103" s="53"/>
      <c r="JRK103" s="53"/>
      <c r="JRL103" s="53"/>
      <c r="JRM103" s="53"/>
      <c r="JRN103" s="53"/>
      <c r="JRO103" s="53"/>
      <c r="JRP103" s="53"/>
      <c r="JRQ103" s="53"/>
      <c r="JRR103" s="53"/>
      <c r="JRS103" s="53"/>
      <c r="JRT103" s="53"/>
      <c r="JRU103" s="53"/>
      <c r="JRV103" s="53"/>
      <c r="JRW103" s="53"/>
      <c r="JRX103" s="53"/>
      <c r="JRY103" s="53"/>
      <c r="JRZ103" s="53"/>
      <c r="JSA103" s="53"/>
      <c r="JSB103" s="53"/>
      <c r="JSC103" s="53"/>
      <c r="JSD103" s="53"/>
      <c r="JSE103" s="53"/>
      <c r="JSF103" s="53"/>
      <c r="JSG103" s="53"/>
      <c r="JSH103" s="53"/>
      <c r="JSI103" s="53"/>
      <c r="JSJ103" s="53"/>
      <c r="JSK103" s="53"/>
      <c r="JSL103" s="53"/>
      <c r="JSM103" s="53"/>
      <c r="JSN103" s="53"/>
      <c r="JSO103" s="53"/>
      <c r="JSP103" s="53"/>
      <c r="JSQ103" s="53"/>
      <c r="JSR103" s="53"/>
      <c r="JSS103" s="53"/>
      <c r="JST103" s="53"/>
      <c r="JSU103" s="53"/>
      <c r="JSV103" s="53"/>
      <c r="JSW103" s="53"/>
      <c r="JSX103" s="53"/>
      <c r="JSY103" s="53"/>
      <c r="JSZ103" s="53"/>
      <c r="JTA103" s="53"/>
      <c r="JTB103" s="53"/>
      <c r="JTC103" s="53"/>
      <c r="JTD103" s="53"/>
      <c r="JTE103" s="53"/>
      <c r="JTF103" s="53"/>
      <c r="JTG103" s="53"/>
      <c r="JTH103" s="53"/>
      <c r="JTI103" s="53"/>
      <c r="JTJ103" s="53"/>
      <c r="JTK103" s="53"/>
      <c r="JTL103" s="53"/>
      <c r="JTM103" s="53"/>
      <c r="JTN103" s="53"/>
      <c r="JTO103" s="53"/>
      <c r="JTP103" s="53"/>
      <c r="JTQ103" s="53"/>
      <c r="JTR103" s="53"/>
      <c r="JTS103" s="53"/>
      <c r="JTT103" s="53"/>
      <c r="JTU103" s="53"/>
      <c r="JTV103" s="53"/>
      <c r="JTW103" s="53"/>
      <c r="JTX103" s="53"/>
      <c r="JTY103" s="53"/>
      <c r="JTZ103" s="53"/>
      <c r="JUA103" s="53"/>
      <c r="JUB103" s="53"/>
      <c r="JUC103" s="53"/>
      <c r="JUD103" s="53"/>
      <c r="JUE103" s="53"/>
      <c r="JUF103" s="53"/>
      <c r="JUG103" s="53"/>
      <c r="JUH103" s="53"/>
      <c r="JUI103" s="53"/>
      <c r="JUJ103" s="53"/>
      <c r="JUK103" s="53"/>
      <c r="JUL103" s="53"/>
      <c r="JUM103" s="53"/>
      <c r="JUN103" s="53"/>
      <c r="JUO103" s="53"/>
      <c r="JUP103" s="53"/>
      <c r="JUQ103" s="53"/>
      <c r="JUR103" s="53"/>
      <c r="JUS103" s="53"/>
      <c r="JUT103" s="53"/>
      <c r="JUU103" s="53"/>
      <c r="JUV103" s="53"/>
      <c r="JUW103" s="53"/>
      <c r="JUX103" s="53"/>
      <c r="JUY103" s="53"/>
      <c r="JUZ103" s="53"/>
      <c r="JVA103" s="53"/>
      <c r="JVB103" s="53"/>
      <c r="JVC103" s="53"/>
      <c r="JVD103" s="53"/>
      <c r="JVE103" s="53"/>
      <c r="JVF103" s="53"/>
      <c r="JVG103" s="53"/>
      <c r="JVH103" s="53"/>
      <c r="JVI103" s="53"/>
      <c r="JVJ103" s="53"/>
      <c r="JVK103" s="53"/>
      <c r="JVL103" s="53"/>
      <c r="JVM103" s="53"/>
      <c r="JVN103" s="53"/>
      <c r="JVO103" s="53"/>
      <c r="JVP103" s="53"/>
      <c r="JVQ103" s="53"/>
      <c r="JVR103" s="53"/>
      <c r="JVS103" s="53"/>
      <c r="JVT103" s="53"/>
      <c r="JVU103" s="53"/>
      <c r="JVV103" s="53"/>
      <c r="JVW103" s="53"/>
      <c r="JVX103" s="53"/>
      <c r="JVY103" s="53"/>
      <c r="JVZ103" s="53"/>
      <c r="JWA103" s="53"/>
      <c r="JWB103" s="53"/>
      <c r="JWC103" s="53"/>
      <c r="JWD103" s="53"/>
      <c r="JWE103" s="53"/>
      <c r="JWF103" s="53"/>
      <c r="JWG103" s="53"/>
      <c r="JWH103" s="53"/>
      <c r="JWI103" s="53"/>
      <c r="JWJ103" s="53"/>
      <c r="JWK103" s="53"/>
      <c r="JWL103" s="53"/>
      <c r="JWM103" s="53"/>
      <c r="JWN103" s="53"/>
      <c r="JWO103" s="53"/>
      <c r="JWP103" s="53"/>
      <c r="JWQ103" s="53"/>
      <c r="JWR103" s="53"/>
      <c r="JWS103" s="53"/>
      <c r="JWT103" s="53"/>
      <c r="JWU103" s="53"/>
      <c r="JWV103" s="53"/>
      <c r="JWW103" s="53"/>
      <c r="JWX103" s="53"/>
      <c r="JWY103" s="53"/>
      <c r="JWZ103" s="53"/>
      <c r="JXA103" s="53"/>
      <c r="JXB103" s="53"/>
      <c r="JXC103" s="53"/>
      <c r="JXD103" s="53"/>
      <c r="JXE103" s="53"/>
      <c r="JXF103" s="53"/>
      <c r="JXG103" s="53"/>
      <c r="JXH103" s="53"/>
      <c r="JXI103" s="53"/>
      <c r="JXJ103" s="53"/>
      <c r="JXK103" s="53"/>
      <c r="JXL103" s="53"/>
      <c r="JXM103" s="53"/>
      <c r="JXN103" s="53"/>
      <c r="JXO103" s="53"/>
      <c r="JXP103" s="53"/>
      <c r="JXQ103" s="53"/>
      <c r="JXR103" s="53"/>
      <c r="JXS103" s="53"/>
      <c r="JXT103" s="53"/>
      <c r="JXU103" s="53"/>
      <c r="JXV103" s="53"/>
      <c r="JXW103" s="53"/>
      <c r="JXX103" s="53"/>
      <c r="JXY103" s="53"/>
      <c r="JXZ103" s="53"/>
      <c r="JYA103" s="53"/>
      <c r="JYB103" s="53"/>
      <c r="JYC103" s="53"/>
      <c r="JYD103" s="53"/>
      <c r="JYE103" s="53"/>
      <c r="JYF103" s="53"/>
      <c r="JYG103" s="53"/>
      <c r="JYH103" s="53"/>
      <c r="JYI103" s="53"/>
      <c r="JYJ103" s="53"/>
      <c r="JYK103" s="53"/>
      <c r="JYL103" s="53"/>
      <c r="JYM103" s="53"/>
      <c r="JYN103" s="53"/>
      <c r="JYO103" s="53"/>
      <c r="JYP103" s="53"/>
      <c r="JYQ103" s="53"/>
      <c r="JYR103" s="53"/>
      <c r="JYS103" s="53"/>
      <c r="JYT103" s="53"/>
      <c r="JYU103" s="53"/>
      <c r="JYV103" s="53"/>
      <c r="JYW103" s="53"/>
      <c r="JYX103" s="53"/>
      <c r="JYY103" s="53"/>
      <c r="JYZ103" s="53"/>
      <c r="JZA103" s="53"/>
      <c r="JZB103" s="53"/>
      <c r="JZC103" s="53"/>
      <c r="JZD103" s="53"/>
      <c r="JZE103" s="53"/>
      <c r="JZF103" s="53"/>
      <c r="JZG103" s="53"/>
      <c r="JZH103" s="53"/>
      <c r="JZI103" s="53"/>
      <c r="JZJ103" s="53"/>
      <c r="JZK103" s="53"/>
      <c r="JZL103" s="53"/>
      <c r="JZM103" s="53"/>
      <c r="JZN103" s="53"/>
      <c r="JZO103" s="53"/>
      <c r="JZP103" s="53"/>
      <c r="JZQ103" s="53"/>
      <c r="JZR103" s="53"/>
      <c r="JZS103" s="53"/>
      <c r="JZT103" s="53"/>
      <c r="JZU103" s="53"/>
      <c r="JZV103" s="53"/>
      <c r="JZW103" s="53"/>
      <c r="JZX103" s="53"/>
      <c r="JZY103" s="53"/>
      <c r="JZZ103" s="53"/>
      <c r="KAA103" s="53"/>
      <c r="KAB103" s="53"/>
      <c r="KAC103" s="53"/>
      <c r="KAD103" s="53"/>
      <c r="KAE103" s="53"/>
      <c r="KAF103" s="53"/>
      <c r="KAG103" s="53"/>
      <c r="KAH103" s="53"/>
      <c r="KAI103" s="53"/>
      <c r="KAJ103" s="53"/>
      <c r="KAK103" s="53"/>
      <c r="KAL103" s="53"/>
      <c r="KAM103" s="53"/>
      <c r="KAN103" s="53"/>
      <c r="KAO103" s="53"/>
      <c r="KAP103" s="53"/>
      <c r="KAQ103" s="53"/>
      <c r="KAR103" s="53"/>
      <c r="KAS103" s="53"/>
      <c r="KAT103" s="53"/>
      <c r="KAU103" s="53"/>
      <c r="KAV103" s="53"/>
      <c r="KAW103" s="53"/>
      <c r="KAX103" s="53"/>
      <c r="KAY103" s="53"/>
      <c r="KAZ103" s="53"/>
      <c r="KBA103" s="53"/>
      <c r="KBB103" s="53"/>
      <c r="KBC103" s="53"/>
      <c r="KBD103" s="53"/>
      <c r="KBE103" s="53"/>
      <c r="KBF103" s="53"/>
      <c r="KBG103" s="53"/>
      <c r="KBH103" s="53"/>
      <c r="KBI103" s="53"/>
      <c r="KBJ103" s="53"/>
      <c r="KBK103" s="53"/>
      <c r="KBL103" s="53"/>
      <c r="KBM103" s="53"/>
      <c r="KBN103" s="53"/>
      <c r="KBO103" s="53"/>
      <c r="KBP103" s="53"/>
      <c r="KBQ103" s="53"/>
      <c r="KBR103" s="53"/>
      <c r="KBS103" s="53"/>
      <c r="KBT103" s="53"/>
      <c r="KBU103" s="53"/>
      <c r="KBV103" s="53"/>
      <c r="KBW103" s="53"/>
      <c r="KBX103" s="53"/>
      <c r="KBY103" s="53"/>
      <c r="KBZ103" s="53"/>
      <c r="KCA103" s="53"/>
      <c r="KCB103" s="53"/>
      <c r="KCC103" s="53"/>
      <c r="KCD103" s="53"/>
      <c r="KCE103" s="53"/>
      <c r="KCF103" s="53"/>
      <c r="KCG103" s="53"/>
      <c r="KCH103" s="53"/>
      <c r="KCI103" s="53"/>
      <c r="KCJ103" s="53"/>
      <c r="KCK103" s="53"/>
      <c r="KCL103" s="53"/>
      <c r="KCM103" s="53"/>
      <c r="KCN103" s="53"/>
      <c r="KCO103" s="53"/>
      <c r="KCP103" s="53"/>
      <c r="KCQ103" s="53"/>
      <c r="KCR103" s="53"/>
      <c r="KCS103" s="53"/>
      <c r="KCT103" s="53"/>
      <c r="KCU103" s="53"/>
      <c r="KCV103" s="53"/>
      <c r="KCW103" s="53"/>
      <c r="KCX103" s="53"/>
      <c r="KCY103" s="53"/>
      <c r="KCZ103" s="53"/>
      <c r="KDA103" s="53"/>
      <c r="KDB103" s="53"/>
      <c r="KDC103" s="53"/>
      <c r="KDD103" s="53"/>
      <c r="KDE103" s="53"/>
      <c r="KDF103" s="53"/>
      <c r="KDG103" s="53"/>
      <c r="KDH103" s="53"/>
      <c r="KDI103" s="53"/>
      <c r="KDJ103" s="53"/>
      <c r="KDK103" s="53"/>
      <c r="KDL103" s="53"/>
      <c r="KDM103" s="53"/>
      <c r="KDN103" s="53"/>
      <c r="KDO103" s="53"/>
      <c r="KDP103" s="53"/>
      <c r="KDQ103" s="53"/>
      <c r="KDR103" s="53"/>
      <c r="KDS103" s="53"/>
      <c r="KDT103" s="53"/>
      <c r="KDU103" s="53"/>
      <c r="KDV103" s="53"/>
      <c r="KDW103" s="53"/>
      <c r="KDX103" s="53"/>
      <c r="KDY103" s="53"/>
      <c r="KDZ103" s="53"/>
      <c r="KEA103" s="53"/>
      <c r="KEB103" s="53"/>
      <c r="KEC103" s="53"/>
      <c r="KED103" s="53"/>
      <c r="KEE103" s="53"/>
      <c r="KEF103" s="53"/>
      <c r="KEG103" s="53"/>
      <c r="KEH103" s="53"/>
      <c r="KEI103" s="53"/>
      <c r="KEJ103" s="53"/>
      <c r="KEK103" s="53"/>
      <c r="KEL103" s="53"/>
      <c r="KEM103" s="53"/>
      <c r="KEN103" s="53"/>
      <c r="KEO103" s="53"/>
      <c r="KEP103" s="53"/>
      <c r="KEQ103" s="53"/>
      <c r="KER103" s="53"/>
      <c r="KES103" s="53"/>
      <c r="KET103" s="53"/>
      <c r="KEU103" s="53"/>
      <c r="KEV103" s="53"/>
      <c r="KEW103" s="53"/>
      <c r="KEX103" s="53"/>
      <c r="KEY103" s="53"/>
      <c r="KEZ103" s="53"/>
      <c r="KFA103" s="53"/>
      <c r="KFB103" s="53"/>
      <c r="KFC103" s="53"/>
      <c r="KFD103" s="53"/>
      <c r="KFE103" s="53"/>
      <c r="KFF103" s="53"/>
      <c r="KFG103" s="53"/>
      <c r="KFH103" s="53"/>
      <c r="KFI103" s="53"/>
      <c r="KFJ103" s="53"/>
      <c r="KFK103" s="53"/>
      <c r="KFL103" s="53"/>
      <c r="KFM103" s="53"/>
      <c r="KFN103" s="53"/>
      <c r="KFO103" s="53"/>
      <c r="KFP103" s="53"/>
      <c r="KFQ103" s="53"/>
      <c r="KFR103" s="53"/>
      <c r="KFS103" s="53"/>
      <c r="KFT103" s="53"/>
      <c r="KFU103" s="53"/>
      <c r="KFV103" s="53"/>
      <c r="KFW103" s="53"/>
      <c r="KFX103" s="53"/>
      <c r="KFY103" s="53"/>
      <c r="KFZ103" s="53"/>
      <c r="KGA103" s="53"/>
      <c r="KGB103" s="53"/>
      <c r="KGC103" s="53"/>
      <c r="KGD103" s="53"/>
      <c r="KGE103" s="53"/>
      <c r="KGF103" s="53"/>
      <c r="KGG103" s="53"/>
      <c r="KGH103" s="53"/>
      <c r="KGI103" s="53"/>
      <c r="KGJ103" s="53"/>
      <c r="KGK103" s="53"/>
      <c r="KGL103" s="53"/>
      <c r="KGM103" s="53"/>
      <c r="KGN103" s="53"/>
      <c r="KGO103" s="53"/>
      <c r="KGP103" s="53"/>
      <c r="KGQ103" s="53"/>
      <c r="KGR103" s="53"/>
      <c r="KGS103" s="53"/>
      <c r="KGT103" s="53"/>
      <c r="KGU103" s="53"/>
      <c r="KGV103" s="53"/>
      <c r="KGW103" s="53"/>
      <c r="KGX103" s="53"/>
      <c r="KGY103" s="53"/>
      <c r="KGZ103" s="53"/>
      <c r="KHA103" s="53"/>
      <c r="KHB103" s="53"/>
      <c r="KHC103" s="53"/>
      <c r="KHD103" s="53"/>
      <c r="KHE103" s="53"/>
      <c r="KHF103" s="53"/>
      <c r="KHG103" s="53"/>
      <c r="KHH103" s="53"/>
      <c r="KHI103" s="53"/>
      <c r="KHJ103" s="53"/>
      <c r="KHK103" s="53"/>
      <c r="KHL103" s="53"/>
      <c r="KHM103" s="53"/>
      <c r="KHN103" s="53"/>
      <c r="KHO103" s="53"/>
      <c r="KHP103" s="53"/>
      <c r="KHQ103" s="53"/>
      <c r="KHR103" s="53"/>
      <c r="KHS103" s="53"/>
      <c r="KHT103" s="53"/>
      <c r="KHU103" s="53"/>
      <c r="KHV103" s="53"/>
      <c r="KHW103" s="53"/>
      <c r="KHX103" s="53"/>
      <c r="KHY103" s="53"/>
      <c r="KHZ103" s="53"/>
      <c r="KIA103" s="53"/>
      <c r="KIB103" s="53"/>
      <c r="KIC103" s="53"/>
      <c r="KID103" s="53"/>
      <c r="KIE103" s="53"/>
      <c r="KIF103" s="53"/>
      <c r="KIG103" s="53"/>
      <c r="KIH103" s="53"/>
      <c r="KII103" s="53"/>
      <c r="KIJ103" s="53"/>
      <c r="KIK103" s="53"/>
      <c r="KIL103" s="53"/>
      <c r="KIM103" s="53"/>
      <c r="KIN103" s="53"/>
      <c r="KIO103" s="53"/>
      <c r="KIP103" s="53"/>
      <c r="KIQ103" s="53"/>
      <c r="KIR103" s="53"/>
      <c r="KIS103" s="53"/>
      <c r="KIT103" s="53"/>
      <c r="KIU103" s="53"/>
      <c r="KIV103" s="53"/>
      <c r="KIW103" s="53"/>
      <c r="KIX103" s="53"/>
      <c r="KIY103" s="53"/>
      <c r="KIZ103" s="53"/>
      <c r="KJA103" s="53"/>
      <c r="KJB103" s="53"/>
      <c r="KJC103" s="53"/>
      <c r="KJD103" s="53"/>
      <c r="KJE103" s="53"/>
      <c r="KJF103" s="53"/>
      <c r="KJG103" s="53"/>
      <c r="KJH103" s="53"/>
      <c r="KJI103" s="53"/>
      <c r="KJJ103" s="53"/>
      <c r="KJK103" s="53"/>
      <c r="KJL103" s="53"/>
      <c r="KJM103" s="53"/>
      <c r="KJN103" s="53"/>
      <c r="KJO103" s="53"/>
      <c r="KJP103" s="53"/>
      <c r="KJQ103" s="53"/>
      <c r="KJR103" s="53"/>
      <c r="KJS103" s="53"/>
      <c r="KJT103" s="53"/>
      <c r="KJU103" s="53"/>
      <c r="KJV103" s="53"/>
      <c r="KJW103" s="53"/>
      <c r="KJX103" s="53"/>
      <c r="KJY103" s="53"/>
      <c r="KJZ103" s="53"/>
      <c r="KKA103" s="53"/>
      <c r="KKB103" s="53"/>
      <c r="KKC103" s="53"/>
      <c r="KKD103" s="53"/>
      <c r="KKE103" s="53"/>
      <c r="KKF103" s="53"/>
      <c r="KKG103" s="53"/>
      <c r="KKH103" s="53"/>
      <c r="KKI103" s="53"/>
      <c r="KKJ103" s="53"/>
      <c r="KKK103" s="53"/>
      <c r="KKL103" s="53"/>
      <c r="KKM103" s="53"/>
      <c r="KKN103" s="53"/>
      <c r="KKO103" s="53"/>
      <c r="KKP103" s="53"/>
      <c r="KKQ103" s="53"/>
      <c r="KKR103" s="53"/>
      <c r="KKS103" s="53"/>
      <c r="KKT103" s="53"/>
      <c r="KKU103" s="53"/>
      <c r="KKV103" s="53"/>
      <c r="KKW103" s="53"/>
      <c r="KKX103" s="53"/>
      <c r="KKY103" s="53"/>
      <c r="KKZ103" s="53"/>
      <c r="KLA103" s="53"/>
      <c r="KLB103" s="53"/>
      <c r="KLC103" s="53"/>
      <c r="KLD103" s="53"/>
      <c r="KLE103" s="53"/>
      <c r="KLF103" s="53"/>
      <c r="KLG103" s="53"/>
      <c r="KLH103" s="53"/>
      <c r="KLI103" s="53"/>
      <c r="KLJ103" s="53"/>
      <c r="KLK103" s="53"/>
      <c r="KLL103" s="53"/>
      <c r="KLM103" s="53"/>
      <c r="KLN103" s="53"/>
      <c r="KLO103" s="53"/>
      <c r="KLP103" s="53"/>
      <c r="KLQ103" s="53"/>
      <c r="KLR103" s="53"/>
      <c r="KLS103" s="53"/>
      <c r="KLT103" s="53"/>
      <c r="KLU103" s="53"/>
      <c r="KLV103" s="53"/>
      <c r="KLW103" s="53"/>
      <c r="KLX103" s="53"/>
      <c r="KLY103" s="53"/>
      <c r="KLZ103" s="53"/>
      <c r="KMA103" s="53"/>
      <c r="KMB103" s="53"/>
      <c r="KMC103" s="53"/>
      <c r="KMD103" s="53"/>
      <c r="KME103" s="53"/>
      <c r="KMF103" s="53"/>
      <c r="KMG103" s="53"/>
      <c r="KMH103" s="53"/>
      <c r="KMI103" s="53"/>
      <c r="KMJ103" s="53"/>
      <c r="KMK103" s="53"/>
      <c r="KML103" s="53"/>
      <c r="KMM103" s="53"/>
      <c r="KMN103" s="53"/>
      <c r="KMO103" s="53"/>
      <c r="KMP103" s="53"/>
      <c r="KMQ103" s="53"/>
      <c r="KMR103" s="53"/>
      <c r="KMS103" s="53"/>
      <c r="KMT103" s="53"/>
      <c r="KMU103" s="53"/>
      <c r="KMV103" s="53"/>
      <c r="KMW103" s="53"/>
      <c r="KMX103" s="53"/>
      <c r="KMY103" s="53"/>
      <c r="KMZ103" s="53"/>
      <c r="KNA103" s="53"/>
      <c r="KNB103" s="53"/>
      <c r="KNC103" s="53"/>
      <c r="KND103" s="53"/>
      <c r="KNE103" s="53"/>
      <c r="KNF103" s="53"/>
      <c r="KNG103" s="53"/>
      <c r="KNH103" s="53"/>
      <c r="KNI103" s="53"/>
      <c r="KNJ103" s="53"/>
      <c r="KNK103" s="53"/>
      <c r="KNL103" s="53"/>
      <c r="KNM103" s="53"/>
      <c r="KNN103" s="53"/>
      <c r="KNO103" s="53"/>
      <c r="KNP103" s="53"/>
      <c r="KNQ103" s="53"/>
      <c r="KNR103" s="53"/>
      <c r="KNS103" s="53"/>
      <c r="KNT103" s="53"/>
      <c r="KNU103" s="53"/>
      <c r="KNV103" s="53"/>
      <c r="KNW103" s="53"/>
      <c r="KNX103" s="53"/>
      <c r="KNY103" s="53"/>
      <c r="KNZ103" s="53"/>
      <c r="KOA103" s="53"/>
      <c r="KOB103" s="53"/>
      <c r="KOC103" s="53"/>
      <c r="KOD103" s="53"/>
      <c r="KOE103" s="53"/>
      <c r="KOF103" s="53"/>
      <c r="KOG103" s="53"/>
      <c r="KOH103" s="53"/>
      <c r="KOI103" s="53"/>
      <c r="KOJ103" s="53"/>
      <c r="KOK103" s="53"/>
      <c r="KOL103" s="53"/>
      <c r="KOM103" s="53"/>
      <c r="KON103" s="53"/>
      <c r="KOO103" s="53"/>
      <c r="KOP103" s="53"/>
      <c r="KOQ103" s="53"/>
      <c r="KOR103" s="53"/>
      <c r="KOS103" s="53"/>
      <c r="KOT103" s="53"/>
      <c r="KOU103" s="53"/>
      <c r="KOV103" s="53"/>
      <c r="KOW103" s="53"/>
      <c r="KOX103" s="53"/>
      <c r="KOY103" s="53"/>
      <c r="KOZ103" s="53"/>
      <c r="KPA103" s="53"/>
      <c r="KPB103" s="53"/>
      <c r="KPC103" s="53"/>
      <c r="KPD103" s="53"/>
      <c r="KPE103" s="53"/>
      <c r="KPF103" s="53"/>
      <c r="KPG103" s="53"/>
      <c r="KPH103" s="53"/>
      <c r="KPI103" s="53"/>
      <c r="KPJ103" s="53"/>
      <c r="KPK103" s="53"/>
      <c r="KPL103" s="53"/>
      <c r="KPM103" s="53"/>
      <c r="KPN103" s="53"/>
      <c r="KPO103" s="53"/>
      <c r="KPP103" s="53"/>
      <c r="KPQ103" s="53"/>
      <c r="KPR103" s="53"/>
      <c r="KPS103" s="53"/>
      <c r="KPT103" s="53"/>
      <c r="KPU103" s="53"/>
      <c r="KPV103" s="53"/>
      <c r="KPW103" s="53"/>
      <c r="KPX103" s="53"/>
      <c r="KPY103" s="53"/>
      <c r="KPZ103" s="53"/>
      <c r="KQA103" s="53"/>
      <c r="KQB103" s="53"/>
      <c r="KQC103" s="53"/>
      <c r="KQD103" s="53"/>
      <c r="KQE103" s="53"/>
      <c r="KQF103" s="53"/>
      <c r="KQG103" s="53"/>
      <c r="KQH103" s="53"/>
      <c r="KQI103" s="53"/>
      <c r="KQJ103" s="53"/>
      <c r="KQK103" s="53"/>
      <c r="KQL103" s="53"/>
      <c r="KQM103" s="53"/>
      <c r="KQN103" s="53"/>
      <c r="KQO103" s="53"/>
      <c r="KQP103" s="53"/>
      <c r="KQQ103" s="53"/>
      <c r="KQR103" s="53"/>
      <c r="KQS103" s="53"/>
      <c r="KQT103" s="53"/>
      <c r="KQU103" s="53"/>
      <c r="KQV103" s="53"/>
      <c r="KQW103" s="53"/>
      <c r="KQX103" s="53"/>
      <c r="KQY103" s="53"/>
      <c r="KQZ103" s="53"/>
      <c r="KRA103" s="53"/>
      <c r="KRB103" s="53"/>
      <c r="KRC103" s="53"/>
      <c r="KRD103" s="53"/>
      <c r="KRE103" s="53"/>
      <c r="KRF103" s="53"/>
      <c r="KRG103" s="53"/>
      <c r="KRH103" s="53"/>
      <c r="KRI103" s="53"/>
      <c r="KRJ103" s="53"/>
      <c r="KRK103" s="53"/>
      <c r="KRL103" s="53"/>
      <c r="KRM103" s="53"/>
      <c r="KRN103" s="53"/>
      <c r="KRO103" s="53"/>
      <c r="KRP103" s="53"/>
      <c r="KRQ103" s="53"/>
      <c r="KRR103" s="53"/>
      <c r="KRS103" s="53"/>
      <c r="KRT103" s="53"/>
      <c r="KRU103" s="53"/>
      <c r="KRV103" s="53"/>
      <c r="KRW103" s="53"/>
      <c r="KRX103" s="53"/>
      <c r="KRY103" s="53"/>
      <c r="KRZ103" s="53"/>
      <c r="KSA103" s="53"/>
      <c r="KSB103" s="53"/>
      <c r="KSC103" s="53"/>
      <c r="KSD103" s="53"/>
      <c r="KSE103" s="53"/>
      <c r="KSF103" s="53"/>
      <c r="KSG103" s="53"/>
      <c r="KSH103" s="53"/>
      <c r="KSI103" s="53"/>
      <c r="KSJ103" s="53"/>
      <c r="KSK103" s="53"/>
      <c r="KSL103" s="53"/>
      <c r="KSM103" s="53"/>
      <c r="KSN103" s="53"/>
      <c r="KSO103" s="53"/>
      <c r="KSP103" s="53"/>
      <c r="KSQ103" s="53"/>
      <c r="KSR103" s="53"/>
      <c r="KSS103" s="53"/>
      <c r="KST103" s="53"/>
      <c r="KSU103" s="53"/>
      <c r="KSV103" s="53"/>
      <c r="KSW103" s="53"/>
      <c r="KSX103" s="53"/>
      <c r="KSY103" s="53"/>
      <c r="KSZ103" s="53"/>
      <c r="KTA103" s="53"/>
      <c r="KTB103" s="53"/>
      <c r="KTC103" s="53"/>
      <c r="KTD103" s="53"/>
      <c r="KTE103" s="53"/>
      <c r="KTF103" s="53"/>
      <c r="KTG103" s="53"/>
      <c r="KTH103" s="53"/>
      <c r="KTI103" s="53"/>
      <c r="KTJ103" s="53"/>
      <c r="KTK103" s="53"/>
      <c r="KTL103" s="53"/>
      <c r="KTM103" s="53"/>
      <c r="KTN103" s="53"/>
      <c r="KTO103" s="53"/>
      <c r="KTP103" s="53"/>
      <c r="KTQ103" s="53"/>
      <c r="KTR103" s="53"/>
      <c r="KTS103" s="53"/>
      <c r="KTT103" s="53"/>
      <c r="KTU103" s="53"/>
      <c r="KTV103" s="53"/>
      <c r="KTW103" s="53"/>
      <c r="KTX103" s="53"/>
      <c r="KTY103" s="53"/>
      <c r="KTZ103" s="53"/>
      <c r="KUA103" s="53"/>
      <c r="KUB103" s="53"/>
      <c r="KUC103" s="53"/>
      <c r="KUD103" s="53"/>
      <c r="KUE103" s="53"/>
      <c r="KUF103" s="53"/>
      <c r="KUG103" s="53"/>
      <c r="KUH103" s="53"/>
      <c r="KUI103" s="53"/>
      <c r="KUJ103" s="53"/>
      <c r="KUK103" s="53"/>
      <c r="KUL103" s="53"/>
      <c r="KUM103" s="53"/>
      <c r="KUN103" s="53"/>
      <c r="KUO103" s="53"/>
      <c r="KUP103" s="53"/>
      <c r="KUQ103" s="53"/>
      <c r="KUR103" s="53"/>
      <c r="KUS103" s="53"/>
      <c r="KUT103" s="53"/>
      <c r="KUU103" s="53"/>
      <c r="KUV103" s="53"/>
      <c r="KUW103" s="53"/>
      <c r="KUX103" s="53"/>
      <c r="KUY103" s="53"/>
      <c r="KUZ103" s="53"/>
      <c r="KVA103" s="53"/>
      <c r="KVB103" s="53"/>
      <c r="KVC103" s="53"/>
      <c r="KVD103" s="53"/>
      <c r="KVE103" s="53"/>
      <c r="KVF103" s="53"/>
      <c r="KVG103" s="53"/>
      <c r="KVH103" s="53"/>
      <c r="KVI103" s="53"/>
      <c r="KVJ103" s="53"/>
      <c r="KVK103" s="53"/>
      <c r="KVL103" s="53"/>
      <c r="KVM103" s="53"/>
      <c r="KVN103" s="53"/>
      <c r="KVO103" s="53"/>
      <c r="KVP103" s="53"/>
      <c r="KVQ103" s="53"/>
      <c r="KVR103" s="53"/>
      <c r="KVS103" s="53"/>
      <c r="KVT103" s="53"/>
      <c r="KVU103" s="53"/>
      <c r="KVV103" s="53"/>
      <c r="KVW103" s="53"/>
      <c r="KVX103" s="53"/>
      <c r="KVY103" s="53"/>
      <c r="KVZ103" s="53"/>
      <c r="KWA103" s="53"/>
      <c r="KWB103" s="53"/>
      <c r="KWC103" s="53"/>
      <c r="KWD103" s="53"/>
      <c r="KWE103" s="53"/>
      <c r="KWF103" s="53"/>
      <c r="KWG103" s="53"/>
      <c r="KWH103" s="53"/>
      <c r="KWI103" s="53"/>
      <c r="KWJ103" s="53"/>
      <c r="KWK103" s="53"/>
      <c r="KWL103" s="53"/>
      <c r="KWM103" s="53"/>
      <c r="KWN103" s="53"/>
      <c r="KWO103" s="53"/>
      <c r="KWP103" s="53"/>
      <c r="KWQ103" s="53"/>
      <c r="KWR103" s="53"/>
      <c r="KWS103" s="53"/>
      <c r="KWT103" s="53"/>
      <c r="KWU103" s="53"/>
      <c r="KWV103" s="53"/>
      <c r="KWW103" s="53"/>
      <c r="KWX103" s="53"/>
      <c r="KWY103" s="53"/>
      <c r="KWZ103" s="53"/>
      <c r="KXA103" s="53"/>
      <c r="KXB103" s="53"/>
      <c r="KXC103" s="53"/>
      <c r="KXD103" s="53"/>
      <c r="KXE103" s="53"/>
      <c r="KXF103" s="53"/>
      <c r="KXG103" s="53"/>
      <c r="KXH103" s="53"/>
      <c r="KXI103" s="53"/>
      <c r="KXJ103" s="53"/>
      <c r="KXK103" s="53"/>
      <c r="KXL103" s="53"/>
      <c r="KXM103" s="53"/>
      <c r="KXN103" s="53"/>
      <c r="KXO103" s="53"/>
      <c r="KXP103" s="53"/>
      <c r="KXQ103" s="53"/>
      <c r="KXR103" s="53"/>
      <c r="KXS103" s="53"/>
      <c r="KXT103" s="53"/>
      <c r="KXU103" s="53"/>
      <c r="KXV103" s="53"/>
      <c r="KXW103" s="53"/>
      <c r="KXX103" s="53"/>
      <c r="KXY103" s="53"/>
      <c r="KXZ103" s="53"/>
      <c r="KYA103" s="53"/>
      <c r="KYB103" s="53"/>
      <c r="KYC103" s="53"/>
      <c r="KYD103" s="53"/>
      <c r="KYE103" s="53"/>
      <c r="KYF103" s="53"/>
      <c r="KYG103" s="53"/>
      <c r="KYH103" s="53"/>
      <c r="KYI103" s="53"/>
      <c r="KYJ103" s="53"/>
      <c r="KYK103" s="53"/>
      <c r="KYL103" s="53"/>
      <c r="KYM103" s="53"/>
      <c r="KYN103" s="53"/>
      <c r="KYO103" s="53"/>
      <c r="KYP103" s="53"/>
      <c r="KYQ103" s="53"/>
      <c r="KYR103" s="53"/>
      <c r="KYS103" s="53"/>
      <c r="KYT103" s="53"/>
      <c r="KYU103" s="53"/>
      <c r="KYV103" s="53"/>
      <c r="KYW103" s="53"/>
      <c r="KYX103" s="53"/>
      <c r="KYY103" s="53"/>
      <c r="KYZ103" s="53"/>
      <c r="KZA103" s="53"/>
      <c r="KZB103" s="53"/>
      <c r="KZC103" s="53"/>
      <c r="KZD103" s="53"/>
      <c r="KZE103" s="53"/>
      <c r="KZF103" s="53"/>
      <c r="KZG103" s="53"/>
      <c r="KZH103" s="53"/>
      <c r="KZI103" s="53"/>
      <c r="KZJ103" s="53"/>
      <c r="KZK103" s="53"/>
      <c r="KZL103" s="53"/>
      <c r="KZM103" s="53"/>
      <c r="KZN103" s="53"/>
      <c r="KZO103" s="53"/>
      <c r="KZP103" s="53"/>
      <c r="KZQ103" s="53"/>
      <c r="KZR103" s="53"/>
      <c r="KZS103" s="53"/>
      <c r="KZT103" s="53"/>
      <c r="KZU103" s="53"/>
      <c r="KZV103" s="53"/>
      <c r="KZW103" s="53"/>
      <c r="KZX103" s="53"/>
      <c r="KZY103" s="53"/>
      <c r="KZZ103" s="53"/>
      <c r="LAA103" s="53"/>
      <c r="LAB103" s="53"/>
      <c r="LAC103" s="53"/>
      <c r="LAD103" s="53"/>
      <c r="LAE103" s="53"/>
      <c r="LAF103" s="53"/>
      <c r="LAG103" s="53"/>
      <c r="LAH103" s="53"/>
      <c r="LAI103" s="53"/>
      <c r="LAJ103" s="53"/>
      <c r="LAK103" s="53"/>
      <c r="LAL103" s="53"/>
      <c r="LAM103" s="53"/>
      <c r="LAN103" s="53"/>
      <c r="LAO103" s="53"/>
      <c r="LAP103" s="53"/>
      <c r="LAQ103" s="53"/>
      <c r="LAR103" s="53"/>
      <c r="LAS103" s="53"/>
      <c r="LAT103" s="53"/>
      <c r="LAU103" s="53"/>
      <c r="LAV103" s="53"/>
      <c r="LAW103" s="53"/>
      <c r="LAX103" s="53"/>
      <c r="LAY103" s="53"/>
      <c r="LAZ103" s="53"/>
      <c r="LBA103" s="53"/>
      <c r="LBB103" s="53"/>
      <c r="LBC103" s="53"/>
      <c r="LBD103" s="53"/>
      <c r="LBE103" s="53"/>
      <c r="LBF103" s="53"/>
      <c r="LBG103" s="53"/>
      <c r="LBH103" s="53"/>
      <c r="LBI103" s="53"/>
      <c r="LBJ103" s="53"/>
      <c r="LBK103" s="53"/>
      <c r="LBL103" s="53"/>
      <c r="LBM103" s="53"/>
      <c r="LBN103" s="53"/>
      <c r="LBO103" s="53"/>
      <c r="LBP103" s="53"/>
      <c r="LBQ103" s="53"/>
      <c r="LBR103" s="53"/>
      <c r="LBS103" s="53"/>
      <c r="LBT103" s="53"/>
      <c r="LBU103" s="53"/>
      <c r="LBV103" s="53"/>
      <c r="LBW103" s="53"/>
      <c r="LBX103" s="53"/>
      <c r="LBY103" s="53"/>
      <c r="LBZ103" s="53"/>
      <c r="LCA103" s="53"/>
      <c r="LCB103" s="53"/>
      <c r="LCC103" s="53"/>
      <c r="LCD103" s="53"/>
      <c r="LCE103" s="53"/>
      <c r="LCF103" s="53"/>
      <c r="LCG103" s="53"/>
      <c r="LCH103" s="53"/>
      <c r="LCI103" s="53"/>
      <c r="LCJ103" s="53"/>
      <c r="LCK103" s="53"/>
      <c r="LCL103" s="53"/>
      <c r="LCM103" s="53"/>
      <c r="LCN103" s="53"/>
      <c r="LCO103" s="53"/>
      <c r="LCP103" s="53"/>
      <c r="LCQ103" s="53"/>
      <c r="LCR103" s="53"/>
      <c r="LCS103" s="53"/>
      <c r="LCT103" s="53"/>
      <c r="LCU103" s="53"/>
      <c r="LCV103" s="53"/>
      <c r="LCW103" s="53"/>
      <c r="LCX103" s="53"/>
      <c r="LCY103" s="53"/>
      <c r="LCZ103" s="53"/>
      <c r="LDA103" s="53"/>
      <c r="LDB103" s="53"/>
      <c r="LDC103" s="53"/>
      <c r="LDD103" s="53"/>
      <c r="LDE103" s="53"/>
      <c r="LDF103" s="53"/>
      <c r="LDG103" s="53"/>
      <c r="LDH103" s="53"/>
      <c r="LDI103" s="53"/>
      <c r="LDJ103" s="53"/>
      <c r="LDK103" s="53"/>
      <c r="LDL103" s="53"/>
      <c r="LDM103" s="53"/>
      <c r="LDN103" s="53"/>
      <c r="LDO103" s="53"/>
      <c r="LDP103" s="53"/>
      <c r="LDQ103" s="53"/>
      <c r="LDR103" s="53"/>
      <c r="LDS103" s="53"/>
      <c r="LDT103" s="53"/>
      <c r="LDU103" s="53"/>
      <c r="LDV103" s="53"/>
      <c r="LDW103" s="53"/>
      <c r="LDX103" s="53"/>
      <c r="LDY103" s="53"/>
      <c r="LDZ103" s="53"/>
      <c r="LEA103" s="53"/>
      <c r="LEB103" s="53"/>
      <c r="LEC103" s="53"/>
      <c r="LED103" s="53"/>
      <c r="LEE103" s="53"/>
      <c r="LEF103" s="53"/>
      <c r="LEG103" s="53"/>
      <c r="LEH103" s="53"/>
      <c r="LEI103" s="53"/>
      <c r="LEJ103" s="53"/>
      <c r="LEK103" s="53"/>
      <c r="LEL103" s="53"/>
      <c r="LEM103" s="53"/>
      <c r="LEN103" s="53"/>
      <c r="LEO103" s="53"/>
      <c r="LEP103" s="53"/>
      <c r="LEQ103" s="53"/>
      <c r="LER103" s="53"/>
      <c r="LES103" s="53"/>
      <c r="LET103" s="53"/>
      <c r="LEU103" s="53"/>
      <c r="LEV103" s="53"/>
      <c r="LEW103" s="53"/>
      <c r="LEX103" s="53"/>
      <c r="LEY103" s="53"/>
      <c r="LEZ103" s="53"/>
      <c r="LFA103" s="53"/>
      <c r="LFB103" s="53"/>
      <c r="LFC103" s="53"/>
      <c r="LFD103" s="53"/>
      <c r="LFE103" s="53"/>
      <c r="LFF103" s="53"/>
      <c r="LFG103" s="53"/>
      <c r="LFH103" s="53"/>
      <c r="LFI103" s="53"/>
      <c r="LFJ103" s="53"/>
      <c r="LFK103" s="53"/>
      <c r="LFL103" s="53"/>
      <c r="LFM103" s="53"/>
      <c r="LFN103" s="53"/>
      <c r="LFO103" s="53"/>
      <c r="LFP103" s="53"/>
      <c r="LFQ103" s="53"/>
      <c r="LFR103" s="53"/>
      <c r="LFS103" s="53"/>
      <c r="LFT103" s="53"/>
      <c r="LFU103" s="53"/>
      <c r="LFV103" s="53"/>
      <c r="LFW103" s="53"/>
      <c r="LFX103" s="53"/>
      <c r="LFY103" s="53"/>
      <c r="LFZ103" s="53"/>
      <c r="LGA103" s="53"/>
      <c r="LGB103" s="53"/>
      <c r="LGC103" s="53"/>
      <c r="LGD103" s="53"/>
      <c r="LGE103" s="53"/>
      <c r="LGF103" s="53"/>
      <c r="LGG103" s="53"/>
      <c r="LGH103" s="53"/>
      <c r="LGI103" s="53"/>
      <c r="LGJ103" s="53"/>
      <c r="LGK103" s="53"/>
      <c r="LGL103" s="53"/>
      <c r="LGM103" s="53"/>
      <c r="LGN103" s="53"/>
      <c r="LGO103" s="53"/>
      <c r="LGP103" s="53"/>
      <c r="LGQ103" s="53"/>
      <c r="LGR103" s="53"/>
      <c r="LGS103" s="53"/>
      <c r="LGT103" s="53"/>
      <c r="LGU103" s="53"/>
      <c r="LGV103" s="53"/>
      <c r="LGW103" s="53"/>
      <c r="LGX103" s="53"/>
      <c r="LGY103" s="53"/>
      <c r="LGZ103" s="53"/>
      <c r="LHA103" s="53"/>
      <c r="LHB103" s="53"/>
      <c r="LHC103" s="53"/>
      <c r="LHD103" s="53"/>
      <c r="LHE103" s="53"/>
      <c r="LHF103" s="53"/>
      <c r="LHG103" s="53"/>
      <c r="LHH103" s="53"/>
      <c r="LHI103" s="53"/>
      <c r="LHJ103" s="53"/>
      <c r="LHK103" s="53"/>
      <c r="LHL103" s="53"/>
      <c r="LHM103" s="53"/>
      <c r="LHN103" s="53"/>
      <c r="LHO103" s="53"/>
      <c r="LHP103" s="53"/>
      <c r="LHQ103" s="53"/>
      <c r="LHR103" s="53"/>
      <c r="LHS103" s="53"/>
      <c r="LHT103" s="53"/>
      <c r="LHU103" s="53"/>
      <c r="LHV103" s="53"/>
      <c r="LHW103" s="53"/>
      <c r="LHX103" s="53"/>
      <c r="LHY103" s="53"/>
      <c r="LHZ103" s="53"/>
      <c r="LIA103" s="53"/>
      <c r="LIB103" s="53"/>
      <c r="LIC103" s="53"/>
      <c r="LID103" s="53"/>
      <c r="LIE103" s="53"/>
      <c r="LIF103" s="53"/>
      <c r="LIG103" s="53"/>
      <c r="LIH103" s="53"/>
      <c r="LII103" s="53"/>
      <c r="LIJ103" s="53"/>
      <c r="LIK103" s="53"/>
      <c r="LIL103" s="53"/>
      <c r="LIM103" s="53"/>
      <c r="LIN103" s="53"/>
      <c r="LIO103" s="53"/>
      <c r="LIP103" s="53"/>
      <c r="LIQ103" s="53"/>
      <c r="LIR103" s="53"/>
      <c r="LIS103" s="53"/>
      <c r="LIT103" s="53"/>
      <c r="LIU103" s="53"/>
      <c r="LIV103" s="53"/>
      <c r="LIW103" s="53"/>
      <c r="LIX103" s="53"/>
      <c r="LIY103" s="53"/>
      <c r="LIZ103" s="53"/>
      <c r="LJA103" s="53"/>
      <c r="LJB103" s="53"/>
      <c r="LJC103" s="53"/>
      <c r="LJD103" s="53"/>
      <c r="LJE103" s="53"/>
      <c r="LJF103" s="53"/>
      <c r="LJG103" s="53"/>
      <c r="LJH103" s="53"/>
      <c r="LJI103" s="53"/>
      <c r="LJJ103" s="53"/>
      <c r="LJK103" s="53"/>
      <c r="LJL103" s="53"/>
      <c r="LJM103" s="53"/>
      <c r="LJN103" s="53"/>
      <c r="LJO103" s="53"/>
      <c r="LJP103" s="53"/>
      <c r="LJQ103" s="53"/>
      <c r="LJR103" s="53"/>
      <c r="LJS103" s="53"/>
      <c r="LJT103" s="53"/>
      <c r="LJU103" s="53"/>
      <c r="LJV103" s="53"/>
      <c r="LJW103" s="53"/>
      <c r="LJX103" s="53"/>
      <c r="LJY103" s="53"/>
      <c r="LJZ103" s="53"/>
      <c r="LKA103" s="53"/>
      <c r="LKB103" s="53"/>
      <c r="LKC103" s="53"/>
      <c r="LKD103" s="53"/>
      <c r="LKE103" s="53"/>
      <c r="LKF103" s="53"/>
      <c r="LKG103" s="53"/>
      <c r="LKH103" s="53"/>
      <c r="LKI103" s="53"/>
      <c r="LKJ103" s="53"/>
      <c r="LKK103" s="53"/>
      <c r="LKL103" s="53"/>
      <c r="LKM103" s="53"/>
      <c r="LKN103" s="53"/>
      <c r="LKO103" s="53"/>
      <c r="LKP103" s="53"/>
      <c r="LKQ103" s="53"/>
      <c r="LKR103" s="53"/>
      <c r="LKS103" s="53"/>
      <c r="LKT103" s="53"/>
      <c r="LKU103" s="53"/>
      <c r="LKV103" s="53"/>
      <c r="LKW103" s="53"/>
      <c r="LKX103" s="53"/>
      <c r="LKY103" s="53"/>
      <c r="LKZ103" s="53"/>
      <c r="LLA103" s="53"/>
      <c r="LLB103" s="53"/>
      <c r="LLC103" s="53"/>
      <c r="LLD103" s="53"/>
      <c r="LLE103" s="53"/>
      <c r="LLF103" s="53"/>
      <c r="LLG103" s="53"/>
      <c r="LLH103" s="53"/>
      <c r="LLI103" s="53"/>
      <c r="LLJ103" s="53"/>
      <c r="LLK103" s="53"/>
      <c r="LLL103" s="53"/>
      <c r="LLM103" s="53"/>
      <c r="LLN103" s="53"/>
      <c r="LLO103" s="53"/>
      <c r="LLP103" s="53"/>
      <c r="LLQ103" s="53"/>
      <c r="LLR103" s="53"/>
      <c r="LLS103" s="53"/>
      <c r="LLT103" s="53"/>
      <c r="LLU103" s="53"/>
      <c r="LLV103" s="53"/>
      <c r="LLW103" s="53"/>
      <c r="LLX103" s="53"/>
      <c r="LLY103" s="53"/>
      <c r="LLZ103" s="53"/>
      <c r="LMA103" s="53"/>
      <c r="LMB103" s="53"/>
      <c r="LMC103" s="53"/>
      <c r="LMD103" s="53"/>
      <c r="LME103" s="53"/>
      <c r="LMF103" s="53"/>
      <c r="LMG103" s="53"/>
      <c r="LMH103" s="53"/>
      <c r="LMI103" s="53"/>
      <c r="LMJ103" s="53"/>
      <c r="LMK103" s="53"/>
      <c r="LML103" s="53"/>
      <c r="LMM103" s="53"/>
      <c r="LMN103" s="53"/>
      <c r="LMO103" s="53"/>
      <c r="LMP103" s="53"/>
      <c r="LMQ103" s="53"/>
      <c r="LMR103" s="53"/>
      <c r="LMS103" s="53"/>
      <c r="LMT103" s="53"/>
      <c r="LMU103" s="53"/>
      <c r="LMV103" s="53"/>
      <c r="LMW103" s="53"/>
      <c r="LMX103" s="53"/>
      <c r="LMY103" s="53"/>
      <c r="LMZ103" s="53"/>
      <c r="LNA103" s="53"/>
      <c r="LNB103" s="53"/>
      <c r="LNC103" s="53"/>
      <c r="LND103" s="53"/>
      <c r="LNE103" s="53"/>
      <c r="LNF103" s="53"/>
      <c r="LNG103" s="53"/>
      <c r="LNH103" s="53"/>
      <c r="LNI103" s="53"/>
      <c r="LNJ103" s="53"/>
      <c r="LNK103" s="53"/>
      <c r="LNL103" s="53"/>
      <c r="LNM103" s="53"/>
      <c r="LNN103" s="53"/>
      <c r="LNO103" s="53"/>
      <c r="LNP103" s="53"/>
      <c r="LNQ103" s="53"/>
      <c r="LNR103" s="53"/>
      <c r="LNS103" s="53"/>
      <c r="LNT103" s="53"/>
      <c r="LNU103" s="53"/>
      <c r="LNV103" s="53"/>
      <c r="LNW103" s="53"/>
      <c r="LNX103" s="53"/>
      <c r="LNY103" s="53"/>
      <c r="LNZ103" s="53"/>
      <c r="LOA103" s="53"/>
      <c r="LOB103" s="53"/>
      <c r="LOC103" s="53"/>
      <c r="LOD103" s="53"/>
      <c r="LOE103" s="53"/>
      <c r="LOF103" s="53"/>
      <c r="LOG103" s="53"/>
      <c r="LOH103" s="53"/>
      <c r="LOI103" s="53"/>
      <c r="LOJ103" s="53"/>
      <c r="LOK103" s="53"/>
      <c r="LOL103" s="53"/>
      <c r="LOM103" s="53"/>
      <c r="LON103" s="53"/>
      <c r="LOO103" s="53"/>
      <c r="LOP103" s="53"/>
      <c r="LOQ103" s="53"/>
      <c r="LOR103" s="53"/>
      <c r="LOS103" s="53"/>
      <c r="LOT103" s="53"/>
      <c r="LOU103" s="53"/>
      <c r="LOV103" s="53"/>
      <c r="LOW103" s="53"/>
      <c r="LOX103" s="53"/>
      <c r="LOY103" s="53"/>
      <c r="LOZ103" s="53"/>
      <c r="LPA103" s="53"/>
      <c r="LPB103" s="53"/>
      <c r="LPC103" s="53"/>
      <c r="LPD103" s="53"/>
      <c r="LPE103" s="53"/>
      <c r="LPF103" s="53"/>
      <c r="LPG103" s="53"/>
      <c r="LPH103" s="53"/>
      <c r="LPI103" s="53"/>
      <c r="LPJ103" s="53"/>
      <c r="LPK103" s="53"/>
      <c r="LPL103" s="53"/>
      <c r="LPM103" s="53"/>
      <c r="LPN103" s="53"/>
      <c r="LPO103" s="53"/>
      <c r="LPP103" s="53"/>
      <c r="LPQ103" s="53"/>
      <c r="LPR103" s="53"/>
      <c r="LPS103" s="53"/>
      <c r="LPT103" s="53"/>
      <c r="LPU103" s="53"/>
      <c r="LPV103" s="53"/>
      <c r="LPW103" s="53"/>
      <c r="LPX103" s="53"/>
      <c r="LPY103" s="53"/>
      <c r="LPZ103" s="53"/>
      <c r="LQA103" s="53"/>
      <c r="LQB103" s="53"/>
      <c r="LQC103" s="53"/>
      <c r="LQD103" s="53"/>
      <c r="LQE103" s="53"/>
      <c r="LQF103" s="53"/>
      <c r="LQG103" s="53"/>
      <c r="LQH103" s="53"/>
      <c r="LQI103" s="53"/>
      <c r="LQJ103" s="53"/>
      <c r="LQK103" s="53"/>
      <c r="LQL103" s="53"/>
      <c r="LQM103" s="53"/>
      <c r="LQN103" s="53"/>
      <c r="LQO103" s="53"/>
      <c r="LQP103" s="53"/>
      <c r="LQQ103" s="53"/>
      <c r="LQR103" s="53"/>
      <c r="LQS103" s="53"/>
      <c r="LQT103" s="53"/>
      <c r="LQU103" s="53"/>
      <c r="LQV103" s="53"/>
      <c r="LQW103" s="53"/>
      <c r="LQX103" s="53"/>
      <c r="LQY103" s="53"/>
      <c r="LQZ103" s="53"/>
      <c r="LRA103" s="53"/>
      <c r="LRB103" s="53"/>
      <c r="LRC103" s="53"/>
      <c r="LRD103" s="53"/>
      <c r="LRE103" s="53"/>
      <c r="LRF103" s="53"/>
      <c r="LRG103" s="53"/>
      <c r="LRH103" s="53"/>
      <c r="LRI103" s="53"/>
      <c r="LRJ103" s="53"/>
      <c r="LRK103" s="53"/>
      <c r="LRL103" s="53"/>
      <c r="LRM103" s="53"/>
      <c r="LRN103" s="53"/>
      <c r="LRO103" s="53"/>
      <c r="LRP103" s="53"/>
      <c r="LRQ103" s="53"/>
      <c r="LRR103" s="53"/>
      <c r="LRS103" s="53"/>
      <c r="LRT103" s="53"/>
      <c r="LRU103" s="53"/>
      <c r="LRV103" s="53"/>
      <c r="LRW103" s="53"/>
      <c r="LRX103" s="53"/>
      <c r="LRY103" s="53"/>
      <c r="LRZ103" s="53"/>
      <c r="LSA103" s="53"/>
      <c r="LSB103" s="53"/>
      <c r="LSC103" s="53"/>
      <c r="LSD103" s="53"/>
      <c r="LSE103" s="53"/>
      <c r="LSF103" s="53"/>
      <c r="LSG103" s="53"/>
      <c r="LSH103" s="53"/>
      <c r="LSI103" s="53"/>
      <c r="LSJ103" s="53"/>
      <c r="LSK103" s="53"/>
      <c r="LSL103" s="53"/>
      <c r="LSM103" s="53"/>
      <c r="LSN103" s="53"/>
      <c r="LSO103" s="53"/>
      <c r="LSP103" s="53"/>
      <c r="LSQ103" s="53"/>
      <c r="LSR103" s="53"/>
      <c r="LSS103" s="53"/>
      <c r="LST103" s="53"/>
      <c r="LSU103" s="53"/>
      <c r="LSV103" s="53"/>
      <c r="LSW103" s="53"/>
      <c r="LSX103" s="53"/>
      <c r="LSY103" s="53"/>
      <c r="LSZ103" s="53"/>
      <c r="LTA103" s="53"/>
      <c r="LTB103" s="53"/>
      <c r="LTC103" s="53"/>
      <c r="LTD103" s="53"/>
      <c r="LTE103" s="53"/>
      <c r="LTF103" s="53"/>
      <c r="LTG103" s="53"/>
      <c r="LTH103" s="53"/>
      <c r="LTI103" s="53"/>
      <c r="LTJ103" s="53"/>
      <c r="LTK103" s="53"/>
      <c r="LTL103" s="53"/>
      <c r="LTM103" s="53"/>
      <c r="LTN103" s="53"/>
      <c r="LTO103" s="53"/>
      <c r="LTP103" s="53"/>
      <c r="LTQ103" s="53"/>
      <c r="LTR103" s="53"/>
      <c r="LTS103" s="53"/>
      <c r="LTT103" s="53"/>
      <c r="LTU103" s="53"/>
      <c r="LTV103" s="53"/>
      <c r="LTW103" s="53"/>
      <c r="LTX103" s="53"/>
      <c r="LTY103" s="53"/>
      <c r="LTZ103" s="53"/>
      <c r="LUA103" s="53"/>
      <c r="LUB103" s="53"/>
      <c r="LUC103" s="53"/>
      <c r="LUD103" s="53"/>
      <c r="LUE103" s="53"/>
      <c r="LUF103" s="53"/>
      <c r="LUG103" s="53"/>
      <c r="LUH103" s="53"/>
      <c r="LUI103" s="53"/>
      <c r="LUJ103" s="53"/>
      <c r="LUK103" s="53"/>
      <c r="LUL103" s="53"/>
      <c r="LUM103" s="53"/>
      <c r="LUN103" s="53"/>
      <c r="LUO103" s="53"/>
      <c r="LUP103" s="53"/>
      <c r="LUQ103" s="53"/>
      <c r="LUR103" s="53"/>
      <c r="LUS103" s="53"/>
      <c r="LUT103" s="53"/>
      <c r="LUU103" s="53"/>
      <c r="LUV103" s="53"/>
      <c r="LUW103" s="53"/>
      <c r="LUX103" s="53"/>
      <c r="LUY103" s="53"/>
      <c r="LUZ103" s="53"/>
      <c r="LVA103" s="53"/>
      <c r="LVB103" s="53"/>
      <c r="LVC103" s="53"/>
      <c r="LVD103" s="53"/>
      <c r="LVE103" s="53"/>
      <c r="LVF103" s="53"/>
      <c r="LVG103" s="53"/>
      <c r="LVH103" s="53"/>
      <c r="LVI103" s="53"/>
      <c r="LVJ103" s="53"/>
      <c r="LVK103" s="53"/>
      <c r="LVL103" s="53"/>
      <c r="LVM103" s="53"/>
      <c r="LVN103" s="53"/>
      <c r="LVO103" s="53"/>
      <c r="LVP103" s="53"/>
      <c r="LVQ103" s="53"/>
      <c r="LVR103" s="53"/>
      <c r="LVS103" s="53"/>
      <c r="LVT103" s="53"/>
      <c r="LVU103" s="53"/>
      <c r="LVV103" s="53"/>
      <c r="LVW103" s="53"/>
      <c r="LVX103" s="53"/>
      <c r="LVY103" s="53"/>
      <c r="LVZ103" s="53"/>
      <c r="LWA103" s="53"/>
      <c r="LWB103" s="53"/>
      <c r="LWC103" s="53"/>
      <c r="LWD103" s="53"/>
      <c r="LWE103" s="53"/>
      <c r="LWF103" s="53"/>
      <c r="LWG103" s="53"/>
      <c r="LWH103" s="53"/>
      <c r="LWI103" s="53"/>
      <c r="LWJ103" s="53"/>
      <c r="LWK103" s="53"/>
      <c r="LWL103" s="53"/>
      <c r="LWM103" s="53"/>
      <c r="LWN103" s="53"/>
      <c r="LWO103" s="53"/>
      <c r="LWP103" s="53"/>
      <c r="LWQ103" s="53"/>
      <c r="LWR103" s="53"/>
      <c r="LWS103" s="53"/>
      <c r="LWT103" s="53"/>
      <c r="LWU103" s="53"/>
      <c r="LWV103" s="53"/>
      <c r="LWW103" s="53"/>
      <c r="LWX103" s="53"/>
      <c r="LWY103" s="53"/>
      <c r="LWZ103" s="53"/>
      <c r="LXA103" s="53"/>
      <c r="LXB103" s="53"/>
      <c r="LXC103" s="53"/>
      <c r="LXD103" s="53"/>
      <c r="LXE103" s="53"/>
      <c r="LXF103" s="53"/>
      <c r="LXG103" s="53"/>
      <c r="LXH103" s="53"/>
      <c r="LXI103" s="53"/>
      <c r="LXJ103" s="53"/>
      <c r="LXK103" s="53"/>
      <c r="LXL103" s="53"/>
      <c r="LXM103" s="53"/>
      <c r="LXN103" s="53"/>
      <c r="LXO103" s="53"/>
      <c r="LXP103" s="53"/>
      <c r="LXQ103" s="53"/>
      <c r="LXR103" s="53"/>
      <c r="LXS103" s="53"/>
      <c r="LXT103" s="53"/>
      <c r="LXU103" s="53"/>
      <c r="LXV103" s="53"/>
      <c r="LXW103" s="53"/>
      <c r="LXX103" s="53"/>
      <c r="LXY103" s="53"/>
      <c r="LXZ103" s="53"/>
      <c r="LYA103" s="53"/>
      <c r="LYB103" s="53"/>
      <c r="LYC103" s="53"/>
      <c r="LYD103" s="53"/>
      <c r="LYE103" s="53"/>
      <c r="LYF103" s="53"/>
      <c r="LYG103" s="53"/>
      <c r="LYH103" s="53"/>
      <c r="LYI103" s="53"/>
      <c r="LYJ103" s="53"/>
      <c r="LYK103" s="53"/>
      <c r="LYL103" s="53"/>
      <c r="LYM103" s="53"/>
      <c r="LYN103" s="53"/>
      <c r="LYO103" s="53"/>
      <c r="LYP103" s="53"/>
      <c r="LYQ103" s="53"/>
      <c r="LYR103" s="53"/>
      <c r="LYS103" s="53"/>
      <c r="LYT103" s="53"/>
      <c r="LYU103" s="53"/>
      <c r="LYV103" s="53"/>
      <c r="LYW103" s="53"/>
      <c r="LYX103" s="53"/>
      <c r="LYY103" s="53"/>
      <c r="LYZ103" s="53"/>
      <c r="LZA103" s="53"/>
      <c r="LZB103" s="53"/>
      <c r="LZC103" s="53"/>
      <c r="LZD103" s="53"/>
      <c r="LZE103" s="53"/>
      <c r="LZF103" s="53"/>
      <c r="LZG103" s="53"/>
      <c r="LZH103" s="53"/>
      <c r="LZI103" s="53"/>
      <c r="LZJ103" s="53"/>
      <c r="LZK103" s="53"/>
      <c r="LZL103" s="53"/>
      <c r="LZM103" s="53"/>
      <c r="LZN103" s="53"/>
      <c r="LZO103" s="53"/>
      <c r="LZP103" s="53"/>
      <c r="LZQ103" s="53"/>
      <c r="LZR103" s="53"/>
      <c r="LZS103" s="53"/>
      <c r="LZT103" s="53"/>
      <c r="LZU103" s="53"/>
      <c r="LZV103" s="53"/>
      <c r="LZW103" s="53"/>
      <c r="LZX103" s="53"/>
      <c r="LZY103" s="53"/>
      <c r="LZZ103" s="53"/>
      <c r="MAA103" s="53"/>
      <c r="MAB103" s="53"/>
      <c r="MAC103" s="53"/>
      <c r="MAD103" s="53"/>
      <c r="MAE103" s="53"/>
      <c r="MAF103" s="53"/>
      <c r="MAG103" s="53"/>
      <c r="MAH103" s="53"/>
      <c r="MAI103" s="53"/>
      <c r="MAJ103" s="53"/>
      <c r="MAK103" s="53"/>
      <c r="MAL103" s="53"/>
      <c r="MAM103" s="53"/>
      <c r="MAN103" s="53"/>
      <c r="MAO103" s="53"/>
      <c r="MAP103" s="53"/>
      <c r="MAQ103" s="53"/>
      <c r="MAR103" s="53"/>
      <c r="MAS103" s="53"/>
      <c r="MAT103" s="53"/>
      <c r="MAU103" s="53"/>
      <c r="MAV103" s="53"/>
      <c r="MAW103" s="53"/>
      <c r="MAX103" s="53"/>
      <c r="MAY103" s="53"/>
      <c r="MAZ103" s="53"/>
      <c r="MBA103" s="53"/>
      <c r="MBB103" s="53"/>
      <c r="MBC103" s="53"/>
      <c r="MBD103" s="53"/>
      <c r="MBE103" s="53"/>
      <c r="MBF103" s="53"/>
      <c r="MBG103" s="53"/>
      <c r="MBH103" s="53"/>
      <c r="MBI103" s="53"/>
      <c r="MBJ103" s="53"/>
      <c r="MBK103" s="53"/>
      <c r="MBL103" s="53"/>
      <c r="MBM103" s="53"/>
      <c r="MBN103" s="53"/>
      <c r="MBO103" s="53"/>
      <c r="MBP103" s="53"/>
      <c r="MBQ103" s="53"/>
      <c r="MBR103" s="53"/>
      <c r="MBS103" s="53"/>
      <c r="MBT103" s="53"/>
      <c r="MBU103" s="53"/>
      <c r="MBV103" s="53"/>
      <c r="MBW103" s="53"/>
      <c r="MBX103" s="53"/>
      <c r="MBY103" s="53"/>
      <c r="MBZ103" s="53"/>
      <c r="MCA103" s="53"/>
      <c r="MCB103" s="53"/>
      <c r="MCC103" s="53"/>
      <c r="MCD103" s="53"/>
      <c r="MCE103" s="53"/>
      <c r="MCF103" s="53"/>
      <c r="MCG103" s="53"/>
      <c r="MCH103" s="53"/>
      <c r="MCI103" s="53"/>
      <c r="MCJ103" s="53"/>
      <c r="MCK103" s="53"/>
      <c r="MCL103" s="53"/>
      <c r="MCM103" s="53"/>
      <c r="MCN103" s="53"/>
      <c r="MCO103" s="53"/>
      <c r="MCP103" s="53"/>
      <c r="MCQ103" s="53"/>
      <c r="MCR103" s="53"/>
      <c r="MCS103" s="53"/>
      <c r="MCT103" s="53"/>
      <c r="MCU103" s="53"/>
      <c r="MCV103" s="53"/>
      <c r="MCW103" s="53"/>
      <c r="MCX103" s="53"/>
      <c r="MCY103" s="53"/>
      <c r="MCZ103" s="53"/>
      <c r="MDA103" s="53"/>
      <c r="MDB103" s="53"/>
      <c r="MDC103" s="53"/>
      <c r="MDD103" s="53"/>
      <c r="MDE103" s="53"/>
      <c r="MDF103" s="53"/>
      <c r="MDG103" s="53"/>
      <c r="MDH103" s="53"/>
      <c r="MDI103" s="53"/>
      <c r="MDJ103" s="53"/>
      <c r="MDK103" s="53"/>
      <c r="MDL103" s="53"/>
      <c r="MDM103" s="53"/>
      <c r="MDN103" s="53"/>
      <c r="MDO103" s="53"/>
      <c r="MDP103" s="53"/>
      <c r="MDQ103" s="53"/>
      <c r="MDR103" s="53"/>
      <c r="MDS103" s="53"/>
      <c r="MDT103" s="53"/>
      <c r="MDU103" s="53"/>
      <c r="MDV103" s="53"/>
      <c r="MDW103" s="53"/>
      <c r="MDX103" s="53"/>
      <c r="MDY103" s="53"/>
      <c r="MDZ103" s="53"/>
      <c r="MEA103" s="53"/>
      <c r="MEB103" s="53"/>
      <c r="MEC103" s="53"/>
      <c r="MED103" s="53"/>
      <c r="MEE103" s="53"/>
      <c r="MEF103" s="53"/>
      <c r="MEG103" s="53"/>
      <c r="MEH103" s="53"/>
      <c r="MEI103" s="53"/>
      <c r="MEJ103" s="53"/>
      <c r="MEK103" s="53"/>
      <c r="MEL103" s="53"/>
      <c r="MEM103" s="53"/>
      <c r="MEN103" s="53"/>
      <c r="MEO103" s="53"/>
      <c r="MEP103" s="53"/>
      <c r="MEQ103" s="53"/>
      <c r="MER103" s="53"/>
      <c r="MES103" s="53"/>
      <c r="MET103" s="53"/>
      <c r="MEU103" s="53"/>
      <c r="MEV103" s="53"/>
      <c r="MEW103" s="53"/>
      <c r="MEX103" s="53"/>
      <c r="MEY103" s="53"/>
      <c r="MEZ103" s="53"/>
      <c r="MFA103" s="53"/>
      <c r="MFB103" s="53"/>
      <c r="MFC103" s="53"/>
      <c r="MFD103" s="53"/>
      <c r="MFE103" s="53"/>
      <c r="MFF103" s="53"/>
      <c r="MFG103" s="53"/>
      <c r="MFH103" s="53"/>
      <c r="MFI103" s="53"/>
      <c r="MFJ103" s="53"/>
      <c r="MFK103" s="53"/>
      <c r="MFL103" s="53"/>
      <c r="MFM103" s="53"/>
      <c r="MFN103" s="53"/>
      <c r="MFO103" s="53"/>
      <c r="MFP103" s="53"/>
      <c r="MFQ103" s="53"/>
      <c r="MFR103" s="53"/>
      <c r="MFS103" s="53"/>
      <c r="MFT103" s="53"/>
      <c r="MFU103" s="53"/>
      <c r="MFV103" s="53"/>
      <c r="MFW103" s="53"/>
      <c r="MFX103" s="53"/>
      <c r="MFY103" s="53"/>
      <c r="MFZ103" s="53"/>
      <c r="MGA103" s="53"/>
      <c r="MGB103" s="53"/>
      <c r="MGC103" s="53"/>
      <c r="MGD103" s="53"/>
      <c r="MGE103" s="53"/>
      <c r="MGF103" s="53"/>
      <c r="MGG103" s="53"/>
      <c r="MGH103" s="53"/>
      <c r="MGI103" s="53"/>
      <c r="MGJ103" s="53"/>
      <c r="MGK103" s="53"/>
      <c r="MGL103" s="53"/>
      <c r="MGM103" s="53"/>
      <c r="MGN103" s="53"/>
      <c r="MGO103" s="53"/>
      <c r="MGP103" s="53"/>
      <c r="MGQ103" s="53"/>
      <c r="MGR103" s="53"/>
      <c r="MGS103" s="53"/>
      <c r="MGT103" s="53"/>
      <c r="MGU103" s="53"/>
      <c r="MGV103" s="53"/>
      <c r="MGW103" s="53"/>
      <c r="MGX103" s="53"/>
      <c r="MGY103" s="53"/>
      <c r="MGZ103" s="53"/>
      <c r="MHA103" s="53"/>
      <c r="MHB103" s="53"/>
      <c r="MHC103" s="53"/>
      <c r="MHD103" s="53"/>
      <c r="MHE103" s="53"/>
      <c r="MHF103" s="53"/>
      <c r="MHG103" s="53"/>
      <c r="MHH103" s="53"/>
      <c r="MHI103" s="53"/>
      <c r="MHJ103" s="53"/>
      <c r="MHK103" s="53"/>
      <c r="MHL103" s="53"/>
      <c r="MHM103" s="53"/>
      <c r="MHN103" s="53"/>
      <c r="MHO103" s="53"/>
      <c r="MHP103" s="53"/>
      <c r="MHQ103" s="53"/>
      <c r="MHR103" s="53"/>
      <c r="MHS103" s="53"/>
      <c r="MHT103" s="53"/>
      <c r="MHU103" s="53"/>
      <c r="MHV103" s="53"/>
      <c r="MHW103" s="53"/>
      <c r="MHX103" s="53"/>
      <c r="MHY103" s="53"/>
      <c r="MHZ103" s="53"/>
      <c r="MIA103" s="53"/>
      <c r="MIB103" s="53"/>
      <c r="MIC103" s="53"/>
      <c r="MID103" s="53"/>
      <c r="MIE103" s="53"/>
      <c r="MIF103" s="53"/>
      <c r="MIG103" s="53"/>
      <c r="MIH103" s="53"/>
      <c r="MII103" s="53"/>
      <c r="MIJ103" s="53"/>
      <c r="MIK103" s="53"/>
      <c r="MIL103" s="53"/>
      <c r="MIM103" s="53"/>
      <c r="MIN103" s="53"/>
      <c r="MIO103" s="53"/>
      <c r="MIP103" s="53"/>
      <c r="MIQ103" s="53"/>
      <c r="MIR103" s="53"/>
      <c r="MIS103" s="53"/>
      <c r="MIT103" s="53"/>
      <c r="MIU103" s="53"/>
      <c r="MIV103" s="53"/>
      <c r="MIW103" s="53"/>
      <c r="MIX103" s="53"/>
      <c r="MIY103" s="53"/>
      <c r="MIZ103" s="53"/>
      <c r="MJA103" s="53"/>
      <c r="MJB103" s="53"/>
      <c r="MJC103" s="53"/>
      <c r="MJD103" s="53"/>
      <c r="MJE103" s="53"/>
      <c r="MJF103" s="53"/>
      <c r="MJG103" s="53"/>
      <c r="MJH103" s="53"/>
      <c r="MJI103" s="53"/>
      <c r="MJJ103" s="53"/>
      <c r="MJK103" s="53"/>
      <c r="MJL103" s="53"/>
      <c r="MJM103" s="53"/>
      <c r="MJN103" s="53"/>
      <c r="MJO103" s="53"/>
      <c r="MJP103" s="53"/>
      <c r="MJQ103" s="53"/>
      <c r="MJR103" s="53"/>
      <c r="MJS103" s="53"/>
      <c r="MJT103" s="53"/>
      <c r="MJU103" s="53"/>
      <c r="MJV103" s="53"/>
      <c r="MJW103" s="53"/>
      <c r="MJX103" s="53"/>
      <c r="MJY103" s="53"/>
      <c r="MJZ103" s="53"/>
      <c r="MKA103" s="53"/>
      <c r="MKB103" s="53"/>
      <c r="MKC103" s="53"/>
      <c r="MKD103" s="53"/>
      <c r="MKE103" s="53"/>
      <c r="MKF103" s="53"/>
      <c r="MKG103" s="53"/>
      <c r="MKH103" s="53"/>
      <c r="MKI103" s="53"/>
      <c r="MKJ103" s="53"/>
      <c r="MKK103" s="53"/>
      <c r="MKL103" s="53"/>
      <c r="MKM103" s="53"/>
      <c r="MKN103" s="53"/>
      <c r="MKO103" s="53"/>
      <c r="MKP103" s="53"/>
      <c r="MKQ103" s="53"/>
      <c r="MKR103" s="53"/>
      <c r="MKS103" s="53"/>
      <c r="MKT103" s="53"/>
      <c r="MKU103" s="53"/>
      <c r="MKV103" s="53"/>
      <c r="MKW103" s="53"/>
      <c r="MKX103" s="53"/>
      <c r="MKY103" s="53"/>
      <c r="MKZ103" s="53"/>
      <c r="MLA103" s="53"/>
      <c r="MLB103" s="53"/>
      <c r="MLC103" s="53"/>
      <c r="MLD103" s="53"/>
      <c r="MLE103" s="53"/>
      <c r="MLF103" s="53"/>
      <c r="MLG103" s="53"/>
      <c r="MLH103" s="53"/>
      <c r="MLI103" s="53"/>
      <c r="MLJ103" s="53"/>
      <c r="MLK103" s="53"/>
      <c r="MLL103" s="53"/>
      <c r="MLM103" s="53"/>
      <c r="MLN103" s="53"/>
      <c r="MLO103" s="53"/>
      <c r="MLP103" s="53"/>
      <c r="MLQ103" s="53"/>
      <c r="MLR103" s="53"/>
      <c r="MLS103" s="53"/>
      <c r="MLT103" s="53"/>
      <c r="MLU103" s="53"/>
      <c r="MLV103" s="53"/>
      <c r="MLW103" s="53"/>
      <c r="MLX103" s="53"/>
      <c r="MLY103" s="53"/>
      <c r="MLZ103" s="53"/>
      <c r="MMA103" s="53"/>
      <c r="MMB103" s="53"/>
      <c r="MMC103" s="53"/>
      <c r="MMD103" s="53"/>
      <c r="MME103" s="53"/>
      <c r="MMF103" s="53"/>
      <c r="MMG103" s="53"/>
      <c r="MMH103" s="53"/>
      <c r="MMI103" s="53"/>
      <c r="MMJ103" s="53"/>
      <c r="MMK103" s="53"/>
      <c r="MML103" s="53"/>
      <c r="MMM103" s="53"/>
      <c r="MMN103" s="53"/>
      <c r="MMO103" s="53"/>
      <c r="MMP103" s="53"/>
      <c r="MMQ103" s="53"/>
      <c r="MMR103" s="53"/>
      <c r="MMS103" s="53"/>
      <c r="MMT103" s="53"/>
      <c r="MMU103" s="53"/>
      <c r="MMV103" s="53"/>
      <c r="MMW103" s="53"/>
      <c r="MMX103" s="53"/>
      <c r="MMY103" s="53"/>
      <c r="MMZ103" s="53"/>
      <c r="MNA103" s="53"/>
      <c r="MNB103" s="53"/>
      <c r="MNC103" s="53"/>
      <c r="MND103" s="53"/>
      <c r="MNE103" s="53"/>
      <c r="MNF103" s="53"/>
      <c r="MNG103" s="53"/>
      <c r="MNH103" s="53"/>
      <c r="MNI103" s="53"/>
      <c r="MNJ103" s="53"/>
      <c r="MNK103" s="53"/>
      <c r="MNL103" s="53"/>
      <c r="MNM103" s="53"/>
      <c r="MNN103" s="53"/>
      <c r="MNO103" s="53"/>
      <c r="MNP103" s="53"/>
      <c r="MNQ103" s="53"/>
      <c r="MNR103" s="53"/>
      <c r="MNS103" s="53"/>
      <c r="MNT103" s="53"/>
      <c r="MNU103" s="53"/>
      <c r="MNV103" s="53"/>
      <c r="MNW103" s="53"/>
      <c r="MNX103" s="53"/>
      <c r="MNY103" s="53"/>
      <c r="MNZ103" s="53"/>
      <c r="MOA103" s="53"/>
      <c r="MOB103" s="53"/>
      <c r="MOC103" s="53"/>
      <c r="MOD103" s="53"/>
      <c r="MOE103" s="53"/>
      <c r="MOF103" s="53"/>
      <c r="MOG103" s="53"/>
      <c r="MOH103" s="53"/>
      <c r="MOI103" s="53"/>
      <c r="MOJ103" s="53"/>
      <c r="MOK103" s="53"/>
      <c r="MOL103" s="53"/>
      <c r="MOM103" s="53"/>
      <c r="MON103" s="53"/>
      <c r="MOO103" s="53"/>
      <c r="MOP103" s="53"/>
      <c r="MOQ103" s="53"/>
      <c r="MOR103" s="53"/>
      <c r="MOS103" s="53"/>
      <c r="MOT103" s="53"/>
      <c r="MOU103" s="53"/>
      <c r="MOV103" s="53"/>
      <c r="MOW103" s="53"/>
      <c r="MOX103" s="53"/>
      <c r="MOY103" s="53"/>
      <c r="MOZ103" s="53"/>
      <c r="MPA103" s="53"/>
      <c r="MPB103" s="53"/>
      <c r="MPC103" s="53"/>
      <c r="MPD103" s="53"/>
      <c r="MPE103" s="53"/>
      <c r="MPF103" s="53"/>
      <c r="MPG103" s="53"/>
      <c r="MPH103" s="53"/>
      <c r="MPI103" s="53"/>
      <c r="MPJ103" s="53"/>
      <c r="MPK103" s="53"/>
      <c r="MPL103" s="53"/>
      <c r="MPM103" s="53"/>
      <c r="MPN103" s="53"/>
      <c r="MPO103" s="53"/>
      <c r="MPP103" s="53"/>
      <c r="MPQ103" s="53"/>
      <c r="MPR103" s="53"/>
      <c r="MPS103" s="53"/>
      <c r="MPT103" s="53"/>
      <c r="MPU103" s="53"/>
      <c r="MPV103" s="53"/>
      <c r="MPW103" s="53"/>
      <c r="MPX103" s="53"/>
      <c r="MPY103" s="53"/>
      <c r="MPZ103" s="53"/>
      <c r="MQA103" s="53"/>
      <c r="MQB103" s="53"/>
      <c r="MQC103" s="53"/>
      <c r="MQD103" s="53"/>
      <c r="MQE103" s="53"/>
      <c r="MQF103" s="53"/>
      <c r="MQG103" s="53"/>
      <c r="MQH103" s="53"/>
      <c r="MQI103" s="53"/>
      <c r="MQJ103" s="53"/>
      <c r="MQK103" s="53"/>
      <c r="MQL103" s="53"/>
      <c r="MQM103" s="53"/>
      <c r="MQN103" s="53"/>
      <c r="MQO103" s="53"/>
      <c r="MQP103" s="53"/>
      <c r="MQQ103" s="53"/>
      <c r="MQR103" s="53"/>
      <c r="MQS103" s="53"/>
      <c r="MQT103" s="53"/>
      <c r="MQU103" s="53"/>
      <c r="MQV103" s="53"/>
      <c r="MQW103" s="53"/>
      <c r="MQX103" s="53"/>
      <c r="MQY103" s="53"/>
      <c r="MQZ103" s="53"/>
      <c r="MRA103" s="53"/>
      <c r="MRB103" s="53"/>
      <c r="MRC103" s="53"/>
      <c r="MRD103" s="53"/>
      <c r="MRE103" s="53"/>
      <c r="MRF103" s="53"/>
      <c r="MRG103" s="53"/>
      <c r="MRH103" s="53"/>
      <c r="MRI103" s="53"/>
      <c r="MRJ103" s="53"/>
      <c r="MRK103" s="53"/>
      <c r="MRL103" s="53"/>
      <c r="MRM103" s="53"/>
      <c r="MRN103" s="53"/>
      <c r="MRO103" s="53"/>
      <c r="MRP103" s="53"/>
      <c r="MRQ103" s="53"/>
      <c r="MRR103" s="53"/>
      <c r="MRS103" s="53"/>
      <c r="MRT103" s="53"/>
      <c r="MRU103" s="53"/>
      <c r="MRV103" s="53"/>
      <c r="MRW103" s="53"/>
      <c r="MRX103" s="53"/>
      <c r="MRY103" s="53"/>
      <c r="MRZ103" s="53"/>
      <c r="MSA103" s="53"/>
      <c r="MSB103" s="53"/>
      <c r="MSC103" s="53"/>
      <c r="MSD103" s="53"/>
      <c r="MSE103" s="53"/>
      <c r="MSF103" s="53"/>
      <c r="MSG103" s="53"/>
      <c r="MSH103" s="53"/>
      <c r="MSI103" s="53"/>
      <c r="MSJ103" s="53"/>
      <c r="MSK103" s="53"/>
      <c r="MSL103" s="53"/>
      <c r="MSM103" s="53"/>
      <c r="MSN103" s="53"/>
      <c r="MSO103" s="53"/>
      <c r="MSP103" s="53"/>
      <c r="MSQ103" s="53"/>
      <c r="MSR103" s="53"/>
      <c r="MSS103" s="53"/>
      <c r="MST103" s="53"/>
      <c r="MSU103" s="53"/>
      <c r="MSV103" s="53"/>
      <c r="MSW103" s="53"/>
      <c r="MSX103" s="53"/>
      <c r="MSY103" s="53"/>
      <c r="MSZ103" s="53"/>
      <c r="MTA103" s="53"/>
      <c r="MTB103" s="53"/>
      <c r="MTC103" s="53"/>
      <c r="MTD103" s="53"/>
      <c r="MTE103" s="53"/>
      <c r="MTF103" s="53"/>
      <c r="MTG103" s="53"/>
      <c r="MTH103" s="53"/>
      <c r="MTI103" s="53"/>
      <c r="MTJ103" s="53"/>
      <c r="MTK103" s="53"/>
      <c r="MTL103" s="53"/>
      <c r="MTM103" s="53"/>
      <c r="MTN103" s="53"/>
      <c r="MTO103" s="53"/>
      <c r="MTP103" s="53"/>
      <c r="MTQ103" s="53"/>
      <c r="MTR103" s="53"/>
      <c r="MTS103" s="53"/>
      <c r="MTT103" s="53"/>
      <c r="MTU103" s="53"/>
      <c r="MTV103" s="53"/>
      <c r="MTW103" s="53"/>
      <c r="MTX103" s="53"/>
      <c r="MTY103" s="53"/>
      <c r="MTZ103" s="53"/>
      <c r="MUA103" s="53"/>
      <c r="MUB103" s="53"/>
      <c r="MUC103" s="53"/>
      <c r="MUD103" s="53"/>
      <c r="MUE103" s="53"/>
      <c r="MUF103" s="53"/>
      <c r="MUG103" s="53"/>
      <c r="MUH103" s="53"/>
      <c r="MUI103" s="53"/>
      <c r="MUJ103" s="53"/>
      <c r="MUK103" s="53"/>
      <c r="MUL103" s="53"/>
      <c r="MUM103" s="53"/>
      <c r="MUN103" s="53"/>
      <c r="MUO103" s="53"/>
      <c r="MUP103" s="53"/>
      <c r="MUQ103" s="53"/>
      <c r="MUR103" s="53"/>
      <c r="MUS103" s="53"/>
      <c r="MUT103" s="53"/>
      <c r="MUU103" s="53"/>
      <c r="MUV103" s="53"/>
      <c r="MUW103" s="53"/>
      <c r="MUX103" s="53"/>
      <c r="MUY103" s="53"/>
      <c r="MUZ103" s="53"/>
      <c r="MVA103" s="53"/>
      <c r="MVB103" s="53"/>
      <c r="MVC103" s="53"/>
      <c r="MVD103" s="53"/>
      <c r="MVE103" s="53"/>
      <c r="MVF103" s="53"/>
      <c r="MVG103" s="53"/>
      <c r="MVH103" s="53"/>
      <c r="MVI103" s="53"/>
      <c r="MVJ103" s="53"/>
      <c r="MVK103" s="53"/>
      <c r="MVL103" s="53"/>
      <c r="MVM103" s="53"/>
      <c r="MVN103" s="53"/>
      <c r="MVO103" s="53"/>
      <c r="MVP103" s="53"/>
      <c r="MVQ103" s="53"/>
      <c r="MVR103" s="53"/>
      <c r="MVS103" s="53"/>
      <c r="MVT103" s="53"/>
      <c r="MVU103" s="53"/>
      <c r="MVV103" s="53"/>
      <c r="MVW103" s="53"/>
      <c r="MVX103" s="53"/>
      <c r="MVY103" s="53"/>
      <c r="MVZ103" s="53"/>
      <c r="MWA103" s="53"/>
      <c r="MWB103" s="53"/>
      <c r="MWC103" s="53"/>
      <c r="MWD103" s="53"/>
      <c r="MWE103" s="53"/>
      <c r="MWF103" s="53"/>
      <c r="MWG103" s="53"/>
      <c r="MWH103" s="53"/>
      <c r="MWI103" s="53"/>
      <c r="MWJ103" s="53"/>
      <c r="MWK103" s="53"/>
      <c r="MWL103" s="53"/>
      <c r="MWM103" s="53"/>
      <c r="MWN103" s="53"/>
      <c r="MWO103" s="53"/>
      <c r="MWP103" s="53"/>
      <c r="MWQ103" s="53"/>
      <c r="MWR103" s="53"/>
      <c r="MWS103" s="53"/>
      <c r="MWT103" s="53"/>
      <c r="MWU103" s="53"/>
      <c r="MWV103" s="53"/>
      <c r="MWW103" s="53"/>
      <c r="MWX103" s="53"/>
      <c r="MWY103" s="53"/>
      <c r="MWZ103" s="53"/>
      <c r="MXA103" s="53"/>
      <c r="MXB103" s="53"/>
      <c r="MXC103" s="53"/>
      <c r="MXD103" s="53"/>
      <c r="MXE103" s="53"/>
      <c r="MXF103" s="53"/>
      <c r="MXG103" s="53"/>
      <c r="MXH103" s="53"/>
      <c r="MXI103" s="53"/>
      <c r="MXJ103" s="53"/>
      <c r="MXK103" s="53"/>
      <c r="MXL103" s="53"/>
      <c r="MXM103" s="53"/>
      <c r="MXN103" s="53"/>
      <c r="MXO103" s="53"/>
      <c r="MXP103" s="53"/>
      <c r="MXQ103" s="53"/>
      <c r="MXR103" s="53"/>
      <c r="MXS103" s="53"/>
      <c r="MXT103" s="53"/>
      <c r="MXU103" s="53"/>
      <c r="MXV103" s="53"/>
      <c r="MXW103" s="53"/>
      <c r="MXX103" s="53"/>
      <c r="MXY103" s="53"/>
      <c r="MXZ103" s="53"/>
      <c r="MYA103" s="53"/>
      <c r="MYB103" s="53"/>
      <c r="MYC103" s="53"/>
      <c r="MYD103" s="53"/>
      <c r="MYE103" s="53"/>
      <c r="MYF103" s="53"/>
      <c r="MYG103" s="53"/>
      <c r="MYH103" s="53"/>
      <c r="MYI103" s="53"/>
      <c r="MYJ103" s="53"/>
      <c r="MYK103" s="53"/>
      <c r="MYL103" s="53"/>
      <c r="MYM103" s="53"/>
      <c r="MYN103" s="53"/>
      <c r="MYO103" s="53"/>
      <c r="MYP103" s="53"/>
      <c r="MYQ103" s="53"/>
      <c r="MYR103" s="53"/>
      <c r="MYS103" s="53"/>
      <c r="MYT103" s="53"/>
      <c r="MYU103" s="53"/>
      <c r="MYV103" s="53"/>
      <c r="MYW103" s="53"/>
      <c r="MYX103" s="53"/>
      <c r="MYY103" s="53"/>
      <c r="MYZ103" s="53"/>
      <c r="MZA103" s="53"/>
      <c r="MZB103" s="53"/>
      <c r="MZC103" s="53"/>
      <c r="MZD103" s="53"/>
      <c r="MZE103" s="53"/>
      <c r="MZF103" s="53"/>
      <c r="MZG103" s="53"/>
      <c r="MZH103" s="53"/>
      <c r="MZI103" s="53"/>
      <c r="MZJ103" s="53"/>
      <c r="MZK103" s="53"/>
      <c r="MZL103" s="53"/>
      <c r="MZM103" s="53"/>
      <c r="MZN103" s="53"/>
      <c r="MZO103" s="53"/>
      <c r="MZP103" s="53"/>
      <c r="MZQ103" s="53"/>
      <c r="MZR103" s="53"/>
      <c r="MZS103" s="53"/>
      <c r="MZT103" s="53"/>
      <c r="MZU103" s="53"/>
      <c r="MZV103" s="53"/>
      <c r="MZW103" s="53"/>
      <c r="MZX103" s="53"/>
      <c r="MZY103" s="53"/>
      <c r="MZZ103" s="53"/>
      <c r="NAA103" s="53"/>
      <c r="NAB103" s="53"/>
      <c r="NAC103" s="53"/>
      <c r="NAD103" s="53"/>
      <c r="NAE103" s="53"/>
      <c r="NAF103" s="53"/>
      <c r="NAG103" s="53"/>
      <c r="NAH103" s="53"/>
      <c r="NAI103" s="53"/>
      <c r="NAJ103" s="53"/>
      <c r="NAK103" s="53"/>
      <c r="NAL103" s="53"/>
      <c r="NAM103" s="53"/>
      <c r="NAN103" s="53"/>
      <c r="NAO103" s="53"/>
      <c r="NAP103" s="53"/>
      <c r="NAQ103" s="53"/>
      <c r="NAR103" s="53"/>
      <c r="NAS103" s="53"/>
      <c r="NAT103" s="53"/>
      <c r="NAU103" s="53"/>
      <c r="NAV103" s="53"/>
      <c r="NAW103" s="53"/>
      <c r="NAX103" s="53"/>
      <c r="NAY103" s="53"/>
      <c r="NAZ103" s="53"/>
      <c r="NBA103" s="53"/>
      <c r="NBB103" s="53"/>
      <c r="NBC103" s="53"/>
      <c r="NBD103" s="53"/>
      <c r="NBE103" s="53"/>
      <c r="NBF103" s="53"/>
      <c r="NBG103" s="53"/>
      <c r="NBH103" s="53"/>
      <c r="NBI103" s="53"/>
      <c r="NBJ103" s="53"/>
      <c r="NBK103" s="53"/>
      <c r="NBL103" s="53"/>
      <c r="NBM103" s="53"/>
      <c r="NBN103" s="53"/>
      <c r="NBO103" s="53"/>
      <c r="NBP103" s="53"/>
      <c r="NBQ103" s="53"/>
      <c r="NBR103" s="53"/>
      <c r="NBS103" s="53"/>
      <c r="NBT103" s="53"/>
      <c r="NBU103" s="53"/>
      <c r="NBV103" s="53"/>
      <c r="NBW103" s="53"/>
      <c r="NBX103" s="53"/>
      <c r="NBY103" s="53"/>
      <c r="NBZ103" s="53"/>
      <c r="NCA103" s="53"/>
      <c r="NCB103" s="53"/>
      <c r="NCC103" s="53"/>
      <c r="NCD103" s="53"/>
      <c r="NCE103" s="53"/>
      <c r="NCF103" s="53"/>
      <c r="NCG103" s="53"/>
      <c r="NCH103" s="53"/>
      <c r="NCI103" s="53"/>
      <c r="NCJ103" s="53"/>
      <c r="NCK103" s="53"/>
      <c r="NCL103" s="53"/>
      <c r="NCM103" s="53"/>
      <c r="NCN103" s="53"/>
      <c r="NCO103" s="53"/>
      <c r="NCP103" s="53"/>
      <c r="NCQ103" s="53"/>
      <c r="NCR103" s="53"/>
      <c r="NCS103" s="53"/>
      <c r="NCT103" s="53"/>
      <c r="NCU103" s="53"/>
      <c r="NCV103" s="53"/>
      <c r="NCW103" s="53"/>
      <c r="NCX103" s="53"/>
      <c r="NCY103" s="53"/>
      <c r="NCZ103" s="53"/>
      <c r="NDA103" s="53"/>
      <c r="NDB103" s="53"/>
      <c r="NDC103" s="53"/>
      <c r="NDD103" s="53"/>
      <c r="NDE103" s="53"/>
      <c r="NDF103" s="53"/>
      <c r="NDG103" s="53"/>
      <c r="NDH103" s="53"/>
      <c r="NDI103" s="53"/>
      <c r="NDJ103" s="53"/>
      <c r="NDK103" s="53"/>
      <c r="NDL103" s="53"/>
      <c r="NDM103" s="53"/>
      <c r="NDN103" s="53"/>
      <c r="NDO103" s="53"/>
      <c r="NDP103" s="53"/>
      <c r="NDQ103" s="53"/>
      <c r="NDR103" s="53"/>
      <c r="NDS103" s="53"/>
      <c r="NDT103" s="53"/>
      <c r="NDU103" s="53"/>
      <c r="NDV103" s="53"/>
      <c r="NDW103" s="53"/>
      <c r="NDX103" s="53"/>
      <c r="NDY103" s="53"/>
      <c r="NDZ103" s="53"/>
      <c r="NEA103" s="53"/>
      <c r="NEB103" s="53"/>
      <c r="NEC103" s="53"/>
      <c r="NED103" s="53"/>
      <c r="NEE103" s="53"/>
      <c r="NEF103" s="53"/>
      <c r="NEG103" s="53"/>
      <c r="NEH103" s="53"/>
      <c r="NEI103" s="53"/>
      <c r="NEJ103" s="53"/>
      <c r="NEK103" s="53"/>
      <c r="NEL103" s="53"/>
      <c r="NEM103" s="53"/>
      <c r="NEN103" s="53"/>
      <c r="NEO103" s="53"/>
      <c r="NEP103" s="53"/>
      <c r="NEQ103" s="53"/>
      <c r="NER103" s="53"/>
      <c r="NES103" s="53"/>
      <c r="NET103" s="53"/>
      <c r="NEU103" s="53"/>
      <c r="NEV103" s="53"/>
      <c r="NEW103" s="53"/>
      <c r="NEX103" s="53"/>
      <c r="NEY103" s="53"/>
      <c r="NEZ103" s="53"/>
      <c r="NFA103" s="53"/>
      <c r="NFB103" s="53"/>
      <c r="NFC103" s="53"/>
      <c r="NFD103" s="53"/>
      <c r="NFE103" s="53"/>
      <c r="NFF103" s="53"/>
      <c r="NFG103" s="53"/>
      <c r="NFH103" s="53"/>
      <c r="NFI103" s="53"/>
      <c r="NFJ103" s="53"/>
      <c r="NFK103" s="53"/>
      <c r="NFL103" s="53"/>
      <c r="NFM103" s="53"/>
      <c r="NFN103" s="53"/>
      <c r="NFO103" s="53"/>
      <c r="NFP103" s="53"/>
      <c r="NFQ103" s="53"/>
      <c r="NFR103" s="53"/>
      <c r="NFS103" s="53"/>
      <c r="NFT103" s="53"/>
      <c r="NFU103" s="53"/>
      <c r="NFV103" s="53"/>
      <c r="NFW103" s="53"/>
      <c r="NFX103" s="53"/>
      <c r="NFY103" s="53"/>
      <c r="NFZ103" s="53"/>
      <c r="NGA103" s="53"/>
      <c r="NGB103" s="53"/>
      <c r="NGC103" s="53"/>
      <c r="NGD103" s="53"/>
      <c r="NGE103" s="53"/>
      <c r="NGF103" s="53"/>
      <c r="NGG103" s="53"/>
      <c r="NGH103" s="53"/>
      <c r="NGI103" s="53"/>
      <c r="NGJ103" s="53"/>
      <c r="NGK103" s="53"/>
      <c r="NGL103" s="53"/>
      <c r="NGM103" s="53"/>
      <c r="NGN103" s="53"/>
      <c r="NGO103" s="53"/>
      <c r="NGP103" s="53"/>
      <c r="NGQ103" s="53"/>
      <c r="NGR103" s="53"/>
      <c r="NGS103" s="53"/>
      <c r="NGT103" s="53"/>
      <c r="NGU103" s="53"/>
      <c r="NGV103" s="53"/>
      <c r="NGW103" s="53"/>
      <c r="NGX103" s="53"/>
      <c r="NGY103" s="53"/>
      <c r="NGZ103" s="53"/>
      <c r="NHA103" s="53"/>
      <c r="NHB103" s="53"/>
      <c r="NHC103" s="53"/>
      <c r="NHD103" s="53"/>
      <c r="NHE103" s="53"/>
      <c r="NHF103" s="53"/>
      <c r="NHG103" s="53"/>
      <c r="NHH103" s="53"/>
      <c r="NHI103" s="53"/>
      <c r="NHJ103" s="53"/>
      <c r="NHK103" s="53"/>
      <c r="NHL103" s="53"/>
      <c r="NHM103" s="53"/>
      <c r="NHN103" s="53"/>
      <c r="NHO103" s="53"/>
      <c r="NHP103" s="53"/>
      <c r="NHQ103" s="53"/>
      <c r="NHR103" s="53"/>
      <c r="NHS103" s="53"/>
      <c r="NHT103" s="53"/>
      <c r="NHU103" s="53"/>
      <c r="NHV103" s="53"/>
      <c r="NHW103" s="53"/>
      <c r="NHX103" s="53"/>
      <c r="NHY103" s="53"/>
      <c r="NHZ103" s="53"/>
      <c r="NIA103" s="53"/>
      <c r="NIB103" s="53"/>
      <c r="NIC103" s="53"/>
      <c r="NID103" s="53"/>
      <c r="NIE103" s="53"/>
      <c r="NIF103" s="53"/>
      <c r="NIG103" s="53"/>
      <c r="NIH103" s="53"/>
      <c r="NII103" s="53"/>
      <c r="NIJ103" s="53"/>
      <c r="NIK103" s="53"/>
      <c r="NIL103" s="53"/>
      <c r="NIM103" s="53"/>
      <c r="NIN103" s="53"/>
      <c r="NIO103" s="53"/>
      <c r="NIP103" s="53"/>
      <c r="NIQ103" s="53"/>
      <c r="NIR103" s="53"/>
      <c r="NIS103" s="53"/>
      <c r="NIT103" s="53"/>
      <c r="NIU103" s="53"/>
      <c r="NIV103" s="53"/>
      <c r="NIW103" s="53"/>
      <c r="NIX103" s="53"/>
      <c r="NIY103" s="53"/>
      <c r="NIZ103" s="53"/>
      <c r="NJA103" s="53"/>
      <c r="NJB103" s="53"/>
      <c r="NJC103" s="53"/>
      <c r="NJD103" s="53"/>
      <c r="NJE103" s="53"/>
      <c r="NJF103" s="53"/>
      <c r="NJG103" s="53"/>
      <c r="NJH103" s="53"/>
      <c r="NJI103" s="53"/>
      <c r="NJJ103" s="53"/>
      <c r="NJK103" s="53"/>
      <c r="NJL103" s="53"/>
      <c r="NJM103" s="53"/>
      <c r="NJN103" s="53"/>
      <c r="NJO103" s="53"/>
      <c r="NJP103" s="53"/>
      <c r="NJQ103" s="53"/>
      <c r="NJR103" s="53"/>
      <c r="NJS103" s="53"/>
      <c r="NJT103" s="53"/>
      <c r="NJU103" s="53"/>
      <c r="NJV103" s="53"/>
      <c r="NJW103" s="53"/>
      <c r="NJX103" s="53"/>
      <c r="NJY103" s="53"/>
      <c r="NJZ103" s="53"/>
      <c r="NKA103" s="53"/>
      <c r="NKB103" s="53"/>
      <c r="NKC103" s="53"/>
      <c r="NKD103" s="53"/>
      <c r="NKE103" s="53"/>
      <c r="NKF103" s="53"/>
      <c r="NKG103" s="53"/>
      <c r="NKH103" s="53"/>
      <c r="NKI103" s="53"/>
      <c r="NKJ103" s="53"/>
      <c r="NKK103" s="53"/>
      <c r="NKL103" s="53"/>
      <c r="NKM103" s="53"/>
      <c r="NKN103" s="53"/>
      <c r="NKO103" s="53"/>
      <c r="NKP103" s="53"/>
      <c r="NKQ103" s="53"/>
      <c r="NKR103" s="53"/>
      <c r="NKS103" s="53"/>
      <c r="NKT103" s="53"/>
      <c r="NKU103" s="53"/>
      <c r="NKV103" s="53"/>
      <c r="NKW103" s="53"/>
      <c r="NKX103" s="53"/>
      <c r="NKY103" s="53"/>
      <c r="NKZ103" s="53"/>
      <c r="NLA103" s="53"/>
      <c r="NLB103" s="53"/>
      <c r="NLC103" s="53"/>
      <c r="NLD103" s="53"/>
      <c r="NLE103" s="53"/>
      <c r="NLF103" s="53"/>
      <c r="NLG103" s="53"/>
      <c r="NLH103" s="53"/>
      <c r="NLI103" s="53"/>
      <c r="NLJ103" s="53"/>
      <c r="NLK103" s="53"/>
      <c r="NLL103" s="53"/>
      <c r="NLM103" s="53"/>
      <c r="NLN103" s="53"/>
      <c r="NLO103" s="53"/>
      <c r="NLP103" s="53"/>
      <c r="NLQ103" s="53"/>
      <c r="NLR103" s="53"/>
      <c r="NLS103" s="53"/>
      <c r="NLT103" s="53"/>
      <c r="NLU103" s="53"/>
      <c r="NLV103" s="53"/>
      <c r="NLW103" s="53"/>
      <c r="NLX103" s="53"/>
      <c r="NLY103" s="53"/>
      <c r="NLZ103" s="53"/>
      <c r="NMA103" s="53"/>
      <c r="NMB103" s="53"/>
      <c r="NMC103" s="53"/>
      <c r="NMD103" s="53"/>
      <c r="NME103" s="53"/>
      <c r="NMF103" s="53"/>
      <c r="NMG103" s="53"/>
      <c r="NMH103" s="53"/>
      <c r="NMI103" s="53"/>
      <c r="NMJ103" s="53"/>
      <c r="NMK103" s="53"/>
      <c r="NML103" s="53"/>
      <c r="NMM103" s="53"/>
      <c r="NMN103" s="53"/>
      <c r="NMO103" s="53"/>
      <c r="NMP103" s="53"/>
      <c r="NMQ103" s="53"/>
      <c r="NMR103" s="53"/>
      <c r="NMS103" s="53"/>
      <c r="NMT103" s="53"/>
      <c r="NMU103" s="53"/>
      <c r="NMV103" s="53"/>
      <c r="NMW103" s="53"/>
      <c r="NMX103" s="53"/>
      <c r="NMY103" s="53"/>
      <c r="NMZ103" s="53"/>
      <c r="NNA103" s="53"/>
      <c r="NNB103" s="53"/>
      <c r="NNC103" s="53"/>
      <c r="NND103" s="53"/>
      <c r="NNE103" s="53"/>
      <c r="NNF103" s="53"/>
      <c r="NNG103" s="53"/>
      <c r="NNH103" s="53"/>
      <c r="NNI103" s="53"/>
      <c r="NNJ103" s="53"/>
      <c r="NNK103" s="53"/>
      <c r="NNL103" s="53"/>
      <c r="NNM103" s="53"/>
      <c r="NNN103" s="53"/>
      <c r="NNO103" s="53"/>
      <c r="NNP103" s="53"/>
      <c r="NNQ103" s="53"/>
      <c r="NNR103" s="53"/>
      <c r="NNS103" s="53"/>
      <c r="NNT103" s="53"/>
      <c r="NNU103" s="53"/>
      <c r="NNV103" s="53"/>
      <c r="NNW103" s="53"/>
      <c r="NNX103" s="53"/>
      <c r="NNY103" s="53"/>
      <c r="NNZ103" s="53"/>
      <c r="NOA103" s="53"/>
      <c r="NOB103" s="53"/>
      <c r="NOC103" s="53"/>
      <c r="NOD103" s="53"/>
      <c r="NOE103" s="53"/>
      <c r="NOF103" s="53"/>
      <c r="NOG103" s="53"/>
      <c r="NOH103" s="53"/>
      <c r="NOI103" s="53"/>
      <c r="NOJ103" s="53"/>
      <c r="NOK103" s="53"/>
      <c r="NOL103" s="53"/>
      <c r="NOM103" s="53"/>
      <c r="NON103" s="53"/>
      <c r="NOO103" s="53"/>
      <c r="NOP103" s="53"/>
      <c r="NOQ103" s="53"/>
      <c r="NOR103" s="53"/>
      <c r="NOS103" s="53"/>
      <c r="NOT103" s="53"/>
      <c r="NOU103" s="53"/>
      <c r="NOV103" s="53"/>
      <c r="NOW103" s="53"/>
      <c r="NOX103" s="53"/>
      <c r="NOY103" s="53"/>
      <c r="NOZ103" s="53"/>
      <c r="NPA103" s="53"/>
      <c r="NPB103" s="53"/>
      <c r="NPC103" s="53"/>
      <c r="NPD103" s="53"/>
      <c r="NPE103" s="53"/>
      <c r="NPF103" s="53"/>
      <c r="NPG103" s="53"/>
      <c r="NPH103" s="53"/>
      <c r="NPI103" s="53"/>
      <c r="NPJ103" s="53"/>
      <c r="NPK103" s="53"/>
      <c r="NPL103" s="53"/>
      <c r="NPM103" s="53"/>
      <c r="NPN103" s="53"/>
      <c r="NPO103" s="53"/>
      <c r="NPP103" s="53"/>
      <c r="NPQ103" s="53"/>
      <c r="NPR103" s="53"/>
      <c r="NPS103" s="53"/>
      <c r="NPT103" s="53"/>
      <c r="NPU103" s="53"/>
      <c r="NPV103" s="53"/>
      <c r="NPW103" s="53"/>
      <c r="NPX103" s="53"/>
      <c r="NPY103" s="53"/>
      <c r="NPZ103" s="53"/>
      <c r="NQA103" s="53"/>
      <c r="NQB103" s="53"/>
      <c r="NQC103" s="53"/>
      <c r="NQD103" s="53"/>
      <c r="NQE103" s="53"/>
      <c r="NQF103" s="53"/>
      <c r="NQG103" s="53"/>
      <c r="NQH103" s="53"/>
      <c r="NQI103" s="53"/>
      <c r="NQJ103" s="53"/>
      <c r="NQK103" s="53"/>
      <c r="NQL103" s="53"/>
      <c r="NQM103" s="53"/>
      <c r="NQN103" s="53"/>
      <c r="NQO103" s="53"/>
      <c r="NQP103" s="53"/>
      <c r="NQQ103" s="53"/>
      <c r="NQR103" s="53"/>
      <c r="NQS103" s="53"/>
      <c r="NQT103" s="53"/>
      <c r="NQU103" s="53"/>
      <c r="NQV103" s="53"/>
      <c r="NQW103" s="53"/>
      <c r="NQX103" s="53"/>
      <c r="NQY103" s="53"/>
      <c r="NQZ103" s="53"/>
      <c r="NRA103" s="53"/>
      <c r="NRB103" s="53"/>
      <c r="NRC103" s="53"/>
      <c r="NRD103" s="53"/>
      <c r="NRE103" s="53"/>
      <c r="NRF103" s="53"/>
      <c r="NRG103" s="53"/>
      <c r="NRH103" s="53"/>
      <c r="NRI103" s="53"/>
      <c r="NRJ103" s="53"/>
      <c r="NRK103" s="53"/>
      <c r="NRL103" s="53"/>
      <c r="NRM103" s="53"/>
      <c r="NRN103" s="53"/>
      <c r="NRO103" s="53"/>
      <c r="NRP103" s="53"/>
      <c r="NRQ103" s="53"/>
      <c r="NRR103" s="53"/>
      <c r="NRS103" s="53"/>
      <c r="NRT103" s="53"/>
      <c r="NRU103" s="53"/>
      <c r="NRV103" s="53"/>
      <c r="NRW103" s="53"/>
      <c r="NRX103" s="53"/>
      <c r="NRY103" s="53"/>
      <c r="NRZ103" s="53"/>
      <c r="NSA103" s="53"/>
      <c r="NSB103" s="53"/>
      <c r="NSC103" s="53"/>
      <c r="NSD103" s="53"/>
      <c r="NSE103" s="53"/>
      <c r="NSF103" s="53"/>
      <c r="NSG103" s="53"/>
      <c r="NSH103" s="53"/>
      <c r="NSI103" s="53"/>
      <c r="NSJ103" s="53"/>
      <c r="NSK103" s="53"/>
      <c r="NSL103" s="53"/>
      <c r="NSM103" s="53"/>
      <c r="NSN103" s="53"/>
      <c r="NSO103" s="53"/>
      <c r="NSP103" s="53"/>
      <c r="NSQ103" s="53"/>
      <c r="NSR103" s="53"/>
      <c r="NSS103" s="53"/>
      <c r="NST103" s="53"/>
      <c r="NSU103" s="53"/>
      <c r="NSV103" s="53"/>
      <c r="NSW103" s="53"/>
      <c r="NSX103" s="53"/>
      <c r="NSY103" s="53"/>
      <c r="NSZ103" s="53"/>
      <c r="NTA103" s="53"/>
      <c r="NTB103" s="53"/>
      <c r="NTC103" s="53"/>
      <c r="NTD103" s="53"/>
      <c r="NTE103" s="53"/>
      <c r="NTF103" s="53"/>
      <c r="NTG103" s="53"/>
      <c r="NTH103" s="53"/>
      <c r="NTI103" s="53"/>
      <c r="NTJ103" s="53"/>
      <c r="NTK103" s="53"/>
      <c r="NTL103" s="53"/>
      <c r="NTM103" s="53"/>
      <c r="NTN103" s="53"/>
      <c r="NTO103" s="53"/>
      <c r="NTP103" s="53"/>
      <c r="NTQ103" s="53"/>
      <c r="NTR103" s="53"/>
      <c r="NTS103" s="53"/>
      <c r="NTT103" s="53"/>
      <c r="NTU103" s="53"/>
      <c r="NTV103" s="53"/>
      <c r="NTW103" s="53"/>
      <c r="NTX103" s="53"/>
      <c r="NTY103" s="53"/>
      <c r="NTZ103" s="53"/>
      <c r="NUA103" s="53"/>
      <c r="NUB103" s="53"/>
      <c r="NUC103" s="53"/>
      <c r="NUD103" s="53"/>
      <c r="NUE103" s="53"/>
      <c r="NUF103" s="53"/>
      <c r="NUG103" s="53"/>
      <c r="NUH103" s="53"/>
      <c r="NUI103" s="53"/>
      <c r="NUJ103" s="53"/>
      <c r="NUK103" s="53"/>
      <c r="NUL103" s="53"/>
      <c r="NUM103" s="53"/>
      <c r="NUN103" s="53"/>
      <c r="NUO103" s="53"/>
      <c r="NUP103" s="53"/>
      <c r="NUQ103" s="53"/>
      <c r="NUR103" s="53"/>
      <c r="NUS103" s="53"/>
      <c r="NUT103" s="53"/>
      <c r="NUU103" s="53"/>
      <c r="NUV103" s="53"/>
      <c r="NUW103" s="53"/>
      <c r="NUX103" s="53"/>
      <c r="NUY103" s="53"/>
      <c r="NUZ103" s="53"/>
      <c r="NVA103" s="53"/>
      <c r="NVB103" s="53"/>
      <c r="NVC103" s="53"/>
      <c r="NVD103" s="53"/>
      <c r="NVE103" s="53"/>
      <c r="NVF103" s="53"/>
      <c r="NVG103" s="53"/>
      <c r="NVH103" s="53"/>
      <c r="NVI103" s="53"/>
      <c r="NVJ103" s="53"/>
      <c r="NVK103" s="53"/>
      <c r="NVL103" s="53"/>
      <c r="NVM103" s="53"/>
      <c r="NVN103" s="53"/>
      <c r="NVO103" s="53"/>
      <c r="NVP103" s="53"/>
      <c r="NVQ103" s="53"/>
      <c r="NVR103" s="53"/>
      <c r="NVS103" s="53"/>
      <c r="NVT103" s="53"/>
      <c r="NVU103" s="53"/>
      <c r="NVV103" s="53"/>
      <c r="NVW103" s="53"/>
      <c r="NVX103" s="53"/>
      <c r="NVY103" s="53"/>
      <c r="NVZ103" s="53"/>
      <c r="NWA103" s="53"/>
      <c r="NWB103" s="53"/>
      <c r="NWC103" s="53"/>
      <c r="NWD103" s="53"/>
      <c r="NWE103" s="53"/>
      <c r="NWF103" s="53"/>
      <c r="NWG103" s="53"/>
      <c r="NWH103" s="53"/>
      <c r="NWI103" s="53"/>
      <c r="NWJ103" s="53"/>
      <c r="NWK103" s="53"/>
      <c r="NWL103" s="53"/>
      <c r="NWM103" s="53"/>
      <c r="NWN103" s="53"/>
      <c r="NWO103" s="53"/>
      <c r="NWP103" s="53"/>
      <c r="NWQ103" s="53"/>
      <c r="NWR103" s="53"/>
      <c r="NWS103" s="53"/>
      <c r="NWT103" s="53"/>
      <c r="NWU103" s="53"/>
      <c r="NWV103" s="53"/>
      <c r="NWW103" s="53"/>
      <c r="NWX103" s="53"/>
      <c r="NWY103" s="53"/>
      <c r="NWZ103" s="53"/>
      <c r="NXA103" s="53"/>
      <c r="NXB103" s="53"/>
      <c r="NXC103" s="53"/>
      <c r="NXD103" s="53"/>
      <c r="NXE103" s="53"/>
      <c r="NXF103" s="53"/>
      <c r="NXG103" s="53"/>
      <c r="NXH103" s="53"/>
      <c r="NXI103" s="53"/>
      <c r="NXJ103" s="53"/>
      <c r="NXK103" s="53"/>
      <c r="NXL103" s="53"/>
      <c r="NXM103" s="53"/>
      <c r="NXN103" s="53"/>
      <c r="NXO103" s="53"/>
      <c r="NXP103" s="53"/>
      <c r="NXQ103" s="53"/>
      <c r="NXR103" s="53"/>
      <c r="NXS103" s="53"/>
      <c r="NXT103" s="53"/>
      <c r="NXU103" s="53"/>
      <c r="NXV103" s="53"/>
      <c r="NXW103" s="53"/>
      <c r="NXX103" s="53"/>
      <c r="NXY103" s="53"/>
      <c r="NXZ103" s="53"/>
      <c r="NYA103" s="53"/>
      <c r="NYB103" s="53"/>
      <c r="NYC103" s="53"/>
      <c r="NYD103" s="53"/>
      <c r="NYE103" s="53"/>
      <c r="NYF103" s="53"/>
      <c r="NYG103" s="53"/>
      <c r="NYH103" s="53"/>
      <c r="NYI103" s="53"/>
      <c r="NYJ103" s="53"/>
      <c r="NYK103" s="53"/>
      <c r="NYL103" s="53"/>
      <c r="NYM103" s="53"/>
      <c r="NYN103" s="53"/>
      <c r="NYO103" s="53"/>
      <c r="NYP103" s="53"/>
      <c r="NYQ103" s="53"/>
      <c r="NYR103" s="53"/>
      <c r="NYS103" s="53"/>
      <c r="NYT103" s="53"/>
      <c r="NYU103" s="53"/>
      <c r="NYV103" s="53"/>
      <c r="NYW103" s="53"/>
      <c r="NYX103" s="53"/>
      <c r="NYY103" s="53"/>
      <c r="NYZ103" s="53"/>
      <c r="NZA103" s="53"/>
      <c r="NZB103" s="53"/>
      <c r="NZC103" s="53"/>
      <c r="NZD103" s="53"/>
      <c r="NZE103" s="53"/>
      <c r="NZF103" s="53"/>
      <c r="NZG103" s="53"/>
      <c r="NZH103" s="53"/>
      <c r="NZI103" s="53"/>
      <c r="NZJ103" s="53"/>
      <c r="NZK103" s="53"/>
      <c r="NZL103" s="53"/>
      <c r="NZM103" s="53"/>
      <c r="NZN103" s="53"/>
      <c r="NZO103" s="53"/>
      <c r="NZP103" s="53"/>
      <c r="NZQ103" s="53"/>
      <c r="NZR103" s="53"/>
      <c r="NZS103" s="53"/>
      <c r="NZT103" s="53"/>
      <c r="NZU103" s="53"/>
      <c r="NZV103" s="53"/>
      <c r="NZW103" s="53"/>
      <c r="NZX103" s="53"/>
      <c r="NZY103" s="53"/>
      <c r="NZZ103" s="53"/>
      <c r="OAA103" s="53"/>
      <c r="OAB103" s="53"/>
      <c r="OAC103" s="53"/>
      <c r="OAD103" s="53"/>
      <c r="OAE103" s="53"/>
      <c r="OAF103" s="53"/>
      <c r="OAG103" s="53"/>
      <c r="OAH103" s="53"/>
      <c r="OAI103" s="53"/>
      <c r="OAJ103" s="53"/>
      <c r="OAK103" s="53"/>
      <c r="OAL103" s="53"/>
      <c r="OAM103" s="53"/>
      <c r="OAN103" s="53"/>
      <c r="OAO103" s="53"/>
      <c r="OAP103" s="53"/>
      <c r="OAQ103" s="53"/>
      <c r="OAR103" s="53"/>
      <c r="OAS103" s="53"/>
      <c r="OAT103" s="53"/>
      <c r="OAU103" s="53"/>
      <c r="OAV103" s="53"/>
      <c r="OAW103" s="53"/>
      <c r="OAX103" s="53"/>
      <c r="OAY103" s="53"/>
      <c r="OAZ103" s="53"/>
      <c r="OBA103" s="53"/>
      <c r="OBB103" s="53"/>
      <c r="OBC103" s="53"/>
      <c r="OBD103" s="53"/>
      <c r="OBE103" s="53"/>
      <c r="OBF103" s="53"/>
      <c r="OBG103" s="53"/>
      <c r="OBH103" s="53"/>
      <c r="OBI103" s="53"/>
      <c r="OBJ103" s="53"/>
      <c r="OBK103" s="53"/>
      <c r="OBL103" s="53"/>
      <c r="OBM103" s="53"/>
      <c r="OBN103" s="53"/>
      <c r="OBO103" s="53"/>
      <c r="OBP103" s="53"/>
      <c r="OBQ103" s="53"/>
      <c r="OBR103" s="53"/>
      <c r="OBS103" s="53"/>
      <c r="OBT103" s="53"/>
      <c r="OBU103" s="53"/>
      <c r="OBV103" s="53"/>
      <c r="OBW103" s="53"/>
      <c r="OBX103" s="53"/>
      <c r="OBY103" s="53"/>
      <c r="OBZ103" s="53"/>
      <c r="OCA103" s="53"/>
      <c r="OCB103" s="53"/>
      <c r="OCC103" s="53"/>
      <c r="OCD103" s="53"/>
      <c r="OCE103" s="53"/>
      <c r="OCF103" s="53"/>
      <c r="OCG103" s="53"/>
      <c r="OCH103" s="53"/>
      <c r="OCI103" s="53"/>
      <c r="OCJ103" s="53"/>
      <c r="OCK103" s="53"/>
      <c r="OCL103" s="53"/>
      <c r="OCM103" s="53"/>
      <c r="OCN103" s="53"/>
      <c r="OCO103" s="53"/>
      <c r="OCP103" s="53"/>
      <c r="OCQ103" s="53"/>
      <c r="OCR103" s="53"/>
      <c r="OCS103" s="53"/>
      <c r="OCT103" s="53"/>
      <c r="OCU103" s="53"/>
      <c r="OCV103" s="53"/>
      <c r="OCW103" s="53"/>
      <c r="OCX103" s="53"/>
      <c r="OCY103" s="53"/>
      <c r="OCZ103" s="53"/>
      <c r="ODA103" s="53"/>
      <c r="ODB103" s="53"/>
      <c r="ODC103" s="53"/>
      <c r="ODD103" s="53"/>
      <c r="ODE103" s="53"/>
      <c r="ODF103" s="53"/>
      <c r="ODG103" s="53"/>
      <c r="ODH103" s="53"/>
      <c r="ODI103" s="53"/>
      <c r="ODJ103" s="53"/>
      <c r="ODK103" s="53"/>
      <c r="ODL103" s="53"/>
      <c r="ODM103" s="53"/>
      <c r="ODN103" s="53"/>
      <c r="ODO103" s="53"/>
      <c r="ODP103" s="53"/>
      <c r="ODQ103" s="53"/>
      <c r="ODR103" s="53"/>
      <c r="ODS103" s="53"/>
      <c r="ODT103" s="53"/>
      <c r="ODU103" s="53"/>
      <c r="ODV103" s="53"/>
      <c r="ODW103" s="53"/>
      <c r="ODX103" s="53"/>
      <c r="ODY103" s="53"/>
      <c r="ODZ103" s="53"/>
      <c r="OEA103" s="53"/>
      <c r="OEB103" s="53"/>
      <c r="OEC103" s="53"/>
      <c r="OED103" s="53"/>
      <c r="OEE103" s="53"/>
      <c r="OEF103" s="53"/>
      <c r="OEG103" s="53"/>
      <c r="OEH103" s="53"/>
      <c r="OEI103" s="53"/>
      <c r="OEJ103" s="53"/>
      <c r="OEK103" s="53"/>
      <c r="OEL103" s="53"/>
      <c r="OEM103" s="53"/>
      <c r="OEN103" s="53"/>
      <c r="OEO103" s="53"/>
      <c r="OEP103" s="53"/>
      <c r="OEQ103" s="53"/>
      <c r="OER103" s="53"/>
      <c r="OES103" s="53"/>
      <c r="OET103" s="53"/>
      <c r="OEU103" s="53"/>
      <c r="OEV103" s="53"/>
      <c r="OEW103" s="53"/>
      <c r="OEX103" s="53"/>
      <c r="OEY103" s="53"/>
      <c r="OEZ103" s="53"/>
      <c r="OFA103" s="53"/>
      <c r="OFB103" s="53"/>
      <c r="OFC103" s="53"/>
      <c r="OFD103" s="53"/>
      <c r="OFE103" s="53"/>
      <c r="OFF103" s="53"/>
      <c r="OFG103" s="53"/>
      <c r="OFH103" s="53"/>
      <c r="OFI103" s="53"/>
      <c r="OFJ103" s="53"/>
      <c r="OFK103" s="53"/>
      <c r="OFL103" s="53"/>
      <c r="OFM103" s="53"/>
      <c r="OFN103" s="53"/>
      <c r="OFO103" s="53"/>
      <c r="OFP103" s="53"/>
      <c r="OFQ103" s="53"/>
      <c r="OFR103" s="53"/>
      <c r="OFS103" s="53"/>
      <c r="OFT103" s="53"/>
      <c r="OFU103" s="53"/>
      <c r="OFV103" s="53"/>
      <c r="OFW103" s="53"/>
      <c r="OFX103" s="53"/>
      <c r="OFY103" s="53"/>
      <c r="OFZ103" s="53"/>
      <c r="OGA103" s="53"/>
      <c r="OGB103" s="53"/>
      <c r="OGC103" s="53"/>
      <c r="OGD103" s="53"/>
      <c r="OGE103" s="53"/>
      <c r="OGF103" s="53"/>
      <c r="OGG103" s="53"/>
      <c r="OGH103" s="53"/>
      <c r="OGI103" s="53"/>
      <c r="OGJ103" s="53"/>
      <c r="OGK103" s="53"/>
      <c r="OGL103" s="53"/>
      <c r="OGM103" s="53"/>
      <c r="OGN103" s="53"/>
      <c r="OGO103" s="53"/>
      <c r="OGP103" s="53"/>
      <c r="OGQ103" s="53"/>
      <c r="OGR103" s="53"/>
      <c r="OGS103" s="53"/>
      <c r="OGT103" s="53"/>
      <c r="OGU103" s="53"/>
      <c r="OGV103" s="53"/>
      <c r="OGW103" s="53"/>
      <c r="OGX103" s="53"/>
      <c r="OGY103" s="53"/>
      <c r="OGZ103" s="53"/>
      <c r="OHA103" s="53"/>
      <c r="OHB103" s="53"/>
      <c r="OHC103" s="53"/>
      <c r="OHD103" s="53"/>
      <c r="OHE103" s="53"/>
      <c r="OHF103" s="53"/>
      <c r="OHG103" s="53"/>
      <c r="OHH103" s="53"/>
      <c r="OHI103" s="53"/>
      <c r="OHJ103" s="53"/>
      <c r="OHK103" s="53"/>
      <c r="OHL103" s="53"/>
      <c r="OHM103" s="53"/>
      <c r="OHN103" s="53"/>
      <c r="OHO103" s="53"/>
      <c r="OHP103" s="53"/>
      <c r="OHQ103" s="53"/>
      <c r="OHR103" s="53"/>
      <c r="OHS103" s="53"/>
      <c r="OHT103" s="53"/>
      <c r="OHU103" s="53"/>
      <c r="OHV103" s="53"/>
      <c r="OHW103" s="53"/>
      <c r="OHX103" s="53"/>
      <c r="OHY103" s="53"/>
      <c r="OHZ103" s="53"/>
      <c r="OIA103" s="53"/>
      <c r="OIB103" s="53"/>
      <c r="OIC103" s="53"/>
      <c r="OID103" s="53"/>
      <c r="OIE103" s="53"/>
      <c r="OIF103" s="53"/>
      <c r="OIG103" s="53"/>
      <c r="OIH103" s="53"/>
      <c r="OII103" s="53"/>
      <c r="OIJ103" s="53"/>
      <c r="OIK103" s="53"/>
      <c r="OIL103" s="53"/>
      <c r="OIM103" s="53"/>
      <c r="OIN103" s="53"/>
      <c r="OIO103" s="53"/>
      <c r="OIP103" s="53"/>
      <c r="OIQ103" s="53"/>
      <c r="OIR103" s="53"/>
      <c r="OIS103" s="53"/>
      <c r="OIT103" s="53"/>
      <c r="OIU103" s="53"/>
      <c r="OIV103" s="53"/>
      <c r="OIW103" s="53"/>
      <c r="OIX103" s="53"/>
      <c r="OIY103" s="53"/>
      <c r="OIZ103" s="53"/>
      <c r="OJA103" s="53"/>
      <c r="OJB103" s="53"/>
      <c r="OJC103" s="53"/>
      <c r="OJD103" s="53"/>
      <c r="OJE103" s="53"/>
      <c r="OJF103" s="53"/>
      <c r="OJG103" s="53"/>
      <c r="OJH103" s="53"/>
      <c r="OJI103" s="53"/>
      <c r="OJJ103" s="53"/>
      <c r="OJK103" s="53"/>
      <c r="OJL103" s="53"/>
      <c r="OJM103" s="53"/>
      <c r="OJN103" s="53"/>
      <c r="OJO103" s="53"/>
      <c r="OJP103" s="53"/>
      <c r="OJQ103" s="53"/>
      <c r="OJR103" s="53"/>
      <c r="OJS103" s="53"/>
      <c r="OJT103" s="53"/>
      <c r="OJU103" s="53"/>
      <c r="OJV103" s="53"/>
      <c r="OJW103" s="53"/>
      <c r="OJX103" s="53"/>
      <c r="OJY103" s="53"/>
      <c r="OJZ103" s="53"/>
      <c r="OKA103" s="53"/>
      <c r="OKB103" s="53"/>
      <c r="OKC103" s="53"/>
      <c r="OKD103" s="53"/>
      <c r="OKE103" s="53"/>
      <c r="OKF103" s="53"/>
      <c r="OKG103" s="53"/>
      <c r="OKH103" s="53"/>
      <c r="OKI103" s="53"/>
      <c r="OKJ103" s="53"/>
      <c r="OKK103" s="53"/>
      <c r="OKL103" s="53"/>
      <c r="OKM103" s="53"/>
      <c r="OKN103" s="53"/>
      <c r="OKO103" s="53"/>
      <c r="OKP103" s="53"/>
      <c r="OKQ103" s="53"/>
      <c r="OKR103" s="53"/>
      <c r="OKS103" s="53"/>
      <c r="OKT103" s="53"/>
      <c r="OKU103" s="53"/>
      <c r="OKV103" s="53"/>
      <c r="OKW103" s="53"/>
      <c r="OKX103" s="53"/>
      <c r="OKY103" s="53"/>
      <c r="OKZ103" s="53"/>
      <c r="OLA103" s="53"/>
      <c r="OLB103" s="53"/>
      <c r="OLC103" s="53"/>
      <c r="OLD103" s="53"/>
      <c r="OLE103" s="53"/>
      <c r="OLF103" s="53"/>
      <c r="OLG103" s="53"/>
      <c r="OLH103" s="53"/>
      <c r="OLI103" s="53"/>
      <c r="OLJ103" s="53"/>
      <c r="OLK103" s="53"/>
      <c r="OLL103" s="53"/>
      <c r="OLM103" s="53"/>
      <c r="OLN103" s="53"/>
      <c r="OLO103" s="53"/>
      <c r="OLP103" s="53"/>
      <c r="OLQ103" s="53"/>
      <c r="OLR103" s="53"/>
      <c r="OLS103" s="53"/>
      <c r="OLT103" s="53"/>
      <c r="OLU103" s="53"/>
      <c r="OLV103" s="53"/>
      <c r="OLW103" s="53"/>
      <c r="OLX103" s="53"/>
      <c r="OLY103" s="53"/>
      <c r="OLZ103" s="53"/>
      <c r="OMA103" s="53"/>
      <c r="OMB103" s="53"/>
      <c r="OMC103" s="53"/>
      <c r="OMD103" s="53"/>
      <c r="OME103" s="53"/>
      <c r="OMF103" s="53"/>
      <c r="OMG103" s="53"/>
      <c r="OMH103" s="53"/>
      <c r="OMI103" s="53"/>
      <c r="OMJ103" s="53"/>
      <c r="OMK103" s="53"/>
      <c r="OML103" s="53"/>
      <c r="OMM103" s="53"/>
      <c r="OMN103" s="53"/>
      <c r="OMO103" s="53"/>
      <c r="OMP103" s="53"/>
      <c r="OMQ103" s="53"/>
      <c r="OMR103" s="53"/>
      <c r="OMS103" s="53"/>
      <c r="OMT103" s="53"/>
      <c r="OMU103" s="53"/>
      <c r="OMV103" s="53"/>
      <c r="OMW103" s="53"/>
      <c r="OMX103" s="53"/>
      <c r="OMY103" s="53"/>
      <c r="OMZ103" s="53"/>
      <c r="ONA103" s="53"/>
      <c r="ONB103" s="53"/>
      <c r="ONC103" s="53"/>
      <c r="OND103" s="53"/>
      <c r="ONE103" s="53"/>
      <c r="ONF103" s="53"/>
      <c r="ONG103" s="53"/>
      <c r="ONH103" s="53"/>
      <c r="ONI103" s="53"/>
      <c r="ONJ103" s="53"/>
      <c r="ONK103" s="53"/>
      <c r="ONL103" s="53"/>
      <c r="ONM103" s="53"/>
      <c r="ONN103" s="53"/>
      <c r="ONO103" s="53"/>
      <c r="ONP103" s="53"/>
      <c r="ONQ103" s="53"/>
      <c r="ONR103" s="53"/>
      <c r="ONS103" s="53"/>
      <c r="ONT103" s="53"/>
      <c r="ONU103" s="53"/>
      <c r="ONV103" s="53"/>
      <c r="ONW103" s="53"/>
      <c r="ONX103" s="53"/>
      <c r="ONY103" s="53"/>
      <c r="ONZ103" s="53"/>
      <c r="OOA103" s="53"/>
      <c r="OOB103" s="53"/>
      <c r="OOC103" s="53"/>
      <c r="OOD103" s="53"/>
      <c r="OOE103" s="53"/>
      <c r="OOF103" s="53"/>
      <c r="OOG103" s="53"/>
      <c r="OOH103" s="53"/>
      <c r="OOI103" s="53"/>
      <c r="OOJ103" s="53"/>
      <c r="OOK103" s="53"/>
      <c r="OOL103" s="53"/>
      <c r="OOM103" s="53"/>
      <c r="OON103" s="53"/>
      <c r="OOO103" s="53"/>
      <c r="OOP103" s="53"/>
      <c r="OOQ103" s="53"/>
      <c r="OOR103" s="53"/>
      <c r="OOS103" s="53"/>
      <c r="OOT103" s="53"/>
      <c r="OOU103" s="53"/>
      <c r="OOV103" s="53"/>
      <c r="OOW103" s="53"/>
      <c r="OOX103" s="53"/>
      <c r="OOY103" s="53"/>
      <c r="OOZ103" s="53"/>
      <c r="OPA103" s="53"/>
      <c r="OPB103" s="53"/>
      <c r="OPC103" s="53"/>
      <c r="OPD103" s="53"/>
      <c r="OPE103" s="53"/>
      <c r="OPF103" s="53"/>
      <c r="OPG103" s="53"/>
      <c r="OPH103" s="53"/>
      <c r="OPI103" s="53"/>
      <c r="OPJ103" s="53"/>
      <c r="OPK103" s="53"/>
      <c r="OPL103" s="53"/>
      <c r="OPM103" s="53"/>
      <c r="OPN103" s="53"/>
      <c r="OPO103" s="53"/>
      <c r="OPP103" s="53"/>
      <c r="OPQ103" s="53"/>
      <c r="OPR103" s="53"/>
      <c r="OPS103" s="53"/>
      <c r="OPT103" s="53"/>
      <c r="OPU103" s="53"/>
      <c r="OPV103" s="53"/>
      <c r="OPW103" s="53"/>
      <c r="OPX103" s="53"/>
      <c r="OPY103" s="53"/>
      <c r="OPZ103" s="53"/>
      <c r="OQA103" s="53"/>
      <c r="OQB103" s="53"/>
      <c r="OQC103" s="53"/>
      <c r="OQD103" s="53"/>
      <c r="OQE103" s="53"/>
      <c r="OQF103" s="53"/>
      <c r="OQG103" s="53"/>
      <c r="OQH103" s="53"/>
      <c r="OQI103" s="53"/>
      <c r="OQJ103" s="53"/>
      <c r="OQK103" s="53"/>
      <c r="OQL103" s="53"/>
      <c r="OQM103" s="53"/>
      <c r="OQN103" s="53"/>
      <c r="OQO103" s="53"/>
      <c r="OQP103" s="53"/>
      <c r="OQQ103" s="53"/>
      <c r="OQR103" s="53"/>
      <c r="OQS103" s="53"/>
      <c r="OQT103" s="53"/>
      <c r="OQU103" s="53"/>
      <c r="OQV103" s="53"/>
      <c r="OQW103" s="53"/>
      <c r="OQX103" s="53"/>
      <c r="OQY103" s="53"/>
      <c r="OQZ103" s="53"/>
      <c r="ORA103" s="53"/>
      <c r="ORB103" s="53"/>
      <c r="ORC103" s="53"/>
      <c r="ORD103" s="53"/>
      <c r="ORE103" s="53"/>
      <c r="ORF103" s="53"/>
      <c r="ORG103" s="53"/>
      <c r="ORH103" s="53"/>
      <c r="ORI103" s="53"/>
      <c r="ORJ103" s="53"/>
      <c r="ORK103" s="53"/>
      <c r="ORL103" s="53"/>
      <c r="ORM103" s="53"/>
      <c r="ORN103" s="53"/>
      <c r="ORO103" s="53"/>
      <c r="ORP103" s="53"/>
      <c r="ORQ103" s="53"/>
      <c r="ORR103" s="53"/>
      <c r="ORS103" s="53"/>
      <c r="ORT103" s="53"/>
      <c r="ORU103" s="53"/>
      <c r="ORV103" s="53"/>
      <c r="ORW103" s="53"/>
      <c r="ORX103" s="53"/>
      <c r="ORY103" s="53"/>
      <c r="ORZ103" s="53"/>
      <c r="OSA103" s="53"/>
      <c r="OSB103" s="53"/>
      <c r="OSC103" s="53"/>
      <c r="OSD103" s="53"/>
      <c r="OSE103" s="53"/>
      <c r="OSF103" s="53"/>
      <c r="OSG103" s="53"/>
      <c r="OSH103" s="53"/>
      <c r="OSI103" s="53"/>
      <c r="OSJ103" s="53"/>
      <c r="OSK103" s="53"/>
      <c r="OSL103" s="53"/>
      <c r="OSM103" s="53"/>
      <c r="OSN103" s="53"/>
      <c r="OSO103" s="53"/>
      <c r="OSP103" s="53"/>
      <c r="OSQ103" s="53"/>
      <c r="OSR103" s="53"/>
      <c r="OSS103" s="53"/>
      <c r="OST103" s="53"/>
      <c r="OSU103" s="53"/>
      <c r="OSV103" s="53"/>
      <c r="OSW103" s="53"/>
      <c r="OSX103" s="53"/>
      <c r="OSY103" s="53"/>
      <c r="OSZ103" s="53"/>
      <c r="OTA103" s="53"/>
      <c r="OTB103" s="53"/>
      <c r="OTC103" s="53"/>
      <c r="OTD103" s="53"/>
      <c r="OTE103" s="53"/>
      <c r="OTF103" s="53"/>
      <c r="OTG103" s="53"/>
      <c r="OTH103" s="53"/>
      <c r="OTI103" s="53"/>
      <c r="OTJ103" s="53"/>
      <c r="OTK103" s="53"/>
      <c r="OTL103" s="53"/>
      <c r="OTM103" s="53"/>
      <c r="OTN103" s="53"/>
      <c r="OTO103" s="53"/>
      <c r="OTP103" s="53"/>
      <c r="OTQ103" s="53"/>
      <c r="OTR103" s="53"/>
      <c r="OTS103" s="53"/>
      <c r="OTT103" s="53"/>
      <c r="OTU103" s="53"/>
      <c r="OTV103" s="53"/>
      <c r="OTW103" s="53"/>
      <c r="OTX103" s="53"/>
      <c r="OTY103" s="53"/>
      <c r="OTZ103" s="53"/>
      <c r="OUA103" s="53"/>
      <c r="OUB103" s="53"/>
      <c r="OUC103" s="53"/>
      <c r="OUD103" s="53"/>
      <c r="OUE103" s="53"/>
      <c r="OUF103" s="53"/>
      <c r="OUG103" s="53"/>
      <c r="OUH103" s="53"/>
      <c r="OUI103" s="53"/>
      <c r="OUJ103" s="53"/>
      <c r="OUK103" s="53"/>
      <c r="OUL103" s="53"/>
      <c r="OUM103" s="53"/>
      <c r="OUN103" s="53"/>
      <c r="OUO103" s="53"/>
      <c r="OUP103" s="53"/>
      <c r="OUQ103" s="53"/>
      <c r="OUR103" s="53"/>
      <c r="OUS103" s="53"/>
      <c r="OUT103" s="53"/>
      <c r="OUU103" s="53"/>
      <c r="OUV103" s="53"/>
      <c r="OUW103" s="53"/>
      <c r="OUX103" s="53"/>
      <c r="OUY103" s="53"/>
      <c r="OUZ103" s="53"/>
      <c r="OVA103" s="53"/>
      <c r="OVB103" s="53"/>
      <c r="OVC103" s="53"/>
      <c r="OVD103" s="53"/>
      <c r="OVE103" s="53"/>
      <c r="OVF103" s="53"/>
      <c r="OVG103" s="53"/>
      <c r="OVH103" s="53"/>
      <c r="OVI103" s="53"/>
      <c r="OVJ103" s="53"/>
      <c r="OVK103" s="53"/>
      <c r="OVL103" s="53"/>
      <c r="OVM103" s="53"/>
      <c r="OVN103" s="53"/>
      <c r="OVO103" s="53"/>
      <c r="OVP103" s="53"/>
      <c r="OVQ103" s="53"/>
      <c r="OVR103" s="53"/>
      <c r="OVS103" s="53"/>
      <c r="OVT103" s="53"/>
      <c r="OVU103" s="53"/>
      <c r="OVV103" s="53"/>
      <c r="OVW103" s="53"/>
      <c r="OVX103" s="53"/>
      <c r="OVY103" s="53"/>
      <c r="OVZ103" s="53"/>
      <c r="OWA103" s="53"/>
      <c r="OWB103" s="53"/>
      <c r="OWC103" s="53"/>
      <c r="OWD103" s="53"/>
      <c r="OWE103" s="53"/>
      <c r="OWF103" s="53"/>
      <c r="OWG103" s="53"/>
      <c r="OWH103" s="53"/>
      <c r="OWI103" s="53"/>
      <c r="OWJ103" s="53"/>
      <c r="OWK103" s="53"/>
      <c r="OWL103" s="53"/>
      <c r="OWM103" s="53"/>
      <c r="OWN103" s="53"/>
      <c r="OWO103" s="53"/>
      <c r="OWP103" s="53"/>
      <c r="OWQ103" s="53"/>
      <c r="OWR103" s="53"/>
      <c r="OWS103" s="53"/>
      <c r="OWT103" s="53"/>
      <c r="OWU103" s="53"/>
      <c r="OWV103" s="53"/>
      <c r="OWW103" s="53"/>
      <c r="OWX103" s="53"/>
      <c r="OWY103" s="53"/>
      <c r="OWZ103" s="53"/>
      <c r="OXA103" s="53"/>
      <c r="OXB103" s="53"/>
      <c r="OXC103" s="53"/>
      <c r="OXD103" s="53"/>
      <c r="OXE103" s="53"/>
      <c r="OXF103" s="53"/>
      <c r="OXG103" s="53"/>
      <c r="OXH103" s="53"/>
      <c r="OXI103" s="53"/>
      <c r="OXJ103" s="53"/>
      <c r="OXK103" s="53"/>
      <c r="OXL103" s="53"/>
      <c r="OXM103" s="53"/>
      <c r="OXN103" s="53"/>
      <c r="OXO103" s="53"/>
      <c r="OXP103" s="53"/>
      <c r="OXQ103" s="53"/>
      <c r="OXR103" s="53"/>
      <c r="OXS103" s="53"/>
      <c r="OXT103" s="53"/>
      <c r="OXU103" s="53"/>
      <c r="OXV103" s="53"/>
      <c r="OXW103" s="53"/>
      <c r="OXX103" s="53"/>
      <c r="OXY103" s="53"/>
      <c r="OXZ103" s="53"/>
      <c r="OYA103" s="53"/>
      <c r="OYB103" s="53"/>
      <c r="OYC103" s="53"/>
      <c r="OYD103" s="53"/>
      <c r="OYE103" s="53"/>
      <c r="OYF103" s="53"/>
      <c r="OYG103" s="53"/>
      <c r="OYH103" s="53"/>
      <c r="OYI103" s="53"/>
      <c r="OYJ103" s="53"/>
      <c r="OYK103" s="53"/>
      <c r="OYL103" s="53"/>
      <c r="OYM103" s="53"/>
      <c r="OYN103" s="53"/>
      <c r="OYO103" s="53"/>
      <c r="OYP103" s="53"/>
      <c r="OYQ103" s="53"/>
      <c r="OYR103" s="53"/>
      <c r="OYS103" s="53"/>
      <c r="OYT103" s="53"/>
      <c r="OYU103" s="53"/>
      <c r="OYV103" s="53"/>
      <c r="OYW103" s="53"/>
      <c r="OYX103" s="53"/>
      <c r="OYY103" s="53"/>
      <c r="OYZ103" s="53"/>
      <c r="OZA103" s="53"/>
      <c r="OZB103" s="53"/>
      <c r="OZC103" s="53"/>
      <c r="OZD103" s="53"/>
      <c r="OZE103" s="53"/>
      <c r="OZF103" s="53"/>
      <c r="OZG103" s="53"/>
      <c r="OZH103" s="53"/>
      <c r="OZI103" s="53"/>
      <c r="OZJ103" s="53"/>
      <c r="OZK103" s="53"/>
      <c r="OZL103" s="53"/>
      <c r="OZM103" s="53"/>
      <c r="OZN103" s="53"/>
      <c r="OZO103" s="53"/>
      <c r="OZP103" s="53"/>
      <c r="OZQ103" s="53"/>
      <c r="OZR103" s="53"/>
      <c r="OZS103" s="53"/>
      <c r="OZT103" s="53"/>
      <c r="OZU103" s="53"/>
      <c r="OZV103" s="53"/>
      <c r="OZW103" s="53"/>
      <c r="OZX103" s="53"/>
      <c r="OZY103" s="53"/>
      <c r="OZZ103" s="53"/>
      <c r="PAA103" s="53"/>
      <c r="PAB103" s="53"/>
      <c r="PAC103" s="53"/>
      <c r="PAD103" s="53"/>
      <c r="PAE103" s="53"/>
      <c r="PAF103" s="53"/>
      <c r="PAG103" s="53"/>
      <c r="PAH103" s="53"/>
      <c r="PAI103" s="53"/>
      <c r="PAJ103" s="53"/>
      <c r="PAK103" s="53"/>
      <c r="PAL103" s="53"/>
      <c r="PAM103" s="53"/>
      <c r="PAN103" s="53"/>
      <c r="PAO103" s="53"/>
      <c r="PAP103" s="53"/>
      <c r="PAQ103" s="53"/>
      <c r="PAR103" s="53"/>
      <c r="PAS103" s="53"/>
      <c r="PAT103" s="53"/>
      <c r="PAU103" s="53"/>
      <c r="PAV103" s="53"/>
      <c r="PAW103" s="53"/>
      <c r="PAX103" s="53"/>
      <c r="PAY103" s="53"/>
      <c r="PAZ103" s="53"/>
      <c r="PBA103" s="53"/>
      <c r="PBB103" s="53"/>
      <c r="PBC103" s="53"/>
      <c r="PBD103" s="53"/>
      <c r="PBE103" s="53"/>
      <c r="PBF103" s="53"/>
      <c r="PBG103" s="53"/>
      <c r="PBH103" s="53"/>
      <c r="PBI103" s="53"/>
      <c r="PBJ103" s="53"/>
      <c r="PBK103" s="53"/>
      <c r="PBL103" s="53"/>
      <c r="PBM103" s="53"/>
      <c r="PBN103" s="53"/>
      <c r="PBO103" s="53"/>
      <c r="PBP103" s="53"/>
      <c r="PBQ103" s="53"/>
      <c r="PBR103" s="53"/>
      <c r="PBS103" s="53"/>
      <c r="PBT103" s="53"/>
      <c r="PBU103" s="53"/>
      <c r="PBV103" s="53"/>
      <c r="PBW103" s="53"/>
      <c r="PBX103" s="53"/>
      <c r="PBY103" s="53"/>
      <c r="PBZ103" s="53"/>
      <c r="PCA103" s="53"/>
      <c r="PCB103" s="53"/>
      <c r="PCC103" s="53"/>
      <c r="PCD103" s="53"/>
      <c r="PCE103" s="53"/>
      <c r="PCF103" s="53"/>
      <c r="PCG103" s="53"/>
      <c r="PCH103" s="53"/>
      <c r="PCI103" s="53"/>
      <c r="PCJ103" s="53"/>
      <c r="PCK103" s="53"/>
      <c r="PCL103" s="53"/>
      <c r="PCM103" s="53"/>
      <c r="PCN103" s="53"/>
      <c r="PCO103" s="53"/>
      <c r="PCP103" s="53"/>
      <c r="PCQ103" s="53"/>
      <c r="PCR103" s="53"/>
      <c r="PCS103" s="53"/>
      <c r="PCT103" s="53"/>
      <c r="PCU103" s="53"/>
      <c r="PCV103" s="53"/>
      <c r="PCW103" s="53"/>
      <c r="PCX103" s="53"/>
      <c r="PCY103" s="53"/>
      <c r="PCZ103" s="53"/>
      <c r="PDA103" s="53"/>
      <c r="PDB103" s="53"/>
      <c r="PDC103" s="53"/>
      <c r="PDD103" s="53"/>
      <c r="PDE103" s="53"/>
      <c r="PDF103" s="53"/>
      <c r="PDG103" s="53"/>
      <c r="PDH103" s="53"/>
      <c r="PDI103" s="53"/>
      <c r="PDJ103" s="53"/>
      <c r="PDK103" s="53"/>
      <c r="PDL103" s="53"/>
      <c r="PDM103" s="53"/>
      <c r="PDN103" s="53"/>
      <c r="PDO103" s="53"/>
      <c r="PDP103" s="53"/>
      <c r="PDQ103" s="53"/>
      <c r="PDR103" s="53"/>
      <c r="PDS103" s="53"/>
      <c r="PDT103" s="53"/>
      <c r="PDU103" s="53"/>
      <c r="PDV103" s="53"/>
      <c r="PDW103" s="53"/>
      <c r="PDX103" s="53"/>
      <c r="PDY103" s="53"/>
      <c r="PDZ103" s="53"/>
      <c r="PEA103" s="53"/>
      <c r="PEB103" s="53"/>
      <c r="PEC103" s="53"/>
      <c r="PED103" s="53"/>
      <c r="PEE103" s="53"/>
      <c r="PEF103" s="53"/>
      <c r="PEG103" s="53"/>
      <c r="PEH103" s="53"/>
      <c r="PEI103" s="53"/>
      <c r="PEJ103" s="53"/>
      <c r="PEK103" s="53"/>
      <c r="PEL103" s="53"/>
      <c r="PEM103" s="53"/>
      <c r="PEN103" s="53"/>
      <c r="PEO103" s="53"/>
      <c r="PEP103" s="53"/>
      <c r="PEQ103" s="53"/>
      <c r="PER103" s="53"/>
      <c r="PES103" s="53"/>
      <c r="PET103" s="53"/>
      <c r="PEU103" s="53"/>
      <c r="PEV103" s="53"/>
      <c r="PEW103" s="53"/>
      <c r="PEX103" s="53"/>
      <c r="PEY103" s="53"/>
      <c r="PEZ103" s="53"/>
      <c r="PFA103" s="53"/>
      <c r="PFB103" s="53"/>
      <c r="PFC103" s="53"/>
      <c r="PFD103" s="53"/>
      <c r="PFE103" s="53"/>
      <c r="PFF103" s="53"/>
      <c r="PFG103" s="53"/>
      <c r="PFH103" s="53"/>
      <c r="PFI103" s="53"/>
      <c r="PFJ103" s="53"/>
      <c r="PFK103" s="53"/>
      <c r="PFL103" s="53"/>
      <c r="PFM103" s="53"/>
      <c r="PFN103" s="53"/>
      <c r="PFO103" s="53"/>
      <c r="PFP103" s="53"/>
      <c r="PFQ103" s="53"/>
      <c r="PFR103" s="53"/>
      <c r="PFS103" s="53"/>
      <c r="PFT103" s="53"/>
      <c r="PFU103" s="53"/>
      <c r="PFV103" s="53"/>
      <c r="PFW103" s="53"/>
      <c r="PFX103" s="53"/>
      <c r="PFY103" s="53"/>
      <c r="PFZ103" s="53"/>
      <c r="PGA103" s="53"/>
      <c r="PGB103" s="53"/>
      <c r="PGC103" s="53"/>
      <c r="PGD103" s="53"/>
      <c r="PGE103" s="53"/>
      <c r="PGF103" s="53"/>
      <c r="PGG103" s="53"/>
      <c r="PGH103" s="53"/>
      <c r="PGI103" s="53"/>
      <c r="PGJ103" s="53"/>
      <c r="PGK103" s="53"/>
      <c r="PGL103" s="53"/>
      <c r="PGM103" s="53"/>
      <c r="PGN103" s="53"/>
      <c r="PGO103" s="53"/>
      <c r="PGP103" s="53"/>
      <c r="PGQ103" s="53"/>
      <c r="PGR103" s="53"/>
      <c r="PGS103" s="53"/>
      <c r="PGT103" s="53"/>
      <c r="PGU103" s="53"/>
      <c r="PGV103" s="53"/>
      <c r="PGW103" s="53"/>
      <c r="PGX103" s="53"/>
      <c r="PGY103" s="53"/>
      <c r="PGZ103" s="53"/>
      <c r="PHA103" s="53"/>
      <c r="PHB103" s="53"/>
      <c r="PHC103" s="53"/>
      <c r="PHD103" s="53"/>
      <c r="PHE103" s="53"/>
      <c r="PHF103" s="53"/>
      <c r="PHG103" s="53"/>
      <c r="PHH103" s="53"/>
      <c r="PHI103" s="53"/>
      <c r="PHJ103" s="53"/>
      <c r="PHK103" s="53"/>
      <c r="PHL103" s="53"/>
      <c r="PHM103" s="53"/>
      <c r="PHN103" s="53"/>
      <c r="PHO103" s="53"/>
      <c r="PHP103" s="53"/>
      <c r="PHQ103" s="53"/>
      <c r="PHR103" s="53"/>
      <c r="PHS103" s="53"/>
      <c r="PHT103" s="53"/>
      <c r="PHU103" s="53"/>
      <c r="PHV103" s="53"/>
      <c r="PHW103" s="53"/>
      <c r="PHX103" s="53"/>
      <c r="PHY103" s="53"/>
      <c r="PHZ103" s="53"/>
      <c r="PIA103" s="53"/>
      <c r="PIB103" s="53"/>
      <c r="PIC103" s="53"/>
      <c r="PID103" s="53"/>
      <c r="PIE103" s="53"/>
      <c r="PIF103" s="53"/>
      <c r="PIG103" s="53"/>
      <c r="PIH103" s="53"/>
      <c r="PII103" s="53"/>
      <c r="PIJ103" s="53"/>
      <c r="PIK103" s="53"/>
      <c r="PIL103" s="53"/>
      <c r="PIM103" s="53"/>
      <c r="PIN103" s="53"/>
      <c r="PIO103" s="53"/>
      <c r="PIP103" s="53"/>
      <c r="PIQ103" s="53"/>
      <c r="PIR103" s="53"/>
      <c r="PIS103" s="53"/>
      <c r="PIT103" s="53"/>
      <c r="PIU103" s="53"/>
      <c r="PIV103" s="53"/>
      <c r="PIW103" s="53"/>
      <c r="PIX103" s="53"/>
      <c r="PIY103" s="53"/>
      <c r="PIZ103" s="53"/>
      <c r="PJA103" s="53"/>
      <c r="PJB103" s="53"/>
      <c r="PJC103" s="53"/>
      <c r="PJD103" s="53"/>
      <c r="PJE103" s="53"/>
      <c r="PJF103" s="53"/>
      <c r="PJG103" s="53"/>
      <c r="PJH103" s="53"/>
      <c r="PJI103" s="53"/>
      <c r="PJJ103" s="53"/>
      <c r="PJK103" s="53"/>
      <c r="PJL103" s="53"/>
      <c r="PJM103" s="53"/>
      <c r="PJN103" s="53"/>
      <c r="PJO103" s="53"/>
      <c r="PJP103" s="53"/>
      <c r="PJQ103" s="53"/>
      <c r="PJR103" s="53"/>
      <c r="PJS103" s="53"/>
      <c r="PJT103" s="53"/>
      <c r="PJU103" s="53"/>
      <c r="PJV103" s="53"/>
      <c r="PJW103" s="53"/>
      <c r="PJX103" s="53"/>
      <c r="PJY103" s="53"/>
      <c r="PJZ103" s="53"/>
      <c r="PKA103" s="53"/>
      <c r="PKB103" s="53"/>
      <c r="PKC103" s="53"/>
      <c r="PKD103" s="53"/>
      <c r="PKE103" s="53"/>
      <c r="PKF103" s="53"/>
      <c r="PKG103" s="53"/>
      <c r="PKH103" s="53"/>
      <c r="PKI103" s="53"/>
      <c r="PKJ103" s="53"/>
      <c r="PKK103" s="53"/>
      <c r="PKL103" s="53"/>
      <c r="PKM103" s="53"/>
      <c r="PKN103" s="53"/>
      <c r="PKO103" s="53"/>
      <c r="PKP103" s="53"/>
      <c r="PKQ103" s="53"/>
      <c r="PKR103" s="53"/>
      <c r="PKS103" s="53"/>
      <c r="PKT103" s="53"/>
      <c r="PKU103" s="53"/>
      <c r="PKV103" s="53"/>
      <c r="PKW103" s="53"/>
      <c r="PKX103" s="53"/>
      <c r="PKY103" s="53"/>
      <c r="PKZ103" s="53"/>
      <c r="PLA103" s="53"/>
      <c r="PLB103" s="53"/>
      <c r="PLC103" s="53"/>
      <c r="PLD103" s="53"/>
      <c r="PLE103" s="53"/>
      <c r="PLF103" s="53"/>
      <c r="PLG103" s="53"/>
      <c r="PLH103" s="53"/>
      <c r="PLI103" s="53"/>
      <c r="PLJ103" s="53"/>
      <c r="PLK103" s="53"/>
      <c r="PLL103" s="53"/>
      <c r="PLM103" s="53"/>
      <c r="PLN103" s="53"/>
      <c r="PLO103" s="53"/>
      <c r="PLP103" s="53"/>
      <c r="PLQ103" s="53"/>
      <c r="PLR103" s="53"/>
      <c r="PLS103" s="53"/>
      <c r="PLT103" s="53"/>
      <c r="PLU103" s="53"/>
      <c r="PLV103" s="53"/>
      <c r="PLW103" s="53"/>
      <c r="PLX103" s="53"/>
      <c r="PLY103" s="53"/>
      <c r="PLZ103" s="53"/>
      <c r="PMA103" s="53"/>
      <c r="PMB103" s="53"/>
      <c r="PMC103" s="53"/>
      <c r="PMD103" s="53"/>
      <c r="PME103" s="53"/>
      <c r="PMF103" s="53"/>
      <c r="PMG103" s="53"/>
      <c r="PMH103" s="53"/>
      <c r="PMI103" s="53"/>
      <c r="PMJ103" s="53"/>
      <c r="PMK103" s="53"/>
      <c r="PML103" s="53"/>
      <c r="PMM103" s="53"/>
      <c r="PMN103" s="53"/>
      <c r="PMO103" s="53"/>
      <c r="PMP103" s="53"/>
      <c r="PMQ103" s="53"/>
      <c r="PMR103" s="53"/>
      <c r="PMS103" s="53"/>
      <c r="PMT103" s="53"/>
      <c r="PMU103" s="53"/>
      <c r="PMV103" s="53"/>
      <c r="PMW103" s="53"/>
      <c r="PMX103" s="53"/>
      <c r="PMY103" s="53"/>
      <c r="PMZ103" s="53"/>
      <c r="PNA103" s="53"/>
      <c r="PNB103" s="53"/>
      <c r="PNC103" s="53"/>
      <c r="PND103" s="53"/>
      <c r="PNE103" s="53"/>
      <c r="PNF103" s="53"/>
      <c r="PNG103" s="53"/>
      <c r="PNH103" s="53"/>
      <c r="PNI103" s="53"/>
      <c r="PNJ103" s="53"/>
      <c r="PNK103" s="53"/>
      <c r="PNL103" s="53"/>
      <c r="PNM103" s="53"/>
      <c r="PNN103" s="53"/>
      <c r="PNO103" s="53"/>
      <c r="PNP103" s="53"/>
      <c r="PNQ103" s="53"/>
      <c r="PNR103" s="53"/>
      <c r="PNS103" s="53"/>
      <c r="PNT103" s="53"/>
      <c r="PNU103" s="53"/>
      <c r="PNV103" s="53"/>
      <c r="PNW103" s="53"/>
      <c r="PNX103" s="53"/>
      <c r="PNY103" s="53"/>
      <c r="PNZ103" s="53"/>
      <c r="POA103" s="53"/>
      <c r="POB103" s="53"/>
      <c r="POC103" s="53"/>
      <c r="POD103" s="53"/>
      <c r="POE103" s="53"/>
      <c r="POF103" s="53"/>
      <c r="POG103" s="53"/>
      <c r="POH103" s="53"/>
      <c r="POI103" s="53"/>
      <c r="POJ103" s="53"/>
      <c r="POK103" s="53"/>
      <c r="POL103" s="53"/>
      <c r="POM103" s="53"/>
      <c r="PON103" s="53"/>
      <c r="POO103" s="53"/>
      <c r="POP103" s="53"/>
      <c r="POQ103" s="53"/>
      <c r="POR103" s="53"/>
      <c r="POS103" s="53"/>
      <c r="POT103" s="53"/>
      <c r="POU103" s="53"/>
      <c r="POV103" s="53"/>
      <c r="POW103" s="53"/>
      <c r="POX103" s="53"/>
      <c r="POY103" s="53"/>
      <c r="POZ103" s="53"/>
      <c r="PPA103" s="53"/>
      <c r="PPB103" s="53"/>
      <c r="PPC103" s="53"/>
      <c r="PPD103" s="53"/>
      <c r="PPE103" s="53"/>
      <c r="PPF103" s="53"/>
      <c r="PPG103" s="53"/>
      <c r="PPH103" s="53"/>
      <c r="PPI103" s="53"/>
      <c r="PPJ103" s="53"/>
      <c r="PPK103" s="53"/>
      <c r="PPL103" s="53"/>
      <c r="PPM103" s="53"/>
      <c r="PPN103" s="53"/>
      <c r="PPO103" s="53"/>
      <c r="PPP103" s="53"/>
      <c r="PPQ103" s="53"/>
      <c r="PPR103" s="53"/>
      <c r="PPS103" s="53"/>
      <c r="PPT103" s="53"/>
      <c r="PPU103" s="53"/>
      <c r="PPV103" s="53"/>
      <c r="PPW103" s="53"/>
      <c r="PPX103" s="53"/>
      <c r="PPY103" s="53"/>
      <c r="PPZ103" s="53"/>
      <c r="PQA103" s="53"/>
      <c r="PQB103" s="53"/>
      <c r="PQC103" s="53"/>
      <c r="PQD103" s="53"/>
      <c r="PQE103" s="53"/>
      <c r="PQF103" s="53"/>
      <c r="PQG103" s="53"/>
      <c r="PQH103" s="53"/>
      <c r="PQI103" s="53"/>
      <c r="PQJ103" s="53"/>
      <c r="PQK103" s="53"/>
      <c r="PQL103" s="53"/>
      <c r="PQM103" s="53"/>
      <c r="PQN103" s="53"/>
      <c r="PQO103" s="53"/>
      <c r="PQP103" s="53"/>
      <c r="PQQ103" s="53"/>
      <c r="PQR103" s="53"/>
      <c r="PQS103" s="53"/>
      <c r="PQT103" s="53"/>
      <c r="PQU103" s="53"/>
      <c r="PQV103" s="53"/>
      <c r="PQW103" s="53"/>
      <c r="PQX103" s="53"/>
      <c r="PQY103" s="53"/>
      <c r="PQZ103" s="53"/>
      <c r="PRA103" s="53"/>
      <c r="PRB103" s="53"/>
      <c r="PRC103" s="53"/>
      <c r="PRD103" s="53"/>
      <c r="PRE103" s="53"/>
      <c r="PRF103" s="53"/>
      <c r="PRG103" s="53"/>
      <c r="PRH103" s="53"/>
      <c r="PRI103" s="53"/>
      <c r="PRJ103" s="53"/>
      <c r="PRK103" s="53"/>
      <c r="PRL103" s="53"/>
      <c r="PRM103" s="53"/>
      <c r="PRN103" s="53"/>
      <c r="PRO103" s="53"/>
      <c r="PRP103" s="53"/>
      <c r="PRQ103" s="53"/>
      <c r="PRR103" s="53"/>
      <c r="PRS103" s="53"/>
      <c r="PRT103" s="53"/>
      <c r="PRU103" s="53"/>
      <c r="PRV103" s="53"/>
      <c r="PRW103" s="53"/>
      <c r="PRX103" s="53"/>
      <c r="PRY103" s="53"/>
      <c r="PRZ103" s="53"/>
      <c r="PSA103" s="53"/>
      <c r="PSB103" s="53"/>
      <c r="PSC103" s="53"/>
      <c r="PSD103" s="53"/>
      <c r="PSE103" s="53"/>
      <c r="PSF103" s="53"/>
      <c r="PSG103" s="53"/>
      <c r="PSH103" s="53"/>
      <c r="PSI103" s="53"/>
      <c r="PSJ103" s="53"/>
      <c r="PSK103" s="53"/>
      <c r="PSL103" s="53"/>
      <c r="PSM103" s="53"/>
      <c r="PSN103" s="53"/>
      <c r="PSO103" s="53"/>
      <c r="PSP103" s="53"/>
      <c r="PSQ103" s="53"/>
      <c r="PSR103" s="53"/>
      <c r="PSS103" s="53"/>
      <c r="PST103" s="53"/>
      <c r="PSU103" s="53"/>
      <c r="PSV103" s="53"/>
      <c r="PSW103" s="53"/>
      <c r="PSX103" s="53"/>
      <c r="PSY103" s="53"/>
      <c r="PSZ103" s="53"/>
      <c r="PTA103" s="53"/>
      <c r="PTB103" s="53"/>
      <c r="PTC103" s="53"/>
      <c r="PTD103" s="53"/>
      <c r="PTE103" s="53"/>
      <c r="PTF103" s="53"/>
      <c r="PTG103" s="53"/>
      <c r="PTH103" s="53"/>
      <c r="PTI103" s="53"/>
      <c r="PTJ103" s="53"/>
      <c r="PTK103" s="53"/>
      <c r="PTL103" s="53"/>
      <c r="PTM103" s="53"/>
      <c r="PTN103" s="53"/>
      <c r="PTO103" s="53"/>
      <c r="PTP103" s="53"/>
      <c r="PTQ103" s="53"/>
      <c r="PTR103" s="53"/>
      <c r="PTS103" s="53"/>
      <c r="PTT103" s="53"/>
      <c r="PTU103" s="53"/>
      <c r="PTV103" s="53"/>
      <c r="PTW103" s="53"/>
      <c r="PTX103" s="53"/>
      <c r="PTY103" s="53"/>
      <c r="PTZ103" s="53"/>
      <c r="PUA103" s="53"/>
      <c r="PUB103" s="53"/>
      <c r="PUC103" s="53"/>
      <c r="PUD103" s="53"/>
      <c r="PUE103" s="53"/>
      <c r="PUF103" s="53"/>
      <c r="PUG103" s="53"/>
      <c r="PUH103" s="53"/>
      <c r="PUI103" s="53"/>
      <c r="PUJ103" s="53"/>
      <c r="PUK103" s="53"/>
      <c r="PUL103" s="53"/>
      <c r="PUM103" s="53"/>
      <c r="PUN103" s="53"/>
      <c r="PUO103" s="53"/>
      <c r="PUP103" s="53"/>
      <c r="PUQ103" s="53"/>
      <c r="PUR103" s="53"/>
      <c r="PUS103" s="53"/>
      <c r="PUT103" s="53"/>
      <c r="PUU103" s="53"/>
      <c r="PUV103" s="53"/>
      <c r="PUW103" s="53"/>
      <c r="PUX103" s="53"/>
      <c r="PUY103" s="53"/>
      <c r="PUZ103" s="53"/>
      <c r="PVA103" s="53"/>
      <c r="PVB103" s="53"/>
      <c r="PVC103" s="53"/>
      <c r="PVD103" s="53"/>
      <c r="PVE103" s="53"/>
      <c r="PVF103" s="53"/>
      <c r="PVG103" s="53"/>
      <c r="PVH103" s="53"/>
      <c r="PVI103" s="53"/>
      <c r="PVJ103" s="53"/>
      <c r="PVK103" s="53"/>
      <c r="PVL103" s="53"/>
      <c r="PVM103" s="53"/>
      <c r="PVN103" s="53"/>
      <c r="PVO103" s="53"/>
      <c r="PVP103" s="53"/>
      <c r="PVQ103" s="53"/>
      <c r="PVR103" s="53"/>
      <c r="PVS103" s="53"/>
      <c r="PVT103" s="53"/>
      <c r="PVU103" s="53"/>
      <c r="PVV103" s="53"/>
      <c r="PVW103" s="53"/>
      <c r="PVX103" s="53"/>
      <c r="PVY103" s="53"/>
      <c r="PVZ103" s="53"/>
      <c r="PWA103" s="53"/>
      <c r="PWB103" s="53"/>
      <c r="PWC103" s="53"/>
      <c r="PWD103" s="53"/>
      <c r="PWE103" s="53"/>
      <c r="PWF103" s="53"/>
      <c r="PWG103" s="53"/>
      <c r="PWH103" s="53"/>
      <c r="PWI103" s="53"/>
      <c r="PWJ103" s="53"/>
      <c r="PWK103" s="53"/>
      <c r="PWL103" s="53"/>
      <c r="PWM103" s="53"/>
      <c r="PWN103" s="53"/>
      <c r="PWO103" s="53"/>
      <c r="PWP103" s="53"/>
      <c r="PWQ103" s="53"/>
      <c r="PWR103" s="53"/>
      <c r="PWS103" s="53"/>
      <c r="PWT103" s="53"/>
      <c r="PWU103" s="53"/>
      <c r="PWV103" s="53"/>
      <c r="PWW103" s="53"/>
      <c r="PWX103" s="53"/>
      <c r="PWY103" s="53"/>
      <c r="PWZ103" s="53"/>
      <c r="PXA103" s="53"/>
      <c r="PXB103" s="53"/>
      <c r="PXC103" s="53"/>
      <c r="PXD103" s="53"/>
      <c r="PXE103" s="53"/>
      <c r="PXF103" s="53"/>
      <c r="PXG103" s="53"/>
      <c r="PXH103" s="53"/>
      <c r="PXI103" s="53"/>
      <c r="PXJ103" s="53"/>
      <c r="PXK103" s="53"/>
      <c r="PXL103" s="53"/>
      <c r="PXM103" s="53"/>
      <c r="PXN103" s="53"/>
      <c r="PXO103" s="53"/>
      <c r="PXP103" s="53"/>
      <c r="PXQ103" s="53"/>
      <c r="PXR103" s="53"/>
      <c r="PXS103" s="53"/>
      <c r="PXT103" s="53"/>
      <c r="PXU103" s="53"/>
      <c r="PXV103" s="53"/>
      <c r="PXW103" s="53"/>
      <c r="PXX103" s="53"/>
      <c r="PXY103" s="53"/>
      <c r="PXZ103" s="53"/>
      <c r="PYA103" s="53"/>
      <c r="PYB103" s="53"/>
      <c r="PYC103" s="53"/>
      <c r="PYD103" s="53"/>
      <c r="PYE103" s="53"/>
      <c r="PYF103" s="53"/>
      <c r="PYG103" s="53"/>
      <c r="PYH103" s="53"/>
      <c r="PYI103" s="53"/>
      <c r="PYJ103" s="53"/>
      <c r="PYK103" s="53"/>
      <c r="PYL103" s="53"/>
      <c r="PYM103" s="53"/>
      <c r="PYN103" s="53"/>
      <c r="PYO103" s="53"/>
      <c r="PYP103" s="53"/>
      <c r="PYQ103" s="53"/>
      <c r="PYR103" s="53"/>
      <c r="PYS103" s="53"/>
      <c r="PYT103" s="53"/>
      <c r="PYU103" s="53"/>
      <c r="PYV103" s="53"/>
      <c r="PYW103" s="53"/>
      <c r="PYX103" s="53"/>
      <c r="PYY103" s="53"/>
      <c r="PYZ103" s="53"/>
      <c r="PZA103" s="53"/>
      <c r="PZB103" s="53"/>
      <c r="PZC103" s="53"/>
      <c r="PZD103" s="53"/>
      <c r="PZE103" s="53"/>
      <c r="PZF103" s="53"/>
      <c r="PZG103" s="53"/>
      <c r="PZH103" s="53"/>
      <c r="PZI103" s="53"/>
      <c r="PZJ103" s="53"/>
      <c r="PZK103" s="53"/>
      <c r="PZL103" s="53"/>
      <c r="PZM103" s="53"/>
      <c r="PZN103" s="53"/>
      <c r="PZO103" s="53"/>
      <c r="PZP103" s="53"/>
      <c r="PZQ103" s="53"/>
      <c r="PZR103" s="53"/>
      <c r="PZS103" s="53"/>
      <c r="PZT103" s="53"/>
      <c r="PZU103" s="53"/>
      <c r="PZV103" s="53"/>
      <c r="PZW103" s="53"/>
      <c r="PZX103" s="53"/>
      <c r="PZY103" s="53"/>
      <c r="PZZ103" s="53"/>
      <c r="QAA103" s="53"/>
      <c r="QAB103" s="53"/>
      <c r="QAC103" s="53"/>
      <c r="QAD103" s="53"/>
      <c r="QAE103" s="53"/>
      <c r="QAF103" s="53"/>
      <c r="QAG103" s="53"/>
      <c r="QAH103" s="53"/>
      <c r="QAI103" s="53"/>
      <c r="QAJ103" s="53"/>
      <c r="QAK103" s="53"/>
      <c r="QAL103" s="53"/>
      <c r="QAM103" s="53"/>
      <c r="QAN103" s="53"/>
      <c r="QAO103" s="53"/>
      <c r="QAP103" s="53"/>
      <c r="QAQ103" s="53"/>
      <c r="QAR103" s="53"/>
      <c r="QAS103" s="53"/>
      <c r="QAT103" s="53"/>
      <c r="QAU103" s="53"/>
      <c r="QAV103" s="53"/>
      <c r="QAW103" s="53"/>
      <c r="QAX103" s="53"/>
      <c r="QAY103" s="53"/>
      <c r="QAZ103" s="53"/>
      <c r="QBA103" s="53"/>
      <c r="QBB103" s="53"/>
      <c r="QBC103" s="53"/>
      <c r="QBD103" s="53"/>
      <c r="QBE103" s="53"/>
      <c r="QBF103" s="53"/>
      <c r="QBG103" s="53"/>
      <c r="QBH103" s="53"/>
      <c r="QBI103" s="53"/>
      <c r="QBJ103" s="53"/>
      <c r="QBK103" s="53"/>
      <c r="QBL103" s="53"/>
      <c r="QBM103" s="53"/>
      <c r="QBN103" s="53"/>
      <c r="QBO103" s="53"/>
      <c r="QBP103" s="53"/>
      <c r="QBQ103" s="53"/>
      <c r="QBR103" s="53"/>
      <c r="QBS103" s="53"/>
      <c r="QBT103" s="53"/>
      <c r="QBU103" s="53"/>
      <c r="QBV103" s="53"/>
      <c r="QBW103" s="53"/>
      <c r="QBX103" s="53"/>
      <c r="QBY103" s="53"/>
      <c r="QBZ103" s="53"/>
      <c r="QCA103" s="53"/>
      <c r="QCB103" s="53"/>
      <c r="QCC103" s="53"/>
      <c r="QCD103" s="53"/>
      <c r="QCE103" s="53"/>
      <c r="QCF103" s="53"/>
      <c r="QCG103" s="53"/>
      <c r="QCH103" s="53"/>
      <c r="QCI103" s="53"/>
      <c r="QCJ103" s="53"/>
      <c r="QCK103" s="53"/>
      <c r="QCL103" s="53"/>
      <c r="QCM103" s="53"/>
      <c r="QCN103" s="53"/>
      <c r="QCO103" s="53"/>
      <c r="QCP103" s="53"/>
      <c r="QCQ103" s="53"/>
      <c r="QCR103" s="53"/>
      <c r="QCS103" s="53"/>
      <c r="QCT103" s="53"/>
      <c r="QCU103" s="53"/>
      <c r="QCV103" s="53"/>
      <c r="QCW103" s="53"/>
      <c r="QCX103" s="53"/>
      <c r="QCY103" s="53"/>
      <c r="QCZ103" s="53"/>
      <c r="QDA103" s="53"/>
      <c r="QDB103" s="53"/>
      <c r="QDC103" s="53"/>
      <c r="QDD103" s="53"/>
      <c r="QDE103" s="53"/>
      <c r="QDF103" s="53"/>
      <c r="QDG103" s="53"/>
      <c r="QDH103" s="53"/>
      <c r="QDI103" s="53"/>
      <c r="QDJ103" s="53"/>
      <c r="QDK103" s="53"/>
      <c r="QDL103" s="53"/>
      <c r="QDM103" s="53"/>
      <c r="QDN103" s="53"/>
      <c r="QDO103" s="53"/>
      <c r="QDP103" s="53"/>
      <c r="QDQ103" s="53"/>
      <c r="QDR103" s="53"/>
      <c r="QDS103" s="53"/>
      <c r="QDT103" s="53"/>
      <c r="QDU103" s="53"/>
      <c r="QDV103" s="53"/>
      <c r="QDW103" s="53"/>
      <c r="QDX103" s="53"/>
      <c r="QDY103" s="53"/>
      <c r="QDZ103" s="53"/>
      <c r="QEA103" s="53"/>
      <c r="QEB103" s="53"/>
      <c r="QEC103" s="53"/>
      <c r="QED103" s="53"/>
      <c r="QEE103" s="53"/>
      <c r="QEF103" s="53"/>
      <c r="QEG103" s="53"/>
      <c r="QEH103" s="53"/>
      <c r="QEI103" s="53"/>
      <c r="QEJ103" s="53"/>
      <c r="QEK103" s="53"/>
      <c r="QEL103" s="53"/>
      <c r="QEM103" s="53"/>
      <c r="QEN103" s="53"/>
      <c r="QEO103" s="53"/>
      <c r="QEP103" s="53"/>
      <c r="QEQ103" s="53"/>
      <c r="QER103" s="53"/>
      <c r="QES103" s="53"/>
      <c r="QET103" s="53"/>
      <c r="QEU103" s="53"/>
      <c r="QEV103" s="53"/>
      <c r="QEW103" s="53"/>
      <c r="QEX103" s="53"/>
      <c r="QEY103" s="53"/>
      <c r="QEZ103" s="53"/>
      <c r="QFA103" s="53"/>
      <c r="QFB103" s="53"/>
      <c r="QFC103" s="53"/>
      <c r="QFD103" s="53"/>
      <c r="QFE103" s="53"/>
      <c r="QFF103" s="53"/>
      <c r="QFG103" s="53"/>
      <c r="QFH103" s="53"/>
      <c r="QFI103" s="53"/>
      <c r="QFJ103" s="53"/>
      <c r="QFK103" s="53"/>
      <c r="QFL103" s="53"/>
      <c r="QFM103" s="53"/>
      <c r="QFN103" s="53"/>
      <c r="QFO103" s="53"/>
      <c r="QFP103" s="53"/>
      <c r="QFQ103" s="53"/>
      <c r="QFR103" s="53"/>
      <c r="QFS103" s="53"/>
      <c r="QFT103" s="53"/>
      <c r="QFU103" s="53"/>
      <c r="QFV103" s="53"/>
      <c r="QFW103" s="53"/>
      <c r="QFX103" s="53"/>
      <c r="QFY103" s="53"/>
      <c r="QFZ103" s="53"/>
      <c r="QGA103" s="53"/>
      <c r="QGB103" s="53"/>
      <c r="QGC103" s="53"/>
      <c r="QGD103" s="53"/>
      <c r="QGE103" s="53"/>
      <c r="QGF103" s="53"/>
      <c r="QGG103" s="53"/>
      <c r="QGH103" s="53"/>
      <c r="QGI103" s="53"/>
      <c r="QGJ103" s="53"/>
      <c r="QGK103" s="53"/>
      <c r="QGL103" s="53"/>
      <c r="QGM103" s="53"/>
      <c r="QGN103" s="53"/>
      <c r="QGO103" s="53"/>
      <c r="QGP103" s="53"/>
      <c r="QGQ103" s="53"/>
      <c r="QGR103" s="53"/>
      <c r="QGS103" s="53"/>
      <c r="QGT103" s="53"/>
      <c r="QGU103" s="53"/>
      <c r="QGV103" s="53"/>
      <c r="QGW103" s="53"/>
      <c r="QGX103" s="53"/>
      <c r="QGY103" s="53"/>
      <c r="QGZ103" s="53"/>
      <c r="QHA103" s="53"/>
      <c r="QHB103" s="53"/>
      <c r="QHC103" s="53"/>
      <c r="QHD103" s="53"/>
      <c r="QHE103" s="53"/>
      <c r="QHF103" s="53"/>
      <c r="QHG103" s="53"/>
      <c r="QHH103" s="53"/>
      <c r="QHI103" s="53"/>
      <c r="QHJ103" s="53"/>
      <c r="QHK103" s="53"/>
      <c r="QHL103" s="53"/>
      <c r="QHM103" s="53"/>
      <c r="QHN103" s="53"/>
      <c r="QHO103" s="53"/>
      <c r="QHP103" s="53"/>
      <c r="QHQ103" s="53"/>
      <c r="QHR103" s="53"/>
      <c r="QHS103" s="53"/>
      <c r="QHT103" s="53"/>
      <c r="QHU103" s="53"/>
      <c r="QHV103" s="53"/>
      <c r="QHW103" s="53"/>
      <c r="QHX103" s="53"/>
      <c r="QHY103" s="53"/>
      <c r="QHZ103" s="53"/>
      <c r="QIA103" s="53"/>
      <c r="QIB103" s="53"/>
      <c r="QIC103" s="53"/>
      <c r="QID103" s="53"/>
      <c r="QIE103" s="53"/>
      <c r="QIF103" s="53"/>
      <c r="QIG103" s="53"/>
      <c r="QIH103" s="53"/>
      <c r="QII103" s="53"/>
      <c r="QIJ103" s="53"/>
      <c r="QIK103" s="53"/>
      <c r="QIL103" s="53"/>
      <c r="QIM103" s="53"/>
      <c r="QIN103" s="53"/>
      <c r="QIO103" s="53"/>
      <c r="QIP103" s="53"/>
      <c r="QIQ103" s="53"/>
      <c r="QIR103" s="53"/>
      <c r="QIS103" s="53"/>
      <c r="QIT103" s="53"/>
      <c r="QIU103" s="53"/>
      <c r="QIV103" s="53"/>
      <c r="QIW103" s="53"/>
      <c r="QIX103" s="53"/>
      <c r="QIY103" s="53"/>
      <c r="QIZ103" s="53"/>
      <c r="QJA103" s="53"/>
      <c r="QJB103" s="53"/>
      <c r="QJC103" s="53"/>
      <c r="QJD103" s="53"/>
      <c r="QJE103" s="53"/>
      <c r="QJF103" s="53"/>
      <c r="QJG103" s="53"/>
      <c r="QJH103" s="53"/>
      <c r="QJI103" s="53"/>
      <c r="QJJ103" s="53"/>
      <c r="QJK103" s="53"/>
      <c r="QJL103" s="53"/>
      <c r="QJM103" s="53"/>
      <c r="QJN103" s="53"/>
      <c r="QJO103" s="53"/>
      <c r="QJP103" s="53"/>
      <c r="QJQ103" s="53"/>
      <c r="QJR103" s="53"/>
      <c r="QJS103" s="53"/>
      <c r="QJT103" s="53"/>
      <c r="QJU103" s="53"/>
      <c r="QJV103" s="53"/>
      <c r="QJW103" s="53"/>
      <c r="QJX103" s="53"/>
      <c r="QJY103" s="53"/>
      <c r="QJZ103" s="53"/>
      <c r="QKA103" s="53"/>
      <c r="QKB103" s="53"/>
      <c r="QKC103" s="53"/>
      <c r="QKD103" s="53"/>
      <c r="QKE103" s="53"/>
      <c r="QKF103" s="53"/>
      <c r="QKG103" s="53"/>
      <c r="QKH103" s="53"/>
      <c r="QKI103" s="53"/>
      <c r="QKJ103" s="53"/>
      <c r="QKK103" s="53"/>
      <c r="QKL103" s="53"/>
      <c r="QKM103" s="53"/>
      <c r="QKN103" s="53"/>
      <c r="QKO103" s="53"/>
      <c r="QKP103" s="53"/>
      <c r="QKQ103" s="53"/>
      <c r="QKR103" s="53"/>
      <c r="QKS103" s="53"/>
      <c r="QKT103" s="53"/>
      <c r="QKU103" s="53"/>
      <c r="QKV103" s="53"/>
      <c r="QKW103" s="53"/>
      <c r="QKX103" s="53"/>
      <c r="QKY103" s="53"/>
      <c r="QKZ103" s="53"/>
      <c r="QLA103" s="53"/>
      <c r="QLB103" s="53"/>
      <c r="QLC103" s="53"/>
      <c r="QLD103" s="53"/>
      <c r="QLE103" s="53"/>
      <c r="QLF103" s="53"/>
      <c r="QLG103" s="53"/>
      <c r="QLH103" s="53"/>
      <c r="QLI103" s="53"/>
      <c r="QLJ103" s="53"/>
      <c r="QLK103" s="53"/>
      <c r="QLL103" s="53"/>
      <c r="QLM103" s="53"/>
      <c r="QLN103" s="53"/>
      <c r="QLO103" s="53"/>
      <c r="QLP103" s="53"/>
      <c r="QLQ103" s="53"/>
      <c r="QLR103" s="53"/>
      <c r="QLS103" s="53"/>
      <c r="QLT103" s="53"/>
      <c r="QLU103" s="53"/>
      <c r="QLV103" s="53"/>
      <c r="QLW103" s="53"/>
      <c r="QLX103" s="53"/>
      <c r="QLY103" s="53"/>
      <c r="QLZ103" s="53"/>
      <c r="QMA103" s="53"/>
      <c r="QMB103" s="53"/>
      <c r="QMC103" s="53"/>
      <c r="QMD103" s="53"/>
      <c r="QME103" s="53"/>
      <c r="QMF103" s="53"/>
      <c r="QMG103" s="53"/>
      <c r="QMH103" s="53"/>
      <c r="QMI103" s="53"/>
      <c r="QMJ103" s="53"/>
      <c r="QMK103" s="53"/>
      <c r="QML103" s="53"/>
      <c r="QMM103" s="53"/>
      <c r="QMN103" s="53"/>
      <c r="QMO103" s="53"/>
      <c r="QMP103" s="53"/>
      <c r="QMQ103" s="53"/>
      <c r="QMR103" s="53"/>
      <c r="QMS103" s="53"/>
      <c r="QMT103" s="53"/>
      <c r="QMU103" s="53"/>
      <c r="QMV103" s="53"/>
      <c r="QMW103" s="53"/>
      <c r="QMX103" s="53"/>
      <c r="QMY103" s="53"/>
      <c r="QMZ103" s="53"/>
      <c r="QNA103" s="53"/>
      <c r="QNB103" s="53"/>
      <c r="QNC103" s="53"/>
      <c r="QND103" s="53"/>
      <c r="QNE103" s="53"/>
      <c r="QNF103" s="53"/>
      <c r="QNG103" s="53"/>
      <c r="QNH103" s="53"/>
      <c r="QNI103" s="53"/>
      <c r="QNJ103" s="53"/>
      <c r="QNK103" s="53"/>
      <c r="QNL103" s="53"/>
      <c r="QNM103" s="53"/>
      <c r="QNN103" s="53"/>
      <c r="QNO103" s="53"/>
      <c r="QNP103" s="53"/>
      <c r="QNQ103" s="53"/>
      <c r="QNR103" s="53"/>
      <c r="QNS103" s="53"/>
      <c r="QNT103" s="53"/>
      <c r="QNU103" s="53"/>
      <c r="QNV103" s="53"/>
      <c r="QNW103" s="53"/>
      <c r="QNX103" s="53"/>
      <c r="QNY103" s="53"/>
      <c r="QNZ103" s="53"/>
      <c r="QOA103" s="53"/>
      <c r="QOB103" s="53"/>
      <c r="QOC103" s="53"/>
      <c r="QOD103" s="53"/>
      <c r="QOE103" s="53"/>
      <c r="QOF103" s="53"/>
      <c r="QOG103" s="53"/>
      <c r="QOH103" s="53"/>
      <c r="QOI103" s="53"/>
      <c r="QOJ103" s="53"/>
      <c r="QOK103" s="53"/>
      <c r="QOL103" s="53"/>
      <c r="QOM103" s="53"/>
      <c r="QON103" s="53"/>
      <c r="QOO103" s="53"/>
      <c r="QOP103" s="53"/>
      <c r="QOQ103" s="53"/>
      <c r="QOR103" s="53"/>
      <c r="QOS103" s="53"/>
      <c r="QOT103" s="53"/>
      <c r="QOU103" s="53"/>
      <c r="QOV103" s="53"/>
      <c r="QOW103" s="53"/>
      <c r="QOX103" s="53"/>
      <c r="QOY103" s="53"/>
      <c r="QOZ103" s="53"/>
      <c r="QPA103" s="53"/>
      <c r="QPB103" s="53"/>
      <c r="QPC103" s="53"/>
      <c r="QPD103" s="53"/>
      <c r="QPE103" s="53"/>
      <c r="QPF103" s="53"/>
      <c r="QPG103" s="53"/>
      <c r="QPH103" s="53"/>
      <c r="QPI103" s="53"/>
      <c r="QPJ103" s="53"/>
      <c r="QPK103" s="53"/>
      <c r="QPL103" s="53"/>
      <c r="QPM103" s="53"/>
      <c r="QPN103" s="53"/>
      <c r="QPO103" s="53"/>
      <c r="QPP103" s="53"/>
      <c r="QPQ103" s="53"/>
      <c r="QPR103" s="53"/>
      <c r="QPS103" s="53"/>
      <c r="QPT103" s="53"/>
      <c r="QPU103" s="53"/>
      <c r="QPV103" s="53"/>
      <c r="QPW103" s="53"/>
      <c r="QPX103" s="53"/>
      <c r="QPY103" s="53"/>
      <c r="QPZ103" s="53"/>
      <c r="QQA103" s="53"/>
      <c r="QQB103" s="53"/>
      <c r="QQC103" s="53"/>
      <c r="QQD103" s="53"/>
      <c r="QQE103" s="53"/>
      <c r="QQF103" s="53"/>
      <c r="QQG103" s="53"/>
      <c r="QQH103" s="53"/>
      <c r="QQI103" s="53"/>
      <c r="QQJ103" s="53"/>
      <c r="QQK103" s="53"/>
      <c r="QQL103" s="53"/>
      <c r="QQM103" s="53"/>
      <c r="QQN103" s="53"/>
      <c r="QQO103" s="53"/>
      <c r="QQP103" s="53"/>
      <c r="QQQ103" s="53"/>
      <c r="QQR103" s="53"/>
      <c r="QQS103" s="53"/>
      <c r="QQT103" s="53"/>
      <c r="QQU103" s="53"/>
      <c r="QQV103" s="53"/>
      <c r="QQW103" s="53"/>
      <c r="QQX103" s="53"/>
      <c r="QQY103" s="53"/>
      <c r="QQZ103" s="53"/>
      <c r="QRA103" s="53"/>
      <c r="QRB103" s="53"/>
      <c r="QRC103" s="53"/>
      <c r="QRD103" s="53"/>
      <c r="QRE103" s="53"/>
      <c r="QRF103" s="53"/>
      <c r="QRG103" s="53"/>
      <c r="QRH103" s="53"/>
      <c r="QRI103" s="53"/>
      <c r="QRJ103" s="53"/>
      <c r="QRK103" s="53"/>
      <c r="QRL103" s="53"/>
      <c r="QRM103" s="53"/>
      <c r="QRN103" s="53"/>
      <c r="QRO103" s="53"/>
      <c r="QRP103" s="53"/>
      <c r="QRQ103" s="53"/>
      <c r="QRR103" s="53"/>
      <c r="QRS103" s="53"/>
      <c r="QRT103" s="53"/>
      <c r="QRU103" s="53"/>
      <c r="QRV103" s="53"/>
      <c r="QRW103" s="53"/>
      <c r="QRX103" s="53"/>
      <c r="QRY103" s="53"/>
      <c r="QRZ103" s="53"/>
      <c r="QSA103" s="53"/>
      <c r="QSB103" s="53"/>
      <c r="QSC103" s="53"/>
      <c r="QSD103" s="53"/>
      <c r="QSE103" s="53"/>
      <c r="QSF103" s="53"/>
      <c r="QSG103" s="53"/>
      <c r="QSH103" s="53"/>
      <c r="QSI103" s="53"/>
      <c r="QSJ103" s="53"/>
      <c r="QSK103" s="53"/>
      <c r="QSL103" s="53"/>
      <c r="QSM103" s="53"/>
      <c r="QSN103" s="53"/>
      <c r="QSO103" s="53"/>
      <c r="QSP103" s="53"/>
      <c r="QSQ103" s="53"/>
      <c r="QSR103" s="53"/>
      <c r="QSS103" s="53"/>
      <c r="QST103" s="53"/>
      <c r="QSU103" s="53"/>
      <c r="QSV103" s="53"/>
      <c r="QSW103" s="53"/>
      <c r="QSX103" s="53"/>
      <c r="QSY103" s="53"/>
      <c r="QSZ103" s="53"/>
      <c r="QTA103" s="53"/>
      <c r="QTB103" s="53"/>
      <c r="QTC103" s="53"/>
      <c r="QTD103" s="53"/>
      <c r="QTE103" s="53"/>
      <c r="QTF103" s="53"/>
      <c r="QTG103" s="53"/>
      <c r="QTH103" s="53"/>
      <c r="QTI103" s="53"/>
      <c r="QTJ103" s="53"/>
      <c r="QTK103" s="53"/>
      <c r="QTL103" s="53"/>
      <c r="QTM103" s="53"/>
      <c r="QTN103" s="53"/>
      <c r="QTO103" s="53"/>
      <c r="QTP103" s="53"/>
      <c r="QTQ103" s="53"/>
      <c r="QTR103" s="53"/>
      <c r="QTS103" s="53"/>
      <c r="QTT103" s="53"/>
      <c r="QTU103" s="53"/>
      <c r="QTV103" s="53"/>
      <c r="QTW103" s="53"/>
      <c r="QTX103" s="53"/>
      <c r="QTY103" s="53"/>
      <c r="QTZ103" s="53"/>
      <c r="QUA103" s="53"/>
      <c r="QUB103" s="53"/>
      <c r="QUC103" s="53"/>
      <c r="QUD103" s="53"/>
      <c r="QUE103" s="53"/>
      <c r="QUF103" s="53"/>
      <c r="QUG103" s="53"/>
      <c r="QUH103" s="53"/>
      <c r="QUI103" s="53"/>
      <c r="QUJ103" s="53"/>
      <c r="QUK103" s="53"/>
      <c r="QUL103" s="53"/>
      <c r="QUM103" s="53"/>
      <c r="QUN103" s="53"/>
      <c r="QUO103" s="53"/>
      <c r="QUP103" s="53"/>
      <c r="QUQ103" s="53"/>
      <c r="QUR103" s="53"/>
      <c r="QUS103" s="53"/>
      <c r="QUT103" s="53"/>
      <c r="QUU103" s="53"/>
      <c r="QUV103" s="53"/>
      <c r="QUW103" s="53"/>
      <c r="QUX103" s="53"/>
      <c r="QUY103" s="53"/>
      <c r="QUZ103" s="53"/>
      <c r="QVA103" s="53"/>
      <c r="QVB103" s="53"/>
      <c r="QVC103" s="53"/>
      <c r="QVD103" s="53"/>
      <c r="QVE103" s="53"/>
      <c r="QVF103" s="53"/>
      <c r="QVG103" s="53"/>
      <c r="QVH103" s="53"/>
      <c r="QVI103" s="53"/>
      <c r="QVJ103" s="53"/>
      <c r="QVK103" s="53"/>
      <c r="QVL103" s="53"/>
      <c r="QVM103" s="53"/>
      <c r="QVN103" s="53"/>
      <c r="QVO103" s="53"/>
      <c r="QVP103" s="53"/>
      <c r="QVQ103" s="53"/>
      <c r="QVR103" s="53"/>
      <c r="QVS103" s="53"/>
      <c r="QVT103" s="53"/>
      <c r="QVU103" s="53"/>
      <c r="QVV103" s="53"/>
      <c r="QVW103" s="53"/>
      <c r="QVX103" s="53"/>
      <c r="QVY103" s="53"/>
      <c r="QVZ103" s="53"/>
      <c r="QWA103" s="53"/>
      <c r="QWB103" s="53"/>
      <c r="QWC103" s="53"/>
      <c r="QWD103" s="53"/>
      <c r="QWE103" s="53"/>
      <c r="QWF103" s="53"/>
      <c r="QWG103" s="53"/>
      <c r="QWH103" s="53"/>
      <c r="QWI103" s="53"/>
      <c r="QWJ103" s="53"/>
      <c r="QWK103" s="53"/>
      <c r="QWL103" s="53"/>
      <c r="QWM103" s="53"/>
      <c r="QWN103" s="53"/>
      <c r="QWO103" s="53"/>
      <c r="QWP103" s="53"/>
      <c r="QWQ103" s="53"/>
      <c r="QWR103" s="53"/>
      <c r="QWS103" s="53"/>
      <c r="QWT103" s="53"/>
      <c r="QWU103" s="53"/>
      <c r="QWV103" s="53"/>
      <c r="QWW103" s="53"/>
      <c r="QWX103" s="53"/>
      <c r="QWY103" s="53"/>
      <c r="QWZ103" s="53"/>
      <c r="QXA103" s="53"/>
      <c r="QXB103" s="53"/>
      <c r="QXC103" s="53"/>
      <c r="QXD103" s="53"/>
      <c r="QXE103" s="53"/>
      <c r="QXF103" s="53"/>
      <c r="QXG103" s="53"/>
      <c r="QXH103" s="53"/>
      <c r="QXI103" s="53"/>
      <c r="QXJ103" s="53"/>
      <c r="QXK103" s="53"/>
      <c r="QXL103" s="53"/>
      <c r="QXM103" s="53"/>
      <c r="QXN103" s="53"/>
      <c r="QXO103" s="53"/>
      <c r="QXP103" s="53"/>
      <c r="QXQ103" s="53"/>
      <c r="QXR103" s="53"/>
      <c r="QXS103" s="53"/>
      <c r="QXT103" s="53"/>
      <c r="QXU103" s="53"/>
      <c r="QXV103" s="53"/>
      <c r="QXW103" s="53"/>
      <c r="QXX103" s="53"/>
      <c r="QXY103" s="53"/>
      <c r="QXZ103" s="53"/>
      <c r="QYA103" s="53"/>
      <c r="QYB103" s="53"/>
      <c r="QYC103" s="53"/>
      <c r="QYD103" s="53"/>
      <c r="QYE103" s="53"/>
      <c r="QYF103" s="53"/>
      <c r="QYG103" s="53"/>
      <c r="QYH103" s="53"/>
      <c r="QYI103" s="53"/>
      <c r="QYJ103" s="53"/>
      <c r="QYK103" s="53"/>
      <c r="QYL103" s="53"/>
      <c r="QYM103" s="53"/>
      <c r="QYN103" s="53"/>
      <c r="QYO103" s="53"/>
      <c r="QYP103" s="53"/>
      <c r="QYQ103" s="53"/>
      <c r="QYR103" s="53"/>
      <c r="QYS103" s="53"/>
      <c r="QYT103" s="53"/>
      <c r="QYU103" s="53"/>
      <c r="QYV103" s="53"/>
      <c r="QYW103" s="53"/>
      <c r="QYX103" s="53"/>
      <c r="QYY103" s="53"/>
      <c r="QYZ103" s="53"/>
      <c r="QZA103" s="53"/>
      <c r="QZB103" s="53"/>
      <c r="QZC103" s="53"/>
      <c r="QZD103" s="53"/>
      <c r="QZE103" s="53"/>
      <c r="QZF103" s="53"/>
      <c r="QZG103" s="53"/>
      <c r="QZH103" s="53"/>
      <c r="QZI103" s="53"/>
      <c r="QZJ103" s="53"/>
      <c r="QZK103" s="53"/>
      <c r="QZL103" s="53"/>
      <c r="QZM103" s="53"/>
      <c r="QZN103" s="53"/>
      <c r="QZO103" s="53"/>
      <c r="QZP103" s="53"/>
      <c r="QZQ103" s="53"/>
      <c r="QZR103" s="53"/>
      <c r="QZS103" s="53"/>
      <c r="QZT103" s="53"/>
      <c r="QZU103" s="53"/>
      <c r="QZV103" s="53"/>
      <c r="QZW103" s="53"/>
      <c r="QZX103" s="53"/>
      <c r="QZY103" s="53"/>
      <c r="QZZ103" s="53"/>
      <c r="RAA103" s="53"/>
      <c r="RAB103" s="53"/>
      <c r="RAC103" s="53"/>
      <c r="RAD103" s="53"/>
      <c r="RAE103" s="53"/>
      <c r="RAF103" s="53"/>
      <c r="RAG103" s="53"/>
      <c r="RAH103" s="53"/>
      <c r="RAI103" s="53"/>
      <c r="RAJ103" s="53"/>
      <c r="RAK103" s="53"/>
      <c r="RAL103" s="53"/>
      <c r="RAM103" s="53"/>
      <c r="RAN103" s="53"/>
      <c r="RAO103" s="53"/>
      <c r="RAP103" s="53"/>
      <c r="RAQ103" s="53"/>
      <c r="RAR103" s="53"/>
      <c r="RAS103" s="53"/>
      <c r="RAT103" s="53"/>
      <c r="RAU103" s="53"/>
      <c r="RAV103" s="53"/>
      <c r="RAW103" s="53"/>
      <c r="RAX103" s="53"/>
      <c r="RAY103" s="53"/>
      <c r="RAZ103" s="53"/>
      <c r="RBA103" s="53"/>
      <c r="RBB103" s="53"/>
      <c r="RBC103" s="53"/>
      <c r="RBD103" s="53"/>
      <c r="RBE103" s="53"/>
      <c r="RBF103" s="53"/>
      <c r="RBG103" s="53"/>
      <c r="RBH103" s="53"/>
      <c r="RBI103" s="53"/>
      <c r="RBJ103" s="53"/>
      <c r="RBK103" s="53"/>
      <c r="RBL103" s="53"/>
      <c r="RBM103" s="53"/>
      <c r="RBN103" s="53"/>
      <c r="RBO103" s="53"/>
      <c r="RBP103" s="53"/>
      <c r="RBQ103" s="53"/>
      <c r="RBR103" s="53"/>
      <c r="RBS103" s="53"/>
      <c r="RBT103" s="53"/>
      <c r="RBU103" s="53"/>
      <c r="RBV103" s="53"/>
      <c r="RBW103" s="53"/>
      <c r="RBX103" s="53"/>
      <c r="RBY103" s="53"/>
      <c r="RBZ103" s="53"/>
      <c r="RCA103" s="53"/>
      <c r="RCB103" s="53"/>
      <c r="RCC103" s="53"/>
      <c r="RCD103" s="53"/>
      <c r="RCE103" s="53"/>
      <c r="RCF103" s="53"/>
      <c r="RCG103" s="53"/>
      <c r="RCH103" s="53"/>
      <c r="RCI103" s="53"/>
      <c r="RCJ103" s="53"/>
      <c r="RCK103" s="53"/>
      <c r="RCL103" s="53"/>
      <c r="RCM103" s="53"/>
      <c r="RCN103" s="53"/>
      <c r="RCO103" s="53"/>
      <c r="RCP103" s="53"/>
      <c r="RCQ103" s="53"/>
      <c r="RCR103" s="53"/>
      <c r="RCS103" s="53"/>
      <c r="RCT103" s="53"/>
      <c r="RCU103" s="53"/>
      <c r="RCV103" s="53"/>
      <c r="RCW103" s="53"/>
      <c r="RCX103" s="53"/>
      <c r="RCY103" s="53"/>
      <c r="RCZ103" s="53"/>
      <c r="RDA103" s="53"/>
      <c r="RDB103" s="53"/>
      <c r="RDC103" s="53"/>
      <c r="RDD103" s="53"/>
      <c r="RDE103" s="53"/>
      <c r="RDF103" s="53"/>
      <c r="RDG103" s="53"/>
      <c r="RDH103" s="53"/>
      <c r="RDI103" s="53"/>
      <c r="RDJ103" s="53"/>
      <c r="RDK103" s="53"/>
      <c r="RDL103" s="53"/>
      <c r="RDM103" s="53"/>
      <c r="RDN103" s="53"/>
      <c r="RDO103" s="53"/>
      <c r="RDP103" s="53"/>
      <c r="RDQ103" s="53"/>
      <c r="RDR103" s="53"/>
      <c r="RDS103" s="53"/>
      <c r="RDT103" s="53"/>
      <c r="RDU103" s="53"/>
      <c r="RDV103" s="53"/>
      <c r="RDW103" s="53"/>
      <c r="RDX103" s="53"/>
      <c r="RDY103" s="53"/>
      <c r="RDZ103" s="53"/>
      <c r="REA103" s="53"/>
      <c r="REB103" s="53"/>
      <c r="REC103" s="53"/>
      <c r="RED103" s="53"/>
      <c r="REE103" s="53"/>
      <c r="REF103" s="53"/>
      <c r="REG103" s="53"/>
      <c r="REH103" s="53"/>
      <c r="REI103" s="53"/>
      <c r="REJ103" s="53"/>
      <c r="REK103" s="53"/>
      <c r="REL103" s="53"/>
      <c r="REM103" s="53"/>
      <c r="REN103" s="53"/>
      <c r="REO103" s="53"/>
      <c r="REP103" s="53"/>
      <c r="REQ103" s="53"/>
      <c r="RER103" s="53"/>
      <c r="RES103" s="53"/>
      <c r="RET103" s="53"/>
      <c r="REU103" s="53"/>
      <c r="REV103" s="53"/>
      <c r="REW103" s="53"/>
      <c r="REX103" s="53"/>
      <c r="REY103" s="53"/>
      <c r="REZ103" s="53"/>
      <c r="RFA103" s="53"/>
      <c r="RFB103" s="53"/>
      <c r="RFC103" s="53"/>
      <c r="RFD103" s="53"/>
      <c r="RFE103" s="53"/>
      <c r="RFF103" s="53"/>
      <c r="RFG103" s="53"/>
      <c r="RFH103" s="53"/>
      <c r="RFI103" s="53"/>
      <c r="RFJ103" s="53"/>
      <c r="RFK103" s="53"/>
      <c r="RFL103" s="53"/>
      <c r="RFM103" s="53"/>
      <c r="RFN103" s="53"/>
      <c r="RFO103" s="53"/>
      <c r="RFP103" s="53"/>
      <c r="RFQ103" s="53"/>
      <c r="RFR103" s="53"/>
      <c r="RFS103" s="53"/>
      <c r="RFT103" s="53"/>
      <c r="RFU103" s="53"/>
      <c r="RFV103" s="53"/>
      <c r="RFW103" s="53"/>
      <c r="RFX103" s="53"/>
      <c r="RFY103" s="53"/>
      <c r="RFZ103" s="53"/>
      <c r="RGA103" s="53"/>
      <c r="RGB103" s="53"/>
      <c r="RGC103" s="53"/>
      <c r="RGD103" s="53"/>
      <c r="RGE103" s="53"/>
      <c r="RGF103" s="53"/>
      <c r="RGG103" s="53"/>
      <c r="RGH103" s="53"/>
      <c r="RGI103" s="53"/>
      <c r="RGJ103" s="53"/>
      <c r="RGK103" s="53"/>
      <c r="RGL103" s="53"/>
      <c r="RGM103" s="53"/>
      <c r="RGN103" s="53"/>
      <c r="RGO103" s="53"/>
      <c r="RGP103" s="53"/>
      <c r="RGQ103" s="53"/>
      <c r="RGR103" s="53"/>
      <c r="RGS103" s="53"/>
      <c r="RGT103" s="53"/>
      <c r="RGU103" s="53"/>
      <c r="RGV103" s="53"/>
      <c r="RGW103" s="53"/>
      <c r="RGX103" s="53"/>
      <c r="RGY103" s="53"/>
      <c r="RGZ103" s="53"/>
      <c r="RHA103" s="53"/>
      <c r="RHB103" s="53"/>
      <c r="RHC103" s="53"/>
      <c r="RHD103" s="53"/>
      <c r="RHE103" s="53"/>
      <c r="RHF103" s="53"/>
      <c r="RHG103" s="53"/>
      <c r="RHH103" s="53"/>
      <c r="RHI103" s="53"/>
      <c r="RHJ103" s="53"/>
      <c r="RHK103" s="53"/>
      <c r="RHL103" s="53"/>
      <c r="RHM103" s="53"/>
      <c r="RHN103" s="53"/>
      <c r="RHO103" s="53"/>
      <c r="RHP103" s="53"/>
      <c r="RHQ103" s="53"/>
      <c r="RHR103" s="53"/>
      <c r="RHS103" s="53"/>
      <c r="RHT103" s="53"/>
      <c r="RHU103" s="53"/>
      <c r="RHV103" s="53"/>
      <c r="RHW103" s="53"/>
      <c r="RHX103" s="53"/>
      <c r="RHY103" s="53"/>
      <c r="RHZ103" s="53"/>
      <c r="RIA103" s="53"/>
      <c r="RIB103" s="53"/>
      <c r="RIC103" s="53"/>
      <c r="RID103" s="53"/>
      <c r="RIE103" s="53"/>
      <c r="RIF103" s="53"/>
      <c r="RIG103" s="53"/>
      <c r="RIH103" s="53"/>
      <c r="RII103" s="53"/>
      <c r="RIJ103" s="53"/>
      <c r="RIK103" s="53"/>
      <c r="RIL103" s="53"/>
      <c r="RIM103" s="53"/>
      <c r="RIN103" s="53"/>
      <c r="RIO103" s="53"/>
      <c r="RIP103" s="53"/>
      <c r="RIQ103" s="53"/>
      <c r="RIR103" s="53"/>
      <c r="RIS103" s="53"/>
      <c r="RIT103" s="53"/>
      <c r="RIU103" s="53"/>
      <c r="RIV103" s="53"/>
      <c r="RIW103" s="53"/>
      <c r="RIX103" s="53"/>
      <c r="RIY103" s="53"/>
      <c r="RIZ103" s="53"/>
      <c r="RJA103" s="53"/>
      <c r="RJB103" s="53"/>
      <c r="RJC103" s="53"/>
      <c r="RJD103" s="53"/>
      <c r="RJE103" s="53"/>
      <c r="RJF103" s="53"/>
      <c r="RJG103" s="53"/>
      <c r="RJH103" s="53"/>
      <c r="RJI103" s="53"/>
      <c r="RJJ103" s="53"/>
      <c r="RJK103" s="53"/>
      <c r="RJL103" s="53"/>
      <c r="RJM103" s="53"/>
      <c r="RJN103" s="53"/>
      <c r="RJO103" s="53"/>
      <c r="RJP103" s="53"/>
      <c r="RJQ103" s="53"/>
      <c r="RJR103" s="53"/>
      <c r="RJS103" s="53"/>
      <c r="RJT103" s="53"/>
      <c r="RJU103" s="53"/>
      <c r="RJV103" s="53"/>
      <c r="RJW103" s="53"/>
      <c r="RJX103" s="53"/>
      <c r="RJY103" s="53"/>
      <c r="RJZ103" s="53"/>
      <c r="RKA103" s="53"/>
      <c r="RKB103" s="53"/>
      <c r="RKC103" s="53"/>
      <c r="RKD103" s="53"/>
      <c r="RKE103" s="53"/>
      <c r="RKF103" s="53"/>
      <c r="RKG103" s="53"/>
      <c r="RKH103" s="53"/>
      <c r="RKI103" s="53"/>
      <c r="RKJ103" s="53"/>
      <c r="RKK103" s="53"/>
      <c r="RKL103" s="53"/>
      <c r="RKM103" s="53"/>
      <c r="RKN103" s="53"/>
      <c r="RKO103" s="53"/>
      <c r="RKP103" s="53"/>
      <c r="RKQ103" s="53"/>
      <c r="RKR103" s="53"/>
      <c r="RKS103" s="53"/>
      <c r="RKT103" s="53"/>
      <c r="RKU103" s="53"/>
      <c r="RKV103" s="53"/>
      <c r="RKW103" s="53"/>
      <c r="RKX103" s="53"/>
      <c r="RKY103" s="53"/>
      <c r="RKZ103" s="53"/>
      <c r="RLA103" s="53"/>
      <c r="RLB103" s="53"/>
      <c r="RLC103" s="53"/>
      <c r="RLD103" s="53"/>
      <c r="RLE103" s="53"/>
      <c r="RLF103" s="53"/>
      <c r="RLG103" s="53"/>
      <c r="RLH103" s="53"/>
      <c r="RLI103" s="53"/>
      <c r="RLJ103" s="53"/>
      <c r="RLK103" s="53"/>
      <c r="RLL103" s="53"/>
      <c r="RLM103" s="53"/>
      <c r="RLN103" s="53"/>
      <c r="RLO103" s="53"/>
      <c r="RLP103" s="53"/>
      <c r="RLQ103" s="53"/>
      <c r="RLR103" s="53"/>
      <c r="RLS103" s="53"/>
      <c r="RLT103" s="53"/>
      <c r="RLU103" s="53"/>
      <c r="RLV103" s="53"/>
      <c r="RLW103" s="53"/>
      <c r="RLX103" s="53"/>
      <c r="RLY103" s="53"/>
      <c r="RLZ103" s="53"/>
      <c r="RMA103" s="53"/>
      <c r="RMB103" s="53"/>
      <c r="RMC103" s="53"/>
      <c r="RMD103" s="53"/>
      <c r="RME103" s="53"/>
      <c r="RMF103" s="53"/>
      <c r="RMG103" s="53"/>
      <c r="RMH103" s="53"/>
      <c r="RMI103" s="53"/>
      <c r="RMJ103" s="53"/>
      <c r="RMK103" s="53"/>
      <c r="RML103" s="53"/>
      <c r="RMM103" s="53"/>
      <c r="RMN103" s="53"/>
      <c r="RMO103" s="53"/>
      <c r="RMP103" s="53"/>
      <c r="RMQ103" s="53"/>
      <c r="RMR103" s="53"/>
      <c r="RMS103" s="53"/>
      <c r="RMT103" s="53"/>
      <c r="RMU103" s="53"/>
      <c r="RMV103" s="53"/>
      <c r="RMW103" s="53"/>
      <c r="RMX103" s="53"/>
      <c r="RMY103" s="53"/>
      <c r="RMZ103" s="53"/>
      <c r="RNA103" s="53"/>
      <c r="RNB103" s="53"/>
      <c r="RNC103" s="53"/>
      <c r="RND103" s="53"/>
      <c r="RNE103" s="53"/>
      <c r="RNF103" s="53"/>
      <c r="RNG103" s="53"/>
      <c r="RNH103" s="53"/>
      <c r="RNI103" s="53"/>
      <c r="RNJ103" s="53"/>
      <c r="RNK103" s="53"/>
      <c r="RNL103" s="53"/>
      <c r="RNM103" s="53"/>
      <c r="RNN103" s="53"/>
      <c r="RNO103" s="53"/>
      <c r="RNP103" s="53"/>
      <c r="RNQ103" s="53"/>
      <c r="RNR103" s="53"/>
      <c r="RNS103" s="53"/>
      <c r="RNT103" s="53"/>
      <c r="RNU103" s="53"/>
      <c r="RNV103" s="53"/>
      <c r="RNW103" s="53"/>
      <c r="RNX103" s="53"/>
      <c r="RNY103" s="53"/>
      <c r="RNZ103" s="53"/>
      <c r="ROA103" s="53"/>
      <c r="ROB103" s="53"/>
      <c r="ROC103" s="53"/>
      <c r="ROD103" s="53"/>
      <c r="ROE103" s="53"/>
      <c r="ROF103" s="53"/>
      <c r="ROG103" s="53"/>
      <c r="ROH103" s="53"/>
      <c r="ROI103" s="53"/>
      <c r="ROJ103" s="53"/>
      <c r="ROK103" s="53"/>
      <c r="ROL103" s="53"/>
      <c r="ROM103" s="53"/>
      <c r="RON103" s="53"/>
      <c r="ROO103" s="53"/>
      <c r="ROP103" s="53"/>
      <c r="ROQ103" s="53"/>
      <c r="ROR103" s="53"/>
      <c r="ROS103" s="53"/>
      <c r="ROT103" s="53"/>
      <c r="ROU103" s="53"/>
      <c r="ROV103" s="53"/>
      <c r="ROW103" s="53"/>
      <c r="ROX103" s="53"/>
      <c r="ROY103" s="53"/>
      <c r="ROZ103" s="53"/>
      <c r="RPA103" s="53"/>
      <c r="RPB103" s="53"/>
      <c r="RPC103" s="53"/>
      <c r="RPD103" s="53"/>
      <c r="RPE103" s="53"/>
      <c r="RPF103" s="53"/>
      <c r="RPG103" s="53"/>
      <c r="RPH103" s="53"/>
      <c r="RPI103" s="53"/>
      <c r="RPJ103" s="53"/>
      <c r="RPK103" s="53"/>
      <c r="RPL103" s="53"/>
      <c r="RPM103" s="53"/>
      <c r="RPN103" s="53"/>
      <c r="RPO103" s="53"/>
      <c r="RPP103" s="53"/>
      <c r="RPQ103" s="53"/>
      <c r="RPR103" s="53"/>
      <c r="RPS103" s="53"/>
      <c r="RPT103" s="53"/>
      <c r="RPU103" s="53"/>
      <c r="RPV103" s="53"/>
      <c r="RPW103" s="53"/>
      <c r="RPX103" s="53"/>
      <c r="RPY103" s="53"/>
      <c r="RPZ103" s="53"/>
      <c r="RQA103" s="53"/>
      <c r="RQB103" s="53"/>
      <c r="RQC103" s="53"/>
      <c r="RQD103" s="53"/>
      <c r="RQE103" s="53"/>
      <c r="RQF103" s="53"/>
      <c r="RQG103" s="53"/>
      <c r="RQH103" s="53"/>
      <c r="RQI103" s="53"/>
      <c r="RQJ103" s="53"/>
      <c r="RQK103" s="53"/>
      <c r="RQL103" s="53"/>
      <c r="RQM103" s="53"/>
      <c r="RQN103" s="53"/>
      <c r="RQO103" s="53"/>
      <c r="RQP103" s="53"/>
      <c r="RQQ103" s="53"/>
      <c r="RQR103" s="53"/>
      <c r="RQS103" s="53"/>
      <c r="RQT103" s="53"/>
      <c r="RQU103" s="53"/>
      <c r="RQV103" s="53"/>
      <c r="RQW103" s="53"/>
      <c r="RQX103" s="53"/>
      <c r="RQY103" s="53"/>
      <c r="RQZ103" s="53"/>
      <c r="RRA103" s="53"/>
      <c r="RRB103" s="53"/>
      <c r="RRC103" s="53"/>
      <c r="RRD103" s="53"/>
      <c r="RRE103" s="53"/>
      <c r="RRF103" s="53"/>
      <c r="RRG103" s="53"/>
      <c r="RRH103" s="53"/>
      <c r="RRI103" s="53"/>
      <c r="RRJ103" s="53"/>
      <c r="RRK103" s="53"/>
      <c r="RRL103" s="53"/>
      <c r="RRM103" s="53"/>
      <c r="RRN103" s="53"/>
      <c r="RRO103" s="53"/>
      <c r="RRP103" s="53"/>
      <c r="RRQ103" s="53"/>
      <c r="RRR103" s="53"/>
      <c r="RRS103" s="53"/>
      <c r="RRT103" s="53"/>
      <c r="RRU103" s="53"/>
      <c r="RRV103" s="53"/>
      <c r="RRW103" s="53"/>
      <c r="RRX103" s="53"/>
      <c r="RRY103" s="53"/>
      <c r="RRZ103" s="53"/>
      <c r="RSA103" s="53"/>
      <c r="RSB103" s="53"/>
      <c r="RSC103" s="53"/>
      <c r="RSD103" s="53"/>
      <c r="RSE103" s="53"/>
      <c r="RSF103" s="53"/>
      <c r="RSG103" s="53"/>
      <c r="RSH103" s="53"/>
      <c r="RSI103" s="53"/>
      <c r="RSJ103" s="53"/>
      <c r="RSK103" s="53"/>
      <c r="RSL103" s="53"/>
      <c r="RSM103" s="53"/>
      <c r="RSN103" s="53"/>
      <c r="RSO103" s="53"/>
      <c r="RSP103" s="53"/>
      <c r="RSQ103" s="53"/>
      <c r="RSR103" s="53"/>
      <c r="RSS103" s="53"/>
      <c r="RST103" s="53"/>
      <c r="RSU103" s="53"/>
      <c r="RSV103" s="53"/>
      <c r="RSW103" s="53"/>
      <c r="RSX103" s="53"/>
      <c r="RSY103" s="53"/>
      <c r="RSZ103" s="53"/>
      <c r="RTA103" s="53"/>
      <c r="RTB103" s="53"/>
      <c r="RTC103" s="53"/>
      <c r="RTD103" s="53"/>
      <c r="RTE103" s="53"/>
      <c r="RTF103" s="53"/>
      <c r="RTG103" s="53"/>
      <c r="RTH103" s="53"/>
      <c r="RTI103" s="53"/>
      <c r="RTJ103" s="53"/>
      <c r="RTK103" s="53"/>
      <c r="RTL103" s="53"/>
      <c r="RTM103" s="53"/>
      <c r="RTN103" s="53"/>
      <c r="RTO103" s="53"/>
      <c r="RTP103" s="53"/>
      <c r="RTQ103" s="53"/>
      <c r="RTR103" s="53"/>
      <c r="RTS103" s="53"/>
      <c r="RTT103" s="53"/>
      <c r="RTU103" s="53"/>
      <c r="RTV103" s="53"/>
      <c r="RTW103" s="53"/>
      <c r="RTX103" s="53"/>
      <c r="RTY103" s="53"/>
      <c r="RTZ103" s="53"/>
      <c r="RUA103" s="53"/>
      <c r="RUB103" s="53"/>
      <c r="RUC103" s="53"/>
      <c r="RUD103" s="53"/>
      <c r="RUE103" s="53"/>
      <c r="RUF103" s="53"/>
      <c r="RUG103" s="53"/>
      <c r="RUH103" s="53"/>
      <c r="RUI103" s="53"/>
      <c r="RUJ103" s="53"/>
      <c r="RUK103" s="53"/>
      <c r="RUL103" s="53"/>
      <c r="RUM103" s="53"/>
      <c r="RUN103" s="53"/>
      <c r="RUO103" s="53"/>
      <c r="RUP103" s="53"/>
      <c r="RUQ103" s="53"/>
      <c r="RUR103" s="53"/>
      <c r="RUS103" s="53"/>
      <c r="RUT103" s="53"/>
      <c r="RUU103" s="53"/>
      <c r="RUV103" s="53"/>
      <c r="RUW103" s="53"/>
      <c r="RUX103" s="53"/>
      <c r="RUY103" s="53"/>
      <c r="RUZ103" s="53"/>
      <c r="RVA103" s="53"/>
      <c r="RVB103" s="53"/>
      <c r="RVC103" s="53"/>
      <c r="RVD103" s="53"/>
      <c r="RVE103" s="53"/>
      <c r="RVF103" s="53"/>
      <c r="RVG103" s="53"/>
      <c r="RVH103" s="53"/>
      <c r="RVI103" s="53"/>
      <c r="RVJ103" s="53"/>
      <c r="RVK103" s="53"/>
      <c r="RVL103" s="53"/>
      <c r="RVM103" s="53"/>
      <c r="RVN103" s="53"/>
      <c r="RVO103" s="53"/>
      <c r="RVP103" s="53"/>
      <c r="RVQ103" s="53"/>
      <c r="RVR103" s="53"/>
      <c r="RVS103" s="53"/>
      <c r="RVT103" s="53"/>
      <c r="RVU103" s="53"/>
      <c r="RVV103" s="53"/>
      <c r="RVW103" s="53"/>
      <c r="RVX103" s="53"/>
      <c r="RVY103" s="53"/>
      <c r="RVZ103" s="53"/>
      <c r="RWA103" s="53"/>
      <c r="RWB103" s="53"/>
      <c r="RWC103" s="53"/>
      <c r="RWD103" s="53"/>
      <c r="RWE103" s="53"/>
      <c r="RWF103" s="53"/>
      <c r="RWG103" s="53"/>
      <c r="RWH103" s="53"/>
      <c r="RWI103" s="53"/>
      <c r="RWJ103" s="53"/>
      <c r="RWK103" s="53"/>
      <c r="RWL103" s="53"/>
      <c r="RWM103" s="53"/>
      <c r="RWN103" s="53"/>
      <c r="RWO103" s="53"/>
      <c r="RWP103" s="53"/>
      <c r="RWQ103" s="53"/>
      <c r="RWR103" s="53"/>
      <c r="RWS103" s="53"/>
      <c r="RWT103" s="53"/>
      <c r="RWU103" s="53"/>
      <c r="RWV103" s="53"/>
      <c r="RWW103" s="53"/>
      <c r="RWX103" s="53"/>
      <c r="RWY103" s="53"/>
      <c r="RWZ103" s="53"/>
      <c r="RXA103" s="53"/>
      <c r="RXB103" s="53"/>
      <c r="RXC103" s="53"/>
      <c r="RXD103" s="53"/>
      <c r="RXE103" s="53"/>
      <c r="RXF103" s="53"/>
      <c r="RXG103" s="53"/>
      <c r="RXH103" s="53"/>
      <c r="RXI103" s="53"/>
      <c r="RXJ103" s="53"/>
      <c r="RXK103" s="53"/>
      <c r="RXL103" s="53"/>
      <c r="RXM103" s="53"/>
      <c r="RXN103" s="53"/>
      <c r="RXO103" s="53"/>
      <c r="RXP103" s="53"/>
      <c r="RXQ103" s="53"/>
      <c r="RXR103" s="53"/>
      <c r="RXS103" s="53"/>
      <c r="RXT103" s="53"/>
      <c r="RXU103" s="53"/>
      <c r="RXV103" s="53"/>
      <c r="RXW103" s="53"/>
      <c r="RXX103" s="53"/>
      <c r="RXY103" s="53"/>
      <c r="RXZ103" s="53"/>
      <c r="RYA103" s="53"/>
      <c r="RYB103" s="53"/>
      <c r="RYC103" s="53"/>
      <c r="RYD103" s="53"/>
      <c r="RYE103" s="53"/>
      <c r="RYF103" s="53"/>
      <c r="RYG103" s="53"/>
      <c r="RYH103" s="53"/>
      <c r="RYI103" s="53"/>
      <c r="RYJ103" s="53"/>
      <c r="RYK103" s="53"/>
      <c r="RYL103" s="53"/>
      <c r="RYM103" s="53"/>
      <c r="RYN103" s="53"/>
      <c r="RYO103" s="53"/>
      <c r="RYP103" s="53"/>
      <c r="RYQ103" s="53"/>
      <c r="RYR103" s="53"/>
      <c r="RYS103" s="53"/>
      <c r="RYT103" s="53"/>
      <c r="RYU103" s="53"/>
      <c r="RYV103" s="53"/>
      <c r="RYW103" s="53"/>
      <c r="RYX103" s="53"/>
      <c r="RYY103" s="53"/>
      <c r="RYZ103" s="53"/>
      <c r="RZA103" s="53"/>
      <c r="RZB103" s="53"/>
      <c r="RZC103" s="53"/>
      <c r="RZD103" s="53"/>
      <c r="RZE103" s="53"/>
      <c r="RZF103" s="53"/>
      <c r="RZG103" s="53"/>
      <c r="RZH103" s="53"/>
      <c r="RZI103" s="53"/>
      <c r="RZJ103" s="53"/>
      <c r="RZK103" s="53"/>
      <c r="RZL103" s="53"/>
      <c r="RZM103" s="53"/>
      <c r="RZN103" s="53"/>
      <c r="RZO103" s="53"/>
      <c r="RZP103" s="53"/>
      <c r="RZQ103" s="53"/>
      <c r="RZR103" s="53"/>
      <c r="RZS103" s="53"/>
      <c r="RZT103" s="53"/>
      <c r="RZU103" s="53"/>
      <c r="RZV103" s="53"/>
      <c r="RZW103" s="53"/>
      <c r="RZX103" s="53"/>
      <c r="RZY103" s="53"/>
      <c r="RZZ103" s="53"/>
      <c r="SAA103" s="53"/>
      <c r="SAB103" s="53"/>
      <c r="SAC103" s="53"/>
      <c r="SAD103" s="53"/>
      <c r="SAE103" s="53"/>
      <c r="SAF103" s="53"/>
      <c r="SAG103" s="53"/>
      <c r="SAH103" s="53"/>
      <c r="SAI103" s="53"/>
      <c r="SAJ103" s="53"/>
      <c r="SAK103" s="53"/>
      <c r="SAL103" s="53"/>
      <c r="SAM103" s="53"/>
      <c r="SAN103" s="53"/>
      <c r="SAO103" s="53"/>
      <c r="SAP103" s="53"/>
      <c r="SAQ103" s="53"/>
      <c r="SAR103" s="53"/>
      <c r="SAS103" s="53"/>
      <c r="SAT103" s="53"/>
      <c r="SAU103" s="53"/>
      <c r="SAV103" s="53"/>
      <c r="SAW103" s="53"/>
      <c r="SAX103" s="53"/>
      <c r="SAY103" s="53"/>
      <c r="SAZ103" s="53"/>
      <c r="SBA103" s="53"/>
      <c r="SBB103" s="53"/>
      <c r="SBC103" s="53"/>
      <c r="SBD103" s="53"/>
      <c r="SBE103" s="53"/>
      <c r="SBF103" s="53"/>
      <c r="SBG103" s="53"/>
      <c r="SBH103" s="53"/>
      <c r="SBI103" s="53"/>
      <c r="SBJ103" s="53"/>
      <c r="SBK103" s="53"/>
      <c r="SBL103" s="53"/>
      <c r="SBM103" s="53"/>
      <c r="SBN103" s="53"/>
      <c r="SBO103" s="53"/>
      <c r="SBP103" s="53"/>
      <c r="SBQ103" s="53"/>
      <c r="SBR103" s="53"/>
      <c r="SBS103" s="53"/>
      <c r="SBT103" s="53"/>
      <c r="SBU103" s="53"/>
      <c r="SBV103" s="53"/>
      <c r="SBW103" s="53"/>
      <c r="SBX103" s="53"/>
      <c r="SBY103" s="53"/>
      <c r="SBZ103" s="53"/>
      <c r="SCA103" s="53"/>
      <c r="SCB103" s="53"/>
      <c r="SCC103" s="53"/>
      <c r="SCD103" s="53"/>
      <c r="SCE103" s="53"/>
      <c r="SCF103" s="53"/>
      <c r="SCG103" s="53"/>
      <c r="SCH103" s="53"/>
      <c r="SCI103" s="53"/>
      <c r="SCJ103" s="53"/>
      <c r="SCK103" s="53"/>
      <c r="SCL103" s="53"/>
      <c r="SCM103" s="53"/>
      <c r="SCN103" s="53"/>
      <c r="SCO103" s="53"/>
      <c r="SCP103" s="53"/>
      <c r="SCQ103" s="53"/>
      <c r="SCR103" s="53"/>
      <c r="SCS103" s="53"/>
      <c r="SCT103" s="53"/>
      <c r="SCU103" s="53"/>
      <c r="SCV103" s="53"/>
      <c r="SCW103" s="53"/>
      <c r="SCX103" s="53"/>
      <c r="SCY103" s="53"/>
      <c r="SCZ103" s="53"/>
      <c r="SDA103" s="53"/>
      <c r="SDB103" s="53"/>
      <c r="SDC103" s="53"/>
      <c r="SDD103" s="53"/>
      <c r="SDE103" s="53"/>
      <c r="SDF103" s="53"/>
      <c r="SDG103" s="53"/>
      <c r="SDH103" s="53"/>
      <c r="SDI103" s="53"/>
      <c r="SDJ103" s="53"/>
      <c r="SDK103" s="53"/>
      <c r="SDL103" s="53"/>
      <c r="SDM103" s="53"/>
      <c r="SDN103" s="53"/>
      <c r="SDO103" s="53"/>
      <c r="SDP103" s="53"/>
      <c r="SDQ103" s="53"/>
      <c r="SDR103" s="53"/>
      <c r="SDS103" s="53"/>
      <c r="SDT103" s="53"/>
      <c r="SDU103" s="53"/>
      <c r="SDV103" s="53"/>
      <c r="SDW103" s="53"/>
      <c r="SDX103" s="53"/>
      <c r="SDY103" s="53"/>
      <c r="SDZ103" s="53"/>
      <c r="SEA103" s="53"/>
      <c r="SEB103" s="53"/>
      <c r="SEC103" s="53"/>
      <c r="SED103" s="53"/>
      <c r="SEE103" s="53"/>
      <c r="SEF103" s="53"/>
      <c r="SEG103" s="53"/>
      <c r="SEH103" s="53"/>
      <c r="SEI103" s="53"/>
      <c r="SEJ103" s="53"/>
      <c r="SEK103" s="53"/>
      <c r="SEL103" s="53"/>
      <c r="SEM103" s="53"/>
      <c r="SEN103" s="53"/>
      <c r="SEO103" s="53"/>
      <c r="SEP103" s="53"/>
      <c r="SEQ103" s="53"/>
      <c r="SER103" s="53"/>
      <c r="SES103" s="53"/>
      <c r="SET103" s="53"/>
      <c r="SEU103" s="53"/>
      <c r="SEV103" s="53"/>
      <c r="SEW103" s="53"/>
      <c r="SEX103" s="53"/>
      <c r="SEY103" s="53"/>
      <c r="SEZ103" s="53"/>
      <c r="SFA103" s="53"/>
      <c r="SFB103" s="53"/>
      <c r="SFC103" s="53"/>
      <c r="SFD103" s="53"/>
      <c r="SFE103" s="53"/>
      <c r="SFF103" s="53"/>
      <c r="SFG103" s="53"/>
      <c r="SFH103" s="53"/>
      <c r="SFI103" s="53"/>
      <c r="SFJ103" s="53"/>
      <c r="SFK103" s="53"/>
      <c r="SFL103" s="53"/>
      <c r="SFM103" s="53"/>
      <c r="SFN103" s="53"/>
      <c r="SFO103" s="53"/>
      <c r="SFP103" s="53"/>
      <c r="SFQ103" s="53"/>
      <c r="SFR103" s="53"/>
      <c r="SFS103" s="53"/>
      <c r="SFT103" s="53"/>
      <c r="SFU103" s="53"/>
      <c r="SFV103" s="53"/>
      <c r="SFW103" s="53"/>
      <c r="SFX103" s="53"/>
      <c r="SFY103" s="53"/>
      <c r="SFZ103" s="53"/>
      <c r="SGA103" s="53"/>
      <c r="SGB103" s="53"/>
      <c r="SGC103" s="53"/>
      <c r="SGD103" s="53"/>
      <c r="SGE103" s="53"/>
      <c r="SGF103" s="53"/>
      <c r="SGG103" s="53"/>
      <c r="SGH103" s="53"/>
      <c r="SGI103" s="53"/>
      <c r="SGJ103" s="53"/>
      <c r="SGK103" s="53"/>
      <c r="SGL103" s="53"/>
      <c r="SGM103" s="53"/>
      <c r="SGN103" s="53"/>
      <c r="SGO103" s="53"/>
      <c r="SGP103" s="53"/>
      <c r="SGQ103" s="53"/>
      <c r="SGR103" s="53"/>
      <c r="SGS103" s="53"/>
      <c r="SGT103" s="53"/>
      <c r="SGU103" s="53"/>
      <c r="SGV103" s="53"/>
      <c r="SGW103" s="53"/>
      <c r="SGX103" s="53"/>
      <c r="SGY103" s="53"/>
      <c r="SGZ103" s="53"/>
      <c r="SHA103" s="53"/>
      <c r="SHB103" s="53"/>
      <c r="SHC103" s="53"/>
      <c r="SHD103" s="53"/>
      <c r="SHE103" s="53"/>
      <c r="SHF103" s="53"/>
      <c r="SHG103" s="53"/>
      <c r="SHH103" s="53"/>
      <c r="SHI103" s="53"/>
      <c r="SHJ103" s="53"/>
      <c r="SHK103" s="53"/>
      <c r="SHL103" s="53"/>
      <c r="SHM103" s="53"/>
      <c r="SHN103" s="53"/>
      <c r="SHO103" s="53"/>
      <c r="SHP103" s="53"/>
      <c r="SHQ103" s="53"/>
      <c r="SHR103" s="53"/>
      <c r="SHS103" s="53"/>
      <c r="SHT103" s="53"/>
      <c r="SHU103" s="53"/>
      <c r="SHV103" s="53"/>
      <c r="SHW103" s="53"/>
      <c r="SHX103" s="53"/>
      <c r="SHY103" s="53"/>
      <c r="SHZ103" s="53"/>
      <c r="SIA103" s="53"/>
      <c r="SIB103" s="53"/>
      <c r="SIC103" s="53"/>
      <c r="SID103" s="53"/>
      <c r="SIE103" s="53"/>
      <c r="SIF103" s="53"/>
      <c r="SIG103" s="53"/>
      <c r="SIH103" s="53"/>
      <c r="SII103" s="53"/>
      <c r="SIJ103" s="53"/>
      <c r="SIK103" s="53"/>
      <c r="SIL103" s="53"/>
      <c r="SIM103" s="53"/>
      <c r="SIN103" s="53"/>
      <c r="SIO103" s="53"/>
      <c r="SIP103" s="53"/>
      <c r="SIQ103" s="53"/>
      <c r="SIR103" s="53"/>
      <c r="SIS103" s="53"/>
      <c r="SIT103" s="53"/>
      <c r="SIU103" s="53"/>
      <c r="SIV103" s="53"/>
      <c r="SIW103" s="53"/>
      <c r="SIX103" s="53"/>
      <c r="SIY103" s="53"/>
      <c r="SIZ103" s="53"/>
      <c r="SJA103" s="53"/>
      <c r="SJB103" s="53"/>
      <c r="SJC103" s="53"/>
      <c r="SJD103" s="53"/>
      <c r="SJE103" s="53"/>
      <c r="SJF103" s="53"/>
      <c r="SJG103" s="53"/>
      <c r="SJH103" s="53"/>
      <c r="SJI103" s="53"/>
      <c r="SJJ103" s="53"/>
      <c r="SJK103" s="53"/>
      <c r="SJL103" s="53"/>
      <c r="SJM103" s="53"/>
      <c r="SJN103" s="53"/>
      <c r="SJO103" s="53"/>
      <c r="SJP103" s="53"/>
      <c r="SJQ103" s="53"/>
      <c r="SJR103" s="53"/>
      <c r="SJS103" s="53"/>
      <c r="SJT103" s="53"/>
      <c r="SJU103" s="53"/>
      <c r="SJV103" s="53"/>
      <c r="SJW103" s="53"/>
      <c r="SJX103" s="53"/>
      <c r="SJY103" s="53"/>
      <c r="SJZ103" s="53"/>
      <c r="SKA103" s="53"/>
      <c r="SKB103" s="53"/>
      <c r="SKC103" s="53"/>
      <c r="SKD103" s="53"/>
      <c r="SKE103" s="53"/>
      <c r="SKF103" s="53"/>
      <c r="SKG103" s="53"/>
      <c r="SKH103" s="53"/>
      <c r="SKI103" s="53"/>
      <c r="SKJ103" s="53"/>
      <c r="SKK103" s="53"/>
      <c r="SKL103" s="53"/>
      <c r="SKM103" s="53"/>
      <c r="SKN103" s="53"/>
      <c r="SKO103" s="53"/>
      <c r="SKP103" s="53"/>
      <c r="SKQ103" s="53"/>
      <c r="SKR103" s="53"/>
      <c r="SKS103" s="53"/>
      <c r="SKT103" s="53"/>
      <c r="SKU103" s="53"/>
      <c r="SKV103" s="53"/>
      <c r="SKW103" s="53"/>
      <c r="SKX103" s="53"/>
      <c r="SKY103" s="53"/>
      <c r="SKZ103" s="53"/>
      <c r="SLA103" s="53"/>
      <c r="SLB103" s="53"/>
      <c r="SLC103" s="53"/>
      <c r="SLD103" s="53"/>
      <c r="SLE103" s="53"/>
      <c r="SLF103" s="53"/>
      <c r="SLG103" s="53"/>
      <c r="SLH103" s="53"/>
      <c r="SLI103" s="53"/>
      <c r="SLJ103" s="53"/>
      <c r="SLK103" s="53"/>
      <c r="SLL103" s="53"/>
      <c r="SLM103" s="53"/>
      <c r="SLN103" s="53"/>
      <c r="SLO103" s="53"/>
      <c r="SLP103" s="53"/>
      <c r="SLQ103" s="53"/>
      <c r="SLR103" s="53"/>
      <c r="SLS103" s="53"/>
      <c r="SLT103" s="53"/>
      <c r="SLU103" s="53"/>
      <c r="SLV103" s="53"/>
      <c r="SLW103" s="53"/>
      <c r="SLX103" s="53"/>
      <c r="SLY103" s="53"/>
      <c r="SLZ103" s="53"/>
      <c r="SMA103" s="53"/>
      <c r="SMB103" s="53"/>
      <c r="SMC103" s="53"/>
      <c r="SMD103" s="53"/>
      <c r="SME103" s="53"/>
      <c r="SMF103" s="53"/>
      <c r="SMG103" s="53"/>
      <c r="SMH103" s="53"/>
      <c r="SMI103" s="53"/>
      <c r="SMJ103" s="53"/>
      <c r="SMK103" s="53"/>
      <c r="SML103" s="53"/>
      <c r="SMM103" s="53"/>
      <c r="SMN103" s="53"/>
      <c r="SMO103" s="53"/>
      <c r="SMP103" s="53"/>
      <c r="SMQ103" s="53"/>
      <c r="SMR103" s="53"/>
      <c r="SMS103" s="53"/>
      <c r="SMT103" s="53"/>
      <c r="SMU103" s="53"/>
      <c r="SMV103" s="53"/>
      <c r="SMW103" s="53"/>
      <c r="SMX103" s="53"/>
      <c r="SMY103" s="53"/>
      <c r="SMZ103" s="53"/>
      <c r="SNA103" s="53"/>
      <c r="SNB103" s="53"/>
      <c r="SNC103" s="53"/>
      <c r="SND103" s="53"/>
      <c r="SNE103" s="53"/>
      <c r="SNF103" s="53"/>
      <c r="SNG103" s="53"/>
      <c r="SNH103" s="53"/>
      <c r="SNI103" s="53"/>
      <c r="SNJ103" s="53"/>
      <c r="SNK103" s="53"/>
      <c r="SNL103" s="53"/>
      <c r="SNM103" s="53"/>
      <c r="SNN103" s="53"/>
      <c r="SNO103" s="53"/>
      <c r="SNP103" s="53"/>
      <c r="SNQ103" s="53"/>
      <c r="SNR103" s="53"/>
      <c r="SNS103" s="53"/>
      <c r="SNT103" s="53"/>
      <c r="SNU103" s="53"/>
      <c r="SNV103" s="53"/>
      <c r="SNW103" s="53"/>
      <c r="SNX103" s="53"/>
      <c r="SNY103" s="53"/>
      <c r="SNZ103" s="53"/>
      <c r="SOA103" s="53"/>
      <c r="SOB103" s="53"/>
      <c r="SOC103" s="53"/>
      <c r="SOD103" s="53"/>
      <c r="SOE103" s="53"/>
      <c r="SOF103" s="53"/>
      <c r="SOG103" s="53"/>
      <c r="SOH103" s="53"/>
      <c r="SOI103" s="53"/>
      <c r="SOJ103" s="53"/>
      <c r="SOK103" s="53"/>
      <c r="SOL103" s="53"/>
      <c r="SOM103" s="53"/>
      <c r="SON103" s="53"/>
      <c r="SOO103" s="53"/>
      <c r="SOP103" s="53"/>
      <c r="SOQ103" s="53"/>
      <c r="SOR103" s="53"/>
      <c r="SOS103" s="53"/>
      <c r="SOT103" s="53"/>
      <c r="SOU103" s="53"/>
      <c r="SOV103" s="53"/>
      <c r="SOW103" s="53"/>
      <c r="SOX103" s="53"/>
      <c r="SOY103" s="53"/>
      <c r="SOZ103" s="53"/>
      <c r="SPA103" s="53"/>
      <c r="SPB103" s="53"/>
      <c r="SPC103" s="53"/>
      <c r="SPD103" s="53"/>
      <c r="SPE103" s="53"/>
      <c r="SPF103" s="53"/>
      <c r="SPG103" s="53"/>
      <c r="SPH103" s="53"/>
      <c r="SPI103" s="53"/>
      <c r="SPJ103" s="53"/>
      <c r="SPK103" s="53"/>
      <c r="SPL103" s="53"/>
      <c r="SPM103" s="53"/>
      <c r="SPN103" s="53"/>
      <c r="SPO103" s="53"/>
      <c r="SPP103" s="53"/>
      <c r="SPQ103" s="53"/>
      <c r="SPR103" s="53"/>
      <c r="SPS103" s="53"/>
      <c r="SPT103" s="53"/>
      <c r="SPU103" s="53"/>
      <c r="SPV103" s="53"/>
      <c r="SPW103" s="53"/>
      <c r="SPX103" s="53"/>
      <c r="SPY103" s="53"/>
      <c r="SPZ103" s="53"/>
      <c r="SQA103" s="53"/>
      <c r="SQB103" s="53"/>
      <c r="SQC103" s="53"/>
      <c r="SQD103" s="53"/>
      <c r="SQE103" s="53"/>
      <c r="SQF103" s="53"/>
      <c r="SQG103" s="53"/>
      <c r="SQH103" s="53"/>
      <c r="SQI103" s="53"/>
      <c r="SQJ103" s="53"/>
      <c r="SQK103" s="53"/>
      <c r="SQL103" s="53"/>
      <c r="SQM103" s="53"/>
      <c r="SQN103" s="53"/>
      <c r="SQO103" s="53"/>
      <c r="SQP103" s="53"/>
      <c r="SQQ103" s="53"/>
      <c r="SQR103" s="53"/>
      <c r="SQS103" s="53"/>
      <c r="SQT103" s="53"/>
      <c r="SQU103" s="53"/>
      <c r="SQV103" s="53"/>
      <c r="SQW103" s="53"/>
      <c r="SQX103" s="53"/>
      <c r="SQY103" s="53"/>
      <c r="SQZ103" s="53"/>
      <c r="SRA103" s="53"/>
      <c r="SRB103" s="53"/>
      <c r="SRC103" s="53"/>
      <c r="SRD103" s="53"/>
      <c r="SRE103" s="53"/>
      <c r="SRF103" s="53"/>
      <c r="SRG103" s="53"/>
      <c r="SRH103" s="53"/>
      <c r="SRI103" s="53"/>
      <c r="SRJ103" s="53"/>
      <c r="SRK103" s="53"/>
      <c r="SRL103" s="53"/>
      <c r="SRM103" s="53"/>
      <c r="SRN103" s="53"/>
      <c r="SRO103" s="53"/>
      <c r="SRP103" s="53"/>
      <c r="SRQ103" s="53"/>
      <c r="SRR103" s="53"/>
      <c r="SRS103" s="53"/>
      <c r="SRT103" s="53"/>
      <c r="SRU103" s="53"/>
      <c r="SRV103" s="53"/>
      <c r="SRW103" s="53"/>
      <c r="SRX103" s="53"/>
      <c r="SRY103" s="53"/>
      <c r="SRZ103" s="53"/>
      <c r="SSA103" s="53"/>
      <c r="SSB103" s="53"/>
      <c r="SSC103" s="53"/>
      <c r="SSD103" s="53"/>
      <c r="SSE103" s="53"/>
      <c r="SSF103" s="53"/>
      <c r="SSG103" s="53"/>
      <c r="SSH103" s="53"/>
      <c r="SSI103" s="53"/>
      <c r="SSJ103" s="53"/>
      <c r="SSK103" s="53"/>
      <c r="SSL103" s="53"/>
      <c r="SSM103" s="53"/>
      <c r="SSN103" s="53"/>
      <c r="SSO103" s="53"/>
      <c r="SSP103" s="53"/>
      <c r="SSQ103" s="53"/>
      <c r="SSR103" s="53"/>
      <c r="SSS103" s="53"/>
      <c r="SST103" s="53"/>
      <c r="SSU103" s="53"/>
      <c r="SSV103" s="53"/>
      <c r="SSW103" s="53"/>
      <c r="SSX103" s="53"/>
      <c r="SSY103" s="53"/>
      <c r="SSZ103" s="53"/>
      <c r="STA103" s="53"/>
      <c r="STB103" s="53"/>
      <c r="STC103" s="53"/>
      <c r="STD103" s="53"/>
      <c r="STE103" s="53"/>
      <c r="STF103" s="53"/>
      <c r="STG103" s="53"/>
      <c r="STH103" s="53"/>
      <c r="STI103" s="53"/>
      <c r="STJ103" s="53"/>
      <c r="STK103" s="53"/>
      <c r="STL103" s="53"/>
      <c r="STM103" s="53"/>
      <c r="STN103" s="53"/>
      <c r="STO103" s="53"/>
      <c r="STP103" s="53"/>
      <c r="STQ103" s="53"/>
      <c r="STR103" s="53"/>
      <c r="STS103" s="53"/>
      <c r="STT103" s="53"/>
      <c r="STU103" s="53"/>
      <c r="STV103" s="53"/>
      <c r="STW103" s="53"/>
      <c r="STX103" s="53"/>
      <c r="STY103" s="53"/>
      <c r="STZ103" s="53"/>
      <c r="SUA103" s="53"/>
      <c r="SUB103" s="53"/>
      <c r="SUC103" s="53"/>
      <c r="SUD103" s="53"/>
      <c r="SUE103" s="53"/>
      <c r="SUF103" s="53"/>
      <c r="SUG103" s="53"/>
      <c r="SUH103" s="53"/>
      <c r="SUI103" s="53"/>
      <c r="SUJ103" s="53"/>
      <c r="SUK103" s="53"/>
      <c r="SUL103" s="53"/>
      <c r="SUM103" s="53"/>
      <c r="SUN103" s="53"/>
      <c r="SUO103" s="53"/>
      <c r="SUP103" s="53"/>
      <c r="SUQ103" s="53"/>
      <c r="SUR103" s="53"/>
      <c r="SUS103" s="53"/>
      <c r="SUT103" s="53"/>
      <c r="SUU103" s="53"/>
      <c r="SUV103" s="53"/>
      <c r="SUW103" s="53"/>
      <c r="SUX103" s="53"/>
      <c r="SUY103" s="53"/>
      <c r="SUZ103" s="53"/>
      <c r="SVA103" s="53"/>
      <c r="SVB103" s="53"/>
      <c r="SVC103" s="53"/>
      <c r="SVD103" s="53"/>
      <c r="SVE103" s="53"/>
      <c r="SVF103" s="53"/>
      <c r="SVG103" s="53"/>
      <c r="SVH103" s="53"/>
      <c r="SVI103" s="53"/>
      <c r="SVJ103" s="53"/>
      <c r="SVK103" s="53"/>
      <c r="SVL103" s="53"/>
      <c r="SVM103" s="53"/>
      <c r="SVN103" s="53"/>
      <c r="SVO103" s="53"/>
      <c r="SVP103" s="53"/>
      <c r="SVQ103" s="53"/>
      <c r="SVR103" s="53"/>
      <c r="SVS103" s="53"/>
      <c r="SVT103" s="53"/>
      <c r="SVU103" s="53"/>
      <c r="SVV103" s="53"/>
      <c r="SVW103" s="53"/>
      <c r="SVX103" s="53"/>
      <c r="SVY103" s="53"/>
      <c r="SVZ103" s="53"/>
      <c r="SWA103" s="53"/>
      <c r="SWB103" s="53"/>
      <c r="SWC103" s="53"/>
      <c r="SWD103" s="53"/>
      <c r="SWE103" s="53"/>
      <c r="SWF103" s="53"/>
      <c r="SWG103" s="53"/>
      <c r="SWH103" s="53"/>
      <c r="SWI103" s="53"/>
      <c r="SWJ103" s="53"/>
      <c r="SWK103" s="53"/>
      <c r="SWL103" s="53"/>
      <c r="SWM103" s="53"/>
      <c r="SWN103" s="53"/>
      <c r="SWO103" s="53"/>
      <c r="SWP103" s="53"/>
      <c r="SWQ103" s="53"/>
      <c r="SWR103" s="53"/>
      <c r="SWS103" s="53"/>
      <c r="SWT103" s="53"/>
      <c r="SWU103" s="53"/>
      <c r="SWV103" s="53"/>
      <c r="SWW103" s="53"/>
      <c r="SWX103" s="53"/>
      <c r="SWY103" s="53"/>
      <c r="SWZ103" s="53"/>
      <c r="SXA103" s="53"/>
      <c r="SXB103" s="53"/>
      <c r="SXC103" s="53"/>
      <c r="SXD103" s="53"/>
      <c r="SXE103" s="53"/>
      <c r="SXF103" s="53"/>
      <c r="SXG103" s="53"/>
      <c r="SXH103" s="53"/>
      <c r="SXI103" s="53"/>
      <c r="SXJ103" s="53"/>
      <c r="SXK103" s="53"/>
      <c r="SXL103" s="53"/>
      <c r="SXM103" s="53"/>
      <c r="SXN103" s="53"/>
      <c r="SXO103" s="53"/>
      <c r="SXP103" s="53"/>
      <c r="SXQ103" s="53"/>
      <c r="SXR103" s="53"/>
      <c r="SXS103" s="53"/>
      <c r="SXT103" s="53"/>
      <c r="SXU103" s="53"/>
      <c r="SXV103" s="53"/>
      <c r="SXW103" s="53"/>
      <c r="SXX103" s="53"/>
      <c r="SXY103" s="53"/>
      <c r="SXZ103" s="53"/>
      <c r="SYA103" s="53"/>
      <c r="SYB103" s="53"/>
      <c r="SYC103" s="53"/>
      <c r="SYD103" s="53"/>
      <c r="SYE103" s="53"/>
      <c r="SYF103" s="53"/>
      <c r="SYG103" s="53"/>
      <c r="SYH103" s="53"/>
      <c r="SYI103" s="53"/>
      <c r="SYJ103" s="53"/>
      <c r="SYK103" s="53"/>
      <c r="SYL103" s="53"/>
      <c r="SYM103" s="53"/>
      <c r="SYN103" s="53"/>
      <c r="SYO103" s="53"/>
      <c r="SYP103" s="53"/>
      <c r="SYQ103" s="53"/>
      <c r="SYR103" s="53"/>
      <c r="SYS103" s="53"/>
      <c r="SYT103" s="53"/>
      <c r="SYU103" s="53"/>
      <c r="SYV103" s="53"/>
      <c r="SYW103" s="53"/>
      <c r="SYX103" s="53"/>
      <c r="SYY103" s="53"/>
      <c r="SYZ103" s="53"/>
      <c r="SZA103" s="53"/>
      <c r="SZB103" s="53"/>
      <c r="SZC103" s="53"/>
      <c r="SZD103" s="53"/>
      <c r="SZE103" s="53"/>
      <c r="SZF103" s="53"/>
      <c r="SZG103" s="53"/>
      <c r="SZH103" s="53"/>
      <c r="SZI103" s="53"/>
      <c r="SZJ103" s="53"/>
      <c r="SZK103" s="53"/>
      <c r="SZL103" s="53"/>
      <c r="SZM103" s="53"/>
      <c r="SZN103" s="53"/>
      <c r="SZO103" s="53"/>
      <c r="SZP103" s="53"/>
      <c r="SZQ103" s="53"/>
      <c r="SZR103" s="53"/>
      <c r="SZS103" s="53"/>
      <c r="SZT103" s="53"/>
      <c r="SZU103" s="53"/>
      <c r="SZV103" s="53"/>
      <c r="SZW103" s="53"/>
      <c r="SZX103" s="53"/>
      <c r="SZY103" s="53"/>
      <c r="SZZ103" s="53"/>
      <c r="TAA103" s="53"/>
      <c r="TAB103" s="53"/>
      <c r="TAC103" s="53"/>
      <c r="TAD103" s="53"/>
      <c r="TAE103" s="53"/>
      <c r="TAF103" s="53"/>
      <c r="TAG103" s="53"/>
      <c r="TAH103" s="53"/>
      <c r="TAI103" s="53"/>
      <c r="TAJ103" s="53"/>
      <c r="TAK103" s="53"/>
      <c r="TAL103" s="53"/>
      <c r="TAM103" s="53"/>
      <c r="TAN103" s="53"/>
      <c r="TAO103" s="53"/>
      <c r="TAP103" s="53"/>
      <c r="TAQ103" s="53"/>
      <c r="TAR103" s="53"/>
      <c r="TAS103" s="53"/>
      <c r="TAT103" s="53"/>
      <c r="TAU103" s="53"/>
      <c r="TAV103" s="53"/>
      <c r="TAW103" s="53"/>
      <c r="TAX103" s="53"/>
      <c r="TAY103" s="53"/>
      <c r="TAZ103" s="53"/>
      <c r="TBA103" s="53"/>
      <c r="TBB103" s="53"/>
      <c r="TBC103" s="53"/>
      <c r="TBD103" s="53"/>
      <c r="TBE103" s="53"/>
      <c r="TBF103" s="53"/>
      <c r="TBG103" s="53"/>
      <c r="TBH103" s="53"/>
      <c r="TBI103" s="53"/>
      <c r="TBJ103" s="53"/>
      <c r="TBK103" s="53"/>
      <c r="TBL103" s="53"/>
      <c r="TBM103" s="53"/>
      <c r="TBN103" s="53"/>
      <c r="TBO103" s="53"/>
      <c r="TBP103" s="53"/>
      <c r="TBQ103" s="53"/>
      <c r="TBR103" s="53"/>
      <c r="TBS103" s="53"/>
      <c r="TBT103" s="53"/>
      <c r="TBU103" s="53"/>
      <c r="TBV103" s="53"/>
      <c r="TBW103" s="53"/>
      <c r="TBX103" s="53"/>
      <c r="TBY103" s="53"/>
      <c r="TBZ103" s="53"/>
      <c r="TCA103" s="53"/>
      <c r="TCB103" s="53"/>
      <c r="TCC103" s="53"/>
      <c r="TCD103" s="53"/>
      <c r="TCE103" s="53"/>
      <c r="TCF103" s="53"/>
      <c r="TCG103" s="53"/>
      <c r="TCH103" s="53"/>
      <c r="TCI103" s="53"/>
      <c r="TCJ103" s="53"/>
      <c r="TCK103" s="53"/>
      <c r="TCL103" s="53"/>
      <c r="TCM103" s="53"/>
      <c r="TCN103" s="53"/>
      <c r="TCO103" s="53"/>
      <c r="TCP103" s="53"/>
      <c r="TCQ103" s="53"/>
      <c r="TCR103" s="53"/>
      <c r="TCS103" s="53"/>
      <c r="TCT103" s="53"/>
      <c r="TCU103" s="53"/>
      <c r="TCV103" s="53"/>
      <c r="TCW103" s="53"/>
      <c r="TCX103" s="53"/>
      <c r="TCY103" s="53"/>
      <c r="TCZ103" s="53"/>
      <c r="TDA103" s="53"/>
      <c r="TDB103" s="53"/>
      <c r="TDC103" s="53"/>
      <c r="TDD103" s="53"/>
      <c r="TDE103" s="53"/>
      <c r="TDF103" s="53"/>
      <c r="TDG103" s="53"/>
      <c r="TDH103" s="53"/>
      <c r="TDI103" s="53"/>
      <c r="TDJ103" s="53"/>
      <c r="TDK103" s="53"/>
      <c r="TDL103" s="53"/>
      <c r="TDM103" s="53"/>
      <c r="TDN103" s="53"/>
      <c r="TDO103" s="53"/>
      <c r="TDP103" s="53"/>
      <c r="TDQ103" s="53"/>
      <c r="TDR103" s="53"/>
      <c r="TDS103" s="53"/>
      <c r="TDT103" s="53"/>
      <c r="TDU103" s="53"/>
      <c r="TDV103" s="53"/>
      <c r="TDW103" s="53"/>
      <c r="TDX103" s="53"/>
      <c r="TDY103" s="53"/>
      <c r="TDZ103" s="53"/>
      <c r="TEA103" s="53"/>
      <c r="TEB103" s="53"/>
      <c r="TEC103" s="53"/>
      <c r="TED103" s="53"/>
      <c r="TEE103" s="53"/>
      <c r="TEF103" s="53"/>
      <c r="TEG103" s="53"/>
      <c r="TEH103" s="53"/>
      <c r="TEI103" s="53"/>
      <c r="TEJ103" s="53"/>
      <c r="TEK103" s="53"/>
      <c r="TEL103" s="53"/>
      <c r="TEM103" s="53"/>
      <c r="TEN103" s="53"/>
      <c r="TEO103" s="53"/>
      <c r="TEP103" s="53"/>
      <c r="TEQ103" s="53"/>
      <c r="TER103" s="53"/>
      <c r="TES103" s="53"/>
      <c r="TET103" s="53"/>
      <c r="TEU103" s="53"/>
      <c r="TEV103" s="53"/>
      <c r="TEW103" s="53"/>
      <c r="TEX103" s="53"/>
      <c r="TEY103" s="53"/>
      <c r="TEZ103" s="53"/>
      <c r="TFA103" s="53"/>
      <c r="TFB103" s="53"/>
      <c r="TFC103" s="53"/>
      <c r="TFD103" s="53"/>
      <c r="TFE103" s="53"/>
      <c r="TFF103" s="53"/>
      <c r="TFG103" s="53"/>
      <c r="TFH103" s="53"/>
      <c r="TFI103" s="53"/>
      <c r="TFJ103" s="53"/>
      <c r="TFK103" s="53"/>
      <c r="TFL103" s="53"/>
      <c r="TFM103" s="53"/>
      <c r="TFN103" s="53"/>
      <c r="TFO103" s="53"/>
      <c r="TFP103" s="53"/>
      <c r="TFQ103" s="53"/>
      <c r="TFR103" s="53"/>
      <c r="TFS103" s="53"/>
      <c r="TFT103" s="53"/>
      <c r="TFU103" s="53"/>
      <c r="TFV103" s="53"/>
      <c r="TFW103" s="53"/>
      <c r="TFX103" s="53"/>
      <c r="TFY103" s="53"/>
      <c r="TFZ103" s="53"/>
      <c r="TGA103" s="53"/>
      <c r="TGB103" s="53"/>
      <c r="TGC103" s="53"/>
      <c r="TGD103" s="53"/>
      <c r="TGE103" s="53"/>
      <c r="TGF103" s="53"/>
      <c r="TGG103" s="53"/>
      <c r="TGH103" s="53"/>
      <c r="TGI103" s="53"/>
      <c r="TGJ103" s="53"/>
      <c r="TGK103" s="53"/>
      <c r="TGL103" s="53"/>
      <c r="TGM103" s="53"/>
      <c r="TGN103" s="53"/>
      <c r="TGO103" s="53"/>
      <c r="TGP103" s="53"/>
      <c r="TGQ103" s="53"/>
      <c r="TGR103" s="53"/>
      <c r="TGS103" s="53"/>
      <c r="TGT103" s="53"/>
      <c r="TGU103" s="53"/>
      <c r="TGV103" s="53"/>
      <c r="TGW103" s="53"/>
      <c r="TGX103" s="53"/>
      <c r="TGY103" s="53"/>
      <c r="TGZ103" s="53"/>
      <c r="THA103" s="53"/>
      <c r="THB103" s="53"/>
      <c r="THC103" s="53"/>
      <c r="THD103" s="53"/>
      <c r="THE103" s="53"/>
      <c r="THF103" s="53"/>
      <c r="THG103" s="53"/>
      <c r="THH103" s="53"/>
      <c r="THI103" s="53"/>
      <c r="THJ103" s="53"/>
      <c r="THK103" s="53"/>
      <c r="THL103" s="53"/>
      <c r="THM103" s="53"/>
      <c r="THN103" s="53"/>
      <c r="THO103" s="53"/>
      <c r="THP103" s="53"/>
      <c r="THQ103" s="53"/>
      <c r="THR103" s="53"/>
      <c r="THS103" s="53"/>
      <c r="THT103" s="53"/>
      <c r="THU103" s="53"/>
      <c r="THV103" s="53"/>
      <c r="THW103" s="53"/>
      <c r="THX103" s="53"/>
      <c r="THY103" s="53"/>
      <c r="THZ103" s="53"/>
      <c r="TIA103" s="53"/>
      <c r="TIB103" s="53"/>
      <c r="TIC103" s="53"/>
      <c r="TID103" s="53"/>
      <c r="TIE103" s="53"/>
      <c r="TIF103" s="53"/>
      <c r="TIG103" s="53"/>
      <c r="TIH103" s="53"/>
      <c r="TII103" s="53"/>
      <c r="TIJ103" s="53"/>
      <c r="TIK103" s="53"/>
      <c r="TIL103" s="53"/>
      <c r="TIM103" s="53"/>
      <c r="TIN103" s="53"/>
      <c r="TIO103" s="53"/>
      <c r="TIP103" s="53"/>
      <c r="TIQ103" s="53"/>
      <c r="TIR103" s="53"/>
      <c r="TIS103" s="53"/>
      <c r="TIT103" s="53"/>
      <c r="TIU103" s="53"/>
      <c r="TIV103" s="53"/>
      <c r="TIW103" s="53"/>
      <c r="TIX103" s="53"/>
      <c r="TIY103" s="53"/>
      <c r="TIZ103" s="53"/>
      <c r="TJA103" s="53"/>
      <c r="TJB103" s="53"/>
      <c r="TJC103" s="53"/>
      <c r="TJD103" s="53"/>
      <c r="TJE103" s="53"/>
      <c r="TJF103" s="53"/>
      <c r="TJG103" s="53"/>
      <c r="TJH103" s="53"/>
      <c r="TJI103" s="53"/>
      <c r="TJJ103" s="53"/>
      <c r="TJK103" s="53"/>
      <c r="TJL103" s="53"/>
      <c r="TJM103" s="53"/>
      <c r="TJN103" s="53"/>
      <c r="TJO103" s="53"/>
      <c r="TJP103" s="53"/>
      <c r="TJQ103" s="53"/>
      <c r="TJR103" s="53"/>
      <c r="TJS103" s="53"/>
      <c r="TJT103" s="53"/>
      <c r="TJU103" s="53"/>
      <c r="TJV103" s="53"/>
      <c r="TJW103" s="53"/>
      <c r="TJX103" s="53"/>
      <c r="TJY103" s="53"/>
      <c r="TJZ103" s="53"/>
      <c r="TKA103" s="53"/>
      <c r="TKB103" s="53"/>
      <c r="TKC103" s="53"/>
      <c r="TKD103" s="53"/>
      <c r="TKE103" s="53"/>
      <c r="TKF103" s="53"/>
      <c r="TKG103" s="53"/>
      <c r="TKH103" s="53"/>
      <c r="TKI103" s="53"/>
      <c r="TKJ103" s="53"/>
      <c r="TKK103" s="53"/>
      <c r="TKL103" s="53"/>
      <c r="TKM103" s="53"/>
      <c r="TKN103" s="53"/>
      <c r="TKO103" s="53"/>
      <c r="TKP103" s="53"/>
      <c r="TKQ103" s="53"/>
      <c r="TKR103" s="53"/>
      <c r="TKS103" s="53"/>
      <c r="TKT103" s="53"/>
      <c r="TKU103" s="53"/>
      <c r="TKV103" s="53"/>
      <c r="TKW103" s="53"/>
      <c r="TKX103" s="53"/>
      <c r="TKY103" s="53"/>
      <c r="TKZ103" s="53"/>
      <c r="TLA103" s="53"/>
      <c r="TLB103" s="53"/>
      <c r="TLC103" s="53"/>
      <c r="TLD103" s="53"/>
      <c r="TLE103" s="53"/>
      <c r="TLF103" s="53"/>
      <c r="TLG103" s="53"/>
      <c r="TLH103" s="53"/>
      <c r="TLI103" s="53"/>
      <c r="TLJ103" s="53"/>
      <c r="TLK103" s="53"/>
      <c r="TLL103" s="53"/>
      <c r="TLM103" s="53"/>
      <c r="TLN103" s="53"/>
      <c r="TLO103" s="53"/>
      <c r="TLP103" s="53"/>
      <c r="TLQ103" s="53"/>
      <c r="TLR103" s="53"/>
      <c r="TLS103" s="53"/>
      <c r="TLT103" s="53"/>
      <c r="TLU103" s="53"/>
      <c r="TLV103" s="53"/>
      <c r="TLW103" s="53"/>
      <c r="TLX103" s="53"/>
      <c r="TLY103" s="53"/>
      <c r="TLZ103" s="53"/>
      <c r="TMA103" s="53"/>
      <c r="TMB103" s="53"/>
      <c r="TMC103" s="53"/>
      <c r="TMD103" s="53"/>
      <c r="TME103" s="53"/>
      <c r="TMF103" s="53"/>
      <c r="TMG103" s="53"/>
      <c r="TMH103" s="53"/>
      <c r="TMI103" s="53"/>
      <c r="TMJ103" s="53"/>
      <c r="TMK103" s="53"/>
      <c r="TML103" s="53"/>
      <c r="TMM103" s="53"/>
      <c r="TMN103" s="53"/>
      <c r="TMO103" s="53"/>
      <c r="TMP103" s="53"/>
      <c r="TMQ103" s="53"/>
      <c r="TMR103" s="53"/>
      <c r="TMS103" s="53"/>
      <c r="TMT103" s="53"/>
      <c r="TMU103" s="53"/>
      <c r="TMV103" s="53"/>
      <c r="TMW103" s="53"/>
      <c r="TMX103" s="53"/>
      <c r="TMY103" s="53"/>
      <c r="TMZ103" s="53"/>
      <c r="TNA103" s="53"/>
      <c r="TNB103" s="53"/>
      <c r="TNC103" s="53"/>
      <c r="TND103" s="53"/>
      <c r="TNE103" s="53"/>
      <c r="TNF103" s="53"/>
      <c r="TNG103" s="53"/>
      <c r="TNH103" s="53"/>
      <c r="TNI103" s="53"/>
      <c r="TNJ103" s="53"/>
      <c r="TNK103" s="53"/>
      <c r="TNL103" s="53"/>
      <c r="TNM103" s="53"/>
      <c r="TNN103" s="53"/>
      <c r="TNO103" s="53"/>
      <c r="TNP103" s="53"/>
      <c r="TNQ103" s="53"/>
      <c r="TNR103" s="53"/>
      <c r="TNS103" s="53"/>
      <c r="TNT103" s="53"/>
      <c r="TNU103" s="53"/>
      <c r="TNV103" s="53"/>
      <c r="TNW103" s="53"/>
      <c r="TNX103" s="53"/>
      <c r="TNY103" s="53"/>
      <c r="TNZ103" s="53"/>
      <c r="TOA103" s="53"/>
      <c r="TOB103" s="53"/>
      <c r="TOC103" s="53"/>
      <c r="TOD103" s="53"/>
      <c r="TOE103" s="53"/>
      <c r="TOF103" s="53"/>
      <c r="TOG103" s="53"/>
      <c r="TOH103" s="53"/>
      <c r="TOI103" s="53"/>
      <c r="TOJ103" s="53"/>
      <c r="TOK103" s="53"/>
      <c r="TOL103" s="53"/>
      <c r="TOM103" s="53"/>
      <c r="TON103" s="53"/>
      <c r="TOO103" s="53"/>
      <c r="TOP103" s="53"/>
      <c r="TOQ103" s="53"/>
      <c r="TOR103" s="53"/>
      <c r="TOS103" s="53"/>
      <c r="TOT103" s="53"/>
      <c r="TOU103" s="53"/>
      <c r="TOV103" s="53"/>
      <c r="TOW103" s="53"/>
      <c r="TOX103" s="53"/>
      <c r="TOY103" s="53"/>
      <c r="TOZ103" s="53"/>
      <c r="TPA103" s="53"/>
      <c r="TPB103" s="53"/>
      <c r="TPC103" s="53"/>
      <c r="TPD103" s="53"/>
      <c r="TPE103" s="53"/>
      <c r="TPF103" s="53"/>
      <c r="TPG103" s="53"/>
      <c r="TPH103" s="53"/>
      <c r="TPI103" s="53"/>
      <c r="TPJ103" s="53"/>
      <c r="TPK103" s="53"/>
      <c r="TPL103" s="53"/>
      <c r="TPM103" s="53"/>
      <c r="TPN103" s="53"/>
      <c r="TPO103" s="53"/>
      <c r="TPP103" s="53"/>
      <c r="TPQ103" s="53"/>
      <c r="TPR103" s="53"/>
      <c r="TPS103" s="53"/>
      <c r="TPT103" s="53"/>
      <c r="TPU103" s="53"/>
      <c r="TPV103" s="53"/>
      <c r="TPW103" s="53"/>
      <c r="TPX103" s="53"/>
      <c r="TPY103" s="53"/>
      <c r="TPZ103" s="53"/>
      <c r="TQA103" s="53"/>
      <c r="TQB103" s="53"/>
      <c r="TQC103" s="53"/>
      <c r="TQD103" s="53"/>
      <c r="TQE103" s="53"/>
      <c r="TQF103" s="53"/>
      <c r="TQG103" s="53"/>
      <c r="TQH103" s="53"/>
      <c r="TQI103" s="53"/>
      <c r="TQJ103" s="53"/>
      <c r="TQK103" s="53"/>
      <c r="TQL103" s="53"/>
      <c r="TQM103" s="53"/>
      <c r="TQN103" s="53"/>
      <c r="TQO103" s="53"/>
      <c r="TQP103" s="53"/>
      <c r="TQQ103" s="53"/>
      <c r="TQR103" s="53"/>
      <c r="TQS103" s="53"/>
      <c r="TQT103" s="53"/>
      <c r="TQU103" s="53"/>
      <c r="TQV103" s="53"/>
      <c r="TQW103" s="53"/>
      <c r="TQX103" s="53"/>
      <c r="TQY103" s="53"/>
      <c r="TQZ103" s="53"/>
      <c r="TRA103" s="53"/>
      <c r="TRB103" s="53"/>
      <c r="TRC103" s="53"/>
      <c r="TRD103" s="53"/>
      <c r="TRE103" s="53"/>
      <c r="TRF103" s="53"/>
      <c r="TRG103" s="53"/>
      <c r="TRH103" s="53"/>
      <c r="TRI103" s="53"/>
      <c r="TRJ103" s="53"/>
      <c r="TRK103" s="53"/>
      <c r="TRL103" s="53"/>
      <c r="TRM103" s="53"/>
      <c r="TRN103" s="53"/>
      <c r="TRO103" s="53"/>
      <c r="TRP103" s="53"/>
      <c r="TRQ103" s="53"/>
      <c r="TRR103" s="53"/>
      <c r="TRS103" s="53"/>
      <c r="TRT103" s="53"/>
      <c r="TRU103" s="53"/>
      <c r="TRV103" s="53"/>
      <c r="TRW103" s="53"/>
      <c r="TRX103" s="53"/>
      <c r="TRY103" s="53"/>
      <c r="TRZ103" s="53"/>
      <c r="TSA103" s="53"/>
      <c r="TSB103" s="53"/>
      <c r="TSC103" s="53"/>
      <c r="TSD103" s="53"/>
      <c r="TSE103" s="53"/>
      <c r="TSF103" s="53"/>
      <c r="TSG103" s="53"/>
      <c r="TSH103" s="53"/>
      <c r="TSI103" s="53"/>
      <c r="TSJ103" s="53"/>
      <c r="TSK103" s="53"/>
      <c r="TSL103" s="53"/>
      <c r="TSM103" s="53"/>
      <c r="TSN103" s="53"/>
      <c r="TSO103" s="53"/>
      <c r="TSP103" s="53"/>
      <c r="TSQ103" s="53"/>
      <c r="TSR103" s="53"/>
      <c r="TSS103" s="53"/>
      <c r="TST103" s="53"/>
      <c r="TSU103" s="53"/>
      <c r="TSV103" s="53"/>
      <c r="TSW103" s="53"/>
      <c r="TSX103" s="53"/>
      <c r="TSY103" s="53"/>
      <c r="TSZ103" s="53"/>
      <c r="TTA103" s="53"/>
      <c r="TTB103" s="53"/>
      <c r="TTC103" s="53"/>
      <c r="TTD103" s="53"/>
      <c r="TTE103" s="53"/>
      <c r="TTF103" s="53"/>
      <c r="TTG103" s="53"/>
      <c r="TTH103" s="53"/>
      <c r="TTI103" s="53"/>
      <c r="TTJ103" s="53"/>
      <c r="TTK103" s="53"/>
      <c r="TTL103" s="53"/>
      <c r="TTM103" s="53"/>
      <c r="TTN103" s="53"/>
      <c r="TTO103" s="53"/>
      <c r="TTP103" s="53"/>
      <c r="TTQ103" s="53"/>
      <c r="TTR103" s="53"/>
      <c r="TTS103" s="53"/>
      <c r="TTT103" s="53"/>
      <c r="TTU103" s="53"/>
      <c r="TTV103" s="53"/>
      <c r="TTW103" s="53"/>
      <c r="TTX103" s="53"/>
      <c r="TTY103" s="53"/>
      <c r="TTZ103" s="53"/>
      <c r="TUA103" s="53"/>
      <c r="TUB103" s="53"/>
      <c r="TUC103" s="53"/>
      <c r="TUD103" s="53"/>
      <c r="TUE103" s="53"/>
      <c r="TUF103" s="53"/>
      <c r="TUG103" s="53"/>
      <c r="TUH103" s="53"/>
      <c r="TUI103" s="53"/>
      <c r="TUJ103" s="53"/>
      <c r="TUK103" s="53"/>
      <c r="TUL103" s="53"/>
      <c r="TUM103" s="53"/>
      <c r="TUN103" s="53"/>
      <c r="TUO103" s="53"/>
      <c r="TUP103" s="53"/>
      <c r="TUQ103" s="53"/>
      <c r="TUR103" s="53"/>
      <c r="TUS103" s="53"/>
      <c r="TUT103" s="53"/>
      <c r="TUU103" s="53"/>
      <c r="TUV103" s="53"/>
      <c r="TUW103" s="53"/>
      <c r="TUX103" s="53"/>
      <c r="TUY103" s="53"/>
      <c r="TUZ103" s="53"/>
      <c r="TVA103" s="53"/>
      <c r="TVB103" s="53"/>
      <c r="TVC103" s="53"/>
      <c r="TVD103" s="53"/>
      <c r="TVE103" s="53"/>
      <c r="TVF103" s="53"/>
      <c r="TVG103" s="53"/>
      <c r="TVH103" s="53"/>
      <c r="TVI103" s="53"/>
      <c r="TVJ103" s="53"/>
      <c r="TVK103" s="53"/>
      <c r="TVL103" s="53"/>
      <c r="TVM103" s="53"/>
      <c r="TVN103" s="53"/>
      <c r="TVO103" s="53"/>
      <c r="TVP103" s="53"/>
      <c r="TVQ103" s="53"/>
      <c r="TVR103" s="53"/>
      <c r="TVS103" s="53"/>
      <c r="TVT103" s="53"/>
      <c r="TVU103" s="53"/>
      <c r="TVV103" s="53"/>
      <c r="TVW103" s="53"/>
      <c r="TVX103" s="53"/>
      <c r="TVY103" s="53"/>
      <c r="TVZ103" s="53"/>
      <c r="TWA103" s="53"/>
      <c r="TWB103" s="53"/>
      <c r="TWC103" s="53"/>
      <c r="TWD103" s="53"/>
      <c r="TWE103" s="53"/>
      <c r="TWF103" s="53"/>
      <c r="TWG103" s="53"/>
      <c r="TWH103" s="53"/>
      <c r="TWI103" s="53"/>
      <c r="TWJ103" s="53"/>
      <c r="TWK103" s="53"/>
      <c r="TWL103" s="53"/>
      <c r="TWM103" s="53"/>
      <c r="TWN103" s="53"/>
      <c r="TWO103" s="53"/>
      <c r="TWP103" s="53"/>
      <c r="TWQ103" s="53"/>
      <c r="TWR103" s="53"/>
      <c r="TWS103" s="53"/>
      <c r="TWT103" s="53"/>
      <c r="TWU103" s="53"/>
      <c r="TWV103" s="53"/>
      <c r="TWW103" s="53"/>
      <c r="TWX103" s="53"/>
      <c r="TWY103" s="53"/>
      <c r="TWZ103" s="53"/>
      <c r="TXA103" s="53"/>
      <c r="TXB103" s="53"/>
      <c r="TXC103" s="53"/>
      <c r="TXD103" s="53"/>
      <c r="TXE103" s="53"/>
      <c r="TXF103" s="53"/>
      <c r="TXG103" s="53"/>
      <c r="TXH103" s="53"/>
      <c r="TXI103" s="53"/>
      <c r="TXJ103" s="53"/>
      <c r="TXK103" s="53"/>
      <c r="TXL103" s="53"/>
      <c r="TXM103" s="53"/>
      <c r="TXN103" s="53"/>
      <c r="TXO103" s="53"/>
      <c r="TXP103" s="53"/>
      <c r="TXQ103" s="53"/>
      <c r="TXR103" s="53"/>
      <c r="TXS103" s="53"/>
      <c r="TXT103" s="53"/>
      <c r="TXU103" s="53"/>
      <c r="TXV103" s="53"/>
      <c r="TXW103" s="53"/>
      <c r="TXX103" s="53"/>
      <c r="TXY103" s="53"/>
      <c r="TXZ103" s="53"/>
      <c r="TYA103" s="53"/>
      <c r="TYB103" s="53"/>
      <c r="TYC103" s="53"/>
      <c r="TYD103" s="53"/>
      <c r="TYE103" s="53"/>
      <c r="TYF103" s="53"/>
      <c r="TYG103" s="53"/>
      <c r="TYH103" s="53"/>
      <c r="TYI103" s="53"/>
      <c r="TYJ103" s="53"/>
      <c r="TYK103" s="53"/>
      <c r="TYL103" s="53"/>
      <c r="TYM103" s="53"/>
      <c r="TYN103" s="53"/>
      <c r="TYO103" s="53"/>
      <c r="TYP103" s="53"/>
      <c r="TYQ103" s="53"/>
      <c r="TYR103" s="53"/>
      <c r="TYS103" s="53"/>
      <c r="TYT103" s="53"/>
      <c r="TYU103" s="53"/>
      <c r="TYV103" s="53"/>
      <c r="TYW103" s="53"/>
      <c r="TYX103" s="53"/>
      <c r="TYY103" s="53"/>
      <c r="TYZ103" s="53"/>
      <c r="TZA103" s="53"/>
      <c r="TZB103" s="53"/>
      <c r="TZC103" s="53"/>
      <c r="TZD103" s="53"/>
      <c r="TZE103" s="53"/>
      <c r="TZF103" s="53"/>
      <c r="TZG103" s="53"/>
      <c r="TZH103" s="53"/>
      <c r="TZI103" s="53"/>
      <c r="TZJ103" s="53"/>
      <c r="TZK103" s="53"/>
      <c r="TZL103" s="53"/>
      <c r="TZM103" s="53"/>
      <c r="TZN103" s="53"/>
      <c r="TZO103" s="53"/>
      <c r="TZP103" s="53"/>
      <c r="TZQ103" s="53"/>
      <c r="TZR103" s="53"/>
      <c r="TZS103" s="53"/>
      <c r="TZT103" s="53"/>
      <c r="TZU103" s="53"/>
      <c r="TZV103" s="53"/>
      <c r="TZW103" s="53"/>
      <c r="TZX103" s="53"/>
      <c r="TZY103" s="53"/>
      <c r="TZZ103" s="53"/>
      <c r="UAA103" s="53"/>
      <c r="UAB103" s="53"/>
      <c r="UAC103" s="53"/>
      <c r="UAD103" s="53"/>
      <c r="UAE103" s="53"/>
      <c r="UAF103" s="53"/>
      <c r="UAG103" s="53"/>
      <c r="UAH103" s="53"/>
      <c r="UAI103" s="53"/>
      <c r="UAJ103" s="53"/>
      <c r="UAK103" s="53"/>
      <c r="UAL103" s="53"/>
      <c r="UAM103" s="53"/>
      <c r="UAN103" s="53"/>
      <c r="UAO103" s="53"/>
      <c r="UAP103" s="53"/>
      <c r="UAQ103" s="53"/>
      <c r="UAR103" s="53"/>
      <c r="UAS103" s="53"/>
      <c r="UAT103" s="53"/>
      <c r="UAU103" s="53"/>
      <c r="UAV103" s="53"/>
      <c r="UAW103" s="53"/>
      <c r="UAX103" s="53"/>
      <c r="UAY103" s="53"/>
      <c r="UAZ103" s="53"/>
      <c r="UBA103" s="53"/>
      <c r="UBB103" s="53"/>
      <c r="UBC103" s="53"/>
      <c r="UBD103" s="53"/>
      <c r="UBE103" s="53"/>
      <c r="UBF103" s="53"/>
      <c r="UBG103" s="53"/>
      <c r="UBH103" s="53"/>
      <c r="UBI103" s="53"/>
      <c r="UBJ103" s="53"/>
      <c r="UBK103" s="53"/>
      <c r="UBL103" s="53"/>
      <c r="UBM103" s="53"/>
      <c r="UBN103" s="53"/>
      <c r="UBO103" s="53"/>
      <c r="UBP103" s="53"/>
      <c r="UBQ103" s="53"/>
      <c r="UBR103" s="53"/>
      <c r="UBS103" s="53"/>
      <c r="UBT103" s="53"/>
      <c r="UBU103" s="53"/>
      <c r="UBV103" s="53"/>
      <c r="UBW103" s="53"/>
      <c r="UBX103" s="53"/>
      <c r="UBY103" s="53"/>
      <c r="UBZ103" s="53"/>
      <c r="UCA103" s="53"/>
      <c r="UCB103" s="53"/>
      <c r="UCC103" s="53"/>
      <c r="UCD103" s="53"/>
      <c r="UCE103" s="53"/>
      <c r="UCF103" s="53"/>
      <c r="UCG103" s="53"/>
      <c r="UCH103" s="53"/>
      <c r="UCI103" s="53"/>
      <c r="UCJ103" s="53"/>
      <c r="UCK103" s="53"/>
      <c r="UCL103" s="53"/>
      <c r="UCM103" s="53"/>
      <c r="UCN103" s="53"/>
      <c r="UCO103" s="53"/>
      <c r="UCP103" s="53"/>
      <c r="UCQ103" s="53"/>
      <c r="UCR103" s="53"/>
      <c r="UCS103" s="53"/>
      <c r="UCT103" s="53"/>
      <c r="UCU103" s="53"/>
      <c r="UCV103" s="53"/>
      <c r="UCW103" s="53"/>
      <c r="UCX103" s="53"/>
      <c r="UCY103" s="53"/>
      <c r="UCZ103" s="53"/>
      <c r="UDA103" s="53"/>
      <c r="UDB103" s="53"/>
      <c r="UDC103" s="53"/>
      <c r="UDD103" s="53"/>
      <c r="UDE103" s="53"/>
      <c r="UDF103" s="53"/>
      <c r="UDG103" s="53"/>
      <c r="UDH103" s="53"/>
      <c r="UDI103" s="53"/>
      <c r="UDJ103" s="53"/>
      <c r="UDK103" s="53"/>
      <c r="UDL103" s="53"/>
      <c r="UDM103" s="53"/>
      <c r="UDN103" s="53"/>
      <c r="UDO103" s="53"/>
      <c r="UDP103" s="53"/>
      <c r="UDQ103" s="53"/>
      <c r="UDR103" s="53"/>
      <c r="UDS103" s="53"/>
      <c r="UDT103" s="53"/>
      <c r="UDU103" s="53"/>
      <c r="UDV103" s="53"/>
      <c r="UDW103" s="53"/>
      <c r="UDX103" s="53"/>
      <c r="UDY103" s="53"/>
      <c r="UDZ103" s="53"/>
      <c r="UEA103" s="53"/>
      <c r="UEB103" s="53"/>
      <c r="UEC103" s="53"/>
      <c r="UED103" s="53"/>
      <c r="UEE103" s="53"/>
      <c r="UEF103" s="53"/>
      <c r="UEG103" s="53"/>
      <c r="UEH103" s="53"/>
      <c r="UEI103" s="53"/>
      <c r="UEJ103" s="53"/>
      <c r="UEK103" s="53"/>
      <c r="UEL103" s="53"/>
      <c r="UEM103" s="53"/>
      <c r="UEN103" s="53"/>
      <c r="UEO103" s="53"/>
      <c r="UEP103" s="53"/>
      <c r="UEQ103" s="53"/>
      <c r="UER103" s="53"/>
      <c r="UES103" s="53"/>
      <c r="UET103" s="53"/>
      <c r="UEU103" s="53"/>
      <c r="UEV103" s="53"/>
      <c r="UEW103" s="53"/>
      <c r="UEX103" s="53"/>
      <c r="UEY103" s="53"/>
      <c r="UEZ103" s="53"/>
      <c r="UFA103" s="53"/>
      <c r="UFB103" s="53"/>
      <c r="UFC103" s="53"/>
      <c r="UFD103" s="53"/>
      <c r="UFE103" s="53"/>
      <c r="UFF103" s="53"/>
      <c r="UFG103" s="53"/>
      <c r="UFH103" s="53"/>
      <c r="UFI103" s="53"/>
      <c r="UFJ103" s="53"/>
      <c r="UFK103" s="53"/>
      <c r="UFL103" s="53"/>
      <c r="UFM103" s="53"/>
      <c r="UFN103" s="53"/>
      <c r="UFO103" s="53"/>
      <c r="UFP103" s="53"/>
      <c r="UFQ103" s="53"/>
      <c r="UFR103" s="53"/>
      <c r="UFS103" s="53"/>
      <c r="UFT103" s="53"/>
      <c r="UFU103" s="53"/>
      <c r="UFV103" s="53"/>
      <c r="UFW103" s="53"/>
      <c r="UFX103" s="53"/>
      <c r="UFY103" s="53"/>
      <c r="UFZ103" s="53"/>
      <c r="UGA103" s="53"/>
      <c r="UGB103" s="53"/>
      <c r="UGC103" s="53"/>
      <c r="UGD103" s="53"/>
      <c r="UGE103" s="53"/>
      <c r="UGF103" s="53"/>
      <c r="UGG103" s="53"/>
      <c r="UGH103" s="53"/>
      <c r="UGI103" s="53"/>
      <c r="UGJ103" s="53"/>
      <c r="UGK103" s="53"/>
      <c r="UGL103" s="53"/>
      <c r="UGM103" s="53"/>
      <c r="UGN103" s="53"/>
      <c r="UGO103" s="53"/>
      <c r="UGP103" s="53"/>
      <c r="UGQ103" s="53"/>
      <c r="UGR103" s="53"/>
      <c r="UGS103" s="53"/>
      <c r="UGT103" s="53"/>
      <c r="UGU103" s="53"/>
      <c r="UGV103" s="53"/>
      <c r="UGW103" s="53"/>
      <c r="UGX103" s="53"/>
      <c r="UGY103" s="53"/>
      <c r="UGZ103" s="53"/>
      <c r="UHA103" s="53"/>
      <c r="UHB103" s="53"/>
      <c r="UHC103" s="53"/>
      <c r="UHD103" s="53"/>
      <c r="UHE103" s="53"/>
      <c r="UHF103" s="53"/>
      <c r="UHG103" s="53"/>
      <c r="UHH103" s="53"/>
      <c r="UHI103" s="53"/>
      <c r="UHJ103" s="53"/>
      <c r="UHK103" s="53"/>
      <c r="UHL103" s="53"/>
      <c r="UHM103" s="53"/>
      <c r="UHN103" s="53"/>
      <c r="UHO103" s="53"/>
      <c r="UHP103" s="53"/>
      <c r="UHQ103" s="53"/>
      <c r="UHR103" s="53"/>
      <c r="UHS103" s="53"/>
      <c r="UHT103" s="53"/>
      <c r="UHU103" s="53"/>
      <c r="UHV103" s="53"/>
      <c r="UHW103" s="53"/>
      <c r="UHX103" s="53"/>
      <c r="UHY103" s="53"/>
      <c r="UHZ103" s="53"/>
      <c r="UIA103" s="53"/>
      <c r="UIB103" s="53"/>
      <c r="UIC103" s="53"/>
      <c r="UID103" s="53"/>
      <c r="UIE103" s="53"/>
      <c r="UIF103" s="53"/>
      <c r="UIG103" s="53"/>
      <c r="UIH103" s="53"/>
      <c r="UII103" s="53"/>
      <c r="UIJ103" s="53"/>
      <c r="UIK103" s="53"/>
      <c r="UIL103" s="53"/>
      <c r="UIM103" s="53"/>
      <c r="UIN103" s="53"/>
      <c r="UIO103" s="53"/>
      <c r="UIP103" s="53"/>
      <c r="UIQ103" s="53"/>
      <c r="UIR103" s="53"/>
      <c r="UIS103" s="53"/>
      <c r="UIT103" s="53"/>
      <c r="UIU103" s="53"/>
      <c r="UIV103" s="53"/>
      <c r="UIW103" s="53"/>
      <c r="UIX103" s="53"/>
      <c r="UIY103" s="53"/>
      <c r="UIZ103" s="53"/>
      <c r="UJA103" s="53"/>
      <c r="UJB103" s="53"/>
      <c r="UJC103" s="53"/>
      <c r="UJD103" s="53"/>
      <c r="UJE103" s="53"/>
      <c r="UJF103" s="53"/>
      <c r="UJG103" s="53"/>
      <c r="UJH103" s="53"/>
      <c r="UJI103" s="53"/>
      <c r="UJJ103" s="53"/>
      <c r="UJK103" s="53"/>
      <c r="UJL103" s="53"/>
      <c r="UJM103" s="53"/>
      <c r="UJN103" s="53"/>
      <c r="UJO103" s="53"/>
      <c r="UJP103" s="53"/>
      <c r="UJQ103" s="53"/>
      <c r="UJR103" s="53"/>
      <c r="UJS103" s="53"/>
      <c r="UJT103" s="53"/>
      <c r="UJU103" s="53"/>
      <c r="UJV103" s="53"/>
      <c r="UJW103" s="53"/>
      <c r="UJX103" s="53"/>
      <c r="UJY103" s="53"/>
      <c r="UJZ103" s="53"/>
      <c r="UKA103" s="53"/>
      <c r="UKB103" s="53"/>
      <c r="UKC103" s="53"/>
      <c r="UKD103" s="53"/>
      <c r="UKE103" s="53"/>
      <c r="UKF103" s="53"/>
      <c r="UKG103" s="53"/>
      <c r="UKH103" s="53"/>
      <c r="UKI103" s="53"/>
      <c r="UKJ103" s="53"/>
      <c r="UKK103" s="53"/>
      <c r="UKL103" s="53"/>
      <c r="UKM103" s="53"/>
      <c r="UKN103" s="53"/>
      <c r="UKO103" s="53"/>
      <c r="UKP103" s="53"/>
      <c r="UKQ103" s="53"/>
      <c r="UKR103" s="53"/>
      <c r="UKS103" s="53"/>
      <c r="UKT103" s="53"/>
      <c r="UKU103" s="53"/>
      <c r="UKV103" s="53"/>
      <c r="UKW103" s="53"/>
      <c r="UKX103" s="53"/>
      <c r="UKY103" s="53"/>
      <c r="UKZ103" s="53"/>
      <c r="ULA103" s="53"/>
      <c r="ULB103" s="53"/>
      <c r="ULC103" s="53"/>
      <c r="ULD103" s="53"/>
      <c r="ULE103" s="53"/>
      <c r="ULF103" s="53"/>
      <c r="ULG103" s="53"/>
      <c r="ULH103" s="53"/>
      <c r="ULI103" s="53"/>
      <c r="ULJ103" s="53"/>
      <c r="ULK103" s="53"/>
      <c r="ULL103" s="53"/>
      <c r="ULM103" s="53"/>
      <c r="ULN103" s="53"/>
      <c r="ULO103" s="53"/>
      <c r="ULP103" s="53"/>
      <c r="ULQ103" s="53"/>
      <c r="ULR103" s="53"/>
      <c r="ULS103" s="53"/>
      <c r="ULT103" s="53"/>
      <c r="ULU103" s="53"/>
      <c r="ULV103" s="53"/>
      <c r="ULW103" s="53"/>
      <c r="ULX103" s="53"/>
      <c r="ULY103" s="53"/>
      <c r="ULZ103" s="53"/>
      <c r="UMA103" s="53"/>
      <c r="UMB103" s="53"/>
      <c r="UMC103" s="53"/>
      <c r="UMD103" s="53"/>
      <c r="UME103" s="53"/>
      <c r="UMF103" s="53"/>
      <c r="UMG103" s="53"/>
      <c r="UMH103" s="53"/>
      <c r="UMI103" s="53"/>
      <c r="UMJ103" s="53"/>
      <c r="UMK103" s="53"/>
      <c r="UML103" s="53"/>
      <c r="UMM103" s="53"/>
      <c r="UMN103" s="53"/>
      <c r="UMO103" s="53"/>
      <c r="UMP103" s="53"/>
      <c r="UMQ103" s="53"/>
      <c r="UMR103" s="53"/>
      <c r="UMS103" s="53"/>
      <c r="UMT103" s="53"/>
      <c r="UMU103" s="53"/>
      <c r="UMV103" s="53"/>
      <c r="UMW103" s="53"/>
      <c r="UMX103" s="53"/>
      <c r="UMY103" s="53"/>
      <c r="UMZ103" s="53"/>
      <c r="UNA103" s="53"/>
      <c r="UNB103" s="53"/>
      <c r="UNC103" s="53"/>
      <c r="UND103" s="53"/>
      <c r="UNE103" s="53"/>
      <c r="UNF103" s="53"/>
      <c r="UNG103" s="53"/>
      <c r="UNH103" s="53"/>
      <c r="UNI103" s="53"/>
      <c r="UNJ103" s="53"/>
      <c r="UNK103" s="53"/>
      <c r="UNL103" s="53"/>
      <c r="UNM103" s="53"/>
      <c r="UNN103" s="53"/>
      <c r="UNO103" s="53"/>
      <c r="UNP103" s="53"/>
      <c r="UNQ103" s="53"/>
      <c r="UNR103" s="53"/>
      <c r="UNS103" s="53"/>
      <c r="UNT103" s="53"/>
      <c r="UNU103" s="53"/>
      <c r="UNV103" s="53"/>
      <c r="UNW103" s="53"/>
      <c r="UNX103" s="53"/>
      <c r="UNY103" s="53"/>
      <c r="UNZ103" s="53"/>
      <c r="UOA103" s="53"/>
      <c r="UOB103" s="53"/>
      <c r="UOC103" s="53"/>
      <c r="UOD103" s="53"/>
      <c r="UOE103" s="53"/>
      <c r="UOF103" s="53"/>
      <c r="UOG103" s="53"/>
      <c r="UOH103" s="53"/>
      <c r="UOI103" s="53"/>
      <c r="UOJ103" s="53"/>
      <c r="UOK103" s="53"/>
      <c r="UOL103" s="53"/>
      <c r="UOM103" s="53"/>
      <c r="UON103" s="53"/>
      <c r="UOO103" s="53"/>
      <c r="UOP103" s="53"/>
      <c r="UOQ103" s="53"/>
      <c r="UOR103" s="53"/>
      <c r="UOS103" s="53"/>
      <c r="UOT103" s="53"/>
      <c r="UOU103" s="53"/>
      <c r="UOV103" s="53"/>
      <c r="UOW103" s="53"/>
      <c r="UOX103" s="53"/>
      <c r="UOY103" s="53"/>
      <c r="UOZ103" s="53"/>
      <c r="UPA103" s="53"/>
      <c r="UPB103" s="53"/>
      <c r="UPC103" s="53"/>
      <c r="UPD103" s="53"/>
      <c r="UPE103" s="53"/>
      <c r="UPF103" s="53"/>
      <c r="UPG103" s="53"/>
      <c r="UPH103" s="53"/>
      <c r="UPI103" s="53"/>
      <c r="UPJ103" s="53"/>
      <c r="UPK103" s="53"/>
      <c r="UPL103" s="53"/>
      <c r="UPM103" s="53"/>
      <c r="UPN103" s="53"/>
      <c r="UPO103" s="53"/>
      <c r="UPP103" s="53"/>
      <c r="UPQ103" s="53"/>
      <c r="UPR103" s="53"/>
      <c r="UPS103" s="53"/>
      <c r="UPT103" s="53"/>
      <c r="UPU103" s="53"/>
      <c r="UPV103" s="53"/>
      <c r="UPW103" s="53"/>
      <c r="UPX103" s="53"/>
      <c r="UPY103" s="53"/>
      <c r="UPZ103" s="53"/>
      <c r="UQA103" s="53"/>
      <c r="UQB103" s="53"/>
      <c r="UQC103" s="53"/>
      <c r="UQD103" s="53"/>
      <c r="UQE103" s="53"/>
      <c r="UQF103" s="53"/>
      <c r="UQG103" s="53"/>
      <c r="UQH103" s="53"/>
      <c r="UQI103" s="53"/>
      <c r="UQJ103" s="53"/>
      <c r="UQK103" s="53"/>
      <c r="UQL103" s="53"/>
      <c r="UQM103" s="53"/>
      <c r="UQN103" s="53"/>
      <c r="UQO103" s="53"/>
      <c r="UQP103" s="53"/>
      <c r="UQQ103" s="53"/>
      <c r="UQR103" s="53"/>
      <c r="UQS103" s="53"/>
      <c r="UQT103" s="53"/>
      <c r="UQU103" s="53"/>
      <c r="UQV103" s="53"/>
      <c r="UQW103" s="53"/>
      <c r="UQX103" s="53"/>
      <c r="UQY103" s="53"/>
      <c r="UQZ103" s="53"/>
      <c r="URA103" s="53"/>
      <c r="URB103" s="53"/>
      <c r="URC103" s="53"/>
      <c r="URD103" s="53"/>
      <c r="URE103" s="53"/>
      <c r="URF103" s="53"/>
      <c r="URG103" s="53"/>
      <c r="URH103" s="53"/>
      <c r="URI103" s="53"/>
      <c r="URJ103" s="53"/>
      <c r="URK103" s="53"/>
      <c r="URL103" s="53"/>
      <c r="URM103" s="53"/>
      <c r="URN103" s="53"/>
      <c r="URO103" s="53"/>
      <c r="URP103" s="53"/>
      <c r="URQ103" s="53"/>
      <c r="URR103" s="53"/>
      <c r="URS103" s="53"/>
      <c r="URT103" s="53"/>
      <c r="URU103" s="53"/>
      <c r="URV103" s="53"/>
      <c r="URW103" s="53"/>
      <c r="URX103" s="53"/>
      <c r="URY103" s="53"/>
      <c r="URZ103" s="53"/>
      <c r="USA103" s="53"/>
      <c r="USB103" s="53"/>
      <c r="USC103" s="53"/>
      <c r="USD103" s="53"/>
      <c r="USE103" s="53"/>
      <c r="USF103" s="53"/>
      <c r="USG103" s="53"/>
      <c r="USH103" s="53"/>
      <c r="USI103" s="53"/>
      <c r="USJ103" s="53"/>
      <c r="USK103" s="53"/>
      <c r="USL103" s="53"/>
      <c r="USM103" s="53"/>
      <c r="USN103" s="53"/>
      <c r="USO103" s="53"/>
      <c r="USP103" s="53"/>
      <c r="USQ103" s="53"/>
      <c r="USR103" s="53"/>
      <c r="USS103" s="53"/>
      <c r="UST103" s="53"/>
      <c r="USU103" s="53"/>
      <c r="USV103" s="53"/>
      <c r="USW103" s="53"/>
      <c r="USX103" s="53"/>
      <c r="USY103" s="53"/>
      <c r="USZ103" s="53"/>
      <c r="UTA103" s="53"/>
      <c r="UTB103" s="53"/>
      <c r="UTC103" s="53"/>
      <c r="UTD103" s="53"/>
      <c r="UTE103" s="53"/>
      <c r="UTF103" s="53"/>
      <c r="UTG103" s="53"/>
      <c r="UTH103" s="53"/>
      <c r="UTI103" s="53"/>
      <c r="UTJ103" s="53"/>
      <c r="UTK103" s="53"/>
      <c r="UTL103" s="53"/>
      <c r="UTM103" s="53"/>
      <c r="UTN103" s="53"/>
      <c r="UTO103" s="53"/>
      <c r="UTP103" s="53"/>
      <c r="UTQ103" s="53"/>
      <c r="UTR103" s="53"/>
      <c r="UTS103" s="53"/>
      <c r="UTT103" s="53"/>
      <c r="UTU103" s="53"/>
      <c r="UTV103" s="53"/>
      <c r="UTW103" s="53"/>
      <c r="UTX103" s="53"/>
      <c r="UTY103" s="53"/>
      <c r="UTZ103" s="53"/>
      <c r="UUA103" s="53"/>
      <c r="UUB103" s="53"/>
      <c r="UUC103" s="53"/>
      <c r="UUD103" s="53"/>
      <c r="UUE103" s="53"/>
      <c r="UUF103" s="53"/>
      <c r="UUG103" s="53"/>
      <c r="UUH103" s="53"/>
      <c r="UUI103" s="53"/>
      <c r="UUJ103" s="53"/>
      <c r="UUK103" s="53"/>
      <c r="UUL103" s="53"/>
      <c r="UUM103" s="53"/>
      <c r="UUN103" s="53"/>
      <c r="UUO103" s="53"/>
      <c r="UUP103" s="53"/>
      <c r="UUQ103" s="53"/>
      <c r="UUR103" s="53"/>
      <c r="UUS103" s="53"/>
      <c r="UUT103" s="53"/>
      <c r="UUU103" s="53"/>
      <c r="UUV103" s="53"/>
      <c r="UUW103" s="53"/>
      <c r="UUX103" s="53"/>
      <c r="UUY103" s="53"/>
      <c r="UUZ103" s="53"/>
      <c r="UVA103" s="53"/>
      <c r="UVB103" s="53"/>
      <c r="UVC103" s="53"/>
      <c r="UVD103" s="53"/>
      <c r="UVE103" s="53"/>
      <c r="UVF103" s="53"/>
      <c r="UVG103" s="53"/>
      <c r="UVH103" s="53"/>
      <c r="UVI103" s="53"/>
      <c r="UVJ103" s="53"/>
      <c r="UVK103" s="53"/>
      <c r="UVL103" s="53"/>
      <c r="UVM103" s="53"/>
      <c r="UVN103" s="53"/>
      <c r="UVO103" s="53"/>
      <c r="UVP103" s="53"/>
      <c r="UVQ103" s="53"/>
      <c r="UVR103" s="53"/>
      <c r="UVS103" s="53"/>
      <c r="UVT103" s="53"/>
      <c r="UVU103" s="53"/>
      <c r="UVV103" s="53"/>
      <c r="UVW103" s="53"/>
      <c r="UVX103" s="53"/>
      <c r="UVY103" s="53"/>
      <c r="UVZ103" s="53"/>
      <c r="UWA103" s="53"/>
      <c r="UWB103" s="53"/>
      <c r="UWC103" s="53"/>
      <c r="UWD103" s="53"/>
      <c r="UWE103" s="53"/>
      <c r="UWF103" s="53"/>
      <c r="UWG103" s="53"/>
      <c r="UWH103" s="53"/>
      <c r="UWI103" s="53"/>
      <c r="UWJ103" s="53"/>
      <c r="UWK103" s="53"/>
      <c r="UWL103" s="53"/>
      <c r="UWM103" s="53"/>
      <c r="UWN103" s="53"/>
      <c r="UWO103" s="53"/>
      <c r="UWP103" s="53"/>
      <c r="UWQ103" s="53"/>
      <c r="UWR103" s="53"/>
      <c r="UWS103" s="53"/>
      <c r="UWT103" s="53"/>
      <c r="UWU103" s="53"/>
      <c r="UWV103" s="53"/>
      <c r="UWW103" s="53"/>
      <c r="UWX103" s="53"/>
      <c r="UWY103" s="53"/>
      <c r="UWZ103" s="53"/>
      <c r="UXA103" s="53"/>
      <c r="UXB103" s="53"/>
      <c r="UXC103" s="53"/>
      <c r="UXD103" s="53"/>
      <c r="UXE103" s="53"/>
      <c r="UXF103" s="53"/>
      <c r="UXG103" s="53"/>
      <c r="UXH103" s="53"/>
      <c r="UXI103" s="53"/>
      <c r="UXJ103" s="53"/>
      <c r="UXK103" s="53"/>
      <c r="UXL103" s="53"/>
      <c r="UXM103" s="53"/>
      <c r="UXN103" s="53"/>
      <c r="UXO103" s="53"/>
      <c r="UXP103" s="53"/>
      <c r="UXQ103" s="53"/>
      <c r="UXR103" s="53"/>
      <c r="UXS103" s="53"/>
      <c r="UXT103" s="53"/>
      <c r="UXU103" s="53"/>
      <c r="UXV103" s="53"/>
      <c r="UXW103" s="53"/>
      <c r="UXX103" s="53"/>
      <c r="UXY103" s="53"/>
      <c r="UXZ103" s="53"/>
      <c r="UYA103" s="53"/>
      <c r="UYB103" s="53"/>
      <c r="UYC103" s="53"/>
      <c r="UYD103" s="53"/>
      <c r="UYE103" s="53"/>
      <c r="UYF103" s="53"/>
      <c r="UYG103" s="53"/>
      <c r="UYH103" s="53"/>
      <c r="UYI103" s="53"/>
      <c r="UYJ103" s="53"/>
      <c r="UYK103" s="53"/>
      <c r="UYL103" s="53"/>
      <c r="UYM103" s="53"/>
      <c r="UYN103" s="53"/>
      <c r="UYO103" s="53"/>
      <c r="UYP103" s="53"/>
      <c r="UYQ103" s="53"/>
      <c r="UYR103" s="53"/>
      <c r="UYS103" s="53"/>
      <c r="UYT103" s="53"/>
      <c r="UYU103" s="53"/>
      <c r="UYV103" s="53"/>
      <c r="UYW103" s="53"/>
      <c r="UYX103" s="53"/>
      <c r="UYY103" s="53"/>
      <c r="UYZ103" s="53"/>
      <c r="UZA103" s="53"/>
      <c r="UZB103" s="53"/>
      <c r="UZC103" s="53"/>
      <c r="UZD103" s="53"/>
      <c r="UZE103" s="53"/>
      <c r="UZF103" s="53"/>
      <c r="UZG103" s="53"/>
      <c r="UZH103" s="53"/>
      <c r="UZI103" s="53"/>
      <c r="UZJ103" s="53"/>
      <c r="UZK103" s="53"/>
      <c r="UZL103" s="53"/>
      <c r="UZM103" s="53"/>
      <c r="UZN103" s="53"/>
      <c r="UZO103" s="53"/>
      <c r="UZP103" s="53"/>
      <c r="UZQ103" s="53"/>
      <c r="UZR103" s="53"/>
      <c r="UZS103" s="53"/>
      <c r="UZT103" s="53"/>
      <c r="UZU103" s="53"/>
      <c r="UZV103" s="53"/>
      <c r="UZW103" s="53"/>
      <c r="UZX103" s="53"/>
      <c r="UZY103" s="53"/>
      <c r="UZZ103" s="53"/>
      <c r="VAA103" s="53"/>
      <c r="VAB103" s="53"/>
      <c r="VAC103" s="53"/>
      <c r="VAD103" s="53"/>
      <c r="VAE103" s="53"/>
      <c r="VAF103" s="53"/>
      <c r="VAG103" s="53"/>
      <c r="VAH103" s="53"/>
      <c r="VAI103" s="53"/>
      <c r="VAJ103" s="53"/>
      <c r="VAK103" s="53"/>
      <c r="VAL103" s="53"/>
      <c r="VAM103" s="53"/>
      <c r="VAN103" s="53"/>
      <c r="VAO103" s="53"/>
      <c r="VAP103" s="53"/>
      <c r="VAQ103" s="53"/>
      <c r="VAR103" s="53"/>
      <c r="VAS103" s="53"/>
      <c r="VAT103" s="53"/>
      <c r="VAU103" s="53"/>
      <c r="VAV103" s="53"/>
      <c r="VAW103" s="53"/>
      <c r="VAX103" s="53"/>
      <c r="VAY103" s="53"/>
      <c r="VAZ103" s="53"/>
      <c r="VBA103" s="53"/>
      <c r="VBB103" s="53"/>
      <c r="VBC103" s="53"/>
      <c r="VBD103" s="53"/>
      <c r="VBE103" s="53"/>
      <c r="VBF103" s="53"/>
      <c r="VBG103" s="53"/>
      <c r="VBH103" s="53"/>
      <c r="VBI103" s="53"/>
      <c r="VBJ103" s="53"/>
      <c r="VBK103" s="53"/>
      <c r="VBL103" s="53"/>
      <c r="VBM103" s="53"/>
      <c r="VBN103" s="53"/>
      <c r="VBO103" s="53"/>
      <c r="VBP103" s="53"/>
      <c r="VBQ103" s="53"/>
      <c r="VBR103" s="53"/>
      <c r="VBS103" s="53"/>
      <c r="VBT103" s="53"/>
      <c r="VBU103" s="53"/>
      <c r="VBV103" s="53"/>
      <c r="VBW103" s="53"/>
      <c r="VBX103" s="53"/>
      <c r="VBY103" s="53"/>
      <c r="VBZ103" s="53"/>
      <c r="VCA103" s="53"/>
      <c r="VCB103" s="53"/>
      <c r="VCC103" s="53"/>
      <c r="VCD103" s="53"/>
      <c r="VCE103" s="53"/>
      <c r="VCF103" s="53"/>
      <c r="VCG103" s="53"/>
      <c r="VCH103" s="53"/>
      <c r="VCI103" s="53"/>
      <c r="VCJ103" s="53"/>
      <c r="VCK103" s="53"/>
      <c r="VCL103" s="53"/>
      <c r="VCM103" s="53"/>
      <c r="VCN103" s="53"/>
      <c r="VCO103" s="53"/>
      <c r="VCP103" s="53"/>
      <c r="VCQ103" s="53"/>
      <c r="VCR103" s="53"/>
      <c r="VCS103" s="53"/>
      <c r="VCT103" s="53"/>
      <c r="VCU103" s="53"/>
      <c r="VCV103" s="53"/>
      <c r="VCW103" s="53"/>
      <c r="VCX103" s="53"/>
      <c r="VCY103" s="53"/>
      <c r="VCZ103" s="53"/>
      <c r="VDA103" s="53"/>
      <c r="VDB103" s="53"/>
      <c r="VDC103" s="53"/>
      <c r="VDD103" s="53"/>
      <c r="VDE103" s="53"/>
      <c r="VDF103" s="53"/>
      <c r="VDG103" s="53"/>
      <c r="VDH103" s="53"/>
      <c r="VDI103" s="53"/>
      <c r="VDJ103" s="53"/>
      <c r="VDK103" s="53"/>
      <c r="VDL103" s="53"/>
      <c r="VDM103" s="53"/>
      <c r="VDN103" s="53"/>
      <c r="VDO103" s="53"/>
      <c r="VDP103" s="53"/>
      <c r="VDQ103" s="53"/>
      <c r="VDR103" s="53"/>
      <c r="VDS103" s="53"/>
      <c r="VDT103" s="53"/>
      <c r="VDU103" s="53"/>
      <c r="VDV103" s="53"/>
      <c r="VDW103" s="53"/>
      <c r="VDX103" s="53"/>
      <c r="VDY103" s="53"/>
      <c r="VDZ103" s="53"/>
      <c r="VEA103" s="53"/>
      <c r="VEB103" s="53"/>
      <c r="VEC103" s="53"/>
      <c r="VED103" s="53"/>
      <c r="VEE103" s="53"/>
      <c r="VEF103" s="53"/>
      <c r="VEG103" s="53"/>
      <c r="VEH103" s="53"/>
      <c r="VEI103" s="53"/>
      <c r="VEJ103" s="53"/>
      <c r="VEK103" s="53"/>
      <c r="VEL103" s="53"/>
      <c r="VEM103" s="53"/>
      <c r="VEN103" s="53"/>
      <c r="VEO103" s="53"/>
      <c r="VEP103" s="53"/>
      <c r="VEQ103" s="53"/>
      <c r="VER103" s="53"/>
      <c r="VES103" s="53"/>
      <c r="VET103" s="53"/>
      <c r="VEU103" s="53"/>
      <c r="VEV103" s="53"/>
      <c r="VEW103" s="53"/>
      <c r="VEX103" s="53"/>
      <c r="VEY103" s="53"/>
      <c r="VEZ103" s="53"/>
      <c r="VFA103" s="53"/>
      <c r="VFB103" s="53"/>
      <c r="VFC103" s="53"/>
      <c r="VFD103" s="53"/>
      <c r="VFE103" s="53"/>
      <c r="VFF103" s="53"/>
      <c r="VFG103" s="53"/>
      <c r="VFH103" s="53"/>
      <c r="VFI103" s="53"/>
      <c r="VFJ103" s="53"/>
      <c r="VFK103" s="53"/>
      <c r="VFL103" s="53"/>
      <c r="VFM103" s="53"/>
      <c r="VFN103" s="53"/>
      <c r="VFO103" s="53"/>
      <c r="VFP103" s="53"/>
      <c r="VFQ103" s="53"/>
      <c r="VFR103" s="53"/>
      <c r="VFS103" s="53"/>
      <c r="VFT103" s="53"/>
      <c r="VFU103" s="53"/>
      <c r="VFV103" s="53"/>
      <c r="VFW103" s="53"/>
      <c r="VFX103" s="53"/>
      <c r="VFY103" s="53"/>
      <c r="VFZ103" s="53"/>
      <c r="VGA103" s="53"/>
      <c r="VGB103" s="53"/>
      <c r="VGC103" s="53"/>
      <c r="VGD103" s="53"/>
      <c r="VGE103" s="53"/>
      <c r="VGF103" s="53"/>
      <c r="VGG103" s="53"/>
      <c r="VGH103" s="53"/>
      <c r="VGI103" s="53"/>
      <c r="VGJ103" s="53"/>
      <c r="VGK103" s="53"/>
      <c r="VGL103" s="53"/>
      <c r="VGM103" s="53"/>
      <c r="VGN103" s="53"/>
      <c r="VGO103" s="53"/>
      <c r="VGP103" s="53"/>
      <c r="VGQ103" s="53"/>
      <c r="VGR103" s="53"/>
      <c r="VGS103" s="53"/>
      <c r="VGT103" s="53"/>
      <c r="VGU103" s="53"/>
      <c r="VGV103" s="53"/>
      <c r="VGW103" s="53"/>
      <c r="VGX103" s="53"/>
      <c r="VGY103" s="53"/>
      <c r="VGZ103" s="53"/>
      <c r="VHA103" s="53"/>
      <c r="VHB103" s="53"/>
      <c r="VHC103" s="53"/>
      <c r="VHD103" s="53"/>
      <c r="VHE103" s="53"/>
      <c r="VHF103" s="53"/>
      <c r="VHG103" s="53"/>
      <c r="VHH103" s="53"/>
      <c r="VHI103" s="53"/>
      <c r="VHJ103" s="53"/>
      <c r="VHK103" s="53"/>
      <c r="VHL103" s="53"/>
      <c r="VHM103" s="53"/>
      <c r="VHN103" s="53"/>
      <c r="VHO103" s="53"/>
      <c r="VHP103" s="53"/>
      <c r="VHQ103" s="53"/>
      <c r="VHR103" s="53"/>
      <c r="VHS103" s="53"/>
      <c r="VHT103" s="53"/>
      <c r="VHU103" s="53"/>
      <c r="VHV103" s="53"/>
      <c r="VHW103" s="53"/>
      <c r="VHX103" s="53"/>
      <c r="VHY103" s="53"/>
      <c r="VHZ103" s="53"/>
      <c r="VIA103" s="53"/>
      <c r="VIB103" s="53"/>
      <c r="VIC103" s="53"/>
      <c r="VID103" s="53"/>
      <c r="VIE103" s="53"/>
      <c r="VIF103" s="53"/>
      <c r="VIG103" s="53"/>
      <c r="VIH103" s="53"/>
      <c r="VII103" s="53"/>
      <c r="VIJ103" s="53"/>
      <c r="VIK103" s="53"/>
      <c r="VIL103" s="53"/>
      <c r="VIM103" s="53"/>
      <c r="VIN103" s="53"/>
      <c r="VIO103" s="53"/>
      <c r="VIP103" s="53"/>
      <c r="VIQ103" s="53"/>
      <c r="VIR103" s="53"/>
      <c r="VIS103" s="53"/>
      <c r="VIT103" s="53"/>
      <c r="VIU103" s="53"/>
      <c r="VIV103" s="53"/>
      <c r="VIW103" s="53"/>
      <c r="VIX103" s="53"/>
      <c r="VIY103" s="53"/>
      <c r="VIZ103" s="53"/>
      <c r="VJA103" s="53"/>
      <c r="VJB103" s="53"/>
      <c r="VJC103" s="53"/>
      <c r="VJD103" s="53"/>
      <c r="VJE103" s="53"/>
      <c r="VJF103" s="53"/>
      <c r="VJG103" s="53"/>
      <c r="VJH103" s="53"/>
      <c r="VJI103" s="53"/>
      <c r="VJJ103" s="53"/>
      <c r="VJK103" s="53"/>
      <c r="VJL103" s="53"/>
      <c r="VJM103" s="53"/>
      <c r="VJN103" s="53"/>
      <c r="VJO103" s="53"/>
      <c r="VJP103" s="53"/>
      <c r="VJQ103" s="53"/>
      <c r="VJR103" s="53"/>
      <c r="VJS103" s="53"/>
      <c r="VJT103" s="53"/>
      <c r="VJU103" s="53"/>
      <c r="VJV103" s="53"/>
      <c r="VJW103" s="53"/>
      <c r="VJX103" s="53"/>
      <c r="VJY103" s="53"/>
      <c r="VJZ103" s="53"/>
      <c r="VKA103" s="53"/>
      <c r="VKB103" s="53"/>
      <c r="VKC103" s="53"/>
      <c r="VKD103" s="53"/>
      <c r="VKE103" s="53"/>
      <c r="VKF103" s="53"/>
      <c r="VKG103" s="53"/>
      <c r="VKH103" s="53"/>
      <c r="VKI103" s="53"/>
      <c r="VKJ103" s="53"/>
      <c r="VKK103" s="53"/>
      <c r="VKL103" s="53"/>
      <c r="VKM103" s="53"/>
      <c r="VKN103" s="53"/>
      <c r="VKO103" s="53"/>
      <c r="VKP103" s="53"/>
      <c r="VKQ103" s="53"/>
      <c r="VKR103" s="53"/>
      <c r="VKS103" s="53"/>
      <c r="VKT103" s="53"/>
      <c r="VKU103" s="53"/>
      <c r="VKV103" s="53"/>
      <c r="VKW103" s="53"/>
      <c r="VKX103" s="53"/>
      <c r="VKY103" s="53"/>
      <c r="VKZ103" s="53"/>
      <c r="VLA103" s="53"/>
      <c r="VLB103" s="53"/>
      <c r="VLC103" s="53"/>
      <c r="VLD103" s="53"/>
      <c r="VLE103" s="53"/>
      <c r="VLF103" s="53"/>
      <c r="VLG103" s="53"/>
      <c r="VLH103" s="53"/>
      <c r="VLI103" s="53"/>
      <c r="VLJ103" s="53"/>
      <c r="VLK103" s="53"/>
      <c r="VLL103" s="53"/>
      <c r="VLM103" s="53"/>
      <c r="VLN103" s="53"/>
      <c r="VLO103" s="53"/>
      <c r="VLP103" s="53"/>
      <c r="VLQ103" s="53"/>
      <c r="VLR103" s="53"/>
      <c r="VLS103" s="53"/>
      <c r="VLT103" s="53"/>
      <c r="VLU103" s="53"/>
      <c r="VLV103" s="53"/>
      <c r="VLW103" s="53"/>
      <c r="VLX103" s="53"/>
      <c r="VLY103" s="53"/>
      <c r="VLZ103" s="53"/>
      <c r="VMA103" s="53"/>
      <c r="VMB103" s="53"/>
      <c r="VMC103" s="53"/>
      <c r="VMD103" s="53"/>
      <c r="VME103" s="53"/>
      <c r="VMF103" s="53"/>
      <c r="VMG103" s="53"/>
      <c r="VMH103" s="53"/>
      <c r="VMI103" s="53"/>
      <c r="VMJ103" s="53"/>
      <c r="VMK103" s="53"/>
      <c r="VML103" s="53"/>
      <c r="VMM103" s="53"/>
      <c r="VMN103" s="53"/>
      <c r="VMO103" s="53"/>
      <c r="VMP103" s="53"/>
      <c r="VMQ103" s="53"/>
      <c r="VMR103" s="53"/>
      <c r="VMS103" s="53"/>
      <c r="VMT103" s="53"/>
      <c r="VMU103" s="53"/>
      <c r="VMV103" s="53"/>
      <c r="VMW103" s="53"/>
      <c r="VMX103" s="53"/>
      <c r="VMY103" s="53"/>
      <c r="VMZ103" s="53"/>
      <c r="VNA103" s="53"/>
      <c r="VNB103" s="53"/>
      <c r="VNC103" s="53"/>
      <c r="VND103" s="53"/>
      <c r="VNE103" s="53"/>
      <c r="VNF103" s="53"/>
      <c r="VNG103" s="53"/>
      <c r="VNH103" s="53"/>
      <c r="VNI103" s="53"/>
      <c r="VNJ103" s="53"/>
      <c r="VNK103" s="53"/>
      <c r="VNL103" s="53"/>
      <c r="VNM103" s="53"/>
      <c r="VNN103" s="53"/>
      <c r="VNO103" s="53"/>
      <c r="VNP103" s="53"/>
      <c r="VNQ103" s="53"/>
      <c r="VNR103" s="53"/>
      <c r="VNS103" s="53"/>
      <c r="VNT103" s="53"/>
      <c r="VNU103" s="53"/>
      <c r="VNV103" s="53"/>
      <c r="VNW103" s="53"/>
      <c r="VNX103" s="53"/>
      <c r="VNY103" s="53"/>
      <c r="VNZ103" s="53"/>
      <c r="VOA103" s="53"/>
      <c r="VOB103" s="53"/>
      <c r="VOC103" s="53"/>
      <c r="VOD103" s="53"/>
      <c r="VOE103" s="53"/>
      <c r="VOF103" s="53"/>
      <c r="VOG103" s="53"/>
      <c r="VOH103" s="53"/>
      <c r="VOI103" s="53"/>
      <c r="VOJ103" s="53"/>
      <c r="VOK103" s="53"/>
      <c r="VOL103" s="53"/>
      <c r="VOM103" s="53"/>
      <c r="VON103" s="53"/>
      <c r="VOO103" s="53"/>
      <c r="VOP103" s="53"/>
      <c r="VOQ103" s="53"/>
      <c r="VOR103" s="53"/>
      <c r="VOS103" s="53"/>
      <c r="VOT103" s="53"/>
      <c r="VOU103" s="53"/>
      <c r="VOV103" s="53"/>
      <c r="VOW103" s="53"/>
      <c r="VOX103" s="53"/>
      <c r="VOY103" s="53"/>
      <c r="VOZ103" s="53"/>
      <c r="VPA103" s="53"/>
      <c r="VPB103" s="53"/>
      <c r="VPC103" s="53"/>
      <c r="VPD103" s="53"/>
      <c r="VPE103" s="53"/>
      <c r="VPF103" s="53"/>
      <c r="VPG103" s="53"/>
      <c r="VPH103" s="53"/>
      <c r="VPI103" s="53"/>
      <c r="VPJ103" s="53"/>
      <c r="VPK103" s="53"/>
      <c r="VPL103" s="53"/>
      <c r="VPM103" s="53"/>
      <c r="VPN103" s="53"/>
      <c r="VPO103" s="53"/>
      <c r="VPP103" s="53"/>
      <c r="VPQ103" s="53"/>
      <c r="VPR103" s="53"/>
      <c r="VPS103" s="53"/>
      <c r="VPT103" s="53"/>
      <c r="VPU103" s="53"/>
      <c r="VPV103" s="53"/>
      <c r="VPW103" s="53"/>
      <c r="VPX103" s="53"/>
      <c r="VPY103" s="53"/>
      <c r="VPZ103" s="53"/>
      <c r="VQA103" s="53"/>
      <c r="VQB103" s="53"/>
      <c r="VQC103" s="53"/>
      <c r="VQD103" s="53"/>
      <c r="VQE103" s="53"/>
      <c r="VQF103" s="53"/>
      <c r="VQG103" s="53"/>
      <c r="VQH103" s="53"/>
      <c r="VQI103" s="53"/>
      <c r="VQJ103" s="53"/>
      <c r="VQK103" s="53"/>
      <c r="VQL103" s="53"/>
      <c r="VQM103" s="53"/>
      <c r="VQN103" s="53"/>
      <c r="VQO103" s="53"/>
      <c r="VQP103" s="53"/>
      <c r="VQQ103" s="53"/>
      <c r="VQR103" s="53"/>
      <c r="VQS103" s="53"/>
      <c r="VQT103" s="53"/>
      <c r="VQU103" s="53"/>
      <c r="VQV103" s="53"/>
      <c r="VQW103" s="53"/>
      <c r="VQX103" s="53"/>
      <c r="VQY103" s="53"/>
      <c r="VQZ103" s="53"/>
      <c r="VRA103" s="53"/>
      <c r="VRB103" s="53"/>
      <c r="VRC103" s="53"/>
      <c r="VRD103" s="53"/>
      <c r="VRE103" s="53"/>
      <c r="VRF103" s="53"/>
      <c r="VRG103" s="53"/>
      <c r="VRH103" s="53"/>
      <c r="VRI103" s="53"/>
      <c r="VRJ103" s="53"/>
      <c r="VRK103" s="53"/>
      <c r="VRL103" s="53"/>
      <c r="VRM103" s="53"/>
      <c r="VRN103" s="53"/>
      <c r="VRO103" s="53"/>
      <c r="VRP103" s="53"/>
      <c r="VRQ103" s="53"/>
      <c r="VRR103" s="53"/>
      <c r="VRS103" s="53"/>
      <c r="VRT103" s="53"/>
      <c r="VRU103" s="53"/>
      <c r="VRV103" s="53"/>
      <c r="VRW103" s="53"/>
      <c r="VRX103" s="53"/>
      <c r="VRY103" s="53"/>
      <c r="VRZ103" s="53"/>
      <c r="VSA103" s="53"/>
      <c r="VSB103" s="53"/>
      <c r="VSC103" s="53"/>
      <c r="VSD103" s="53"/>
      <c r="VSE103" s="53"/>
      <c r="VSF103" s="53"/>
      <c r="VSG103" s="53"/>
      <c r="VSH103" s="53"/>
      <c r="VSI103" s="53"/>
      <c r="VSJ103" s="53"/>
      <c r="VSK103" s="53"/>
      <c r="VSL103" s="53"/>
      <c r="VSM103" s="53"/>
      <c r="VSN103" s="53"/>
      <c r="VSO103" s="53"/>
      <c r="VSP103" s="53"/>
      <c r="VSQ103" s="53"/>
      <c r="VSR103" s="53"/>
      <c r="VSS103" s="53"/>
      <c r="VST103" s="53"/>
      <c r="VSU103" s="53"/>
      <c r="VSV103" s="53"/>
      <c r="VSW103" s="53"/>
      <c r="VSX103" s="53"/>
      <c r="VSY103" s="53"/>
      <c r="VSZ103" s="53"/>
      <c r="VTA103" s="53"/>
      <c r="VTB103" s="53"/>
      <c r="VTC103" s="53"/>
      <c r="VTD103" s="53"/>
      <c r="VTE103" s="53"/>
      <c r="VTF103" s="53"/>
      <c r="VTG103" s="53"/>
      <c r="VTH103" s="53"/>
      <c r="VTI103" s="53"/>
      <c r="VTJ103" s="53"/>
      <c r="VTK103" s="53"/>
      <c r="VTL103" s="53"/>
      <c r="VTM103" s="53"/>
      <c r="VTN103" s="53"/>
      <c r="VTO103" s="53"/>
      <c r="VTP103" s="53"/>
      <c r="VTQ103" s="53"/>
      <c r="VTR103" s="53"/>
      <c r="VTS103" s="53"/>
      <c r="VTT103" s="53"/>
      <c r="VTU103" s="53"/>
      <c r="VTV103" s="53"/>
      <c r="VTW103" s="53"/>
      <c r="VTX103" s="53"/>
      <c r="VTY103" s="53"/>
      <c r="VTZ103" s="53"/>
      <c r="VUA103" s="53"/>
      <c r="VUB103" s="53"/>
      <c r="VUC103" s="53"/>
      <c r="VUD103" s="53"/>
      <c r="VUE103" s="53"/>
      <c r="VUF103" s="53"/>
      <c r="VUG103" s="53"/>
      <c r="VUH103" s="53"/>
      <c r="VUI103" s="53"/>
      <c r="VUJ103" s="53"/>
      <c r="VUK103" s="53"/>
      <c r="VUL103" s="53"/>
      <c r="VUM103" s="53"/>
      <c r="VUN103" s="53"/>
      <c r="VUO103" s="53"/>
      <c r="VUP103" s="53"/>
      <c r="VUQ103" s="53"/>
      <c r="VUR103" s="53"/>
      <c r="VUS103" s="53"/>
      <c r="VUT103" s="53"/>
      <c r="VUU103" s="53"/>
      <c r="VUV103" s="53"/>
      <c r="VUW103" s="53"/>
      <c r="VUX103" s="53"/>
      <c r="VUY103" s="53"/>
      <c r="VUZ103" s="53"/>
      <c r="VVA103" s="53"/>
      <c r="VVB103" s="53"/>
      <c r="VVC103" s="53"/>
      <c r="VVD103" s="53"/>
      <c r="VVE103" s="53"/>
      <c r="VVF103" s="53"/>
      <c r="VVG103" s="53"/>
      <c r="VVH103" s="53"/>
      <c r="VVI103" s="53"/>
      <c r="VVJ103" s="53"/>
      <c r="VVK103" s="53"/>
      <c r="VVL103" s="53"/>
      <c r="VVM103" s="53"/>
      <c r="VVN103" s="53"/>
      <c r="VVO103" s="53"/>
      <c r="VVP103" s="53"/>
      <c r="VVQ103" s="53"/>
      <c r="VVR103" s="53"/>
      <c r="VVS103" s="53"/>
      <c r="VVT103" s="53"/>
      <c r="VVU103" s="53"/>
      <c r="VVV103" s="53"/>
      <c r="VVW103" s="53"/>
      <c r="VVX103" s="53"/>
      <c r="VVY103" s="53"/>
      <c r="VVZ103" s="53"/>
      <c r="VWA103" s="53"/>
      <c r="VWB103" s="53"/>
      <c r="VWC103" s="53"/>
      <c r="VWD103" s="53"/>
      <c r="VWE103" s="53"/>
      <c r="VWF103" s="53"/>
      <c r="VWG103" s="53"/>
      <c r="VWH103" s="53"/>
      <c r="VWI103" s="53"/>
      <c r="VWJ103" s="53"/>
      <c r="VWK103" s="53"/>
      <c r="VWL103" s="53"/>
      <c r="VWM103" s="53"/>
      <c r="VWN103" s="53"/>
      <c r="VWO103" s="53"/>
      <c r="VWP103" s="53"/>
      <c r="VWQ103" s="53"/>
      <c r="VWR103" s="53"/>
      <c r="VWS103" s="53"/>
      <c r="VWT103" s="53"/>
      <c r="VWU103" s="53"/>
      <c r="VWV103" s="53"/>
      <c r="VWW103" s="53"/>
      <c r="VWX103" s="53"/>
      <c r="VWY103" s="53"/>
      <c r="VWZ103" s="53"/>
      <c r="VXA103" s="53"/>
      <c r="VXB103" s="53"/>
      <c r="VXC103" s="53"/>
      <c r="VXD103" s="53"/>
      <c r="VXE103" s="53"/>
      <c r="VXF103" s="53"/>
      <c r="VXG103" s="53"/>
      <c r="VXH103" s="53"/>
      <c r="VXI103" s="53"/>
      <c r="VXJ103" s="53"/>
      <c r="VXK103" s="53"/>
      <c r="VXL103" s="53"/>
      <c r="VXM103" s="53"/>
      <c r="VXN103" s="53"/>
      <c r="VXO103" s="53"/>
      <c r="VXP103" s="53"/>
      <c r="VXQ103" s="53"/>
      <c r="VXR103" s="53"/>
      <c r="VXS103" s="53"/>
      <c r="VXT103" s="53"/>
      <c r="VXU103" s="53"/>
      <c r="VXV103" s="53"/>
      <c r="VXW103" s="53"/>
      <c r="VXX103" s="53"/>
      <c r="VXY103" s="53"/>
      <c r="VXZ103" s="53"/>
      <c r="VYA103" s="53"/>
      <c r="VYB103" s="53"/>
      <c r="VYC103" s="53"/>
      <c r="VYD103" s="53"/>
      <c r="VYE103" s="53"/>
      <c r="VYF103" s="53"/>
      <c r="VYG103" s="53"/>
      <c r="VYH103" s="53"/>
      <c r="VYI103" s="53"/>
      <c r="VYJ103" s="53"/>
      <c r="VYK103" s="53"/>
      <c r="VYL103" s="53"/>
      <c r="VYM103" s="53"/>
      <c r="VYN103" s="53"/>
      <c r="VYO103" s="53"/>
      <c r="VYP103" s="53"/>
      <c r="VYQ103" s="53"/>
      <c r="VYR103" s="53"/>
      <c r="VYS103" s="53"/>
      <c r="VYT103" s="53"/>
      <c r="VYU103" s="53"/>
      <c r="VYV103" s="53"/>
      <c r="VYW103" s="53"/>
      <c r="VYX103" s="53"/>
      <c r="VYY103" s="53"/>
      <c r="VYZ103" s="53"/>
      <c r="VZA103" s="53"/>
      <c r="VZB103" s="53"/>
      <c r="VZC103" s="53"/>
      <c r="VZD103" s="53"/>
      <c r="VZE103" s="53"/>
      <c r="VZF103" s="53"/>
      <c r="VZG103" s="53"/>
      <c r="VZH103" s="53"/>
      <c r="VZI103" s="53"/>
      <c r="VZJ103" s="53"/>
      <c r="VZK103" s="53"/>
      <c r="VZL103" s="53"/>
      <c r="VZM103" s="53"/>
      <c r="VZN103" s="53"/>
      <c r="VZO103" s="53"/>
      <c r="VZP103" s="53"/>
      <c r="VZQ103" s="53"/>
      <c r="VZR103" s="53"/>
      <c r="VZS103" s="53"/>
      <c r="VZT103" s="53"/>
      <c r="VZU103" s="53"/>
      <c r="VZV103" s="53"/>
      <c r="VZW103" s="53"/>
      <c r="VZX103" s="53"/>
      <c r="VZY103" s="53"/>
      <c r="VZZ103" s="53"/>
      <c r="WAA103" s="53"/>
      <c r="WAB103" s="53"/>
      <c r="WAC103" s="53"/>
      <c r="WAD103" s="53"/>
      <c r="WAE103" s="53"/>
      <c r="WAF103" s="53"/>
      <c r="WAG103" s="53"/>
      <c r="WAH103" s="53"/>
      <c r="WAI103" s="53"/>
      <c r="WAJ103" s="53"/>
      <c r="WAK103" s="53"/>
      <c r="WAL103" s="53"/>
      <c r="WAM103" s="53"/>
      <c r="WAN103" s="53"/>
      <c r="WAO103" s="53"/>
      <c r="WAP103" s="53"/>
      <c r="WAQ103" s="53"/>
      <c r="WAR103" s="53"/>
      <c r="WAS103" s="53"/>
      <c r="WAT103" s="53"/>
      <c r="WAU103" s="53"/>
      <c r="WAV103" s="53"/>
      <c r="WAW103" s="53"/>
      <c r="WAX103" s="53"/>
      <c r="WAY103" s="53"/>
      <c r="WAZ103" s="53"/>
      <c r="WBA103" s="53"/>
      <c r="WBB103" s="53"/>
      <c r="WBC103" s="53"/>
      <c r="WBD103" s="53"/>
      <c r="WBE103" s="53"/>
      <c r="WBF103" s="53"/>
      <c r="WBG103" s="53"/>
      <c r="WBH103" s="53"/>
      <c r="WBI103" s="53"/>
      <c r="WBJ103" s="53"/>
      <c r="WBK103" s="53"/>
      <c r="WBL103" s="53"/>
      <c r="WBM103" s="53"/>
      <c r="WBN103" s="53"/>
      <c r="WBO103" s="53"/>
      <c r="WBP103" s="53"/>
      <c r="WBQ103" s="53"/>
      <c r="WBR103" s="53"/>
      <c r="WBS103" s="53"/>
      <c r="WBT103" s="53"/>
      <c r="WBU103" s="53"/>
      <c r="WBV103" s="53"/>
      <c r="WBW103" s="53"/>
      <c r="WBX103" s="53"/>
      <c r="WBY103" s="53"/>
      <c r="WBZ103" s="53"/>
      <c r="WCA103" s="53"/>
      <c r="WCB103" s="53"/>
      <c r="WCC103" s="53"/>
      <c r="WCD103" s="53"/>
      <c r="WCE103" s="53"/>
      <c r="WCF103" s="53"/>
      <c r="WCG103" s="53"/>
      <c r="WCH103" s="53"/>
      <c r="WCI103" s="53"/>
      <c r="WCJ103" s="53"/>
      <c r="WCK103" s="53"/>
      <c r="WCL103" s="53"/>
      <c r="WCM103" s="53"/>
      <c r="WCN103" s="53"/>
      <c r="WCO103" s="53"/>
      <c r="WCP103" s="53"/>
      <c r="WCQ103" s="53"/>
      <c r="WCR103" s="53"/>
      <c r="WCS103" s="53"/>
      <c r="WCT103" s="53"/>
      <c r="WCU103" s="53"/>
      <c r="WCV103" s="53"/>
      <c r="WCW103" s="53"/>
      <c r="WCX103" s="53"/>
      <c r="WCY103" s="53"/>
      <c r="WCZ103" s="53"/>
      <c r="WDA103" s="53"/>
      <c r="WDB103" s="53"/>
      <c r="WDC103" s="53"/>
      <c r="WDD103" s="53"/>
      <c r="WDE103" s="53"/>
      <c r="WDF103" s="53"/>
      <c r="WDG103" s="53"/>
      <c r="WDH103" s="53"/>
      <c r="WDI103" s="53"/>
      <c r="WDJ103" s="53"/>
      <c r="WDK103" s="53"/>
      <c r="WDL103" s="53"/>
      <c r="WDM103" s="53"/>
      <c r="WDN103" s="53"/>
      <c r="WDO103" s="53"/>
      <c r="WDP103" s="53"/>
      <c r="WDQ103" s="53"/>
      <c r="WDR103" s="53"/>
      <c r="WDS103" s="53"/>
      <c r="WDT103" s="53"/>
      <c r="WDU103" s="53"/>
      <c r="WDV103" s="53"/>
      <c r="WDW103" s="53"/>
      <c r="WDX103" s="53"/>
      <c r="WDY103" s="53"/>
      <c r="WDZ103" s="53"/>
      <c r="WEA103" s="53"/>
      <c r="WEB103" s="53"/>
      <c r="WEC103" s="53"/>
      <c r="WED103" s="53"/>
      <c r="WEE103" s="53"/>
      <c r="WEF103" s="53"/>
      <c r="WEG103" s="53"/>
      <c r="WEH103" s="53"/>
      <c r="WEI103" s="53"/>
      <c r="WEJ103" s="53"/>
      <c r="WEK103" s="53"/>
      <c r="WEL103" s="53"/>
      <c r="WEM103" s="53"/>
      <c r="WEN103" s="53"/>
      <c r="WEO103" s="53"/>
      <c r="WEP103" s="53"/>
      <c r="WEQ103" s="53"/>
      <c r="WER103" s="53"/>
      <c r="WES103" s="53"/>
      <c r="WET103" s="53"/>
      <c r="WEU103" s="53"/>
      <c r="WEV103" s="53"/>
      <c r="WEW103" s="53"/>
      <c r="WEX103" s="53"/>
      <c r="WEY103" s="53"/>
      <c r="WEZ103" s="53"/>
      <c r="WFA103" s="53"/>
      <c r="WFB103" s="53"/>
      <c r="WFC103" s="53"/>
      <c r="WFD103" s="53"/>
      <c r="WFE103" s="53"/>
      <c r="WFF103" s="53"/>
      <c r="WFG103" s="53"/>
      <c r="WFH103" s="53"/>
      <c r="WFI103" s="53"/>
      <c r="WFJ103" s="53"/>
      <c r="WFK103" s="53"/>
      <c r="WFL103" s="53"/>
      <c r="WFM103" s="53"/>
      <c r="WFN103" s="53"/>
      <c r="WFO103" s="53"/>
      <c r="WFP103" s="53"/>
      <c r="WFQ103" s="53"/>
      <c r="WFR103" s="53"/>
      <c r="WFS103" s="53"/>
      <c r="WFT103" s="53"/>
      <c r="WFU103" s="53"/>
      <c r="WFV103" s="53"/>
      <c r="WFW103" s="53"/>
      <c r="WFX103" s="53"/>
      <c r="WFY103" s="53"/>
      <c r="WFZ103" s="53"/>
      <c r="WGA103" s="53"/>
      <c r="WGB103" s="53"/>
      <c r="WGC103" s="53"/>
      <c r="WGD103" s="53"/>
      <c r="WGE103" s="53"/>
      <c r="WGF103" s="53"/>
      <c r="WGG103" s="53"/>
      <c r="WGH103" s="53"/>
      <c r="WGI103" s="53"/>
      <c r="WGJ103" s="53"/>
      <c r="WGK103" s="53"/>
      <c r="WGL103" s="53"/>
      <c r="WGM103" s="53"/>
      <c r="WGN103" s="53"/>
      <c r="WGO103" s="53"/>
      <c r="WGP103" s="53"/>
      <c r="WGQ103" s="53"/>
      <c r="WGR103" s="53"/>
      <c r="WGS103" s="53"/>
      <c r="WGT103" s="53"/>
      <c r="WGU103" s="53"/>
      <c r="WGV103" s="53"/>
      <c r="WGW103" s="53"/>
      <c r="WGX103" s="53"/>
      <c r="WGY103" s="53"/>
      <c r="WGZ103" s="53"/>
      <c r="WHA103" s="53"/>
      <c r="WHB103" s="53"/>
      <c r="WHC103" s="53"/>
      <c r="WHD103" s="53"/>
      <c r="WHE103" s="53"/>
      <c r="WHF103" s="53"/>
      <c r="WHG103" s="53"/>
      <c r="WHH103" s="53"/>
      <c r="WHI103" s="53"/>
      <c r="WHJ103" s="53"/>
      <c r="WHK103" s="53"/>
      <c r="WHL103" s="53"/>
      <c r="WHM103" s="53"/>
      <c r="WHN103" s="53"/>
      <c r="WHO103" s="53"/>
      <c r="WHP103" s="53"/>
      <c r="WHQ103" s="53"/>
      <c r="WHR103" s="53"/>
      <c r="WHS103" s="53"/>
      <c r="WHT103" s="53"/>
      <c r="WHU103" s="53"/>
      <c r="WHV103" s="53"/>
      <c r="WHW103" s="53"/>
      <c r="WHX103" s="53"/>
      <c r="WHY103" s="53"/>
      <c r="WHZ103" s="53"/>
      <c r="WIA103" s="53"/>
      <c r="WIB103" s="53"/>
      <c r="WIC103" s="53"/>
      <c r="WID103" s="53"/>
      <c r="WIE103" s="53"/>
      <c r="WIF103" s="53"/>
      <c r="WIG103" s="53"/>
      <c r="WIH103" s="53"/>
      <c r="WII103" s="53"/>
      <c r="WIJ103" s="53"/>
      <c r="WIK103" s="53"/>
      <c r="WIL103" s="53"/>
      <c r="WIM103" s="53"/>
      <c r="WIN103" s="53"/>
      <c r="WIO103" s="53"/>
      <c r="WIP103" s="53"/>
      <c r="WIQ103" s="53"/>
      <c r="WIR103" s="53"/>
      <c r="WIS103" s="53"/>
      <c r="WIT103" s="53"/>
      <c r="WIU103" s="53"/>
      <c r="WIV103" s="53"/>
      <c r="WIW103" s="53"/>
      <c r="WIX103" s="53"/>
      <c r="WIY103" s="53"/>
      <c r="WIZ103" s="53"/>
      <c r="WJA103" s="53"/>
      <c r="WJB103" s="53"/>
      <c r="WJC103" s="53"/>
      <c r="WJD103" s="53"/>
      <c r="WJE103" s="53"/>
      <c r="WJF103" s="53"/>
      <c r="WJG103" s="53"/>
      <c r="WJH103" s="53"/>
      <c r="WJI103" s="53"/>
      <c r="WJJ103" s="53"/>
      <c r="WJK103" s="53"/>
      <c r="WJL103" s="53"/>
      <c r="WJM103" s="53"/>
      <c r="WJN103" s="53"/>
      <c r="WJO103" s="53"/>
      <c r="WJP103" s="53"/>
      <c r="WJQ103" s="53"/>
      <c r="WJR103" s="53"/>
      <c r="WJS103" s="53"/>
      <c r="WJT103" s="53"/>
      <c r="WJU103" s="53"/>
      <c r="WJV103" s="53"/>
      <c r="WJW103" s="53"/>
      <c r="WJX103" s="53"/>
      <c r="WJY103" s="53"/>
      <c r="WJZ103" s="53"/>
      <c r="WKA103" s="53"/>
      <c r="WKB103" s="53"/>
      <c r="WKC103" s="53"/>
      <c r="WKD103" s="53"/>
      <c r="WKE103" s="53"/>
      <c r="WKF103" s="53"/>
      <c r="WKG103" s="53"/>
      <c r="WKH103" s="53"/>
      <c r="WKI103" s="53"/>
      <c r="WKJ103" s="53"/>
      <c r="WKK103" s="53"/>
      <c r="WKL103" s="53"/>
      <c r="WKM103" s="53"/>
      <c r="WKN103" s="53"/>
      <c r="WKO103" s="53"/>
      <c r="WKP103" s="53"/>
      <c r="WKQ103" s="53"/>
      <c r="WKR103" s="53"/>
      <c r="WKS103" s="53"/>
      <c r="WKT103" s="53"/>
      <c r="WKU103" s="53"/>
      <c r="WKV103" s="53"/>
      <c r="WKW103" s="53"/>
      <c r="WKX103" s="53"/>
      <c r="WKY103" s="53"/>
      <c r="WKZ103" s="53"/>
      <c r="WLA103" s="53"/>
      <c r="WLB103" s="53"/>
      <c r="WLC103" s="53"/>
      <c r="WLD103" s="53"/>
      <c r="WLE103" s="53"/>
      <c r="WLF103" s="53"/>
      <c r="WLG103" s="53"/>
      <c r="WLH103" s="53"/>
      <c r="WLI103" s="53"/>
      <c r="WLJ103" s="53"/>
      <c r="WLK103" s="53"/>
      <c r="WLL103" s="53"/>
      <c r="WLM103" s="53"/>
      <c r="WLN103" s="53"/>
      <c r="WLO103" s="53"/>
      <c r="WLP103" s="53"/>
      <c r="WLQ103" s="53"/>
      <c r="WLR103" s="53"/>
      <c r="WLS103" s="53"/>
      <c r="WLT103" s="53"/>
      <c r="WLU103" s="53"/>
      <c r="WLV103" s="53"/>
      <c r="WLW103" s="53"/>
      <c r="WLX103" s="53"/>
      <c r="WLY103" s="53"/>
      <c r="WLZ103" s="53"/>
      <c r="WMA103" s="53"/>
      <c r="WMB103" s="53"/>
      <c r="WMC103" s="53"/>
      <c r="WMD103" s="53"/>
      <c r="WME103" s="53"/>
      <c r="WMF103" s="53"/>
      <c r="WMG103" s="53"/>
      <c r="WMH103" s="53"/>
      <c r="WMI103" s="53"/>
      <c r="WMJ103" s="53"/>
      <c r="WMK103" s="53"/>
      <c r="WML103" s="53"/>
      <c r="WMM103" s="53"/>
      <c r="WMN103" s="53"/>
      <c r="WMO103" s="53"/>
      <c r="WMP103" s="53"/>
      <c r="WMQ103" s="53"/>
      <c r="WMR103" s="53"/>
      <c r="WMS103" s="53"/>
      <c r="WMT103" s="53"/>
      <c r="WMU103" s="53"/>
      <c r="WMV103" s="53"/>
      <c r="WMW103" s="53"/>
      <c r="WMX103" s="53"/>
      <c r="WMY103" s="53"/>
      <c r="WMZ103" s="53"/>
      <c r="WNA103" s="53"/>
      <c r="WNB103" s="53"/>
      <c r="WNC103" s="53"/>
      <c r="WND103" s="53"/>
      <c r="WNE103" s="53"/>
      <c r="WNF103" s="53"/>
      <c r="WNG103" s="53"/>
      <c r="WNH103" s="53"/>
      <c r="WNI103" s="53"/>
      <c r="WNJ103" s="53"/>
      <c r="WNK103" s="53"/>
      <c r="WNL103" s="53"/>
      <c r="WNM103" s="53"/>
      <c r="WNN103" s="53"/>
      <c r="WNO103" s="53"/>
      <c r="WNP103" s="53"/>
      <c r="WNQ103" s="53"/>
      <c r="WNR103" s="53"/>
      <c r="WNS103" s="53"/>
      <c r="WNT103" s="53"/>
      <c r="WNU103" s="53"/>
      <c r="WNV103" s="53"/>
      <c r="WNW103" s="53"/>
      <c r="WNX103" s="53"/>
      <c r="WNY103" s="53"/>
      <c r="WNZ103" s="53"/>
      <c r="WOA103" s="53"/>
      <c r="WOB103" s="53"/>
      <c r="WOC103" s="53"/>
      <c r="WOD103" s="53"/>
      <c r="WOE103" s="53"/>
      <c r="WOF103" s="53"/>
      <c r="WOG103" s="53"/>
      <c r="WOH103" s="53"/>
      <c r="WOI103" s="53"/>
      <c r="WOJ103" s="53"/>
      <c r="WOK103" s="53"/>
      <c r="WOL103" s="53"/>
      <c r="WOM103" s="53"/>
      <c r="WON103" s="53"/>
      <c r="WOO103" s="53"/>
      <c r="WOP103" s="53"/>
      <c r="WOQ103" s="53"/>
      <c r="WOR103" s="53"/>
      <c r="WOS103" s="53"/>
      <c r="WOT103" s="53"/>
      <c r="WOU103" s="53"/>
      <c r="WOV103" s="53"/>
      <c r="WOW103" s="53"/>
      <c r="WOX103" s="53"/>
      <c r="WOY103" s="53"/>
      <c r="WOZ103" s="53"/>
      <c r="WPA103" s="53"/>
      <c r="WPB103" s="53"/>
      <c r="WPC103" s="53"/>
      <c r="WPD103" s="53"/>
      <c r="WPE103" s="53"/>
      <c r="WPF103" s="53"/>
      <c r="WPG103" s="53"/>
      <c r="WPH103" s="53"/>
      <c r="WPI103" s="53"/>
      <c r="WPJ103" s="53"/>
      <c r="WPK103" s="53"/>
      <c r="WPL103" s="53"/>
      <c r="WPM103" s="53"/>
      <c r="WPN103" s="53"/>
      <c r="WPO103" s="53"/>
      <c r="WPP103" s="53"/>
      <c r="WPQ103" s="53"/>
      <c r="WPR103" s="53"/>
      <c r="WPS103" s="53"/>
      <c r="WPT103" s="53"/>
      <c r="WPU103" s="53"/>
      <c r="WPV103" s="53"/>
      <c r="WPW103" s="53"/>
      <c r="WPX103" s="53"/>
      <c r="WPY103" s="53"/>
      <c r="WPZ103" s="53"/>
      <c r="WQA103" s="53"/>
      <c r="WQB103" s="53"/>
      <c r="WQC103" s="53"/>
      <c r="WQD103" s="53"/>
      <c r="WQE103" s="53"/>
      <c r="WQF103" s="53"/>
      <c r="WQG103" s="53"/>
      <c r="WQH103" s="53"/>
      <c r="WQI103" s="53"/>
      <c r="WQJ103" s="53"/>
      <c r="WQK103" s="53"/>
      <c r="WQL103" s="53"/>
      <c r="WQM103" s="53"/>
      <c r="WQN103" s="53"/>
      <c r="WQO103" s="53"/>
      <c r="WQP103" s="53"/>
      <c r="WQQ103" s="53"/>
      <c r="WQR103" s="53"/>
      <c r="WQS103" s="53"/>
      <c r="WQT103" s="53"/>
      <c r="WQU103" s="53"/>
      <c r="WQV103" s="53"/>
      <c r="WQW103" s="53"/>
      <c r="WQX103" s="53"/>
      <c r="WQY103" s="53"/>
      <c r="WQZ103" s="53"/>
      <c r="WRA103" s="53"/>
      <c r="WRB103" s="53"/>
      <c r="WRC103" s="53"/>
      <c r="WRD103" s="53"/>
      <c r="WRE103" s="53"/>
      <c r="WRF103" s="53"/>
      <c r="WRG103" s="53"/>
      <c r="WRH103" s="53"/>
      <c r="WRI103" s="53"/>
      <c r="WRJ103" s="53"/>
      <c r="WRK103" s="53"/>
      <c r="WRL103" s="53"/>
      <c r="WRM103" s="53"/>
      <c r="WRN103" s="53"/>
      <c r="WRO103" s="53"/>
      <c r="WRP103" s="53"/>
      <c r="WRQ103" s="53"/>
      <c r="WRR103" s="53"/>
      <c r="WRS103" s="53"/>
      <c r="WRT103" s="53"/>
      <c r="WRU103" s="53"/>
      <c r="WRV103" s="53"/>
      <c r="WRW103" s="53"/>
      <c r="WRX103" s="53"/>
      <c r="WRY103" s="53"/>
      <c r="WRZ103" s="53"/>
      <c r="WSA103" s="53"/>
      <c r="WSB103" s="53"/>
      <c r="WSC103" s="53"/>
      <c r="WSD103" s="53"/>
      <c r="WSE103" s="53"/>
      <c r="WSF103" s="53"/>
      <c r="WSG103" s="53"/>
      <c r="WSH103" s="53"/>
      <c r="WSI103" s="53"/>
      <c r="WSJ103" s="53"/>
      <c r="WSK103" s="53"/>
      <c r="WSL103" s="53"/>
      <c r="WSM103" s="53"/>
      <c r="WSN103" s="53"/>
      <c r="WSO103" s="53"/>
      <c r="WSP103" s="53"/>
      <c r="WSQ103" s="53"/>
      <c r="WSR103" s="53"/>
      <c r="WSS103" s="53"/>
      <c r="WST103" s="53"/>
      <c r="WSU103" s="53"/>
      <c r="WSV103" s="53"/>
      <c r="WSW103" s="53"/>
      <c r="WSX103" s="53"/>
      <c r="WSY103" s="53"/>
      <c r="WSZ103" s="53"/>
      <c r="WTA103" s="53"/>
      <c r="WTB103" s="53"/>
      <c r="WTC103" s="53"/>
      <c r="WTD103" s="53"/>
      <c r="WTE103" s="53"/>
      <c r="WTF103" s="53"/>
      <c r="WTG103" s="53"/>
      <c r="WTH103" s="53"/>
      <c r="WTI103" s="53"/>
      <c r="WTJ103" s="53"/>
      <c r="WTK103" s="53"/>
      <c r="WTL103" s="53"/>
      <c r="WTM103" s="53"/>
      <c r="WTN103" s="53"/>
      <c r="WTO103" s="53"/>
      <c r="WTP103" s="53"/>
      <c r="WTQ103" s="53"/>
      <c r="WTR103" s="53"/>
      <c r="WTS103" s="53"/>
      <c r="WTT103" s="53"/>
      <c r="WTU103" s="53"/>
      <c r="WTV103" s="53"/>
      <c r="WTW103" s="53"/>
      <c r="WTX103" s="53"/>
      <c r="WTY103" s="53"/>
      <c r="WTZ103" s="53"/>
      <c r="WUA103" s="53"/>
      <c r="WUB103" s="53"/>
      <c r="WUC103" s="53"/>
      <c r="WUD103" s="53"/>
      <c r="WUE103" s="53"/>
      <c r="WUF103" s="53"/>
      <c r="WUG103" s="53"/>
      <c r="WUH103" s="53"/>
      <c r="WUI103" s="53"/>
      <c r="WUJ103" s="53"/>
      <c r="WUK103" s="53"/>
      <c r="WUL103" s="53"/>
      <c r="WUM103" s="53"/>
      <c r="WUN103" s="53"/>
      <c r="WUO103" s="53"/>
      <c r="WUP103" s="53"/>
      <c r="WUQ103" s="53"/>
      <c r="WUR103" s="53"/>
      <c r="WUS103" s="53"/>
      <c r="WUT103" s="53"/>
      <c r="WUU103" s="53"/>
      <c r="WUV103" s="53"/>
      <c r="WUW103" s="53"/>
      <c r="WUX103" s="53"/>
      <c r="WUY103" s="53"/>
      <c r="WUZ103" s="53"/>
      <c r="WVA103" s="53"/>
      <c r="WVB103" s="53"/>
      <c r="WVC103" s="53"/>
      <c r="WVD103" s="53"/>
      <c r="WVE103" s="53"/>
      <c r="WVF103" s="53"/>
      <c r="WVG103" s="53"/>
      <c r="WVH103" s="53"/>
      <c r="WVI103" s="53"/>
      <c r="WVJ103" s="53"/>
      <c r="WVK103" s="53"/>
      <c r="WVL103" s="53"/>
      <c r="WVM103" s="53"/>
      <c r="WVN103" s="53"/>
      <c r="WVO103" s="53"/>
      <c r="WVP103" s="53"/>
      <c r="WVQ103" s="53"/>
      <c r="WVR103" s="53"/>
      <c r="WVS103" s="53"/>
      <c r="WVT103" s="53"/>
      <c r="WVU103" s="53"/>
      <c r="WVV103" s="53"/>
      <c r="WVW103" s="53"/>
      <c r="WVX103" s="53"/>
      <c r="WVY103" s="53"/>
      <c r="WVZ103" s="53"/>
      <c r="WWA103" s="53"/>
      <c r="WWB103" s="53"/>
      <c r="WWC103" s="53"/>
      <c r="WWD103" s="53"/>
      <c r="WWE103" s="53"/>
      <c r="WWF103" s="53"/>
      <c r="WWG103" s="53"/>
      <c r="WWH103" s="53"/>
      <c r="WWI103" s="53"/>
      <c r="WWJ103" s="53"/>
      <c r="WWK103" s="53"/>
      <c r="WWL103" s="53"/>
      <c r="WWM103" s="53"/>
      <c r="WWN103" s="53"/>
      <c r="WWO103" s="53"/>
      <c r="WWP103" s="53"/>
      <c r="WWQ103" s="53"/>
      <c r="WWR103" s="53"/>
      <c r="WWS103" s="53"/>
      <c r="WWT103" s="53"/>
      <c r="WWU103" s="53"/>
      <c r="WWV103" s="53"/>
      <c r="WWW103" s="53"/>
      <c r="WWX103" s="53"/>
      <c r="WWY103" s="53"/>
      <c r="WWZ103" s="53"/>
      <c r="WXA103" s="53"/>
      <c r="WXB103" s="53"/>
      <c r="WXC103" s="53"/>
      <c r="WXD103" s="53"/>
      <c r="WXE103" s="53"/>
      <c r="WXF103" s="53"/>
      <c r="WXG103" s="53"/>
      <c r="WXH103" s="53"/>
      <c r="WXI103" s="53"/>
      <c r="WXJ103" s="53"/>
      <c r="WXK103" s="53"/>
      <c r="WXL103" s="53"/>
      <c r="WXM103" s="53"/>
      <c r="WXN103" s="53"/>
      <c r="WXO103" s="53"/>
      <c r="WXP103" s="53"/>
      <c r="WXQ103" s="53"/>
      <c r="WXR103" s="53"/>
      <c r="WXS103" s="53"/>
      <c r="WXT103" s="53"/>
      <c r="WXU103" s="53"/>
      <c r="WXV103" s="53"/>
      <c r="WXW103" s="53"/>
      <c r="WXX103" s="53"/>
      <c r="WXY103" s="53"/>
      <c r="WXZ103" s="53"/>
      <c r="WYA103" s="53"/>
      <c r="WYB103" s="53"/>
      <c r="WYC103" s="53"/>
      <c r="WYD103" s="53"/>
      <c r="WYE103" s="53"/>
      <c r="WYF103" s="53"/>
      <c r="WYG103" s="53"/>
      <c r="WYH103" s="53"/>
      <c r="WYI103" s="53"/>
      <c r="WYJ103" s="53"/>
      <c r="WYK103" s="53"/>
      <c r="WYL103" s="53"/>
      <c r="WYM103" s="53"/>
      <c r="WYN103" s="53"/>
      <c r="WYO103" s="53"/>
      <c r="WYP103" s="53"/>
      <c r="WYQ103" s="53"/>
      <c r="WYR103" s="53"/>
      <c r="WYS103" s="53"/>
      <c r="WYT103" s="53"/>
      <c r="WYU103" s="53"/>
      <c r="WYV103" s="53"/>
      <c r="WYW103" s="53"/>
      <c r="WYX103" s="53"/>
      <c r="WYY103" s="53"/>
      <c r="WYZ103" s="53"/>
      <c r="WZA103" s="53"/>
      <c r="WZB103" s="53"/>
      <c r="WZC103" s="53"/>
      <c r="WZD103" s="53"/>
      <c r="WZE103" s="53"/>
      <c r="WZF103" s="53"/>
      <c r="WZG103" s="53"/>
      <c r="WZH103" s="53"/>
      <c r="WZI103" s="53"/>
      <c r="WZJ103" s="53"/>
      <c r="WZK103" s="53"/>
      <c r="WZL103" s="53"/>
      <c r="WZM103" s="53"/>
      <c r="WZN103" s="53"/>
      <c r="WZO103" s="53"/>
      <c r="WZP103" s="53"/>
      <c r="WZQ103" s="53"/>
      <c r="WZR103" s="53"/>
      <c r="WZS103" s="53"/>
      <c r="WZT103" s="53"/>
      <c r="WZU103" s="53"/>
      <c r="WZV103" s="53"/>
      <c r="WZW103" s="53"/>
      <c r="WZX103" s="53"/>
      <c r="WZY103" s="53"/>
      <c r="WZZ103" s="53"/>
      <c r="XAA103" s="53"/>
      <c r="XAB103" s="53"/>
      <c r="XAC103" s="53"/>
      <c r="XAD103" s="53"/>
      <c r="XAE103" s="53"/>
      <c r="XAF103" s="53"/>
      <c r="XAG103" s="53"/>
      <c r="XAH103" s="53"/>
      <c r="XAI103" s="53"/>
      <c r="XAJ103" s="53"/>
      <c r="XAK103" s="53"/>
      <c r="XAL103" s="53"/>
      <c r="XAM103" s="53"/>
      <c r="XAN103" s="53"/>
      <c r="XAO103" s="53"/>
      <c r="XAP103" s="53"/>
      <c r="XAQ103" s="53"/>
      <c r="XAR103" s="53"/>
      <c r="XAS103" s="53"/>
      <c r="XAT103" s="53"/>
      <c r="XAU103" s="53"/>
      <c r="XAV103" s="53"/>
      <c r="XAW103" s="53"/>
      <c r="XAX103" s="53"/>
      <c r="XAY103" s="53"/>
      <c r="XAZ103" s="53"/>
      <c r="XBA103" s="53"/>
      <c r="XBB103" s="53"/>
      <c r="XBC103" s="53"/>
      <c r="XBD103" s="53"/>
      <c r="XBE103" s="53"/>
      <c r="XBF103" s="53"/>
      <c r="XBG103" s="53"/>
      <c r="XBH103" s="53"/>
      <c r="XBI103" s="53"/>
      <c r="XBJ103" s="53"/>
      <c r="XBK103" s="53"/>
      <c r="XBL103" s="53"/>
      <c r="XBM103" s="53"/>
      <c r="XBN103" s="53"/>
      <c r="XBO103" s="53"/>
      <c r="XBP103" s="53"/>
      <c r="XBQ103" s="53"/>
      <c r="XBR103" s="53"/>
      <c r="XBS103" s="53"/>
      <c r="XBT103" s="53"/>
      <c r="XBU103" s="53"/>
      <c r="XBV103" s="53"/>
      <c r="XBW103" s="53"/>
      <c r="XBX103" s="53"/>
      <c r="XBY103" s="53"/>
      <c r="XBZ103" s="53"/>
      <c r="XCA103" s="53"/>
      <c r="XCB103" s="53"/>
      <c r="XCC103" s="53"/>
      <c r="XCD103" s="53"/>
      <c r="XCE103" s="53"/>
      <c r="XCF103" s="53"/>
      <c r="XCG103" s="53"/>
      <c r="XCH103" s="53"/>
      <c r="XCI103" s="53"/>
      <c r="XCJ103" s="53"/>
      <c r="XCK103" s="53"/>
      <c r="XCL103" s="53"/>
      <c r="XCM103" s="53"/>
      <c r="XCN103" s="53"/>
      <c r="XCO103" s="53"/>
      <c r="XCP103" s="53"/>
      <c r="XCQ103" s="53"/>
      <c r="XCR103" s="53"/>
      <c r="XCS103" s="53"/>
      <c r="XCT103" s="53"/>
      <c r="XCU103" s="53"/>
      <c r="XCV103" s="53"/>
      <c r="XCW103" s="53"/>
      <c r="XCX103" s="53"/>
      <c r="XCY103" s="53"/>
      <c r="XCZ103" s="53"/>
      <c r="XDA103" s="53"/>
      <c r="XDB103" s="53"/>
      <c r="XDC103" s="53"/>
      <c r="XDD103" s="53"/>
      <c r="XDE103" s="53"/>
      <c r="XDF103" s="53"/>
      <c r="XDG103" s="53"/>
      <c r="XDH103" s="53"/>
      <c r="XDI103" s="53"/>
      <c r="XDJ103" s="53"/>
      <c r="XDK103" s="53"/>
      <c r="XDL103" s="53"/>
      <c r="XDM103" s="53"/>
      <c r="XDN103" s="53"/>
      <c r="XDO103" s="53"/>
      <c r="XDP103" s="53"/>
      <c r="XDQ103" s="53"/>
      <c r="XDR103" s="53"/>
      <c r="XDS103" s="53"/>
      <c r="XDT103" s="53"/>
      <c r="XDU103" s="53"/>
      <c r="XDV103" s="53"/>
      <c r="XDW103" s="53"/>
      <c r="XDX103" s="53"/>
      <c r="XDY103" s="53"/>
      <c r="XDZ103" s="53"/>
      <c r="XEA103" s="53"/>
      <c r="XEB103" s="53"/>
      <c r="XEC103" s="53"/>
      <c r="XED103" s="53"/>
      <c r="XEE103" s="53"/>
      <c r="XEF103" s="53"/>
      <c r="XEG103" s="53"/>
    </row>
    <row r="104" s="37" customFormat="true" ht="26.1" customHeight="true" spans="1:7">
      <c r="A104" s="48"/>
      <c r="B104" s="49" t="s">
        <v>119</v>
      </c>
      <c r="C104" s="49">
        <v>6549</v>
      </c>
      <c r="D104" s="49">
        <v>511</v>
      </c>
      <c r="E104" s="49">
        <v>51</v>
      </c>
      <c r="F104" s="56">
        <v>460</v>
      </c>
      <c r="G104" s="49"/>
    </row>
    <row r="105" s="37" customFormat="true" ht="26.1" customHeight="true" spans="1:7">
      <c r="A105" s="48"/>
      <c r="B105" s="49" t="s">
        <v>120</v>
      </c>
      <c r="C105" s="49">
        <v>4172</v>
      </c>
      <c r="D105" s="49">
        <v>325</v>
      </c>
      <c r="E105" s="49">
        <v>32</v>
      </c>
      <c r="F105" s="56">
        <v>293</v>
      </c>
      <c r="G105" s="49"/>
    </row>
    <row r="106" s="37" customFormat="true" ht="26.1" customHeight="true" spans="1:7">
      <c r="A106" s="48"/>
      <c r="B106" s="49" t="s">
        <v>121</v>
      </c>
      <c r="C106" s="49">
        <v>4288</v>
      </c>
      <c r="D106" s="49">
        <v>334</v>
      </c>
      <c r="E106" s="49">
        <v>33</v>
      </c>
      <c r="F106" s="56">
        <v>301</v>
      </c>
      <c r="G106" s="49"/>
    </row>
    <row r="107" s="37" customFormat="true" ht="26.1" customHeight="true" spans="1:7">
      <c r="A107" s="48"/>
      <c r="B107" s="49" t="s">
        <v>122</v>
      </c>
      <c r="C107" s="49">
        <v>4059</v>
      </c>
      <c r="D107" s="49">
        <v>317</v>
      </c>
      <c r="E107" s="49">
        <v>31</v>
      </c>
      <c r="F107" s="56">
        <v>286</v>
      </c>
      <c r="G107" s="49"/>
    </row>
    <row r="108" s="37" customFormat="true" ht="26.1" customHeight="true" spans="1:7">
      <c r="A108" s="48"/>
      <c r="B108" s="49" t="s">
        <v>123</v>
      </c>
      <c r="C108" s="49">
        <v>3014</v>
      </c>
      <c r="D108" s="49">
        <v>313</v>
      </c>
      <c r="E108" s="49">
        <v>31</v>
      </c>
      <c r="F108" s="56">
        <v>282</v>
      </c>
      <c r="G108" s="49"/>
    </row>
    <row r="109" s="37" customFormat="true" ht="26.1" customHeight="true" spans="1:7">
      <c r="A109" s="48"/>
      <c r="B109" s="49" t="s">
        <v>124</v>
      </c>
      <c r="C109" s="49">
        <v>2028</v>
      </c>
      <c r="D109" s="49">
        <v>158</v>
      </c>
      <c r="E109" s="49">
        <v>16</v>
      </c>
      <c r="F109" s="56">
        <v>142</v>
      </c>
      <c r="G109" s="49"/>
    </row>
    <row r="110" s="37" customFormat="true" ht="26.1" customHeight="true" spans="1:7">
      <c r="A110" s="48"/>
      <c r="B110" s="49" t="s">
        <v>125</v>
      </c>
      <c r="C110" s="49">
        <v>1972</v>
      </c>
      <c r="D110" s="49">
        <v>154</v>
      </c>
      <c r="E110" s="49">
        <v>15</v>
      </c>
      <c r="F110" s="56">
        <v>139</v>
      </c>
      <c r="G110" s="49"/>
    </row>
    <row r="111" s="37" customFormat="true" ht="26.1" customHeight="true" spans="1:7">
      <c r="A111" s="48"/>
      <c r="B111" s="49" t="s">
        <v>126</v>
      </c>
      <c r="C111" s="49">
        <v>2650</v>
      </c>
      <c r="D111" s="49">
        <v>276</v>
      </c>
      <c r="E111" s="49">
        <v>27</v>
      </c>
      <c r="F111" s="56">
        <v>249</v>
      </c>
      <c r="G111" s="49"/>
    </row>
    <row r="112" s="37" customFormat="true" ht="26.1" customHeight="true" spans="1:7">
      <c r="A112" s="48"/>
      <c r="B112" s="49" t="s">
        <v>127</v>
      </c>
      <c r="C112" s="49">
        <v>1216</v>
      </c>
      <c r="D112" s="49">
        <v>126</v>
      </c>
      <c r="E112" s="49">
        <v>13</v>
      </c>
      <c r="F112" s="56">
        <v>113</v>
      </c>
      <c r="G112" s="49"/>
    </row>
    <row r="113" s="37" customFormat="true" ht="26.1" customHeight="true" spans="1:7">
      <c r="A113" s="48"/>
      <c r="B113" s="49" t="s">
        <v>128</v>
      </c>
      <c r="C113" s="49">
        <v>2044</v>
      </c>
      <c r="D113" s="49">
        <v>213</v>
      </c>
      <c r="E113" s="49">
        <v>21</v>
      </c>
      <c r="F113" s="56">
        <v>192</v>
      </c>
      <c r="G113" s="49"/>
    </row>
    <row r="114" s="37" customFormat="true" ht="26.1" customHeight="true" spans="1:7">
      <c r="A114" s="48"/>
      <c r="B114" s="49" t="s">
        <v>129</v>
      </c>
      <c r="C114" s="49">
        <v>2024</v>
      </c>
      <c r="D114" s="49">
        <v>158</v>
      </c>
      <c r="E114" s="49">
        <v>16</v>
      </c>
      <c r="F114" s="56">
        <v>142</v>
      </c>
      <c r="G114" s="49"/>
    </row>
    <row r="115" s="38" customFormat="true" ht="20.1" customHeight="true" spans="1:16361">
      <c r="A115" s="48" t="s">
        <v>130</v>
      </c>
      <c r="B115" s="48" t="s">
        <v>131</v>
      </c>
      <c r="C115" s="48">
        <v>43178</v>
      </c>
      <c r="D115" s="48">
        <v>3960</v>
      </c>
      <c r="E115" s="48">
        <v>394</v>
      </c>
      <c r="F115" s="54">
        <v>3566</v>
      </c>
      <c r="G115" s="48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  <c r="GZ115" s="53"/>
      <c r="HA115" s="53"/>
      <c r="HB115" s="53"/>
      <c r="HC115" s="53"/>
      <c r="HD115" s="53"/>
      <c r="HE115" s="53"/>
      <c r="HF115" s="53"/>
      <c r="HG115" s="53"/>
      <c r="HH115" s="53"/>
      <c r="HI115" s="53"/>
      <c r="HJ115" s="53"/>
      <c r="HK115" s="53"/>
      <c r="HL115" s="53"/>
      <c r="HM115" s="53"/>
      <c r="HN115" s="53"/>
      <c r="HO115" s="53"/>
      <c r="HP115" s="53"/>
      <c r="HQ115" s="53"/>
      <c r="HR115" s="53"/>
      <c r="HS115" s="53"/>
      <c r="HT115" s="53"/>
      <c r="HU115" s="53"/>
      <c r="HV115" s="53"/>
      <c r="HW115" s="53"/>
      <c r="HX115" s="53"/>
      <c r="HY115" s="53"/>
      <c r="HZ115" s="53"/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  <c r="IQ115" s="53"/>
      <c r="IR115" s="53"/>
      <c r="IS115" s="53"/>
      <c r="IT115" s="53"/>
      <c r="IU115" s="53"/>
      <c r="IV115" s="53"/>
      <c r="IW115" s="53"/>
      <c r="IX115" s="53"/>
      <c r="IY115" s="53"/>
      <c r="IZ115" s="53"/>
      <c r="JA115" s="53"/>
      <c r="JB115" s="53"/>
      <c r="JC115" s="53"/>
      <c r="JD115" s="53"/>
      <c r="JE115" s="53"/>
      <c r="JF115" s="53"/>
      <c r="JG115" s="53"/>
      <c r="JH115" s="53"/>
      <c r="JI115" s="53"/>
      <c r="JJ115" s="53"/>
      <c r="JK115" s="53"/>
      <c r="JL115" s="53"/>
      <c r="JM115" s="53"/>
      <c r="JN115" s="53"/>
      <c r="JO115" s="53"/>
      <c r="JP115" s="53"/>
      <c r="JQ115" s="53"/>
      <c r="JR115" s="53"/>
      <c r="JS115" s="53"/>
      <c r="JT115" s="53"/>
      <c r="JU115" s="53"/>
      <c r="JV115" s="53"/>
      <c r="JW115" s="53"/>
      <c r="JX115" s="53"/>
      <c r="JY115" s="53"/>
      <c r="JZ115" s="53"/>
      <c r="KA115" s="53"/>
      <c r="KB115" s="53"/>
      <c r="KC115" s="53"/>
      <c r="KD115" s="53"/>
      <c r="KE115" s="53"/>
      <c r="KF115" s="53"/>
      <c r="KG115" s="53"/>
      <c r="KH115" s="53"/>
      <c r="KI115" s="53"/>
      <c r="KJ115" s="53"/>
      <c r="KK115" s="53"/>
      <c r="KL115" s="53"/>
      <c r="KM115" s="53"/>
      <c r="KN115" s="53"/>
      <c r="KO115" s="53"/>
      <c r="KP115" s="53"/>
      <c r="KQ115" s="53"/>
      <c r="KR115" s="53"/>
      <c r="KS115" s="53"/>
      <c r="KT115" s="53"/>
      <c r="KU115" s="53"/>
      <c r="KV115" s="53"/>
      <c r="KW115" s="53"/>
      <c r="KX115" s="53"/>
      <c r="KY115" s="53"/>
      <c r="KZ115" s="53"/>
      <c r="LA115" s="53"/>
      <c r="LB115" s="53"/>
      <c r="LC115" s="53"/>
      <c r="LD115" s="53"/>
      <c r="LE115" s="53"/>
      <c r="LF115" s="53"/>
      <c r="LG115" s="53"/>
      <c r="LH115" s="53"/>
      <c r="LI115" s="53"/>
      <c r="LJ115" s="53"/>
      <c r="LK115" s="53"/>
      <c r="LL115" s="53"/>
      <c r="LM115" s="53"/>
      <c r="LN115" s="53"/>
      <c r="LO115" s="53"/>
      <c r="LP115" s="53"/>
      <c r="LQ115" s="53"/>
      <c r="LR115" s="53"/>
      <c r="LS115" s="53"/>
      <c r="LT115" s="53"/>
      <c r="LU115" s="53"/>
      <c r="LV115" s="53"/>
      <c r="LW115" s="53"/>
      <c r="LX115" s="53"/>
      <c r="LY115" s="53"/>
      <c r="LZ115" s="53"/>
      <c r="MA115" s="53"/>
      <c r="MB115" s="53"/>
      <c r="MC115" s="53"/>
      <c r="MD115" s="53"/>
      <c r="ME115" s="53"/>
      <c r="MF115" s="53"/>
      <c r="MG115" s="53"/>
      <c r="MH115" s="53"/>
      <c r="MI115" s="53"/>
      <c r="MJ115" s="53"/>
      <c r="MK115" s="53"/>
      <c r="ML115" s="53"/>
      <c r="MM115" s="53"/>
      <c r="MN115" s="53"/>
      <c r="MO115" s="53"/>
      <c r="MP115" s="53"/>
      <c r="MQ115" s="53"/>
      <c r="MR115" s="53"/>
      <c r="MS115" s="53"/>
      <c r="MT115" s="53"/>
      <c r="MU115" s="53"/>
      <c r="MV115" s="53"/>
      <c r="MW115" s="53"/>
      <c r="MX115" s="53"/>
      <c r="MY115" s="53"/>
      <c r="MZ115" s="53"/>
      <c r="NA115" s="53"/>
      <c r="NB115" s="53"/>
      <c r="NC115" s="53"/>
      <c r="ND115" s="53"/>
      <c r="NE115" s="53"/>
      <c r="NF115" s="53"/>
      <c r="NG115" s="53"/>
      <c r="NH115" s="53"/>
      <c r="NI115" s="53"/>
      <c r="NJ115" s="53"/>
      <c r="NK115" s="53"/>
      <c r="NL115" s="53"/>
      <c r="NM115" s="53"/>
      <c r="NN115" s="53"/>
      <c r="NO115" s="53"/>
      <c r="NP115" s="53"/>
      <c r="NQ115" s="53"/>
      <c r="NR115" s="53"/>
      <c r="NS115" s="53"/>
      <c r="NT115" s="53"/>
      <c r="NU115" s="53"/>
      <c r="NV115" s="53"/>
      <c r="NW115" s="53"/>
      <c r="NX115" s="53"/>
      <c r="NY115" s="53"/>
      <c r="NZ115" s="53"/>
      <c r="OA115" s="53"/>
      <c r="OB115" s="53"/>
      <c r="OC115" s="53"/>
      <c r="OD115" s="53"/>
      <c r="OE115" s="53"/>
      <c r="OF115" s="53"/>
      <c r="OG115" s="53"/>
      <c r="OH115" s="53"/>
      <c r="OI115" s="53"/>
      <c r="OJ115" s="53"/>
      <c r="OK115" s="53"/>
      <c r="OL115" s="53"/>
      <c r="OM115" s="53"/>
      <c r="ON115" s="53"/>
      <c r="OO115" s="53"/>
      <c r="OP115" s="53"/>
      <c r="OQ115" s="53"/>
      <c r="OR115" s="53"/>
      <c r="OS115" s="53"/>
      <c r="OT115" s="53"/>
      <c r="OU115" s="53"/>
      <c r="OV115" s="53"/>
      <c r="OW115" s="53"/>
      <c r="OX115" s="53"/>
      <c r="OY115" s="53"/>
      <c r="OZ115" s="53"/>
      <c r="PA115" s="53"/>
      <c r="PB115" s="53"/>
      <c r="PC115" s="53"/>
      <c r="PD115" s="53"/>
      <c r="PE115" s="53"/>
      <c r="PF115" s="53"/>
      <c r="PG115" s="53"/>
      <c r="PH115" s="53"/>
      <c r="PI115" s="53"/>
      <c r="PJ115" s="53"/>
      <c r="PK115" s="53"/>
      <c r="PL115" s="53"/>
      <c r="PM115" s="53"/>
      <c r="PN115" s="53"/>
      <c r="PO115" s="53"/>
      <c r="PP115" s="53"/>
      <c r="PQ115" s="53"/>
      <c r="PR115" s="53"/>
      <c r="PS115" s="53"/>
      <c r="PT115" s="53"/>
      <c r="PU115" s="53"/>
      <c r="PV115" s="53"/>
      <c r="PW115" s="53"/>
      <c r="PX115" s="53"/>
      <c r="PY115" s="53"/>
      <c r="PZ115" s="53"/>
      <c r="QA115" s="53"/>
      <c r="QB115" s="53"/>
      <c r="QC115" s="53"/>
      <c r="QD115" s="53"/>
      <c r="QE115" s="53"/>
      <c r="QF115" s="53"/>
      <c r="QG115" s="53"/>
      <c r="QH115" s="53"/>
      <c r="QI115" s="53"/>
      <c r="QJ115" s="53"/>
      <c r="QK115" s="53"/>
      <c r="QL115" s="53"/>
      <c r="QM115" s="53"/>
      <c r="QN115" s="53"/>
      <c r="QO115" s="53"/>
      <c r="QP115" s="53"/>
      <c r="QQ115" s="53"/>
      <c r="QR115" s="53"/>
      <c r="QS115" s="53"/>
      <c r="QT115" s="53"/>
      <c r="QU115" s="53"/>
      <c r="QV115" s="53"/>
      <c r="QW115" s="53"/>
      <c r="QX115" s="53"/>
      <c r="QY115" s="53"/>
      <c r="QZ115" s="53"/>
      <c r="RA115" s="53"/>
      <c r="RB115" s="53"/>
      <c r="RC115" s="53"/>
      <c r="RD115" s="53"/>
      <c r="RE115" s="53"/>
      <c r="RF115" s="53"/>
      <c r="RG115" s="53"/>
      <c r="RH115" s="53"/>
      <c r="RI115" s="53"/>
      <c r="RJ115" s="53"/>
      <c r="RK115" s="53"/>
      <c r="RL115" s="53"/>
      <c r="RM115" s="53"/>
      <c r="RN115" s="53"/>
      <c r="RO115" s="53"/>
      <c r="RP115" s="53"/>
      <c r="RQ115" s="53"/>
      <c r="RR115" s="53"/>
      <c r="RS115" s="53"/>
      <c r="RT115" s="53"/>
      <c r="RU115" s="53"/>
      <c r="RV115" s="53"/>
      <c r="RW115" s="53"/>
      <c r="RX115" s="53"/>
      <c r="RY115" s="53"/>
      <c r="RZ115" s="53"/>
      <c r="SA115" s="53"/>
      <c r="SB115" s="53"/>
      <c r="SC115" s="53"/>
      <c r="SD115" s="53"/>
      <c r="SE115" s="53"/>
      <c r="SF115" s="53"/>
      <c r="SG115" s="53"/>
      <c r="SH115" s="53"/>
      <c r="SI115" s="53"/>
      <c r="SJ115" s="53"/>
      <c r="SK115" s="53"/>
      <c r="SL115" s="53"/>
      <c r="SM115" s="53"/>
      <c r="SN115" s="53"/>
      <c r="SO115" s="53"/>
      <c r="SP115" s="53"/>
      <c r="SQ115" s="53"/>
      <c r="SR115" s="53"/>
      <c r="SS115" s="53"/>
      <c r="ST115" s="53"/>
      <c r="SU115" s="53"/>
      <c r="SV115" s="53"/>
      <c r="SW115" s="53"/>
      <c r="SX115" s="53"/>
      <c r="SY115" s="53"/>
      <c r="SZ115" s="53"/>
      <c r="TA115" s="53"/>
      <c r="TB115" s="53"/>
      <c r="TC115" s="53"/>
      <c r="TD115" s="53"/>
      <c r="TE115" s="53"/>
      <c r="TF115" s="53"/>
      <c r="TG115" s="53"/>
      <c r="TH115" s="53"/>
      <c r="TI115" s="53"/>
      <c r="TJ115" s="53"/>
      <c r="TK115" s="53"/>
      <c r="TL115" s="53"/>
      <c r="TM115" s="53"/>
      <c r="TN115" s="53"/>
      <c r="TO115" s="53"/>
      <c r="TP115" s="53"/>
      <c r="TQ115" s="53"/>
      <c r="TR115" s="53"/>
      <c r="TS115" s="53"/>
      <c r="TT115" s="53"/>
      <c r="TU115" s="53"/>
      <c r="TV115" s="53"/>
      <c r="TW115" s="53"/>
      <c r="TX115" s="53"/>
      <c r="TY115" s="53"/>
      <c r="TZ115" s="53"/>
      <c r="UA115" s="53"/>
      <c r="UB115" s="53"/>
      <c r="UC115" s="53"/>
      <c r="UD115" s="53"/>
      <c r="UE115" s="53"/>
      <c r="UF115" s="53"/>
      <c r="UG115" s="53"/>
      <c r="UH115" s="53"/>
      <c r="UI115" s="53"/>
      <c r="UJ115" s="53"/>
      <c r="UK115" s="53"/>
      <c r="UL115" s="53"/>
      <c r="UM115" s="53"/>
      <c r="UN115" s="53"/>
      <c r="UO115" s="53"/>
      <c r="UP115" s="53"/>
      <c r="UQ115" s="53"/>
      <c r="UR115" s="53"/>
      <c r="US115" s="53"/>
      <c r="UT115" s="53"/>
      <c r="UU115" s="53"/>
      <c r="UV115" s="53"/>
      <c r="UW115" s="53"/>
      <c r="UX115" s="53"/>
      <c r="UY115" s="53"/>
      <c r="UZ115" s="53"/>
      <c r="VA115" s="53"/>
      <c r="VB115" s="53"/>
      <c r="VC115" s="53"/>
      <c r="VD115" s="53"/>
      <c r="VE115" s="53"/>
      <c r="VF115" s="53"/>
      <c r="VG115" s="53"/>
      <c r="VH115" s="53"/>
      <c r="VI115" s="53"/>
      <c r="VJ115" s="53"/>
      <c r="VK115" s="53"/>
      <c r="VL115" s="53"/>
      <c r="VM115" s="53"/>
      <c r="VN115" s="53"/>
      <c r="VO115" s="53"/>
      <c r="VP115" s="53"/>
      <c r="VQ115" s="53"/>
      <c r="VR115" s="53"/>
      <c r="VS115" s="53"/>
      <c r="VT115" s="53"/>
      <c r="VU115" s="53"/>
      <c r="VV115" s="53"/>
      <c r="VW115" s="53"/>
      <c r="VX115" s="53"/>
      <c r="VY115" s="53"/>
      <c r="VZ115" s="53"/>
      <c r="WA115" s="53"/>
      <c r="WB115" s="53"/>
      <c r="WC115" s="53"/>
      <c r="WD115" s="53"/>
      <c r="WE115" s="53"/>
      <c r="WF115" s="53"/>
      <c r="WG115" s="53"/>
      <c r="WH115" s="53"/>
      <c r="WI115" s="53"/>
      <c r="WJ115" s="53"/>
      <c r="WK115" s="53"/>
      <c r="WL115" s="53"/>
      <c r="WM115" s="53"/>
      <c r="WN115" s="53"/>
      <c r="WO115" s="53"/>
      <c r="WP115" s="53"/>
      <c r="WQ115" s="53"/>
      <c r="WR115" s="53"/>
      <c r="WS115" s="53"/>
      <c r="WT115" s="53"/>
      <c r="WU115" s="53"/>
      <c r="WV115" s="53"/>
      <c r="WW115" s="53"/>
      <c r="WX115" s="53"/>
      <c r="WY115" s="53"/>
      <c r="WZ115" s="53"/>
      <c r="XA115" s="53"/>
      <c r="XB115" s="53"/>
      <c r="XC115" s="53"/>
      <c r="XD115" s="53"/>
      <c r="XE115" s="53"/>
      <c r="XF115" s="53"/>
      <c r="XG115" s="53"/>
      <c r="XH115" s="53"/>
      <c r="XI115" s="53"/>
      <c r="XJ115" s="53"/>
      <c r="XK115" s="53"/>
      <c r="XL115" s="53"/>
      <c r="XM115" s="53"/>
      <c r="XN115" s="53"/>
      <c r="XO115" s="53"/>
      <c r="XP115" s="53"/>
      <c r="XQ115" s="53"/>
      <c r="XR115" s="53"/>
      <c r="XS115" s="53"/>
      <c r="XT115" s="53"/>
      <c r="XU115" s="53"/>
      <c r="XV115" s="53"/>
      <c r="XW115" s="53"/>
      <c r="XX115" s="53"/>
      <c r="XY115" s="53"/>
      <c r="XZ115" s="53"/>
      <c r="YA115" s="53"/>
      <c r="YB115" s="53"/>
      <c r="YC115" s="53"/>
      <c r="YD115" s="53"/>
      <c r="YE115" s="53"/>
      <c r="YF115" s="53"/>
      <c r="YG115" s="53"/>
      <c r="YH115" s="53"/>
      <c r="YI115" s="53"/>
      <c r="YJ115" s="53"/>
      <c r="YK115" s="53"/>
      <c r="YL115" s="53"/>
      <c r="YM115" s="53"/>
      <c r="YN115" s="53"/>
      <c r="YO115" s="53"/>
      <c r="YP115" s="53"/>
      <c r="YQ115" s="53"/>
      <c r="YR115" s="53"/>
      <c r="YS115" s="53"/>
      <c r="YT115" s="53"/>
      <c r="YU115" s="53"/>
      <c r="YV115" s="53"/>
      <c r="YW115" s="53"/>
      <c r="YX115" s="53"/>
      <c r="YY115" s="53"/>
      <c r="YZ115" s="53"/>
      <c r="ZA115" s="53"/>
      <c r="ZB115" s="53"/>
      <c r="ZC115" s="53"/>
      <c r="ZD115" s="53"/>
      <c r="ZE115" s="53"/>
      <c r="ZF115" s="53"/>
      <c r="ZG115" s="53"/>
      <c r="ZH115" s="53"/>
      <c r="ZI115" s="53"/>
      <c r="ZJ115" s="53"/>
      <c r="ZK115" s="53"/>
      <c r="ZL115" s="53"/>
      <c r="ZM115" s="53"/>
      <c r="ZN115" s="53"/>
      <c r="ZO115" s="53"/>
      <c r="ZP115" s="53"/>
      <c r="ZQ115" s="53"/>
      <c r="ZR115" s="53"/>
      <c r="ZS115" s="53"/>
      <c r="ZT115" s="53"/>
      <c r="ZU115" s="53"/>
      <c r="ZV115" s="53"/>
      <c r="ZW115" s="53"/>
      <c r="ZX115" s="53"/>
      <c r="ZY115" s="53"/>
      <c r="ZZ115" s="53"/>
      <c r="AAA115" s="53"/>
      <c r="AAB115" s="53"/>
      <c r="AAC115" s="53"/>
      <c r="AAD115" s="53"/>
      <c r="AAE115" s="53"/>
      <c r="AAF115" s="53"/>
      <c r="AAG115" s="53"/>
      <c r="AAH115" s="53"/>
      <c r="AAI115" s="53"/>
      <c r="AAJ115" s="53"/>
      <c r="AAK115" s="53"/>
      <c r="AAL115" s="53"/>
      <c r="AAM115" s="53"/>
      <c r="AAN115" s="53"/>
      <c r="AAO115" s="53"/>
      <c r="AAP115" s="53"/>
      <c r="AAQ115" s="53"/>
      <c r="AAR115" s="53"/>
      <c r="AAS115" s="53"/>
      <c r="AAT115" s="53"/>
      <c r="AAU115" s="53"/>
      <c r="AAV115" s="53"/>
      <c r="AAW115" s="53"/>
      <c r="AAX115" s="53"/>
      <c r="AAY115" s="53"/>
      <c r="AAZ115" s="53"/>
      <c r="ABA115" s="53"/>
      <c r="ABB115" s="53"/>
      <c r="ABC115" s="53"/>
      <c r="ABD115" s="53"/>
      <c r="ABE115" s="53"/>
      <c r="ABF115" s="53"/>
      <c r="ABG115" s="53"/>
      <c r="ABH115" s="53"/>
      <c r="ABI115" s="53"/>
      <c r="ABJ115" s="53"/>
      <c r="ABK115" s="53"/>
      <c r="ABL115" s="53"/>
      <c r="ABM115" s="53"/>
      <c r="ABN115" s="53"/>
      <c r="ABO115" s="53"/>
      <c r="ABP115" s="53"/>
      <c r="ABQ115" s="53"/>
      <c r="ABR115" s="53"/>
      <c r="ABS115" s="53"/>
      <c r="ABT115" s="53"/>
      <c r="ABU115" s="53"/>
      <c r="ABV115" s="53"/>
      <c r="ABW115" s="53"/>
      <c r="ABX115" s="53"/>
      <c r="ABY115" s="53"/>
      <c r="ABZ115" s="53"/>
      <c r="ACA115" s="53"/>
      <c r="ACB115" s="53"/>
      <c r="ACC115" s="53"/>
      <c r="ACD115" s="53"/>
      <c r="ACE115" s="53"/>
      <c r="ACF115" s="53"/>
      <c r="ACG115" s="53"/>
      <c r="ACH115" s="53"/>
      <c r="ACI115" s="53"/>
      <c r="ACJ115" s="53"/>
      <c r="ACK115" s="53"/>
      <c r="ACL115" s="53"/>
      <c r="ACM115" s="53"/>
      <c r="ACN115" s="53"/>
      <c r="ACO115" s="53"/>
      <c r="ACP115" s="53"/>
      <c r="ACQ115" s="53"/>
      <c r="ACR115" s="53"/>
      <c r="ACS115" s="53"/>
      <c r="ACT115" s="53"/>
      <c r="ACU115" s="53"/>
      <c r="ACV115" s="53"/>
      <c r="ACW115" s="53"/>
      <c r="ACX115" s="53"/>
      <c r="ACY115" s="53"/>
      <c r="ACZ115" s="53"/>
      <c r="ADA115" s="53"/>
      <c r="ADB115" s="53"/>
      <c r="ADC115" s="53"/>
      <c r="ADD115" s="53"/>
      <c r="ADE115" s="53"/>
      <c r="ADF115" s="53"/>
      <c r="ADG115" s="53"/>
      <c r="ADH115" s="53"/>
      <c r="ADI115" s="53"/>
      <c r="ADJ115" s="53"/>
      <c r="ADK115" s="53"/>
      <c r="ADL115" s="53"/>
      <c r="ADM115" s="53"/>
      <c r="ADN115" s="53"/>
      <c r="ADO115" s="53"/>
      <c r="ADP115" s="53"/>
      <c r="ADQ115" s="53"/>
      <c r="ADR115" s="53"/>
      <c r="ADS115" s="53"/>
      <c r="ADT115" s="53"/>
      <c r="ADU115" s="53"/>
      <c r="ADV115" s="53"/>
      <c r="ADW115" s="53"/>
      <c r="ADX115" s="53"/>
      <c r="ADY115" s="53"/>
      <c r="ADZ115" s="53"/>
      <c r="AEA115" s="53"/>
      <c r="AEB115" s="53"/>
      <c r="AEC115" s="53"/>
      <c r="AED115" s="53"/>
      <c r="AEE115" s="53"/>
      <c r="AEF115" s="53"/>
      <c r="AEG115" s="53"/>
      <c r="AEH115" s="53"/>
      <c r="AEI115" s="53"/>
      <c r="AEJ115" s="53"/>
      <c r="AEK115" s="53"/>
      <c r="AEL115" s="53"/>
      <c r="AEM115" s="53"/>
      <c r="AEN115" s="53"/>
      <c r="AEO115" s="53"/>
      <c r="AEP115" s="53"/>
      <c r="AEQ115" s="53"/>
      <c r="AER115" s="53"/>
      <c r="AES115" s="53"/>
      <c r="AET115" s="53"/>
      <c r="AEU115" s="53"/>
      <c r="AEV115" s="53"/>
      <c r="AEW115" s="53"/>
      <c r="AEX115" s="53"/>
      <c r="AEY115" s="53"/>
      <c r="AEZ115" s="53"/>
      <c r="AFA115" s="53"/>
      <c r="AFB115" s="53"/>
      <c r="AFC115" s="53"/>
      <c r="AFD115" s="53"/>
      <c r="AFE115" s="53"/>
      <c r="AFF115" s="53"/>
      <c r="AFG115" s="53"/>
      <c r="AFH115" s="53"/>
      <c r="AFI115" s="53"/>
      <c r="AFJ115" s="53"/>
      <c r="AFK115" s="53"/>
      <c r="AFL115" s="53"/>
      <c r="AFM115" s="53"/>
      <c r="AFN115" s="53"/>
      <c r="AFO115" s="53"/>
      <c r="AFP115" s="53"/>
      <c r="AFQ115" s="53"/>
      <c r="AFR115" s="53"/>
      <c r="AFS115" s="53"/>
      <c r="AFT115" s="53"/>
      <c r="AFU115" s="53"/>
      <c r="AFV115" s="53"/>
      <c r="AFW115" s="53"/>
      <c r="AFX115" s="53"/>
      <c r="AFY115" s="53"/>
      <c r="AFZ115" s="53"/>
      <c r="AGA115" s="53"/>
      <c r="AGB115" s="53"/>
      <c r="AGC115" s="53"/>
      <c r="AGD115" s="53"/>
      <c r="AGE115" s="53"/>
      <c r="AGF115" s="53"/>
      <c r="AGG115" s="53"/>
      <c r="AGH115" s="53"/>
      <c r="AGI115" s="53"/>
      <c r="AGJ115" s="53"/>
      <c r="AGK115" s="53"/>
      <c r="AGL115" s="53"/>
      <c r="AGM115" s="53"/>
      <c r="AGN115" s="53"/>
      <c r="AGO115" s="53"/>
      <c r="AGP115" s="53"/>
      <c r="AGQ115" s="53"/>
      <c r="AGR115" s="53"/>
      <c r="AGS115" s="53"/>
      <c r="AGT115" s="53"/>
      <c r="AGU115" s="53"/>
      <c r="AGV115" s="53"/>
      <c r="AGW115" s="53"/>
      <c r="AGX115" s="53"/>
      <c r="AGY115" s="53"/>
      <c r="AGZ115" s="53"/>
      <c r="AHA115" s="53"/>
      <c r="AHB115" s="53"/>
      <c r="AHC115" s="53"/>
      <c r="AHD115" s="53"/>
      <c r="AHE115" s="53"/>
      <c r="AHF115" s="53"/>
      <c r="AHG115" s="53"/>
      <c r="AHH115" s="53"/>
      <c r="AHI115" s="53"/>
      <c r="AHJ115" s="53"/>
      <c r="AHK115" s="53"/>
      <c r="AHL115" s="53"/>
      <c r="AHM115" s="53"/>
      <c r="AHN115" s="53"/>
      <c r="AHO115" s="53"/>
      <c r="AHP115" s="53"/>
      <c r="AHQ115" s="53"/>
      <c r="AHR115" s="53"/>
      <c r="AHS115" s="53"/>
      <c r="AHT115" s="53"/>
      <c r="AHU115" s="53"/>
      <c r="AHV115" s="53"/>
      <c r="AHW115" s="53"/>
      <c r="AHX115" s="53"/>
      <c r="AHY115" s="53"/>
      <c r="AHZ115" s="53"/>
      <c r="AIA115" s="53"/>
      <c r="AIB115" s="53"/>
      <c r="AIC115" s="53"/>
      <c r="AID115" s="53"/>
      <c r="AIE115" s="53"/>
      <c r="AIF115" s="53"/>
      <c r="AIG115" s="53"/>
      <c r="AIH115" s="53"/>
      <c r="AII115" s="53"/>
      <c r="AIJ115" s="53"/>
      <c r="AIK115" s="53"/>
      <c r="AIL115" s="53"/>
      <c r="AIM115" s="53"/>
      <c r="AIN115" s="53"/>
      <c r="AIO115" s="53"/>
      <c r="AIP115" s="53"/>
      <c r="AIQ115" s="53"/>
      <c r="AIR115" s="53"/>
      <c r="AIS115" s="53"/>
      <c r="AIT115" s="53"/>
      <c r="AIU115" s="53"/>
      <c r="AIV115" s="53"/>
      <c r="AIW115" s="53"/>
      <c r="AIX115" s="53"/>
      <c r="AIY115" s="53"/>
      <c r="AIZ115" s="53"/>
      <c r="AJA115" s="53"/>
      <c r="AJB115" s="53"/>
      <c r="AJC115" s="53"/>
      <c r="AJD115" s="53"/>
      <c r="AJE115" s="53"/>
      <c r="AJF115" s="53"/>
      <c r="AJG115" s="53"/>
      <c r="AJH115" s="53"/>
      <c r="AJI115" s="53"/>
      <c r="AJJ115" s="53"/>
      <c r="AJK115" s="53"/>
      <c r="AJL115" s="53"/>
      <c r="AJM115" s="53"/>
      <c r="AJN115" s="53"/>
      <c r="AJO115" s="53"/>
      <c r="AJP115" s="53"/>
      <c r="AJQ115" s="53"/>
      <c r="AJR115" s="53"/>
      <c r="AJS115" s="53"/>
      <c r="AJT115" s="53"/>
      <c r="AJU115" s="53"/>
      <c r="AJV115" s="53"/>
      <c r="AJW115" s="53"/>
      <c r="AJX115" s="53"/>
      <c r="AJY115" s="53"/>
      <c r="AJZ115" s="53"/>
      <c r="AKA115" s="53"/>
      <c r="AKB115" s="53"/>
      <c r="AKC115" s="53"/>
      <c r="AKD115" s="53"/>
      <c r="AKE115" s="53"/>
      <c r="AKF115" s="53"/>
      <c r="AKG115" s="53"/>
      <c r="AKH115" s="53"/>
      <c r="AKI115" s="53"/>
      <c r="AKJ115" s="53"/>
      <c r="AKK115" s="53"/>
      <c r="AKL115" s="53"/>
      <c r="AKM115" s="53"/>
      <c r="AKN115" s="53"/>
      <c r="AKO115" s="53"/>
      <c r="AKP115" s="53"/>
      <c r="AKQ115" s="53"/>
      <c r="AKR115" s="53"/>
      <c r="AKS115" s="53"/>
      <c r="AKT115" s="53"/>
      <c r="AKU115" s="53"/>
      <c r="AKV115" s="53"/>
      <c r="AKW115" s="53"/>
      <c r="AKX115" s="53"/>
      <c r="AKY115" s="53"/>
      <c r="AKZ115" s="53"/>
      <c r="ALA115" s="53"/>
      <c r="ALB115" s="53"/>
      <c r="ALC115" s="53"/>
      <c r="ALD115" s="53"/>
      <c r="ALE115" s="53"/>
      <c r="ALF115" s="53"/>
      <c r="ALG115" s="53"/>
      <c r="ALH115" s="53"/>
      <c r="ALI115" s="53"/>
      <c r="ALJ115" s="53"/>
      <c r="ALK115" s="53"/>
      <c r="ALL115" s="53"/>
      <c r="ALM115" s="53"/>
      <c r="ALN115" s="53"/>
      <c r="ALO115" s="53"/>
      <c r="ALP115" s="53"/>
      <c r="ALQ115" s="53"/>
      <c r="ALR115" s="53"/>
      <c r="ALS115" s="53"/>
      <c r="ALT115" s="53"/>
      <c r="ALU115" s="53"/>
      <c r="ALV115" s="53"/>
      <c r="ALW115" s="53"/>
      <c r="ALX115" s="53"/>
      <c r="ALY115" s="53"/>
      <c r="ALZ115" s="53"/>
      <c r="AMA115" s="53"/>
      <c r="AMB115" s="53"/>
      <c r="AMC115" s="53"/>
      <c r="AMD115" s="53"/>
      <c r="AME115" s="53"/>
      <c r="AMF115" s="53"/>
      <c r="AMG115" s="53"/>
      <c r="AMH115" s="53"/>
      <c r="AMI115" s="53"/>
      <c r="AMJ115" s="53"/>
      <c r="AMK115" s="53"/>
      <c r="AML115" s="53"/>
      <c r="AMM115" s="53"/>
      <c r="AMN115" s="53"/>
      <c r="AMO115" s="53"/>
      <c r="AMP115" s="53"/>
      <c r="AMQ115" s="53"/>
      <c r="AMR115" s="53"/>
      <c r="AMS115" s="53"/>
      <c r="AMT115" s="53"/>
      <c r="AMU115" s="53"/>
      <c r="AMV115" s="53"/>
      <c r="AMW115" s="53"/>
      <c r="AMX115" s="53"/>
      <c r="AMY115" s="53"/>
      <c r="AMZ115" s="53"/>
      <c r="ANA115" s="53"/>
      <c r="ANB115" s="53"/>
      <c r="ANC115" s="53"/>
      <c r="AND115" s="53"/>
      <c r="ANE115" s="53"/>
      <c r="ANF115" s="53"/>
      <c r="ANG115" s="53"/>
      <c r="ANH115" s="53"/>
      <c r="ANI115" s="53"/>
      <c r="ANJ115" s="53"/>
      <c r="ANK115" s="53"/>
      <c r="ANL115" s="53"/>
      <c r="ANM115" s="53"/>
      <c r="ANN115" s="53"/>
      <c r="ANO115" s="53"/>
      <c r="ANP115" s="53"/>
      <c r="ANQ115" s="53"/>
      <c r="ANR115" s="53"/>
      <c r="ANS115" s="53"/>
      <c r="ANT115" s="53"/>
      <c r="ANU115" s="53"/>
      <c r="ANV115" s="53"/>
      <c r="ANW115" s="53"/>
      <c r="ANX115" s="53"/>
      <c r="ANY115" s="53"/>
      <c r="ANZ115" s="53"/>
      <c r="AOA115" s="53"/>
      <c r="AOB115" s="53"/>
      <c r="AOC115" s="53"/>
      <c r="AOD115" s="53"/>
      <c r="AOE115" s="53"/>
      <c r="AOF115" s="53"/>
      <c r="AOG115" s="53"/>
      <c r="AOH115" s="53"/>
      <c r="AOI115" s="53"/>
      <c r="AOJ115" s="53"/>
      <c r="AOK115" s="53"/>
      <c r="AOL115" s="53"/>
      <c r="AOM115" s="53"/>
      <c r="AON115" s="53"/>
      <c r="AOO115" s="53"/>
      <c r="AOP115" s="53"/>
      <c r="AOQ115" s="53"/>
      <c r="AOR115" s="53"/>
      <c r="AOS115" s="53"/>
      <c r="AOT115" s="53"/>
      <c r="AOU115" s="53"/>
      <c r="AOV115" s="53"/>
      <c r="AOW115" s="53"/>
      <c r="AOX115" s="53"/>
      <c r="AOY115" s="53"/>
      <c r="AOZ115" s="53"/>
      <c r="APA115" s="53"/>
      <c r="APB115" s="53"/>
      <c r="APC115" s="53"/>
      <c r="APD115" s="53"/>
      <c r="APE115" s="53"/>
      <c r="APF115" s="53"/>
      <c r="APG115" s="53"/>
      <c r="APH115" s="53"/>
      <c r="API115" s="53"/>
      <c r="APJ115" s="53"/>
      <c r="APK115" s="53"/>
      <c r="APL115" s="53"/>
      <c r="APM115" s="53"/>
      <c r="APN115" s="53"/>
      <c r="APO115" s="53"/>
      <c r="APP115" s="53"/>
      <c r="APQ115" s="53"/>
      <c r="APR115" s="53"/>
      <c r="APS115" s="53"/>
      <c r="APT115" s="53"/>
      <c r="APU115" s="53"/>
      <c r="APV115" s="53"/>
      <c r="APW115" s="53"/>
      <c r="APX115" s="53"/>
      <c r="APY115" s="53"/>
      <c r="APZ115" s="53"/>
      <c r="AQA115" s="53"/>
      <c r="AQB115" s="53"/>
      <c r="AQC115" s="53"/>
      <c r="AQD115" s="53"/>
      <c r="AQE115" s="53"/>
      <c r="AQF115" s="53"/>
      <c r="AQG115" s="53"/>
      <c r="AQH115" s="53"/>
      <c r="AQI115" s="53"/>
      <c r="AQJ115" s="53"/>
      <c r="AQK115" s="53"/>
      <c r="AQL115" s="53"/>
      <c r="AQM115" s="53"/>
      <c r="AQN115" s="53"/>
      <c r="AQO115" s="53"/>
      <c r="AQP115" s="53"/>
      <c r="AQQ115" s="53"/>
      <c r="AQR115" s="53"/>
      <c r="AQS115" s="53"/>
      <c r="AQT115" s="53"/>
      <c r="AQU115" s="53"/>
      <c r="AQV115" s="53"/>
      <c r="AQW115" s="53"/>
      <c r="AQX115" s="53"/>
      <c r="AQY115" s="53"/>
      <c r="AQZ115" s="53"/>
      <c r="ARA115" s="53"/>
      <c r="ARB115" s="53"/>
      <c r="ARC115" s="53"/>
      <c r="ARD115" s="53"/>
      <c r="ARE115" s="53"/>
      <c r="ARF115" s="53"/>
      <c r="ARG115" s="53"/>
      <c r="ARH115" s="53"/>
      <c r="ARI115" s="53"/>
      <c r="ARJ115" s="53"/>
      <c r="ARK115" s="53"/>
      <c r="ARL115" s="53"/>
      <c r="ARM115" s="53"/>
      <c r="ARN115" s="53"/>
      <c r="ARO115" s="53"/>
      <c r="ARP115" s="53"/>
      <c r="ARQ115" s="53"/>
      <c r="ARR115" s="53"/>
      <c r="ARS115" s="53"/>
      <c r="ART115" s="53"/>
      <c r="ARU115" s="53"/>
      <c r="ARV115" s="53"/>
      <c r="ARW115" s="53"/>
      <c r="ARX115" s="53"/>
      <c r="ARY115" s="53"/>
      <c r="ARZ115" s="53"/>
      <c r="ASA115" s="53"/>
      <c r="ASB115" s="53"/>
      <c r="ASC115" s="53"/>
      <c r="ASD115" s="53"/>
      <c r="ASE115" s="53"/>
      <c r="ASF115" s="53"/>
      <c r="ASG115" s="53"/>
      <c r="ASH115" s="53"/>
      <c r="ASI115" s="53"/>
      <c r="ASJ115" s="53"/>
      <c r="ASK115" s="53"/>
      <c r="ASL115" s="53"/>
      <c r="ASM115" s="53"/>
      <c r="ASN115" s="53"/>
      <c r="ASO115" s="53"/>
      <c r="ASP115" s="53"/>
      <c r="ASQ115" s="53"/>
      <c r="ASR115" s="53"/>
      <c r="ASS115" s="53"/>
      <c r="AST115" s="53"/>
      <c r="ASU115" s="53"/>
      <c r="ASV115" s="53"/>
      <c r="ASW115" s="53"/>
      <c r="ASX115" s="53"/>
      <c r="ASY115" s="53"/>
      <c r="ASZ115" s="53"/>
      <c r="ATA115" s="53"/>
      <c r="ATB115" s="53"/>
      <c r="ATC115" s="53"/>
      <c r="ATD115" s="53"/>
      <c r="ATE115" s="53"/>
      <c r="ATF115" s="53"/>
      <c r="ATG115" s="53"/>
      <c r="ATH115" s="53"/>
      <c r="ATI115" s="53"/>
      <c r="ATJ115" s="53"/>
      <c r="ATK115" s="53"/>
      <c r="ATL115" s="53"/>
      <c r="ATM115" s="53"/>
      <c r="ATN115" s="53"/>
      <c r="ATO115" s="53"/>
      <c r="ATP115" s="53"/>
      <c r="ATQ115" s="53"/>
      <c r="ATR115" s="53"/>
      <c r="ATS115" s="53"/>
      <c r="ATT115" s="53"/>
      <c r="ATU115" s="53"/>
      <c r="ATV115" s="53"/>
      <c r="ATW115" s="53"/>
      <c r="ATX115" s="53"/>
      <c r="ATY115" s="53"/>
      <c r="ATZ115" s="53"/>
      <c r="AUA115" s="53"/>
      <c r="AUB115" s="53"/>
      <c r="AUC115" s="53"/>
      <c r="AUD115" s="53"/>
      <c r="AUE115" s="53"/>
      <c r="AUF115" s="53"/>
      <c r="AUG115" s="53"/>
      <c r="AUH115" s="53"/>
      <c r="AUI115" s="53"/>
      <c r="AUJ115" s="53"/>
      <c r="AUK115" s="53"/>
      <c r="AUL115" s="53"/>
      <c r="AUM115" s="53"/>
      <c r="AUN115" s="53"/>
      <c r="AUO115" s="53"/>
      <c r="AUP115" s="53"/>
      <c r="AUQ115" s="53"/>
      <c r="AUR115" s="53"/>
      <c r="AUS115" s="53"/>
      <c r="AUT115" s="53"/>
      <c r="AUU115" s="53"/>
      <c r="AUV115" s="53"/>
      <c r="AUW115" s="53"/>
      <c r="AUX115" s="53"/>
      <c r="AUY115" s="53"/>
      <c r="AUZ115" s="53"/>
      <c r="AVA115" s="53"/>
      <c r="AVB115" s="53"/>
      <c r="AVC115" s="53"/>
      <c r="AVD115" s="53"/>
      <c r="AVE115" s="53"/>
      <c r="AVF115" s="53"/>
      <c r="AVG115" s="53"/>
      <c r="AVH115" s="53"/>
      <c r="AVI115" s="53"/>
      <c r="AVJ115" s="53"/>
      <c r="AVK115" s="53"/>
      <c r="AVL115" s="53"/>
      <c r="AVM115" s="53"/>
      <c r="AVN115" s="53"/>
      <c r="AVO115" s="53"/>
      <c r="AVP115" s="53"/>
      <c r="AVQ115" s="53"/>
      <c r="AVR115" s="53"/>
      <c r="AVS115" s="53"/>
      <c r="AVT115" s="53"/>
      <c r="AVU115" s="53"/>
      <c r="AVV115" s="53"/>
      <c r="AVW115" s="53"/>
      <c r="AVX115" s="53"/>
      <c r="AVY115" s="53"/>
      <c r="AVZ115" s="53"/>
      <c r="AWA115" s="53"/>
      <c r="AWB115" s="53"/>
      <c r="AWC115" s="53"/>
      <c r="AWD115" s="53"/>
      <c r="AWE115" s="53"/>
      <c r="AWF115" s="53"/>
      <c r="AWG115" s="53"/>
      <c r="AWH115" s="53"/>
      <c r="AWI115" s="53"/>
      <c r="AWJ115" s="53"/>
      <c r="AWK115" s="53"/>
      <c r="AWL115" s="53"/>
      <c r="AWM115" s="53"/>
      <c r="AWN115" s="53"/>
      <c r="AWO115" s="53"/>
      <c r="AWP115" s="53"/>
      <c r="AWQ115" s="53"/>
      <c r="AWR115" s="53"/>
      <c r="AWS115" s="53"/>
      <c r="AWT115" s="53"/>
      <c r="AWU115" s="53"/>
      <c r="AWV115" s="53"/>
      <c r="AWW115" s="53"/>
      <c r="AWX115" s="53"/>
      <c r="AWY115" s="53"/>
      <c r="AWZ115" s="53"/>
      <c r="AXA115" s="53"/>
      <c r="AXB115" s="53"/>
      <c r="AXC115" s="53"/>
      <c r="AXD115" s="53"/>
      <c r="AXE115" s="53"/>
      <c r="AXF115" s="53"/>
      <c r="AXG115" s="53"/>
      <c r="AXH115" s="53"/>
      <c r="AXI115" s="53"/>
      <c r="AXJ115" s="53"/>
      <c r="AXK115" s="53"/>
      <c r="AXL115" s="53"/>
      <c r="AXM115" s="53"/>
      <c r="AXN115" s="53"/>
      <c r="AXO115" s="53"/>
      <c r="AXP115" s="53"/>
      <c r="AXQ115" s="53"/>
      <c r="AXR115" s="53"/>
      <c r="AXS115" s="53"/>
      <c r="AXT115" s="53"/>
      <c r="AXU115" s="53"/>
      <c r="AXV115" s="53"/>
      <c r="AXW115" s="53"/>
      <c r="AXX115" s="53"/>
      <c r="AXY115" s="53"/>
      <c r="AXZ115" s="53"/>
      <c r="AYA115" s="53"/>
      <c r="AYB115" s="53"/>
      <c r="AYC115" s="53"/>
      <c r="AYD115" s="53"/>
      <c r="AYE115" s="53"/>
      <c r="AYF115" s="53"/>
      <c r="AYG115" s="53"/>
      <c r="AYH115" s="53"/>
      <c r="AYI115" s="53"/>
      <c r="AYJ115" s="53"/>
      <c r="AYK115" s="53"/>
      <c r="AYL115" s="53"/>
      <c r="AYM115" s="53"/>
      <c r="AYN115" s="53"/>
      <c r="AYO115" s="53"/>
      <c r="AYP115" s="53"/>
      <c r="AYQ115" s="53"/>
      <c r="AYR115" s="53"/>
      <c r="AYS115" s="53"/>
      <c r="AYT115" s="53"/>
      <c r="AYU115" s="53"/>
      <c r="AYV115" s="53"/>
      <c r="AYW115" s="53"/>
      <c r="AYX115" s="53"/>
      <c r="AYY115" s="53"/>
      <c r="AYZ115" s="53"/>
      <c r="AZA115" s="53"/>
      <c r="AZB115" s="53"/>
      <c r="AZC115" s="53"/>
      <c r="AZD115" s="53"/>
      <c r="AZE115" s="53"/>
      <c r="AZF115" s="53"/>
      <c r="AZG115" s="53"/>
      <c r="AZH115" s="53"/>
      <c r="AZI115" s="53"/>
      <c r="AZJ115" s="53"/>
      <c r="AZK115" s="53"/>
      <c r="AZL115" s="53"/>
      <c r="AZM115" s="53"/>
      <c r="AZN115" s="53"/>
      <c r="AZO115" s="53"/>
      <c r="AZP115" s="53"/>
      <c r="AZQ115" s="53"/>
      <c r="AZR115" s="53"/>
      <c r="AZS115" s="53"/>
      <c r="AZT115" s="53"/>
      <c r="AZU115" s="53"/>
      <c r="AZV115" s="53"/>
      <c r="AZW115" s="53"/>
      <c r="AZX115" s="53"/>
      <c r="AZY115" s="53"/>
      <c r="AZZ115" s="53"/>
      <c r="BAA115" s="53"/>
      <c r="BAB115" s="53"/>
      <c r="BAC115" s="53"/>
      <c r="BAD115" s="53"/>
      <c r="BAE115" s="53"/>
      <c r="BAF115" s="53"/>
      <c r="BAG115" s="53"/>
      <c r="BAH115" s="53"/>
      <c r="BAI115" s="53"/>
      <c r="BAJ115" s="53"/>
      <c r="BAK115" s="53"/>
      <c r="BAL115" s="53"/>
      <c r="BAM115" s="53"/>
      <c r="BAN115" s="53"/>
      <c r="BAO115" s="53"/>
      <c r="BAP115" s="53"/>
      <c r="BAQ115" s="53"/>
      <c r="BAR115" s="53"/>
      <c r="BAS115" s="53"/>
      <c r="BAT115" s="53"/>
      <c r="BAU115" s="53"/>
      <c r="BAV115" s="53"/>
      <c r="BAW115" s="53"/>
      <c r="BAX115" s="53"/>
      <c r="BAY115" s="53"/>
      <c r="BAZ115" s="53"/>
      <c r="BBA115" s="53"/>
      <c r="BBB115" s="53"/>
      <c r="BBC115" s="53"/>
      <c r="BBD115" s="53"/>
      <c r="BBE115" s="53"/>
      <c r="BBF115" s="53"/>
      <c r="BBG115" s="53"/>
      <c r="BBH115" s="53"/>
      <c r="BBI115" s="53"/>
      <c r="BBJ115" s="53"/>
      <c r="BBK115" s="53"/>
      <c r="BBL115" s="53"/>
      <c r="BBM115" s="53"/>
      <c r="BBN115" s="53"/>
      <c r="BBO115" s="53"/>
      <c r="BBP115" s="53"/>
      <c r="BBQ115" s="53"/>
      <c r="BBR115" s="53"/>
      <c r="BBS115" s="53"/>
      <c r="BBT115" s="53"/>
      <c r="BBU115" s="53"/>
      <c r="BBV115" s="53"/>
      <c r="BBW115" s="53"/>
      <c r="BBX115" s="53"/>
      <c r="BBY115" s="53"/>
      <c r="BBZ115" s="53"/>
      <c r="BCA115" s="53"/>
      <c r="BCB115" s="53"/>
      <c r="BCC115" s="53"/>
      <c r="BCD115" s="53"/>
      <c r="BCE115" s="53"/>
      <c r="BCF115" s="53"/>
      <c r="BCG115" s="53"/>
      <c r="BCH115" s="53"/>
      <c r="BCI115" s="53"/>
      <c r="BCJ115" s="53"/>
      <c r="BCK115" s="53"/>
      <c r="BCL115" s="53"/>
      <c r="BCM115" s="53"/>
      <c r="BCN115" s="53"/>
      <c r="BCO115" s="53"/>
      <c r="BCP115" s="53"/>
      <c r="BCQ115" s="53"/>
      <c r="BCR115" s="53"/>
      <c r="BCS115" s="53"/>
      <c r="BCT115" s="53"/>
      <c r="BCU115" s="53"/>
      <c r="BCV115" s="53"/>
      <c r="BCW115" s="53"/>
      <c r="BCX115" s="53"/>
      <c r="BCY115" s="53"/>
      <c r="BCZ115" s="53"/>
      <c r="BDA115" s="53"/>
      <c r="BDB115" s="53"/>
      <c r="BDC115" s="53"/>
      <c r="BDD115" s="53"/>
      <c r="BDE115" s="53"/>
      <c r="BDF115" s="53"/>
      <c r="BDG115" s="53"/>
      <c r="BDH115" s="53"/>
      <c r="BDI115" s="53"/>
      <c r="BDJ115" s="53"/>
      <c r="BDK115" s="53"/>
      <c r="BDL115" s="53"/>
      <c r="BDM115" s="53"/>
      <c r="BDN115" s="53"/>
      <c r="BDO115" s="53"/>
      <c r="BDP115" s="53"/>
      <c r="BDQ115" s="53"/>
      <c r="BDR115" s="53"/>
      <c r="BDS115" s="53"/>
      <c r="BDT115" s="53"/>
      <c r="BDU115" s="53"/>
      <c r="BDV115" s="53"/>
      <c r="BDW115" s="53"/>
      <c r="BDX115" s="53"/>
      <c r="BDY115" s="53"/>
      <c r="BDZ115" s="53"/>
      <c r="BEA115" s="53"/>
      <c r="BEB115" s="53"/>
      <c r="BEC115" s="53"/>
      <c r="BED115" s="53"/>
      <c r="BEE115" s="53"/>
      <c r="BEF115" s="53"/>
      <c r="BEG115" s="53"/>
      <c r="BEH115" s="53"/>
      <c r="BEI115" s="53"/>
      <c r="BEJ115" s="53"/>
      <c r="BEK115" s="53"/>
      <c r="BEL115" s="53"/>
      <c r="BEM115" s="53"/>
      <c r="BEN115" s="53"/>
      <c r="BEO115" s="53"/>
      <c r="BEP115" s="53"/>
      <c r="BEQ115" s="53"/>
      <c r="BER115" s="53"/>
      <c r="BES115" s="53"/>
      <c r="BET115" s="53"/>
      <c r="BEU115" s="53"/>
      <c r="BEV115" s="53"/>
      <c r="BEW115" s="53"/>
      <c r="BEX115" s="53"/>
      <c r="BEY115" s="53"/>
      <c r="BEZ115" s="53"/>
      <c r="BFA115" s="53"/>
      <c r="BFB115" s="53"/>
      <c r="BFC115" s="53"/>
      <c r="BFD115" s="53"/>
      <c r="BFE115" s="53"/>
      <c r="BFF115" s="53"/>
      <c r="BFG115" s="53"/>
      <c r="BFH115" s="53"/>
      <c r="BFI115" s="53"/>
      <c r="BFJ115" s="53"/>
      <c r="BFK115" s="53"/>
      <c r="BFL115" s="53"/>
      <c r="BFM115" s="53"/>
      <c r="BFN115" s="53"/>
      <c r="BFO115" s="53"/>
      <c r="BFP115" s="53"/>
      <c r="BFQ115" s="53"/>
      <c r="BFR115" s="53"/>
      <c r="BFS115" s="53"/>
      <c r="BFT115" s="53"/>
      <c r="BFU115" s="53"/>
      <c r="BFV115" s="53"/>
      <c r="BFW115" s="53"/>
      <c r="BFX115" s="53"/>
      <c r="BFY115" s="53"/>
      <c r="BFZ115" s="53"/>
      <c r="BGA115" s="53"/>
      <c r="BGB115" s="53"/>
      <c r="BGC115" s="53"/>
      <c r="BGD115" s="53"/>
      <c r="BGE115" s="53"/>
      <c r="BGF115" s="53"/>
      <c r="BGG115" s="53"/>
      <c r="BGH115" s="53"/>
      <c r="BGI115" s="53"/>
      <c r="BGJ115" s="53"/>
      <c r="BGK115" s="53"/>
      <c r="BGL115" s="53"/>
      <c r="BGM115" s="53"/>
      <c r="BGN115" s="53"/>
      <c r="BGO115" s="53"/>
      <c r="BGP115" s="53"/>
      <c r="BGQ115" s="53"/>
      <c r="BGR115" s="53"/>
      <c r="BGS115" s="53"/>
      <c r="BGT115" s="53"/>
      <c r="BGU115" s="53"/>
      <c r="BGV115" s="53"/>
      <c r="BGW115" s="53"/>
      <c r="BGX115" s="53"/>
      <c r="BGY115" s="53"/>
      <c r="BGZ115" s="53"/>
      <c r="BHA115" s="53"/>
      <c r="BHB115" s="53"/>
      <c r="BHC115" s="53"/>
      <c r="BHD115" s="53"/>
      <c r="BHE115" s="53"/>
      <c r="BHF115" s="53"/>
      <c r="BHG115" s="53"/>
      <c r="BHH115" s="53"/>
      <c r="BHI115" s="53"/>
      <c r="BHJ115" s="53"/>
      <c r="BHK115" s="53"/>
      <c r="BHL115" s="53"/>
      <c r="BHM115" s="53"/>
      <c r="BHN115" s="53"/>
      <c r="BHO115" s="53"/>
      <c r="BHP115" s="53"/>
      <c r="BHQ115" s="53"/>
      <c r="BHR115" s="53"/>
      <c r="BHS115" s="53"/>
      <c r="BHT115" s="53"/>
      <c r="BHU115" s="53"/>
      <c r="BHV115" s="53"/>
      <c r="BHW115" s="53"/>
      <c r="BHX115" s="53"/>
      <c r="BHY115" s="53"/>
      <c r="BHZ115" s="53"/>
      <c r="BIA115" s="53"/>
      <c r="BIB115" s="53"/>
      <c r="BIC115" s="53"/>
      <c r="BID115" s="53"/>
      <c r="BIE115" s="53"/>
      <c r="BIF115" s="53"/>
      <c r="BIG115" s="53"/>
      <c r="BIH115" s="53"/>
      <c r="BII115" s="53"/>
      <c r="BIJ115" s="53"/>
      <c r="BIK115" s="53"/>
      <c r="BIL115" s="53"/>
      <c r="BIM115" s="53"/>
      <c r="BIN115" s="53"/>
      <c r="BIO115" s="53"/>
      <c r="BIP115" s="53"/>
      <c r="BIQ115" s="53"/>
      <c r="BIR115" s="53"/>
      <c r="BIS115" s="53"/>
      <c r="BIT115" s="53"/>
      <c r="BIU115" s="53"/>
      <c r="BIV115" s="53"/>
      <c r="BIW115" s="53"/>
      <c r="BIX115" s="53"/>
      <c r="BIY115" s="53"/>
      <c r="BIZ115" s="53"/>
      <c r="BJA115" s="53"/>
      <c r="BJB115" s="53"/>
      <c r="BJC115" s="53"/>
      <c r="BJD115" s="53"/>
      <c r="BJE115" s="53"/>
      <c r="BJF115" s="53"/>
      <c r="BJG115" s="53"/>
      <c r="BJH115" s="53"/>
      <c r="BJI115" s="53"/>
      <c r="BJJ115" s="53"/>
      <c r="BJK115" s="53"/>
      <c r="BJL115" s="53"/>
      <c r="BJM115" s="53"/>
      <c r="BJN115" s="53"/>
      <c r="BJO115" s="53"/>
      <c r="BJP115" s="53"/>
      <c r="BJQ115" s="53"/>
      <c r="BJR115" s="53"/>
      <c r="BJS115" s="53"/>
      <c r="BJT115" s="53"/>
      <c r="BJU115" s="53"/>
      <c r="BJV115" s="53"/>
      <c r="BJW115" s="53"/>
      <c r="BJX115" s="53"/>
      <c r="BJY115" s="53"/>
      <c r="BJZ115" s="53"/>
      <c r="BKA115" s="53"/>
      <c r="BKB115" s="53"/>
      <c r="BKC115" s="53"/>
      <c r="BKD115" s="53"/>
      <c r="BKE115" s="53"/>
      <c r="BKF115" s="53"/>
      <c r="BKG115" s="53"/>
      <c r="BKH115" s="53"/>
      <c r="BKI115" s="53"/>
      <c r="BKJ115" s="53"/>
      <c r="BKK115" s="53"/>
      <c r="BKL115" s="53"/>
      <c r="BKM115" s="53"/>
      <c r="BKN115" s="53"/>
      <c r="BKO115" s="53"/>
      <c r="BKP115" s="53"/>
      <c r="BKQ115" s="53"/>
      <c r="BKR115" s="53"/>
      <c r="BKS115" s="53"/>
      <c r="BKT115" s="53"/>
      <c r="BKU115" s="53"/>
      <c r="BKV115" s="53"/>
      <c r="BKW115" s="53"/>
      <c r="BKX115" s="53"/>
      <c r="BKY115" s="53"/>
      <c r="BKZ115" s="53"/>
      <c r="BLA115" s="53"/>
      <c r="BLB115" s="53"/>
      <c r="BLC115" s="53"/>
      <c r="BLD115" s="53"/>
      <c r="BLE115" s="53"/>
      <c r="BLF115" s="53"/>
      <c r="BLG115" s="53"/>
      <c r="BLH115" s="53"/>
      <c r="BLI115" s="53"/>
      <c r="BLJ115" s="53"/>
      <c r="BLK115" s="53"/>
      <c r="BLL115" s="53"/>
      <c r="BLM115" s="53"/>
      <c r="BLN115" s="53"/>
      <c r="BLO115" s="53"/>
      <c r="BLP115" s="53"/>
      <c r="BLQ115" s="53"/>
      <c r="BLR115" s="53"/>
      <c r="BLS115" s="53"/>
      <c r="BLT115" s="53"/>
      <c r="BLU115" s="53"/>
      <c r="BLV115" s="53"/>
      <c r="BLW115" s="53"/>
      <c r="BLX115" s="53"/>
      <c r="BLY115" s="53"/>
      <c r="BLZ115" s="53"/>
      <c r="BMA115" s="53"/>
      <c r="BMB115" s="53"/>
      <c r="BMC115" s="53"/>
      <c r="BMD115" s="53"/>
      <c r="BME115" s="53"/>
      <c r="BMF115" s="53"/>
      <c r="BMG115" s="53"/>
      <c r="BMH115" s="53"/>
      <c r="BMI115" s="53"/>
      <c r="BMJ115" s="53"/>
      <c r="BMK115" s="53"/>
      <c r="BML115" s="53"/>
      <c r="BMM115" s="53"/>
      <c r="BMN115" s="53"/>
      <c r="BMO115" s="53"/>
      <c r="BMP115" s="53"/>
      <c r="BMQ115" s="53"/>
      <c r="BMR115" s="53"/>
      <c r="BMS115" s="53"/>
      <c r="BMT115" s="53"/>
      <c r="BMU115" s="53"/>
      <c r="BMV115" s="53"/>
      <c r="BMW115" s="53"/>
      <c r="BMX115" s="53"/>
      <c r="BMY115" s="53"/>
      <c r="BMZ115" s="53"/>
      <c r="BNA115" s="53"/>
      <c r="BNB115" s="53"/>
      <c r="BNC115" s="53"/>
      <c r="BND115" s="53"/>
      <c r="BNE115" s="53"/>
      <c r="BNF115" s="53"/>
      <c r="BNG115" s="53"/>
      <c r="BNH115" s="53"/>
      <c r="BNI115" s="53"/>
      <c r="BNJ115" s="53"/>
      <c r="BNK115" s="53"/>
      <c r="BNL115" s="53"/>
      <c r="BNM115" s="53"/>
      <c r="BNN115" s="53"/>
      <c r="BNO115" s="53"/>
      <c r="BNP115" s="53"/>
      <c r="BNQ115" s="53"/>
      <c r="BNR115" s="53"/>
      <c r="BNS115" s="53"/>
      <c r="BNT115" s="53"/>
      <c r="BNU115" s="53"/>
      <c r="BNV115" s="53"/>
      <c r="BNW115" s="53"/>
      <c r="BNX115" s="53"/>
      <c r="BNY115" s="53"/>
      <c r="BNZ115" s="53"/>
      <c r="BOA115" s="53"/>
      <c r="BOB115" s="53"/>
      <c r="BOC115" s="53"/>
      <c r="BOD115" s="53"/>
      <c r="BOE115" s="53"/>
      <c r="BOF115" s="53"/>
      <c r="BOG115" s="53"/>
      <c r="BOH115" s="53"/>
      <c r="BOI115" s="53"/>
      <c r="BOJ115" s="53"/>
      <c r="BOK115" s="53"/>
      <c r="BOL115" s="53"/>
      <c r="BOM115" s="53"/>
      <c r="BON115" s="53"/>
      <c r="BOO115" s="53"/>
      <c r="BOP115" s="53"/>
      <c r="BOQ115" s="53"/>
      <c r="BOR115" s="53"/>
      <c r="BOS115" s="53"/>
      <c r="BOT115" s="53"/>
      <c r="BOU115" s="53"/>
      <c r="BOV115" s="53"/>
      <c r="BOW115" s="53"/>
      <c r="BOX115" s="53"/>
      <c r="BOY115" s="53"/>
      <c r="BOZ115" s="53"/>
      <c r="BPA115" s="53"/>
      <c r="BPB115" s="53"/>
      <c r="BPC115" s="53"/>
      <c r="BPD115" s="53"/>
      <c r="BPE115" s="53"/>
      <c r="BPF115" s="53"/>
      <c r="BPG115" s="53"/>
      <c r="BPH115" s="53"/>
      <c r="BPI115" s="53"/>
      <c r="BPJ115" s="53"/>
      <c r="BPK115" s="53"/>
      <c r="BPL115" s="53"/>
      <c r="BPM115" s="53"/>
      <c r="BPN115" s="53"/>
      <c r="BPO115" s="53"/>
      <c r="BPP115" s="53"/>
      <c r="BPQ115" s="53"/>
      <c r="BPR115" s="53"/>
      <c r="BPS115" s="53"/>
      <c r="BPT115" s="53"/>
      <c r="BPU115" s="53"/>
      <c r="BPV115" s="53"/>
      <c r="BPW115" s="53"/>
      <c r="BPX115" s="53"/>
      <c r="BPY115" s="53"/>
      <c r="BPZ115" s="53"/>
      <c r="BQA115" s="53"/>
      <c r="BQB115" s="53"/>
      <c r="BQC115" s="53"/>
      <c r="BQD115" s="53"/>
      <c r="BQE115" s="53"/>
      <c r="BQF115" s="53"/>
      <c r="BQG115" s="53"/>
      <c r="BQH115" s="53"/>
      <c r="BQI115" s="53"/>
      <c r="BQJ115" s="53"/>
      <c r="BQK115" s="53"/>
      <c r="BQL115" s="53"/>
      <c r="BQM115" s="53"/>
      <c r="BQN115" s="53"/>
      <c r="BQO115" s="53"/>
      <c r="BQP115" s="53"/>
      <c r="BQQ115" s="53"/>
      <c r="BQR115" s="53"/>
      <c r="BQS115" s="53"/>
      <c r="BQT115" s="53"/>
      <c r="BQU115" s="53"/>
      <c r="BQV115" s="53"/>
      <c r="BQW115" s="53"/>
      <c r="BQX115" s="53"/>
      <c r="BQY115" s="53"/>
      <c r="BQZ115" s="53"/>
      <c r="BRA115" s="53"/>
      <c r="BRB115" s="53"/>
      <c r="BRC115" s="53"/>
      <c r="BRD115" s="53"/>
      <c r="BRE115" s="53"/>
      <c r="BRF115" s="53"/>
      <c r="BRG115" s="53"/>
      <c r="BRH115" s="53"/>
      <c r="BRI115" s="53"/>
      <c r="BRJ115" s="53"/>
      <c r="BRK115" s="53"/>
      <c r="BRL115" s="53"/>
      <c r="BRM115" s="53"/>
      <c r="BRN115" s="53"/>
      <c r="BRO115" s="53"/>
      <c r="BRP115" s="53"/>
      <c r="BRQ115" s="53"/>
      <c r="BRR115" s="53"/>
      <c r="BRS115" s="53"/>
      <c r="BRT115" s="53"/>
      <c r="BRU115" s="53"/>
      <c r="BRV115" s="53"/>
      <c r="BRW115" s="53"/>
      <c r="BRX115" s="53"/>
      <c r="BRY115" s="53"/>
      <c r="BRZ115" s="53"/>
      <c r="BSA115" s="53"/>
      <c r="BSB115" s="53"/>
      <c r="BSC115" s="53"/>
      <c r="BSD115" s="53"/>
      <c r="BSE115" s="53"/>
      <c r="BSF115" s="53"/>
      <c r="BSG115" s="53"/>
      <c r="BSH115" s="53"/>
      <c r="BSI115" s="53"/>
      <c r="BSJ115" s="53"/>
      <c r="BSK115" s="53"/>
      <c r="BSL115" s="53"/>
      <c r="BSM115" s="53"/>
      <c r="BSN115" s="53"/>
      <c r="BSO115" s="53"/>
      <c r="BSP115" s="53"/>
      <c r="BSQ115" s="53"/>
      <c r="BSR115" s="53"/>
      <c r="BSS115" s="53"/>
      <c r="BST115" s="53"/>
      <c r="BSU115" s="53"/>
      <c r="BSV115" s="53"/>
      <c r="BSW115" s="53"/>
      <c r="BSX115" s="53"/>
      <c r="BSY115" s="53"/>
      <c r="BSZ115" s="53"/>
      <c r="BTA115" s="53"/>
      <c r="BTB115" s="53"/>
      <c r="BTC115" s="53"/>
      <c r="BTD115" s="53"/>
      <c r="BTE115" s="53"/>
      <c r="BTF115" s="53"/>
      <c r="BTG115" s="53"/>
      <c r="BTH115" s="53"/>
      <c r="BTI115" s="53"/>
      <c r="BTJ115" s="53"/>
      <c r="BTK115" s="53"/>
      <c r="BTL115" s="53"/>
      <c r="BTM115" s="53"/>
      <c r="BTN115" s="53"/>
      <c r="BTO115" s="53"/>
      <c r="BTP115" s="53"/>
      <c r="BTQ115" s="53"/>
      <c r="BTR115" s="53"/>
      <c r="BTS115" s="53"/>
      <c r="BTT115" s="53"/>
      <c r="BTU115" s="53"/>
      <c r="BTV115" s="53"/>
      <c r="BTW115" s="53"/>
      <c r="BTX115" s="53"/>
      <c r="BTY115" s="53"/>
      <c r="BTZ115" s="53"/>
      <c r="BUA115" s="53"/>
      <c r="BUB115" s="53"/>
      <c r="BUC115" s="53"/>
      <c r="BUD115" s="53"/>
      <c r="BUE115" s="53"/>
      <c r="BUF115" s="53"/>
      <c r="BUG115" s="53"/>
      <c r="BUH115" s="53"/>
      <c r="BUI115" s="53"/>
      <c r="BUJ115" s="53"/>
      <c r="BUK115" s="53"/>
      <c r="BUL115" s="53"/>
      <c r="BUM115" s="53"/>
      <c r="BUN115" s="53"/>
      <c r="BUO115" s="53"/>
      <c r="BUP115" s="53"/>
      <c r="BUQ115" s="53"/>
      <c r="BUR115" s="53"/>
      <c r="BUS115" s="53"/>
      <c r="BUT115" s="53"/>
      <c r="BUU115" s="53"/>
      <c r="BUV115" s="53"/>
      <c r="BUW115" s="53"/>
      <c r="BUX115" s="53"/>
      <c r="BUY115" s="53"/>
      <c r="BUZ115" s="53"/>
      <c r="BVA115" s="53"/>
      <c r="BVB115" s="53"/>
      <c r="BVC115" s="53"/>
      <c r="BVD115" s="53"/>
      <c r="BVE115" s="53"/>
      <c r="BVF115" s="53"/>
      <c r="BVG115" s="53"/>
      <c r="BVH115" s="53"/>
      <c r="BVI115" s="53"/>
      <c r="BVJ115" s="53"/>
      <c r="BVK115" s="53"/>
      <c r="BVL115" s="53"/>
      <c r="BVM115" s="53"/>
      <c r="BVN115" s="53"/>
      <c r="BVO115" s="53"/>
      <c r="BVP115" s="53"/>
      <c r="BVQ115" s="53"/>
      <c r="BVR115" s="53"/>
      <c r="BVS115" s="53"/>
      <c r="BVT115" s="53"/>
      <c r="BVU115" s="53"/>
      <c r="BVV115" s="53"/>
      <c r="BVW115" s="53"/>
      <c r="BVX115" s="53"/>
      <c r="BVY115" s="53"/>
      <c r="BVZ115" s="53"/>
      <c r="BWA115" s="53"/>
      <c r="BWB115" s="53"/>
      <c r="BWC115" s="53"/>
      <c r="BWD115" s="53"/>
      <c r="BWE115" s="53"/>
      <c r="BWF115" s="53"/>
      <c r="BWG115" s="53"/>
      <c r="BWH115" s="53"/>
      <c r="BWI115" s="53"/>
      <c r="BWJ115" s="53"/>
      <c r="BWK115" s="53"/>
      <c r="BWL115" s="53"/>
      <c r="BWM115" s="53"/>
      <c r="BWN115" s="53"/>
      <c r="BWO115" s="53"/>
      <c r="BWP115" s="53"/>
      <c r="BWQ115" s="53"/>
      <c r="BWR115" s="53"/>
      <c r="BWS115" s="53"/>
      <c r="BWT115" s="53"/>
      <c r="BWU115" s="53"/>
      <c r="BWV115" s="53"/>
      <c r="BWW115" s="53"/>
      <c r="BWX115" s="53"/>
      <c r="BWY115" s="53"/>
      <c r="BWZ115" s="53"/>
      <c r="BXA115" s="53"/>
      <c r="BXB115" s="53"/>
      <c r="BXC115" s="53"/>
      <c r="BXD115" s="53"/>
      <c r="BXE115" s="53"/>
      <c r="BXF115" s="53"/>
      <c r="BXG115" s="53"/>
      <c r="BXH115" s="53"/>
      <c r="BXI115" s="53"/>
      <c r="BXJ115" s="53"/>
      <c r="BXK115" s="53"/>
      <c r="BXL115" s="53"/>
      <c r="BXM115" s="53"/>
      <c r="BXN115" s="53"/>
      <c r="BXO115" s="53"/>
      <c r="BXP115" s="53"/>
      <c r="BXQ115" s="53"/>
      <c r="BXR115" s="53"/>
      <c r="BXS115" s="53"/>
      <c r="BXT115" s="53"/>
      <c r="BXU115" s="53"/>
      <c r="BXV115" s="53"/>
      <c r="BXW115" s="53"/>
      <c r="BXX115" s="53"/>
      <c r="BXY115" s="53"/>
      <c r="BXZ115" s="53"/>
      <c r="BYA115" s="53"/>
      <c r="BYB115" s="53"/>
      <c r="BYC115" s="53"/>
      <c r="BYD115" s="53"/>
      <c r="BYE115" s="53"/>
      <c r="BYF115" s="53"/>
      <c r="BYG115" s="53"/>
      <c r="BYH115" s="53"/>
      <c r="BYI115" s="53"/>
      <c r="BYJ115" s="53"/>
      <c r="BYK115" s="53"/>
      <c r="BYL115" s="53"/>
      <c r="BYM115" s="53"/>
      <c r="BYN115" s="53"/>
      <c r="BYO115" s="53"/>
      <c r="BYP115" s="53"/>
      <c r="BYQ115" s="53"/>
      <c r="BYR115" s="53"/>
      <c r="BYS115" s="53"/>
      <c r="BYT115" s="53"/>
      <c r="BYU115" s="53"/>
      <c r="BYV115" s="53"/>
      <c r="BYW115" s="53"/>
      <c r="BYX115" s="53"/>
      <c r="BYY115" s="53"/>
      <c r="BYZ115" s="53"/>
      <c r="BZA115" s="53"/>
      <c r="BZB115" s="53"/>
      <c r="BZC115" s="53"/>
      <c r="BZD115" s="53"/>
      <c r="BZE115" s="53"/>
      <c r="BZF115" s="53"/>
      <c r="BZG115" s="53"/>
      <c r="BZH115" s="53"/>
      <c r="BZI115" s="53"/>
      <c r="BZJ115" s="53"/>
      <c r="BZK115" s="53"/>
      <c r="BZL115" s="53"/>
      <c r="BZM115" s="53"/>
      <c r="BZN115" s="53"/>
      <c r="BZO115" s="53"/>
      <c r="BZP115" s="53"/>
      <c r="BZQ115" s="53"/>
      <c r="BZR115" s="53"/>
      <c r="BZS115" s="53"/>
      <c r="BZT115" s="53"/>
      <c r="BZU115" s="53"/>
      <c r="BZV115" s="53"/>
      <c r="BZW115" s="53"/>
      <c r="BZX115" s="53"/>
      <c r="BZY115" s="53"/>
      <c r="BZZ115" s="53"/>
      <c r="CAA115" s="53"/>
      <c r="CAB115" s="53"/>
      <c r="CAC115" s="53"/>
      <c r="CAD115" s="53"/>
      <c r="CAE115" s="53"/>
      <c r="CAF115" s="53"/>
      <c r="CAG115" s="53"/>
      <c r="CAH115" s="53"/>
      <c r="CAI115" s="53"/>
      <c r="CAJ115" s="53"/>
      <c r="CAK115" s="53"/>
      <c r="CAL115" s="53"/>
      <c r="CAM115" s="53"/>
      <c r="CAN115" s="53"/>
      <c r="CAO115" s="53"/>
      <c r="CAP115" s="53"/>
      <c r="CAQ115" s="53"/>
      <c r="CAR115" s="53"/>
      <c r="CAS115" s="53"/>
      <c r="CAT115" s="53"/>
      <c r="CAU115" s="53"/>
      <c r="CAV115" s="53"/>
      <c r="CAW115" s="53"/>
      <c r="CAX115" s="53"/>
      <c r="CAY115" s="53"/>
      <c r="CAZ115" s="53"/>
      <c r="CBA115" s="53"/>
      <c r="CBB115" s="53"/>
      <c r="CBC115" s="53"/>
      <c r="CBD115" s="53"/>
      <c r="CBE115" s="53"/>
      <c r="CBF115" s="53"/>
      <c r="CBG115" s="53"/>
      <c r="CBH115" s="53"/>
      <c r="CBI115" s="53"/>
      <c r="CBJ115" s="53"/>
      <c r="CBK115" s="53"/>
      <c r="CBL115" s="53"/>
      <c r="CBM115" s="53"/>
      <c r="CBN115" s="53"/>
      <c r="CBO115" s="53"/>
      <c r="CBP115" s="53"/>
      <c r="CBQ115" s="53"/>
      <c r="CBR115" s="53"/>
      <c r="CBS115" s="53"/>
      <c r="CBT115" s="53"/>
      <c r="CBU115" s="53"/>
      <c r="CBV115" s="53"/>
      <c r="CBW115" s="53"/>
      <c r="CBX115" s="53"/>
      <c r="CBY115" s="53"/>
      <c r="CBZ115" s="53"/>
      <c r="CCA115" s="53"/>
      <c r="CCB115" s="53"/>
      <c r="CCC115" s="53"/>
      <c r="CCD115" s="53"/>
      <c r="CCE115" s="53"/>
      <c r="CCF115" s="53"/>
      <c r="CCG115" s="53"/>
      <c r="CCH115" s="53"/>
      <c r="CCI115" s="53"/>
      <c r="CCJ115" s="53"/>
      <c r="CCK115" s="53"/>
      <c r="CCL115" s="53"/>
      <c r="CCM115" s="53"/>
      <c r="CCN115" s="53"/>
      <c r="CCO115" s="53"/>
      <c r="CCP115" s="53"/>
      <c r="CCQ115" s="53"/>
      <c r="CCR115" s="53"/>
      <c r="CCS115" s="53"/>
      <c r="CCT115" s="53"/>
      <c r="CCU115" s="53"/>
      <c r="CCV115" s="53"/>
      <c r="CCW115" s="53"/>
      <c r="CCX115" s="53"/>
      <c r="CCY115" s="53"/>
      <c r="CCZ115" s="53"/>
      <c r="CDA115" s="53"/>
      <c r="CDB115" s="53"/>
      <c r="CDC115" s="53"/>
      <c r="CDD115" s="53"/>
      <c r="CDE115" s="53"/>
      <c r="CDF115" s="53"/>
      <c r="CDG115" s="53"/>
      <c r="CDH115" s="53"/>
      <c r="CDI115" s="53"/>
      <c r="CDJ115" s="53"/>
      <c r="CDK115" s="53"/>
      <c r="CDL115" s="53"/>
      <c r="CDM115" s="53"/>
      <c r="CDN115" s="53"/>
      <c r="CDO115" s="53"/>
      <c r="CDP115" s="53"/>
      <c r="CDQ115" s="53"/>
      <c r="CDR115" s="53"/>
      <c r="CDS115" s="53"/>
      <c r="CDT115" s="53"/>
      <c r="CDU115" s="53"/>
      <c r="CDV115" s="53"/>
      <c r="CDW115" s="53"/>
      <c r="CDX115" s="53"/>
      <c r="CDY115" s="53"/>
      <c r="CDZ115" s="53"/>
      <c r="CEA115" s="53"/>
      <c r="CEB115" s="53"/>
      <c r="CEC115" s="53"/>
      <c r="CED115" s="53"/>
      <c r="CEE115" s="53"/>
      <c r="CEF115" s="53"/>
      <c r="CEG115" s="53"/>
      <c r="CEH115" s="53"/>
      <c r="CEI115" s="53"/>
      <c r="CEJ115" s="53"/>
      <c r="CEK115" s="53"/>
      <c r="CEL115" s="53"/>
      <c r="CEM115" s="53"/>
      <c r="CEN115" s="53"/>
      <c r="CEO115" s="53"/>
      <c r="CEP115" s="53"/>
      <c r="CEQ115" s="53"/>
      <c r="CER115" s="53"/>
      <c r="CES115" s="53"/>
      <c r="CET115" s="53"/>
      <c r="CEU115" s="53"/>
      <c r="CEV115" s="53"/>
      <c r="CEW115" s="53"/>
      <c r="CEX115" s="53"/>
      <c r="CEY115" s="53"/>
      <c r="CEZ115" s="53"/>
      <c r="CFA115" s="53"/>
      <c r="CFB115" s="53"/>
      <c r="CFC115" s="53"/>
      <c r="CFD115" s="53"/>
      <c r="CFE115" s="53"/>
      <c r="CFF115" s="53"/>
      <c r="CFG115" s="53"/>
      <c r="CFH115" s="53"/>
      <c r="CFI115" s="53"/>
      <c r="CFJ115" s="53"/>
      <c r="CFK115" s="53"/>
      <c r="CFL115" s="53"/>
      <c r="CFM115" s="53"/>
      <c r="CFN115" s="53"/>
      <c r="CFO115" s="53"/>
      <c r="CFP115" s="53"/>
      <c r="CFQ115" s="53"/>
      <c r="CFR115" s="53"/>
      <c r="CFS115" s="53"/>
      <c r="CFT115" s="53"/>
      <c r="CFU115" s="53"/>
      <c r="CFV115" s="53"/>
      <c r="CFW115" s="53"/>
      <c r="CFX115" s="53"/>
      <c r="CFY115" s="53"/>
      <c r="CFZ115" s="53"/>
      <c r="CGA115" s="53"/>
      <c r="CGB115" s="53"/>
      <c r="CGC115" s="53"/>
      <c r="CGD115" s="53"/>
      <c r="CGE115" s="53"/>
      <c r="CGF115" s="53"/>
      <c r="CGG115" s="53"/>
      <c r="CGH115" s="53"/>
      <c r="CGI115" s="53"/>
      <c r="CGJ115" s="53"/>
      <c r="CGK115" s="53"/>
      <c r="CGL115" s="53"/>
      <c r="CGM115" s="53"/>
      <c r="CGN115" s="53"/>
      <c r="CGO115" s="53"/>
      <c r="CGP115" s="53"/>
      <c r="CGQ115" s="53"/>
      <c r="CGR115" s="53"/>
      <c r="CGS115" s="53"/>
      <c r="CGT115" s="53"/>
      <c r="CGU115" s="53"/>
      <c r="CGV115" s="53"/>
      <c r="CGW115" s="53"/>
      <c r="CGX115" s="53"/>
      <c r="CGY115" s="53"/>
      <c r="CGZ115" s="53"/>
      <c r="CHA115" s="53"/>
      <c r="CHB115" s="53"/>
      <c r="CHC115" s="53"/>
      <c r="CHD115" s="53"/>
      <c r="CHE115" s="53"/>
      <c r="CHF115" s="53"/>
      <c r="CHG115" s="53"/>
      <c r="CHH115" s="53"/>
      <c r="CHI115" s="53"/>
      <c r="CHJ115" s="53"/>
      <c r="CHK115" s="53"/>
      <c r="CHL115" s="53"/>
      <c r="CHM115" s="53"/>
      <c r="CHN115" s="53"/>
      <c r="CHO115" s="53"/>
      <c r="CHP115" s="53"/>
      <c r="CHQ115" s="53"/>
      <c r="CHR115" s="53"/>
      <c r="CHS115" s="53"/>
      <c r="CHT115" s="53"/>
      <c r="CHU115" s="53"/>
      <c r="CHV115" s="53"/>
      <c r="CHW115" s="53"/>
      <c r="CHX115" s="53"/>
      <c r="CHY115" s="53"/>
      <c r="CHZ115" s="53"/>
      <c r="CIA115" s="53"/>
      <c r="CIB115" s="53"/>
      <c r="CIC115" s="53"/>
      <c r="CID115" s="53"/>
      <c r="CIE115" s="53"/>
      <c r="CIF115" s="53"/>
      <c r="CIG115" s="53"/>
      <c r="CIH115" s="53"/>
      <c r="CII115" s="53"/>
      <c r="CIJ115" s="53"/>
      <c r="CIK115" s="53"/>
      <c r="CIL115" s="53"/>
      <c r="CIM115" s="53"/>
      <c r="CIN115" s="53"/>
      <c r="CIO115" s="53"/>
      <c r="CIP115" s="53"/>
      <c r="CIQ115" s="53"/>
      <c r="CIR115" s="53"/>
      <c r="CIS115" s="53"/>
      <c r="CIT115" s="53"/>
      <c r="CIU115" s="53"/>
      <c r="CIV115" s="53"/>
      <c r="CIW115" s="53"/>
      <c r="CIX115" s="53"/>
      <c r="CIY115" s="53"/>
      <c r="CIZ115" s="53"/>
      <c r="CJA115" s="53"/>
      <c r="CJB115" s="53"/>
      <c r="CJC115" s="53"/>
      <c r="CJD115" s="53"/>
      <c r="CJE115" s="53"/>
      <c r="CJF115" s="53"/>
      <c r="CJG115" s="53"/>
      <c r="CJH115" s="53"/>
      <c r="CJI115" s="53"/>
      <c r="CJJ115" s="53"/>
      <c r="CJK115" s="53"/>
      <c r="CJL115" s="53"/>
      <c r="CJM115" s="53"/>
      <c r="CJN115" s="53"/>
      <c r="CJO115" s="53"/>
      <c r="CJP115" s="53"/>
      <c r="CJQ115" s="53"/>
      <c r="CJR115" s="53"/>
      <c r="CJS115" s="53"/>
      <c r="CJT115" s="53"/>
      <c r="CJU115" s="53"/>
      <c r="CJV115" s="53"/>
      <c r="CJW115" s="53"/>
      <c r="CJX115" s="53"/>
      <c r="CJY115" s="53"/>
      <c r="CJZ115" s="53"/>
      <c r="CKA115" s="53"/>
      <c r="CKB115" s="53"/>
      <c r="CKC115" s="53"/>
      <c r="CKD115" s="53"/>
      <c r="CKE115" s="53"/>
      <c r="CKF115" s="53"/>
      <c r="CKG115" s="53"/>
      <c r="CKH115" s="53"/>
      <c r="CKI115" s="53"/>
      <c r="CKJ115" s="53"/>
      <c r="CKK115" s="53"/>
      <c r="CKL115" s="53"/>
      <c r="CKM115" s="53"/>
      <c r="CKN115" s="53"/>
      <c r="CKO115" s="53"/>
      <c r="CKP115" s="53"/>
      <c r="CKQ115" s="53"/>
      <c r="CKR115" s="53"/>
      <c r="CKS115" s="53"/>
      <c r="CKT115" s="53"/>
      <c r="CKU115" s="53"/>
      <c r="CKV115" s="53"/>
      <c r="CKW115" s="53"/>
      <c r="CKX115" s="53"/>
      <c r="CKY115" s="53"/>
      <c r="CKZ115" s="53"/>
      <c r="CLA115" s="53"/>
      <c r="CLB115" s="53"/>
      <c r="CLC115" s="53"/>
      <c r="CLD115" s="53"/>
      <c r="CLE115" s="53"/>
      <c r="CLF115" s="53"/>
      <c r="CLG115" s="53"/>
      <c r="CLH115" s="53"/>
      <c r="CLI115" s="53"/>
      <c r="CLJ115" s="53"/>
      <c r="CLK115" s="53"/>
      <c r="CLL115" s="53"/>
      <c r="CLM115" s="53"/>
      <c r="CLN115" s="53"/>
      <c r="CLO115" s="53"/>
      <c r="CLP115" s="53"/>
      <c r="CLQ115" s="53"/>
      <c r="CLR115" s="53"/>
      <c r="CLS115" s="53"/>
      <c r="CLT115" s="53"/>
      <c r="CLU115" s="53"/>
      <c r="CLV115" s="53"/>
      <c r="CLW115" s="53"/>
      <c r="CLX115" s="53"/>
      <c r="CLY115" s="53"/>
      <c r="CLZ115" s="53"/>
      <c r="CMA115" s="53"/>
      <c r="CMB115" s="53"/>
      <c r="CMC115" s="53"/>
      <c r="CMD115" s="53"/>
      <c r="CME115" s="53"/>
      <c r="CMF115" s="53"/>
      <c r="CMG115" s="53"/>
      <c r="CMH115" s="53"/>
      <c r="CMI115" s="53"/>
      <c r="CMJ115" s="53"/>
      <c r="CMK115" s="53"/>
      <c r="CML115" s="53"/>
      <c r="CMM115" s="53"/>
      <c r="CMN115" s="53"/>
      <c r="CMO115" s="53"/>
      <c r="CMP115" s="53"/>
      <c r="CMQ115" s="53"/>
      <c r="CMR115" s="53"/>
      <c r="CMS115" s="53"/>
      <c r="CMT115" s="53"/>
      <c r="CMU115" s="53"/>
      <c r="CMV115" s="53"/>
      <c r="CMW115" s="53"/>
      <c r="CMX115" s="53"/>
      <c r="CMY115" s="53"/>
      <c r="CMZ115" s="53"/>
      <c r="CNA115" s="53"/>
      <c r="CNB115" s="53"/>
      <c r="CNC115" s="53"/>
      <c r="CND115" s="53"/>
      <c r="CNE115" s="53"/>
      <c r="CNF115" s="53"/>
      <c r="CNG115" s="53"/>
      <c r="CNH115" s="53"/>
      <c r="CNI115" s="53"/>
      <c r="CNJ115" s="53"/>
      <c r="CNK115" s="53"/>
      <c r="CNL115" s="53"/>
      <c r="CNM115" s="53"/>
      <c r="CNN115" s="53"/>
      <c r="CNO115" s="53"/>
      <c r="CNP115" s="53"/>
      <c r="CNQ115" s="53"/>
      <c r="CNR115" s="53"/>
      <c r="CNS115" s="53"/>
      <c r="CNT115" s="53"/>
      <c r="CNU115" s="53"/>
      <c r="CNV115" s="53"/>
      <c r="CNW115" s="53"/>
      <c r="CNX115" s="53"/>
      <c r="CNY115" s="53"/>
      <c r="CNZ115" s="53"/>
      <c r="COA115" s="53"/>
      <c r="COB115" s="53"/>
      <c r="COC115" s="53"/>
      <c r="COD115" s="53"/>
      <c r="COE115" s="53"/>
      <c r="COF115" s="53"/>
      <c r="COG115" s="53"/>
      <c r="COH115" s="53"/>
      <c r="COI115" s="53"/>
      <c r="COJ115" s="53"/>
      <c r="COK115" s="53"/>
      <c r="COL115" s="53"/>
      <c r="COM115" s="53"/>
      <c r="CON115" s="53"/>
      <c r="COO115" s="53"/>
      <c r="COP115" s="53"/>
      <c r="COQ115" s="53"/>
      <c r="COR115" s="53"/>
      <c r="COS115" s="53"/>
      <c r="COT115" s="53"/>
      <c r="COU115" s="53"/>
      <c r="COV115" s="53"/>
      <c r="COW115" s="53"/>
      <c r="COX115" s="53"/>
      <c r="COY115" s="53"/>
      <c r="COZ115" s="53"/>
      <c r="CPA115" s="53"/>
      <c r="CPB115" s="53"/>
      <c r="CPC115" s="53"/>
      <c r="CPD115" s="53"/>
      <c r="CPE115" s="53"/>
      <c r="CPF115" s="53"/>
      <c r="CPG115" s="53"/>
      <c r="CPH115" s="53"/>
      <c r="CPI115" s="53"/>
      <c r="CPJ115" s="53"/>
      <c r="CPK115" s="53"/>
      <c r="CPL115" s="53"/>
      <c r="CPM115" s="53"/>
      <c r="CPN115" s="53"/>
      <c r="CPO115" s="53"/>
      <c r="CPP115" s="53"/>
      <c r="CPQ115" s="53"/>
      <c r="CPR115" s="53"/>
      <c r="CPS115" s="53"/>
      <c r="CPT115" s="53"/>
      <c r="CPU115" s="53"/>
      <c r="CPV115" s="53"/>
      <c r="CPW115" s="53"/>
      <c r="CPX115" s="53"/>
      <c r="CPY115" s="53"/>
      <c r="CPZ115" s="53"/>
      <c r="CQA115" s="53"/>
      <c r="CQB115" s="53"/>
      <c r="CQC115" s="53"/>
      <c r="CQD115" s="53"/>
      <c r="CQE115" s="53"/>
      <c r="CQF115" s="53"/>
      <c r="CQG115" s="53"/>
      <c r="CQH115" s="53"/>
      <c r="CQI115" s="53"/>
      <c r="CQJ115" s="53"/>
      <c r="CQK115" s="53"/>
      <c r="CQL115" s="53"/>
      <c r="CQM115" s="53"/>
      <c r="CQN115" s="53"/>
      <c r="CQO115" s="53"/>
      <c r="CQP115" s="53"/>
      <c r="CQQ115" s="53"/>
      <c r="CQR115" s="53"/>
      <c r="CQS115" s="53"/>
      <c r="CQT115" s="53"/>
      <c r="CQU115" s="53"/>
      <c r="CQV115" s="53"/>
      <c r="CQW115" s="53"/>
      <c r="CQX115" s="53"/>
      <c r="CQY115" s="53"/>
      <c r="CQZ115" s="53"/>
      <c r="CRA115" s="53"/>
      <c r="CRB115" s="53"/>
      <c r="CRC115" s="53"/>
      <c r="CRD115" s="53"/>
      <c r="CRE115" s="53"/>
      <c r="CRF115" s="53"/>
      <c r="CRG115" s="53"/>
      <c r="CRH115" s="53"/>
      <c r="CRI115" s="53"/>
      <c r="CRJ115" s="53"/>
      <c r="CRK115" s="53"/>
      <c r="CRL115" s="53"/>
      <c r="CRM115" s="53"/>
      <c r="CRN115" s="53"/>
      <c r="CRO115" s="53"/>
      <c r="CRP115" s="53"/>
      <c r="CRQ115" s="53"/>
      <c r="CRR115" s="53"/>
      <c r="CRS115" s="53"/>
      <c r="CRT115" s="53"/>
      <c r="CRU115" s="53"/>
      <c r="CRV115" s="53"/>
      <c r="CRW115" s="53"/>
      <c r="CRX115" s="53"/>
      <c r="CRY115" s="53"/>
      <c r="CRZ115" s="53"/>
      <c r="CSA115" s="53"/>
      <c r="CSB115" s="53"/>
      <c r="CSC115" s="53"/>
      <c r="CSD115" s="53"/>
      <c r="CSE115" s="53"/>
      <c r="CSF115" s="53"/>
      <c r="CSG115" s="53"/>
      <c r="CSH115" s="53"/>
      <c r="CSI115" s="53"/>
      <c r="CSJ115" s="53"/>
      <c r="CSK115" s="53"/>
      <c r="CSL115" s="53"/>
      <c r="CSM115" s="53"/>
      <c r="CSN115" s="53"/>
      <c r="CSO115" s="53"/>
      <c r="CSP115" s="53"/>
      <c r="CSQ115" s="53"/>
      <c r="CSR115" s="53"/>
      <c r="CSS115" s="53"/>
      <c r="CST115" s="53"/>
      <c r="CSU115" s="53"/>
      <c r="CSV115" s="53"/>
      <c r="CSW115" s="53"/>
      <c r="CSX115" s="53"/>
      <c r="CSY115" s="53"/>
      <c r="CSZ115" s="53"/>
      <c r="CTA115" s="53"/>
      <c r="CTB115" s="53"/>
      <c r="CTC115" s="53"/>
      <c r="CTD115" s="53"/>
      <c r="CTE115" s="53"/>
      <c r="CTF115" s="53"/>
      <c r="CTG115" s="53"/>
      <c r="CTH115" s="53"/>
      <c r="CTI115" s="53"/>
      <c r="CTJ115" s="53"/>
      <c r="CTK115" s="53"/>
      <c r="CTL115" s="53"/>
      <c r="CTM115" s="53"/>
      <c r="CTN115" s="53"/>
      <c r="CTO115" s="53"/>
      <c r="CTP115" s="53"/>
      <c r="CTQ115" s="53"/>
      <c r="CTR115" s="53"/>
      <c r="CTS115" s="53"/>
      <c r="CTT115" s="53"/>
      <c r="CTU115" s="53"/>
      <c r="CTV115" s="53"/>
      <c r="CTW115" s="53"/>
      <c r="CTX115" s="53"/>
      <c r="CTY115" s="53"/>
      <c r="CTZ115" s="53"/>
      <c r="CUA115" s="53"/>
      <c r="CUB115" s="53"/>
      <c r="CUC115" s="53"/>
      <c r="CUD115" s="53"/>
      <c r="CUE115" s="53"/>
      <c r="CUF115" s="53"/>
      <c r="CUG115" s="53"/>
      <c r="CUH115" s="53"/>
      <c r="CUI115" s="53"/>
      <c r="CUJ115" s="53"/>
      <c r="CUK115" s="53"/>
      <c r="CUL115" s="53"/>
      <c r="CUM115" s="53"/>
      <c r="CUN115" s="53"/>
      <c r="CUO115" s="53"/>
      <c r="CUP115" s="53"/>
      <c r="CUQ115" s="53"/>
      <c r="CUR115" s="53"/>
      <c r="CUS115" s="53"/>
      <c r="CUT115" s="53"/>
      <c r="CUU115" s="53"/>
      <c r="CUV115" s="53"/>
      <c r="CUW115" s="53"/>
      <c r="CUX115" s="53"/>
      <c r="CUY115" s="53"/>
      <c r="CUZ115" s="53"/>
      <c r="CVA115" s="53"/>
      <c r="CVB115" s="53"/>
      <c r="CVC115" s="53"/>
      <c r="CVD115" s="53"/>
      <c r="CVE115" s="53"/>
      <c r="CVF115" s="53"/>
      <c r="CVG115" s="53"/>
      <c r="CVH115" s="53"/>
      <c r="CVI115" s="53"/>
      <c r="CVJ115" s="53"/>
      <c r="CVK115" s="53"/>
      <c r="CVL115" s="53"/>
      <c r="CVM115" s="53"/>
      <c r="CVN115" s="53"/>
      <c r="CVO115" s="53"/>
      <c r="CVP115" s="53"/>
      <c r="CVQ115" s="53"/>
      <c r="CVR115" s="53"/>
      <c r="CVS115" s="53"/>
      <c r="CVT115" s="53"/>
      <c r="CVU115" s="53"/>
      <c r="CVV115" s="53"/>
      <c r="CVW115" s="53"/>
      <c r="CVX115" s="53"/>
      <c r="CVY115" s="53"/>
      <c r="CVZ115" s="53"/>
      <c r="CWA115" s="53"/>
      <c r="CWB115" s="53"/>
      <c r="CWC115" s="53"/>
      <c r="CWD115" s="53"/>
      <c r="CWE115" s="53"/>
      <c r="CWF115" s="53"/>
      <c r="CWG115" s="53"/>
      <c r="CWH115" s="53"/>
      <c r="CWI115" s="53"/>
      <c r="CWJ115" s="53"/>
      <c r="CWK115" s="53"/>
      <c r="CWL115" s="53"/>
      <c r="CWM115" s="53"/>
      <c r="CWN115" s="53"/>
      <c r="CWO115" s="53"/>
      <c r="CWP115" s="53"/>
      <c r="CWQ115" s="53"/>
      <c r="CWR115" s="53"/>
      <c r="CWS115" s="53"/>
      <c r="CWT115" s="53"/>
      <c r="CWU115" s="53"/>
      <c r="CWV115" s="53"/>
      <c r="CWW115" s="53"/>
      <c r="CWX115" s="53"/>
      <c r="CWY115" s="53"/>
      <c r="CWZ115" s="53"/>
      <c r="CXA115" s="53"/>
      <c r="CXB115" s="53"/>
      <c r="CXC115" s="53"/>
      <c r="CXD115" s="53"/>
      <c r="CXE115" s="53"/>
      <c r="CXF115" s="53"/>
      <c r="CXG115" s="53"/>
      <c r="CXH115" s="53"/>
      <c r="CXI115" s="53"/>
      <c r="CXJ115" s="53"/>
      <c r="CXK115" s="53"/>
      <c r="CXL115" s="53"/>
      <c r="CXM115" s="53"/>
      <c r="CXN115" s="53"/>
      <c r="CXO115" s="53"/>
      <c r="CXP115" s="53"/>
      <c r="CXQ115" s="53"/>
      <c r="CXR115" s="53"/>
      <c r="CXS115" s="53"/>
      <c r="CXT115" s="53"/>
      <c r="CXU115" s="53"/>
      <c r="CXV115" s="53"/>
      <c r="CXW115" s="53"/>
      <c r="CXX115" s="53"/>
      <c r="CXY115" s="53"/>
      <c r="CXZ115" s="53"/>
      <c r="CYA115" s="53"/>
      <c r="CYB115" s="53"/>
      <c r="CYC115" s="53"/>
      <c r="CYD115" s="53"/>
      <c r="CYE115" s="53"/>
      <c r="CYF115" s="53"/>
      <c r="CYG115" s="53"/>
      <c r="CYH115" s="53"/>
      <c r="CYI115" s="53"/>
      <c r="CYJ115" s="53"/>
      <c r="CYK115" s="53"/>
      <c r="CYL115" s="53"/>
      <c r="CYM115" s="53"/>
      <c r="CYN115" s="53"/>
      <c r="CYO115" s="53"/>
      <c r="CYP115" s="53"/>
      <c r="CYQ115" s="53"/>
      <c r="CYR115" s="53"/>
      <c r="CYS115" s="53"/>
      <c r="CYT115" s="53"/>
      <c r="CYU115" s="53"/>
      <c r="CYV115" s="53"/>
      <c r="CYW115" s="53"/>
      <c r="CYX115" s="53"/>
      <c r="CYY115" s="53"/>
      <c r="CYZ115" s="53"/>
      <c r="CZA115" s="53"/>
      <c r="CZB115" s="53"/>
      <c r="CZC115" s="53"/>
      <c r="CZD115" s="53"/>
      <c r="CZE115" s="53"/>
      <c r="CZF115" s="53"/>
      <c r="CZG115" s="53"/>
      <c r="CZH115" s="53"/>
      <c r="CZI115" s="53"/>
      <c r="CZJ115" s="53"/>
      <c r="CZK115" s="53"/>
      <c r="CZL115" s="53"/>
      <c r="CZM115" s="53"/>
      <c r="CZN115" s="53"/>
      <c r="CZO115" s="53"/>
      <c r="CZP115" s="53"/>
      <c r="CZQ115" s="53"/>
      <c r="CZR115" s="53"/>
      <c r="CZS115" s="53"/>
      <c r="CZT115" s="53"/>
      <c r="CZU115" s="53"/>
      <c r="CZV115" s="53"/>
      <c r="CZW115" s="53"/>
      <c r="CZX115" s="53"/>
      <c r="CZY115" s="53"/>
      <c r="CZZ115" s="53"/>
      <c r="DAA115" s="53"/>
      <c r="DAB115" s="53"/>
      <c r="DAC115" s="53"/>
      <c r="DAD115" s="53"/>
      <c r="DAE115" s="53"/>
      <c r="DAF115" s="53"/>
      <c r="DAG115" s="53"/>
      <c r="DAH115" s="53"/>
      <c r="DAI115" s="53"/>
      <c r="DAJ115" s="53"/>
      <c r="DAK115" s="53"/>
      <c r="DAL115" s="53"/>
      <c r="DAM115" s="53"/>
      <c r="DAN115" s="53"/>
      <c r="DAO115" s="53"/>
      <c r="DAP115" s="53"/>
      <c r="DAQ115" s="53"/>
      <c r="DAR115" s="53"/>
      <c r="DAS115" s="53"/>
      <c r="DAT115" s="53"/>
      <c r="DAU115" s="53"/>
      <c r="DAV115" s="53"/>
      <c r="DAW115" s="53"/>
      <c r="DAX115" s="53"/>
      <c r="DAY115" s="53"/>
      <c r="DAZ115" s="53"/>
      <c r="DBA115" s="53"/>
      <c r="DBB115" s="53"/>
      <c r="DBC115" s="53"/>
      <c r="DBD115" s="53"/>
      <c r="DBE115" s="53"/>
      <c r="DBF115" s="53"/>
      <c r="DBG115" s="53"/>
      <c r="DBH115" s="53"/>
      <c r="DBI115" s="53"/>
      <c r="DBJ115" s="53"/>
      <c r="DBK115" s="53"/>
      <c r="DBL115" s="53"/>
      <c r="DBM115" s="53"/>
      <c r="DBN115" s="53"/>
      <c r="DBO115" s="53"/>
      <c r="DBP115" s="53"/>
      <c r="DBQ115" s="53"/>
      <c r="DBR115" s="53"/>
      <c r="DBS115" s="53"/>
      <c r="DBT115" s="53"/>
      <c r="DBU115" s="53"/>
      <c r="DBV115" s="53"/>
      <c r="DBW115" s="53"/>
      <c r="DBX115" s="53"/>
      <c r="DBY115" s="53"/>
      <c r="DBZ115" s="53"/>
      <c r="DCA115" s="53"/>
      <c r="DCB115" s="53"/>
      <c r="DCC115" s="53"/>
      <c r="DCD115" s="53"/>
      <c r="DCE115" s="53"/>
      <c r="DCF115" s="53"/>
      <c r="DCG115" s="53"/>
      <c r="DCH115" s="53"/>
      <c r="DCI115" s="53"/>
      <c r="DCJ115" s="53"/>
      <c r="DCK115" s="53"/>
      <c r="DCL115" s="53"/>
      <c r="DCM115" s="53"/>
      <c r="DCN115" s="53"/>
      <c r="DCO115" s="53"/>
      <c r="DCP115" s="53"/>
      <c r="DCQ115" s="53"/>
      <c r="DCR115" s="53"/>
      <c r="DCS115" s="53"/>
      <c r="DCT115" s="53"/>
      <c r="DCU115" s="53"/>
      <c r="DCV115" s="53"/>
      <c r="DCW115" s="53"/>
      <c r="DCX115" s="53"/>
      <c r="DCY115" s="53"/>
      <c r="DCZ115" s="53"/>
      <c r="DDA115" s="53"/>
      <c r="DDB115" s="53"/>
      <c r="DDC115" s="53"/>
      <c r="DDD115" s="53"/>
      <c r="DDE115" s="53"/>
      <c r="DDF115" s="53"/>
      <c r="DDG115" s="53"/>
      <c r="DDH115" s="53"/>
      <c r="DDI115" s="53"/>
      <c r="DDJ115" s="53"/>
      <c r="DDK115" s="53"/>
      <c r="DDL115" s="53"/>
      <c r="DDM115" s="53"/>
      <c r="DDN115" s="53"/>
      <c r="DDO115" s="53"/>
      <c r="DDP115" s="53"/>
      <c r="DDQ115" s="53"/>
      <c r="DDR115" s="53"/>
      <c r="DDS115" s="53"/>
      <c r="DDT115" s="53"/>
      <c r="DDU115" s="53"/>
      <c r="DDV115" s="53"/>
      <c r="DDW115" s="53"/>
      <c r="DDX115" s="53"/>
      <c r="DDY115" s="53"/>
      <c r="DDZ115" s="53"/>
      <c r="DEA115" s="53"/>
      <c r="DEB115" s="53"/>
      <c r="DEC115" s="53"/>
      <c r="DED115" s="53"/>
      <c r="DEE115" s="53"/>
      <c r="DEF115" s="53"/>
      <c r="DEG115" s="53"/>
      <c r="DEH115" s="53"/>
      <c r="DEI115" s="53"/>
      <c r="DEJ115" s="53"/>
      <c r="DEK115" s="53"/>
      <c r="DEL115" s="53"/>
      <c r="DEM115" s="53"/>
      <c r="DEN115" s="53"/>
      <c r="DEO115" s="53"/>
      <c r="DEP115" s="53"/>
      <c r="DEQ115" s="53"/>
      <c r="DER115" s="53"/>
      <c r="DES115" s="53"/>
      <c r="DET115" s="53"/>
      <c r="DEU115" s="53"/>
      <c r="DEV115" s="53"/>
      <c r="DEW115" s="53"/>
      <c r="DEX115" s="53"/>
      <c r="DEY115" s="53"/>
      <c r="DEZ115" s="53"/>
      <c r="DFA115" s="53"/>
      <c r="DFB115" s="53"/>
      <c r="DFC115" s="53"/>
      <c r="DFD115" s="53"/>
      <c r="DFE115" s="53"/>
      <c r="DFF115" s="53"/>
      <c r="DFG115" s="53"/>
      <c r="DFH115" s="53"/>
      <c r="DFI115" s="53"/>
      <c r="DFJ115" s="53"/>
      <c r="DFK115" s="53"/>
      <c r="DFL115" s="53"/>
      <c r="DFM115" s="53"/>
      <c r="DFN115" s="53"/>
      <c r="DFO115" s="53"/>
      <c r="DFP115" s="53"/>
      <c r="DFQ115" s="53"/>
      <c r="DFR115" s="53"/>
      <c r="DFS115" s="53"/>
      <c r="DFT115" s="53"/>
      <c r="DFU115" s="53"/>
      <c r="DFV115" s="53"/>
      <c r="DFW115" s="53"/>
      <c r="DFX115" s="53"/>
      <c r="DFY115" s="53"/>
      <c r="DFZ115" s="53"/>
      <c r="DGA115" s="53"/>
      <c r="DGB115" s="53"/>
      <c r="DGC115" s="53"/>
      <c r="DGD115" s="53"/>
      <c r="DGE115" s="53"/>
      <c r="DGF115" s="53"/>
      <c r="DGG115" s="53"/>
      <c r="DGH115" s="53"/>
      <c r="DGI115" s="53"/>
      <c r="DGJ115" s="53"/>
      <c r="DGK115" s="53"/>
      <c r="DGL115" s="53"/>
      <c r="DGM115" s="53"/>
      <c r="DGN115" s="53"/>
      <c r="DGO115" s="53"/>
      <c r="DGP115" s="53"/>
      <c r="DGQ115" s="53"/>
      <c r="DGR115" s="53"/>
      <c r="DGS115" s="53"/>
      <c r="DGT115" s="53"/>
      <c r="DGU115" s="53"/>
      <c r="DGV115" s="53"/>
      <c r="DGW115" s="53"/>
      <c r="DGX115" s="53"/>
      <c r="DGY115" s="53"/>
      <c r="DGZ115" s="53"/>
      <c r="DHA115" s="53"/>
      <c r="DHB115" s="53"/>
      <c r="DHC115" s="53"/>
      <c r="DHD115" s="53"/>
      <c r="DHE115" s="53"/>
      <c r="DHF115" s="53"/>
      <c r="DHG115" s="53"/>
      <c r="DHH115" s="53"/>
      <c r="DHI115" s="53"/>
      <c r="DHJ115" s="53"/>
      <c r="DHK115" s="53"/>
      <c r="DHL115" s="53"/>
      <c r="DHM115" s="53"/>
      <c r="DHN115" s="53"/>
      <c r="DHO115" s="53"/>
      <c r="DHP115" s="53"/>
      <c r="DHQ115" s="53"/>
      <c r="DHR115" s="53"/>
      <c r="DHS115" s="53"/>
      <c r="DHT115" s="53"/>
      <c r="DHU115" s="53"/>
      <c r="DHV115" s="53"/>
      <c r="DHW115" s="53"/>
      <c r="DHX115" s="53"/>
      <c r="DHY115" s="53"/>
      <c r="DHZ115" s="53"/>
      <c r="DIA115" s="53"/>
      <c r="DIB115" s="53"/>
      <c r="DIC115" s="53"/>
      <c r="DID115" s="53"/>
      <c r="DIE115" s="53"/>
      <c r="DIF115" s="53"/>
      <c r="DIG115" s="53"/>
      <c r="DIH115" s="53"/>
      <c r="DII115" s="53"/>
      <c r="DIJ115" s="53"/>
      <c r="DIK115" s="53"/>
      <c r="DIL115" s="53"/>
      <c r="DIM115" s="53"/>
      <c r="DIN115" s="53"/>
      <c r="DIO115" s="53"/>
      <c r="DIP115" s="53"/>
      <c r="DIQ115" s="53"/>
      <c r="DIR115" s="53"/>
      <c r="DIS115" s="53"/>
      <c r="DIT115" s="53"/>
      <c r="DIU115" s="53"/>
      <c r="DIV115" s="53"/>
      <c r="DIW115" s="53"/>
      <c r="DIX115" s="53"/>
      <c r="DIY115" s="53"/>
      <c r="DIZ115" s="53"/>
      <c r="DJA115" s="53"/>
      <c r="DJB115" s="53"/>
      <c r="DJC115" s="53"/>
      <c r="DJD115" s="53"/>
      <c r="DJE115" s="53"/>
      <c r="DJF115" s="53"/>
      <c r="DJG115" s="53"/>
      <c r="DJH115" s="53"/>
      <c r="DJI115" s="53"/>
      <c r="DJJ115" s="53"/>
      <c r="DJK115" s="53"/>
      <c r="DJL115" s="53"/>
      <c r="DJM115" s="53"/>
      <c r="DJN115" s="53"/>
      <c r="DJO115" s="53"/>
      <c r="DJP115" s="53"/>
      <c r="DJQ115" s="53"/>
      <c r="DJR115" s="53"/>
      <c r="DJS115" s="53"/>
      <c r="DJT115" s="53"/>
      <c r="DJU115" s="53"/>
      <c r="DJV115" s="53"/>
      <c r="DJW115" s="53"/>
      <c r="DJX115" s="53"/>
      <c r="DJY115" s="53"/>
      <c r="DJZ115" s="53"/>
      <c r="DKA115" s="53"/>
      <c r="DKB115" s="53"/>
      <c r="DKC115" s="53"/>
      <c r="DKD115" s="53"/>
      <c r="DKE115" s="53"/>
      <c r="DKF115" s="53"/>
      <c r="DKG115" s="53"/>
      <c r="DKH115" s="53"/>
      <c r="DKI115" s="53"/>
      <c r="DKJ115" s="53"/>
      <c r="DKK115" s="53"/>
      <c r="DKL115" s="53"/>
      <c r="DKM115" s="53"/>
      <c r="DKN115" s="53"/>
      <c r="DKO115" s="53"/>
      <c r="DKP115" s="53"/>
      <c r="DKQ115" s="53"/>
      <c r="DKR115" s="53"/>
      <c r="DKS115" s="53"/>
      <c r="DKT115" s="53"/>
      <c r="DKU115" s="53"/>
      <c r="DKV115" s="53"/>
      <c r="DKW115" s="53"/>
      <c r="DKX115" s="53"/>
      <c r="DKY115" s="53"/>
      <c r="DKZ115" s="53"/>
      <c r="DLA115" s="53"/>
      <c r="DLB115" s="53"/>
      <c r="DLC115" s="53"/>
      <c r="DLD115" s="53"/>
      <c r="DLE115" s="53"/>
      <c r="DLF115" s="53"/>
      <c r="DLG115" s="53"/>
      <c r="DLH115" s="53"/>
      <c r="DLI115" s="53"/>
      <c r="DLJ115" s="53"/>
      <c r="DLK115" s="53"/>
      <c r="DLL115" s="53"/>
      <c r="DLM115" s="53"/>
      <c r="DLN115" s="53"/>
      <c r="DLO115" s="53"/>
      <c r="DLP115" s="53"/>
      <c r="DLQ115" s="53"/>
      <c r="DLR115" s="53"/>
      <c r="DLS115" s="53"/>
      <c r="DLT115" s="53"/>
      <c r="DLU115" s="53"/>
      <c r="DLV115" s="53"/>
      <c r="DLW115" s="53"/>
      <c r="DLX115" s="53"/>
      <c r="DLY115" s="53"/>
      <c r="DLZ115" s="53"/>
      <c r="DMA115" s="53"/>
      <c r="DMB115" s="53"/>
      <c r="DMC115" s="53"/>
      <c r="DMD115" s="53"/>
      <c r="DME115" s="53"/>
      <c r="DMF115" s="53"/>
      <c r="DMG115" s="53"/>
      <c r="DMH115" s="53"/>
      <c r="DMI115" s="53"/>
      <c r="DMJ115" s="53"/>
      <c r="DMK115" s="53"/>
      <c r="DML115" s="53"/>
      <c r="DMM115" s="53"/>
      <c r="DMN115" s="53"/>
      <c r="DMO115" s="53"/>
      <c r="DMP115" s="53"/>
      <c r="DMQ115" s="53"/>
      <c r="DMR115" s="53"/>
      <c r="DMS115" s="53"/>
      <c r="DMT115" s="53"/>
      <c r="DMU115" s="53"/>
      <c r="DMV115" s="53"/>
      <c r="DMW115" s="53"/>
      <c r="DMX115" s="53"/>
      <c r="DMY115" s="53"/>
      <c r="DMZ115" s="53"/>
      <c r="DNA115" s="53"/>
      <c r="DNB115" s="53"/>
      <c r="DNC115" s="53"/>
      <c r="DND115" s="53"/>
      <c r="DNE115" s="53"/>
      <c r="DNF115" s="53"/>
      <c r="DNG115" s="53"/>
      <c r="DNH115" s="53"/>
      <c r="DNI115" s="53"/>
      <c r="DNJ115" s="53"/>
      <c r="DNK115" s="53"/>
      <c r="DNL115" s="53"/>
      <c r="DNM115" s="53"/>
      <c r="DNN115" s="53"/>
      <c r="DNO115" s="53"/>
      <c r="DNP115" s="53"/>
      <c r="DNQ115" s="53"/>
      <c r="DNR115" s="53"/>
      <c r="DNS115" s="53"/>
      <c r="DNT115" s="53"/>
      <c r="DNU115" s="53"/>
      <c r="DNV115" s="53"/>
      <c r="DNW115" s="53"/>
      <c r="DNX115" s="53"/>
      <c r="DNY115" s="53"/>
      <c r="DNZ115" s="53"/>
      <c r="DOA115" s="53"/>
      <c r="DOB115" s="53"/>
      <c r="DOC115" s="53"/>
      <c r="DOD115" s="53"/>
      <c r="DOE115" s="53"/>
      <c r="DOF115" s="53"/>
      <c r="DOG115" s="53"/>
      <c r="DOH115" s="53"/>
      <c r="DOI115" s="53"/>
      <c r="DOJ115" s="53"/>
      <c r="DOK115" s="53"/>
      <c r="DOL115" s="53"/>
      <c r="DOM115" s="53"/>
      <c r="DON115" s="53"/>
      <c r="DOO115" s="53"/>
      <c r="DOP115" s="53"/>
      <c r="DOQ115" s="53"/>
      <c r="DOR115" s="53"/>
      <c r="DOS115" s="53"/>
      <c r="DOT115" s="53"/>
      <c r="DOU115" s="53"/>
      <c r="DOV115" s="53"/>
      <c r="DOW115" s="53"/>
      <c r="DOX115" s="53"/>
      <c r="DOY115" s="53"/>
      <c r="DOZ115" s="53"/>
      <c r="DPA115" s="53"/>
      <c r="DPB115" s="53"/>
      <c r="DPC115" s="53"/>
      <c r="DPD115" s="53"/>
      <c r="DPE115" s="53"/>
      <c r="DPF115" s="53"/>
      <c r="DPG115" s="53"/>
      <c r="DPH115" s="53"/>
      <c r="DPI115" s="53"/>
      <c r="DPJ115" s="53"/>
      <c r="DPK115" s="53"/>
      <c r="DPL115" s="53"/>
      <c r="DPM115" s="53"/>
      <c r="DPN115" s="53"/>
      <c r="DPO115" s="53"/>
      <c r="DPP115" s="53"/>
      <c r="DPQ115" s="53"/>
      <c r="DPR115" s="53"/>
      <c r="DPS115" s="53"/>
      <c r="DPT115" s="53"/>
      <c r="DPU115" s="53"/>
      <c r="DPV115" s="53"/>
      <c r="DPW115" s="53"/>
      <c r="DPX115" s="53"/>
      <c r="DPY115" s="53"/>
      <c r="DPZ115" s="53"/>
      <c r="DQA115" s="53"/>
      <c r="DQB115" s="53"/>
      <c r="DQC115" s="53"/>
      <c r="DQD115" s="53"/>
      <c r="DQE115" s="53"/>
      <c r="DQF115" s="53"/>
      <c r="DQG115" s="53"/>
      <c r="DQH115" s="53"/>
      <c r="DQI115" s="53"/>
      <c r="DQJ115" s="53"/>
      <c r="DQK115" s="53"/>
      <c r="DQL115" s="53"/>
      <c r="DQM115" s="53"/>
      <c r="DQN115" s="53"/>
      <c r="DQO115" s="53"/>
      <c r="DQP115" s="53"/>
      <c r="DQQ115" s="53"/>
      <c r="DQR115" s="53"/>
      <c r="DQS115" s="53"/>
      <c r="DQT115" s="53"/>
      <c r="DQU115" s="53"/>
      <c r="DQV115" s="53"/>
      <c r="DQW115" s="53"/>
      <c r="DQX115" s="53"/>
      <c r="DQY115" s="53"/>
      <c r="DQZ115" s="53"/>
      <c r="DRA115" s="53"/>
      <c r="DRB115" s="53"/>
      <c r="DRC115" s="53"/>
      <c r="DRD115" s="53"/>
      <c r="DRE115" s="53"/>
      <c r="DRF115" s="53"/>
      <c r="DRG115" s="53"/>
      <c r="DRH115" s="53"/>
      <c r="DRI115" s="53"/>
      <c r="DRJ115" s="53"/>
      <c r="DRK115" s="53"/>
      <c r="DRL115" s="53"/>
      <c r="DRM115" s="53"/>
      <c r="DRN115" s="53"/>
      <c r="DRO115" s="53"/>
      <c r="DRP115" s="53"/>
      <c r="DRQ115" s="53"/>
      <c r="DRR115" s="53"/>
      <c r="DRS115" s="53"/>
      <c r="DRT115" s="53"/>
      <c r="DRU115" s="53"/>
      <c r="DRV115" s="53"/>
      <c r="DRW115" s="53"/>
      <c r="DRX115" s="53"/>
      <c r="DRY115" s="53"/>
      <c r="DRZ115" s="53"/>
      <c r="DSA115" s="53"/>
      <c r="DSB115" s="53"/>
      <c r="DSC115" s="53"/>
      <c r="DSD115" s="53"/>
      <c r="DSE115" s="53"/>
      <c r="DSF115" s="53"/>
      <c r="DSG115" s="53"/>
      <c r="DSH115" s="53"/>
      <c r="DSI115" s="53"/>
      <c r="DSJ115" s="53"/>
      <c r="DSK115" s="53"/>
      <c r="DSL115" s="53"/>
      <c r="DSM115" s="53"/>
      <c r="DSN115" s="53"/>
      <c r="DSO115" s="53"/>
      <c r="DSP115" s="53"/>
      <c r="DSQ115" s="53"/>
      <c r="DSR115" s="53"/>
      <c r="DSS115" s="53"/>
      <c r="DST115" s="53"/>
      <c r="DSU115" s="53"/>
      <c r="DSV115" s="53"/>
      <c r="DSW115" s="53"/>
      <c r="DSX115" s="53"/>
      <c r="DSY115" s="53"/>
      <c r="DSZ115" s="53"/>
      <c r="DTA115" s="53"/>
      <c r="DTB115" s="53"/>
      <c r="DTC115" s="53"/>
      <c r="DTD115" s="53"/>
      <c r="DTE115" s="53"/>
      <c r="DTF115" s="53"/>
      <c r="DTG115" s="53"/>
      <c r="DTH115" s="53"/>
      <c r="DTI115" s="53"/>
      <c r="DTJ115" s="53"/>
      <c r="DTK115" s="53"/>
      <c r="DTL115" s="53"/>
      <c r="DTM115" s="53"/>
      <c r="DTN115" s="53"/>
      <c r="DTO115" s="53"/>
      <c r="DTP115" s="53"/>
      <c r="DTQ115" s="53"/>
      <c r="DTR115" s="53"/>
      <c r="DTS115" s="53"/>
      <c r="DTT115" s="53"/>
      <c r="DTU115" s="53"/>
      <c r="DTV115" s="53"/>
      <c r="DTW115" s="53"/>
      <c r="DTX115" s="53"/>
      <c r="DTY115" s="53"/>
      <c r="DTZ115" s="53"/>
      <c r="DUA115" s="53"/>
      <c r="DUB115" s="53"/>
      <c r="DUC115" s="53"/>
      <c r="DUD115" s="53"/>
      <c r="DUE115" s="53"/>
      <c r="DUF115" s="53"/>
      <c r="DUG115" s="53"/>
      <c r="DUH115" s="53"/>
      <c r="DUI115" s="53"/>
      <c r="DUJ115" s="53"/>
      <c r="DUK115" s="53"/>
      <c r="DUL115" s="53"/>
      <c r="DUM115" s="53"/>
      <c r="DUN115" s="53"/>
      <c r="DUO115" s="53"/>
      <c r="DUP115" s="53"/>
      <c r="DUQ115" s="53"/>
      <c r="DUR115" s="53"/>
      <c r="DUS115" s="53"/>
      <c r="DUT115" s="53"/>
      <c r="DUU115" s="53"/>
      <c r="DUV115" s="53"/>
      <c r="DUW115" s="53"/>
      <c r="DUX115" s="53"/>
      <c r="DUY115" s="53"/>
      <c r="DUZ115" s="53"/>
      <c r="DVA115" s="53"/>
      <c r="DVB115" s="53"/>
      <c r="DVC115" s="53"/>
      <c r="DVD115" s="53"/>
      <c r="DVE115" s="53"/>
      <c r="DVF115" s="53"/>
      <c r="DVG115" s="53"/>
      <c r="DVH115" s="53"/>
      <c r="DVI115" s="53"/>
      <c r="DVJ115" s="53"/>
      <c r="DVK115" s="53"/>
      <c r="DVL115" s="53"/>
      <c r="DVM115" s="53"/>
      <c r="DVN115" s="53"/>
      <c r="DVO115" s="53"/>
      <c r="DVP115" s="53"/>
      <c r="DVQ115" s="53"/>
      <c r="DVR115" s="53"/>
      <c r="DVS115" s="53"/>
      <c r="DVT115" s="53"/>
      <c r="DVU115" s="53"/>
      <c r="DVV115" s="53"/>
      <c r="DVW115" s="53"/>
      <c r="DVX115" s="53"/>
      <c r="DVY115" s="53"/>
      <c r="DVZ115" s="53"/>
      <c r="DWA115" s="53"/>
      <c r="DWB115" s="53"/>
      <c r="DWC115" s="53"/>
      <c r="DWD115" s="53"/>
      <c r="DWE115" s="53"/>
      <c r="DWF115" s="53"/>
      <c r="DWG115" s="53"/>
      <c r="DWH115" s="53"/>
      <c r="DWI115" s="53"/>
      <c r="DWJ115" s="53"/>
      <c r="DWK115" s="53"/>
      <c r="DWL115" s="53"/>
      <c r="DWM115" s="53"/>
      <c r="DWN115" s="53"/>
      <c r="DWO115" s="53"/>
      <c r="DWP115" s="53"/>
      <c r="DWQ115" s="53"/>
      <c r="DWR115" s="53"/>
      <c r="DWS115" s="53"/>
      <c r="DWT115" s="53"/>
      <c r="DWU115" s="53"/>
      <c r="DWV115" s="53"/>
      <c r="DWW115" s="53"/>
      <c r="DWX115" s="53"/>
      <c r="DWY115" s="53"/>
      <c r="DWZ115" s="53"/>
      <c r="DXA115" s="53"/>
      <c r="DXB115" s="53"/>
      <c r="DXC115" s="53"/>
      <c r="DXD115" s="53"/>
      <c r="DXE115" s="53"/>
      <c r="DXF115" s="53"/>
      <c r="DXG115" s="53"/>
      <c r="DXH115" s="53"/>
      <c r="DXI115" s="53"/>
      <c r="DXJ115" s="53"/>
      <c r="DXK115" s="53"/>
      <c r="DXL115" s="53"/>
      <c r="DXM115" s="53"/>
      <c r="DXN115" s="53"/>
      <c r="DXO115" s="53"/>
      <c r="DXP115" s="53"/>
      <c r="DXQ115" s="53"/>
      <c r="DXR115" s="53"/>
      <c r="DXS115" s="53"/>
      <c r="DXT115" s="53"/>
      <c r="DXU115" s="53"/>
      <c r="DXV115" s="53"/>
      <c r="DXW115" s="53"/>
      <c r="DXX115" s="53"/>
      <c r="DXY115" s="53"/>
      <c r="DXZ115" s="53"/>
      <c r="DYA115" s="53"/>
      <c r="DYB115" s="53"/>
      <c r="DYC115" s="53"/>
      <c r="DYD115" s="53"/>
      <c r="DYE115" s="53"/>
      <c r="DYF115" s="53"/>
      <c r="DYG115" s="53"/>
      <c r="DYH115" s="53"/>
      <c r="DYI115" s="53"/>
      <c r="DYJ115" s="53"/>
      <c r="DYK115" s="53"/>
      <c r="DYL115" s="53"/>
      <c r="DYM115" s="53"/>
      <c r="DYN115" s="53"/>
      <c r="DYO115" s="53"/>
      <c r="DYP115" s="53"/>
      <c r="DYQ115" s="53"/>
      <c r="DYR115" s="53"/>
      <c r="DYS115" s="53"/>
      <c r="DYT115" s="53"/>
      <c r="DYU115" s="53"/>
      <c r="DYV115" s="53"/>
      <c r="DYW115" s="53"/>
      <c r="DYX115" s="53"/>
      <c r="DYY115" s="53"/>
      <c r="DYZ115" s="53"/>
      <c r="DZA115" s="53"/>
      <c r="DZB115" s="53"/>
      <c r="DZC115" s="53"/>
      <c r="DZD115" s="53"/>
      <c r="DZE115" s="53"/>
      <c r="DZF115" s="53"/>
      <c r="DZG115" s="53"/>
      <c r="DZH115" s="53"/>
      <c r="DZI115" s="53"/>
      <c r="DZJ115" s="53"/>
      <c r="DZK115" s="53"/>
      <c r="DZL115" s="53"/>
      <c r="DZM115" s="53"/>
      <c r="DZN115" s="53"/>
      <c r="DZO115" s="53"/>
      <c r="DZP115" s="53"/>
      <c r="DZQ115" s="53"/>
      <c r="DZR115" s="53"/>
      <c r="DZS115" s="53"/>
      <c r="DZT115" s="53"/>
      <c r="DZU115" s="53"/>
      <c r="DZV115" s="53"/>
      <c r="DZW115" s="53"/>
      <c r="DZX115" s="53"/>
      <c r="DZY115" s="53"/>
      <c r="DZZ115" s="53"/>
      <c r="EAA115" s="53"/>
      <c r="EAB115" s="53"/>
      <c r="EAC115" s="53"/>
      <c r="EAD115" s="53"/>
      <c r="EAE115" s="53"/>
      <c r="EAF115" s="53"/>
      <c r="EAG115" s="53"/>
      <c r="EAH115" s="53"/>
      <c r="EAI115" s="53"/>
      <c r="EAJ115" s="53"/>
      <c r="EAK115" s="53"/>
      <c r="EAL115" s="53"/>
      <c r="EAM115" s="53"/>
      <c r="EAN115" s="53"/>
      <c r="EAO115" s="53"/>
      <c r="EAP115" s="53"/>
      <c r="EAQ115" s="53"/>
      <c r="EAR115" s="53"/>
      <c r="EAS115" s="53"/>
      <c r="EAT115" s="53"/>
      <c r="EAU115" s="53"/>
      <c r="EAV115" s="53"/>
      <c r="EAW115" s="53"/>
      <c r="EAX115" s="53"/>
      <c r="EAY115" s="53"/>
      <c r="EAZ115" s="53"/>
      <c r="EBA115" s="53"/>
      <c r="EBB115" s="53"/>
      <c r="EBC115" s="53"/>
      <c r="EBD115" s="53"/>
      <c r="EBE115" s="53"/>
      <c r="EBF115" s="53"/>
      <c r="EBG115" s="53"/>
      <c r="EBH115" s="53"/>
      <c r="EBI115" s="53"/>
      <c r="EBJ115" s="53"/>
      <c r="EBK115" s="53"/>
      <c r="EBL115" s="53"/>
      <c r="EBM115" s="53"/>
      <c r="EBN115" s="53"/>
      <c r="EBO115" s="53"/>
      <c r="EBP115" s="53"/>
      <c r="EBQ115" s="53"/>
      <c r="EBR115" s="53"/>
      <c r="EBS115" s="53"/>
      <c r="EBT115" s="53"/>
      <c r="EBU115" s="53"/>
      <c r="EBV115" s="53"/>
      <c r="EBW115" s="53"/>
      <c r="EBX115" s="53"/>
      <c r="EBY115" s="53"/>
      <c r="EBZ115" s="53"/>
      <c r="ECA115" s="53"/>
      <c r="ECB115" s="53"/>
      <c r="ECC115" s="53"/>
      <c r="ECD115" s="53"/>
      <c r="ECE115" s="53"/>
      <c r="ECF115" s="53"/>
      <c r="ECG115" s="53"/>
      <c r="ECH115" s="53"/>
      <c r="ECI115" s="53"/>
      <c r="ECJ115" s="53"/>
      <c r="ECK115" s="53"/>
      <c r="ECL115" s="53"/>
      <c r="ECM115" s="53"/>
      <c r="ECN115" s="53"/>
      <c r="ECO115" s="53"/>
      <c r="ECP115" s="53"/>
      <c r="ECQ115" s="53"/>
      <c r="ECR115" s="53"/>
      <c r="ECS115" s="53"/>
      <c r="ECT115" s="53"/>
      <c r="ECU115" s="53"/>
      <c r="ECV115" s="53"/>
      <c r="ECW115" s="53"/>
      <c r="ECX115" s="53"/>
      <c r="ECY115" s="53"/>
      <c r="ECZ115" s="53"/>
      <c r="EDA115" s="53"/>
      <c r="EDB115" s="53"/>
      <c r="EDC115" s="53"/>
      <c r="EDD115" s="53"/>
      <c r="EDE115" s="53"/>
      <c r="EDF115" s="53"/>
      <c r="EDG115" s="53"/>
      <c r="EDH115" s="53"/>
      <c r="EDI115" s="53"/>
      <c r="EDJ115" s="53"/>
      <c r="EDK115" s="53"/>
      <c r="EDL115" s="53"/>
      <c r="EDM115" s="53"/>
      <c r="EDN115" s="53"/>
      <c r="EDO115" s="53"/>
      <c r="EDP115" s="53"/>
      <c r="EDQ115" s="53"/>
      <c r="EDR115" s="53"/>
      <c r="EDS115" s="53"/>
      <c r="EDT115" s="53"/>
      <c r="EDU115" s="53"/>
      <c r="EDV115" s="53"/>
      <c r="EDW115" s="53"/>
      <c r="EDX115" s="53"/>
      <c r="EDY115" s="53"/>
      <c r="EDZ115" s="53"/>
      <c r="EEA115" s="53"/>
      <c r="EEB115" s="53"/>
      <c r="EEC115" s="53"/>
      <c r="EED115" s="53"/>
      <c r="EEE115" s="53"/>
      <c r="EEF115" s="53"/>
      <c r="EEG115" s="53"/>
      <c r="EEH115" s="53"/>
      <c r="EEI115" s="53"/>
      <c r="EEJ115" s="53"/>
      <c r="EEK115" s="53"/>
      <c r="EEL115" s="53"/>
      <c r="EEM115" s="53"/>
      <c r="EEN115" s="53"/>
      <c r="EEO115" s="53"/>
      <c r="EEP115" s="53"/>
      <c r="EEQ115" s="53"/>
      <c r="EER115" s="53"/>
      <c r="EES115" s="53"/>
      <c r="EET115" s="53"/>
      <c r="EEU115" s="53"/>
      <c r="EEV115" s="53"/>
      <c r="EEW115" s="53"/>
      <c r="EEX115" s="53"/>
      <c r="EEY115" s="53"/>
      <c r="EEZ115" s="53"/>
      <c r="EFA115" s="53"/>
      <c r="EFB115" s="53"/>
      <c r="EFC115" s="53"/>
      <c r="EFD115" s="53"/>
      <c r="EFE115" s="53"/>
      <c r="EFF115" s="53"/>
      <c r="EFG115" s="53"/>
      <c r="EFH115" s="53"/>
      <c r="EFI115" s="53"/>
      <c r="EFJ115" s="53"/>
      <c r="EFK115" s="53"/>
      <c r="EFL115" s="53"/>
      <c r="EFM115" s="53"/>
      <c r="EFN115" s="53"/>
      <c r="EFO115" s="53"/>
      <c r="EFP115" s="53"/>
      <c r="EFQ115" s="53"/>
      <c r="EFR115" s="53"/>
      <c r="EFS115" s="53"/>
      <c r="EFT115" s="53"/>
      <c r="EFU115" s="53"/>
      <c r="EFV115" s="53"/>
      <c r="EFW115" s="53"/>
      <c r="EFX115" s="53"/>
      <c r="EFY115" s="53"/>
      <c r="EFZ115" s="53"/>
      <c r="EGA115" s="53"/>
      <c r="EGB115" s="53"/>
      <c r="EGC115" s="53"/>
      <c r="EGD115" s="53"/>
      <c r="EGE115" s="53"/>
      <c r="EGF115" s="53"/>
      <c r="EGG115" s="53"/>
      <c r="EGH115" s="53"/>
      <c r="EGI115" s="53"/>
      <c r="EGJ115" s="53"/>
      <c r="EGK115" s="53"/>
      <c r="EGL115" s="53"/>
      <c r="EGM115" s="53"/>
      <c r="EGN115" s="53"/>
      <c r="EGO115" s="53"/>
      <c r="EGP115" s="53"/>
      <c r="EGQ115" s="53"/>
      <c r="EGR115" s="53"/>
      <c r="EGS115" s="53"/>
      <c r="EGT115" s="53"/>
      <c r="EGU115" s="53"/>
      <c r="EGV115" s="53"/>
      <c r="EGW115" s="53"/>
      <c r="EGX115" s="53"/>
      <c r="EGY115" s="53"/>
      <c r="EGZ115" s="53"/>
      <c r="EHA115" s="53"/>
      <c r="EHB115" s="53"/>
      <c r="EHC115" s="53"/>
      <c r="EHD115" s="53"/>
      <c r="EHE115" s="53"/>
      <c r="EHF115" s="53"/>
      <c r="EHG115" s="53"/>
      <c r="EHH115" s="53"/>
      <c r="EHI115" s="53"/>
      <c r="EHJ115" s="53"/>
      <c r="EHK115" s="53"/>
      <c r="EHL115" s="53"/>
      <c r="EHM115" s="53"/>
      <c r="EHN115" s="53"/>
      <c r="EHO115" s="53"/>
      <c r="EHP115" s="53"/>
      <c r="EHQ115" s="53"/>
      <c r="EHR115" s="53"/>
      <c r="EHS115" s="53"/>
      <c r="EHT115" s="53"/>
      <c r="EHU115" s="53"/>
      <c r="EHV115" s="53"/>
      <c r="EHW115" s="53"/>
      <c r="EHX115" s="53"/>
      <c r="EHY115" s="53"/>
      <c r="EHZ115" s="53"/>
      <c r="EIA115" s="53"/>
      <c r="EIB115" s="53"/>
      <c r="EIC115" s="53"/>
      <c r="EID115" s="53"/>
      <c r="EIE115" s="53"/>
      <c r="EIF115" s="53"/>
      <c r="EIG115" s="53"/>
      <c r="EIH115" s="53"/>
      <c r="EII115" s="53"/>
      <c r="EIJ115" s="53"/>
      <c r="EIK115" s="53"/>
      <c r="EIL115" s="53"/>
      <c r="EIM115" s="53"/>
      <c r="EIN115" s="53"/>
      <c r="EIO115" s="53"/>
      <c r="EIP115" s="53"/>
      <c r="EIQ115" s="53"/>
      <c r="EIR115" s="53"/>
      <c r="EIS115" s="53"/>
      <c r="EIT115" s="53"/>
      <c r="EIU115" s="53"/>
      <c r="EIV115" s="53"/>
      <c r="EIW115" s="53"/>
      <c r="EIX115" s="53"/>
      <c r="EIY115" s="53"/>
      <c r="EIZ115" s="53"/>
      <c r="EJA115" s="53"/>
      <c r="EJB115" s="53"/>
      <c r="EJC115" s="53"/>
      <c r="EJD115" s="53"/>
      <c r="EJE115" s="53"/>
      <c r="EJF115" s="53"/>
      <c r="EJG115" s="53"/>
      <c r="EJH115" s="53"/>
      <c r="EJI115" s="53"/>
      <c r="EJJ115" s="53"/>
      <c r="EJK115" s="53"/>
      <c r="EJL115" s="53"/>
      <c r="EJM115" s="53"/>
      <c r="EJN115" s="53"/>
      <c r="EJO115" s="53"/>
      <c r="EJP115" s="53"/>
      <c r="EJQ115" s="53"/>
      <c r="EJR115" s="53"/>
      <c r="EJS115" s="53"/>
      <c r="EJT115" s="53"/>
      <c r="EJU115" s="53"/>
      <c r="EJV115" s="53"/>
      <c r="EJW115" s="53"/>
      <c r="EJX115" s="53"/>
      <c r="EJY115" s="53"/>
      <c r="EJZ115" s="53"/>
      <c r="EKA115" s="53"/>
      <c r="EKB115" s="53"/>
      <c r="EKC115" s="53"/>
      <c r="EKD115" s="53"/>
      <c r="EKE115" s="53"/>
      <c r="EKF115" s="53"/>
      <c r="EKG115" s="53"/>
      <c r="EKH115" s="53"/>
      <c r="EKI115" s="53"/>
      <c r="EKJ115" s="53"/>
      <c r="EKK115" s="53"/>
      <c r="EKL115" s="53"/>
      <c r="EKM115" s="53"/>
      <c r="EKN115" s="53"/>
      <c r="EKO115" s="53"/>
      <c r="EKP115" s="53"/>
      <c r="EKQ115" s="53"/>
      <c r="EKR115" s="53"/>
      <c r="EKS115" s="53"/>
      <c r="EKT115" s="53"/>
      <c r="EKU115" s="53"/>
      <c r="EKV115" s="53"/>
      <c r="EKW115" s="53"/>
      <c r="EKX115" s="53"/>
      <c r="EKY115" s="53"/>
      <c r="EKZ115" s="53"/>
      <c r="ELA115" s="53"/>
      <c r="ELB115" s="53"/>
      <c r="ELC115" s="53"/>
      <c r="ELD115" s="53"/>
      <c r="ELE115" s="53"/>
      <c r="ELF115" s="53"/>
      <c r="ELG115" s="53"/>
      <c r="ELH115" s="53"/>
      <c r="ELI115" s="53"/>
      <c r="ELJ115" s="53"/>
      <c r="ELK115" s="53"/>
      <c r="ELL115" s="53"/>
      <c r="ELM115" s="53"/>
      <c r="ELN115" s="53"/>
      <c r="ELO115" s="53"/>
      <c r="ELP115" s="53"/>
      <c r="ELQ115" s="53"/>
      <c r="ELR115" s="53"/>
      <c r="ELS115" s="53"/>
      <c r="ELT115" s="53"/>
      <c r="ELU115" s="53"/>
      <c r="ELV115" s="53"/>
      <c r="ELW115" s="53"/>
      <c r="ELX115" s="53"/>
      <c r="ELY115" s="53"/>
      <c r="ELZ115" s="53"/>
      <c r="EMA115" s="53"/>
      <c r="EMB115" s="53"/>
      <c r="EMC115" s="53"/>
      <c r="EMD115" s="53"/>
      <c r="EME115" s="53"/>
      <c r="EMF115" s="53"/>
      <c r="EMG115" s="53"/>
      <c r="EMH115" s="53"/>
      <c r="EMI115" s="53"/>
      <c r="EMJ115" s="53"/>
      <c r="EMK115" s="53"/>
      <c r="EML115" s="53"/>
      <c r="EMM115" s="53"/>
      <c r="EMN115" s="53"/>
      <c r="EMO115" s="53"/>
      <c r="EMP115" s="53"/>
      <c r="EMQ115" s="53"/>
      <c r="EMR115" s="53"/>
      <c r="EMS115" s="53"/>
      <c r="EMT115" s="53"/>
      <c r="EMU115" s="53"/>
      <c r="EMV115" s="53"/>
      <c r="EMW115" s="53"/>
      <c r="EMX115" s="53"/>
      <c r="EMY115" s="53"/>
      <c r="EMZ115" s="53"/>
      <c r="ENA115" s="53"/>
      <c r="ENB115" s="53"/>
      <c r="ENC115" s="53"/>
      <c r="END115" s="53"/>
      <c r="ENE115" s="53"/>
      <c r="ENF115" s="53"/>
      <c r="ENG115" s="53"/>
      <c r="ENH115" s="53"/>
      <c r="ENI115" s="53"/>
      <c r="ENJ115" s="53"/>
      <c r="ENK115" s="53"/>
      <c r="ENL115" s="53"/>
      <c r="ENM115" s="53"/>
      <c r="ENN115" s="53"/>
      <c r="ENO115" s="53"/>
      <c r="ENP115" s="53"/>
      <c r="ENQ115" s="53"/>
      <c r="ENR115" s="53"/>
      <c r="ENS115" s="53"/>
      <c r="ENT115" s="53"/>
      <c r="ENU115" s="53"/>
      <c r="ENV115" s="53"/>
      <c r="ENW115" s="53"/>
      <c r="ENX115" s="53"/>
      <c r="ENY115" s="53"/>
      <c r="ENZ115" s="53"/>
      <c r="EOA115" s="53"/>
      <c r="EOB115" s="53"/>
      <c r="EOC115" s="53"/>
      <c r="EOD115" s="53"/>
      <c r="EOE115" s="53"/>
      <c r="EOF115" s="53"/>
      <c r="EOG115" s="53"/>
      <c r="EOH115" s="53"/>
      <c r="EOI115" s="53"/>
      <c r="EOJ115" s="53"/>
      <c r="EOK115" s="53"/>
      <c r="EOL115" s="53"/>
      <c r="EOM115" s="53"/>
      <c r="EON115" s="53"/>
      <c r="EOO115" s="53"/>
      <c r="EOP115" s="53"/>
      <c r="EOQ115" s="53"/>
      <c r="EOR115" s="53"/>
      <c r="EOS115" s="53"/>
      <c r="EOT115" s="53"/>
      <c r="EOU115" s="53"/>
      <c r="EOV115" s="53"/>
      <c r="EOW115" s="53"/>
      <c r="EOX115" s="53"/>
      <c r="EOY115" s="53"/>
      <c r="EOZ115" s="53"/>
      <c r="EPA115" s="53"/>
      <c r="EPB115" s="53"/>
      <c r="EPC115" s="53"/>
      <c r="EPD115" s="53"/>
      <c r="EPE115" s="53"/>
      <c r="EPF115" s="53"/>
      <c r="EPG115" s="53"/>
      <c r="EPH115" s="53"/>
      <c r="EPI115" s="53"/>
      <c r="EPJ115" s="53"/>
      <c r="EPK115" s="53"/>
      <c r="EPL115" s="53"/>
      <c r="EPM115" s="53"/>
      <c r="EPN115" s="53"/>
      <c r="EPO115" s="53"/>
      <c r="EPP115" s="53"/>
      <c r="EPQ115" s="53"/>
      <c r="EPR115" s="53"/>
      <c r="EPS115" s="53"/>
      <c r="EPT115" s="53"/>
      <c r="EPU115" s="53"/>
      <c r="EPV115" s="53"/>
      <c r="EPW115" s="53"/>
      <c r="EPX115" s="53"/>
      <c r="EPY115" s="53"/>
      <c r="EPZ115" s="53"/>
      <c r="EQA115" s="53"/>
      <c r="EQB115" s="53"/>
      <c r="EQC115" s="53"/>
      <c r="EQD115" s="53"/>
      <c r="EQE115" s="53"/>
      <c r="EQF115" s="53"/>
      <c r="EQG115" s="53"/>
      <c r="EQH115" s="53"/>
      <c r="EQI115" s="53"/>
      <c r="EQJ115" s="53"/>
      <c r="EQK115" s="53"/>
      <c r="EQL115" s="53"/>
      <c r="EQM115" s="53"/>
      <c r="EQN115" s="53"/>
      <c r="EQO115" s="53"/>
      <c r="EQP115" s="53"/>
      <c r="EQQ115" s="53"/>
      <c r="EQR115" s="53"/>
      <c r="EQS115" s="53"/>
      <c r="EQT115" s="53"/>
      <c r="EQU115" s="53"/>
      <c r="EQV115" s="53"/>
      <c r="EQW115" s="53"/>
      <c r="EQX115" s="53"/>
      <c r="EQY115" s="53"/>
      <c r="EQZ115" s="53"/>
      <c r="ERA115" s="53"/>
      <c r="ERB115" s="53"/>
      <c r="ERC115" s="53"/>
      <c r="ERD115" s="53"/>
      <c r="ERE115" s="53"/>
      <c r="ERF115" s="53"/>
      <c r="ERG115" s="53"/>
      <c r="ERH115" s="53"/>
      <c r="ERI115" s="53"/>
      <c r="ERJ115" s="53"/>
      <c r="ERK115" s="53"/>
      <c r="ERL115" s="53"/>
      <c r="ERM115" s="53"/>
      <c r="ERN115" s="53"/>
      <c r="ERO115" s="53"/>
      <c r="ERP115" s="53"/>
      <c r="ERQ115" s="53"/>
      <c r="ERR115" s="53"/>
      <c r="ERS115" s="53"/>
      <c r="ERT115" s="53"/>
      <c r="ERU115" s="53"/>
      <c r="ERV115" s="53"/>
      <c r="ERW115" s="53"/>
      <c r="ERX115" s="53"/>
      <c r="ERY115" s="53"/>
      <c r="ERZ115" s="53"/>
      <c r="ESA115" s="53"/>
      <c r="ESB115" s="53"/>
      <c r="ESC115" s="53"/>
      <c r="ESD115" s="53"/>
      <c r="ESE115" s="53"/>
      <c r="ESF115" s="53"/>
      <c r="ESG115" s="53"/>
      <c r="ESH115" s="53"/>
      <c r="ESI115" s="53"/>
      <c r="ESJ115" s="53"/>
      <c r="ESK115" s="53"/>
      <c r="ESL115" s="53"/>
      <c r="ESM115" s="53"/>
      <c r="ESN115" s="53"/>
      <c r="ESO115" s="53"/>
      <c r="ESP115" s="53"/>
      <c r="ESQ115" s="53"/>
      <c r="ESR115" s="53"/>
      <c r="ESS115" s="53"/>
      <c r="EST115" s="53"/>
      <c r="ESU115" s="53"/>
      <c r="ESV115" s="53"/>
      <c r="ESW115" s="53"/>
      <c r="ESX115" s="53"/>
      <c r="ESY115" s="53"/>
      <c r="ESZ115" s="53"/>
      <c r="ETA115" s="53"/>
      <c r="ETB115" s="53"/>
      <c r="ETC115" s="53"/>
      <c r="ETD115" s="53"/>
      <c r="ETE115" s="53"/>
      <c r="ETF115" s="53"/>
      <c r="ETG115" s="53"/>
      <c r="ETH115" s="53"/>
      <c r="ETI115" s="53"/>
      <c r="ETJ115" s="53"/>
      <c r="ETK115" s="53"/>
      <c r="ETL115" s="53"/>
      <c r="ETM115" s="53"/>
      <c r="ETN115" s="53"/>
      <c r="ETO115" s="53"/>
      <c r="ETP115" s="53"/>
      <c r="ETQ115" s="53"/>
      <c r="ETR115" s="53"/>
      <c r="ETS115" s="53"/>
      <c r="ETT115" s="53"/>
      <c r="ETU115" s="53"/>
      <c r="ETV115" s="53"/>
      <c r="ETW115" s="53"/>
      <c r="ETX115" s="53"/>
      <c r="ETY115" s="53"/>
      <c r="ETZ115" s="53"/>
      <c r="EUA115" s="53"/>
      <c r="EUB115" s="53"/>
      <c r="EUC115" s="53"/>
      <c r="EUD115" s="53"/>
      <c r="EUE115" s="53"/>
      <c r="EUF115" s="53"/>
      <c r="EUG115" s="53"/>
      <c r="EUH115" s="53"/>
      <c r="EUI115" s="53"/>
      <c r="EUJ115" s="53"/>
      <c r="EUK115" s="53"/>
      <c r="EUL115" s="53"/>
      <c r="EUM115" s="53"/>
      <c r="EUN115" s="53"/>
      <c r="EUO115" s="53"/>
      <c r="EUP115" s="53"/>
      <c r="EUQ115" s="53"/>
      <c r="EUR115" s="53"/>
      <c r="EUS115" s="53"/>
      <c r="EUT115" s="53"/>
      <c r="EUU115" s="53"/>
      <c r="EUV115" s="53"/>
      <c r="EUW115" s="53"/>
      <c r="EUX115" s="53"/>
      <c r="EUY115" s="53"/>
      <c r="EUZ115" s="53"/>
      <c r="EVA115" s="53"/>
      <c r="EVB115" s="53"/>
      <c r="EVC115" s="53"/>
      <c r="EVD115" s="53"/>
      <c r="EVE115" s="53"/>
      <c r="EVF115" s="53"/>
      <c r="EVG115" s="53"/>
      <c r="EVH115" s="53"/>
      <c r="EVI115" s="53"/>
      <c r="EVJ115" s="53"/>
      <c r="EVK115" s="53"/>
      <c r="EVL115" s="53"/>
      <c r="EVM115" s="53"/>
      <c r="EVN115" s="53"/>
      <c r="EVO115" s="53"/>
      <c r="EVP115" s="53"/>
      <c r="EVQ115" s="53"/>
      <c r="EVR115" s="53"/>
      <c r="EVS115" s="53"/>
      <c r="EVT115" s="53"/>
      <c r="EVU115" s="53"/>
      <c r="EVV115" s="53"/>
      <c r="EVW115" s="53"/>
      <c r="EVX115" s="53"/>
      <c r="EVY115" s="53"/>
      <c r="EVZ115" s="53"/>
      <c r="EWA115" s="53"/>
      <c r="EWB115" s="53"/>
      <c r="EWC115" s="53"/>
      <c r="EWD115" s="53"/>
      <c r="EWE115" s="53"/>
      <c r="EWF115" s="53"/>
      <c r="EWG115" s="53"/>
      <c r="EWH115" s="53"/>
      <c r="EWI115" s="53"/>
      <c r="EWJ115" s="53"/>
      <c r="EWK115" s="53"/>
      <c r="EWL115" s="53"/>
      <c r="EWM115" s="53"/>
      <c r="EWN115" s="53"/>
      <c r="EWO115" s="53"/>
      <c r="EWP115" s="53"/>
      <c r="EWQ115" s="53"/>
      <c r="EWR115" s="53"/>
      <c r="EWS115" s="53"/>
      <c r="EWT115" s="53"/>
      <c r="EWU115" s="53"/>
      <c r="EWV115" s="53"/>
      <c r="EWW115" s="53"/>
      <c r="EWX115" s="53"/>
      <c r="EWY115" s="53"/>
      <c r="EWZ115" s="53"/>
      <c r="EXA115" s="53"/>
      <c r="EXB115" s="53"/>
      <c r="EXC115" s="53"/>
      <c r="EXD115" s="53"/>
      <c r="EXE115" s="53"/>
      <c r="EXF115" s="53"/>
      <c r="EXG115" s="53"/>
      <c r="EXH115" s="53"/>
      <c r="EXI115" s="53"/>
      <c r="EXJ115" s="53"/>
      <c r="EXK115" s="53"/>
      <c r="EXL115" s="53"/>
      <c r="EXM115" s="53"/>
      <c r="EXN115" s="53"/>
      <c r="EXO115" s="53"/>
      <c r="EXP115" s="53"/>
      <c r="EXQ115" s="53"/>
      <c r="EXR115" s="53"/>
      <c r="EXS115" s="53"/>
      <c r="EXT115" s="53"/>
      <c r="EXU115" s="53"/>
      <c r="EXV115" s="53"/>
      <c r="EXW115" s="53"/>
      <c r="EXX115" s="53"/>
      <c r="EXY115" s="53"/>
      <c r="EXZ115" s="53"/>
      <c r="EYA115" s="53"/>
      <c r="EYB115" s="53"/>
      <c r="EYC115" s="53"/>
      <c r="EYD115" s="53"/>
      <c r="EYE115" s="53"/>
      <c r="EYF115" s="53"/>
      <c r="EYG115" s="53"/>
      <c r="EYH115" s="53"/>
      <c r="EYI115" s="53"/>
      <c r="EYJ115" s="53"/>
      <c r="EYK115" s="53"/>
      <c r="EYL115" s="53"/>
      <c r="EYM115" s="53"/>
      <c r="EYN115" s="53"/>
      <c r="EYO115" s="53"/>
      <c r="EYP115" s="53"/>
      <c r="EYQ115" s="53"/>
      <c r="EYR115" s="53"/>
      <c r="EYS115" s="53"/>
      <c r="EYT115" s="53"/>
      <c r="EYU115" s="53"/>
      <c r="EYV115" s="53"/>
      <c r="EYW115" s="53"/>
      <c r="EYX115" s="53"/>
      <c r="EYY115" s="53"/>
      <c r="EYZ115" s="53"/>
      <c r="EZA115" s="53"/>
      <c r="EZB115" s="53"/>
      <c r="EZC115" s="53"/>
      <c r="EZD115" s="53"/>
      <c r="EZE115" s="53"/>
      <c r="EZF115" s="53"/>
      <c r="EZG115" s="53"/>
      <c r="EZH115" s="53"/>
      <c r="EZI115" s="53"/>
      <c r="EZJ115" s="53"/>
      <c r="EZK115" s="53"/>
      <c r="EZL115" s="53"/>
      <c r="EZM115" s="53"/>
      <c r="EZN115" s="53"/>
      <c r="EZO115" s="53"/>
      <c r="EZP115" s="53"/>
      <c r="EZQ115" s="53"/>
      <c r="EZR115" s="53"/>
      <c r="EZS115" s="53"/>
      <c r="EZT115" s="53"/>
      <c r="EZU115" s="53"/>
      <c r="EZV115" s="53"/>
      <c r="EZW115" s="53"/>
      <c r="EZX115" s="53"/>
      <c r="EZY115" s="53"/>
      <c r="EZZ115" s="53"/>
      <c r="FAA115" s="53"/>
      <c r="FAB115" s="53"/>
      <c r="FAC115" s="53"/>
      <c r="FAD115" s="53"/>
      <c r="FAE115" s="53"/>
      <c r="FAF115" s="53"/>
      <c r="FAG115" s="53"/>
      <c r="FAH115" s="53"/>
      <c r="FAI115" s="53"/>
      <c r="FAJ115" s="53"/>
      <c r="FAK115" s="53"/>
      <c r="FAL115" s="53"/>
      <c r="FAM115" s="53"/>
      <c r="FAN115" s="53"/>
      <c r="FAO115" s="53"/>
      <c r="FAP115" s="53"/>
      <c r="FAQ115" s="53"/>
      <c r="FAR115" s="53"/>
      <c r="FAS115" s="53"/>
      <c r="FAT115" s="53"/>
      <c r="FAU115" s="53"/>
      <c r="FAV115" s="53"/>
      <c r="FAW115" s="53"/>
      <c r="FAX115" s="53"/>
      <c r="FAY115" s="53"/>
      <c r="FAZ115" s="53"/>
      <c r="FBA115" s="53"/>
      <c r="FBB115" s="53"/>
      <c r="FBC115" s="53"/>
      <c r="FBD115" s="53"/>
      <c r="FBE115" s="53"/>
      <c r="FBF115" s="53"/>
      <c r="FBG115" s="53"/>
      <c r="FBH115" s="53"/>
      <c r="FBI115" s="53"/>
      <c r="FBJ115" s="53"/>
      <c r="FBK115" s="53"/>
      <c r="FBL115" s="53"/>
      <c r="FBM115" s="53"/>
      <c r="FBN115" s="53"/>
      <c r="FBO115" s="53"/>
      <c r="FBP115" s="53"/>
      <c r="FBQ115" s="53"/>
      <c r="FBR115" s="53"/>
      <c r="FBS115" s="53"/>
      <c r="FBT115" s="53"/>
      <c r="FBU115" s="53"/>
      <c r="FBV115" s="53"/>
      <c r="FBW115" s="53"/>
      <c r="FBX115" s="53"/>
      <c r="FBY115" s="53"/>
      <c r="FBZ115" s="53"/>
      <c r="FCA115" s="53"/>
      <c r="FCB115" s="53"/>
      <c r="FCC115" s="53"/>
      <c r="FCD115" s="53"/>
      <c r="FCE115" s="53"/>
      <c r="FCF115" s="53"/>
      <c r="FCG115" s="53"/>
      <c r="FCH115" s="53"/>
      <c r="FCI115" s="53"/>
      <c r="FCJ115" s="53"/>
      <c r="FCK115" s="53"/>
      <c r="FCL115" s="53"/>
      <c r="FCM115" s="53"/>
      <c r="FCN115" s="53"/>
      <c r="FCO115" s="53"/>
      <c r="FCP115" s="53"/>
      <c r="FCQ115" s="53"/>
      <c r="FCR115" s="53"/>
      <c r="FCS115" s="53"/>
      <c r="FCT115" s="53"/>
      <c r="FCU115" s="53"/>
      <c r="FCV115" s="53"/>
      <c r="FCW115" s="53"/>
      <c r="FCX115" s="53"/>
      <c r="FCY115" s="53"/>
      <c r="FCZ115" s="53"/>
      <c r="FDA115" s="53"/>
      <c r="FDB115" s="53"/>
      <c r="FDC115" s="53"/>
      <c r="FDD115" s="53"/>
      <c r="FDE115" s="53"/>
      <c r="FDF115" s="53"/>
      <c r="FDG115" s="53"/>
      <c r="FDH115" s="53"/>
      <c r="FDI115" s="53"/>
      <c r="FDJ115" s="53"/>
      <c r="FDK115" s="53"/>
      <c r="FDL115" s="53"/>
      <c r="FDM115" s="53"/>
      <c r="FDN115" s="53"/>
      <c r="FDO115" s="53"/>
      <c r="FDP115" s="53"/>
      <c r="FDQ115" s="53"/>
      <c r="FDR115" s="53"/>
      <c r="FDS115" s="53"/>
      <c r="FDT115" s="53"/>
      <c r="FDU115" s="53"/>
      <c r="FDV115" s="53"/>
      <c r="FDW115" s="53"/>
      <c r="FDX115" s="53"/>
      <c r="FDY115" s="53"/>
      <c r="FDZ115" s="53"/>
      <c r="FEA115" s="53"/>
      <c r="FEB115" s="53"/>
      <c r="FEC115" s="53"/>
      <c r="FED115" s="53"/>
      <c r="FEE115" s="53"/>
      <c r="FEF115" s="53"/>
      <c r="FEG115" s="53"/>
      <c r="FEH115" s="53"/>
      <c r="FEI115" s="53"/>
      <c r="FEJ115" s="53"/>
      <c r="FEK115" s="53"/>
      <c r="FEL115" s="53"/>
      <c r="FEM115" s="53"/>
      <c r="FEN115" s="53"/>
      <c r="FEO115" s="53"/>
      <c r="FEP115" s="53"/>
      <c r="FEQ115" s="53"/>
      <c r="FER115" s="53"/>
      <c r="FES115" s="53"/>
      <c r="FET115" s="53"/>
      <c r="FEU115" s="53"/>
      <c r="FEV115" s="53"/>
      <c r="FEW115" s="53"/>
      <c r="FEX115" s="53"/>
      <c r="FEY115" s="53"/>
      <c r="FEZ115" s="53"/>
      <c r="FFA115" s="53"/>
      <c r="FFB115" s="53"/>
      <c r="FFC115" s="53"/>
      <c r="FFD115" s="53"/>
      <c r="FFE115" s="53"/>
      <c r="FFF115" s="53"/>
      <c r="FFG115" s="53"/>
      <c r="FFH115" s="53"/>
      <c r="FFI115" s="53"/>
      <c r="FFJ115" s="53"/>
      <c r="FFK115" s="53"/>
      <c r="FFL115" s="53"/>
      <c r="FFM115" s="53"/>
      <c r="FFN115" s="53"/>
      <c r="FFO115" s="53"/>
      <c r="FFP115" s="53"/>
      <c r="FFQ115" s="53"/>
      <c r="FFR115" s="53"/>
      <c r="FFS115" s="53"/>
      <c r="FFT115" s="53"/>
      <c r="FFU115" s="53"/>
      <c r="FFV115" s="53"/>
      <c r="FFW115" s="53"/>
      <c r="FFX115" s="53"/>
      <c r="FFY115" s="53"/>
      <c r="FFZ115" s="53"/>
      <c r="FGA115" s="53"/>
      <c r="FGB115" s="53"/>
      <c r="FGC115" s="53"/>
      <c r="FGD115" s="53"/>
      <c r="FGE115" s="53"/>
      <c r="FGF115" s="53"/>
      <c r="FGG115" s="53"/>
      <c r="FGH115" s="53"/>
      <c r="FGI115" s="53"/>
      <c r="FGJ115" s="53"/>
      <c r="FGK115" s="53"/>
      <c r="FGL115" s="53"/>
      <c r="FGM115" s="53"/>
      <c r="FGN115" s="53"/>
      <c r="FGO115" s="53"/>
      <c r="FGP115" s="53"/>
      <c r="FGQ115" s="53"/>
      <c r="FGR115" s="53"/>
      <c r="FGS115" s="53"/>
      <c r="FGT115" s="53"/>
      <c r="FGU115" s="53"/>
      <c r="FGV115" s="53"/>
      <c r="FGW115" s="53"/>
      <c r="FGX115" s="53"/>
      <c r="FGY115" s="53"/>
      <c r="FGZ115" s="53"/>
      <c r="FHA115" s="53"/>
      <c r="FHB115" s="53"/>
      <c r="FHC115" s="53"/>
      <c r="FHD115" s="53"/>
      <c r="FHE115" s="53"/>
      <c r="FHF115" s="53"/>
      <c r="FHG115" s="53"/>
      <c r="FHH115" s="53"/>
      <c r="FHI115" s="53"/>
      <c r="FHJ115" s="53"/>
      <c r="FHK115" s="53"/>
      <c r="FHL115" s="53"/>
      <c r="FHM115" s="53"/>
      <c r="FHN115" s="53"/>
      <c r="FHO115" s="53"/>
      <c r="FHP115" s="53"/>
      <c r="FHQ115" s="53"/>
      <c r="FHR115" s="53"/>
      <c r="FHS115" s="53"/>
      <c r="FHT115" s="53"/>
      <c r="FHU115" s="53"/>
      <c r="FHV115" s="53"/>
      <c r="FHW115" s="53"/>
      <c r="FHX115" s="53"/>
      <c r="FHY115" s="53"/>
      <c r="FHZ115" s="53"/>
      <c r="FIA115" s="53"/>
      <c r="FIB115" s="53"/>
      <c r="FIC115" s="53"/>
      <c r="FID115" s="53"/>
      <c r="FIE115" s="53"/>
      <c r="FIF115" s="53"/>
      <c r="FIG115" s="53"/>
      <c r="FIH115" s="53"/>
      <c r="FII115" s="53"/>
      <c r="FIJ115" s="53"/>
      <c r="FIK115" s="53"/>
      <c r="FIL115" s="53"/>
      <c r="FIM115" s="53"/>
      <c r="FIN115" s="53"/>
      <c r="FIO115" s="53"/>
      <c r="FIP115" s="53"/>
      <c r="FIQ115" s="53"/>
      <c r="FIR115" s="53"/>
      <c r="FIS115" s="53"/>
      <c r="FIT115" s="53"/>
      <c r="FIU115" s="53"/>
      <c r="FIV115" s="53"/>
      <c r="FIW115" s="53"/>
      <c r="FIX115" s="53"/>
      <c r="FIY115" s="53"/>
      <c r="FIZ115" s="53"/>
      <c r="FJA115" s="53"/>
      <c r="FJB115" s="53"/>
      <c r="FJC115" s="53"/>
      <c r="FJD115" s="53"/>
      <c r="FJE115" s="53"/>
      <c r="FJF115" s="53"/>
      <c r="FJG115" s="53"/>
      <c r="FJH115" s="53"/>
      <c r="FJI115" s="53"/>
      <c r="FJJ115" s="53"/>
      <c r="FJK115" s="53"/>
      <c r="FJL115" s="53"/>
      <c r="FJM115" s="53"/>
      <c r="FJN115" s="53"/>
      <c r="FJO115" s="53"/>
      <c r="FJP115" s="53"/>
      <c r="FJQ115" s="53"/>
      <c r="FJR115" s="53"/>
      <c r="FJS115" s="53"/>
      <c r="FJT115" s="53"/>
      <c r="FJU115" s="53"/>
      <c r="FJV115" s="53"/>
      <c r="FJW115" s="53"/>
      <c r="FJX115" s="53"/>
      <c r="FJY115" s="53"/>
      <c r="FJZ115" s="53"/>
      <c r="FKA115" s="53"/>
      <c r="FKB115" s="53"/>
      <c r="FKC115" s="53"/>
      <c r="FKD115" s="53"/>
      <c r="FKE115" s="53"/>
      <c r="FKF115" s="53"/>
      <c r="FKG115" s="53"/>
      <c r="FKH115" s="53"/>
      <c r="FKI115" s="53"/>
      <c r="FKJ115" s="53"/>
      <c r="FKK115" s="53"/>
      <c r="FKL115" s="53"/>
      <c r="FKM115" s="53"/>
      <c r="FKN115" s="53"/>
      <c r="FKO115" s="53"/>
      <c r="FKP115" s="53"/>
      <c r="FKQ115" s="53"/>
      <c r="FKR115" s="53"/>
      <c r="FKS115" s="53"/>
      <c r="FKT115" s="53"/>
      <c r="FKU115" s="53"/>
      <c r="FKV115" s="53"/>
      <c r="FKW115" s="53"/>
      <c r="FKX115" s="53"/>
      <c r="FKY115" s="53"/>
      <c r="FKZ115" s="53"/>
      <c r="FLA115" s="53"/>
      <c r="FLB115" s="53"/>
      <c r="FLC115" s="53"/>
      <c r="FLD115" s="53"/>
      <c r="FLE115" s="53"/>
      <c r="FLF115" s="53"/>
      <c r="FLG115" s="53"/>
      <c r="FLH115" s="53"/>
      <c r="FLI115" s="53"/>
      <c r="FLJ115" s="53"/>
      <c r="FLK115" s="53"/>
      <c r="FLL115" s="53"/>
      <c r="FLM115" s="53"/>
      <c r="FLN115" s="53"/>
      <c r="FLO115" s="53"/>
      <c r="FLP115" s="53"/>
      <c r="FLQ115" s="53"/>
      <c r="FLR115" s="53"/>
      <c r="FLS115" s="53"/>
      <c r="FLT115" s="53"/>
      <c r="FLU115" s="53"/>
      <c r="FLV115" s="53"/>
      <c r="FLW115" s="53"/>
      <c r="FLX115" s="53"/>
      <c r="FLY115" s="53"/>
      <c r="FLZ115" s="53"/>
      <c r="FMA115" s="53"/>
      <c r="FMB115" s="53"/>
      <c r="FMC115" s="53"/>
      <c r="FMD115" s="53"/>
      <c r="FME115" s="53"/>
      <c r="FMF115" s="53"/>
      <c r="FMG115" s="53"/>
      <c r="FMH115" s="53"/>
      <c r="FMI115" s="53"/>
      <c r="FMJ115" s="53"/>
      <c r="FMK115" s="53"/>
      <c r="FML115" s="53"/>
      <c r="FMM115" s="53"/>
      <c r="FMN115" s="53"/>
      <c r="FMO115" s="53"/>
      <c r="FMP115" s="53"/>
      <c r="FMQ115" s="53"/>
      <c r="FMR115" s="53"/>
      <c r="FMS115" s="53"/>
      <c r="FMT115" s="53"/>
      <c r="FMU115" s="53"/>
      <c r="FMV115" s="53"/>
      <c r="FMW115" s="53"/>
      <c r="FMX115" s="53"/>
      <c r="FMY115" s="53"/>
      <c r="FMZ115" s="53"/>
      <c r="FNA115" s="53"/>
      <c r="FNB115" s="53"/>
      <c r="FNC115" s="53"/>
      <c r="FND115" s="53"/>
      <c r="FNE115" s="53"/>
      <c r="FNF115" s="53"/>
      <c r="FNG115" s="53"/>
      <c r="FNH115" s="53"/>
      <c r="FNI115" s="53"/>
      <c r="FNJ115" s="53"/>
      <c r="FNK115" s="53"/>
      <c r="FNL115" s="53"/>
      <c r="FNM115" s="53"/>
      <c r="FNN115" s="53"/>
      <c r="FNO115" s="53"/>
      <c r="FNP115" s="53"/>
      <c r="FNQ115" s="53"/>
      <c r="FNR115" s="53"/>
      <c r="FNS115" s="53"/>
      <c r="FNT115" s="53"/>
      <c r="FNU115" s="53"/>
      <c r="FNV115" s="53"/>
      <c r="FNW115" s="53"/>
      <c r="FNX115" s="53"/>
      <c r="FNY115" s="53"/>
      <c r="FNZ115" s="53"/>
      <c r="FOA115" s="53"/>
      <c r="FOB115" s="53"/>
      <c r="FOC115" s="53"/>
      <c r="FOD115" s="53"/>
      <c r="FOE115" s="53"/>
      <c r="FOF115" s="53"/>
      <c r="FOG115" s="53"/>
      <c r="FOH115" s="53"/>
      <c r="FOI115" s="53"/>
      <c r="FOJ115" s="53"/>
      <c r="FOK115" s="53"/>
      <c r="FOL115" s="53"/>
      <c r="FOM115" s="53"/>
      <c r="FON115" s="53"/>
      <c r="FOO115" s="53"/>
      <c r="FOP115" s="53"/>
      <c r="FOQ115" s="53"/>
      <c r="FOR115" s="53"/>
      <c r="FOS115" s="53"/>
      <c r="FOT115" s="53"/>
      <c r="FOU115" s="53"/>
      <c r="FOV115" s="53"/>
      <c r="FOW115" s="53"/>
      <c r="FOX115" s="53"/>
      <c r="FOY115" s="53"/>
      <c r="FOZ115" s="53"/>
      <c r="FPA115" s="53"/>
      <c r="FPB115" s="53"/>
      <c r="FPC115" s="53"/>
      <c r="FPD115" s="53"/>
      <c r="FPE115" s="53"/>
      <c r="FPF115" s="53"/>
      <c r="FPG115" s="53"/>
      <c r="FPH115" s="53"/>
      <c r="FPI115" s="53"/>
      <c r="FPJ115" s="53"/>
      <c r="FPK115" s="53"/>
      <c r="FPL115" s="53"/>
      <c r="FPM115" s="53"/>
      <c r="FPN115" s="53"/>
      <c r="FPO115" s="53"/>
      <c r="FPP115" s="53"/>
      <c r="FPQ115" s="53"/>
      <c r="FPR115" s="53"/>
      <c r="FPS115" s="53"/>
      <c r="FPT115" s="53"/>
      <c r="FPU115" s="53"/>
      <c r="FPV115" s="53"/>
      <c r="FPW115" s="53"/>
      <c r="FPX115" s="53"/>
      <c r="FPY115" s="53"/>
      <c r="FPZ115" s="53"/>
      <c r="FQA115" s="53"/>
      <c r="FQB115" s="53"/>
      <c r="FQC115" s="53"/>
      <c r="FQD115" s="53"/>
      <c r="FQE115" s="53"/>
      <c r="FQF115" s="53"/>
      <c r="FQG115" s="53"/>
      <c r="FQH115" s="53"/>
      <c r="FQI115" s="53"/>
      <c r="FQJ115" s="53"/>
      <c r="FQK115" s="53"/>
      <c r="FQL115" s="53"/>
      <c r="FQM115" s="53"/>
      <c r="FQN115" s="53"/>
      <c r="FQO115" s="53"/>
      <c r="FQP115" s="53"/>
      <c r="FQQ115" s="53"/>
      <c r="FQR115" s="53"/>
      <c r="FQS115" s="53"/>
      <c r="FQT115" s="53"/>
      <c r="FQU115" s="53"/>
      <c r="FQV115" s="53"/>
      <c r="FQW115" s="53"/>
      <c r="FQX115" s="53"/>
      <c r="FQY115" s="53"/>
      <c r="FQZ115" s="53"/>
      <c r="FRA115" s="53"/>
      <c r="FRB115" s="53"/>
      <c r="FRC115" s="53"/>
      <c r="FRD115" s="53"/>
      <c r="FRE115" s="53"/>
      <c r="FRF115" s="53"/>
      <c r="FRG115" s="53"/>
      <c r="FRH115" s="53"/>
      <c r="FRI115" s="53"/>
      <c r="FRJ115" s="53"/>
      <c r="FRK115" s="53"/>
      <c r="FRL115" s="53"/>
      <c r="FRM115" s="53"/>
      <c r="FRN115" s="53"/>
      <c r="FRO115" s="53"/>
      <c r="FRP115" s="53"/>
      <c r="FRQ115" s="53"/>
      <c r="FRR115" s="53"/>
      <c r="FRS115" s="53"/>
      <c r="FRT115" s="53"/>
      <c r="FRU115" s="53"/>
      <c r="FRV115" s="53"/>
      <c r="FRW115" s="53"/>
      <c r="FRX115" s="53"/>
      <c r="FRY115" s="53"/>
      <c r="FRZ115" s="53"/>
      <c r="FSA115" s="53"/>
      <c r="FSB115" s="53"/>
      <c r="FSC115" s="53"/>
      <c r="FSD115" s="53"/>
      <c r="FSE115" s="53"/>
      <c r="FSF115" s="53"/>
      <c r="FSG115" s="53"/>
      <c r="FSH115" s="53"/>
      <c r="FSI115" s="53"/>
      <c r="FSJ115" s="53"/>
      <c r="FSK115" s="53"/>
      <c r="FSL115" s="53"/>
      <c r="FSM115" s="53"/>
      <c r="FSN115" s="53"/>
      <c r="FSO115" s="53"/>
      <c r="FSP115" s="53"/>
      <c r="FSQ115" s="53"/>
      <c r="FSR115" s="53"/>
      <c r="FSS115" s="53"/>
      <c r="FST115" s="53"/>
      <c r="FSU115" s="53"/>
      <c r="FSV115" s="53"/>
      <c r="FSW115" s="53"/>
      <c r="FSX115" s="53"/>
      <c r="FSY115" s="53"/>
      <c r="FSZ115" s="53"/>
      <c r="FTA115" s="53"/>
      <c r="FTB115" s="53"/>
      <c r="FTC115" s="53"/>
      <c r="FTD115" s="53"/>
      <c r="FTE115" s="53"/>
      <c r="FTF115" s="53"/>
      <c r="FTG115" s="53"/>
      <c r="FTH115" s="53"/>
      <c r="FTI115" s="53"/>
      <c r="FTJ115" s="53"/>
      <c r="FTK115" s="53"/>
      <c r="FTL115" s="53"/>
      <c r="FTM115" s="53"/>
      <c r="FTN115" s="53"/>
      <c r="FTO115" s="53"/>
      <c r="FTP115" s="53"/>
      <c r="FTQ115" s="53"/>
      <c r="FTR115" s="53"/>
      <c r="FTS115" s="53"/>
      <c r="FTT115" s="53"/>
      <c r="FTU115" s="53"/>
      <c r="FTV115" s="53"/>
      <c r="FTW115" s="53"/>
      <c r="FTX115" s="53"/>
      <c r="FTY115" s="53"/>
      <c r="FTZ115" s="53"/>
      <c r="FUA115" s="53"/>
      <c r="FUB115" s="53"/>
      <c r="FUC115" s="53"/>
      <c r="FUD115" s="53"/>
      <c r="FUE115" s="53"/>
      <c r="FUF115" s="53"/>
      <c r="FUG115" s="53"/>
      <c r="FUH115" s="53"/>
      <c r="FUI115" s="53"/>
      <c r="FUJ115" s="53"/>
      <c r="FUK115" s="53"/>
      <c r="FUL115" s="53"/>
      <c r="FUM115" s="53"/>
      <c r="FUN115" s="53"/>
      <c r="FUO115" s="53"/>
      <c r="FUP115" s="53"/>
      <c r="FUQ115" s="53"/>
      <c r="FUR115" s="53"/>
      <c r="FUS115" s="53"/>
      <c r="FUT115" s="53"/>
      <c r="FUU115" s="53"/>
      <c r="FUV115" s="53"/>
      <c r="FUW115" s="53"/>
      <c r="FUX115" s="53"/>
      <c r="FUY115" s="53"/>
      <c r="FUZ115" s="53"/>
      <c r="FVA115" s="53"/>
      <c r="FVB115" s="53"/>
      <c r="FVC115" s="53"/>
      <c r="FVD115" s="53"/>
      <c r="FVE115" s="53"/>
      <c r="FVF115" s="53"/>
      <c r="FVG115" s="53"/>
      <c r="FVH115" s="53"/>
      <c r="FVI115" s="53"/>
      <c r="FVJ115" s="53"/>
      <c r="FVK115" s="53"/>
      <c r="FVL115" s="53"/>
      <c r="FVM115" s="53"/>
      <c r="FVN115" s="53"/>
      <c r="FVO115" s="53"/>
      <c r="FVP115" s="53"/>
      <c r="FVQ115" s="53"/>
      <c r="FVR115" s="53"/>
      <c r="FVS115" s="53"/>
      <c r="FVT115" s="53"/>
      <c r="FVU115" s="53"/>
      <c r="FVV115" s="53"/>
      <c r="FVW115" s="53"/>
      <c r="FVX115" s="53"/>
      <c r="FVY115" s="53"/>
      <c r="FVZ115" s="53"/>
      <c r="FWA115" s="53"/>
      <c r="FWB115" s="53"/>
      <c r="FWC115" s="53"/>
      <c r="FWD115" s="53"/>
      <c r="FWE115" s="53"/>
      <c r="FWF115" s="53"/>
      <c r="FWG115" s="53"/>
      <c r="FWH115" s="53"/>
      <c r="FWI115" s="53"/>
      <c r="FWJ115" s="53"/>
      <c r="FWK115" s="53"/>
      <c r="FWL115" s="53"/>
      <c r="FWM115" s="53"/>
      <c r="FWN115" s="53"/>
      <c r="FWO115" s="53"/>
      <c r="FWP115" s="53"/>
      <c r="FWQ115" s="53"/>
      <c r="FWR115" s="53"/>
      <c r="FWS115" s="53"/>
      <c r="FWT115" s="53"/>
      <c r="FWU115" s="53"/>
      <c r="FWV115" s="53"/>
      <c r="FWW115" s="53"/>
      <c r="FWX115" s="53"/>
      <c r="FWY115" s="53"/>
      <c r="FWZ115" s="53"/>
      <c r="FXA115" s="53"/>
      <c r="FXB115" s="53"/>
      <c r="FXC115" s="53"/>
      <c r="FXD115" s="53"/>
      <c r="FXE115" s="53"/>
      <c r="FXF115" s="53"/>
      <c r="FXG115" s="53"/>
      <c r="FXH115" s="53"/>
      <c r="FXI115" s="53"/>
      <c r="FXJ115" s="53"/>
      <c r="FXK115" s="53"/>
      <c r="FXL115" s="53"/>
      <c r="FXM115" s="53"/>
      <c r="FXN115" s="53"/>
      <c r="FXO115" s="53"/>
      <c r="FXP115" s="53"/>
      <c r="FXQ115" s="53"/>
      <c r="FXR115" s="53"/>
      <c r="FXS115" s="53"/>
      <c r="FXT115" s="53"/>
      <c r="FXU115" s="53"/>
      <c r="FXV115" s="53"/>
      <c r="FXW115" s="53"/>
      <c r="FXX115" s="53"/>
      <c r="FXY115" s="53"/>
      <c r="FXZ115" s="53"/>
      <c r="FYA115" s="53"/>
      <c r="FYB115" s="53"/>
      <c r="FYC115" s="53"/>
      <c r="FYD115" s="53"/>
      <c r="FYE115" s="53"/>
      <c r="FYF115" s="53"/>
      <c r="FYG115" s="53"/>
      <c r="FYH115" s="53"/>
      <c r="FYI115" s="53"/>
      <c r="FYJ115" s="53"/>
      <c r="FYK115" s="53"/>
      <c r="FYL115" s="53"/>
      <c r="FYM115" s="53"/>
      <c r="FYN115" s="53"/>
      <c r="FYO115" s="53"/>
      <c r="FYP115" s="53"/>
      <c r="FYQ115" s="53"/>
      <c r="FYR115" s="53"/>
      <c r="FYS115" s="53"/>
      <c r="FYT115" s="53"/>
      <c r="FYU115" s="53"/>
      <c r="FYV115" s="53"/>
      <c r="FYW115" s="53"/>
      <c r="FYX115" s="53"/>
      <c r="FYY115" s="53"/>
      <c r="FYZ115" s="53"/>
      <c r="FZA115" s="53"/>
      <c r="FZB115" s="53"/>
      <c r="FZC115" s="53"/>
      <c r="FZD115" s="53"/>
      <c r="FZE115" s="53"/>
      <c r="FZF115" s="53"/>
      <c r="FZG115" s="53"/>
      <c r="FZH115" s="53"/>
      <c r="FZI115" s="53"/>
      <c r="FZJ115" s="53"/>
      <c r="FZK115" s="53"/>
      <c r="FZL115" s="53"/>
      <c r="FZM115" s="53"/>
      <c r="FZN115" s="53"/>
      <c r="FZO115" s="53"/>
      <c r="FZP115" s="53"/>
      <c r="FZQ115" s="53"/>
      <c r="FZR115" s="53"/>
      <c r="FZS115" s="53"/>
      <c r="FZT115" s="53"/>
      <c r="FZU115" s="53"/>
      <c r="FZV115" s="53"/>
      <c r="FZW115" s="53"/>
      <c r="FZX115" s="53"/>
      <c r="FZY115" s="53"/>
      <c r="FZZ115" s="53"/>
      <c r="GAA115" s="53"/>
      <c r="GAB115" s="53"/>
      <c r="GAC115" s="53"/>
      <c r="GAD115" s="53"/>
      <c r="GAE115" s="53"/>
      <c r="GAF115" s="53"/>
      <c r="GAG115" s="53"/>
      <c r="GAH115" s="53"/>
      <c r="GAI115" s="53"/>
      <c r="GAJ115" s="53"/>
      <c r="GAK115" s="53"/>
      <c r="GAL115" s="53"/>
      <c r="GAM115" s="53"/>
      <c r="GAN115" s="53"/>
      <c r="GAO115" s="53"/>
      <c r="GAP115" s="53"/>
      <c r="GAQ115" s="53"/>
      <c r="GAR115" s="53"/>
      <c r="GAS115" s="53"/>
      <c r="GAT115" s="53"/>
      <c r="GAU115" s="53"/>
      <c r="GAV115" s="53"/>
      <c r="GAW115" s="53"/>
      <c r="GAX115" s="53"/>
      <c r="GAY115" s="53"/>
      <c r="GAZ115" s="53"/>
      <c r="GBA115" s="53"/>
      <c r="GBB115" s="53"/>
      <c r="GBC115" s="53"/>
      <c r="GBD115" s="53"/>
      <c r="GBE115" s="53"/>
      <c r="GBF115" s="53"/>
      <c r="GBG115" s="53"/>
      <c r="GBH115" s="53"/>
      <c r="GBI115" s="53"/>
      <c r="GBJ115" s="53"/>
      <c r="GBK115" s="53"/>
      <c r="GBL115" s="53"/>
      <c r="GBM115" s="53"/>
      <c r="GBN115" s="53"/>
      <c r="GBO115" s="53"/>
      <c r="GBP115" s="53"/>
      <c r="GBQ115" s="53"/>
      <c r="GBR115" s="53"/>
      <c r="GBS115" s="53"/>
      <c r="GBT115" s="53"/>
      <c r="GBU115" s="53"/>
      <c r="GBV115" s="53"/>
      <c r="GBW115" s="53"/>
      <c r="GBX115" s="53"/>
      <c r="GBY115" s="53"/>
      <c r="GBZ115" s="53"/>
      <c r="GCA115" s="53"/>
      <c r="GCB115" s="53"/>
      <c r="GCC115" s="53"/>
      <c r="GCD115" s="53"/>
      <c r="GCE115" s="53"/>
      <c r="GCF115" s="53"/>
      <c r="GCG115" s="53"/>
      <c r="GCH115" s="53"/>
      <c r="GCI115" s="53"/>
      <c r="GCJ115" s="53"/>
      <c r="GCK115" s="53"/>
      <c r="GCL115" s="53"/>
      <c r="GCM115" s="53"/>
      <c r="GCN115" s="53"/>
      <c r="GCO115" s="53"/>
      <c r="GCP115" s="53"/>
      <c r="GCQ115" s="53"/>
      <c r="GCR115" s="53"/>
      <c r="GCS115" s="53"/>
      <c r="GCT115" s="53"/>
      <c r="GCU115" s="53"/>
      <c r="GCV115" s="53"/>
      <c r="GCW115" s="53"/>
      <c r="GCX115" s="53"/>
      <c r="GCY115" s="53"/>
      <c r="GCZ115" s="53"/>
      <c r="GDA115" s="53"/>
      <c r="GDB115" s="53"/>
      <c r="GDC115" s="53"/>
      <c r="GDD115" s="53"/>
      <c r="GDE115" s="53"/>
      <c r="GDF115" s="53"/>
      <c r="GDG115" s="53"/>
      <c r="GDH115" s="53"/>
      <c r="GDI115" s="53"/>
      <c r="GDJ115" s="53"/>
      <c r="GDK115" s="53"/>
      <c r="GDL115" s="53"/>
      <c r="GDM115" s="53"/>
      <c r="GDN115" s="53"/>
      <c r="GDO115" s="53"/>
      <c r="GDP115" s="53"/>
      <c r="GDQ115" s="53"/>
      <c r="GDR115" s="53"/>
      <c r="GDS115" s="53"/>
      <c r="GDT115" s="53"/>
      <c r="GDU115" s="53"/>
      <c r="GDV115" s="53"/>
      <c r="GDW115" s="53"/>
      <c r="GDX115" s="53"/>
      <c r="GDY115" s="53"/>
      <c r="GDZ115" s="53"/>
      <c r="GEA115" s="53"/>
      <c r="GEB115" s="53"/>
      <c r="GEC115" s="53"/>
      <c r="GED115" s="53"/>
      <c r="GEE115" s="53"/>
      <c r="GEF115" s="53"/>
      <c r="GEG115" s="53"/>
      <c r="GEH115" s="53"/>
      <c r="GEI115" s="53"/>
      <c r="GEJ115" s="53"/>
      <c r="GEK115" s="53"/>
      <c r="GEL115" s="53"/>
      <c r="GEM115" s="53"/>
      <c r="GEN115" s="53"/>
      <c r="GEO115" s="53"/>
      <c r="GEP115" s="53"/>
      <c r="GEQ115" s="53"/>
      <c r="GER115" s="53"/>
      <c r="GES115" s="53"/>
      <c r="GET115" s="53"/>
      <c r="GEU115" s="53"/>
      <c r="GEV115" s="53"/>
      <c r="GEW115" s="53"/>
      <c r="GEX115" s="53"/>
      <c r="GEY115" s="53"/>
      <c r="GEZ115" s="53"/>
      <c r="GFA115" s="53"/>
      <c r="GFB115" s="53"/>
      <c r="GFC115" s="53"/>
      <c r="GFD115" s="53"/>
      <c r="GFE115" s="53"/>
      <c r="GFF115" s="53"/>
      <c r="GFG115" s="53"/>
      <c r="GFH115" s="53"/>
      <c r="GFI115" s="53"/>
      <c r="GFJ115" s="53"/>
      <c r="GFK115" s="53"/>
      <c r="GFL115" s="53"/>
      <c r="GFM115" s="53"/>
      <c r="GFN115" s="53"/>
      <c r="GFO115" s="53"/>
      <c r="GFP115" s="53"/>
      <c r="GFQ115" s="53"/>
      <c r="GFR115" s="53"/>
      <c r="GFS115" s="53"/>
      <c r="GFT115" s="53"/>
      <c r="GFU115" s="53"/>
      <c r="GFV115" s="53"/>
      <c r="GFW115" s="53"/>
      <c r="GFX115" s="53"/>
      <c r="GFY115" s="53"/>
      <c r="GFZ115" s="53"/>
      <c r="GGA115" s="53"/>
      <c r="GGB115" s="53"/>
      <c r="GGC115" s="53"/>
      <c r="GGD115" s="53"/>
      <c r="GGE115" s="53"/>
      <c r="GGF115" s="53"/>
      <c r="GGG115" s="53"/>
      <c r="GGH115" s="53"/>
      <c r="GGI115" s="53"/>
      <c r="GGJ115" s="53"/>
      <c r="GGK115" s="53"/>
      <c r="GGL115" s="53"/>
      <c r="GGM115" s="53"/>
      <c r="GGN115" s="53"/>
      <c r="GGO115" s="53"/>
      <c r="GGP115" s="53"/>
      <c r="GGQ115" s="53"/>
      <c r="GGR115" s="53"/>
      <c r="GGS115" s="53"/>
      <c r="GGT115" s="53"/>
      <c r="GGU115" s="53"/>
      <c r="GGV115" s="53"/>
      <c r="GGW115" s="53"/>
      <c r="GGX115" s="53"/>
      <c r="GGY115" s="53"/>
      <c r="GGZ115" s="53"/>
      <c r="GHA115" s="53"/>
      <c r="GHB115" s="53"/>
      <c r="GHC115" s="53"/>
      <c r="GHD115" s="53"/>
      <c r="GHE115" s="53"/>
      <c r="GHF115" s="53"/>
      <c r="GHG115" s="53"/>
      <c r="GHH115" s="53"/>
      <c r="GHI115" s="53"/>
      <c r="GHJ115" s="53"/>
      <c r="GHK115" s="53"/>
      <c r="GHL115" s="53"/>
      <c r="GHM115" s="53"/>
      <c r="GHN115" s="53"/>
      <c r="GHO115" s="53"/>
      <c r="GHP115" s="53"/>
      <c r="GHQ115" s="53"/>
      <c r="GHR115" s="53"/>
      <c r="GHS115" s="53"/>
      <c r="GHT115" s="53"/>
      <c r="GHU115" s="53"/>
      <c r="GHV115" s="53"/>
      <c r="GHW115" s="53"/>
      <c r="GHX115" s="53"/>
      <c r="GHY115" s="53"/>
      <c r="GHZ115" s="53"/>
      <c r="GIA115" s="53"/>
      <c r="GIB115" s="53"/>
      <c r="GIC115" s="53"/>
      <c r="GID115" s="53"/>
      <c r="GIE115" s="53"/>
      <c r="GIF115" s="53"/>
      <c r="GIG115" s="53"/>
      <c r="GIH115" s="53"/>
      <c r="GII115" s="53"/>
      <c r="GIJ115" s="53"/>
      <c r="GIK115" s="53"/>
      <c r="GIL115" s="53"/>
      <c r="GIM115" s="53"/>
      <c r="GIN115" s="53"/>
      <c r="GIO115" s="53"/>
      <c r="GIP115" s="53"/>
      <c r="GIQ115" s="53"/>
      <c r="GIR115" s="53"/>
      <c r="GIS115" s="53"/>
      <c r="GIT115" s="53"/>
      <c r="GIU115" s="53"/>
      <c r="GIV115" s="53"/>
      <c r="GIW115" s="53"/>
      <c r="GIX115" s="53"/>
      <c r="GIY115" s="53"/>
      <c r="GIZ115" s="53"/>
      <c r="GJA115" s="53"/>
      <c r="GJB115" s="53"/>
      <c r="GJC115" s="53"/>
      <c r="GJD115" s="53"/>
      <c r="GJE115" s="53"/>
      <c r="GJF115" s="53"/>
      <c r="GJG115" s="53"/>
      <c r="GJH115" s="53"/>
      <c r="GJI115" s="53"/>
      <c r="GJJ115" s="53"/>
      <c r="GJK115" s="53"/>
      <c r="GJL115" s="53"/>
      <c r="GJM115" s="53"/>
      <c r="GJN115" s="53"/>
      <c r="GJO115" s="53"/>
      <c r="GJP115" s="53"/>
      <c r="GJQ115" s="53"/>
      <c r="GJR115" s="53"/>
      <c r="GJS115" s="53"/>
      <c r="GJT115" s="53"/>
      <c r="GJU115" s="53"/>
      <c r="GJV115" s="53"/>
      <c r="GJW115" s="53"/>
      <c r="GJX115" s="53"/>
      <c r="GJY115" s="53"/>
      <c r="GJZ115" s="53"/>
      <c r="GKA115" s="53"/>
      <c r="GKB115" s="53"/>
      <c r="GKC115" s="53"/>
      <c r="GKD115" s="53"/>
      <c r="GKE115" s="53"/>
      <c r="GKF115" s="53"/>
      <c r="GKG115" s="53"/>
      <c r="GKH115" s="53"/>
      <c r="GKI115" s="53"/>
      <c r="GKJ115" s="53"/>
      <c r="GKK115" s="53"/>
      <c r="GKL115" s="53"/>
      <c r="GKM115" s="53"/>
      <c r="GKN115" s="53"/>
      <c r="GKO115" s="53"/>
      <c r="GKP115" s="53"/>
      <c r="GKQ115" s="53"/>
      <c r="GKR115" s="53"/>
      <c r="GKS115" s="53"/>
      <c r="GKT115" s="53"/>
      <c r="GKU115" s="53"/>
      <c r="GKV115" s="53"/>
      <c r="GKW115" s="53"/>
      <c r="GKX115" s="53"/>
      <c r="GKY115" s="53"/>
      <c r="GKZ115" s="53"/>
      <c r="GLA115" s="53"/>
      <c r="GLB115" s="53"/>
      <c r="GLC115" s="53"/>
      <c r="GLD115" s="53"/>
      <c r="GLE115" s="53"/>
      <c r="GLF115" s="53"/>
      <c r="GLG115" s="53"/>
      <c r="GLH115" s="53"/>
      <c r="GLI115" s="53"/>
      <c r="GLJ115" s="53"/>
      <c r="GLK115" s="53"/>
      <c r="GLL115" s="53"/>
      <c r="GLM115" s="53"/>
      <c r="GLN115" s="53"/>
      <c r="GLO115" s="53"/>
      <c r="GLP115" s="53"/>
      <c r="GLQ115" s="53"/>
      <c r="GLR115" s="53"/>
      <c r="GLS115" s="53"/>
      <c r="GLT115" s="53"/>
      <c r="GLU115" s="53"/>
      <c r="GLV115" s="53"/>
      <c r="GLW115" s="53"/>
      <c r="GLX115" s="53"/>
      <c r="GLY115" s="53"/>
      <c r="GLZ115" s="53"/>
      <c r="GMA115" s="53"/>
      <c r="GMB115" s="53"/>
      <c r="GMC115" s="53"/>
      <c r="GMD115" s="53"/>
      <c r="GME115" s="53"/>
      <c r="GMF115" s="53"/>
      <c r="GMG115" s="53"/>
      <c r="GMH115" s="53"/>
      <c r="GMI115" s="53"/>
      <c r="GMJ115" s="53"/>
      <c r="GMK115" s="53"/>
      <c r="GML115" s="53"/>
      <c r="GMM115" s="53"/>
      <c r="GMN115" s="53"/>
      <c r="GMO115" s="53"/>
      <c r="GMP115" s="53"/>
      <c r="GMQ115" s="53"/>
      <c r="GMR115" s="53"/>
      <c r="GMS115" s="53"/>
      <c r="GMT115" s="53"/>
      <c r="GMU115" s="53"/>
      <c r="GMV115" s="53"/>
      <c r="GMW115" s="53"/>
      <c r="GMX115" s="53"/>
      <c r="GMY115" s="53"/>
      <c r="GMZ115" s="53"/>
      <c r="GNA115" s="53"/>
      <c r="GNB115" s="53"/>
      <c r="GNC115" s="53"/>
      <c r="GND115" s="53"/>
      <c r="GNE115" s="53"/>
      <c r="GNF115" s="53"/>
      <c r="GNG115" s="53"/>
      <c r="GNH115" s="53"/>
      <c r="GNI115" s="53"/>
      <c r="GNJ115" s="53"/>
      <c r="GNK115" s="53"/>
      <c r="GNL115" s="53"/>
      <c r="GNM115" s="53"/>
      <c r="GNN115" s="53"/>
      <c r="GNO115" s="53"/>
      <c r="GNP115" s="53"/>
      <c r="GNQ115" s="53"/>
      <c r="GNR115" s="53"/>
      <c r="GNS115" s="53"/>
      <c r="GNT115" s="53"/>
      <c r="GNU115" s="53"/>
      <c r="GNV115" s="53"/>
      <c r="GNW115" s="53"/>
      <c r="GNX115" s="53"/>
      <c r="GNY115" s="53"/>
      <c r="GNZ115" s="53"/>
      <c r="GOA115" s="53"/>
      <c r="GOB115" s="53"/>
      <c r="GOC115" s="53"/>
      <c r="GOD115" s="53"/>
      <c r="GOE115" s="53"/>
      <c r="GOF115" s="53"/>
      <c r="GOG115" s="53"/>
      <c r="GOH115" s="53"/>
      <c r="GOI115" s="53"/>
      <c r="GOJ115" s="53"/>
      <c r="GOK115" s="53"/>
      <c r="GOL115" s="53"/>
      <c r="GOM115" s="53"/>
      <c r="GON115" s="53"/>
      <c r="GOO115" s="53"/>
      <c r="GOP115" s="53"/>
      <c r="GOQ115" s="53"/>
      <c r="GOR115" s="53"/>
      <c r="GOS115" s="53"/>
      <c r="GOT115" s="53"/>
      <c r="GOU115" s="53"/>
      <c r="GOV115" s="53"/>
      <c r="GOW115" s="53"/>
      <c r="GOX115" s="53"/>
      <c r="GOY115" s="53"/>
      <c r="GOZ115" s="53"/>
      <c r="GPA115" s="53"/>
      <c r="GPB115" s="53"/>
      <c r="GPC115" s="53"/>
      <c r="GPD115" s="53"/>
      <c r="GPE115" s="53"/>
      <c r="GPF115" s="53"/>
      <c r="GPG115" s="53"/>
      <c r="GPH115" s="53"/>
      <c r="GPI115" s="53"/>
      <c r="GPJ115" s="53"/>
      <c r="GPK115" s="53"/>
      <c r="GPL115" s="53"/>
      <c r="GPM115" s="53"/>
      <c r="GPN115" s="53"/>
      <c r="GPO115" s="53"/>
      <c r="GPP115" s="53"/>
      <c r="GPQ115" s="53"/>
      <c r="GPR115" s="53"/>
      <c r="GPS115" s="53"/>
      <c r="GPT115" s="53"/>
      <c r="GPU115" s="53"/>
      <c r="GPV115" s="53"/>
      <c r="GPW115" s="53"/>
      <c r="GPX115" s="53"/>
      <c r="GPY115" s="53"/>
      <c r="GPZ115" s="53"/>
      <c r="GQA115" s="53"/>
      <c r="GQB115" s="53"/>
      <c r="GQC115" s="53"/>
      <c r="GQD115" s="53"/>
      <c r="GQE115" s="53"/>
      <c r="GQF115" s="53"/>
      <c r="GQG115" s="53"/>
      <c r="GQH115" s="53"/>
      <c r="GQI115" s="53"/>
      <c r="GQJ115" s="53"/>
      <c r="GQK115" s="53"/>
      <c r="GQL115" s="53"/>
      <c r="GQM115" s="53"/>
      <c r="GQN115" s="53"/>
      <c r="GQO115" s="53"/>
      <c r="GQP115" s="53"/>
      <c r="GQQ115" s="53"/>
      <c r="GQR115" s="53"/>
      <c r="GQS115" s="53"/>
      <c r="GQT115" s="53"/>
      <c r="GQU115" s="53"/>
      <c r="GQV115" s="53"/>
      <c r="GQW115" s="53"/>
      <c r="GQX115" s="53"/>
      <c r="GQY115" s="53"/>
      <c r="GQZ115" s="53"/>
      <c r="GRA115" s="53"/>
      <c r="GRB115" s="53"/>
      <c r="GRC115" s="53"/>
      <c r="GRD115" s="53"/>
      <c r="GRE115" s="53"/>
      <c r="GRF115" s="53"/>
      <c r="GRG115" s="53"/>
      <c r="GRH115" s="53"/>
      <c r="GRI115" s="53"/>
      <c r="GRJ115" s="53"/>
      <c r="GRK115" s="53"/>
      <c r="GRL115" s="53"/>
      <c r="GRM115" s="53"/>
      <c r="GRN115" s="53"/>
      <c r="GRO115" s="53"/>
      <c r="GRP115" s="53"/>
      <c r="GRQ115" s="53"/>
      <c r="GRR115" s="53"/>
      <c r="GRS115" s="53"/>
      <c r="GRT115" s="53"/>
      <c r="GRU115" s="53"/>
      <c r="GRV115" s="53"/>
      <c r="GRW115" s="53"/>
      <c r="GRX115" s="53"/>
      <c r="GRY115" s="53"/>
      <c r="GRZ115" s="53"/>
      <c r="GSA115" s="53"/>
      <c r="GSB115" s="53"/>
      <c r="GSC115" s="53"/>
      <c r="GSD115" s="53"/>
      <c r="GSE115" s="53"/>
      <c r="GSF115" s="53"/>
      <c r="GSG115" s="53"/>
      <c r="GSH115" s="53"/>
      <c r="GSI115" s="53"/>
      <c r="GSJ115" s="53"/>
      <c r="GSK115" s="53"/>
      <c r="GSL115" s="53"/>
      <c r="GSM115" s="53"/>
      <c r="GSN115" s="53"/>
      <c r="GSO115" s="53"/>
      <c r="GSP115" s="53"/>
      <c r="GSQ115" s="53"/>
      <c r="GSR115" s="53"/>
      <c r="GSS115" s="53"/>
      <c r="GST115" s="53"/>
      <c r="GSU115" s="53"/>
      <c r="GSV115" s="53"/>
      <c r="GSW115" s="53"/>
      <c r="GSX115" s="53"/>
      <c r="GSY115" s="53"/>
      <c r="GSZ115" s="53"/>
      <c r="GTA115" s="53"/>
      <c r="GTB115" s="53"/>
      <c r="GTC115" s="53"/>
      <c r="GTD115" s="53"/>
      <c r="GTE115" s="53"/>
      <c r="GTF115" s="53"/>
      <c r="GTG115" s="53"/>
      <c r="GTH115" s="53"/>
      <c r="GTI115" s="53"/>
      <c r="GTJ115" s="53"/>
      <c r="GTK115" s="53"/>
      <c r="GTL115" s="53"/>
      <c r="GTM115" s="53"/>
      <c r="GTN115" s="53"/>
      <c r="GTO115" s="53"/>
      <c r="GTP115" s="53"/>
      <c r="GTQ115" s="53"/>
      <c r="GTR115" s="53"/>
      <c r="GTS115" s="53"/>
      <c r="GTT115" s="53"/>
      <c r="GTU115" s="53"/>
      <c r="GTV115" s="53"/>
      <c r="GTW115" s="53"/>
      <c r="GTX115" s="53"/>
      <c r="GTY115" s="53"/>
      <c r="GTZ115" s="53"/>
      <c r="GUA115" s="53"/>
      <c r="GUB115" s="53"/>
      <c r="GUC115" s="53"/>
      <c r="GUD115" s="53"/>
      <c r="GUE115" s="53"/>
      <c r="GUF115" s="53"/>
      <c r="GUG115" s="53"/>
      <c r="GUH115" s="53"/>
      <c r="GUI115" s="53"/>
      <c r="GUJ115" s="53"/>
      <c r="GUK115" s="53"/>
      <c r="GUL115" s="53"/>
      <c r="GUM115" s="53"/>
      <c r="GUN115" s="53"/>
      <c r="GUO115" s="53"/>
      <c r="GUP115" s="53"/>
      <c r="GUQ115" s="53"/>
      <c r="GUR115" s="53"/>
      <c r="GUS115" s="53"/>
      <c r="GUT115" s="53"/>
      <c r="GUU115" s="53"/>
      <c r="GUV115" s="53"/>
      <c r="GUW115" s="53"/>
      <c r="GUX115" s="53"/>
      <c r="GUY115" s="53"/>
      <c r="GUZ115" s="53"/>
      <c r="GVA115" s="53"/>
      <c r="GVB115" s="53"/>
      <c r="GVC115" s="53"/>
      <c r="GVD115" s="53"/>
      <c r="GVE115" s="53"/>
      <c r="GVF115" s="53"/>
      <c r="GVG115" s="53"/>
      <c r="GVH115" s="53"/>
      <c r="GVI115" s="53"/>
      <c r="GVJ115" s="53"/>
      <c r="GVK115" s="53"/>
      <c r="GVL115" s="53"/>
      <c r="GVM115" s="53"/>
      <c r="GVN115" s="53"/>
      <c r="GVO115" s="53"/>
      <c r="GVP115" s="53"/>
      <c r="GVQ115" s="53"/>
      <c r="GVR115" s="53"/>
      <c r="GVS115" s="53"/>
      <c r="GVT115" s="53"/>
      <c r="GVU115" s="53"/>
      <c r="GVV115" s="53"/>
      <c r="GVW115" s="53"/>
      <c r="GVX115" s="53"/>
      <c r="GVY115" s="53"/>
      <c r="GVZ115" s="53"/>
      <c r="GWA115" s="53"/>
      <c r="GWB115" s="53"/>
      <c r="GWC115" s="53"/>
      <c r="GWD115" s="53"/>
      <c r="GWE115" s="53"/>
      <c r="GWF115" s="53"/>
      <c r="GWG115" s="53"/>
      <c r="GWH115" s="53"/>
      <c r="GWI115" s="53"/>
      <c r="GWJ115" s="53"/>
      <c r="GWK115" s="53"/>
      <c r="GWL115" s="53"/>
      <c r="GWM115" s="53"/>
      <c r="GWN115" s="53"/>
      <c r="GWO115" s="53"/>
      <c r="GWP115" s="53"/>
      <c r="GWQ115" s="53"/>
      <c r="GWR115" s="53"/>
      <c r="GWS115" s="53"/>
      <c r="GWT115" s="53"/>
      <c r="GWU115" s="53"/>
      <c r="GWV115" s="53"/>
      <c r="GWW115" s="53"/>
      <c r="GWX115" s="53"/>
      <c r="GWY115" s="53"/>
      <c r="GWZ115" s="53"/>
      <c r="GXA115" s="53"/>
      <c r="GXB115" s="53"/>
      <c r="GXC115" s="53"/>
      <c r="GXD115" s="53"/>
      <c r="GXE115" s="53"/>
      <c r="GXF115" s="53"/>
      <c r="GXG115" s="53"/>
      <c r="GXH115" s="53"/>
      <c r="GXI115" s="53"/>
      <c r="GXJ115" s="53"/>
      <c r="GXK115" s="53"/>
      <c r="GXL115" s="53"/>
      <c r="GXM115" s="53"/>
      <c r="GXN115" s="53"/>
      <c r="GXO115" s="53"/>
      <c r="GXP115" s="53"/>
      <c r="GXQ115" s="53"/>
      <c r="GXR115" s="53"/>
      <c r="GXS115" s="53"/>
      <c r="GXT115" s="53"/>
      <c r="GXU115" s="53"/>
      <c r="GXV115" s="53"/>
      <c r="GXW115" s="53"/>
      <c r="GXX115" s="53"/>
      <c r="GXY115" s="53"/>
      <c r="GXZ115" s="53"/>
      <c r="GYA115" s="53"/>
      <c r="GYB115" s="53"/>
      <c r="GYC115" s="53"/>
      <c r="GYD115" s="53"/>
      <c r="GYE115" s="53"/>
      <c r="GYF115" s="53"/>
      <c r="GYG115" s="53"/>
      <c r="GYH115" s="53"/>
      <c r="GYI115" s="53"/>
      <c r="GYJ115" s="53"/>
      <c r="GYK115" s="53"/>
      <c r="GYL115" s="53"/>
      <c r="GYM115" s="53"/>
      <c r="GYN115" s="53"/>
      <c r="GYO115" s="53"/>
      <c r="GYP115" s="53"/>
      <c r="GYQ115" s="53"/>
      <c r="GYR115" s="53"/>
      <c r="GYS115" s="53"/>
      <c r="GYT115" s="53"/>
      <c r="GYU115" s="53"/>
      <c r="GYV115" s="53"/>
      <c r="GYW115" s="53"/>
      <c r="GYX115" s="53"/>
      <c r="GYY115" s="53"/>
      <c r="GYZ115" s="53"/>
      <c r="GZA115" s="53"/>
      <c r="GZB115" s="53"/>
      <c r="GZC115" s="53"/>
      <c r="GZD115" s="53"/>
      <c r="GZE115" s="53"/>
      <c r="GZF115" s="53"/>
      <c r="GZG115" s="53"/>
      <c r="GZH115" s="53"/>
      <c r="GZI115" s="53"/>
      <c r="GZJ115" s="53"/>
      <c r="GZK115" s="53"/>
      <c r="GZL115" s="53"/>
      <c r="GZM115" s="53"/>
      <c r="GZN115" s="53"/>
      <c r="GZO115" s="53"/>
      <c r="GZP115" s="53"/>
      <c r="GZQ115" s="53"/>
      <c r="GZR115" s="53"/>
      <c r="GZS115" s="53"/>
      <c r="GZT115" s="53"/>
      <c r="GZU115" s="53"/>
      <c r="GZV115" s="53"/>
      <c r="GZW115" s="53"/>
      <c r="GZX115" s="53"/>
      <c r="GZY115" s="53"/>
      <c r="GZZ115" s="53"/>
      <c r="HAA115" s="53"/>
      <c r="HAB115" s="53"/>
      <c r="HAC115" s="53"/>
      <c r="HAD115" s="53"/>
      <c r="HAE115" s="53"/>
      <c r="HAF115" s="53"/>
      <c r="HAG115" s="53"/>
      <c r="HAH115" s="53"/>
      <c r="HAI115" s="53"/>
      <c r="HAJ115" s="53"/>
      <c r="HAK115" s="53"/>
      <c r="HAL115" s="53"/>
      <c r="HAM115" s="53"/>
      <c r="HAN115" s="53"/>
      <c r="HAO115" s="53"/>
      <c r="HAP115" s="53"/>
      <c r="HAQ115" s="53"/>
      <c r="HAR115" s="53"/>
      <c r="HAS115" s="53"/>
      <c r="HAT115" s="53"/>
      <c r="HAU115" s="53"/>
      <c r="HAV115" s="53"/>
      <c r="HAW115" s="53"/>
      <c r="HAX115" s="53"/>
      <c r="HAY115" s="53"/>
      <c r="HAZ115" s="53"/>
      <c r="HBA115" s="53"/>
      <c r="HBB115" s="53"/>
      <c r="HBC115" s="53"/>
      <c r="HBD115" s="53"/>
      <c r="HBE115" s="53"/>
      <c r="HBF115" s="53"/>
      <c r="HBG115" s="53"/>
      <c r="HBH115" s="53"/>
      <c r="HBI115" s="53"/>
      <c r="HBJ115" s="53"/>
      <c r="HBK115" s="53"/>
      <c r="HBL115" s="53"/>
      <c r="HBM115" s="53"/>
      <c r="HBN115" s="53"/>
      <c r="HBO115" s="53"/>
      <c r="HBP115" s="53"/>
      <c r="HBQ115" s="53"/>
      <c r="HBR115" s="53"/>
      <c r="HBS115" s="53"/>
      <c r="HBT115" s="53"/>
      <c r="HBU115" s="53"/>
      <c r="HBV115" s="53"/>
      <c r="HBW115" s="53"/>
      <c r="HBX115" s="53"/>
      <c r="HBY115" s="53"/>
      <c r="HBZ115" s="53"/>
      <c r="HCA115" s="53"/>
      <c r="HCB115" s="53"/>
      <c r="HCC115" s="53"/>
      <c r="HCD115" s="53"/>
      <c r="HCE115" s="53"/>
      <c r="HCF115" s="53"/>
      <c r="HCG115" s="53"/>
      <c r="HCH115" s="53"/>
      <c r="HCI115" s="53"/>
      <c r="HCJ115" s="53"/>
      <c r="HCK115" s="53"/>
      <c r="HCL115" s="53"/>
      <c r="HCM115" s="53"/>
      <c r="HCN115" s="53"/>
      <c r="HCO115" s="53"/>
      <c r="HCP115" s="53"/>
      <c r="HCQ115" s="53"/>
      <c r="HCR115" s="53"/>
      <c r="HCS115" s="53"/>
      <c r="HCT115" s="53"/>
      <c r="HCU115" s="53"/>
      <c r="HCV115" s="53"/>
      <c r="HCW115" s="53"/>
      <c r="HCX115" s="53"/>
      <c r="HCY115" s="53"/>
      <c r="HCZ115" s="53"/>
      <c r="HDA115" s="53"/>
      <c r="HDB115" s="53"/>
      <c r="HDC115" s="53"/>
      <c r="HDD115" s="53"/>
      <c r="HDE115" s="53"/>
      <c r="HDF115" s="53"/>
      <c r="HDG115" s="53"/>
      <c r="HDH115" s="53"/>
      <c r="HDI115" s="53"/>
      <c r="HDJ115" s="53"/>
      <c r="HDK115" s="53"/>
      <c r="HDL115" s="53"/>
      <c r="HDM115" s="53"/>
      <c r="HDN115" s="53"/>
      <c r="HDO115" s="53"/>
      <c r="HDP115" s="53"/>
      <c r="HDQ115" s="53"/>
      <c r="HDR115" s="53"/>
      <c r="HDS115" s="53"/>
      <c r="HDT115" s="53"/>
      <c r="HDU115" s="53"/>
      <c r="HDV115" s="53"/>
      <c r="HDW115" s="53"/>
      <c r="HDX115" s="53"/>
      <c r="HDY115" s="53"/>
      <c r="HDZ115" s="53"/>
      <c r="HEA115" s="53"/>
      <c r="HEB115" s="53"/>
      <c r="HEC115" s="53"/>
      <c r="HED115" s="53"/>
      <c r="HEE115" s="53"/>
      <c r="HEF115" s="53"/>
      <c r="HEG115" s="53"/>
      <c r="HEH115" s="53"/>
      <c r="HEI115" s="53"/>
      <c r="HEJ115" s="53"/>
      <c r="HEK115" s="53"/>
      <c r="HEL115" s="53"/>
      <c r="HEM115" s="53"/>
      <c r="HEN115" s="53"/>
      <c r="HEO115" s="53"/>
      <c r="HEP115" s="53"/>
      <c r="HEQ115" s="53"/>
      <c r="HER115" s="53"/>
      <c r="HES115" s="53"/>
      <c r="HET115" s="53"/>
      <c r="HEU115" s="53"/>
      <c r="HEV115" s="53"/>
      <c r="HEW115" s="53"/>
      <c r="HEX115" s="53"/>
      <c r="HEY115" s="53"/>
      <c r="HEZ115" s="53"/>
      <c r="HFA115" s="53"/>
      <c r="HFB115" s="53"/>
      <c r="HFC115" s="53"/>
      <c r="HFD115" s="53"/>
      <c r="HFE115" s="53"/>
      <c r="HFF115" s="53"/>
      <c r="HFG115" s="53"/>
      <c r="HFH115" s="53"/>
      <c r="HFI115" s="53"/>
      <c r="HFJ115" s="53"/>
      <c r="HFK115" s="53"/>
      <c r="HFL115" s="53"/>
      <c r="HFM115" s="53"/>
      <c r="HFN115" s="53"/>
      <c r="HFO115" s="53"/>
      <c r="HFP115" s="53"/>
      <c r="HFQ115" s="53"/>
      <c r="HFR115" s="53"/>
      <c r="HFS115" s="53"/>
      <c r="HFT115" s="53"/>
      <c r="HFU115" s="53"/>
      <c r="HFV115" s="53"/>
      <c r="HFW115" s="53"/>
      <c r="HFX115" s="53"/>
      <c r="HFY115" s="53"/>
      <c r="HFZ115" s="53"/>
      <c r="HGA115" s="53"/>
      <c r="HGB115" s="53"/>
      <c r="HGC115" s="53"/>
      <c r="HGD115" s="53"/>
      <c r="HGE115" s="53"/>
      <c r="HGF115" s="53"/>
      <c r="HGG115" s="53"/>
      <c r="HGH115" s="53"/>
      <c r="HGI115" s="53"/>
      <c r="HGJ115" s="53"/>
      <c r="HGK115" s="53"/>
      <c r="HGL115" s="53"/>
      <c r="HGM115" s="53"/>
      <c r="HGN115" s="53"/>
      <c r="HGO115" s="53"/>
      <c r="HGP115" s="53"/>
      <c r="HGQ115" s="53"/>
      <c r="HGR115" s="53"/>
      <c r="HGS115" s="53"/>
      <c r="HGT115" s="53"/>
      <c r="HGU115" s="53"/>
      <c r="HGV115" s="53"/>
      <c r="HGW115" s="53"/>
      <c r="HGX115" s="53"/>
      <c r="HGY115" s="53"/>
      <c r="HGZ115" s="53"/>
      <c r="HHA115" s="53"/>
      <c r="HHB115" s="53"/>
      <c r="HHC115" s="53"/>
      <c r="HHD115" s="53"/>
      <c r="HHE115" s="53"/>
      <c r="HHF115" s="53"/>
      <c r="HHG115" s="53"/>
      <c r="HHH115" s="53"/>
      <c r="HHI115" s="53"/>
      <c r="HHJ115" s="53"/>
      <c r="HHK115" s="53"/>
      <c r="HHL115" s="53"/>
      <c r="HHM115" s="53"/>
      <c r="HHN115" s="53"/>
      <c r="HHO115" s="53"/>
      <c r="HHP115" s="53"/>
      <c r="HHQ115" s="53"/>
      <c r="HHR115" s="53"/>
      <c r="HHS115" s="53"/>
      <c r="HHT115" s="53"/>
      <c r="HHU115" s="53"/>
      <c r="HHV115" s="53"/>
      <c r="HHW115" s="53"/>
      <c r="HHX115" s="53"/>
      <c r="HHY115" s="53"/>
      <c r="HHZ115" s="53"/>
      <c r="HIA115" s="53"/>
      <c r="HIB115" s="53"/>
      <c r="HIC115" s="53"/>
      <c r="HID115" s="53"/>
      <c r="HIE115" s="53"/>
      <c r="HIF115" s="53"/>
      <c r="HIG115" s="53"/>
      <c r="HIH115" s="53"/>
      <c r="HII115" s="53"/>
      <c r="HIJ115" s="53"/>
      <c r="HIK115" s="53"/>
      <c r="HIL115" s="53"/>
      <c r="HIM115" s="53"/>
      <c r="HIN115" s="53"/>
      <c r="HIO115" s="53"/>
      <c r="HIP115" s="53"/>
      <c r="HIQ115" s="53"/>
      <c r="HIR115" s="53"/>
      <c r="HIS115" s="53"/>
      <c r="HIT115" s="53"/>
      <c r="HIU115" s="53"/>
      <c r="HIV115" s="53"/>
      <c r="HIW115" s="53"/>
      <c r="HIX115" s="53"/>
      <c r="HIY115" s="53"/>
      <c r="HIZ115" s="53"/>
      <c r="HJA115" s="53"/>
      <c r="HJB115" s="53"/>
      <c r="HJC115" s="53"/>
      <c r="HJD115" s="53"/>
      <c r="HJE115" s="53"/>
      <c r="HJF115" s="53"/>
      <c r="HJG115" s="53"/>
      <c r="HJH115" s="53"/>
      <c r="HJI115" s="53"/>
      <c r="HJJ115" s="53"/>
      <c r="HJK115" s="53"/>
      <c r="HJL115" s="53"/>
      <c r="HJM115" s="53"/>
      <c r="HJN115" s="53"/>
      <c r="HJO115" s="53"/>
      <c r="HJP115" s="53"/>
      <c r="HJQ115" s="53"/>
      <c r="HJR115" s="53"/>
      <c r="HJS115" s="53"/>
      <c r="HJT115" s="53"/>
      <c r="HJU115" s="53"/>
      <c r="HJV115" s="53"/>
      <c r="HJW115" s="53"/>
      <c r="HJX115" s="53"/>
      <c r="HJY115" s="53"/>
      <c r="HJZ115" s="53"/>
      <c r="HKA115" s="53"/>
      <c r="HKB115" s="53"/>
      <c r="HKC115" s="53"/>
      <c r="HKD115" s="53"/>
      <c r="HKE115" s="53"/>
      <c r="HKF115" s="53"/>
      <c r="HKG115" s="53"/>
      <c r="HKH115" s="53"/>
      <c r="HKI115" s="53"/>
      <c r="HKJ115" s="53"/>
      <c r="HKK115" s="53"/>
      <c r="HKL115" s="53"/>
      <c r="HKM115" s="53"/>
      <c r="HKN115" s="53"/>
      <c r="HKO115" s="53"/>
      <c r="HKP115" s="53"/>
      <c r="HKQ115" s="53"/>
      <c r="HKR115" s="53"/>
      <c r="HKS115" s="53"/>
      <c r="HKT115" s="53"/>
      <c r="HKU115" s="53"/>
      <c r="HKV115" s="53"/>
      <c r="HKW115" s="53"/>
      <c r="HKX115" s="53"/>
      <c r="HKY115" s="53"/>
      <c r="HKZ115" s="53"/>
      <c r="HLA115" s="53"/>
      <c r="HLB115" s="53"/>
      <c r="HLC115" s="53"/>
      <c r="HLD115" s="53"/>
      <c r="HLE115" s="53"/>
      <c r="HLF115" s="53"/>
      <c r="HLG115" s="53"/>
      <c r="HLH115" s="53"/>
      <c r="HLI115" s="53"/>
      <c r="HLJ115" s="53"/>
      <c r="HLK115" s="53"/>
      <c r="HLL115" s="53"/>
      <c r="HLM115" s="53"/>
      <c r="HLN115" s="53"/>
      <c r="HLO115" s="53"/>
      <c r="HLP115" s="53"/>
      <c r="HLQ115" s="53"/>
      <c r="HLR115" s="53"/>
      <c r="HLS115" s="53"/>
      <c r="HLT115" s="53"/>
      <c r="HLU115" s="53"/>
      <c r="HLV115" s="53"/>
      <c r="HLW115" s="53"/>
      <c r="HLX115" s="53"/>
      <c r="HLY115" s="53"/>
      <c r="HLZ115" s="53"/>
      <c r="HMA115" s="53"/>
      <c r="HMB115" s="53"/>
      <c r="HMC115" s="53"/>
      <c r="HMD115" s="53"/>
      <c r="HME115" s="53"/>
      <c r="HMF115" s="53"/>
      <c r="HMG115" s="53"/>
      <c r="HMH115" s="53"/>
      <c r="HMI115" s="53"/>
      <c r="HMJ115" s="53"/>
      <c r="HMK115" s="53"/>
      <c r="HML115" s="53"/>
      <c r="HMM115" s="53"/>
      <c r="HMN115" s="53"/>
      <c r="HMO115" s="53"/>
      <c r="HMP115" s="53"/>
      <c r="HMQ115" s="53"/>
      <c r="HMR115" s="53"/>
      <c r="HMS115" s="53"/>
      <c r="HMT115" s="53"/>
      <c r="HMU115" s="53"/>
      <c r="HMV115" s="53"/>
      <c r="HMW115" s="53"/>
      <c r="HMX115" s="53"/>
      <c r="HMY115" s="53"/>
      <c r="HMZ115" s="53"/>
      <c r="HNA115" s="53"/>
      <c r="HNB115" s="53"/>
      <c r="HNC115" s="53"/>
      <c r="HND115" s="53"/>
      <c r="HNE115" s="53"/>
      <c r="HNF115" s="53"/>
      <c r="HNG115" s="53"/>
      <c r="HNH115" s="53"/>
      <c r="HNI115" s="53"/>
      <c r="HNJ115" s="53"/>
      <c r="HNK115" s="53"/>
      <c r="HNL115" s="53"/>
      <c r="HNM115" s="53"/>
      <c r="HNN115" s="53"/>
      <c r="HNO115" s="53"/>
      <c r="HNP115" s="53"/>
      <c r="HNQ115" s="53"/>
      <c r="HNR115" s="53"/>
      <c r="HNS115" s="53"/>
      <c r="HNT115" s="53"/>
      <c r="HNU115" s="53"/>
      <c r="HNV115" s="53"/>
      <c r="HNW115" s="53"/>
      <c r="HNX115" s="53"/>
      <c r="HNY115" s="53"/>
      <c r="HNZ115" s="53"/>
      <c r="HOA115" s="53"/>
      <c r="HOB115" s="53"/>
      <c r="HOC115" s="53"/>
      <c r="HOD115" s="53"/>
      <c r="HOE115" s="53"/>
      <c r="HOF115" s="53"/>
      <c r="HOG115" s="53"/>
      <c r="HOH115" s="53"/>
      <c r="HOI115" s="53"/>
      <c r="HOJ115" s="53"/>
      <c r="HOK115" s="53"/>
      <c r="HOL115" s="53"/>
      <c r="HOM115" s="53"/>
      <c r="HON115" s="53"/>
      <c r="HOO115" s="53"/>
      <c r="HOP115" s="53"/>
      <c r="HOQ115" s="53"/>
      <c r="HOR115" s="53"/>
      <c r="HOS115" s="53"/>
      <c r="HOT115" s="53"/>
      <c r="HOU115" s="53"/>
      <c r="HOV115" s="53"/>
      <c r="HOW115" s="53"/>
      <c r="HOX115" s="53"/>
      <c r="HOY115" s="53"/>
      <c r="HOZ115" s="53"/>
      <c r="HPA115" s="53"/>
      <c r="HPB115" s="53"/>
      <c r="HPC115" s="53"/>
      <c r="HPD115" s="53"/>
      <c r="HPE115" s="53"/>
      <c r="HPF115" s="53"/>
      <c r="HPG115" s="53"/>
      <c r="HPH115" s="53"/>
      <c r="HPI115" s="53"/>
      <c r="HPJ115" s="53"/>
      <c r="HPK115" s="53"/>
      <c r="HPL115" s="53"/>
      <c r="HPM115" s="53"/>
      <c r="HPN115" s="53"/>
      <c r="HPO115" s="53"/>
      <c r="HPP115" s="53"/>
      <c r="HPQ115" s="53"/>
      <c r="HPR115" s="53"/>
      <c r="HPS115" s="53"/>
      <c r="HPT115" s="53"/>
      <c r="HPU115" s="53"/>
      <c r="HPV115" s="53"/>
      <c r="HPW115" s="53"/>
      <c r="HPX115" s="53"/>
      <c r="HPY115" s="53"/>
      <c r="HPZ115" s="53"/>
      <c r="HQA115" s="53"/>
      <c r="HQB115" s="53"/>
      <c r="HQC115" s="53"/>
      <c r="HQD115" s="53"/>
      <c r="HQE115" s="53"/>
      <c r="HQF115" s="53"/>
      <c r="HQG115" s="53"/>
      <c r="HQH115" s="53"/>
      <c r="HQI115" s="53"/>
      <c r="HQJ115" s="53"/>
      <c r="HQK115" s="53"/>
      <c r="HQL115" s="53"/>
      <c r="HQM115" s="53"/>
      <c r="HQN115" s="53"/>
      <c r="HQO115" s="53"/>
      <c r="HQP115" s="53"/>
      <c r="HQQ115" s="53"/>
      <c r="HQR115" s="53"/>
      <c r="HQS115" s="53"/>
      <c r="HQT115" s="53"/>
      <c r="HQU115" s="53"/>
      <c r="HQV115" s="53"/>
      <c r="HQW115" s="53"/>
      <c r="HQX115" s="53"/>
      <c r="HQY115" s="53"/>
      <c r="HQZ115" s="53"/>
      <c r="HRA115" s="53"/>
      <c r="HRB115" s="53"/>
      <c r="HRC115" s="53"/>
      <c r="HRD115" s="53"/>
      <c r="HRE115" s="53"/>
      <c r="HRF115" s="53"/>
      <c r="HRG115" s="53"/>
      <c r="HRH115" s="53"/>
      <c r="HRI115" s="53"/>
      <c r="HRJ115" s="53"/>
      <c r="HRK115" s="53"/>
      <c r="HRL115" s="53"/>
      <c r="HRM115" s="53"/>
      <c r="HRN115" s="53"/>
      <c r="HRO115" s="53"/>
      <c r="HRP115" s="53"/>
      <c r="HRQ115" s="53"/>
      <c r="HRR115" s="53"/>
      <c r="HRS115" s="53"/>
      <c r="HRT115" s="53"/>
      <c r="HRU115" s="53"/>
      <c r="HRV115" s="53"/>
      <c r="HRW115" s="53"/>
      <c r="HRX115" s="53"/>
      <c r="HRY115" s="53"/>
      <c r="HRZ115" s="53"/>
      <c r="HSA115" s="53"/>
      <c r="HSB115" s="53"/>
      <c r="HSC115" s="53"/>
      <c r="HSD115" s="53"/>
      <c r="HSE115" s="53"/>
      <c r="HSF115" s="53"/>
      <c r="HSG115" s="53"/>
      <c r="HSH115" s="53"/>
      <c r="HSI115" s="53"/>
      <c r="HSJ115" s="53"/>
      <c r="HSK115" s="53"/>
      <c r="HSL115" s="53"/>
      <c r="HSM115" s="53"/>
      <c r="HSN115" s="53"/>
      <c r="HSO115" s="53"/>
      <c r="HSP115" s="53"/>
      <c r="HSQ115" s="53"/>
      <c r="HSR115" s="53"/>
      <c r="HSS115" s="53"/>
      <c r="HST115" s="53"/>
      <c r="HSU115" s="53"/>
      <c r="HSV115" s="53"/>
      <c r="HSW115" s="53"/>
      <c r="HSX115" s="53"/>
      <c r="HSY115" s="53"/>
      <c r="HSZ115" s="53"/>
      <c r="HTA115" s="53"/>
      <c r="HTB115" s="53"/>
      <c r="HTC115" s="53"/>
      <c r="HTD115" s="53"/>
      <c r="HTE115" s="53"/>
      <c r="HTF115" s="53"/>
      <c r="HTG115" s="53"/>
      <c r="HTH115" s="53"/>
      <c r="HTI115" s="53"/>
      <c r="HTJ115" s="53"/>
      <c r="HTK115" s="53"/>
      <c r="HTL115" s="53"/>
      <c r="HTM115" s="53"/>
      <c r="HTN115" s="53"/>
      <c r="HTO115" s="53"/>
      <c r="HTP115" s="53"/>
      <c r="HTQ115" s="53"/>
      <c r="HTR115" s="53"/>
      <c r="HTS115" s="53"/>
      <c r="HTT115" s="53"/>
      <c r="HTU115" s="53"/>
      <c r="HTV115" s="53"/>
      <c r="HTW115" s="53"/>
      <c r="HTX115" s="53"/>
      <c r="HTY115" s="53"/>
      <c r="HTZ115" s="53"/>
      <c r="HUA115" s="53"/>
      <c r="HUB115" s="53"/>
      <c r="HUC115" s="53"/>
      <c r="HUD115" s="53"/>
      <c r="HUE115" s="53"/>
      <c r="HUF115" s="53"/>
      <c r="HUG115" s="53"/>
      <c r="HUH115" s="53"/>
      <c r="HUI115" s="53"/>
      <c r="HUJ115" s="53"/>
      <c r="HUK115" s="53"/>
      <c r="HUL115" s="53"/>
      <c r="HUM115" s="53"/>
      <c r="HUN115" s="53"/>
      <c r="HUO115" s="53"/>
      <c r="HUP115" s="53"/>
      <c r="HUQ115" s="53"/>
      <c r="HUR115" s="53"/>
      <c r="HUS115" s="53"/>
      <c r="HUT115" s="53"/>
      <c r="HUU115" s="53"/>
      <c r="HUV115" s="53"/>
      <c r="HUW115" s="53"/>
      <c r="HUX115" s="53"/>
      <c r="HUY115" s="53"/>
      <c r="HUZ115" s="53"/>
      <c r="HVA115" s="53"/>
      <c r="HVB115" s="53"/>
      <c r="HVC115" s="53"/>
      <c r="HVD115" s="53"/>
      <c r="HVE115" s="53"/>
      <c r="HVF115" s="53"/>
      <c r="HVG115" s="53"/>
      <c r="HVH115" s="53"/>
      <c r="HVI115" s="53"/>
      <c r="HVJ115" s="53"/>
      <c r="HVK115" s="53"/>
      <c r="HVL115" s="53"/>
      <c r="HVM115" s="53"/>
      <c r="HVN115" s="53"/>
      <c r="HVO115" s="53"/>
      <c r="HVP115" s="53"/>
      <c r="HVQ115" s="53"/>
      <c r="HVR115" s="53"/>
      <c r="HVS115" s="53"/>
      <c r="HVT115" s="53"/>
      <c r="HVU115" s="53"/>
      <c r="HVV115" s="53"/>
      <c r="HVW115" s="53"/>
      <c r="HVX115" s="53"/>
      <c r="HVY115" s="53"/>
      <c r="HVZ115" s="53"/>
      <c r="HWA115" s="53"/>
      <c r="HWB115" s="53"/>
      <c r="HWC115" s="53"/>
      <c r="HWD115" s="53"/>
      <c r="HWE115" s="53"/>
      <c r="HWF115" s="53"/>
      <c r="HWG115" s="53"/>
      <c r="HWH115" s="53"/>
      <c r="HWI115" s="53"/>
      <c r="HWJ115" s="53"/>
      <c r="HWK115" s="53"/>
      <c r="HWL115" s="53"/>
      <c r="HWM115" s="53"/>
      <c r="HWN115" s="53"/>
      <c r="HWO115" s="53"/>
      <c r="HWP115" s="53"/>
      <c r="HWQ115" s="53"/>
      <c r="HWR115" s="53"/>
      <c r="HWS115" s="53"/>
      <c r="HWT115" s="53"/>
      <c r="HWU115" s="53"/>
      <c r="HWV115" s="53"/>
      <c r="HWW115" s="53"/>
      <c r="HWX115" s="53"/>
      <c r="HWY115" s="53"/>
      <c r="HWZ115" s="53"/>
      <c r="HXA115" s="53"/>
      <c r="HXB115" s="53"/>
      <c r="HXC115" s="53"/>
      <c r="HXD115" s="53"/>
      <c r="HXE115" s="53"/>
      <c r="HXF115" s="53"/>
      <c r="HXG115" s="53"/>
      <c r="HXH115" s="53"/>
      <c r="HXI115" s="53"/>
      <c r="HXJ115" s="53"/>
      <c r="HXK115" s="53"/>
      <c r="HXL115" s="53"/>
      <c r="HXM115" s="53"/>
      <c r="HXN115" s="53"/>
      <c r="HXO115" s="53"/>
      <c r="HXP115" s="53"/>
      <c r="HXQ115" s="53"/>
      <c r="HXR115" s="53"/>
      <c r="HXS115" s="53"/>
      <c r="HXT115" s="53"/>
      <c r="HXU115" s="53"/>
      <c r="HXV115" s="53"/>
      <c r="HXW115" s="53"/>
      <c r="HXX115" s="53"/>
      <c r="HXY115" s="53"/>
      <c r="HXZ115" s="53"/>
      <c r="HYA115" s="53"/>
      <c r="HYB115" s="53"/>
      <c r="HYC115" s="53"/>
      <c r="HYD115" s="53"/>
      <c r="HYE115" s="53"/>
      <c r="HYF115" s="53"/>
      <c r="HYG115" s="53"/>
      <c r="HYH115" s="53"/>
      <c r="HYI115" s="53"/>
      <c r="HYJ115" s="53"/>
      <c r="HYK115" s="53"/>
      <c r="HYL115" s="53"/>
      <c r="HYM115" s="53"/>
      <c r="HYN115" s="53"/>
      <c r="HYO115" s="53"/>
      <c r="HYP115" s="53"/>
      <c r="HYQ115" s="53"/>
      <c r="HYR115" s="53"/>
      <c r="HYS115" s="53"/>
      <c r="HYT115" s="53"/>
      <c r="HYU115" s="53"/>
      <c r="HYV115" s="53"/>
      <c r="HYW115" s="53"/>
      <c r="HYX115" s="53"/>
      <c r="HYY115" s="53"/>
      <c r="HYZ115" s="53"/>
      <c r="HZA115" s="53"/>
      <c r="HZB115" s="53"/>
      <c r="HZC115" s="53"/>
      <c r="HZD115" s="53"/>
      <c r="HZE115" s="53"/>
      <c r="HZF115" s="53"/>
      <c r="HZG115" s="53"/>
      <c r="HZH115" s="53"/>
      <c r="HZI115" s="53"/>
      <c r="HZJ115" s="53"/>
      <c r="HZK115" s="53"/>
      <c r="HZL115" s="53"/>
      <c r="HZM115" s="53"/>
      <c r="HZN115" s="53"/>
      <c r="HZO115" s="53"/>
      <c r="HZP115" s="53"/>
      <c r="HZQ115" s="53"/>
      <c r="HZR115" s="53"/>
      <c r="HZS115" s="53"/>
      <c r="HZT115" s="53"/>
      <c r="HZU115" s="53"/>
      <c r="HZV115" s="53"/>
      <c r="HZW115" s="53"/>
      <c r="HZX115" s="53"/>
      <c r="HZY115" s="53"/>
      <c r="HZZ115" s="53"/>
      <c r="IAA115" s="53"/>
      <c r="IAB115" s="53"/>
      <c r="IAC115" s="53"/>
      <c r="IAD115" s="53"/>
      <c r="IAE115" s="53"/>
      <c r="IAF115" s="53"/>
      <c r="IAG115" s="53"/>
      <c r="IAH115" s="53"/>
      <c r="IAI115" s="53"/>
      <c r="IAJ115" s="53"/>
      <c r="IAK115" s="53"/>
      <c r="IAL115" s="53"/>
      <c r="IAM115" s="53"/>
      <c r="IAN115" s="53"/>
      <c r="IAO115" s="53"/>
      <c r="IAP115" s="53"/>
      <c r="IAQ115" s="53"/>
      <c r="IAR115" s="53"/>
      <c r="IAS115" s="53"/>
      <c r="IAT115" s="53"/>
      <c r="IAU115" s="53"/>
      <c r="IAV115" s="53"/>
      <c r="IAW115" s="53"/>
      <c r="IAX115" s="53"/>
      <c r="IAY115" s="53"/>
      <c r="IAZ115" s="53"/>
      <c r="IBA115" s="53"/>
      <c r="IBB115" s="53"/>
      <c r="IBC115" s="53"/>
      <c r="IBD115" s="53"/>
      <c r="IBE115" s="53"/>
      <c r="IBF115" s="53"/>
      <c r="IBG115" s="53"/>
      <c r="IBH115" s="53"/>
      <c r="IBI115" s="53"/>
      <c r="IBJ115" s="53"/>
      <c r="IBK115" s="53"/>
      <c r="IBL115" s="53"/>
      <c r="IBM115" s="53"/>
      <c r="IBN115" s="53"/>
      <c r="IBO115" s="53"/>
      <c r="IBP115" s="53"/>
      <c r="IBQ115" s="53"/>
      <c r="IBR115" s="53"/>
      <c r="IBS115" s="53"/>
      <c r="IBT115" s="53"/>
      <c r="IBU115" s="53"/>
      <c r="IBV115" s="53"/>
      <c r="IBW115" s="53"/>
      <c r="IBX115" s="53"/>
      <c r="IBY115" s="53"/>
      <c r="IBZ115" s="53"/>
      <c r="ICA115" s="53"/>
      <c r="ICB115" s="53"/>
      <c r="ICC115" s="53"/>
      <c r="ICD115" s="53"/>
      <c r="ICE115" s="53"/>
      <c r="ICF115" s="53"/>
      <c r="ICG115" s="53"/>
      <c r="ICH115" s="53"/>
      <c r="ICI115" s="53"/>
      <c r="ICJ115" s="53"/>
      <c r="ICK115" s="53"/>
      <c r="ICL115" s="53"/>
      <c r="ICM115" s="53"/>
      <c r="ICN115" s="53"/>
      <c r="ICO115" s="53"/>
      <c r="ICP115" s="53"/>
      <c r="ICQ115" s="53"/>
      <c r="ICR115" s="53"/>
      <c r="ICS115" s="53"/>
      <c r="ICT115" s="53"/>
      <c r="ICU115" s="53"/>
      <c r="ICV115" s="53"/>
      <c r="ICW115" s="53"/>
      <c r="ICX115" s="53"/>
      <c r="ICY115" s="53"/>
      <c r="ICZ115" s="53"/>
      <c r="IDA115" s="53"/>
      <c r="IDB115" s="53"/>
      <c r="IDC115" s="53"/>
      <c r="IDD115" s="53"/>
      <c r="IDE115" s="53"/>
      <c r="IDF115" s="53"/>
      <c r="IDG115" s="53"/>
      <c r="IDH115" s="53"/>
      <c r="IDI115" s="53"/>
      <c r="IDJ115" s="53"/>
      <c r="IDK115" s="53"/>
      <c r="IDL115" s="53"/>
      <c r="IDM115" s="53"/>
      <c r="IDN115" s="53"/>
      <c r="IDO115" s="53"/>
      <c r="IDP115" s="53"/>
      <c r="IDQ115" s="53"/>
      <c r="IDR115" s="53"/>
      <c r="IDS115" s="53"/>
      <c r="IDT115" s="53"/>
      <c r="IDU115" s="53"/>
      <c r="IDV115" s="53"/>
      <c r="IDW115" s="53"/>
      <c r="IDX115" s="53"/>
      <c r="IDY115" s="53"/>
      <c r="IDZ115" s="53"/>
      <c r="IEA115" s="53"/>
      <c r="IEB115" s="53"/>
      <c r="IEC115" s="53"/>
      <c r="IED115" s="53"/>
      <c r="IEE115" s="53"/>
      <c r="IEF115" s="53"/>
      <c r="IEG115" s="53"/>
      <c r="IEH115" s="53"/>
      <c r="IEI115" s="53"/>
      <c r="IEJ115" s="53"/>
      <c r="IEK115" s="53"/>
      <c r="IEL115" s="53"/>
      <c r="IEM115" s="53"/>
      <c r="IEN115" s="53"/>
      <c r="IEO115" s="53"/>
      <c r="IEP115" s="53"/>
      <c r="IEQ115" s="53"/>
      <c r="IER115" s="53"/>
      <c r="IES115" s="53"/>
      <c r="IET115" s="53"/>
      <c r="IEU115" s="53"/>
      <c r="IEV115" s="53"/>
      <c r="IEW115" s="53"/>
      <c r="IEX115" s="53"/>
      <c r="IEY115" s="53"/>
      <c r="IEZ115" s="53"/>
      <c r="IFA115" s="53"/>
      <c r="IFB115" s="53"/>
      <c r="IFC115" s="53"/>
      <c r="IFD115" s="53"/>
      <c r="IFE115" s="53"/>
      <c r="IFF115" s="53"/>
      <c r="IFG115" s="53"/>
      <c r="IFH115" s="53"/>
      <c r="IFI115" s="53"/>
      <c r="IFJ115" s="53"/>
      <c r="IFK115" s="53"/>
      <c r="IFL115" s="53"/>
      <c r="IFM115" s="53"/>
      <c r="IFN115" s="53"/>
      <c r="IFO115" s="53"/>
      <c r="IFP115" s="53"/>
      <c r="IFQ115" s="53"/>
      <c r="IFR115" s="53"/>
      <c r="IFS115" s="53"/>
      <c r="IFT115" s="53"/>
      <c r="IFU115" s="53"/>
      <c r="IFV115" s="53"/>
      <c r="IFW115" s="53"/>
      <c r="IFX115" s="53"/>
      <c r="IFY115" s="53"/>
      <c r="IFZ115" s="53"/>
      <c r="IGA115" s="53"/>
      <c r="IGB115" s="53"/>
      <c r="IGC115" s="53"/>
      <c r="IGD115" s="53"/>
      <c r="IGE115" s="53"/>
      <c r="IGF115" s="53"/>
      <c r="IGG115" s="53"/>
      <c r="IGH115" s="53"/>
      <c r="IGI115" s="53"/>
      <c r="IGJ115" s="53"/>
      <c r="IGK115" s="53"/>
      <c r="IGL115" s="53"/>
      <c r="IGM115" s="53"/>
      <c r="IGN115" s="53"/>
      <c r="IGO115" s="53"/>
      <c r="IGP115" s="53"/>
      <c r="IGQ115" s="53"/>
      <c r="IGR115" s="53"/>
      <c r="IGS115" s="53"/>
      <c r="IGT115" s="53"/>
      <c r="IGU115" s="53"/>
      <c r="IGV115" s="53"/>
      <c r="IGW115" s="53"/>
      <c r="IGX115" s="53"/>
      <c r="IGY115" s="53"/>
      <c r="IGZ115" s="53"/>
      <c r="IHA115" s="53"/>
      <c r="IHB115" s="53"/>
      <c r="IHC115" s="53"/>
      <c r="IHD115" s="53"/>
      <c r="IHE115" s="53"/>
      <c r="IHF115" s="53"/>
      <c r="IHG115" s="53"/>
      <c r="IHH115" s="53"/>
      <c r="IHI115" s="53"/>
      <c r="IHJ115" s="53"/>
      <c r="IHK115" s="53"/>
      <c r="IHL115" s="53"/>
      <c r="IHM115" s="53"/>
      <c r="IHN115" s="53"/>
      <c r="IHO115" s="53"/>
      <c r="IHP115" s="53"/>
      <c r="IHQ115" s="53"/>
      <c r="IHR115" s="53"/>
      <c r="IHS115" s="53"/>
      <c r="IHT115" s="53"/>
      <c r="IHU115" s="53"/>
      <c r="IHV115" s="53"/>
      <c r="IHW115" s="53"/>
      <c r="IHX115" s="53"/>
      <c r="IHY115" s="53"/>
      <c r="IHZ115" s="53"/>
      <c r="IIA115" s="53"/>
      <c r="IIB115" s="53"/>
      <c r="IIC115" s="53"/>
      <c r="IID115" s="53"/>
      <c r="IIE115" s="53"/>
      <c r="IIF115" s="53"/>
      <c r="IIG115" s="53"/>
      <c r="IIH115" s="53"/>
      <c r="III115" s="53"/>
      <c r="IIJ115" s="53"/>
      <c r="IIK115" s="53"/>
      <c r="IIL115" s="53"/>
      <c r="IIM115" s="53"/>
      <c r="IIN115" s="53"/>
      <c r="IIO115" s="53"/>
      <c r="IIP115" s="53"/>
      <c r="IIQ115" s="53"/>
      <c r="IIR115" s="53"/>
      <c r="IIS115" s="53"/>
      <c r="IIT115" s="53"/>
      <c r="IIU115" s="53"/>
      <c r="IIV115" s="53"/>
      <c r="IIW115" s="53"/>
      <c r="IIX115" s="53"/>
      <c r="IIY115" s="53"/>
      <c r="IIZ115" s="53"/>
      <c r="IJA115" s="53"/>
      <c r="IJB115" s="53"/>
      <c r="IJC115" s="53"/>
      <c r="IJD115" s="53"/>
      <c r="IJE115" s="53"/>
      <c r="IJF115" s="53"/>
      <c r="IJG115" s="53"/>
      <c r="IJH115" s="53"/>
      <c r="IJI115" s="53"/>
      <c r="IJJ115" s="53"/>
      <c r="IJK115" s="53"/>
      <c r="IJL115" s="53"/>
      <c r="IJM115" s="53"/>
      <c r="IJN115" s="53"/>
      <c r="IJO115" s="53"/>
      <c r="IJP115" s="53"/>
      <c r="IJQ115" s="53"/>
      <c r="IJR115" s="53"/>
      <c r="IJS115" s="53"/>
      <c r="IJT115" s="53"/>
      <c r="IJU115" s="53"/>
      <c r="IJV115" s="53"/>
      <c r="IJW115" s="53"/>
      <c r="IJX115" s="53"/>
      <c r="IJY115" s="53"/>
      <c r="IJZ115" s="53"/>
      <c r="IKA115" s="53"/>
      <c r="IKB115" s="53"/>
      <c r="IKC115" s="53"/>
      <c r="IKD115" s="53"/>
      <c r="IKE115" s="53"/>
      <c r="IKF115" s="53"/>
      <c r="IKG115" s="53"/>
      <c r="IKH115" s="53"/>
      <c r="IKI115" s="53"/>
      <c r="IKJ115" s="53"/>
      <c r="IKK115" s="53"/>
      <c r="IKL115" s="53"/>
      <c r="IKM115" s="53"/>
      <c r="IKN115" s="53"/>
      <c r="IKO115" s="53"/>
      <c r="IKP115" s="53"/>
      <c r="IKQ115" s="53"/>
      <c r="IKR115" s="53"/>
      <c r="IKS115" s="53"/>
      <c r="IKT115" s="53"/>
      <c r="IKU115" s="53"/>
      <c r="IKV115" s="53"/>
      <c r="IKW115" s="53"/>
      <c r="IKX115" s="53"/>
      <c r="IKY115" s="53"/>
      <c r="IKZ115" s="53"/>
      <c r="ILA115" s="53"/>
      <c r="ILB115" s="53"/>
      <c r="ILC115" s="53"/>
      <c r="ILD115" s="53"/>
      <c r="ILE115" s="53"/>
      <c r="ILF115" s="53"/>
      <c r="ILG115" s="53"/>
      <c r="ILH115" s="53"/>
      <c r="ILI115" s="53"/>
      <c r="ILJ115" s="53"/>
      <c r="ILK115" s="53"/>
      <c r="ILL115" s="53"/>
      <c r="ILM115" s="53"/>
      <c r="ILN115" s="53"/>
      <c r="ILO115" s="53"/>
      <c r="ILP115" s="53"/>
      <c r="ILQ115" s="53"/>
      <c r="ILR115" s="53"/>
      <c r="ILS115" s="53"/>
      <c r="ILT115" s="53"/>
      <c r="ILU115" s="53"/>
      <c r="ILV115" s="53"/>
      <c r="ILW115" s="53"/>
      <c r="ILX115" s="53"/>
      <c r="ILY115" s="53"/>
      <c r="ILZ115" s="53"/>
      <c r="IMA115" s="53"/>
      <c r="IMB115" s="53"/>
      <c r="IMC115" s="53"/>
      <c r="IMD115" s="53"/>
      <c r="IME115" s="53"/>
      <c r="IMF115" s="53"/>
      <c r="IMG115" s="53"/>
      <c r="IMH115" s="53"/>
      <c r="IMI115" s="53"/>
      <c r="IMJ115" s="53"/>
      <c r="IMK115" s="53"/>
      <c r="IML115" s="53"/>
      <c r="IMM115" s="53"/>
      <c r="IMN115" s="53"/>
      <c r="IMO115" s="53"/>
      <c r="IMP115" s="53"/>
      <c r="IMQ115" s="53"/>
      <c r="IMR115" s="53"/>
      <c r="IMS115" s="53"/>
      <c r="IMT115" s="53"/>
      <c r="IMU115" s="53"/>
      <c r="IMV115" s="53"/>
      <c r="IMW115" s="53"/>
      <c r="IMX115" s="53"/>
      <c r="IMY115" s="53"/>
      <c r="IMZ115" s="53"/>
      <c r="INA115" s="53"/>
      <c r="INB115" s="53"/>
      <c r="INC115" s="53"/>
      <c r="IND115" s="53"/>
      <c r="INE115" s="53"/>
      <c r="INF115" s="53"/>
      <c r="ING115" s="53"/>
      <c r="INH115" s="53"/>
      <c r="INI115" s="53"/>
      <c r="INJ115" s="53"/>
      <c r="INK115" s="53"/>
      <c r="INL115" s="53"/>
      <c r="INM115" s="53"/>
      <c r="INN115" s="53"/>
      <c r="INO115" s="53"/>
      <c r="INP115" s="53"/>
      <c r="INQ115" s="53"/>
      <c r="INR115" s="53"/>
      <c r="INS115" s="53"/>
      <c r="INT115" s="53"/>
      <c r="INU115" s="53"/>
      <c r="INV115" s="53"/>
      <c r="INW115" s="53"/>
      <c r="INX115" s="53"/>
      <c r="INY115" s="53"/>
      <c r="INZ115" s="53"/>
      <c r="IOA115" s="53"/>
      <c r="IOB115" s="53"/>
      <c r="IOC115" s="53"/>
      <c r="IOD115" s="53"/>
      <c r="IOE115" s="53"/>
      <c r="IOF115" s="53"/>
      <c r="IOG115" s="53"/>
      <c r="IOH115" s="53"/>
      <c r="IOI115" s="53"/>
      <c r="IOJ115" s="53"/>
      <c r="IOK115" s="53"/>
      <c r="IOL115" s="53"/>
      <c r="IOM115" s="53"/>
      <c r="ION115" s="53"/>
      <c r="IOO115" s="53"/>
      <c r="IOP115" s="53"/>
      <c r="IOQ115" s="53"/>
      <c r="IOR115" s="53"/>
      <c r="IOS115" s="53"/>
      <c r="IOT115" s="53"/>
      <c r="IOU115" s="53"/>
      <c r="IOV115" s="53"/>
      <c r="IOW115" s="53"/>
      <c r="IOX115" s="53"/>
      <c r="IOY115" s="53"/>
      <c r="IOZ115" s="53"/>
      <c r="IPA115" s="53"/>
      <c r="IPB115" s="53"/>
      <c r="IPC115" s="53"/>
      <c r="IPD115" s="53"/>
      <c r="IPE115" s="53"/>
      <c r="IPF115" s="53"/>
      <c r="IPG115" s="53"/>
      <c r="IPH115" s="53"/>
      <c r="IPI115" s="53"/>
      <c r="IPJ115" s="53"/>
      <c r="IPK115" s="53"/>
      <c r="IPL115" s="53"/>
      <c r="IPM115" s="53"/>
      <c r="IPN115" s="53"/>
      <c r="IPO115" s="53"/>
      <c r="IPP115" s="53"/>
      <c r="IPQ115" s="53"/>
      <c r="IPR115" s="53"/>
      <c r="IPS115" s="53"/>
      <c r="IPT115" s="53"/>
      <c r="IPU115" s="53"/>
      <c r="IPV115" s="53"/>
      <c r="IPW115" s="53"/>
      <c r="IPX115" s="53"/>
      <c r="IPY115" s="53"/>
      <c r="IPZ115" s="53"/>
      <c r="IQA115" s="53"/>
      <c r="IQB115" s="53"/>
      <c r="IQC115" s="53"/>
      <c r="IQD115" s="53"/>
      <c r="IQE115" s="53"/>
      <c r="IQF115" s="53"/>
      <c r="IQG115" s="53"/>
      <c r="IQH115" s="53"/>
      <c r="IQI115" s="53"/>
      <c r="IQJ115" s="53"/>
      <c r="IQK115" s="53"/>
      <c r="IQL115" s="53"/>
      <c r="IQM115" s="53"/>
      <c r="IQN115" s="53"/>
      <c r="IQO115" s="53"/>
      <c r="IQP115" s="53"/>
      <c r="IQQ115" s="53"/>
      <c r="IQR115" s="53"/>
      <c r="IQS115" s="53"/>
      <c r="IQT115" s="53"/>
      <c r="IQU115" s="53"/>
      <c r="IQV115" s="53"/>
      <c r="IQW115" s="53"/>
      <c r="IQX115" s="53"/>
      <c r="IQY115" s="53"/>
      <c r="IQZ115" s="53"/>
      <c r="IRA115" s="53"/>
      <c r="IRB115" s="53"/>
      <c r="IRC115" s="53"/>
      <c r="IRD115" s="53"/>
      <c r="IRE115" s="53"/>
      <c r="IRF115" s="53"/>
      <c r="IRG115" s="53"/>
      <c r="IRH115" s="53"/>
      <c r="IRI115" s="53"/>
      <c r="IRJ115" s="53"/>
      <c r="IRK115" s="53"/>
      <c r="IRL115" s="53"/>
      <c r="IRM115" s="53"/>
      <c r="IRN115" s="53"/>
      <c r="IRO115" s="53"/>
      <c r="IRP115" s="53"/>
      <c r="IRQ115" s="53"/>
      <c r="IRR115" s="53"/>
      <c r="IRS115" s="53"/>
      <c r="IRT115" s="53"/>
      <c r="IRU115" s="53"/>
      <c r="IRV115" s="53"/>
      <c r="IRW115" s="53"/>
      <c r="IRX115" s="53"/>
      <c r="IRY115" s="53"/>
      <c r="IRZ115" s="53"/>
      <c r="ISA115" s="53"/>
      <c r="ISB115" s="53"/>
      <c r="ISC115" s="53"/>
      <c r="ISD115" s="53"/>
      <c r="ISE115" s="53"/>
      <c r="ISF115" s="53"/>
      <c r="ISG115" s="53"/>
      <c r="ISH115" s="53"/>
      <c r="ISI115" s="53"/>
      <c r="ISJ115" s="53"/>
      <c r="ISK115" s="53"/>
      <c r="ISL115" s="53"/>
      <c r="ISM115" s="53"/>
      <c r="ISN115" s="53"/>
      <c r="ISO115" s="53"/>
      <c r="ISP115" s="53"/>
      <c r="ISQ115" s="53"/>
      <c r="ISR115" s="53"/>
      <c r="ISS115" s="53"/>
      <c r="IST115" s="53"/>
      <c r="ISU115" s="53"/>
      <c r="ISV115" s="53"/>
      <c r="ISW115" s="53"/>
      <c r="ISX115" s="53"/>
      <c r="ISY115" s="53"/>
      <c r="ISZ115" s="53"/>
      <c r="ITA115" s="53"/>
      <c r="ITB115" s="53"/>
      <c r="ITC115" s="53"/>
      <c r="ITD115" s="53"/>
      <c r="ITE115" s="53"/>
      <c r="ITF115" s="53"/>
      <c r="ITG115" s="53"/>
      <c r="ITH115" s="53"/>
      <c r="ITI115" s="53"/>
      <c r="ITJ115" s="53"/>
      <c r="ITK115" s="53"/>
      <c r="ITL115" s="53"/>
      <c r="ITM115" s="53"/>
      <c r="ITN115" s="53"/>
      <c r="ITO115" s="53"/>
      <c r="ITP115" s="53"/>
      <c r="ITQ115" s="53"/>
      <c r="ITR115" s="53"/>
      <c r="ITS115" s="53"/>
      <c r="ITT115" s="53"/>
      <c r="ITU115" s="53"/>
      <c r="ITV115" s="53"/>
      <c r="ITW115" s="53"/>
      <c r="ITX115" s="53"/>
      <c r="ITY115" s="53"/>
      <c r="ITZ115" s="53"/>
      <c r="IUA115" s="53"/>
      <c r="IUB115" s="53"/>
      <c r="IUC115" s="53"/>
      <c r="IUD115" s="53"/>
      <c r="IUE115" s="53"/>
      <c r="IUF115" s="53"/>
      <c r="IUG115" s="53"/>
      <c r="IUH115" s="53"/>
      <c r="IUI115" s="53"/>
      <c r="IUJ115" s="53"/>
      <c r="IUK115" s="53"/>
      <c r="IUL115" s="53"/>
      <c r="IUM115" s="53"/>
      <c r="IUN115" s="53"/>
      <c r="IUO115" s="53"/>
      <c r="IUP115" s="53"/>
      <c r="IUQ115" s="53"/>
      <c r="IUR115" s="53"/>
      <c r="IUS115" s="53"/>
      <c r="IUT115" s="53"/>
      <c r="IUU115" s="53"/>
      <c r="IUV115" s="53"/>
      <c r="IUW115" s="53"/>
      <c r="IUX115" s="53"/>
      <c r="IUY115" s="53"/>
      <c r="IUZ115" s="53"/>
      <c r="IVA115" s="53"/>
      <c r="IVB115" s="53"/>
      <c r="IVC115" s="53"/>
      <c r="IVD115" s="53"/>
      <c r="IVE115" s="53"/>
      <c r="IVF115" s="53"/>
      <c r="IVG115" s="53"/>
      <c r="IVH115" s="53"/>
      <c r="IVI115" s="53"/>
      <c r="IVJ115" s="53"/>
      <c r="IVK115" s="53"/>
      <c r="IVL115" s="53"/>
      <c r="IVM115" s="53"/>
      <c r="IVN115" s="53"/>
      <c r="IVO115" s="53"/>
      <c r="IVP115" s="53"/>
      <c r="IVQ115" s="53"/>
      <c r="IVR115" s="53"/>
      <c r="IVS115" s="53"/>
      <c r="IVT115" s="53"/>
      <c r="IVU115" s="53"/>
      <c r="IVV115" s="53"/>
      <c r="IVW115" s="53"/>
      <c r="IVX115" s="53"/>
      <c r="IVY115" s="53"/>
      <c r="IVZ115" s="53"/>
      <c r="IWA115" s="53"/>
      <c r="IWB115" s="53"/>
      <c r="IWC115" s="53"/>
      <c r="IWD115" s="53"/>
      <c r="IWE115" s="53"/>
      <c r="IWF115" s="53"/>
      <c r="IWG115" s="53"/>
      <c r="IWH115" s="53"/>
      <c r="IWI115" s="53"/>
      <c r="IWJ115" s="53"/>
      <c r="IWK115" s="53"/>
      <c r="IWL115" s="53"/>
      <c r="IWM115" s="53"/>
      <c r="IWN115" s="53"/>
      <c r="IWO115" s="53"/>
      <c r="IWP115" s="53"/>
      <c r="IWQ115" s="53"/>
      <c r="IWR115" s="53"/>
      <c r="IWS115" s="53"/>
      <c r="IWT115" s="53"/>
      <c r="IWU115" s="53"/>
      <c r="IWV115" s="53"/>
      <c r="IWW115" s="53"/>
      <c r="IWX115" s="53"/>
      <c r="IWY115" s="53"/>
      <c r="IWZ115" s="53"/>
      <c r="IXA115" s="53"/>
      <c r="IXB115" s="53"/>
      <c r="IXC115" s="53"/>
      <c r="IXD115" s="53"/>
      <c r="IXE115" s="53"/>
      <c r="IXF115" s="53"/>
      <c r="IXG115" s="53"/>
      <c r="IXH115" s="53"/>
      <c r="IXI115" s="53"/>
      <c r="IXJ115" s="53"/>
      <c r="IXK115" s="53"/>
      <c r="IXL115" s="53"/>
      <c r="IXM115" s="53"/>
      <c r="IXN115" s="53"/>
      <c r="IXO115" s="53"/>
      <c r="IXP115" s="53"/>
      <c r="IXQ115" s="53"/>
      <c r="IXR115" s="53"/>
      <c r="IXS115" s="53"/>
      <c r="IXT115" s="53"/>
      <c r="IXU115" s="53"/>
      <c r="IXV115" s="53"/>
      <c r="IXW115" s="53"/>
      <c r="IXX115" s="53"/>
      <c r="IXY115" s="53"/>
      <c r="IXZ115" s="53"/>
      <c r="IYA115" s="53"/>
      <c r="IYB115" s="53"/>
      <c r="IYC115" s="53"/>
      <c r="IYD115" s="53"/>
      <c r="IYE115" s="53"/>
      <c r="IYF115" s="53"/>
      <c r="IYG115" s="53"/>
      <c r="IYH115" s="53"/>
      <c r="IYI115" s="53"/>
      <c r="IYJ115" s="53"/>
      <c r="IYK115" s="53"/>
      <c r="IYL115" s="53"/>
      <c r="IYM115" s="53"/>
      <c r="IYN115" s="53"/>
      <c r="IYO115" s="53"/>
      <c r="IYP115" s="53"/>
      <c r="IYQ115" s="53"/>
      <c r="IYR115" s="53"/>
      <c r="IYS115" s="53"/>
      <c r="IYT115" s="53"/>
      <c r="IYU115" s="53"/>
      <c r="IYV115" s="53"/>
      <c r="IYW115" s="53"/>
      <c r="IYX115" s="53"/>
      <c r="IYY115" s="53"/>
      <c r="IYZ115" s="53"/>
      <c r="IZA115" s="53"/>
      <c r="IZB115" s="53"/>
      <c r="IZC115" s="53"/>
      <c r="IZD115" s="53"/>
      <c r="IZE115" s="53"/>
      <c r="IZF115" s="53"/>
      <c r="IZG115" s="53"/>
      <c r="IZH115" s="53"/>
      <c r="IZI115" s="53"/>
      <c r="IZJ115" s="53"/>
      <c r="IZK115" s="53"/>
      <c r="IZL115" s="53"/>
      <c r="IZM115" s="53"/>
      <c r="IZN115" s="53"/>
      <c r="IZO115" s="53"/>
      <c r="IZP115" s="53"/>
      <c r="IZQ115" s="53"/>
      <c r="IZR115" s="53"/>
      <c r="IZS115" s="53"/>
      <c r="IZT115" s="53"/>
      <c r="IZU115" s="53"/>
      <c r="IZV115" s="53"/>
      <c r="IZW115" s="53"/>
      <c r="IZX115" s="53"/>
      <c r="IZY115" s="53"/>
      <c r="IZZ115" s="53"/>
      <c r="JAA115" s="53"/>
      <c r="JAB115" s="53"/>
      <c r="JAC115" s="53"/>
      <c r="JAD115" s="53"/>
      <c r="JAE115" s="53"/>
      <c r="JAF115" s="53"/>
      <c r="JAG115" s="53"/>
      <c r="JAH115" s="53"/>
      <c r="JAI115" s="53"/>
      <c r="JAJ115" s="53"/>
      <c r="JAK115" s="53"/>
      <c r="JAL115" s="53"/>
      <c r="JAM115" s="53"/>
      <c r="JAN115" s="53"/>
      <c r="JAO115" s="53"/>
      <c r="JAP115" s="53"/>
      <c r="JAQ115" s="53"/>
      <c r="JAR115" s="53"/>
      <c r="JAS115" s="53"/>
      <c r="JAT115" s="53"/>
      <c r="JAU115" s="53"/>
      <c r="JAV115" s="53"/>
      <c r="JAW115" s="53"/>
      <c r="JAX115" s="53"/>
      <c r="JAY115" s="53"/>
      <c r="JAZ115" s="53"/>
      <c r="JBA115" s="53"/>
      <c r="JBB115" s="53"/>
      <c r="JBC115" s="53"/>
      <c r="JBD115" s="53"/>
      <c r="JBE115" s="53"/>
      <c r="JBF115" s="53"/>
      <c r="JBG115" s="53"/>
      <c r="JBH115" s="53"/>
      <c r="JBI115" s="53"/>
      <c r="JBJ115" s="53"/>
      <c r="JBK115" s="53"/>
      <c r="JBL115" s="53"/>
      <c r="JBM115" s="53"/>
      <c r="JBN115" s="53"/>
      <c r="JBO115" s="53"/>
      <c r="JBP115" s="53"/>
      <c r="JBQ115" s="53"/>
      <c r="JBR115" s="53"/>
      <c r="JBS115" s="53"/>
      <c r="JBT115" s="53"/>
      <c r="JBU115" s="53"/>
      <c r="JBV115" s="53"/>
      <c r="JBW115" s="53"/>
      <c r="JBX115" s="53"/>
      <c r="JBY115" s="53"/>
      <c r="JBZ115" s="53"/>
      <c r="JCA115" s="53"/>
      <c r="JCB115" s="53"/>
      <c r="JCC115" s="53"/>
      <c r="JCD115" s="53"/>
      <c r="JCE115" s="53"/>
      <c r="JCF115" s="53"/>
      <c r="JCG115" s="53"/>
      <c r="JCH115" s="53"/>
      <c r="JCI115" s="53"/>
      <c r="JCJ115" s="53"/>
      <c r="JCK115" s="53"/>
      <c r="JCL115" s="53"/>
      <c r="JCM115" s="53"/>
      <c r="JCN115" s="53"/>
      <c r="JCO115" s="53"/>
      <c r="JCP115" s="53"/>
      <c r="JCQ115" s="53"/>
      <c r="JCR115" s="53"/>
      <c r="JCS115" s="53"/>
      <c r="JCT115" s="53"/>
      <c r="JCU115" s="53"/>
      <c r="JCV115" s="53"/>
      <c r="JCW115" s="53"/>
      <c r="JCX115" s="53"/>
      <c r="JCY115" s="53"/>
      <c r="JCZ115" s="53"/>
      <c r="JDA115" s="53"/>
      <c r="JDB115" s="53"/>
      <c r="JDC115" s="53"/>
      <c r="JDD115" s="53"/>
      <c r="JDE115" s="53"/>
      <c r="JDF115" s="53"/>
      <c r="JDG115" s="53"/>
      <c r="JDH115" s="53"/>
      <c r="JDI115" s="53"/>
      <c r="JDJ115" s="53"/>
      <c r="JDK115" s="53"/>
      <c r="JDL115" s="53"/>
      <c r="JDM115" s="53"/>
      <c r="JDN115" s="53"/>
      <c r="JDO115" s="53"/>
      <c r="JDP115" s="53"/>
      <c r="JDQ115" s="53"/>
      <c r="JDR115" s="53"/>
      <c r="JDS115" s="53"/>
      <c r="JDT115" s="53"/>
      <c r="JDU115" s="53"/>
      <c r="JDV115" s="53"/>
      <c r="JDW115" s="53"/>
      <c r="JDX115" s="53"/>
      <c r="JDY115" s="53"/>
      <c r="JDZ115" s="53"/>
      <c r="JEA115" s="53"/>
      <c r="JEB115" s="53"/>
      <c r="JEC115" s="53"/>
      <c r="JED115" s="53"/>
      <c r="JEE115" s="53"/>
      <c r="JEF115" s="53"/>
      <c r="JEG115" s="53"/>
      <c r="JEH115" s="53"/>
      <c r="JEI115" s="53"/>
      <c r="JEJ115" s="53"/>
      <c r="JEK115" s="53"/>
      <c r="JEL115" s="53"/>
      <c r="JEM115" s="53"/>
      <c r="JEN115" s="53"/>
      <c r="JEO115" s="53"/>
      <c r="JEP115" s="53"/>
      <c r="JEQ115" s="53"/>
      <c r="JER115" s="53"/>
      <c r="JES115" s="53"/>
      <c r="JET115" s="53"/>
      <c r="JEU115" s="53"/>
      <c r="JEV115" s="53"/>
      <c r="JEW115" s="53"/>
      <c r="JEX115" s="53"/>
      <c r="JEY115" s="53"/>
      <c r="JEZ115" s="53"/>
      <c r="JFA115" s="53"/>
      <c r="JFB115" s="53"/>
      <c r="JFC115" s="53"/>
      <c r="JFD115" s="53"/>
      <c r="JFE115" s="53"/>
      <c r="JFF115" s="53"/>
      <c r="JFG115" s="53"/>
      <c r="JFH115" s="53"/>
      <c r="JFI115" s="53"/>
      <c r="JFJ115" s="53"/>
      <c r="JFK115" s="53"/>
      <c r="JFL115" s="53"/>
      <c r="JFM115" s="53"/>
      <c r="JFN115" s="53"/>
      <c r="JFO115" s="53"/>
      <c r="JFP115" s="53"/>
      <c r="JFQ115" s="53"/>
      <c r="JFR115" s="53"/>
      <c r="JFS115" s="53"/>
      <c r="JFT115" s="53"/>
      <c r="JFU115" s="53"/>
      <c r="JFV115" s="53"/>
      <c r="JFW115" s="53"/>
      <c r="JFX115" s="53"/>
      <c r="JFY115" s="53"/>
      <c r="JFZ115" s="53"/>
      <c r="JGA115" s="53"/>
      <c r="JGB115" s="53"/>
      <c r="JGC115" s="53"/>
      <c r="JGD115" s="53"/>
      <c r="JGE115" s="53"/>
      <c r="JGF115" s="53"/>
      <c r="JGG115" s="53"/>
      <c r="JGH115" s="53"/>
      <c r="JGI115" s="53"/>
      <c r="JGJ115" s="53"/>
      <c r="JGK115" s="53"/>
      <c r="JGL115" s="53"/>
      <c r="JGM115" s="53"/>
      <c r="JGN115" s="53"/>
      <c r="JGO115" s="53"/>
      <c r="JGP115" s="53"/>
      <c r="JGQ115" s="53"/>
      <c r="JGR115" s="53"/>
      <c r="JGS115" s="53"/>
      <c r="JGT115" s="53"/>
      <c r="JGU115" s="53"/>
      <c r="JGV115" s="53"/>
      <c r="JGW115" s="53"/>
      <c r="JGX115" s="53"/>
      <c r="JGY115" s="53"/>
      <c r="JGZ115" s="53"/>
      <c r="JHA115" s="53"/>
      <c r="JHB115" s="53"/>
      <c r="JHC115" s="53"/>
      <c r="JHD115" s="53"/>
      <c r="JHE115" s="53"/>
      <c r="JHF115" s="53"/>
      <c r="JHG115" s="53"/>
      <c r="JHH115" s="53"/>
      <c r="JHI115" s="53"/>
      <c r="JHJ115" s="53"/>
      <c r="JHK115" s="53"/>
      <c r="JHL115" s="53"/>
      <c r="JHM115" s="53"/>
      <c r="JHN115" s="53"/>
      <c r="JHO115" s="53"/>
      <c r="JHP115" s="53"/>
      <c r="JHQ115" s="53"/>
      <c r="JHR115" s="53"/>
      <c r="JHS115" s="53"/>
      <c r="JHT115" s="53"/>
      <c r="JHU115" s="53"/>
      <c r="JHV115" s="53"/>
      <c r="JHW115" s="53"/>
      <c r="JHX115" s="53"/>
      <c r="JHY115" s="53"/>
      <c r="JHZ115" s="53"/>
      <c r="JIA115" s="53"/>
      <c r="JIB115" s="53"/>
      <c r="JIC115" s="53"/>
      <c r="JID115" s="53"/>
      <c r="JIE115" s="53"/>
      <c r="JIF115" s="53"/>
      <c r="JIG115" s="53"/>
      <c r="JIH115" s="53"/>
      <c r="JII115" s="53"/>
      <c r="JIJ115" s="53"/>
      <c r="JIK115" s="53"/>
      <c r="JIL115" s="53"/>
      <c r="JIM115" s="53"/>
      <c r="JIN115" s="53"/>
      <c r="JIO115" s="53"/>
      <c r="JIP115" s="53"/>
      <c r="JIQ115" s="53"/>
      <c r="JIR115" s="53"/>
      <c r="JIS115" s="53"/>
      <c r="JIT115" s="53"/>
      <c r="JIU115" s="53"/>
      <c r="JIV115" s="53"/>
      <c r="JIW115" s="53"/>
      <c r="JIX115" s="53"/>
      <c r="JIY115" s="53"/>
      <c r="JIZ115" s="53"/>
      <c r="JJA115" s="53"/>
      <c r="JJB115" s="53"/>
      <c r="JJC115" s="53"/>
      <c r="JJD115" s="53"/>
      <c r="JJE115" s="53"/>
      <c r="JJF115" s="53"/>
      <c r="JJG115" s="53"/>
      <c r="JJH115" s="53"/>
      <c r="JJI115" s="53"/>
      <c r="JJJ115" s="53"/>
      <c r="JJK115" s="53"/>
      <c r="JJL115" s="53"/>
      <c r="JJM115" s="53"/>
      <c r="JJN115" s="53"/>
      <c r="JJO115" s="53"/>
      <c r="JJP115" s="53"/>
      <c r="JJQ115" s="53"/>
      <c r="JJR115" s="53"/>
      <c r="JJS115" s="53"/>
      <c r="JJT115" s="53"/>
      <c r="JJU115" s="53"/>
      <c r="JJV115" s="53"/>
      <c r="JJW115" s="53"/>
      <c r="JJX115" s="53"/>
      <c r="JJY115" s="53"/>
      <c r="JJZ115" s="53"/>
      <c r="JKA115" s="53"/>
      <c r="JKB115" s="53"/>
      <c r="JKC115" s="53"/>
      <c r="JKD115" s="53"/>
      <c r="JKE115" s="53"/>
      <c r="JKF115" s="53"/>
      <c r="JKG115" s="53"/>
      <c r="JKH115" s="53"/>
      <c r="JKI115" s="53"/>
      <c r="JKJ115" s="53"/>
      <c r="JKK115" s="53"/>
      <c r="JKL115" s="53"/>
      <c r="JKM115" s="53"/>
      <c r="JKN115" s="53"/>
      <c r="JKO115" s="53"/>
      <c r="JKP115" s="53"/>
      <c r="JKQ115" s="53"/>
      <c r="JKR115" s="53"/>
      <c r="JKS115" s="53"/>
      <c r="JKT115" s="53"/>
      <c r="JKU115" s="53"/>
      <c r="JKV115" s="53"/>
      <c r="JKW115" s="53"/>
      <c r="JKX115" s="53"/>
      <c r="JKY115" s="53"/>
      <c r="JKZ115" s="53"/>
      <c r="JLA115" s="53"/>
      <c r="JLB115" s="53"/>
      <c r="JLC115" s="53"/>
      <c r="JLD115" s="53"/>
      <c r="JLE115" s="53"/>
      <c r="JLF115" s="53"/>
      <c r="JLG115" s="53"/>
      <c r="JLH115" s="53"/>
      <c r="JLI115" s="53"/>
      <c r="JLJ115" s="53"/>
      <c r="JLK115" s="53"/>
      <c r="JLL115" s="53"/>
      <c r="JLM115" s="53"/>
      <c r="JLN115" s="53"/>
      <c r="JLO115" s="53"/>
      <c r="JLP115" s="53"/>
      <c r="JLQ115" s="53"/>
      <c r="JLR115" s="53"/>
      <c r="JLS115" s="53"/>
      <c r="JLT115" s="53"/>
      <c r="JLU115" s="53"/>
      <c r="JLV115" s="53"/>
      <c r="JLW115" s="53"/>
      <c r="JLX115" s="53"/>
      <c r="JLY115" s="53"/>
      <c r="JLZ115" s="53"/>
      <c r="JMA115" s="53"/>
      <c r="JMB115" s="53"/>
      <c r="JMC115" s="53"/>
      <c r="JMD115" s="53"/>
      <c r="JME115" s="53"/>
      <c r="JMF115" s="53"/>
      <c r="JMG115" s="53"/>
      <c r="JMH115" s="53"/>
      <c r="JMI115" s="53"/>
      <c r="JMJ115" s="53"/>
      <c r="JMK115" s="53"/>
      <c r="JML115" s="53"/>
      <c r="JMM115" s="53"/>
      <c r="JMN115" s="53"/>
      <c r="JMO115" s="53"/>
      <c r="JMP115" s="53"/>
      <c r="JMQ115" s="53"/>
      <c r="JMR115" s="53"/>
      <c r="JMS115" s="53"/>
      <c r="JMT115" s="53"/>
      <c r="JMU115" s="53"/>
      <c r="JMV115" s="53"/>
      <c r="JMW115" s="53"/>
      <c r="JMX115" s="53"/>
      <c r="JMY115" s="53"/>
      <c r="JMZ115" s="53"/>
      <c r="JNA115" s="53"/>
      <c r="JNB115" s="53"/>
      <c r="JNC115" s="53"/>
      <c r="JND115" s="53"/>
      <c r="JNE115" s="53"/>
      <c r="JNF115" s="53"/>
      <c r="JNG115" s="53"/>
      <c r="JNH115" s="53"/>
      <c r="JNI115" s="53"/>
      <c r="JNJ115" s="53"/>
      <c r="JNK115" s="53"/>
      <c r="JNL115" s="53"/>
      <c r="JNM115" s="53"/>
      <c r="JNN115" s="53"/>
      <c r="JNO115" s="53"/>
      <c r="JNP115" s="53"/>
      <c r="JNQ115" s="53"/>
      <c r="JNR115" s="53"/>
      <c r="JNS115" s="53"/>
      <c r="JNT115" s="53"/>
      <c r="JNU115" s="53"/>
      <c r="JNV115" s="53"/>
      <c r="JNW115" s="53"/>
      <c r="JNX115" s="53"/>
      <c r="JNY115" s="53"/>
      <c r="JNZ115" s="53"/>
      <c r="JOA115" s="53"/>
      <c r="JOB115" s="53"/>
      <c r="JOC115" s="53"/>
      <c r="JOD115" s="53"/>
      <c r="JOE115" s="53"/>
      <c r="JOF115" s="53"/>
      <c r="JOG115" s="53"/>
      <c r="JOH115" s="53"/>
      <c r="JOI115" s="53"/>
      <c r="JOJ115" s="53"/>
      <c r="JOK115" s="53"/>
      <c r="JOL115" s="53"/>
      <c r="JOM115" s="53"/>
      <c r="JON115" s="53"/>
      <c r="JOO115" s="53"/>
      <c r="JOP115" s="53"/>
      <c r="JOQ115" s="53"/>
      <c r="JOR115" s="53"/>
      <c r="JOS115" s="53"/>
      <c r="JOT115" s="53"/>
      <c r="JOU115" s="53"/>
      <c r="JOV115" s="53"/>
      <c r="JOW115" s="53"/>
      <c r="JOX115" s="53"/>
      <c r="JOY115" s="53"/>
      <c r="JOZ115" s="53"/>
      <c r="JPA115" s="53"/>
      <c r="JPB115" s="53"/>
      <c r="JPC115" s="53"/>
      <c r="JPD115" s="53"/>
      <c r="JPE115" s="53"/>
      <c r="JPF115" s="53"/>
      <c r="JPG115" s="53"/>
      <c r="JPH115" s="53"/>
      <c r="JPI115" s="53"/>
      <c r="JPJ115" s="53"/>
      <c r="JPK115" s="53"/>
      <c r="JPL115" s="53"/>
      <c r="JPM115" s="53"/>
      <c r="JPN115" s="53"/>
      <c r="JPO115" s="53"/>
      <c r="JPP115" s="53"/>
      <c r="JPQ115" s="53"/>
      <c r="JPR115" s="53"/>
      <c r="JPS115" s="53"/>
      <c r="JPT115" s="53"/>
      <c r="JPU115" s="53"/>
      <c r="JPV115" s="53"/>
      <c r="JPW115" s="53"/>
      <c r="JPX115" s="53"/>
      <c r="JPY115" s="53"/>
      <c r="JPZ115" s="53"/>
      <c r="JQA115" s="53"/>
      <c r="JQB115" s="53"/>
      <c r="JQC115" s="53"/>
      <c r="JQD115" s="53"/>
      <c r="JQE115" s="53"/>
      <c r="JQF115" s="53"/>
      <c r="JQG115" s="53"/>
      <c r="JQH115" s="53"/>
      <c r="JQI115" s="53"/>
      <c r="JQJ115" s="53"/>
      <c r="JQK115" s="53"/>
      <c r="JQL115" s="53"/>
      <c r="JQM115" s="53"/>
      <c r="JQN115" s="53"/>
      <c r="JQO115" s="53"/>
      <c r="JQP115" s="53"/>
      <c r="JQQ115" s="53"/>
      <c r="JQR115" s="53"/>
      <c r="JQS115" s="53"/>
      <c r="JQT115" s="53"/>
      <c r="JQU115" s="53"/>
      <c r="JQV115" s="53"/>
      <c r="JQW115" s="53"/>
      <c r="JQX115" s="53"/>
      <c r="JQY115" s="53"/>
      <c r="JQZ115" s="53"/>
      <c r="JRA115" s="53"/>
      <c r="JRB115" s="53"/>
      <c r="JRC115" s="53"/>
      <c r="JRD115" s="53"/>
      <c r="JRE115" s="53"/>
      <c r="JRF115" s="53"/>
      <c r="JRG115" s="53"/>
      <c r="JRH115" s="53"/>
      <c r="JRI115" s="53"/>
      <c r="JRJ115" s="53"/>
      <c r="JRK115" s="53"/>
      <c r="JRL115" s="53"/>
      <c r="JRM115" s="53"/>
      <c r="JRN115" s="53"/>
      <c r="JRO115" s="53"/>
      <c r="JRP115" s="53"/>
      <c r="JRQ115" s="53"/>
      <c r="JRR115" s="53"/>
      <c r="JRS115" s="53"/>
      <c r="JRT115" s="53"/>
      <c r="JRU115" s="53"/>
      <c r="JRV115" s="53"/>
      <c r="JRW115" s="53"/>
      <c r="JRX115" s="53"/>
      <c r="JRY115" s="53"/>
      <c r="JRZ115" s="53"/>
      <c r="JSA115" s="53"/>
      <c r="JSB115" s="53"/>
      <c r="JSC115" s="53"/>
      <c r="JSD115" s="53"/>
      <c r="JSE115" s="53"/>
      <c r="JSF115" s="53"/>
      <c r="JSG115" s="53"/>
      <c r="JSH115" s="53"/>
      <c r="JSI115" s="53"/>
      <c r="JSJ115" s="53"/>
      <c r="JSK115" s="53"/>
      <c r="JSL115" s="53"/>
      <c r="JSM115" s="53"/>
      <c r="JSN115" s="53"/>
      <c r="JSO115" s="53"/>
      <c r="JSP115" s="53"/>
      <c r="JSQ115" s="53"/>
      <c r="JSR115" s="53"/>
      <c r="JSS115" s="53"/>
      <c r="JST115" s="53"/>
      <c r="JSU115" s="53"/>
      <c r="JSV115" s="53"/>
      <c r="JSW115" s="53"/>
      <c r="JSX115" s="53"/>
      <c r="JSY115" s="53"/>
      <c r="JSZ115" s="53"/>
      <c r="JTA115" s="53"/>
      <c r="JTB115" s="53"/>
      <c r="JTC115" s="53"/>
      <c r="JTD115" s="53"/>
      <c r="JTE115" s="53"/>
      <c r="JTF115" s="53"/>
      <c r="JTG115" s="53"/>
      <c r="JTH115" s="53"/>
      <c r="JTI115" s="53"/>
      <c r="JTJ115" s="53"/>
      <c r="JTK115" s="53"/>
      <c r="JTL115" s="53"/>
      <c r="JTM115" s="53"/>
      <c r="JTN115" s="53"/>
      <c r="JTO115" s="53"/>
      <c r="JTP115" s="53"/>
      <c r="JTQ115" s="53"/>
      <c r="JTR115" s="53"/>
      <c r="JTS115" s="53"/>
      <c r="JTT115" s="53"/>
      <c r="JTU115" s="53"/>
      <c r="JTV115" s="53"/>
      <c r="JTW115" s="53"/>
      <c r="JTX115" s="53"/>
      <c r="JTY115" s="53"/>
      <c r="JTZ115" s="53"/>
      <c r="JUA115" s="53"/>
      <c r="JUB115" s="53"/>
      <c r="JUC115" s="53"/>
      <c r="JUD115" s="53"/>
      <c r="JUE115" s="53"/>
      <c r="JUF115" s="53"/>
      <c r="JUG115" s="53"/>
      <c r="JUH115" s="53"/>
      <c r="JUI115" s="53"/>
      <c r="JUJ115" s="53"/>
      <c r="JUK115" s="53"/>
      <c r="JUL115" s="53"/>
      <c r="JUM115" s="53"/>
      <c r="JUN115" s="53"/>
      <c r="JUO115" s="53"/>
      <c r="JUP115" s="53"/>
      <c r="JUQ115" s="53"/>
      <c r="JUR115" s="53"/>
      <c r="JUS115" s="53"/>
      <c r="JUT115" s="53"/>
      <c r="JUU115" s="53"/>
      <c r="JUV115" s="53"/>
      <c r="JUW115" s="53"/>
      <c r="JUX115" s="53"/>
      <c r="JUY115" s="53"/>
      <c r="JUZ115" s="53"/>
      <c r="JVA115" s="53"/>
      <c r="JVB115" s="53"/>
      <c r="JVC115" s="53"/>
      <c r="JVD115" s="53"/>
      <c r="JVE115" s="53"/>
      <c r="JVF115" s="53"/>
      <c r="JVG115" s="53"/>
      <c r="JVH115" s="53"/>
      <c r="JVI115" s="53"/>
      <c r="JVJ115" s="53"/>
      <c r="JVK115" s="53"/>
      <c r="JVL115" s="53"/>
      <c r="JVM115" s="53"/>
      <c r="JVN115" s="53"/>
      <c r="JVO115" s="53"/>
      <c r="JVP115" s="53"/>
      <c r="JVQ115" s="53"/>
      <c r="JVR115" s="53"/>
      <c r="JVS115" s="53"/>
      <c r="JVT115" s="53"/>
      <c r="JVU115" s="53"/>
      <c r="JVV115" s="53"/>
      <c r="JVW115" s="53"/>
      <c r="JVX115" s="53"/>
      <c r="JVY115" s="53"/>
      <c r="JVZ115" s="53"/>
      <c r="JWA115" s="53"/>
      <c r="JWB115" s="53"/>
      <c r="JWC115" s="53"/>
      <c r="JWD115" s="53"/>
      <c r="JWE115" s="53"/>
      <c r="JWF115" s="53"/>
      <c r="JWG115" s="53"/>
      <c r="JWH115" s="53"/>
      <c r="JWI115" s="53"/>
      <c r="JWJ115" s="53"/>
      <c r="JWK115" s="53"/>
      <c r="JWL115" s="53"/>
      <c r="JWM115" s="53"/>
      <c r="JWN115" s="53"/>
      <c r="JWO115" s="53"/>
      <c r="JWP115" s="53"/>
      <c r="JWQ115" s="53"/>
      <c r="JWR115" s="53"/>
      <c r="JWS115" s="53"/>
      <c r="JWT115" s="53"/>
      <c r="JWU115" s="53"/>
      <c r="JWV115" s="53"/>
      <c r="JWW115" s="53"/>
      <c r="JWX115" s="53"/>
      <c r="JWY115" s="53"/>
      <c r="JWZ115" s="53"/>
      <c r="JXA115" s="53"/>
      <c r="JXB115" s="53"/>
      <c r="JXC115" s="53"/>
      <c r="JXD115" s="53"/>
      <c r="JXE115" s="53"/>
      <c r="JXF115" s="53"/>
      <c r="JXG115" s="53"/>
      <c r="JXH115" s="53"/>
      <c r="JXI115" s="53"/>
      <c r="JXJ115" s="53"/>
      <c r="JXK115" s="53"/>
      <c r="JXL115" s="53"/>
      <c r="JXM115" s="53"/>
      <c r="JXN115" s="53"/>
      <c r="JXO115" s="53"/>
      <c r="JXP115" s="53"/>
      <c r="JXQ115" s="53"/>
      <c r="JXR115" s="53"/>
      <c r="JXS115" s="53"/>
      <c r="JXT115" s="53"/>
      <c r="JXU115" s="53"/>
      <c r="JXV115" s="53"/>
      <c r="JXW115" s="53"/>
      <c r="JXX115" s="53"/>
      <c r="JXY115" s="53"/>
      <c r="JXZ115" s="53"/>
      <c r="JYA115" s="53"/>
      <c r="JYB115" s="53"/>
      <c r="JYC115" s="53"/>
      <c r="JYD115" s="53"/>
      <c r="JYE115" s="53"/>
      <c r="JYF115" s="53"/>
      <c r="JYG115" s="53"/>
      <c r="JYH115" s="53"/>
      <c r="JYI115" s="53"/>
      <c r="JYJ115" s="53"/>
      <c r="JYK115" s="53"/>
      <c r="JYL115" s="53"/>
      <c r="JYM115" s="53"/>
      <c r="JYN115" s="53"/>
      <c r="JYO115" s="53"/>
      <c r="JYP115" s="53"/>
      <c r="JYQ115" s="53"/>
      <c r="JYR115" s="53"/>
      <c r="JYS115" s="53"/>
      <c r="JYT115" s="53"/>
      <c r="JYU115" s="53"/>
      <c r="JYV115" s="53"/>
      <c r="JYW115" s="53"/>
      <c r="JYX115" s="53"/>
      <c r="JYY115" s="53"/>
      <c r="JYZ115" s="53"/>
      <c r="JZA115" s="53"/>
      <c r="JZB115" s="53"/>
      <c r="JZC115" s="53"/>
      <c r="JZD115" s="53"/>
      <c r="JZE115" s="53"/>
      <c r="JZF115" s="53"/>
      <c r="JZG115" s="53"/>
      <c r="JZH115" s="53"/>
      <c r="JZI115" s="53"/>
      <c r="JZJ115" s="53"/>
      <c r="JZK115" s="53"/>
      <c r="JZL115" s="53"/>
      <c r="JZM115" s="53"/>
      <c r="JZN115" s="53"/>
      <c r="JZO115" s="53"/>
      <c r="JZP115" s="53"/>
      <c r="JZQ115" s="53"/>
      <c r="JZR115" s="53"/>
      <c r="JZS115" s="53"/>
      <c r="JZT115" s="53"/>
      <c r="JZU115" s="53"/>
      <c r="JZV115" s="53"/>
      <c r="JZW115" s="53"/>
      <c r="JZX115" s="53"/>
      <c r="JZY115" s="53"/>
      <c r="JZZ115" s="53"/>
      <c r="KAA115" s="53"/>
      <c r="KAB115" s="53"/>
      <c r="KAC115" s="53"/>
      <c r="KAD115" s="53"/>
      <c r="KAE115" s="53"/>
      <c r="KAF115" s="53"/>
      <c r="KAG115" s="53"/>
      <c r="KAH115" s="53"/>
      <c r="KAI115" s="53"/>
      <c r="KAJ115" s="53"/>
      <c r="KAK115" s="53"/>
      <c r="KAL115" s="53"/>
      <c r="KAM115" s="53"/>
      <c r="KAN115" s="53"/>
      <c r="KAO115" s="53"/>
      <c r="KAP115" s="53"/>
      <c r="KAQ115" s="53"/>
      <c r="KAR115" s="53"/>
      <c r="KAS115" s="53"/>
      <c r="KAT115" s="53"/>
      <c r="KAU115" s="53"/>
      <c r="KAV115" s="53"/>
      <c r="KAW115" s="53"/>
      <c r="KAX115" s="53"/>
      <c r="KAY115" s="53"/>
      <c r="KAZ115" s="53"/>
      <c r="KBA115" s="53"/>
      <c r="KBB115" s="53"/>
      <c r="KBC115" s="53"/>
      <c r="KBD115" s="53"/>
      <c r="KBE115" s="53"/>
      <c r="KBF115" s="53"/>
      <c r="KBG115" s="53"/>
      <c r="KBH115" s="53"/>
      <c r="KBI115" s="53"/>
      <c r="KBJ115" s="53"/>
      <c r="KBK115" s="53"/>
      <c r="KBL115" s="53"/>
      <c r="KBM115" s="53"/>
      <c r="KBN115" s="53"/>
      <c r="KBO115" s="53"/>
      <c r="KBP115" s="53"/>
      <c r="KBQ115" s="53"/>
      <c r="KBR115" s="53"/>
      <c r="KBS115" s="53"/>
      <c r="KBT115" s="53"/>
      <c r="KBU115" s="53"/>
      <c r="KBV115" s="53"/>
      <c r="KBW115" s="53"/>
      <c r="KBX115" s="53"/>
      <c r="KBY115" s="53"/>
      <c r="KBZ115" s="53"/>
      <c r="KCA115" s="53"/>
      <c r="KCB115" s="53"/>
      <c r="KCC115" s="53"/>
      <c r="KCD115" s="53"/>
      <c r="KCE115" s="53"/>
      <c r="KCF115" s="53"/>
      <c r="KCG115" s="53"/>
      <c r="KCH115" s="53"/>
      <c r="KCI115" s="53"/>
      <c r="KCJ115" s="53"/>
      <c r="KCK115" s="53"/>
      <c r="KCL115" s="53"/>
      <c r="KCM115" s="53"/>
      <c r="KCN115" s="53"/>
      <c r="KCO115" s="53"/>
      <c r="KCP115" s="53"/>
      <c r="KCQ115" s="53"/>
      <c r="KCR115" s="53"/>
      <c r="KCS115" s="53"/>
      <c r="KCT115" s="53"/>
      <c r="KCU115" s="53"/>
      <c r="KCV115" s="53"/>
      <c r="KCW115" s="53"/>
      <c r="KCX115" s="53"/>
      <c r="KCY115" s="53"/>
      <c r="KCZ115" s="53"/>
      <c r="KDA115" s="53"/>
      <c r="KDB115" s="53"/>
      <c r="KDC115" s="53"/>
      <c r="KDD115" s="53"/>
      <c r="KDE115" s="53"/>
      <c r="KDF115" s="53"/>
      <c r="KDG115" s="53"/>
      <c r="KDH115" s="53"/>
      <c r="KDI115" s="53"/>
      <c r="KDJ115" s="53"/>
      <c r="KDK115" s="53"/>
      <c r="KDL115" s="53"/>
      <c r="KDM115" s="53"/>
      <c r="KDN115" s="53"/>
      <c r="KDO115" s="53"/>
      <c r="KDP115" s="53"/>
      <c r="KDQ115" s="53"/>
      <c r="KDR115" s="53"/>
      <c r="KDS115" s="53"/>
      <c r="KDT115" s="53"/>
      <c r="KDU115" s="53"/>
      <c r="KDV115" s="53"/>
      <c r="KDW115" s="53"/>
      <c r="KDX115" s="53"/>
      <c r="KDY115" s="53"/>
      <c r="KDZ115" s="53"/>
      <c r="KEA115" s="53"/>
      <c r="KEB115" s="53"/>
      <c r="KEC115" s="53"/>
      <c r="KED115" s="53"/>
      <c r="KEE115" s="53"/>
      <c r="KEF115" s="53"/>
      <c r="KEG115" s="53"/>
      <c r="KEH115" s="53"/>
      <c r="KEI115" s="53"/>
      <c r="KEJ115" s="53"/>
      <c r="KEK115" s="53"/>
      <c r="KEL115" s="53"/>
      <c r="KEM115" s="53"/>
      <c r="KEN115" s="53"/>
      <c r="KEO115" s="53"/>
      <c r="KEP115" s="53"/>
      <c r="KEQ115" s="53"/>
      <c r="KER115" s="53"/>
      <c r="KES115" s="53"/>
      <c r="KET115" s="53"/>
      <c r="KEU115" s="53"/>
      <c r="KEV115" s="53"/>
      <c r="KEW115" s="53"/>
      <c r="KEX115" s="53"/>
      <c r="KEY115" s="53"/>
      <c r="KEZ115" s="53"/>
      <c r="KFA115" s="53"/>
      <c r="KFB115" s="53"/>
      <c r="KFC115" s="53"/>
      <c r="KFD115" s="53"/>
      <c r="KFE115" s="53"/>
      <c r="KFF115" s="53"/>
      <c r="KFG115" s="53"/>
      <c r="KFH115" s="53"/>
      <c r="KFI115" s="53"/>
      <c r="KFJ115" s="53"/>
      <c r="KFK115" s="53"/>
      <c r="KFL115" s="53"/>
      <c r="KFM115" s="53"/>
      <c r="KFN115" s="53"/>
      <c r="KFO115" s="53"/>
      <c r="KFP115" s="53"/>
      <c r="KFQ115" s="53"/>
      <c r="KFR115" s="53"/>
      <c r="KFS115" s="53"/>
      <c r="KFT115" s="53"/>
      <c r="KFU115" s="53"/>
      <c r="KFV115" s="53"/>
      <c r="KFW115" s="53"/>
      <c r="KFX115" s="53"/>
      <c r="KFY115" s="53"/>
      <c r="KFZ115" s="53"/>
      <c r="KGA115" s="53"/>
      <c r="KGB115" s="53"/>
      <c r="KGC115" s="53"/>
      <c r="KGD115" s="53"/>
      <c r="KGE115" s="53"/>
      <c r="KGF115" s="53"/>
      <c r="KGG115" s="53"/>
      <c r="KGH115" s="53"/>
      <c r="KGI115" s="53"/>
      <c r="KGJ115" s="53"/>
      <c r="KGK115" s="53"/>
      <c r="KGL115" s="53"/>
      <c r="KGM115" s="53"/>
      <c r="KGN115" s="53"/>
      <c r="KGO115" s="53"/>
      <c r="KGP115" s="53"/>
      <c r="KGQ115" s="53"/>
      <c r="KGR115" s="53"/>
      <c r="KGS115" s="53"/>
      <c r="KGT115" s="53"/>
      <c r="KGU115" s="53"/>
      <c r="KGV115" s="53"/>
      <c r="KGW115" s="53"/>
      <c r="KGX115" s="53"/>
      <c r="KGY115" s="53"/>
      <c r="KGZ115" s="53"/>
      <c r="KHA115" s="53"/>
      <c r="KHB115" s="53"/>
      <c r="KHC115" s="53"/>
      <c r="KHD115" s="53"/>
      <c r="KHE115" s="53"/>
      <c r="KHF115" s="53"/>
      <c r="KHG115" s="53"/>
      <c r="KHH115" s="53"/>
      <c r="KHI115" s="53"/>
      <c r="KHJ115" s="53"/>
      <c r="KHK115" s="53"/>
      <c r="KHL115" s="53"/>
      <c r="KHM115" s="53"/>
      <c r="KHN115" s="53"/>
      <c r="KHO115" s="53"/>
      <c r="KHP115" s="53"/>
      <c r="KHQ115" s="53"/>
      <c r="KHR115" s="53"/>
      <c r="KHS115" s="53"/>
      <c r="KHT115" s="53"/>
      <c r="KHU115" s="53"/>
      <c r="KHV115" s="53"/>
      <c r="KHW115" s="53"/>
      <c r="KHX115" s="53"/>
      <c r="KHY115" s="53"/>
      <c r="KHZ115" s="53"/>
      <c r="KIA115" s="53"/>
      <c r="KIB115" s="53"/>
      <c r="KIC115" s="53"/>
      <c r="KID115" s="53"/>
      <c r="KIE115" s="53"/>
      <c r="KIF115" s="53"/>
      <c r="KIG115" s="53"/>
      <c r="KIH115" s="53"/>
      <c r="KII115" s="53"/>
      <c r="KIJ115" s="53"/>
      <c r="KIK115" s="53"/>
      <c r="KIL115" s="53"/>
      <c r="KIM115" s="53"/>
      <c r="KIN115" s="53"/>
      <c r="KIO115" s="53"/>
      <c r="KIP115" s="53"/>
      <c r="KIQ115" s="53"/>
      <c r="KIR115" s="53"/>
      <c r="KIS115" s="53"/>
      <c r="KIT115" s="53"/>
      <c r="KIU115" s="53"/>
      <c r="KIV115" s="53"/>
      <c r="KIW115" s="53"/>
      <c r="KIX115" s="53"/>
      <c r="KIY115" s="53"/>
      <c r="KIZ115" s="53"/>
      <c r="KJA115" s="53"/>
      <c r="KJB115" s="53"/>
      <c r="KJC115" s="53"/>
      <c r="KJD115" s="53"/>
      <c r="KJE115" s="53"/>
      <c r="KJF115" s="53"/>
      <c r="KJG115" s="53"/>
      <c r="KJH115" s="53"/>
      <c r="KJI115" s="53"/>
      <c r="KJJ115" s="53"/>
      <c r="KJK115" s="53"/>
      <c r="KJL115" s="53"/>
      <c r="KJM115" s="53"/>
      <c r="KJN115" s="53"/>
      <c r="KJO115" s="53"/>
      <c r="KJP115" s="53"/>
      <c r="KJQ115" s="53"/>
      <c r="KJR115" s="53"/>
      <c r="KJS115" s="53"/>
      <c r="KJT115" s="53"/>
      <c r="KJU115" s="53"/>
      <c r="KJV115" s="53"/>
      <c r="KJW115" s="53"/>
      <c r="KJX115" s="53"/>
      <c r="KJY115" s="53"/>
      <c r="KJZ115" s="53"/>
      <c r="KKA115" s="53"/>
      <c r="KKB115" s="53"/>
      <c r="KKC115" s="53"/>
      <c r="KKD115" s="53"/>
      <c r="KKE115" s="53"/>
      <c r="KKF115" s="53"/>
      <c r="KKG115" s="53"/>
      <c r="KKH115" s="53"/>
      <c r="KKI115" s="53"/>
      <c r="KKJ115" s="53"/>
      <c r="KKK115" s="53"/>
      <c r="KKL115" s="53"/>
      <c r="KKM115" s="53"/>
      <c r="KKN115" s="53"/>
      <c r="KKO115" s="53"/>
      <c r="KKP115" s="53"/>
      <c r="KKQ115" s="53"/>
      <c r="KKR115" s="53"/>
      <c r="KKS115" s="53"/>
      <c r="KKT115" s="53"/>
      <c r="KKU115" s="53"/>
      <c r="KKV115" s="53"/>
      <c r="KKW115" s="53"/>
      <c r="KKX115" s="53"/>
      <c r="KKY115" s="53"/>
      <c r="KKZ115" s="53"/>
      <c r="KLA115" s="53"/>
      <c r="KLB115" s="53"/>
      <c r="KLC115" s="53"/>
      <c r="KLD115" s="53"/>
      <c r="KLE115" s="53"/>
      <c r="KLF115" s="53"/>
      <c r="KLG115" s="53"/>
      <c r="KLH115" s="53"/>
      <c r="KLI115" s="53"/>
      <c r="KLJ115" s="53"/>
      <c r="KLK115" s="53"/>
      <c r="KLL115" s="53"/>
      <c r="KLM115" s="53"/>
      <c r="KLN115" s="53"/>
      <c r="KLO115" s="53"/>
      <c r="KLP115" s="53"/>
      <c r="KLQ115" s="53"/>
      <c r="KLR115" s="53"/>
      <c r="KLS115" s="53"/>
      <c r="KLT115" s="53"/>
      <c r="KLU115" s="53"/>
      <c r="KLV115" s="53"/>
      <c r="KLW115" s="53"/>
      <c r="KLX115" s="53"/>
      <c r="KLY115" s="53"/>
      <c r="KLZ115" s="53"/>
      <c r="KMA115" s="53"/>
      <c r="KMB115" s="53"/>
      <c r="KMC115" s="53"/>
      <c r="KMD115" s="53"/>
      <c r="KME115" s="53"/>
      <c r="KMF115" s="53"/>
      <c r="KMG115" s="53"/>
      <c r="KMH115" s="53"/>
      <c r="KMI115" s="53"/>
      <c r="KMJ115" s="53"/>
      <c r="KMK115" s="53"/>
      <c r="KML115" s="53"/>
      <c r="KMM115" s="53"/>
      <c r="KMN115" s="53"/>
      <c r="KMO115" s="53"/>
      <c r="KMP115" s="53"/>
      <c r="KMQ115" s="53"/>
      <c r="KMR115" s="53"/>
      <c r="KMS115" s="53"/>
      <c r="KMT115" s="53"/>
      <c r="KMU115" s="53"/>
      <c r="KMV115" s="53"/>
      <c r="KMW115" s="53"/>
      <c r="KMX115" s="53"/>
      <c r="KMY115" s="53"/>
      <c r="KMZ115" s="53"/>
      <c r="KNA115" s="53"/>
      <c r="KNB115" s="53"/>
      <c r="KNC115" s="53"/>
      <c r="KND115" s="53"/>
      <c r="KNE115" s="53"/>
      <c r="KNF115" s="53"/>
      <c r="KNG115" s="53"/>
      <c r="KNH115" s="53"/>
      <c r="KNI115" s="53"/>
      <c r="KNJ115" s="53"/>
      <c r="KNK115" s="53"/>
      <c r="KNL115" s="53"/>
      <c r="KNM115" s="53"/>
      <c r="KNN115" s="53"/>
      <c r="KNO115" s="53"/>
      <c r="KNP115" s="53"/>
      <c r="KNQ115" s="53"/>
      <c r="KNR115" s="53"/>
      <c r="KNS115" s="53"/>
      <c r="KNT115" s="53"/>
      <c r="KNU115" s="53"/>
      <c r="KNV115" s="53"/>
      <c r="KNW115" s="53"/>
      <c r="KNX115" s="53"/>
      <c r="KNY115" s="53"/>
      <c r="KNZ115" s="53"/>
      <c r="KOA115" s="53"/>
      <c r="KOB115" s="53"/>
      <c r="KOC115" s="53"/>
      <c r="KOD115" s="53"/>
      <c r="KOE115" s="53"/>
      <c r="KOF115" s="53"/>
      <c r="KOG115" s="53"/>
      <c r="KOH115" s="53"/>
      <c r="KOI115" s="53"/>
      <c r="KOJ115" s="53"/>
      <c r="KOK115" s="53"/>
      <c r="KOL115" s="53"/>
      <c r="KOM115" s="53"/>
      <c r="KON115" s="53"/>
      <c r="KOO115" s="53"/>
      <c r="KOP115" s="53"/>
      <c r="KOQ115" s="53"/>
      <c r="KOR115" s="53"/>
      <c r="KOS115" s="53"/>
      <c r="KOT115" s="53"/>
      <c r="KOU115" s="53"/>
      <c r="KOV115" s="53"/>
      <c r="KOW115" s="53"/>
      <c r="KOX115" s="53"/>
      <c r="KOY115" s="53"/>
      <c r="KOZ115" s="53"/>
      <c r="KPA115" s="53"/>
      <c r="KPB115" s="53"/>
      <c r="KPC115" s="53"/>
      <c r="KPD115" s="53"/>
      <c r="KPE115" s="53"/>
      <c r="KPF115" s="53"/>
      <c r="KPG115" s="53"/>
      <c r="KPH115" s="53"/>
      <c r="KPI115" s="53"/>
      <c r="KPJ115" s="53"/>
      <c r="KPK115" s="53"/>
      <c r="KPL115" s="53"/>
      <c r="KPM115" s="53"/>
      <c r="KPN115" s="53"/>
      <c r="KPO115" s="53"/>
      <c r="KPP115" s="53"/>
      <c r="KPQ115" s="53"/>
      <c r="KPR115" s="53"/>
      <c r="KPS115" s="53"/>
      <c r="KPT115" s="53"/>
      <c r="KPU115" s="53"/>
      <c r="KPV115" s="53"/>
      <c r="KPW115" s="53"/>
      <c r="KPX115" s="53"/>
      <c r="KPY115" s="53"/>
      <c r="KPZ115" s="53"/>
      <c r="KQA115" s="53"/>
      <c r="KQB115" s="53"/>
      <c r="KQC115" s="53"/>
      <c r="KQD115" s="53"/>
      <c r="KQE115" s="53"/>
      <c r="KQF115" s="53"/>
      <c r="KQG115" s="53"/>
      <c r="KQH115" s="53"/>
      <c r="KQI115" s="53"/>
      <c r="KQJ115" s="53"/>
      <c r="KQK115" s="53"/>
      <c r="KQL115" s="53"/>
      <c r="KQM115" s="53"/>
      <c r="KQN115" s="53"/>
      <c r="KQO115" s="53"/>
      <c r="KQP115" s="53"/>
      <c r="KQQ115" s="53"/>
      <c r="KQR115" s="53"/>
      <c r="KQS115" s="53"/>
      <c r="KQT115" s="53"/>
      <c r="KQU115" s="53"/>
      <c r="KQV115" s="53"/>
      <c r="KQW115" s="53"/>
      <c r="KQX115" s="53"/>
      <c r="KQY115" s="53"/>
      <c r="KQZ115" s="53"/>
      <c r="KRA115" s="53"/>
      <c r="KRB115" s="53"/>
      <c r="KRC115" s="53"/>
      <c r="KRD115" s="53"/>
      <c r="KRE115" s="53"/>
      <c r="KRF115" s="53"/>
      <c r="KRG115" s="53"/>
      <c r="KRH115" s="53"/>
      <c r="KRI115" s="53"/>
      <c r="KRJ115" s="53"/>
      <c r="KRK115" s="53"/>
      <c r="KRL115" s="53"/>
      <c r="KRM115" s="53"/>
      <c r="KRN115" s="53"/>
      <c r="KRO115" s="53"/>
      <c r="KRP115" s="53"/>
      <c r="KRQ115" s="53"/>
      <c r="KRR115" s="53"/>
      <c r="KRS115" s="53"/>
      <c r="KRT115" s="53"/>
      <c r="KRU115" s="53"/>
      <c r="KRV115" s="53"/>
      <c r="KRW115" s="53"/>
      <c r="KRX115" s="53"/>
      <c r="KRY115" s="53"/>
      <c r="KRZ115" s="53"/>
      <c r="KSA115" s="53"/>
      <c r="KSB115" s="53"/>
      <c r="KSC115" s="53"/>
      <c r="KSD115" s="53"/>
      <c r="KSE115" s="53"/>
      <c r="KSF115" s="53"/>
      <c r="KSG115" s="53"/>
      <c r="KSH115" s="53"/>
      <c r="KSI115" s="53"/>
      <c r="KSJ115" s="53"/>
      <c r="KSK115" s="53"/>
      <c r="KSL115" s="53"/>
      <c r="KSM115" s="53"/>
      <c r="KSN115" s="53"/>
      <c r="KSO115" s="53"/>
      <c r="KSP115" s="53"/>
      <c r="KSQ115" s="53"/>
      <c r="KSR115" s="53"/>
      <c r="KSS115" s="53"/>
      <c r="KST115" s="53"/>
      <c r="KSU115" s="53"/>
      <c r="KSV115" s="53"/>
      <c r="KSW115" s="53"/>
      <c r="KSX115" s="53"/>
      <c r="KSY115" s="53"/>
      <c r="KSZ115" s="53"/>
      <c r="KTA115" s="53"/>
      <c r="KTB115" s="53"/>
      <c r="KTC115" s="53"/>
      <c r="KTD115" s="53"/>
      <c r="KTE115" s="53"/>
      <c r="KTF115" s="53"/>
      <c r="KTG115" s="53"/>
      <c r="KTH115" s="53"/>
      <c r="KTI115" s="53"/>
      <c r="KTJ115" s="53"/>
      <c r="KTK115" s="53"/>
      <c r="KTL115" s="53"/>
      <c r="KTM115" s="53"/>
      <c r="KTN115" s="53"/>
      <c r="KTO115" s="53"/>
      <c r="KTP115" s="53"/>
      <c r="KTQ115" s="53"/>
      <c r="KTR115" s="53"/>
      <c r="KTS115" s="53"/>
      <c r="KTT115" s="53"/>
      <c r="KTU115" s="53"/>
      <c r="KTV115" s="53"/>
      <c r="KTW115" s="53"/>
      <c r="KTX115" s="53"/>
      <c r="KTY115" s="53"/>
      <c r="KTZ115" s="53"/>
      <c r="KUA115" s="53"/>
      <c r="KUB115" s="53"/>
      <c r="KUC115" s="53"/>
      <c r="KUD115" s="53"/>
      <c r="KUE115" s="53"/>
      <c r="KUF115" s="53"/>
      <c r="KUG115" s="53"/>
      <c r="KUH115" s="53"/>
      <c r="KUI115" s="53"/>
      <c r="KUJ115" s="53"/>
      <c r="KUK115" s="53"/>
      <c r="KUL115" s="53"/>
      <c r="KUM115" s="53"/>
      <c r="KUN115" s="53"/>
      <c r="KUO115" s="53"/>
      <c r="KUP115" s="53"/>
      <c r="KUQ115" s="53"/>
      <c r="KUR115" s="53"/>
      <c r="KUS115" s="53"/>
      <c r="KUT115" s="53"/>
      <c r="KUU115" s="53"/>
      <c r="KUV115" s="53"/>
      <c r="KUW115" s="53"/>
      <c r="KUX115" s="53"/>
      <c r="KUY115" s="53"/>
      <c r="KUZ115" s="53"/>
      <c r="KVA115" s="53"/>
      <c r="KVB115" s="53"/>
      <c r="KVC115" s="53"/>
      <c r="KVD115" s="53"/>
      <c r="KVE115" s="53"/>
      <c r="KVF115" s="53"/>
      <c r="KVG115" s="53"/>
      <c r="KVH115" s="53"/>
      <c r="KVI115" s="53"/>
      <c r="KVJ115" s="53"/>
      <c r="KVK115" s="53"/>
      <c r="KVL115" s="53"/>
      <c r="KVM115" s="53"/>
      <c r="KVN115" s="53"/>
      <c r="KVO115" s="53"/>
      <c r="KVP115" s="53"/>
      <c r="KVQ115" s="53"/>
      <c r="KVR115" s="53"/>
      <c r="KVS115" s="53"/>
      <c r="KVT115" s="53"/>
      <c r="KVU115" s="53"/>
      <c r="KVV115" s="53"/>
      <c r="KVW115" s="53"/>
      <c r="KVX115" s="53"/>
      <c r="KVY115" s="53"/>
      <c r="KVZ115" s="53"/>
      <c r="KWA115" s="53"/>
      <c r="KWB115" s="53"/>
      <c r="KWC115" s="53"/>
      <c r="KWD115" s="53"/>
      <c r="KWE115" s="53"/>
      <c r="KWF115" s="53"/>
      <c r="KWG115" s="53"/>
      <c r="KWH115" s="53"/>
      <c r="KWI115" s="53"/>
      <c r="KWJ115" s="53"/>
      <c r="KWK115" s="53"/>
      <c r="KWL115" s="53"/>
      <c r="KWM115" s="53"/>
      <c r="KWN115" s="53"/>
      <c r="KWO115" s="53"/>
      <c r="KWP115" s="53"/>
      <c r="KWQ115" s="53"/>
      <c r="KWR115" s="53"/>
      <c r="KWS115" s="53"/>
      <c r="KWT115" s="53"/>
      <c r="KWU115" s="53"/>
      <c r="KWV115" s="53"/>
      <c r="KWW115" s="53"/>
      <c r="KWX115" s="53"/>
      <c r="KWY115" s="53"/>
      <c r="KWZ115" s="53"/>
      <c r="KXA115" s="53"/>
      <c r="KXB115" s="53"/>
      <c r="KXC115" s="53"/>
      <c r="KXD115" s="53"/>
      <c r="KXE115" s="53"/>
      <c r="KXF115" s="53"/>
      <c r="KXG115" s="53"/>
      <c r="KXH115" s="53"/>
      <c r="KXI115" s="53"/>
      <c r="KXJ115" s="53"/>
      <c r="KXK115" s="53"/>
      <c r="KXL115" s="53"/>
      <c r="KXM115" s="53"/>
      <c r="KXN115" s="53"/>
      <c r="KXO115" s="53"/>
      <c r="KXP115" s="53"/>
      <c r="KXQ115" s="53"/>
      <c r="KXR115" s="53"/>
      <c r="KXS115" s="53"/>
      <c r="KXT115" s="53"/>
      <c r="KXU115" s="53"/>
      <c r="KXV115" s="53"/>
      <c r="KXW115" s="53"/>
      <c r="KXX115" s="53"/>
      <c r="KXY115" s="53"/>
      <c r="KXZ115" s="53"/>
      <c r="KYA115" s="53"/>
      <c r="KYB115" s="53"/>
      <c r="KYC115" s="53"/>
      <c r="KYD115" s="53"/>
      <c r="KYE115" s="53"/>
      <c r="KYF115" s="53"/>
      <c r="KYG115" s="53"/>
      <c r="KYH115" s="53"/>
      <c r="KYI115" s="53"/>
      <c r="KYJ115" s="53"/>
      <c r="KYK115" s="53"/>
      <c r="KYL115" s="53"/>
      <c r="KYM115" s="53"/>
      <c r="KYN115" s="53"/>
      <c r="KYO115" s="53"/>
      <c r="KYP115" s="53"/>
      <c r="KYQ115" s="53"/>
      <c r="KYR115" s="53"/>
      <c r="KYS115" s="53"/>
      <c r="KYT115" s="53"/>
      <c r="KYU115" s="53"/>
      <c r="KYV115" s="53"/>
      <c r="KYW115" s="53"/>
      <c r="KYX115" s="53"/>
      <c r="KYY115" s="53"/>
      <c r="KYZ115" s="53"/>
      <c r="KZA115" s="53"/>
      <c r="KZB115" s="53"/>
      <c r="KZC115" s="53"/>
      <c r="KZD115" s="53"/>
      <c r="KZE115" s="53"/>
      <c r="KZF115" s="53"/>
      <c r="KZG115" s="53"/>
      <c r="KZH115" s="53"/>
      <c r="KZI115" s="53"/>
      <c r="KZJ115" s="53"/>
      <c r="KZK115" s="53"/>
      <c r="KZL115" s="53"/>
      <c r="KZM115" s="53"/>
      <c r="KZN115" s="53"/>
      <c r="KZO115" s="53"/>
      <c r="KZP115" s="53"/>
      <c r="KZQ115" s="53"/>
      <c r="KZR115" s="53"/>
      <c r="KZS115" s="53"/>
      <c r="KZT115" s="53"/>
      <c r="KZU115" s="53"/>
      <c r="KZV115" s="53"/>
      <c r="KZW115" s="53"/>
      <c r="KZX115" s="53"/>
      <c r="KZY115" s="53"/>
      <c r="KZZ115" s="53"/>
      <c r="LAA115" s="53"/>
      <c r="LAB115" s="53"/>
      <c r="LAC115" s="53"/>
      <c r="LAD115" s="53"/>
      <c r="LAE115" s="53"/>
      <c r="LAF115" s="53"/>
      <c r="LAG115" s="53"/>
      <c r="LAH115" s="53"/>
      <c r="LAI115" s="53"/>
      <c r="LAJ115" s="53"/>
      <c r="LAK115" s="53"/>
      <c r="LAL115" s="53"/>
      <c r="LAM115" s="53"/>
      <c r="LAN115" s="53"/>
      <c r="LAO115" s="53"/>
      <c r="LAP115" s="53"/>
      <c r="LAQ115" s="53"/>
      <c r="LAR115" s="53"/>
      <c r="LAS115" s="53"/>
      <c r="LAT115" s="53"/>
      <c r="LAU115" s="53"/>
      <c r="LAV115" s="53"/>
      <c r="LAW115" s="53"/>
      <c r="LAX115" s="53"/>
      <c r="LAY115" s="53"/>
      <c r="LAZ115" s="53"/>
      <c r="LBA115" s="53"/>
      <c r="LBB115" s="53"/>
      <c r="LBC115" s="53"/>
      <c r="LBD115" s="53"/>
      <c r="LBE115" s="53"/>
      <c r="LBF115" s="53"/>
      <c r="LBG115" s="53"/>
      <c r="LBH115" s="53"/>
      <c r="LBI115" s="53"/>
      <c r="LBJ115" s="53"/>
      <c r="LBK115" s="53"/>
      <c r="LBL115" s="53"/>
      <c r="LBM115" s="53"/>
      <c r="LBN115" s="53"/>
      <c r="LBO115" s="53"/>
      <c r="LBP115" s="53"/>
      <c r="LBQ115" s="53"/>
      <c r="LBR115" s="53"/>
      <c r="LBS115" s="53"/>
      <c r="LBT115" s="53"/>
      <c r="LBU115" s="53"/>
      <c r="LBV115" s="53"/>
      <c r="LBW115" s="53"/>
      <c r="LBX115" s="53"/>
      <c r="LBY115" s="53"/>
      <c r="LBZ115" s="53"/>
      <c r="LCA115" s="53"/>
      <c r="LCB115" s="53"/>
      <c r="LCC115" s="53"/>
      <c r="LCD115" s="53"/>
      <c r="LCE115" s="53"/>
      <c r="LCF115" s="53"/>
      <c r="LCG115" s="53"/>
      <c r="LCH115" s="53"/>
      <c r="LCI115" s="53"/>
      <c r="LCJ115" s="53"/>
      <c r="LCK115" s="53"/>
      <c r="LCL115" s="53"/>
      <c r="LCM115" s="53"/>
      <c r="LCN115" s="53"/>
      <c r="LCO115" s="53"/>
      <c r="LCP115" s="53"/>
      <c r="LCQ115" s="53"/>
      <c r="LCR115" s="53"/>
      <c r="LCS115" s="53"/>
      <c r="LCT115" s="53"/>
      <c r="LCU115" s="53"/>
      <c r="LCV115" s="53"/>
      <c r="LCW115" s="53"/>
      <c r="LCX115" s="53"/>
      <c r="LCY115" s="53"/>
      <c r="LCZ115" s="53"/>
      <c r="LDA115" s="53"/>
      <c r="LDB115" s="53"/>
      <c r="LDC115" s="53"/>
      <c r="LDD115" s="53"/>
      <c r="LDE115" s="53"/>
      <c r="LDF115" s="53"/>
      <c r="LDG115" s="53"/>
      <c r="LDH115" s="53"/>
      <c r="LDI115" s="53"/>
      <c r="LDJ115" s="53"/>
      <c r="LDK115" s="53"/>
      <c r="LDL115" s="53"/>
      <c r="LDM115" s="53"/>
      <c r="LDN115" s="53"/>
      <c r="LDO115" s="53"/>
      <c r="LDP115" s="53"/>
      <c r="LDQ115" s="53"/>
      <c r="LDR115" s="53"/>
      <c r="LDS115" s="53"/>
      <c r="LDT115" s="53"/>
      <c r="LDU115" s="53"/>
      <c r="LDV115" s="53"/>
      <c r="LDW115" s="53"/>
      <c r="LDX115" s="53"/>
      <c r="LDY115" s="53"/>
      <c r="LDZ115" s="53"/>
      <c r="LEA115" s="53"/>
      <c r="LEB115" s="53"/>
      <c r="LEC115" s="53"/>
      <c r="LED115" s="53"/>
      <c r="LEE115" s="53"/>
      <c r="LEF115" s="53"/>
      <c r="LEG115" s="53"/>
      <c r="LEH115" s="53"/>
      <c r="LEI115" s="53"/>
      <c r="LEJ115" s="53"/>
      <c r="LEK115" s="53"/>
      <c r="LEL115" s="53"/>
      <c r="LEM115" s="53"/>
      <c r="LEN115" s="53"/>
      <c r="LEO115" s="53"/>
      <c r="LEP115" s="53"/>
      <c r="LEQ115" s="53"/>
      <c r="LER115" s="53"/>
      <c r="LES115" s="53"/>
      <c r="LET115" s="53"/>
      <c r="LEU115" s="53"/>
      <c r="LEV115" s="53"/>
      <c r="LEW115" s="53"/>
      <c r="LEX115" s="53"/>
      <c r="LEY115" s="53"/>
      <c r="LEZ115" s="53"/>
      <c r="LFA115" s="53"/>
      <c r="LFB115" s="53"/>
      <c r="LFC115" s="53"/>
      <c r="LFD115" s="53"/>
      <c r="LFE115" s="53"/>
      <c r="LFF115" s="53"/>
      <c r="LFG115" s="53"/>
      <c r="LFH115" s="53"/>
      <c r="LFI115" s="53"/>
      <c r="LFJ115" s="53"/>
      <c r="LFK115" s="53"/>
      <c r="LFL115" s="53"/>
      <c r="LFM115" s="53"/>
      <c r="LFN115" s="53"/>
      <c r="LFO115" s="53"/>
      <c r="LFP115" s="53"/>
      <c r="LFQ115" s="53"/>
      <c r="LFR115" s="53"/>
      <c r="LFS115" s="53"/>
      <c r="LFT115" s="53"/>
      <c r="LFU115" s="53"/>
      <c r="LFV115" s="53"/>
      <c r="LFW115" s="53"/>
      <c r="LFX115" s="53"/>
      <c r="LFY115" s="53"/>
      <c r="LFZ115" s="53"/>
      <c r="LGA115" s="53"/>
      <c r="LGB115" s="53"/>
      <c r="LGC115" s="53"/>
      <c r="LGD115" s="53"/>
      <c r="LGE115" s="53"/>
      <c r="LGF115" s="53"/>
      <c r="LGG115" s="53"/>
      <c r="LGH115" s="53"/>
      <c r="LGI115" s="53"/>
      <c r="LGJ115" s="53"/>
      <c r="LGK115" s="53"/>
      <c r="LGL115" s="53"/>
      <c r="LGM115" s="53"/>
      <c r="LGN115" s="53"/>
      <c r="LGO115" s="53"/>
      <c r="LGP115" s="53"/>
      <c r="LGQ115" s="53"/>
      <c r="LGR115" s="53"/>
      <c r="LGS115" s="53"/>
      <c r="LGT115" s="53"/>
      <c r="LGU115" s="53"/>
      <c r="LGV115" s="53"/>
      <c r="LGW115" s="53"/>
      <c r="LGX115" s="53"/>
      <c r="LGY115" s="53"/>
      <c r="LGZ115" s="53"/>
      <c r="LHA115" s="53"/>
      <c r="LHB115" s="53"/>
      <c r="LHC115" s="53"/>
      <c r="LHD115" s="53"/>
      <c r="LHE115" s="53"/>
      <c r="LHF115" s="53"/>
      <c r="LHG115" s="53"/>
      <c r="LHH115" s="53"/>
      <c r="LHI115" s="53"/>
      <c r="LHJ115" s="53"/>
      <c r="LHK115" s="53"/>
      <c r="LHL115" s="53"/>
      <c r="LHM115" s="53"/>
      <c r="LHN115" s="53"/>
      <c r="LHO115" s="53"/>
      <c r="LHP115" s="53"/>
      <c r="LHQ115" s="53"/>
      <c r="LHR115" s="53"/>
      <c r="LHS115" s="53"/>
      <c r="LHT115" s="53"/>
      <c r="LHU115" s="53"/>
      <c r="LHV115" s="53"/>
      <c r="LHW115" s="53"/>
      <c r="LHX115" s="53"/>
      <c r="LHY115" s="53"/>
      <c r="LHZ115" s="53"/>
      <c r="LIA115" s="53"/>
      <c r="LIB115" s="53"/>
      <c r="LIC115" s="53"/>
      <c r="LID115" s="53"/>
      <c r="LIE115" s="53"/>
      <c r="LIF115" s="53"/>
      <c r="LIG115" s="53"/>
      <c r="LIH115" s="53"/>
      <c r="LII115" s="53"/>
      <c r="LIJ115" s="53"/>
      <c r="LIK115" s="53"/>
      <c r="LIL115" s="53"/>
      <c r="LIM115" s="53"/>
      <c r="LIN115" s="53"/>
      <c r="LIO115" s="53"/>
      <c r="LIP115" s="53"/>
      <c r="LIQ115" s="53"/>
      <c r="LIR115" s="53"/>
      <c r="LIS115" s="53"/>
      <c r="LIT115" s="53"/>
      <c r="LIU115" s="53"/>
      <c r="LIV115" s="53"/>
      <c r="LIW115" s="53"/>
      <c r="LIX115" s="53"/>
      <c r="LIY115" s="53"/>
      <c r="LIZ115" s="53"/>
      <c r="LJA115" s="53"/>
      <c r="LJB115" s="53"/>
      <c r="LJC115" s="53"/>
      <c r="LJD115" s="53"/>
      <c r="LJE115" s="53"/>
      <c r="LJF115" s="53"/>
      <c r="LJG115" s="53"/>
      <c r="LJH115" s="53"/>
      <c r="LJI115" s="53"/>
      <c r="LJJ115" s="53"/>
      <c r="LJK115" s="53"/>
      <c r="LJL115" s="53"/>
      <c r="LJM115" s="53"/>
      <c r="LJN115" s="53"/>
      <c r="LJO115" s="53"/>
      <c r="LJP115" s="53"/>
      <c r="LJQ115" s="53"/>
      <c r="LJR115" s="53"/>
      <c r="LJS115" s="53"/>
      <c r="LJT115" s="53"/>
      <c r="LJU115" s="53"/>
      <c r="LJV115" s="53"/>
      <c r="LJW115" s="53"/>
      <c r="LJX115" s="53"/>
      <c r="LJY115" s="53"/>
      <c r="LJZ115" s="53"/>
      <c r="LKA115" s="53"/>
      <c r="LKB115" s="53"/>
      <c r="LKC115" s="53"/>
      <c r="LKD115" s="53"/>
      <c r="LKE115" s="53"/>
      <c r="LKF115" s="53"/>
      <c r="LKG115" s="53"/>
      <c r="LKH115" s="53"/>
      <c r="LKI115" s="53"/>
      <c r="LKJ115" s="53"/>
      <c r="LKK115" s="53"/>
      <c r="LKL115" s="53"/>
      <c r="LKM115" s="53"/>
      <c r="LKN115" s="53"/>
      <c r="LKO115" s="53"/>
      <c r="LKP115" s="53"/>
      <c r="LKQ115" s="53"/>
      <c r="LKR115" s="53"/>
      <c r="LKS115" s="53"/>
      <c r="LKT115" s="53"/>
      <c r="LKU115" s="53"/>
      <c r="LKV115" s="53"/>
      <c r="LKW115" s="53"/>
      <c r="LKX115" s="53"/>
      <c r="LKY115" s="53"/>
      <c r="LKZ115" s="53"/>
      <c r="LLA115" s="53"/>
      <c r="LLB115" s="53"/>
      <c r="LLC115" s="53"/>
      <c r="LLD115" s="53"/>
      <c r="LLE115" s="53"/>
      <c r="LLF115" s="53"/>
      <c r="LLG115" s="53"/>
      <c r="LLH115" s="53"/>
      <c r="LLI115" s="53"/>
      <c r="LLJ115" s="53"/>
      <c r="LLK115" s="53"/>
      <c r="LLL115" s="53"/>
      <c r="LLM115" s="53"/>
      <c r="LLN115" s="53"/>
      <c r="LLO115" s="53"/>
      <c r="LLP115" s="53"/>
      <c r="LLQ115" s="53"/>
      <c r="LLR115" s="53"/>
      <c r="LLS115" s="53"/>
      <c r="LLT115" s="53"/>
      <c r="LLU115" s="53"/>
      <c r="LLV115" s="53"/>
      <c r="LLW115" s="53"/>
      <c r="LLX115" s="53"/>
      <c r="LLY115" s="53"/>
      <c r="LLZ115" s="53"/>
      <c r="LMA115" s="53"/>
      <c r="LMB115" s="53"/>
      <c r="LMC115" s="53"/>
      <c r="LMD115" s="53"/>
      <c r="LME115" s="53"/>
      <c r="LMF115" s="53"/>
      <c r="LMG115" s="53"/>
      <c r="LMH115" s="53"/>
      <c r="LMI115" s="53"/>
      <c r="LMJ115" s="53"/>
      <c r="LMK115" s="53"/>
      <c r="LML115" s="53"/>
      <c r="LMM115" s="53"/>
      <c r="LMN115" s="53"/>
      <c r="LMO115" s="53"/>
      <c r="LMP115" s="53"/>
      <c r="LMQ115" s="53"/>
      <c r="LMR115" s="53"/>
      <c r="LMS115" s="53"/>
      <c r="LMT115" s="53"/>
      <c r="LMU115" s="53"/>
      <c r="LMV115" s="53"/>
      <c r="LMW115" s="53"/>
      <c r="LMX115" s="53"/>
      <c r="LMY115" s="53"/>
      <c r="LMZ115" s="53"/>
      <c r="LNA115" s="53"/>
      <c r="LNB115" s="53"/>
      <c r="LNC115" s="53"/>
      <c r="LND115" s="53"/>
      <c r="LNE115" s="53"/>
      <c r="LNF115" s="53"/>
      <c r="LNG115" s="53"/>
      <c r="LNH115" s="53"/>
      <c r="LNI115" s="53"/>
      <c r="LNJ115" s="53"/>
      <c r="LNK115" s="53"/>
      <c r="LNL115" s="53"/>
      <c r="LNM115" s="53"/>
      <c r="LNN115" s="53"/>
      <c r="LNO115" s="53"/>
      <c r="LNP115" s="53"/>
      <c r="LNQ115" s="53"/>
      <c r="LNR115" s="53"/>
      <c r="LNS115" s="53"/>
      <c r="LNT115" s="53"/>
      <c r="LNU115" s="53"/>
      <c r="LNV115" s="53"/>
      <c r="LNW115" s="53"/>
      <c r="LNX115" s="53"/>
      <c r="LNY115" s="53"/>
      <c r="LNZ115" s="53"/>
      <c r="LOA115" s="53"/>
      <c r="LOB115" s="53"/>
      <c r="LOC115" s="53"/>
      <c r="LOD115" s="53"/>
      <c r="LOE115" s="53"/>
      <c r="LOF115" s="53"/>
      <c r="LOG115" s="53"/>
      <c r="LOH115" s="53"/>
      <c r="LOI115" s="53"/>
      <c r="LOJ115" s="53"/>
      <c r="LOK115" s="53"/>
      <c r="LOL115" s="53"/>
      <c r="LOM115" s="53"/>
      <c r="LON115" s="53"/>
      <c r="LOO115" s="53"/>
      <c r="LOP115" s="53"/>
      <c r="LOQ115" s="53"/>
      <c r="LOR115" s="53"/>
      <c r="LOS115" s="53"/>
      <c r="LOT115" s="53"/>
      <c r="LOU115" s="53"/>
      <c r="LOV115" s="53"/>
      <c r="LOW115" s="53"/>
      <c r="LOX115" s="53"/>
      <c r="LOY115" s="53"/>
      <c r="LOZ115" s="53"/>
      <c r="LPA115" s="53"/>
      <c r="LPB115" s="53"/>
      <c r="LPC115" s="53"/>
      <c r="LPD115" s="53"/>
      <c r="LPE115" s="53"/>
      <c r="LPF115" s="53"/>
      <c r="LPG115" s="53"/>
      <c r="LPH115" s="53"/>
      <c r="LPI115" s="53"/>
      <c r="LPJ115" s="53"/>
      <c r="LPK115" s="53"/>
      <c r="LPL115" s="53"/>
      <c r="LPM115" s="53"/>
      <c r="LPN115" s="53"/>
      <c r="LPO115" s="53"/>
      <c r="LPP115" s="53"/>
      <c r="LPQ115" s="53"/>
      <c r="LPR115" s="53"/>
      <c r="LPS115" s="53"/>
      <c r="LPT115" s="53"/>
      <c r="LPU115" s="53"/>
      <c r="LPV115" s="53"/>
      <c r="LPW115" s="53"/>
      <c r="LPX115" s="53"/>
      <c r="LPY115" s="53"/>
      <c r="LPZ115" s="53"/>
      <c r="LQA115" s="53"/>
      <c r="LQB115" s="53"/>
      <c r="LQC115" s="53"/>
      <c r="LQD115" s="53"/>
      <c r="LQE115" s="53"/>
      <c r="LQF115" s="53"/>
      <c r="LQG115" s="53"/>
      <c r="LQH115" s="53"/>
      <c r="LQI115" s="53"/>
      <c r="LQJ115" s="53"/>
      <c r="LQK115" s="53"/>
      <c r="LQL115" s="53"/>
      <c r="LQM115" s="53"/>
      <c r="LQN115" s="53"/>
      <c r="LQO115" s="53"/>
      <c r="LQP115" s="53"/>
      <c r="LQQ115" s="53"/>
      <c r="LQR115" s="53"/>
      <c r="LQS115" s="53"/>
      <c r="LQT115" s="53"/>
      <c r="LQU115" s="53"/>
      <c r="LQV115" s="53"/>
      <c r="LQW115" s="53"/>
      <c r="LQX115" s="53"/>
      <c r="LQY115" s="53"/>
      <c r="LQZ115" s="53"/>
      <c r="LRA115" s="53"/>
      <c r="LRB115" s="53"/>
      <c r="LRC115" s="53"/>
      <c r="LRD115" s="53"/>
      <c r="LRE115" s="53"/>
      <c r="LRF115" s="53"/>
      <c r="LRG115" s="53"/>
      <c r="LRH115" s="53"/>
      <c r="LRI115" s="53"/>
      <c r="LRJ115" s="53"/>
      <c r="LRK115" s="53"/>
      <c r="LRL115" s="53"/>
      <c r="LRM115" s="53"/>
      <c r="LRN115" s="53"/>
      <c r="LRO115" s="53"/>
      <c r="LRP115" s="53"/>
      <c r="LRQ115" s="53"/>
      <c r="LRR115" s="53"/>
      <c r="LRS115" s="53"/>
      <c r="LRT115" s="53"/>
      <c r="LRU115" s="53"/>
      <c r="LRV115" s="53"/>
      <c r="LRW115" s="53"/>
      <c r="LRX115" s="53"/>
      <c r="LRY115" s="53"/>
      <c r="LRZ115" s="53"/>
      <c r="LSA115" s="53"/>
      <c r="LSB115" s="53"/>
      <c r="LSC115" s="53"/>
      <c r="LSD115" s="53"/>
      <c r="LSE115" s="53"/>
      <c r="LSF115" s="53"/>
      <c r="LSG115" s="53"/>
      <c r="LSH115" s="53"/>
      <c r="LSI115" s="53"/>
      <c r="LSJ115" s="53"/>
      <c r="LSK115" s="53"/>
      <c r="LSL115" s="53"/>
      <c r="LSM115" s="53"/>
      <c r="LSN115" s="53"/>
      <c r="LSO115" s="53"/>
      <c r="LSP115" s="53"/>
      <c r="LSQ115" s="53"/>
      <c r="LSR115" s="53"/>
      <c r="LSS115" s="53"/>
      <c r="LST115" s="53"/>
      <c r="LSU115" s="53"/>
      <c r="LSV115" s="53"/>
      <c r="LSW115" s="53"/>
      <c r="LSX115" s="53"/>
      <c r="LSY115" s="53"/>
      <c r="LSZ115" s="53"/>
      <c r="LTA115" s="53"/>
      <c r="LTB115" s="53"/>
      <c r="LTC115" s="53"/>
      <c r="LTD115" s="53"/>
      <c r="LTE115" s="53"/>
      <c r="LTF115" s="53"/>
      <c r="LTG115" s="53"/>
      <c r="LTH115" s="53"/>
      <c r="LTI115" s="53"/>
      <c r="LTJ115" s="53"/>
      <c r="LTK115" s="53"/>
      <c r="LTL115" s="53"/>
      <c r="LTM115" s="53"/>
      <c r="LTN115" s="53"/>
      <c r="LTO115" s="53"/>
      <c r="LTP115" s="53"/>
      <c r="LTQ115" s="53"/>
      <c r="LTR115" s="53"/>
      <c r="LTS115" s="53"/>
      <c r="LTT115" s="53"/>
      <c r="LTU115" s="53"/>
      <c r="LTV115" s="53"/>
      <c r="LTW115" s="53"/>
      <c r="LTX115" s="53"/>
      <c r="LTY115" s="53"/>
      <c r="LTZ115" s="53"/>
      <c r="LUA115" s="53"/>
      <c r="LUB115" s="53"/>
      <c r="LUC115" s="53"/>
      <c r="LUD115" s="53"/>
      <c r="LUE115" s="53"/>
      <c r="LUF115" s="53"/>
      <c r="LUG115" s="53"/>
      <c r="LUH115" s="53"/>
      <c r="LUI115" s="53"/>
      <c r="LUJ115" s="53"/>
      <c r="LUK115" s="53"/>
      <c r="LUL115" s="53"/>
      <c r="LUM115" s="53"/>
      <c r="LUN115" s="53"/>
      <c r="LUO115" s="53"/>
      <c r="LUP115" s="53"/>
      <c r="LUQ115" s="53"/>
      <c r="LUR115" s="53"/>
      <c r="LUS115" s="53"/>
      <c r="LUT115" s="53"/>
      <c r="LUU115" s="53"/>
      <c r="LUV115" s="53"/>
      <c r="LUW115" s="53"/>
      <c r="LUX115" s="53"/>
      <c r="LUY115" s="53"/>
      <c r="LUZ115" s="53"/>
      <c r="LVA115" s="53"/>
      <c r="LVB115" s="53"/>
      <c r="LVC115" s="53"/>
      <c r="LVD115" s="53"/>
      <c r="LVE115" s="53"/>
      <c r="LVF115" s="53"/>
      <c r="LVG115" s="53"/>
      <c r="LVH115" s="53"/>
      <c r="LVI115" s="53"/>
      <c r="LVJ115" s="53"/>
      <c r="LVK115" s="53"/>
      <c r="LVL115" s="53"/>
      <c r="LVM115" s="53"/>
      <c r="LVN115" s="53"/>
      <c r="LVO115" s="53"/>
      <c r="LVP115" s="53"/>
      <c r="LVQ115" s="53"/>
      <c r="LVR115" s="53"/>
      <c r="LVS115" s="53"/>
      <c r="LVT115" s="53"/>
      <c r="LVU115" s="53"/>
      <c r="LVV115" s="53"/>
      <c r="LVW115" s="53"/>
      <c r="LVX115" s="53"/>
      <c r="LVY115" s="53"/>
      <c r="LVZ115" s="53"/>
      <c r="LWA115" s="53"/>
      <c r="LWB115" s="53"/>
      <c r="LWC115" s="53"/>
      <c r="LWD115" s="53"/>
      <c r="LWE115" s="53"/>
      <c r="LWF115" s="53"/>
      <c r="LWG115" s="53"/>
      <c r="LWH115" s="53"/>
      <c r="LWI115" s="53"/>
      <c r="LWJ115" s="53"/>
      <c r="LWK115" s="53"/>
      <c r="LWL115" s="53"/>
      <c r="LWM115" s="53"/>
      <c r="LWN115" s="53"/>
      <c r="LWO115" s="53"/>
      <c r="LWP115" s="53"/>
      <c r="LWQ115" s="53"/>
      <c r="LWR115" s="53"/>
      <c r="LWS115" s="53"/>
      <c r="LWT115" s="53"/>
      <c r="LWU115" s="53"/>
      <c r="LWV115" s="53"/>
      <c r="LWW115" s="53"/>
      <c r="LWX115" s="53"/>
      <c r="LWY115" s="53"/>
      <c r="LWZ115" s="53"/>
      <c r="LXA115" s="53"/>
      <c r="LXB115" s="53"/>
      <c r="LXC115" s="53"/>
      <c r="LXD115" s="53"/>
      <c r="LXE115" s="53"/>
      <c r="LXF115" s="53"/>
      <c r="LXG115" s="53"/>
      <c r="LXH115" s="53"/>
      <c r="LXI115" s="53"/>
      <c r="LXJ115" s="53"/>
      <c r="LXK115" s="53"/>
      <c r="LXL115" s="53"/>
      <c r="LXM115" s="53"/>
      <c r="LXN115" s="53"/>
      <c r="LXO115" s="53"/>
      <c r="LXP115" s="53"/>
      <c r="LXQ115" s="53"/>
      <c r="LXR115" s="53"/>
      <c r="LXS115" s="53"/>
      <c r="LXT115" s="53"/>
      <c r="LXU115" s="53"/>
      <c r="LXV115" s="53"/>
      <c r="LXW115" s="53"/>
      <c r="LXX115" s="53"/>
      <c r="LXY115" s="53"/>
      <c r="LXZ115" s="53"/>
      <c r="LYA115" s="53"/>
      <c r="LYB115" s="53"/>
      <c r="LYC115" s="53"/>
      <c r="LYD115" s="53"/>
      <c r="LYE115" s="53"/>
      <c r="LYF115" s="53"/>
      <c r="LYG115" s="53"/>
      <c r="LYH115" s="53"/>
      <c r="LYI115" s="53"/>
      <c r="LYJ115" s="53"/>
      <c r="LYK115" s="53"/>
      <c r="LYL115" s="53"/>
      <c r="LYM115" s="53"/>
      <c r="LYN115" s="53"/>
      <c r="LYO115" s="53"/>
      <c r="LYP115" s="53"/>
      <c r="LYQ115" s="53"/>
      <c r="LYR115" s="53"/>
      <c r="LYS115" s="53"/>
      <c r="LYT115" s="53"/>
      <c r="LYU115" s="53"/>
      <c r="LYV115" s="53"/>
      <c r="LYW115" s="53"/>
      <c r="LYX115" s="53"/>
      <c r="LYY115" s="53"/>
      <c r="LYZ115" s="53"/>
      <c r="LZA115" s="53"/>
      <c r="LZB115" s="53"/>
      <c r="LZC115" s="53"/>
      <c r="LZD115" s="53"/>
      <c r="LZE115" s="53"/>
      <c r="LZF115" s="53"/>
      <c r="LZG115" s="53"/>
      <c r="LZH115" s="53"/>
      <c r="LZI115" s="53"/>
      <c r="LZJ115" s="53"/>
      <c r="LZK115" s="53"/>
      <c r="LZL115" s="53"/>
      <c r="LZM115" s="53"/>
      <c r="LZN115" s="53"/>
      <c r="LZO115" s="53"/>
      <c r="LZP115" s="53"/>
      <c r="LZQ115" s="53"/>
      <c r="LZR115" s="53"/>
      <c r="LZS115" s="53"/>
      <c r="LZT115" s="53"/>
      <c r="LZU115" s="53"/>
      <c r="LZV115" s="53"/>
      <c r="LZW115" s="53"/>
      <c r="LZX115" s="53"/>
      <c r="LZY115" s="53"/>
      <c r="LZZ115" s="53"/>
      <c r="MAA115" s="53"/>
      <c r="MAB115" s="53"/>
      <c r="MAC115" s="53"/>
      <c r="MAD115" s="53"/>
      <c r="MAE115" s="53"/>
      <c r="MAF115" s="53"/>
      <c r="MAG115" s="53"/>
      <c r="MAH115" s="53"/>
      <c r="MAI115" s="53"/>
      <c r="MAJ115" s="53"/>
      <c r="MAK115" s="53"/>
      <c r="MAL115" s="53"/>
      <c r="MAM115" s="53"/>
      <c r="MAN115" s="53"/>
      <c r="MAO115" s="53"/>
      <c r="MAP115" s="53"/>
      <c r="MAQ115" s="53"/>
      <c r="MAR115" s="53"/>
      <c r="MAS115" s="53"/>
      <c r="MAT115" s="53"/>
      <c r="MAU115" s="53"/>
      <c r="MAV115" s="53"/>
      <c r="MAW115" s="53"/>
      <c r="MAX115" s="53"/>
      <c r="MAY115" s="53"/>
      <c r="MAZ115" s="53"/>
      <c r="MBA115" s="53"/>
      <c r="MBB115" s="53"/>
      <c r="MBC115" s="53"/>
      <c r="MBD115" s="53"/>
      <c r="MBE115" s="53"/>
      <c r="MBF115" s="53"/>
      <c r="MBG115" s="53"/>
      <c r="MBH115" s="53"/>
      <c r="MBI115" s="53"/>
      <c r="MBJ115" s="53"/>
      <c r="MBK115" s="53"/>
      <c r="MBL115" s="53"/>
      <c r="MBM115" s="53"/>
      <c r="MBN115" s="53"/>
      <c r="MBO115" s="53"/>
      <c r="MBP115" s="53"/>
      <c r="MBQ115" s="53"/>
      <c r="MBR115" s="53"/>
      <c r="MBS115" s="53"/>
      <c r="MBT115" s="53"/>
      <c r="MBU115" s="53"/>
      <c r="MBV115" s="53"/>
      <c r="MBW115" s="53"/>
      <c r="MBX115" s="53"/>
      <c r="MBY115" s="53"/>
      <c r="MBZ115" s="53"/>
      <c r="MCA115" s="53"/>
      <c r="MCB115" s="53"/>
      <c r="MCC115" s="53"/>
      <c r="MCD115" s="53"/>
      <c r="MCE115" s="53"/>
      <c r="MCF115" s="53"/>
      <c r="MCG115" s="53"/>
      <c r="MCH115" s="53"/>
      <c r="MCI115" s="53"/>
      <c r="MCJ115" s="53"/>
      <c r="MCK115" s="53"/>
      <c r="MCL115" s="53"/>
      <c r="MCM115" s="53"/>
      <c r="MCN115" s="53"/>
      <c r="MCO115" s="53"/>
      <c r="MCP115" s="53"/>
      <c r="MCQ115" s="53"/>
      <c r="MCR115" s="53"/>
      <c r="MCS115" s="53"/>
      <c r="MCT115" s="53"/>
      <c r="MCU115" s="53"/>
      <c r="MCV115" s="53"/>
      <c r="MCW115" s="53"/>
      <c r="MCX115" s="53"/>
      <c r="MCY115" s="53"/>
      <c r="MCZ115" s="53"/>
      <c r="MDA115" s="53"/>
      <c r="MDB115" s="53"/>
      <c r="MDC115" s="53"/>
      <c r="MDD115" s="53"/>
      <c r="MDE115" s="53"/>
      <c r="MDF115" s="53"/>
      <c r="MDG115" s="53"/>
      <c r="MDH115" s="53"/>
      <c r="MDI115" s="53"/>
      <c r="MDJ115" s="53"/>
      <c r="MDK115" s="53"/>
      <c r="MDL115" s="53"/>
      <c r="MDM115" s="53"/>
      <c r="MDN115" s="53"/>
      <c r="MDO115" s="53"/>
      <c r="MDP115" s="53"/>
      <c r="MDQ115" s="53"/>
      <c r="MDR115" s="53"/>
      <c r="MDS115" s="53"/>
      <c r="MDT115" s="53"/>
      <c r="MDU115" s="53"/>
      <c r="MDV115" s="53"/>
      <c r="MDW115" s="53"/>
      <c r="MDX115" s="53"/>
      <c r="MDY115" s="53"/>
      <c r="MDZ115" s="53"/>
      <c r="MEA115" s="53"/>
      <c r="MEB115" s="53"/>
      <c r="MEC115" s="53"/>
      <c r="MED115" s="53"/>
      <c r="MEE115" s="53"/>
      <c r="MEF115" s="53"/>
      <c r="MEG115" s="53"/>
      <c r="MEH115" s="53"/>
      <c r="MEI115" s="53"/>
      <c r="MEJ115" s="53"/>
      <c r="MEK115" s="53"/>
      <c r="MEL115" s="53"/>
      <c r="MEM115" s="53"/>
      <c r="MEN115" s="53"/>
      <c r="MEO115" s="53"/>
      <c r="MEP115" s="53"/>
      <c r="MEQ115" s="53"/>
      <c r="MER115" s="53"/>
      <c r="MES115" s="53"/>
      <c r="MET115" s="53"/>
      <c r="MEU115" s="53"/>
      <c r="MEV115" s="53"/>
      <c r="MEW115" s="53"/>
      <c r="MEX115" s="53"/>
      <c r="MEY115" s="53"/>
      <c r="MEZ115" s="53"/>
      <c r="MFA115" s="53"/>
      <c r="MFB115" s="53"/>
      <c r="MFC115" s="53"/>
      <c r="MFD115" s="53"/>
      <c r="MFE115" s="53"/>
      <c r="MFF115" s="53"/>
      <c r="MFG115" s="53"/>
      <c r="MFH115" s="53"/>
      <c r="MFI115" s="53"/>
      <c r="MFJ115" s="53"/>
      <c r="MFK115" s="53"/>
      <c r="MFL115" s="53"/>
      <c r="MFM115" s="53"/>
      <c r="MFN115" s="53"/>
      <c r="MFO115" s="53"/>
      <c r="MFP115" s="53"/>
      <c r="MFQ115" s="53"/>
      <c r="MFR115" s="53"/>
      <c r="MFS115" s="53"/>
      <c r="MFT115" s="53"/>
      <c r="MFU115" s="53"/>
      <c r="MFV115" s="53"/>
      <c r="MFW115" s="53"/>
      <c r="MFX115" s="53"/>
      <c r="MFY115" s="53"/>
      <c r="MFZ115" s="53"/>
      <c r="MGA115" s="53"/>
      <c r="MGB115" s="53"/>
      <c r="MGC115" s="53"/>
      <c r="MGD115" s="53"/>
      <c r="MGE115" s="53"/>
      <c r="MGF115" s="53"/>
      <c r="MGG115" s="53"/>
      <c r="MGH115" s="53"/>
      <c r="MGI115" s="53"/>
      <c r="MGJ115" s="53"/>
      <c r="MGK115" s="53"/>
      <c r="MGL115" s="53"/>
      <c r="MGM115" s="53"/>
      <c r="MGN115" s="53"/>
      <c r="MGO115" s="53"/>
      <c r="MGP115" s="53"/>
      <c r="MGQ115" s="53"/>
      <c r="MGR115" s="53"/>
      <c r="MGS115" s="53"/>
      <c r="MGT115" s="53"/>
      <c r="MGU115" s="53"/>
      <c r="MGV115" s="53"/>
      <c r="MGW115" s="53"/>
      <c r="MGX115" s="53"/>
      <c r="MGY115" s="53"/>
      <c r="MGZ115" s="53"/>
      <c r="MHA115" s="53"/>
      <c r="MHB115" s="53"/>
      <c r="MHC115" s="53"/>
      <c r="MHD115" s="53"/>
      <c r="MHE115" s="53"/>
      <c r="MHF115" s="53"/>
      <c r="MHG115" s="53"/>
      <c r="MHH115" s="53"/>
      <c r="MHI115" s="53"/>
      <c r="MHJ115" s="53"/>
      <c r="MHK115" s="53"/>
      <c r="MHL115" s="53"/>
      <c r="MHM115" s="53"/>
      <c r="MHN115" s="53"/>
      <c r="MHO115" s="53"/>
      <c r="MHP115" s="53"/>
      <c r="MHQ115" s="53"/>
      <c r="MHR115" s="53"/>
      <c r="MHS115" s="53"/>
      <c r="MHT115" s="53"/>
      <c r="MHU115" s="53"/>
      <c r="MHV115" s="53"/>
      <c r="MHW115" s="53"/>
      <c r="MHX115" s="53"/>
      <c r="MHY115" s="53"/>
      <c r="MHZ115" s="53"/>
      <c r="MIA115" s="53"/>
      <c r="MIB115" s="53"/>
      <c r="MIC115" s="53"/>
      <c r="MID115" s="53"/>
      <c r="MIE115" s="53"/>
      <c r="MIF115" s="53"/>
      <c r="MIG115" s="53"/>
      <c r="MIH115" s="53"/>
      <c r="MII115" s="53"/>
      <c r="MIJ115" s="53"/>
      <c r="MIK115" s="53"/>
      <c r="MIL115" s="53"/>
      <c r="MIM115" s="53"/>
      <c r="MIN115" s="53"/>
      <c r="MIO115" s="53"/>
      <c r="MIP115" s="53"/>
      <c r="MIQ115" s="53"/>
      <c r="MIR115" s="53"/>
      <c r="MIS115" s="53"/>
      <c r="MIT115" s="53"/>
      <c r="MIU115" s="53"/>
      <c r="MIV115" s="53"/>
      <c r="MIW115" s="53"/>
      <c r="MIX115" s="53"/>
      <c r="MIY115" s="53"/>
      <c r="MIZ115" s="53"/>
      <c r="MJA115" s="53"/>
      <c r="MJB115" s="53"/>
      <c r="MJC115" s="53"/>
      <c r="MJD115" s="53"/>
      <c r="MJE115" s="53"/>
      <c r="MJF115" s="53"/>
      <c r="MJG115" s="53"/>
      <c r="MJH115" s="53"/>
      <c r="MJI115" s="53"/>
      <c r="MJJ115" s="53"/>
      <c r="MJK115" s="53"/>
      <c r="MJL115" s="53"/>
      <c r="MJM115" s="53"/>
      <c r="MJN115" s="53"/>
      <c r="MJO115" s="53"/>
      <c r="MJP115" s="53"/>
      <c r="MJQ115" s="53"/>
      <c r="MJR115" s="53"/>
      <c r="MJS115" s="53"/>
      <c r="MJT115" s="53"/>
      <c r="MJU115" s="53"/>
      <c r="MJV115" s="53"/>
      <c r="MJW115" s="53"/>
      <c r="MJX115" s="53"/>
      <c r="MJY115" s="53"/>
      <c r="MJZ115" s="53"/>
      <c r="MKA115" s="53"/>
      <c r="MKB115" s="53"/>
      <c r="MKC115" s="53"/>
      <c r="MKD115" s="53"/>
      <c r="MKE115" s="53"/>
      <c r="MKF115" s="53"/>
      <c r="MKG115" s="53"/>
      <c r="MKH115" s="53"/>
      <c r="MKI115" s="53"/>
      <c r="MKJ115" s="53"/>
      <c r="MKK115" s="53"/>
      <c r="MKL115" s="53"/>
      <c r="MKM115" s="53"/>
      <c r="MKN115" s="53"/>
      <c r="MKO115" s="53"/>
      <c r="MKP115" s="53"/>
      <c r="MKQ115" s="53"/>
      <c r="MKR115" s="53"/>
      <c r="MKS115" s="53"/>
      <c r="MKT115" s="53"/>
      <c r="MKU115" s="53"/>
      <c r="MKV115" s="53"/>
      <c r="MKW115" s="53"/>
      <c r="MKX115" s="53"/>
      <c r="MKY115" s="53"/>
      <c r="MKZ115" s="53"/>
      <c r="MLA115" s="53"/>
      <c r="MLB115" s="53"/>
      <c r="MLC115" s="53"/>
      <c r="MLD115" s="53"/>
      <c r="MLE115" s="53"/>
      <c r="MLF115" s="53"/>
      <c r="MLG115" s="53"/>
      <c r="MLH115" s="53"/>
      <c r="MLI115" s="53"/>
      <c r="MLJ115" s="53"/>
      <c r="MLK115" s="53"/>
      <c r="MLL115" s="53"/>
      <c r="MLM115" s="53"/>
      <c r="MLN115" s="53"/>
      <c r="MLO115" s="53"/>
      <c r="MLP115" s="53"/>
      <c r="MLQ115" s="53"/>
      <c r="MLR115" s="53"/>
      <c r="MLS115" s="53"/>
      <c r="MLT115" s="53"/>
      <c r="MLU115" s="53"/>
      <c r="MLV115" s="53"/>
      <c r="MLW115" s="53"/>
      <c r="MLX115" s="53"/>
      <c r="MLY115" s="53"/>
      <c r="MLZ115" s="53"/>
      <c r="MMA115" s="53"/>
      <c r="MMB115" s="53"/>
      <c r="MMC115" s="53"/>
      <c r="MMD115" s="53"/>
      <c r="MME115" s="53"/>
      <c r="MMF115" s="53"/>
      <c r="MMG115" s="53"/>
      <c r="MMH115" s="53"/>
      <c r="MMI115" s="53"/>
      <c r="MMJ115" s="53"/>
      <c r="MMK115" s="53"/>
      <c r="MML115" s="53"/>
      <c r="MMM115" s="53"/>
      <c r="MMN115" s="53"/>
      <c r="MMO115" s="53"/>
      <c r="MMP115" s="53"/>
      <c r="MMQ115" s="53"/>
      <c r="MMR115" s="53"/>
      <c r="MMS115" s="53"/>
      <c r="MMT115" s="53"/>
      <c r="MMU115" s="53"/>
      <c r="MMV115" s="53"/>
      <c r="MMW115" s="53"/>
      <c r="MMX115" s="53"/>
      <c r="MMY115" s="53"/>
      <c r="MMZ115" s="53"/>
      <c r="MNA115" s="53"/>
      <c r="MNB115" s="53"/>
      <c r="MNC115" s="53"/>
      <c r="MND115" s="53"/>
      <c r="MNE115" s="53"/>
      <c r="MNF115" s="53"/>
      <c r="MNG115" s="53"/>
      <c r="MNH115" s="53"/>
      <c r="MNI115" s="53"/>
      <c r="MNJ115" s="53"/>
      <c r="MNK115" s="53"/>
      <c r="MNL115" s="53"/>
      <c r="MNM115" s="53"/>
      <c r="MNN115" s="53"/>
      <c r="MNO115" s="53"/>
      <c r="MNP115" s="53"/>
      <c r="MNQ115" s="53"/>
      <c r="MNR115" s="53"/>
      <c r="MNS115" s="53"/>
      <c r="MNT115" s="53"/>
      <c r="MNU115" s="53"/>
      <c r="MNV115" s="53"/>
      <c r="MNW115" s="53"/>
      <c r="MNX115" s="53"/>
      <c r="MNY115" s="53"/>
      <c r="MNZ115" s="53"/>
      <c r="MOA115" s="53"/>
      <c r="MOB115" s="53"/>
      <c r="MOC115" s="53"/>
      <c r="MOD115" s="53"/>
      <c r="MOE115" s="53"/>
      <c r="MOF115" s="53"/>
      <c r="MOG115" s="53"/>
      <c r="MOH115" s="53"/>
      <c r="MOI115" s="53"/>
      <c r="MOJ115" s="53"/>
      <c r="MOK115" s="53"/>
      <c r="MOL115" s="53"/>
      <c r="MOM115" s="53"/>
      <c r="MON115" s="53"/>
      <c r="MOO115" s="53"/>
      <c r="MOP115" s="53"/>
      <c r="MOQ115" s="53"/>
      <c r="MOR115" s="53"/>
      <c r="MOS115" s="53"/>
      <c r="MOT115" s="53"/>
      <c r="MOU115" s="53"/>
      <c r="MOV115" s="53"/>
      <c r="MOW115" s="53"/>
      <c r="MOX115" s="53"/>
      <c r="MOY115" s="53"/>
      <c r="MOZ115" s="53"/>
      <c r="MPA115" s="53"/>
      <c r="MPB115" s="53"/>
      <c r="MPC115" s="53"/>
      <c r="MPD115" s="53"/>
      <c r="MPE115" s="53"/>
      <c r="MPF115" s="53"/>
      <c r="MPG115" s="53"/>
      <c r="MPH115" s="53"/>
      <c r="MPI115" s="53"/>
      <c r="MPJ115" s="53"/>
      <c r="MPK115" s="53"/>
      <c r="MPL115" s="53"/>
      <c r="MPM115" s="53"/>
      <c r="MPN115" s="53"/>
      <c r="MPO115" s="53"/>
      <c r="MPP115" s="53"/>
      <c r="MPQ115" s="53"/>
      <c r="MPR115" s="53"/>
      <c r="MPS115" s="53"/>
      <c r="MPT115" s="53"/>
      <c r="MPU115" s="53"/>
      <c r="MPV115" s="53"/>
      <c r="MPW115" s="53"/>
      <c r="MPX115" s="53"/>
      <c r="MPY115" s="53"/>
      <c r="MPZ115" s="53"/>
      <c r="MQA115" s="53"/>
      <c r="MQB115" s="53"/>
      <c r="MQC115" s="53"/>
      <c r="MQD115" s="53"/>
      <c r="MQE115" s="53"/>
      <c r="MQF115" s="53"/>
      <c r="MQG115" s="53"/>
      <c r="MQH115" s="53"/>
      <c r="MQI115" s="53"/>
      <c r="MQJ115" s="53"/>
      <c r="MQK115" s="53"/>
      <c r="MQL115" s="53"/>
      <c r="MQM115" s="53"/>
      <c r="MQN115" s="53"/>
      <c r="MQO115" s="53"/>
      <c r="MQP115" s="53"/>
      <c r="MQQ115" s="53"/>
      <c r="MQR115" s="53"/>
      <c r="MQS115" s="53"/>
      <c r="MQT115" s="53"/>
      <c r="MQU115" s="53"/>
      <c r="MQV115" s="53"/>
      <c r="MQW115" s="53"/>
      <c r="MQX115" s="53"/>
      <c r="MQY115" s="53"/>
      <c r="MQZ115" s="53"/>
      <c r="MRA115" s="53"/>
      <c r="MRB115" s="53"/>
      <c r="MRC115" s="53"/>
      <c r="MRD115" s="53"/>
      <c r="MRE115" s="53"/>
      <c r="MRF115" s="53"/>
      <c r="MRG115" s="53"/>
      <c r="MRH115" s="53"/>
      <c r="MRI115" s="53"/>
      <c r="MRJ115" s="53"/>
      <c r="MRK115" s="53"/>
      <c r="MRL115" s="53"/>
      <c r="MRM115" s="53"/>
      <c r="MRN115" s="53"/>
      <c r="MRO115" s="53"/>
      <c r="MRP115" s="53"/>
      <c r="MRQ115" s="53"/>
      <c r="MRR115" s="53"/>
      <c r="MRS115" s="53"/>
      <c r="MRT115" s="53"/>
      <c r="MRU115" s="53"/>
      <c r="MRV115" s="53"/>
      <c r="MRW115" s="53"/>
      <c r="MRX115" s="53"/>
      <c r="MRY115" s="53"/>
      <c r="MRZ115" s="53"/>
      <c r="MSA115" s="53"/>
      <c r="MSB115" s="53"/>
      <c r="MSC115" s="53"/>
      <c r="MSD115" s="53"/>
      <c r="MSE115" s="53"/>
      <c r="MSF115" s="53"/>
      <c r="MSG115" s="53"/>
      <c r="MSH115" s="53"/>
      <c r="MSI115" s="53"/>
      <c r="MSJ115" s="53"/>
      <c r="MSK115" s="53"/>
      <c r="MSL115" s="53"/>
      <c r="MSM115" s="53"/>
      <c r="MSN115" s="53"/>
      <c r="MSO115" s="53"/>
      <c r="MSP115" s="53"/>
      <c r="MSQ115" s="53"/>
      <c r="MSR115" s="53"/>
      <c r="MSS115" s="53"/>
      <c r="MST115" s="53"/>
      <c r="MSU115" s="53"/>
      <c r="MSV115" s="53"/>
      <c r="MSW115" s="53"/>
      <c r="MSX115" s="53"/>
      <c r="MSY115" s="53"/>
      <c r="MSZ115" s="53"/>
      <c r="MTA115" s="53"/>
      <c r="MTB115" s="53"/>
      <c r="MTC115" s="53"/>
      <c r="MTD115" s="53"/>
      <c r="MTE115" s="53"/>
      <c r="MTF115" s="53"/>
      <c r="MTG115" s="53"/>
      <c r="MTH115" s="53"/>
      <c r="MTI115" s="53"/>
      <c r="MTJ115" s="53"/>
      <c r="MTK115" s="53"/>
      <c r="MTL115" s="53"/>
      <c r="MTM115" s="53"/>
      <c r="MTN115" s="53"/>
      <c r="MTO115" s="53"/>
      <c r="MTP115" s="53"/>
      <c r="MTQ115" s="53"/>
      <c r="MTR115" s="53"/>
      <c r="MTS115" s="53"/>
      <c r="MTT115" s="53"/>
      <c r="MTU115" s="53"/>
      <c r="MTV115" s="53"/>
      <c r="MTW115" s="53"/>
      <c r="MTX115" s="53"/>
      <c r="MTY115" s="53"/>
      <c r="MTZ115" s="53"/>
      <c r="MUA115" s="53"/>
      <c r="MUB115" s="53"/>
      <c r="MUC115" s="53"/>
      <c r="MUD115" s="53"/>
      <c r="MUE115" s="53"/>
      <c r="MUF115" s="53"/>
      <c r="MUG115" s="53"/>
      <c r="MUH115" s="53"/>
      <c r="MUI115" s="53"/>
      <c r="MUJ115" s="53"/>
      <c r="MUK115" s="53"/>
      <c r="MUL115" s="53"/>
      <c r="MUM115" s="53"/>
      <c r="MUN115" s="53"/>
      <c r="MUO115" s="53"/>
      <c r="MUP115" s="53"/>
      <c r="MUQ115" s="53"/>
      <c r="MUR115" s="53"/>
      <c r="MUS115" s="53"/>
      <c r="MUT115" s="53"/>
      <c r="MUU115" s="53"/>
      <c r="MUV115" s="53"/>
      <c r="MUW115" s="53"/>
      <c r="MUX115" s="53"/>
      <c r="MUY115" s="53"/>
      <c r="MUZ115" s="53"/>
      <c r="MVA115" s="53"/>
      <c r="MVB115" s="53"/>
      <c r="MVC115" s="53"/>
      <c r="MVD115" s="53"/>
      <c r="MVE115" s="53"/>
      <c r="MVF115" s="53"/>
      <c r="MVG115" s="53"/>
      <c r="MVH115" s="53"/>
      <c r="MVI115" s="53"/>
      <c r="MVJ115" s="53"/>
      <c r="MVK115" s="53"/>
      <c r="MVL115" s="53"/>
      <c r="MVM115" s="53"/>
      <c r="MVN115" s="53"/>
      <c r="MVO115" s="53"/>
      <c r="MVP115" s="53"/>
      <c r="MVQ115" s="53"/>
      <c r="MVR115" s="53"/>
      <c r="MVS115" s="53"/>
      <c r="MVT115" s="53"/>
      <c r="MVU115" s="53"/>
      <c r="MVV115" s="53"/>
      <c r="MVW115" s="53"/>
      <c r="MVX115" s="53"/>
      <c r="MVY115" s="53"/>
      <c r="MVZ115" s="53"/>
      <c r="MWA115" s="53"/>
      <c r="MWB115" s="53"/>
      <c r="MWC115" s="53"/>
      <c r="MWD115" s="53"/>
      <c r="MWE115" s="53"/>
      <c r="MWF115" s="53"/>
      <c r="MWG115" s="53"/>
      <c r="MWH115" s="53"/>
      <c r="MWI115" s="53"/>
      <c r="MWJ115" s="53"/>
      <c r="MWK115" s="53"/>
      <c r="MWL115" s="53"/>
      <c r="MWM115" s="53"/>
      <c r="MWN115" s="53"/>
      <c r="MWO115" s="53"/>
      <c r="MWP115" s="53"/>
      <c r="MWQ115" s="53"/>
      <c r="MWR115" s="53"/>
      <c r="MWS115" s="53"/>
      <c r="MWT115" s="53"/>
      <c r="MWU115" s="53"/>
      <c r="MWV115" s="53"/>
      <c r="MWW115" s="53"/>
      <c r="MWX115" s="53"/>
      <c r="MWY115" s="53"/>
      <c r="MWZ115" s="53"/>
      <c r="MXA115" s="53"/>
      <c r="MXB115" s="53"/>
      <c r="MXC115" s="53"/>
      <c r="MXD115" s="53"/>
      <c r="MXE115" s="53"/>
      <c r="MXF115" s="53"/>
      <c r="MXG115" s="53"/>
      <c r="MXH115" s="53"/>
      <c r="MXI115" s="53"/>
      <c r="MXJ115" s="53"/>
      <c r="MXK115" s="53"/>
      <c r="MXL115" s="53"/>
      <c r="MXM115" s="53"/>
      <c r="MXN115" s="53"/>
      <c r="MXO115" s="53"/>
      <c r="MXP115" s="53"/>
      <c r="MXQ115" s="53"/>
      <c r="MXR115" s="53"/>
      <c r="MXS115" s="53"/>
      <c r="MXT115" s="53"/>
      <c r="MXU115" s="53"/>
      <c r="MXV115" s="53"/>
      <c r="MXW115" s="53"/>
      <c r="MXX115" s="53"/>
      <c r="MXY115" s="53"/>
      <c r="MXZ115" s="53"/>
      <c r="MYA115" s="53"/>
      <c r="MYB115" s="53"/>
      <c r="MYC115" s="53"/>
      <c r="MYD115" s="53"/>
      <c r="MYE115" s="53"/>
      <c r="MYF115" s="53"/>
      <c r="MYG115" s="53"/>
      <c r="MYH115" s="53"/>
      <c r="MYI115" s="53"/>
      <c r="MYJ115" s="53"/>
      <c r="MYK115" s="53"/>
      <c r="MYL115" s="53"/>
      <c r="MYM115" s="53"/>
      <c r="MYN115" s="53"/>
      <c r="MYO115" s="53"/>
      <c r="MYP115" s="53"/>
      <c r="MYQ115" s="53"/>
      <c r="MYR115" s="53"/>
      <c r="MYS115" s="53"/>
      <c r="MYT115" s="53"/>
      <c r="MYU115" s="53"/>
      <c r="MYV115" s="53"/>
      <c r="MYW115" s="53"/>
      <c r="MYX115" s="53"/>
      <c r="MYY115" s="53"/>
      <c r="MYZ115" s="53"/>
      <c r="MZA115" s="53"/>
      <c r="MZB115" s="53"/>
      <c r="MZC115" s="53"/>
      <c r="MZD115" s="53"/>
      <c r="MZE115" s="53"/>
      <c r="MZF115" s="53"/>
      <c r="MZG115" s="53"/>
      <c r="MZH115" s="53"/>
      <c r="MZI115" s="53"/>
      <c r="MZJ115" s="53"/>
      <c r="MZK115" s="53"/>
      <c r="MZL115" s="53"/>
      <c r="MZM115" s="53"/>
      <c r="MZN115" s="53"/>
      <c r="MZO115" s="53"/>
      <c r="MZP115" s="53"/>
      <c r="MZQ115" s="53"/>
      <c r="MZR115" s="53"/>
      <c r="MZS115" s="53"/>
      <c r="MZT115" s="53"/>
      <c r="MZU115" s="53"/>
      <c r="MZV115" s="53"/>
      <c r="MZW115" s="53"/>
      <c r="MZX115" s="53"/>
      <c r="MZY115" s="53"/>
      <c r="MZZ115" s="53"/>
      <c r="NAA115" s="53"/>
      <c r="NAB115" s="53"/>
      <c r="NAC115" s="53"/>
      <c r="NAD115" s="53"/>
      <c r="NAE115" s="53"/>
      <c r="NAF115" s="53"/>
      <c r="NAG115" s="53"/>
      <c r="NAH115" s="53"/>
      <c r="NAI115" s="53"/>
      <c r="NAJ115" s="53"/>
      <c r="NAK115" s="53"/>
      <c r="NAL115" s="53"/>
      <c r="NAM115" s="53"/>
      <c r="NAN115" s="53"/>
      <c r="NAO115" s="53"/>
      <c r="NAP115" s="53"/>
      <c r="NAQ115" s="53"/>
      <c r="NAR115" s="53"/>
      <c r="NAS115" s="53"/>
      <c r="NAT115" s="53"/>
      <c r="NAU115" s="53"/>
      <c r="NAV115" s="53"/>
      <c r="NAW115" s="53"/>
      <c r="NAX115" s="53"/>
      <c r="NAY115" s="53"/>
      <c r="NAZ115" s="53"/>
      <c r="NBA115" s="53"/>
      <c r="NBB115" s="53"/>
      <c r="NBC115" s="53"/>
      <c r="NBD115" s="53"/>
      <c r="NBE115" s="53"/>
      <c r="NBF115" s="53"/>
      <c r="NBG115" s="53"/>
      <c r="NBH115" s="53"/>
      <c r="NBI115" s="53"/>
      <c r="NBJ115" s="53"/>
      <c r="NBK115" s="53"/>
      <c r="NBL115" s="53"/>
      <c r="NBM115" s="53"/>
      <c r="NBN115" s="53"/>
      <c r="NBO115" s="53"/>
      <c r="NBP115" s="53"/>
      <c r="NBQ115" s="53"/>
      <c r="NBR115" s="53"/>
      <c r="NBS115" s="53"/>
      <c r="NBT115" s="53"/>
      <c r="NBU115" s="53"/>
      <c r="NBV115" s="53"/>
      <c r="NBW115" s="53"/>
      <c r="NBX115" s="53"/>
      <c r="NBY115" s="53"/>
      <c r="NBZ115" s="53"/>
      <c r="NCA115" s="53"/>
      <c r="NCB115" s="53"/>
      <c r="NCC115" s="53"/>
      <c r="NCD115" s="53"/>
      <c r="NCE115" s="53"/>
      <c r="NCF115" s="53"/>
      <c r="NCG115" s="53"/>
      <c r="NCH115" s="53"/>
      <c r="NCI115" s="53"/>
      <c r="NCJ115" s="53"/>
      <c r="NCK115" s="53"/>
      <c r="NCL115" s="53"/>
      <c r="NCM115" s="53"/>
      <c r="NCN115" s="53"/>
      <c r="NCO115" s="53"/>
      <c r="NCP115" s="53"/>
      <c r="NCQ115" s="53"/>
      <c r="NCR115" s="53"/>
      <c r="NCS115" s="53"/>
      <c r="NCT115" s="53"/>
      <c r="NCU115" s="53"/>
      <c r="NCV115" s="53"/>
      <c r="NCW115" s="53"/>
      <c r="NCX115" s="53"/>
      <c r="NCY115" s="53"/>
      <c r="NCZ115" s="53"/>
      <c r="NDA115" s="53"/>
      <c r="NDB115" s="53"/>
      <c r="NDC115" s="53"/>
      <c r="NDD115" s="53"/>
      <c r="NDE115" s="53"/>
      <c r="NDF115" s="53"/>
      <c r="NDG115" s="53"/>
      <c r="NDH115" s="53"/>
      <c r="NDI115" s="53"/>
      <c r="NDJ115" s="53"/>
      <c r="NDK115" s="53"/>
      <c r="NDL115" s="53"/>
      <c r="NDM115" s="53"/>
      <c r="NDN115" s="53"/>
      <c r="NDO115" s="53"/>
      <c r="NDP115" s="53"/>
      <c r="NDQ115" s="53"/>
      <c r="NDR115" s="53"/>
      <c r="NDS115" s="53"/>
      <c r="NDT115" s="53"/>
      <c r="NDU115" s="53"/>
      <c r="NDV115" s="53"/>
      <c r="NDW115" s="53"/>
      <c r="NDX115" s="53"/>
      <c r="NDY115" s="53"/>
      <c r="NDZ115" s="53"/>
      <c r="NEA115" s="53"/>
      <c r="NEB115" s="53"/>
      <c r="NEC115" s="53"/>
      <c r="NED115" s="53"/>
      <c r="NEE115" s="53"/>
      <c r="NEF115" s="53"/>
      <c r="NEG115" s="53"/>
      <c r="NEH115" s="53"/>
      <c r="NEI115" s="53"/>
      <c r="NEJ115" s="53"/>
      <c r="NEK115" s="53"/>
      <c r="NEL115" s="53"/>
      <c r="NEM115" s="53"/>
      <c r="NEN115" s="53"/>
      <c r="NEO115" s="53"/>
      <c r="NEP115" s="53"/>
      <c r="NEQ115" s="53"/>
      <c r="NER115" s="53"/>
      <c r="NES115" s="53"/>
      <c r="NET115" s="53"/>
      <c r="NEU115" s="53"/>
      <c r="NEV115" s="53"/>
      <c r="NEW115" s="53"/>
      <c r="NEX115" s="53"/>
      <c r="NEY115" s="53"/>
      <c r="NEZ115" s="53"/>
      <c r="NFA115" s="53"/>
      <c r="NFB115" s="53"/>
      <c r="NFC115" s="53"/>
      <c r="NFD115" s="53"/>
      <c r="NFE115" s="53"/>
      <c r="NFF115" s="53"/>
      <c r="NFG115" s="53"/>
      <c r="NFH115" s="53"/>
      <c r="NFI115" s="53"/>
      <c r="NFJ115" s="53"/>
      <c r="NFK115" s="53"/>
      <c r="NFL115" s="53"/>
      <c r="NFM115" s="53"/>
      <c r="NFN115" s="53"/>
      <c r="NFO115" s="53"/>
      <c r="NFP115" s="53"/>
      <c r="NFQ115" s="53"/>
      <c r="NFR115" s="53"/>
      <c r="NFS115" s="53"/>
      <c r="NFT115" s="53"/>
      <c r="NFU115" s="53"/>
      <c r="NFV115" s="53"/>
      <c r="NFW115" s="53"/>
      <c r="NFX115" s="53"/>
      <c r="NFY115" s="53"/>
      <c r="NFZ115" s="53"/>
      <c r="NGA115" s="53"/>
      <c r="NGB115" s="53"/>
      <c r="NGC115" s="53"/>
      <c r="NGD115" s="53"/>
      <c r="NGE115" s="53"/>
      <c r="NGF115" s="53"/>
      <c r="NGG115" s="53"/>
      <c r="NGH115" s="53"/>
      <c r="NGI115" s="53"/>
      <c r="NGJ115" s="53"/>
      <c r="NGK115" s="53"/>
      <c r="NGL115" s="53"/>
      <c r="NGM115" s="53"/>
      <c r="NGN115" s="53"/>
      <c r="NGO115" s="53"/>
      <c r="NGP115" s="53"/>
      <c r="NGQ115" s="53"/>
      <c r="NGR115" s="53"/>
      <c r="NGS115" s="53"/>
      <c r="NGT115" s="53"/>
      <c r="NGU115" s="53"/>
      <c r="NGV115" s="53"/>
      <c r="NGW115" s="53"/>
      <c r="NGX115" s="53"/>
      <c r="NGY115" s="53"/>
      <c r="NGZ115" s="53"/>
      <c r="NHA115" s="53"/>
      <c r="NHB115" s="53"/>
      <c r="NHC115" s="53"/>
      <c r="NHD115" s="53"/>
      <c r="NHE115" s="53"/>
      <c r="NHF115" s="53"/>
      <c r="NHG115" s="53"/>
      <c r="NHH115" s="53"/>
      <c r="NHI115" s="53"/>
      <c r="NHJ115" s="53"/>
      <c r="NHK115" s="53"/>
      <c r="NHL115" s="53"/>
      <c r="NHM115" s="53"/>
      <c r="NHN115" s="53"/>
      <c r="NHO115" s="53"/>
      <c r="NHP115" s="53"/>
      <c r="NHQ115" s="53"/>
      <c r="NHR115" s="53"/>
      <c r="NHS115" s="53"/>
      <c r="NHT115" s="53"/>
      <c r="NHU115" s="53"/>
      <c r="NHV115" s="53"/>
      <c r="NHW115" s="53"/>
      <c r="NHX115" s="53"/>
      <c r="NHY115" s="53"/>
      <c r="NHZ115" s="53"/>
      <c r="NIA115" s="53"/>
      <c r="NIB115" s="53"/>
      <c r="NIC115" s="53"/>
      <c r="NID115" s="53"/>
      <c r="NIE115" s="53"/>
      <c r="NIF115" s="53"/>
      <c r="NIG115" s="53"/>
      <c r="NIH115" s="53"/>
      <c r="NII115" s="53"/>
      <c r="NIJ115" s="53"/>
      <c r="NIK115" s="53"/>
      <c r="NIL115" s="53"/>
      <c r="NIM115" s="53"/>
      <c r="NIN115" s="53"/>
      <c r="NIO115" s="53"/>
      <c r="NIP115" s="53"/>
      <c r="NIQ115" s="53"/>
      <c r="NIR115" s="53"/>
      <c r="NIS115" s="53"/>
      <c r="NIT115" s="53"/>
      <c r="NIU115" s="53"/>
      <c r="NIV115" s="53"/>
      <c r="NIW115" s="53"/>
      <c r="NIX115" s="53"/>
      <c r="NIY115" s="53"/>
      <c r="NIZ115" s="53"/>
      <c r="NJA115" s="53"/>
      <c r="NJB115" s="53"/>
      <c r="NJC115" s="53"/>
      <c r="NJD115" s="53"/>
      <c r="NJE115" s="53"/>
      <c r="NJF115" s="53"/>
      <c r="NJG115" s="53"/>
      <c r="NJH115" s="53"/>
      <c r="NJI115" s="53"/>
      <c r="NJJ115" s="53"/>
      <c r="NJK115" s="53"/>
      <c r="NJL115" s="53"/>
      <c r="NJM115" s="53"/>
      <c r="NJN115" s="53"/>
      <c r="NJO115" s="53"/>
      <c r="NJP115" s="53"/>
      <c r="NJQ115" s="53"/>
      <c r="NJR115" s="53"/>
      <c r="NJS115" s="53"/>
      <c r="NJT115" s="53"/>
      <c r="NJU115" s="53"/>
      <c r="NJV115" s="53"/>
      <c r="NJW115" s="53"/>
      <c r="NJX115" s="53"/>
      <c r="NJY115" s="53"/>
      <c r="NJZ115" s="53"/>
      <c r="NKA115" s="53"/>
      <c r="NKB115" s="53"/>
      <c r="NKC115" s="53"/>
      <c r="NKD115" s="53"/>
      <c r="NKE115" s="53"/>
      <c r="NKF115" s="53"/>
      <c r="NKG115" s="53"/>
      <c r="NKH115" s="53"/>
      <c r="NKI115" s="53"/>
      <c r="NKJ115" s="53"/>
      <c r="NKK115" s="53"/>
      <c r="NKL115" s="53"/>
      <c r="NKM115" s="53"/>
      <c r="NKN115" s="53"/>
      <c r="NKO115" s="53"/>
      <c r="NKP115" s="53"/>
      <c r="NKQ115" s="53"/>
      <c r="NKR115" s="53"/>
      <c r="NKS115" s="53"/>
      <c r="NKT115" s="53"/>
      <c r="NKU115" s="53"/>
      <c r="NKV115" s="53"/>
      <c r="NKW115" s="53"/>
      <c r="NKX115" s="53"/>
      <c r="NKY115" s="53"/>
      <c r="NKZ115" s="53"/>
      <c r="NLA115" s="53"/>
      <c r="NLB115" s="53"/>
      <c r="NLC115" s="53"/>
      <c r="NLD115" s="53"/>
      <c r="NLE115" s="53"/>
      <c r="NLF115" s="53"/>
      <c r="NLG115" s="53"/>
      <c r="NLH115" s="53"/>
      <c r="NLI115" s="53"/>
      <c r="NLJ115" s="53"/>
      <c r="NLK115" s="53"/>
      <c r="NLL115" s="53"/>
      <c r="NLM115" s="53"/>
      <c r="NLN115" s="53"/>
      <c r="NLO115" s="53"/>
      <c r="NLP115" s="53"/>
      <c r="NLQ115" s="53"/>
      <c r="NLR115" s="53"/>
      <c r="NLS115" s="53"/>
      <c r="NLT115" s="53"/>
      <c r="NLU115" s="53"/>
      <c r="NLV115" s="53"/>
      <c r="NLW115" s="53"/>
      <c r="NLX115" s="53"/>
      <c r="NLY115" s="53"/>
      <c r="NLZ115" s="53"/>
      <c r="NMA115" s="53"/>
      <c r="NMB115" s="53"/>
      <c r="NMC115" s="53"/>
      <c r="NMD115" s="53"/>
      <c r="NME115" s="53"/>
      <c r="NMF115" s="53"/>
      <c r="NMG115" s="53"/>
      <c r="NMH115" s="53"/>
      <c r="NMI115" s="53"/>
      <c r="NMJ115" s="53"/>
      <c r="NMK115" s="53"/>
      <c r="NML115" s="53"/>
      <c r="NMM115" s="53"/>
      <c r="NMN115" s="53"/>
      <c r="NMO115" s="53"/>
      <c r="NMP115" s="53"/>
      <c r="NMQ115" s="53"/>
      <c r="NMR115" s="53"/>
      <c r="NMS115" s="53"/>
      <c r="NMT115" s="53"/>
      <c r="NMU115" s="53"/>
      <c r="NMV115" s="53"/>
      <c r="NMW115" s="53"/>
      <c r="NMX115" s="53"/>
      <c r="NMY115" s="53"/>
      <c r="NMZ115" s="53"/>
      <c r="NNA115" s="53"/>
      <c r="NNB115" s="53"/>
      <c r="NNC115" s="53"/>
      <c r="NND115" s="53"/>
      <c r="NNE115" s="53"/>
      <c r="NNF115" s="53"/>
      <c r="NNG115" s="53"/>
      <c r="NNH115" s="53"/>
      <c r="NNI115" s="53"/>
      <c r="NNJ115" s="53"/>
      <c r="NNK115" s="53"/>
      <c r="NNL115" s="53"/>
      <c r="NNM115" s="53"/>
      <c r="NNN115" s="53"/>
      <c r="NNO115" s="53"/>
      <c r="NNP115" s="53"/>
      <c r="NNQ115" s="53"/>
      <c r="NNR115" s="53"/>
      <c r="NNS115" s="53"/>
      <c r="NNT115" s="53"/>
      <c r="NNU115" s="53"/>
      <c r="NNV115" s="53"/>
      <c r="NNW115" s="53"/>
      <c r="NNX115" s="53"/>
      <c r="NNY115" s="53"/>
      <c r="NNZ115" s="53"/>
      <c r="NOA115" s="53"/>
      <c r="NOB115" s="53"/>
      <c r="NOC115" s="53"/>
      <c r="NOD115" s="53"/>
      <c r="NOE115" s="53"/>
      <c r="NOF115" s="53"/>
      <c r="NOG115" s="53"/>
      <c r="NOH115" s="53"/>
      <c r="NOI115" s="53"/>
      <c r="NOJ115" s="53"/>
      <c r="NOK115" s="53"/>
      <c r="NOL115" s="53"/>
      <c r="NOM115" s="53"/>
      <c r="NON115" s="53"/>
      <c r="NOO115" s="53"/>
      <c r="NOP115" s="53"/>
      <c r="NOQ115" s="53"/>
      <c r="NOR115" s="53"/>
      <c r="NOS115" s="53"/>
      <c r="NOT115" s="53"/>
      <c r="NOU115" s="53"/>
      <c r="NOV115" s="53"/>
      <c r="NOW115" s="53"/>
      <c r="NOX115" s="53"/>
      <c r="NOY115" s="53"/>
      <c r="NOZ115" s="53"/>
      <c r="NPA115" s="53"/>
      <c r="NPB115" s="53"/>
      <c r="NPC115" s="53"/>
      <c r="NPD115" s="53"/>
      <c r="NPE115" s="53"/>
      <c r="NPF115" s="53"/>
      <c r="NPG115" s="53"/>
      <c r="NPH115" s="53"/>
      <c r="NPI115" s="53"/>
      <c r="NPJ115" s="53"/>
      <c r="NPK115" s="53"/>
      <c r="NPL115" s="53"/>
      <c r="NPM115" s="53"/>
      <c r="NPN115" s="53"/>
      <c r="NPO115" s="53"/>
      <c r="NPP115" s="53"/>
      <c r="NPQ115" s="53"/>
      <c r="NPR115" s="53"/>
      <c r="NPS115" s="53"/>
      <c r="NPT115" s="53"/>
      <c r="NPU115" s="53"/>
      <c r="NPV115" s="53"/>
      <c r="NPW115" s="53"/>
      <c r="NPX115" s="53"/>
      <c r="NPY115" s="53"/>
      <c r="NPZ115" s="53"/>
      <c r="NQA115" s="53"/>
      <c r="NQB115" s="53"/>
      <c r="NQC115" s="53"/>
      <c r="NQD115" s="53"/>
      <c r="NQE115" s="53"/>
      <c r="NQF115" s="53"/>
      <c r="NQG115" s="53"/>
      <c r="NQH115" s="53"/>
      <c r="NQI115" s="53"/>
      <c r="NQJ115" s="53"/>
      <c r="NQK115" s="53"/>
      <c r="NQL115" s="53"/>
      <c r="NQM115" s="53"/>
      <c r="NQN115" s="53"/>
      <c r="NQO115" s="53"/>
      <c r="NQP115" s="53"/>
      <c r="NQQ115" s="53"/>
      <c r="NQR115" s="53"/>
      <c r="NQS115" s="53"/>
      <c r="NQT115" s="53"/>
      <c r="NQU115" s="53"/>
      <c r="NQV115" s="53"/>
      <c r="NQW115" s="53"/>
      <c r="NQX115" s="53"/>
      <c r="NQY115" s="53"/>
      <c r="NQZ115" s="53"/>
      <c r="NRA115" s="53"/>
      <c r="NRB115" s="53"/>
      <c r="NRC115" s="53"/>
      <c r="NRD115" s="53"/>
      <c r="NRE115" s="53"/>
      <c r="NRF115" s="53"/>
      <c r="NRG115" s="53"/>
      <c r="NRH115" s="53"/>
      <c r="NRI115" s="53"/>
      <c r="NRJ115" s="53"/>
      <c r="NRK115" s="53"/>
      <c r="NRL115" s="53"/>
      <c r="NRM115" s="53"/>
      <c r="NRN115" s="53"/>
      <c r="NRO115" s="53"/>
      <c r="NRP115" s="53"/>
      <c r="NRQ115" s="53"/>
      <c r="NRR115" s="53"/>
      <c r="NRS115" s="53"/>
      <c r="NRT115" s="53"/>
      <c r="NRU115" s="53"/>
      <c r="NRV115" s="53"/>
      <c r="NRW115" s="53"/>
      <c r="NRX115" s="53"/>
      <c r="NRY115" s="53"/>
      <c r="NRZ115" s="53"/>
      <c r="NSA115" s="53"/>
      <c r="NSB115" s="53"/>
      <c r="NSC115" s="53"/>
      <c r="NSD115" s="53"/>
      <c r="NSE115" s="53"/>
      <c r="NSF115" s="53"/>
      <c r="NSG115" s="53"/>
      <c r="NSH115" s="53"/>
      <c r="NSI115" s="53"/>
      <c r="NSJ115" s="53"/>
      <c r="NSK115" s="53"/>
      <c r="NSL115" s="53"/>
      <c r="NSM115" s="53"/>
      <c r="NSN115" s="53"/>
      <c r="NSO115" s="53"/>
      <c r="NSP115" s="53"/>
      <c r="NSQ115" s="53"/>
      <c r="NSR115" s="53"/>
      <c r="NSS115" s="53"/>
      <c r="NST115" s="53"/>
      <c r="NSU115" s="53"/>
      <c r="NSV115" s="53"/>
      <c r="NSW115" s="53"/>
      <c r="NSX115" s="53"/>
      <c r="NSY115" s="53"/>
      <c r="NSZ115" s="53"/>
      <c r="NTA115" s="53"/>
      <c r="NTB115" s="53"/>
      <c r="NTC115" s="53"/>
      <c r="NTD115" s="53"/>
      <c r="NTE115" s="53"/>
      <c r="NTF115" s="53"/>
      <c r="NTG115" s="53"/>
      <c r="NTH115" s="53"/>
      <c r="NTI115" s="53"/>
      <c r="NTJ115" s="53"/>
      <c r="NTK115" s="53"/>
      <c r="NTL115" s="53"/>
      <c r="NTM115" s="53"/>
      <c r="NTN115" s="53"/>
      <c r="NTO115" s="53"/>
      <c r="NTP115" s="53"/>
      <c r="NTQ115" s="53"/>
      <c r="NTR115" s="53"/>
      <c r="NTS115" s="53"/>
      <c r="NTT115" s="53"/>
      <c r="NTU115" s="53"/>
      <c r="NTV115" s="53"/>
      <c r="NTW115" s="53"/>
      <c r="NTX115" s="53"/>
      <c r="NTY115" s="53"/>
      <c r="NTZ115" s="53"/>
      <c r="NUA115" s="53"/>
      <c r="NUB115" s="53"/>
      <c r="NUC115" s="53"/>
      <c r="NUD115" s="53"/>
      <c r="NUE115" s="53"/>
      <c r="NUF115" s="53"/>
      <c r="NUG115" s="53"/>
      <c r="NUH115" s="53"/>
      <c r="NUI115" s="53"/>
      <c r="NUJ115" s="53"/>
      <c r="NUK115" s="53"/>
      <c r="NUL115" s="53"/>
      <c r="NUM115" s="53"/>
      <c r="NUN115" s="53"/>
      <c r="NUO115" s="53"/>
      <c r="NUP115" s="53"/>
      <c r="NUQ115" s="53"/>
      <c r="NUR115" s="53"/>
      <c r="NUS115" s="53"/>
      <c r="NUT115" s="53"/>
      <c r="NUU115" s="53"/>
      <c r="NUV115" s="53"/>
      <c r="NUW115" s="53"/>
      <c r="NUX115" s="53"/>
      <c r="NUY115" s="53"/>
      <c r="NUZ115" s="53"/>
      <c r="NVA115" s="53"/>
      <c r="NVB115" s="53"/>
      <c r="NVC115" s="53"/>
      <c r="NVD115" s="53"/>
      <c r="NVE115" s="53"/>
      <c r="NVF115" s="53"/>
      <c r="NVG115" s="53"/>
      <c r="NVH115" s="53"/>
      <c r="NVI115" s="53"/>
      <c r="NVJ115" s="53"/>
      <c r="NVK115" s="53"/>
      <c r="NVL115" s="53"/>
      <c r="NVM115" s="53"/>
      <c r="NVN115" s="53"/>
      <c r="NVO115" s="53"/>
      <c r="NVP115" s="53"/>
      <c r="NVQ115" s="53"/>
      <c r="NVR115" s="53"/>
      <c r="NVS115" s="53"/>
      <c r="NVT115" s="53"/>
      <c r="NVU115" s="53"/>
      <c r="NVV115" s="53"/>
      <c r="NVW115" s="53"/>
      <c r="NVX115" s="53"/>
      <c r="NVY115" s="53"/>
      <c r="NVZ115" s="53"/>
      <c r="NWA115" s="53"/>
      <c r="NWB115" s="53"/>
      <c r="NWC115" s="53"/>
      <c r="NWD115" s="53"/>
      <c r="NWE115" s="53"/>
      <c r="NWF115" s="53"/>
      <c r="NWG115" s="53"/>
      <c r="NWH115" s="53"/>
      <c r="NWI115" s="53"/>
      <c r="NWJ115" s="53"/>
      <c r="NWK115" s="53"/>
      <c r="NWL115" s="53"/>
      <c r="NWM115" s="53"/>
      <c r="NWN115" s="53"/>
      <c r="NWO115" s="53"/>
      <c r="NWP115" s="53"/>
      <c r="NWQ115" s="53"/>
      <c r="NWR115" s="53"/>
      <c r="NWS115" s="53"/>
      <c r="NWT115" s="53"/>
      <c r="NWU115" s="53"/>
      <c r="NWV115" s="53"/>
      <c r="NWW115" s="53"/>
      <c r="NWX115" s="53"/>
      <c r="NWY115" s="53"/>
      <c r="NWZ115" s="53"/>
      <c r="NXA115" s="53"/>
      <c r="NXB115" s="53"/>
      <c r="NXC115" s="53"/>
      <c r="NXD115" s="53"/>
      <c r="NXE115" s="53"/>
      <c r="NXF115" s="53"/>
      <c r="NXG115" s="53"/>
      <c r="NXH115" s="53"/>
      <c r="NXI115" s="53"/>
      <c r="NXJ115" s="53"/>
      <c r="NXK115" s="53"/>
      <c r="NXL115" s="53"/>
      <c r="NXM115" s="53"/>
      <c r="NXN115" s="53"/>
      <c r="NXO115" s="53"/>
      <c r="NXP115" s="53"/>
      <c r="NXQ115" s="53"/>
      <c r="NXR115" s="53"/>
      <c r="NXS115" s="53"/>
      <c r="NXT115" s="53"/>
      <c r="NXU115" s="53"/>
      <c r="NXV115" s="53"/>
      <c r="NXW115" s="53"/>
      <c r="NXX115" s="53"/>
      <c r="NXY115" s="53"/>
      <c r="NXZ115" s="53"/>
      <c r="NYA115" s="53"/>
      <c r="NYB115" s="53"/>
      <c r="NYC115" s="53"/>
      <c r="NYD115" s="53"/>
      <c r="NYE115" s="53"/>
      <c r="NYF115" s="53"/>
      <c r="NYG115" s="53"/>
      <c r="NYH115" s="53"/>
      <c r="NYI115" s="53"/>
      <c r="NYJ115" s="53"/>
      <c r="NYK115" s="53"/>
      <c r="NYL115" s="53"/>
      <c r="NYM115" s="53"/>
      <c r="NYN115" s="53"/>
      <c r="NYO115" s="53"/>
      <c r="NYP115" s="53"/>
      <c r="NYQ115" s="53"/>
      <c r="NYR115" s="53"/>
      <c r="NYS115" s="53"/>
      <c r="NYT115" s="53"/>
      <c r="NYU115" s="53"/>
      <c r="NYV115" s="53"/>
      <c r="NYW115" s="53"/>
      <c r="NYX115" s="53"/>
      <c r="NYY115" s="53"/>
      <c r="NYZ115" s="53"/>
      <c r="NZA115" s="53"/>
      <c r="NZB115" s="53"/>
      <c r="NZC115" s="53"/>
      <c r="NZD115" s="53"/>
      <c r="NZE115" s="53"/>
      <c r="NZF115" s="53"/>
      <c r="NZG115" s="53"/>
      <c r="NZH115" s="53"/>
      <c r="NZI115" s="53"/>
      <c r="NZJ115" s="53"/>
      <c r="NZK115" s="53"/>
      <c r="NZL115" s="53"/>
      <c r="NZM115" s="53"/>
      <c r="NZN115" s="53"/>
      <c r="NZO115" s="53"/>
      <c r="NZP115" s="53"/>
      <c r="NZQ115" s="53"/>
      <c r="NZR115" s="53"/>
      <c r="NZS115" s="53"/>
      <c r="NZT115" s="53"/>
      <c r="NZU115" s="53"/>
      <c r="NZV115" s="53"/>
      <c r="NZW115" s="53"/>
      <c r="NZX115" s="53"/>
      <c r="NZY115" s="53"/>
      <c r="NZZ115" s="53"/>
      <c r="OAA115" s="53"/>
      <c r="OAB115" s="53"/>
      <c r="OAC115" s="53"/>
      <c r="OAD115" s="53"/>
      <c r="OAE115" s="53"/>
      <c r="OAF115" s="53"/>
      <c r="OAG115" s="53"/>
      <c r="OAH115" s="53"/>
      <c r="OAI115" s="53"/>
      <c r="OAJ115" s="53"/>
      <c r="OAK115" s="53"/>
      <c r="OAL115" s="53"/>
      <c r="OAM115" s="53"/>
      <c r="OAN115" s="53"/>
      <c r="OAO115" s="53"/>
      <c r="OAP115" s="53"/>
      <c r="OAQ115" s="53"/>
      <c r="OAR115" s="53"/>
      <c r="OAS115" s="53"/>
      <c r="OAT115" s="53"/>
      <c r="OAU115" s="53"/>
      <c r="OAV115" s="53"/>
      <c r="OAW115" s="53"/>
      <c r="OAX115" s="53"/>
      <c r="OAY115" s="53"/>
      <c r="OAZ115" s="53"/>
      <c r="OBA115" s="53"/>
      <c r="OBB115" s="53"/>
      <c r="OBC115" s="53"/>
      <c r="OBD115" s="53"/>
      <c r="OBE115" s="53"/>
      <c r="OBF115" s="53"/>
      <c r="OBG115" s="53"/>
      <c r="OBH115" s="53"/>
      <c r="OBI115" s="53"/>
      <c r="OBJ115" s="53"/>
      <c r="OBK115" s="53"/>
      <c r="OBL115" s="53"/>
      <c r="OBM115" s="53"/>
      <c r="OBN115" s="53"/>
      <c r="OBO115" s="53"/>
      <c r="OBP115" s="53"/>
      <c r="OBQ115" s="53"/>
      <c r="OBR115" s="53"/>
      <c r="OBS115" s="53"/>
      <c r="OBT115" s="53"/>
      <c r="OBU115" s="53"/>
      <c r="OBV115" s="53"/>
      <c r="OBW115" s="53"/>
      <c r="OBX115" s="53"/>
      <c r="OBY115" s="53"/>
      <c r="OBZ115" s="53"/>
      <c r="OCA115" s="53"/>
      <c r="OCB115" s="53"/>
      <c r="OCC115" s="53"/>
      <c r="OCD115" s="53"/>
      <c r="OCE115" s="53"/>
      <c r="OCF115" s="53"/>
      <c r="OCG115" s="53"/>
      <c r="OCH115" s="53"/>
      <c r="OCI115" s="53"/>
      <c r="OCJ115" s="53"/>
      <c r="OCK115" s="53"/>
      <c r="OCL115" s="53"/>
      <c r="OCM115" s="53"/>
      <c r="OCN115" s="53"/>
      <c r="OCO115" s="53"/>
      <c r="OCP115" s="53"/>
      <c r="OCQ115" s="53"/>
      <c r="OCR115" s="53"/>
      <c r="OCS115" s="53"/>
      <c r="OCT115" s="53"/>
      <c r="OCU115" s="53"/>
      <c r="OCV115" s="53"/>
      <c r="OCW115" s="53"/>
      <c r="OCX115" s="53"/>
      <c r="OCY115" s="53"/>
      <c r="OCZ115" s="53"/>
      <c r="ODA115" s="53"/>
      <c r="ODB115" s="53"/>
      <c r="ODC115" s="53"/>
      <c r="ODD115" s="53"/>
      <c r="ODE115" s="53"/>
      <c r="ODF115" s="53"/>
      <c r="ODG115" s="53"/>
      <c r="ODH115" s="53"/>
      <c r="ODI115" s="53"/>
      <c r="ODJ115" s="53"/>
      <c r="ODK115" s="53"/>
      <c r="ODL115" s="53"/>
      <c r="ODM115" s="53"/>
      <c r="ODN115" s="53"/>
      <c r="ODO115" s="53"/>
      <c r="ODP115" s="53"/>
      <c r="ODQ115" s="53"/>
      <c r="ODR115" s="53"/>
      <c r="ODS115" s="53"/>
      <c r="ODT115" s="53"/>
      <c r="ODU115" s="53"/>
      <c r="ODV115" s="53"/>
      <c r="ODW115" s="53"/>
      <c r="ODX115" s="53"/>
      <c r="ODY115" s="53"/>
      <c r="ODZ115" s="53"/>
      <c r="OEA115" s="53"/>
      <c r="OEB115" s="53"/>
      <c r="OEC115" s="53"/>
      <c r="OED115" s="53"/>
      <c r="OEE115" s="53"/>
      <c r="OEF115" s="53"/>
      <c r="OEG115" s="53"/>
      <c r="OEH115" s="53"/>
      <c r="OEI115" s="53"/>
      <c r="OEJ115" s="53"/>
      <c r="OEK115" s="53"/>
      <c r="OEL115" s="53"/>
      <c r="OEM115" s="53"/>
      <c r="OEN115" s="53"/>
      <c r="OEO115" s="53"/>
      <c r="OEP115" s="53"/>
      <c r="OEQ115" s="53"/>
      <c r="OER115" s="53"/>
      <c r="OES115" s="53"/>
      <c r="OET115" s="53"/>
      <c r="OEU115" s="53"/>
      <c r="OEV115" s="53"/>
      <c r="OEW115" s="53"/>
      <c r="OEX115" s="53"/>
      <c r="OEY115" s="53"/>
      <c r="OEZ115" s="53"/>
      <c r="OFA115" s="53"/>
      <c r="OFB115" s="53"/>
      <c r="OFC115" s="53"/>
      <c r="OFD115" s="53"/>
      <c r="OFE115" s="53"/>
      <c r="OFF115" s="53"/>
      <c r="OFG115" s="53"/>
      <c r="OFH115" s="53"/>
      <c r="OFI115" s="53"/>
      <c r="OFJ115" s="53"/>
      <c r="OFK115" s="53"/>
      <c r="OFL115" s="53"/>
      <c r="OFM115" s="53"/>
      <c r="OFN115" s="53"/>
      <c r="OFO115" s="53"/>
      <c r="OFP115" s="53"/>
      <c r="OFQ115" s="53"/>
      <c r="OFR115" s="53"/>
      <c r="OFS115" s="53"/>
      <c r="OFT115" s="53"/>
      <c r="OFU115" s="53"/>
      <c r="OFV115" s="53"/>
      <c r="OFW115" s="53"/>
      <c r="OFX115" s="53"/>
      <c r="OFY115" s="53"/>
      <c r="OFZ115" s="53"/>
      <c r="OGA115" s="53"/>
      <c r="OGB115" s="53"/>
      <c r="OGC115" s="53"/>
      <c r="OGD115" s="53"/>
      <c r="OGE115" s="53"/>
      <c r="OGF115" s="53"/>
      <c r="OGG115" s="53"/>
      <c r="OGH115" s="53"/>
      <c r="OGI115" s="53"/>
      <c r="OGJ115" s="53"/>
      <c r="OGK115" s="53"/>
      <c r="OGL115" s="53"/>
      <c r="OGM115" s="53"/>
      <c r="OGN115" s="53"/>
      <c r="OGO115" s="53"/>
      <c r="OGP115" s="53"/>
      <c r="OGQ115" s="53"/>
      <c r="OGR115" s="53"/>
      <c r="OGS115" s="53"/>
      <c r="OGT115" s="53"/>
      <c r="OGU115" s="53"/>
      <c r="OGV115" s="53"/>
      <c r="OGW115" s="53"/>
      <c r="OGX115" s="53"/>
      <c r="OGY115" s="53"/>
      <c r="OGZ115" s="53"/>
      <c r="OHA115" s="53"/>
      <c r="OHB115" s="53"/>
      <c r="OHC115" s="53"/>
      <c r="OHD115" s="53"/>
      <c r="OHE115" s="53"/>
      <c r="OHF115" s="53"/>
      <c r="OHG115" s="53"/>
      <c r="OHH115" s="53"/>
      <c r="OHI115" s="53"/>
      <c r="OHJ115" s="53"/>
      <c r="OHK115" s="53"/>
      <c r="OHL115" s="53"/>
      <c r="OHM115" s="53"/>
      <c r="OHN115" s="53"/>
      <c r="OHO115" s="53"/>
      <c r="OHP115" s="53"/>
      <c r="OHQ115" s="53"/>
      <c r="OHR115" s="53"/>
      <c r="OHS115" s="53"/>
      <c r="OHT115" s="53"/>
      <c r="OHU115" s="53"/>
      <c r="OHV115" s="53"/>
      <c r="OHW115" s="53"/>
      <c r="OHX115" s="53"/>
      <c r="OHY115" s="53"/>
      <c r="OHZ115" s="53"/>
      <c r="OIA115" s="53"/>
      <c r="OIB115" s="53"/>
      <c r="OIC115" s="53"/>
      <c r="OID115" s="53"/>
      <c r="OIE115" s="53"/>
      <c r="OIF115" s="53"/>
      <c r="OIG115" s="53"/>
      <c r="OIH115" s="53"/>
      <c r="OII115" s="53"/>
      <c r="OIJ115" s="53"/>
      <c r="OIK115" s="53"/>
      <c r="OIL115" s="53"/>
      <c r="OIM115" s="53"/>
      <c r="OIN115" s="53"/>
      <c r="OIO115" s="53"/>
      <c r="OIP115" s="53"/>
      <c r="OIQ115" s="53"/>
      <c r="OIR115" s="53"/>
      <c r="OIS115" s="53"/>
      <c r="OIT115" s="53"/>
      <c r="OIU115" s="53"/>
      <c r="OIV115" s="53"/>
      <c r="OIW115" s="53"/>
      <c r="OIX115" s="53"/>
      <c r="OIY115" s="53"/>
      <c r="OIZ115" s="53"/>
      <c r="OJA115" s="53"/>
      <c r="OJB115" s="53"/>
      <c r="OJC115" s="53"/>
      <c r="OJD115" s="53"/>
      <c r="OJE115" s="53"/>
      <c r="OJF115" s="53"/>
      <c r="OJG115" s="53"/>
      <c r="OJH115" s="53"/>
      <c r="OJI115" s="53"/>
      <c r="OJJ115" s="53"/>
      <c r="OJK115" s="53"/>
      <c r="OJL115" s="53"/>
      <c r="OJM115" s="53"/>
      <c r="OJN115" s="53"/>
      <c r="OJO115" s="53"/>
      <c r="OJP115" s="53"/>
      <c r="OJQ115" s="53"/>
      <c r="OJR115" s="53"/>
      <c r="OJS115" s="53"/>
      <c r="OJT115" s="53"/>
      <c r="OJU115" s="53"/>
      <c r="OJV115" s="53"/>
      <c r="OJW115" s="53"/>
      <c r="OJX115" s="53"/>
      <c r="OJY115" s="53"/>
      <c r="OJZ115" s="53"/>
      <c r="OKA115" s="53"/>
      <c r="OKB115" s="53"/>
      <c r="OKC115" s="53"/>
      <c r="OKD115" s="53"/>
      <c r="OKE115" s="53"/>
      <c r="OKF115" s="53"/>
      <c r="OKG115" s="53"/>
      <c r="OKH115" s="53"/>
      <c r="OKI115" s="53"/>
      <c r="OKJ115" s="53"/>
      <c r="OKK115" s="53"/>
      <c r="OKL115" s="53"/>
      <c r="OKM115" s="53"/>
      <c r="OKN115" s="53"/>
      <c r="OKO115" s="53"/>
      <c r="OKP115" s="53"/>
      <c r="OKQ115" s="53"/>
      <c r="OKR115" s="53"/>
      <c r="OKS115" s="53"/>
      <c r="OKT115" s="53"/>
      <c r="OKU115" s="53"/>
      <c r="OKV115" s="53"/>
      <c r="OKW115" s="53"/>
      <c r="OKX115" s="53"/>
      <c r="OKY115" s="53"/>
      <c r="OKZ115" s="53"/>
      <c r="OLA115" s="53"/>
      <c r="OLB115" s="53"/>
      <c r="OLC115" s="53"/>
      <c r="OLD115" s="53"/>
      <c r="OLE115" s="53"/>
      <c r="OLF115" s="53"/>
      <c r="OLG115" s="53"/>
      <c r="OLH115" s="53"/>
      <c r="OLI115" s="53"/>
      <c r="OLJ115" s="53"/>
      <c r="OLK115" s="53"/>
      <c r="OLL115" s="53"/>
      <c r="OLM115" s="53"/>
      <c r="OLN115" s="53"/>
      <c r="OLO115" s="53"/>
      <c r="OLP115" s="53"/>
      <c r="OLQ115" s="53"/>
      <c r="OLR115" s="53"/>
      <c r="OLS115" s="53"/>
      <c r="OLT115" s="53"/>
      <c r="OLU115" s="53"/>
      <c r="OLV115" s="53"/>
      <c r="OLW115" s="53"/>
      <c r="OLX115" s="53"/>
      <c r="OLY115" s="53"/>
      <c r="OLZ115" s="53"/>
      <c r="OMA115" s="53"/>
      <c r="OMB115" s="53"/>
      <c r="OMC115" s="53"/>
      <c r="OMD115" s="53"/>
      <c r="OME115" s="53"/>
      <c r="OMF115" s="53"/>
      <c r="OMG115" s="53"/>
      <c r="OMH115" s="53"/>
      <c r="OMI115" s="53"/>
      <c r="OMJ115" s="53"/>
      <c r="OMK115" s="53"/>
      <c r="OML115" s="53"/>
      <c r="OMM115" s="53"/>
      <c r="OMN115" s="53"/>
      <c r="OMO115" s="53"/>
      <c r="OMP115" s="53"/>
      <c r="OMQ115" s="53"/>
      <c r="OMR115" s="53"/>
      <c r="OMS115" s="53"/>
      <c r="OMT115" s="53"/>
      <c r="OMU115" s="53"/>
      <c r="OMV115" s="53"/>
      <c r="OMW115" s="53"/>
      <c r="OMX115" s="53"/>
      <c r="OMY115" s="53"/>
      <c r="OMZ115" s="53"/>
      <c r="ONA115" s="53"/>
      <c r="ONB115" s="53"/>
      <c r="ONC115" s="53"/>
      <c r="OND115" s="53"/>
      <c r="ONE115" s="53"/>
      <c r="ONF115" s="53"/>
      <c r="ONG115" s="53"/>
      <c r="ONH115" s="53"/>
      <c r="ONI115" s="53"/>
      <c r="ONJ115" s="53"/>
      <c r="ONK115" s="53"/>
      <c r="ONL115" s="53"/>
      <c r="ONM115" s="53"/>
      <c r="ONN115" s="53"/>
      <c r="ONO115" s="53"/>
      <c r="ONP115" s="53"/>
      <c r="ONQ115" s="53"/>
      <c r="ONR115" s="53"/>
      <c r="ONS115" s="53"/>
      <c r="ONT115" s="53"/>
      <c r="ONU115" s="53"/>
      <c r="ONV115" s="53"/>
      <c r="ONW115" s="53"/>
      <c r="ONX115" s="53"/>
      <c r="ONY115" s="53"/>
      <c r="ONZ115" s="53"/>
      <c r="OOA115" s="53"/>
      <c r="OOB115" s="53"/>
      <c r="OOC115" s="53"/>
      <c r="OOD115" s="53"/>
      <c r="OOE115" s="53"/>
      <c r="OOF115" s="53"/>
      <c r="OOG115" s="53"/>
      <c r="OOH115" s="53"/>
      <c r="OOI115" s="53"/>
      <c r="OOJ115" s="53"/>
      <c r="OOK115" s="53"/>
      <c r="OOL115" s="53"/>
      <c r="OOM115" s="53"/>
      <c r="OON115" s="53"/>
      <c r="OOO115" s="53"/>
      <c r="OOP115" s="53"/>
      <c r="OOQ115" s="53"/>
      <c r="OOR115" s="53"/>
      <c r="OOS115" s="53"/>
      <c r="OOT115" s="53"/>
      <c r="OOU115" s="53"/>
      <c r="OOV115" s="53"/>
      <c r="OOW115" s="53"/>
      <c r="OOX115" s="53"/>
      <c r="OOY115" s="53"/>
      <c r="OOZ115" s="53"/>
      <c r="OPA115" s="53"/>
      <c r="OPB115" s="53"/>
      <c r="OPC115" s="53"/>
      <c r="OPD115" s="53"/>
      <c r="OPE115" s="53"/>
      <c r="OPF115" s="53"/>
      <c r="OPG115" s="53"/>
      <c r="OPH115" s="53"/>
      <c r="OPI115" s="53"/>
      <c r="OPJ115" s="53"/>
      <c r="OPK115" s="53"/>
      <c r="OPL115" s="53"/>
      <c r="OPM115" s="53"/>
      <c r="OPN115" s="53"/>
      <c r="OPO115" s="53"/>
      <c r="OPP115" s="53"/>
      <c r="OPQ115" s="53"/>
      <c r="OPR115" s="53"/>
      <c r="OPS115" s="53"/>
      <c r="OPT115" s="53"/>
      <c r="OPU115" s="53"/>
      <c r="OPV115" s="53"/>
      <c r="OPW115" s="53"/>
      <c r="OPX115" s="53"/>
      <c r="OPY115" s="53"/>
      <c r="OPZ115" s="53"/>
      <c r="OQA115" s="53"/>
      <c r="OQB115" s="53"/>
      <c r="OQC115" s="53"/>
      <c r="OQD115" s="53"/>
      <c r="OQE115" s="53"/>
      <c r="OQF115" s="53"/>
      <c r="OQG115" s="53"/>
      <c r="OQH115" s="53"/>
      <c r="OQI115" s="53"/>
      <c r="OQJ115" s="53"/>
      <c r="OQK115" s="53"/>
      <c r="OQL115" s="53"/>
      <c r="OQM115" s="53"/>
      <c r="OQN115" s="53"/>
      <c r="OQO115" s="53"/>
      <c r="OQP115" s="53"/>
      <c r="OQQ115" s="53"/>
      <c r="OQR115" s="53"/>
      <c r="OQS115" s="53"/>
      <c r="OQT115" s="53"/>
      <c r="OQU115" s="53"/>
      <c r="OQV115" s="53"/>
      <c r="OQW115" s="53"/>
      <c r="OQX115" s="53"/>
      <c r="OQY115" s="53"/>
      <c r="OQZ115" s="53"/>
      <c r="ORA115" s="53"/>
      <c r="ORB115" s="53"/>
      <c r="ORC115" s="53"/>
      <c r="ORD115" s="53"/>
      <c r="ORE115" s="53"/>
      <c r="ORF115" s="53"/>
      <c r="ORG115" s="53"/>
      <c r="ORH115" s="53"/>
      <c r="ORI115" s="53"/>
      <c r="ORJ115" s="53"/>
      <c r="ORK115" s="53"/>
      <c r="ORL115" s="53"/>
      <c r="ORM115" s="53"/>
      <c r="ORN115" s="53"/>
      <c r="ORO115" s="53"/>
      <c r="ORP115" s="53"/>
      <c r="ORQ115" s="53"/>
      <c r="ORR115" s="53"/>
      <c r="ORS115" s="53"/>
      <c r="ORT115" s="53"/>
      <c r="ORU115" s="53"/>
      <c r="ORV115" s="53"/>
      <c r="ORW115" s="53"/>
      <c r="ORX115" s="53"/>
      <c r="ORY115" s="53"/>
      <c r="ORZ115" s="53"/>
      <c r="OSA115" s="53"/>
      <c r="OSB115" s="53"/>
      <c r="OSC115" s="53"/>
      <c r="OSD115" s="53"/>
      <c r="OSE115" s="53"/>
      <c r="OSF115" s="53"/>
      <c r="OSG115" s="53"/>
      <c r="OSH115" s="53"/>
      <c r="OSI115" s="53"/>
      <c r="OSJ115" s="53"/>
      <c r="OSK115" s="53"/>
      <c r="OSL115" s="53"/>
      <c r="OSM115" s="53"/>
      <c r="OSN115" s="53"/>
      <c r="OSO115" s="53"/>
      <c r="OSP115" s="53"/>
      <c r="OSQ115" s="53"/>
      <c r="OSR115" s="53"/>
      <c r="OSS115" s="53"/>
      <c r="OST115" s="53"/>
      <c r="OSU115" s="53"/>
      <c r="OSV115" s="53"/>
      <c r="OSW115" s="53"/>
      <c r="OSX115" s="53"/>
      <c r="OSY115" s="53"/>
      <c r="OSZ115" s="53"/>
      <c r="OTA115" s="53"/>
      <c r="OTB115" s="53"/>
      <c r="OTC115" s="53"/>
      <c r="OTD115" s="53"/>
      <c r="OTE115" s="53"/>
      <c r="OTF115" s="53"/>
      <c r="OTG115" s="53"/>
      <c r="OTH115" s="53"/>
      <c r="OTI115" s="53"/>
      <c r="OTJ115" s="53"/>
      <c r="OTK115" s="53"/>
      <c r="OTL115" s="53"/>
      <c r="OTM115" s="53"/>
      <c r="OTN115" s="53"/>
      <c r="OTO115" s="53"/>
      <c r="OTP115" s="53"/>
      <c r="OTQ115" s="53"/>
      <c r="OTR115" s="53"/>
      <c r="OTS115" s="53"/>
      <c r="OTT115" s="53"/>
      <c r="OTU115" s="53"/>
      <c r="OTV115" s="53"/>
      <c r="OTW115" s="53"/>
      <c r="OTX115" s="53"/>
      <c r="OTY115" s="53"/>
      <c r="OTZ115" s="53"/>
      <c r="OUA115" s="53"/>
      <c r="OUB115" s="53"/>
      <c r="OUC115" s="53"/>
      <c r="OUD115" s="53"/>
      <c r="OUE115" s="53"/>
      <c r="OUF115" s="53"/>
      <c r="OUG115" s="53"/>
      <c r="OUH115" s="53"/>
      <c r="OUI115" s="53"/>
      <c r="OUJ115" s="53"/>
      <c r="OUK115" s="53"/>
      <c r="OUL115" s="53"/>
      <c r="OUM115" s="53"/>
      <c r="OUN115" s="53"/>
      <c r="OUO115" s="53"/>
      <c r="OUP115" s="53"/>
      <c r="OUQ115" s="53"/>
      <c r="OUR115" s="53"/>
      <c r="OUS115" s="53"/>
      <c r="OUT115" s="53"/>
      <c r="OUU115" s="53"/>
      <c r="OUV115" s="53"/>
      <c r="OUW115" s="53"/>
      <c r="OUX115" s="53"/>
      <c r="OUY115" s="53"/>
      <c r="OUZ115" s="53"/>
      <c r="OVA115" s="53"/>
      <c r="OVB115" s="53"/>
      <c r="OVC115" s="53"/>
      <c r="OVD115" s="53"/>
      <c r="OVE115" s="53"/>
      <c r="OVF115" s="53"/>
      <c r="OVG115" s="53"/>
      <c r="OVH115" s="53"/>
      <c r="OVI115" s="53"/>
      <c r="OVJ115" s="53"/>
      <c r="OVK115" s="53"/>
      <c r="OVL115" s="53"/>
      <c r="OVM115" s="53"/>
      <c r="OVN115" s="53"/>
      <c r="OVO115" s="53"/>
      <c r="OVP115" s="53"/>
      <c r="OVQ115" s="53"/>
      <c r="OVR115" s="53"/>
      <c r="OVS115" s="53"/>
      <c r="OVT115" s="53"/>
      <c r="OVU115" s="53"/>
      <c r="OVV115" s="53"/>
      <c r="OVW115" s="53"/>
      <c r="OVX115" s="53"/>
      <c r="OVY115" s="53"/>
      <c r="OVZ115" s="53"/>
      <c r="OWA115" s="53"/>
      <c r="OWB115" s="53"/>
      <c r="OWC115" s="53"/>
      <c r="OWD115" s="53"/>
      <c r="OWE115" s="53"/>
      <c r="OWF115" s="53"/>
      <c r="OWG115" s="53"/>
      <c r="OWH115" s="53"/>
      <c r="OWI115" s="53"/>
      <c r="OWJ115" s="53"/>
      <c r="OWK115" s="53"/>
      <c r="OWL115" s="53"/>
      <c r="OWM115" s="53"/>
      <c r="OWN115" s="53"/>
      <c r="OWO115" s="53"/>
      <c r="OWP115" s="53"/>
      <c r="OWQ115" s="53"/>
      <c r="OWR115" s="53"/>
      <c r="OWS115" s="53"/>
      <c r="OWT115" s="53"/>
      <c r="OWU115" s="53"/>
      <c r="OWV115" s="53"/>
      <c r="OWW115" s="53"/>
      <c r="OWX115" s="53"/>
      <c r="OWY115" s="53"/>
      <c r="OWZ115" s="53"/>
      <c r="OXA115" s="53"/>
      <c r="OXB115" s="53"/>
      <c r="OXC115" s="53"/>
      <c r="OXD115" s="53"/>
      <c r="OXE115" s="53"/>
      <c r="OXF115" s="53"/>
      <c r="OXG115" s="53"/>
      <c r="OXH115" s="53"/>
      <c r="OXI115" s="53"/>
      <c r="OXJ115" s="53"/>
      <c r="OXK115" s="53"/>
      <c r="OXL115" s="53"/>
      <c r="OXM115" s="53"/>
      <c r="OXN115" s="53"/>
      <c r="OXO115" s="53"/>
      <c r="OXP115" s="53"/>
      <c r="OXQ115" s="53"/>
      <c r="OXR115" s="53"/>
      <c r="OXS115" s="53"/>
      <c r="OXT115" s="53"/>
      <c r="OXU115" s="53"/>
      <c r="OXV115" s="53"/>
      <c r="OXW115" s="53"/>
      <c r="OXX115" s="53"/>
      <c r="OXY115" s="53"/>
      <c r="OXZ115" s="53"/>
      <c r="OYA115" s="53"/>
      <c r="OYB115" s="53"/>
      <c r="OYC115" s="53"/>
      <c r="OYD115" s="53"/>
      <c r="OYE115" s="53"/>
      <c r="OYF115" s="53"/>
      <c r="OYG115" s="53"/>
      <c r="OYH115" s="53"/>
      <c r="OYI115" s="53"/>
      <c r="OYJ115" s="53"/>
      <c r="OYK115" s="53"/>
      <c r="OYL115" s="53"/>
      <c r="OYM115" s="53"/>
      <c r="OYN115" s="53"/>
      <c r="OYO115" s="53"/>
      <c r="OYP115" s="53"/>
      <c r="OYQ115" s="53"/>
      <c r="OYR115" s="53"/>
      <c r="OYS115" s="53"/>
      <c r="OYT115" s="53"/>
      <c r="OYU115" s="53"/>
      <c r="OYV115" s="53"/>
      <c r="OYW115" s="53"/>
      <c r="OYX115" s="53"/>
      <c r="OYY115" s="53"/>
      <c r="OYZ115" s="53"/>
      <c r="OZA115" s="53"/>
      <c r="OZB115" s="53"/>
      <c r="OZC115" s="53"/>
      <c r="OZD115" s="53"/>
      <c r="OZE115" s="53"/>
      <c r="OZF115" s="53"/>
      <c r="OZG115" s="53"/>
      <c r="OZH115" s="53"/>
      <c r="OZI115" s="53"/>
      <c r="OZJ115" s="53"/>
      <c r="OZK115" s="53"/>
      <c r="OZL115" s="53"/>
      <c r="OZM115" s="53"/>
      <c r="OZN115" s="53"/>
      <c r="OZO115" s="53"/>
      <c r="OZP115" s="53"/>
      <c r="OZQ115" s="53"/>
      <c r="OZR115" s="53"/>
      <c r="OZS115" s="53"/>
      <c r="OZT115" s="53"/>
      <c r="OZU115" s="53"/>
      <c r="OZV115" s="53"/>
      <c r="OZW115" s="53"/>
      <c r="OZX115" s="53"/>
      <c r="OZY115" s="53"/>
      <c r="OZZ115" s="53"/>
      <c r="PAA115" s="53"/>
      <c r="PAB115" s="53"/>
      <c r="PAC115" s="53"/>
      <c r="PAD115" s="53"/>
      <c r="PAE115" s="53"/>
      <c r="PAF115" s="53"/>
      <c r="PAG115" s="53"/>
      <c r="PAH115" s="53"/>
      <c r="PAI115" s="53"/>
      <c r="PAJ115" s="53"/>
      <c r="PAK115" s="53"/>
      <c r="PAL115" s="53"/>
      <c r="PAM115" s="53"/>
      <c r="PAN115" s="53"/>
      <c r="PAO115" s="53"/>
      <c r="PAP115" s="53"/>
      <c r="PAQ115" s="53"/>
      <c r="PAR115" s="53"/>
      <c r="PAS115" s="53"/>
      <c r="PAT115" s="53"/>
      <c r="PAU115" s="53"/>
      <c r="PAV115" s="53"/>
      <c r="PAW115" s="53"/>
      <c r="PAX115" s="53"/>
      <c r="PAY115" s="53"/>
      <c r="PAZ115" s="53"/>
      <c r="PBA115" s="53"/>
      <c r="PBB115" s="53"/>
      <c r="PBC115" s="53"/>
      <c r="PBD115" s="53"/>
      <c r="PBE115" s="53"/>
      <c r="PBF115" s="53"/>
      <c r="PBG115" s="53"/>
      <c r="PBH115" s="53"/>
      <c r="PBI115" s="53"/>
      <c r="PBJ115" s="53"/>
      <c r="PBK115" s="53"/>
      <c r="PBL115" s="53"/>
      <c r="PBM115" s="53"/>
      <c r="PBN115" s="53"/>
      <c r="PBO115" s="53"/>
      <c r="PBP115" s="53"/>
      <c r="PBQ115" s="53"/>
      <c r="PBR115" s="53"/>
      <c r="PBS115" s="53"/>
      <c r="PBT115" s="53"/>
      <c r="PBU115" s="53"/>
      <c r="PBV115" s="53"/>
      <c r="PBW115" s="53"/>
      <c r="PBX115" s="53"/>
      <c r="PBY115" s="53"/>
      <c r="PBZ115" s="53"/>
      <c r="PCA115" s="53"/>
      <c r="PCB115" s="53"/>
      <c r="PCC115" s="53"/>
      <c r="PCD115" s="53"/>
      <c r="PCE115" s="53"/>
      <c r="PCF115" s="53"/>
      <c r="PCG115" s="53"/>
      <c r="PCH115" s="53"/>
      <c r="PCI115" s="53"/>
      <c r="PCJ115" s="53"/>
      <c r="PCK115" s="53"/>
      <c r="PCL115" s="53"/>
      <c r="PCM115" s="53"/>
      <c r="PCN115" s="53"/>
      <c r="PCO115" s="53"/>
      <c r="PCP115" s="53"/>
      <c r="PCQ115" s="53"/>
      <c r="PCR115" s="53"/>
      <c r="PCS115" s="53"/>
      <c r="PCT115" s="53"/>
      <c r="PCU115" s="53"/>
      <c r="PCV115" s="53"/>
      <c r="PCW115" s="53"/>
      <c r="PCX115" s="53"/>
      <c r="PCY115" s="53"/>
      <c r="PCZ115" s="53"/>
      <c r="PDA115" s="53"/>
      <c r="PDB115" s="53"/>
      <c r="PDC115" s="53"/>
      <c r="PDD115" s="53"/>
      <c r="PDE115" s="53"/>
      <c r="PDF115" s="53"/>
      <c r="PDG115" s="53"/>
      <c r="PDH115" s="53"/>
      <c r="PDI115" s="53"/>
      <c r="PDJ115" s="53"/>
      <c r="PDK115" s="53"/>
      <c r="PDL115" s="53"/>
      <c r="PDM115" s="53"/>
      <c r="PDN115" s="53"/>
      <c r="PDO115" s="53"/>
      <c r="PDP115" s="53"/>
      <c r="PDQ115" s="53"/>
      <c r="PDR115" s="53"/>
      <c r="PDS115" s="53"/>
      <c r="PDT115" s="53"/>
      <c r="PDU115" s="53"/>
      <c r="PDV115" s="53"/>
      <c r="PDW115" s="53"/>
      <c r="PDX115" s="53"/>
      <c r="PDY115" s="53"/>
      <c r="PDZ115" s="53"/>
      <c r="PEA115" s="53"/>
      <c r="PEB115" s="53"/>
      <c r="PEC115" s="53"/>
      <c r="PED115" s="53"/>
      <c r="PEE115" s="53"/>
      <c r="PEF115" s="53"/>
      <c r="PEG115" s="53"/>
      <c r="PEH115" s="53"/>
      <c r="PEI115" s="53"/>
      <c r="PEJ115" s="53"/>
      <c r="PEK115" s="53"/>
      <c r="PEL115" s="53"/>
      <c r="PEM115" s="53"/>
      <c r="PEN115" s="53"/>
      <c r="PEO115" s="53"/>
      <c r="PEP115" s="53"/>
      <c r="PEQ115" s="53"/>
      <c r="PER115" s="53"/>
      <c r="PES115" s="53"/>
      <c r="PET115" s="53"/>
      <c r="PEU115" s="53"/>
      <c r="PEV115" s="53"/>
      <c r="PEW115" s="53"/>
      <c r="PEX115" s="53"/>
      <c r="PEY115" s="53"/>
      <c r="PEZ115" s="53"/>
      <c r="PFA115" s="53"/>
      <c r="PFB115" s="53"/>
      <c r="PFC115" s="53"/>
      <c r="PFD115" s="53"/>
      <c r="PFE115" s="53"/>
      <c r="PFF115" s="53"/>
      <c r="PFG115" s="53"/>
      <c r="PFH115" s="53"/>
      <c r="PFI115" s="53"/>
      <c r="PFJ115" s="53"/>
      <c r="PFK115" s="53"/>
      <c r="PFL115" s="53"/>
      <c r="PFM115" s="53"/>
      <c r="PFN115" s="53"/>
      <c r="PFO115" s="53"/>
      <c r="PFP115" s="53"/>
      <c r="PFQ115" s="53"/>
      <c r="PFR115" s="53"/>
      <c r="PFS115" s="53"/>
      <c r="PFT115" s="53"/>
      <c r="PFU115" s="53"/>
      <c r="PFV115" s="53"/>
      <c r="PFW115" s="53"/>
      <c r="PFX115" s="53"/>
      <c r="PFY115" s="53"/>
      <c r="PFZ115" s="53"/>
      <c r="PGA115" s="53"/>
      <c r="PGB115" s="53"/>
      <c r="PGC115" s="53"/>
      <c r="PGD115" s="53"/>
      <c r="PGE115" s="53"/>
      <c r="PGF115" s="53"/>
      <c r="PGG115" s="53"/>
      <c r="PGH115" s="53"/>
      <c r="PGI115" s="53"/>
      <c r="PGJ115" s="53"/>
      <c r="PGK115" s="53"/>
      <c r="PGL115" s="53"/>
      <c r="PGM115" s="53"/>
      <c r="PGN115" s="53"/>
      <c r="PGO115" s="53"/>
      <c r="PGP115" s="53"/>
      <c r="PGQ115" s="53"/>
      <c r="PGR115" s="53"/>
      <c r="PGS115" s="53"/>
      <c r="PGT115" s="53"/>
      <c r="PGU115" s="53"/>
      <c r="PGV115" s="53"/>
      <c r="PGW115" s="53"/>
      <c r="PGX115" s="53"/>
      <c r="PGY115" s="53"/>
      <c r="PGZ115" s="53"/>
      <c r="PHA115" s="53"/>
      <c r="PHB115" s="53"/>
      <c r="PHC115" s="53"/>
      <c r="PHD115" s="53"/>
      <c r="PHE115" s="53"/>
      <c r="PHF115" s="53"/>
      <c r="PHG115" s="53"/>
      <c r="PHH115" s="53"/>
      <c r="PHI115" s="53"/>
      <c r="PHJ115" s="53"/>
      <c r="PHK115" s="53"/>
      <c r="PHL115" s="53"/>
      <c r="PHM115" s="53"/>
      <c r="PHN115" s="53"/>
      <c r="PHO115" s="53"/>
      <c r="PHP115" s="53"/>
      <c r="PHQ115" s="53"/>
      <c r="PHR115" s="53"/>
      <c r="PHS115" s="53"/>
      <c r="PHT115" s="53"/>
      <c r="PHU115" s="53"/>
      <c r="PHV115" s="53"/>
      <c r="PHW115" s="53"/>
      <c r="PHX115" s="53"/>
      <c r="PHY115" s="53"/>
      <c r="PHZ115" s="53"/>
      <c r="PIA115" s="53"/>
      <c r="PIB115" s="53"/>
      <c r="PIC115" s="53"/>
      <c r="PID115" s="53"/>
      <c r="PIE115" s="53"/>
      <c r="PIF115" s="53"/>
      <c r="PIG115" s="53"/>
      <c r="PIH115" s="53"/>
      <c r="PII115" s="53"/>
      <c r="PIJ115" s="53"/>
      <c r="PIK115" s="53"/>
      <c r="PIL115" s="53"/>
      <c r="PIM115" s="53"/>
      <c r="PIN115" s="53"/>
      <c r="PIO115" s="53"/>
      <c r="PIP115" s="53"/>
      <c r="PIQ115" s="53"/>
      <c r="PIR115" s="53"/>
      <c r="PIS115" s="53"/>
      <c r="PIT115" s="53"/>
      <c r="PIU115" s="53"/>
      <c r="PIV115" s="53"/>
      <c r="PIW115" s="53"/>
      <c r="PIX115" s="53"/>
      <c r="PIY115" s="53"/>
      <c r="PIZ115" s="53"/>
      <c r="PJA115" s="53"/>
      <c r="PJB115" s="53"/>
      <c r="PJC115" s="53"/>
      <c r="PJD115" s="53"/>
      <c r="PJE115" s="53"/>
      <c r="PJF115" s="53"/>
      <c r="PJG115" s="53"/>
      <c r="PJH115" s="53"/>
      <c r="PJI115" s="53"/>
      <c r="PJJ115" s="53"/>
      <c r="PJK115" s="53"/>
      <c r="PJL115" s="53"/>
      <c r="PJM115" s="53"/>
      <c r="PJN115" s="53"/>
      <c r="PJO115" s="53"/>
      <c r="PJP115" s="53"/>
      <c r="PJQ115" s="53"/>
      <c r="PJR115" s="53"/>
      <c r="PJS115" s="53"/>
      <c r="PJT115" s="53"/>
      <c r="PJU115" s="53"/>
      <c r="PJV115" s="53"/>
      <c r="PJW115" s="53"/>
      <c r="PJX115" s="53"/>
      <c r="PJY115" s="53"/>
      <c r="PJZ115" s="53"/>
      <c r="PKA115" s="53"/>
      <c r="PKB115" s="53"/>
      <c r="PKC115" s="53"/>
      <c r="PKD115" s="53"/>
      <c r="PKE115" s="53"/>
      <c r="PKF115" s="53"/>
      <c r="PKG115" s="53"/>
      <c r="PKH115" s="53"/>
      <c r="PKI115" s="53"/>
      <c r="PKJ115" s="53"/>
      <c r="PKK115" s="53"/>
      <c r="PKL115" s="53"/>
      <c r="PKM115" s="53"/>
      <c r="PKN115" s="53"/>
      <c r="PKO115" s="53"/>
      <c r="PKP115" s="53"/>
      <c r="PKQ115" s="53"/>
      <c r="PKR115" s="53"/>
      <c r="PKS115" s="53"/>
      <c r="PKT115" s="53"/>
      <c r="PKU115" s="53"/>
      <c r="PKV115" s="53"/>
      <c r="PKW115" s="53"/>
      <c r="PKX115" s="53"/>
      <c r="PKY115" s="53"/>
      <c r="PKZ115" s="53"/>
      <c r="PLA115" s="53"/>
      <c r="PLB115" s="53"/>
      <c r="PLC115" s="53"/>
      <c r="PLD115" s="53"/>
      <c r="PLE115" s="53"/>
      <c r="PLF115" s="53"/>
      <c r="PLG115" s="53"/>
      <c r="PLH115" s="53"/>
      <c r="PLI115" s="53"/>
      <c r="PLJ115" s="53"/>
      <c r="PLK115" s="53"/>
      <c r="PLL115" s="53"/>
      <c r="PLM115" s="53"/>
      <c r="PLN115" s="53"/>
      <c r="PLO115" s="53"/>
      <c r="PLP115" s="53"/>
      <c r="PLQ115" s="53"/>
      <c r="PLR115" s="53"/>
      <c r="PLS115" s="53"/>
      <c r="PLT115" s="53"/>
      <c r="PLU115" s="53"/>
      <c r="PLV115" s="53"/>
      <c r="PLW115" s="53"/>
      <c r="PLX115" s="53"/>
      <c r="PLY115" s="53"/>
      <c r="PLZ115" s="53"/>
      <c r="PMA115" s="53"/>
      <c r="PMB115" s="53"/>
      <c r="PMC115" s="53"/>
      <c r="PMD115" s="53"/>
      <c r="PME115" s="53"/>
      <c r="PMF115" s="53"/>
      <c r="PMG115" s="53"/>
      <c r="PMH115" s="53"/>
      <c r="PMI115" s="53"/>
      <c r="PMJ115" s="53"/>
      <c r="PMK115" s="53"/>
      <c r="PML115" s="53"/>
      <c r="PMM115" s="53"/>
      <c r="PMN115" s="53"/>
      <c r="PMO115" s="53"/>
      <c r="PMP115" s="53"/>
      <c r="PMQ115" s="53"/>
      <c r="PMR115" s="53"/>
      <c r="PMS115" s="53"/>
      <c r="PMT115" s="53"/>
      <c r="PMU115" s="53"/>
      <c r="PMV115" s="53"/>
      <c r="PMW115" s="53"/>
      <c r="PMX115" s="53"/>
      <c r="PMY115" s="53"/>
      <c r="PMZ115" s="53"/>
      <c r="PNA115" s="53"/>
      <c r="PNB115" s="53"/>
      <c r="PNC115" s="53"/>
      <c r="PND115" s="53"/>
      <c r="PNE115" s="53"/>
      <c r="PNF115" s="53"/>
      <c r="PNG115" s="53"/>
      <c r="PNH115" s="53"/>
      <c r="PNI115" s="53"/>
      <c r="PNJ115" s="53"/>
      <c r="PNK115" s="53"/>
      <c r="PNL115" s="53"/>
      <c r="PNM115" s="53"/>
      <c r="PNN115" s="53"/>
      <c r="PNO115" s="53"/>
      <c r="PNP115" s="53"/>
      <c r="PNQ115" s="53"/>
      <c r="PNR115" s="53"/>
      <c r="PNS115" s="53"/>
      <c r="PNT115" s="53"/>
      <c r="PNU115" s="53"/>
      <c r="PNV115" s="53"/>
      <c r="PNW115" s="53"/>
      <c r="PNX115" s="53"/>
      <c r="PNY115" s="53"/>
      <c r="PNZ115" s="53"/>
      <c r="POA115" s="53"/>
      <c r="POB115" s="53"/>
      <c r="POC115" s="53"/>
      <c r="POD115" s="53"/>
      <c r="POE115" s="53"/>
      <c r="POF115" s="53"/>
      <c r="POG115" s="53"/>
      <c r="POH115" s="53"/>
      <c r="POI115" s="53"/>
      <c r="POJ115" s="53"/>
      <c r="POK115" s="53"/>
      <c r="POL115" s="53"/>
      <c r="POM115" s="53"/>
      <c r="PON115" s="53"/>
      <c r="POO115" s="53"/>
      <c r="POP115" s="53"/>
      <c r="POQ115" s="53"/>
      <c r="POR115" s="53"/>
      <c r="POS115" s="53"/>
      <c r="POT115" s="53"/>
      <c r="POU115" s="53"/>
      <c r="POV115" s="53"/>
      <c r="POW115" s="53"/>
      <c r="POX115" s="53"/>
      <c r="POY115" s="53"/>
      <c r="POZ115" s="53"/>
      <c r="PPA115" s="53"/>
      <c r="PPB115" s="53"/>
      <c r="PPC115" s="53"/>
      <c r="PPD115" s="53"/>
      <c r="PPE115" s="53"/>
      <c r="PPF115" s="53"/>
      <c r="PPG115" s="53"/>
      <c r="PPH115" s="53"/>
      <c r="PPI115" s="53"/>
      <c r="PPJ115" s="53"/>
      <c r="PPK115" s="53"/>
      <c r="PPL115" s="53"/>
      <c r="PPM115" s="53"/>
      <c r="PPN115" s="53"/>
      <c r="PPO115" s="53"/>
      <c r="PPP115" s="53"/>
      <c r="PPQ115" s="53"/>
      <c r="PPR115" s="53"/>
      <c r="PPS115" s="53"/>
      <c r="PPT115" s="53"/>
      <c r="PPU115" s="53"/>
      <c r="PPV115" s="53"/>
      <c r="PPW115" s="53"/>
      <c r="PPX115" s="53"/>
      <c r="PPY115" s="53"/>
      <c r="PPZ115" s="53"/>
      <c r="PQA115" s="53"/>
      <c r="PQB115" s="53"/>
      <c r="PQC115" s="53"/>
      <c r="PQD115" s="53"/>
      <c r="PQE115" s="53"/>
      <c r="PQF115" s="53"/>
      <c r="PQG115" s="53"/>
      <c r="PQH115" s="53"/>
      <c r="PQI115" s="53"/>
      <c r="PQJ115" s="53"/>
      <c r="PQK115" s="53"/>
      <c r="PQL115" s="53"/>
      <c r="PQM115" s="53"/>
      <c r="PQN115" s="53"/>
      <c r="PQO115" s="53"/>
      <c r="PQP115" s="53"/>
      <c r="PQQ115" s="53"/>
      <c r="PQR115" s="53"/>
      <c r="PQS115" s="53"/>
      <c r="PQT115" s="53"/>
      <c r="PQU115" s="53"/>
      <c r="PQV115" s="53"/>
      <c r="PQW115" s="53"/>
      <c r="PQX115" s="53"/>
      <c r="PQY115" s="53"/>
      <c r="PQZ115" s="53"/>
      <c r="PRA115" s="53"/>
      <c r="PRB115" s="53"/>
      <c r="PRC115" s="53"/>
      <c r="PRD115" s="53"/>
      <c r="PRE115" s="53"/>
      <c r="PRF115" s="53"/>
      <c r="PRG115" s="53"/>
      <c r="PRH115" s="53"/>
      <c r="PRI115" s="53"/>
      <c r="PRJ115" s="53"/>
      <c r="PRK115" s="53"/>
      <c r="PRL115" s="53"/>
      <c r="PRM115" s="53"/>
      <c r="PRN115" s="53"/>
      <c r="PRO115" s="53"/>
      <c r="PRP115" s="53"/>
      <c r="PRQ115" s="53"/>
      <c r="PRR115" s="53"/>
      <c r="PRS115" s="53"/>
      <c r="PRT115" s="53"/>
      <c r="PRU115" s="53"/>
      <c r="PRV115" s="53"/>
      <c r="PRW115" s="53"/>
      <c r="PRX115" s="53"/>
      <c r="PRY115" s="53"/>
      <c r="PRZ115" s="53"/>
      <c r="PSA115" s="53"/>
      <c r="PSB115" s="53"/>
      <c r="PSC115" s="53"/>
      <c r="PSD115" s="53"/>
      <c r="PSE115" s="53"/>
      <c r="PSF115" s="53"/>
      <c r="PSG115" s="53"/>
      <c r="PSH115" s="53"/>
      <c r="PSI115" s="53"/>
      <c r="PSJ115" s="53"/>
      <c r="PSK115" s="53"/>
      <c r="PSL115" s="53"/>
      <c r="PSM115" s="53"/>
      <c r="PSN115" s="53"/>
      <c r="PSO115" s="53"/>
      <c r="PSP115" s="53"/>
      <c r="PSQ115" s="53"/>
      <c r="PSR115" s="53"/>
      <c r="PSS115" s="53"/>
      <c r="PST115" s="53"/>
      <c r="PSU115" s="53"/>
      <c r="PSV115" s="53"/>
      <c r="PSW115" s="53"/>
      <c r="PSX115" s="53"/>
      <c r="PSY115" s="53"/>
      <c r="PSZ115" s="53"/>
      <c r="PTA115" s="53"/>
      <c r="PTB115" s="53"/>
      <c r="PTC115" s="53"/>
      <c r="PTD115" s="53"/>
      <c r="PTE115" s="53"/>
      <c r="PTF115" s="53"/>
      <c r="PTG115" s="53"/>
      <c r="PTH115" s="53"/>
      <c r="PTI115" s="53"/>
      <c r="PTJ115" s="53"/>
      <c r="PTK115" s="53"/>
      <c r="PTL115" s="53"/>
      <c r="PTM115" s="53"/>
      <c r="PTN115" s="53"/>
      <c r="PTO115" s="53"/>
      <c r="PTP115" s="53"/>
      <c r="PTQ115" s="53"/>
      <c r="PTR115" s="53"/>
      <c r="PTS115" s="53"/>
      <c r="PTT115" s="53"/>
      <c r="PTU115" s="53"/>
      <c r="PTV115" s="53"/>
      <c r="PTW115" s="53"/>
      <c r="PTX115" s="53"/>
      <c r="PTY115" s="53"/>
      <c r="PTZ115" s="53"/>
      <c r="PUA115" s="53"/>
      <c r="PUB115" s="53"/>
      <c r="PUC115" s="53"/>
      <c r="PUD115" s="53"/>
      <c r="PUE115" s="53"/>
      <c r="PUF115" s="53"/>
      <c r="PUG115" s="53"/>
      <c r="PUH115" s="53"/>
      <c r="PUI115" s="53"/>
      <c r="PUJ115" s="53"/>
      <c r="PUK115" s="53"/>
      <c r="PUL115" s="53"/>
      <c r="PUM115" s="53"/>
      <c r="PUN115" s="53"/>
      <c r="PUO115" s="53"/>
      <c r="PUP115" s="53"/>
      <c r="PUQ115" s="53"/>
      <c r="PUR115" s="53"/>
      <c r="PUS115" s="53"/>
      <c r="PUT115" s="53"/>
      <c r="PUU115" s="53"/>
      <c r="PUV115" s="53"/>
      <c r="PUW115" s="53"/>
      <c r="PUX115" s="53"/>
      <c r="PUY115" s="53"/>
      <c r="PUZ115" s="53"/>
      <c r="PVA115" s="53"/>
      <c r="PVB115" s="53"/>
      <c r="PVC115" s="53"/>
      <c r="PVD115" s="53"/>
      <c r="PVE115" s="53"/>
      <c r="PVF115" s="53"/>
      <c r="PVG115" s="53"/>
      <c r="PVH115" s="53"/>
      <c r="PVI115" s="53"/>
      <c r="PVJ115" s="53"/>
      <c r="PVK115" s="53"/>
      <c r="PVL115" s="53"/>
      <c r="PVM115" s="53"/>
      <c r="PVN115" s="53"/>
      <c r="PVO115" s="53"/>
      <c r="PVP115" s="53"/>
      <c r="PVQ115" s="53"/>
      <c r="PVR115" s="53"/>
      <c r="PVS115" s="53"/>
      <c r="PVT115" s="53"/>
      <c r="PVU115" s="53"/>
      <c r="PVV115" s="53"/>
      <c r="PVW115" s="53"/>
      <c r="PVX115" s="53"/>
      <c r="PVY115" s="53"/>
      <c r="PVZ115" s="53"/>
      <c r="PWA115" s="53"/>
      <c r="PWB115" s="53"/>
      <c r="PWC115" s="53"/>
      <c r="PWD115" s="53"/>
      <c r="PWE115" s="53"/>
      <c r="PWF115" s="53"/>
      <c r="PWG115" s="53"/>
      <c r="PWH115" s="53"/>
      <c r="PWI115" s="53"/>
      <c r="PWJ115" s="53"/>
      <c r="PWK115" s="53"/>
      <c r="PWL115" s="53"/>
      <c r="PWM115" s="53"/>
      <c r="PWN115" s="53"/>
      <c r="PWO115" s="53"/>
      <c r="PWP115" s="53"/>
      <c r="PWQ115" s="53"/>
      <c r="PWR115" s="53"/>
      <c r="PWS115" s="53"/>
      <c r="PWT115" s="53"/>
      <c r="PWU115" s="53"/>
      <c r="PWV115" s="53"/>
      <c r="PWW115" s="53"/>
      <c r="PWX115" s="53"/>
      <c r="PWY115" s="53"/>
      <c r="PWZ115" s="53"/>
      <c r="PXA115" s="53"/>
      <c r="PXB115" s="53"/>
      <c r="PXC115" s="53"/>
      <c r="PXD115" s="53"/>
      <c r="PXE115" s="53"/>
      <c r="PXF115" s="53"/>
      <c r="PXG115" s="53"/>
      <c r="PXH115" s="53"/>
      <c r="PXI115" s="53"/>
      <c r="PXJ115" s="53"/>
      <c r="PXK115" s="53"/>
      <c r="PXL115" s="53"/>
      <c r="PXM115" s="53"/>
      <c r="PXN115" s="53"/>
      <c r="PXO115" s="53"/>
      <c r="PXP115" s="53"/>
      <c r="PXQ115" s="53"/>
      <c r="PXR115" s="53"/>
      <c r="PXS115" s="53"/>
      <c r="PXT115" s="53"/>
      <c r="PXU115" s="53"/>
      <c r="PXV115" s="53"/>
      <c r="PXW115" s="53"/>
      <c r="PXX115" s="53"/>
      <c r="PXY115" s="53"/>
      <c r="PXZ115" s="53"/>
      <c r="PYA115" s="53"/>
      <c r="PYB115" s="53"/>
      <c r="PYC115" s="53"/>
      <c r="PYD115" s="53"/>
      <c r="PYE115" s="53"/>
      <c r="PYF115" s="53"/>
      <c r="PYG115" s="53"/>
      <c r="PYH115" s="53"/>
      <c r="PYI115" s="53"/>
      <c r="PYJ115" s="53"/>
      <c r="PYK115" s="53"/>
      <c r="PYL115" s="53"/>
      <c r="PYM115" s="53"/>
      <c r="PYN115" s="53"/>
      <c r="PYO115" s="53"/>
      <c r="PYP115" s="53"/>
      <c r="PYQ115" s="53"/>
      <c r="PYR115" s="53"/>
      <c r="PYS115" s="53"/>
      <c r="PYT115" s="53"/>
      <c r="PYU115" s="53"/>
      <c r="PYV115" s="53"/>
      <c r="PYW115" s="53"/>
      <c r="PYX115" s="53"/>
      <c r="PYY115" s="53"/>
      <c r="PYZ115" s="53"/>
      <c r="PZA115" s="53"/>
      <c r="PZB115" s="53"/>
      <c r="PZC115" s="53"/>
      <c r="PZD115" s="53"/>
      <c r="PZE115" s="53"/>
      <c r="PZF115" s="53"/>
      <c r="PZG115" s="53"/>
      <c r="PZH115" s="53"/>
      <c r="PZI115" s="53"/>
      <c r="PZJ115" s="53"/>
      <c r="PZK115" s="53"/>
      <c r="PZL115" s="53"/>
      <c r="PZM115" s="53"/>
      <c r="PZN115" s="53"/>
      <c r="PZO115" s="53"/>
      <c r="PZP115" s="53"/>
      <c r="PZQ115" s="53"/>
      <c r="PZR115" s="53"/>
      <c r="PZS115" s="53"/>
      <c r="PZT115" s="53"/>
      <c r="PZU115" s="53"/>
      <c r="PZV115" s="53"/>
      <c r="PZW115" s="53"/>
      <c r="PZX115" s="53"/>
      <c r="PZY115" s="53"/>
      <c r="PZZ115" s="53"/>
      <c r="QAA115" s="53"/>
      <c r="QAB115" s="53"/>
      <c r="QAC115" s="53"/>
      <c r="QAD115" s="53"/>
      <c r="QAE115" s="53"/>
      <c r="QAF115" s="53"/>
      <c r="QAG115" s="53"/>
      <c r="QAH115" s="53"/>
      <c r="QAI115" s="53"/>
      <c r="QAJ115" s="53"/>
      <c r="QAK115" s="53"/>
      <c r="QAL115" s="53"/>
      <c r="QAM115" s="53"/>
      <c r="QAN115" s="53"/>
      <c r="QAO115" s="53"/>
      <c r="QAP115" s="53"/>
      <c r="QAQ115" s="53"/>
      <c r="QAR115" s="53"/>
      <c r="QAS115" s="53"/>
      <c r="QAT115" s="53"/>
      <c r="QAU115" s="53"/>
      <c r="QAV115" s="53"/>
      <c r="QAW115" s="53"/>
      <c r="QAX115" s="53"/>
      <c r="QAY115" s="53"/>
      <c r="QAZ115" s="53"/>
      <c r="QBA115" s="53"/>
      <c r="QBB115" s="53"/>
      <c r="QBC115" s="53"/>
      <c r="QBD115" s="53"/>
      <c r="QBE115" s="53"/>
      <c r="QBF115" s="53"/>
      <c r="QBG115" s="53"/>
      <c r="QBH115" s="53"/>
      <c r="QBI115" s="53"/>
      <c r="QBJ115" s="53"/>
      <c r="QBK115" s="53"/>
      <c r="QBL115" s="53"/>
      <c r="QBM115" s="53"/>
      <c r="QBN115" s="53"/>
      <c r="QBO115" s="53"/>
      <c r="QBP115" s="53"/>
      <c r="QBQ115" s="53"/>
      <c r="QBR115" s="53"/>
      <c r="QBS115" s="53"/>
      <c r="QBT115" s="53"/>
      <c r="QBU115" s="53"/>
      <c r="QBV115" s="53"/>
      <c r="QBW115" s="53"/>
      <c r="QBX115" s="53"/>
      <c r="QBY115" s="53"/>
      <c r="QBZ115" s="53"/>
      <c r="QCA115" s="53"/>
      <c r="QCB115" s="53"/>
      <c r="QCC115" s="53"/>
      <c r="QCD115" s="53"/>
      <c r="QCE115" s="53"/>
      <c r="QCF115" s="53"/>
      <c r="QCG115" s="53"/>
      <c r="QCH115" s="53"/>
      <c r="QCI115" s="53"/>
      <c r="QCJ115" s="53"/>
      <c r="QCK115" s="53"/>
      <c r="QCL115" s="53"/>
      <c r="QCM115" s="53"/>
      <c r="QCN115" s="53"/>
      <c r="QCO115" s="53"/>
      <c r="QCP115" s="53"/>
      <c r="QCQ115" s="53"/>
      <c r="QCR115" s="53"/>
      <c r="QCS115" s="53"/>
      <c r="QCT115" s="53"/>
      <c r="QCU115" s="53"/>
      <c r="QCV115" s="53"/>
      <c r="QCW115" s="53"/>
      <c r="QCX115" s="53"/>
      <c r="QCY115" s="53"/>
      <c r="QCZ115" s="53"/>
      <c r="QDA115" s="53"/>
      <c r="QDB115" s="53"/>
      <c r="QDC115" s="53"/>
      <c r="QDD115" s="53"/>
      <c r="QDE115" s="53"/>
      <c r="QDF115" s="53"/>
      <c r="QDG115" s="53"/>
      <c r="QDH115" s="53"/>
      <c r="QDI115" s="53"/>
      <c r="QDJ115" s="53"/>
      <c r="QDK115" s="53"/>
      <c r="QDL115" s="53"/>
      <c r="QDM115" s="53"/>
      <c r="QDN115" s="53"/>
      <c r="QDO115" s="53"/>
      <c r="QDP115" s="53"/>
      <c r="QDQ115" s="53"/>
      <c r="QDR115" s="53"/>
      <c r="QDS115" s="53"/>
      <c r="QDT115" s="53"/>
      <c r="QDU115" s="53"/>
      <c r="QDV115" s="53"/>
      <c r="QDW115" s="53"/>
      <c r="QDX115" s="53"/>
      <c r="QDY115" s="53"/>
      <c r="QDZ115" s="53"/>
      <c r="QEA115" s="53"/>
      <c r="QEB115" s="53"/>
      <c r="QEC115" s="53"/>
      <c r="QED115" s="53"/>
      <c r="QEE115" s="53"/>
      <c r="QEF115" s="53"/>
      <c r="QEG115" s="53"/>
      <c r="QEH115" s="53"/>
      <c r="QEI115" s="53"/>
      <c r="QEJ115" s="53"/>
      <c r="QEK115" s="53"/>
      <c r="QEL115" s="53"/>
      <c r="QEM115" s="53"/>
      <c r="QEN115" s="53"/>
      <c r="QEO115" s="53"/>
      <c r="QEP115" s="53"/>
      <c r="QEQ115" s="53"/>
      <c r="QER115" s="53"/>
      <c r="QES115" s="53"/>
      <c r="QET115" s="53"/>
      <c r="QEU115" s="53"/>
      <c r="QEV115" s="53"/>
      <c r="QEW115" s="53"/>
      <c r="QEX115" s="53"/>
      <c r="QEY115" s="53"/>
      <c r="QEZ115" s="53"/>
      <c r="QFA115" s="53"/>
      <c r="QFB115" s="53"/>
      <c r="QFC115" s="53"/>
      <c r="QFD115" s="53"/>
      <c r="QFE115" s="53"/>
      <c r="QFF115" s="53"/>
      <c r="QFG115" s="53"/>
      <c r="QFH115" s="53"/>
      <c r="QFI115" s="53"/>
      <c r="QFJ115" s="53"/>
      <c r="QFK115" s="53"/>
      <c r="QFL115" s="53"/>
      <c r="QFM115" s="53"/>
      <c r="QFN115" s="53"/>
      <c r="QFO115" s="53"/>
      <c r="QFP115" s="53"/>
      <c r="QFQ115" s="53"/>
      <c r="QFR115" s="53"/>
      <c r="QFS115" s="53"/>
      <c r="QFT115" s="53"/>
      <c r="QFU115" s="53"/>
      <c r="QFV115" s="53"/>
      <c r="QFW115" s="53"/>
      <c r="QFX115" s="53"/>
      <c r="QFY115" s="53"/>
      <c r="QFZ115" s="53"/>
      <c r="QGA115" s="53"/>
      <c r="QGB115" s="53"/>
      <c r="QGC115" s="53"/>
      <c r="QGD115" s="53"/>
      <c r="QGE115" s="53"/>
      <c r="QGF115" s="53"/>
      <c r="QGG115" s="53"/>
      <c r="QGH115" s="53"/>
      <c r="QGI115" s="53"/>
      <c r="QGJ115" s="53"/>
      <c r="QGK115" s="53"/>
      <c r="QGL115" s="53"/>
      <c r="QGM115" s="53"/>
      <c r="QGN115" s="53"/>
      <c r="QGO115" s="53"/>
      <c r="QGP115" s="53"/>
      <c r="QGQ115" s="53"/>
      <c r="QGR115" s="53"/>
      <c r="QGS115" s="53"/>
      <c r="QGT115" s="53"/>
      <c r="QGU115" s="53"/>
      <c r="QGV115" s="53"/>
      <c r="QGW115" s="53"/>
      <c r="QGX115" s="53"/>
      <c r="QGY115" s="53"/>
      <c r="QGZ115" s="53"/>
      <c r="QHA115" s="53"/>
      <c r="QHB115" s="53"/>
      <c r="QHC115" s="53"/>
      <c r="QHD115" s="53"/>
      <c r="QHE115" s="53"/>
      <c r="QHF115" s="53"/>
      <c r="QHG115" s="53"/>
      <c r="QHH115" s="53"/>
      <c r="QHI115" s="53"/>
      <c r="QHJ115" s="53"/>
      <c r="QHK115" s="53"/>
      <c r="QHL115" s="53"/>
      <c r="QHM115" s="53"/>
      <c r="QHN115" s="53"/>
      <c r="QHO115" s="53"/>
      <c r="QHP115" s="53"/>
      <c r="QHQ115" s="53"/>
      <c r="QHR115" s="53"/>
      <c r="QHS115" s="53"/>
      <c r="QHT115" s="53"/>
      <c r="QHU115" s="53"/>
      <c r="QHV115" s="53"/>
      <c r="QHW115" s="53"/>
      <c r="QHX115" s="53"/>
      <c r="QHY115" s="53"/>
      <c r="QHZ115" s="53"/>
      <c r="QIA115" s="53"/>
      <c r="QIB115" s="53"/>
      <c r="QIC115" s="53"/>
      <c r="QID115" s="53"/>
      <c r="QIE115" s="53"/>
      <c r="QIF115" s="53"/>
      <c r="QIG115" s="53"/>
      <c r="QIH115" s="53"/>
      <c r="QII115" s="53"/>
      <c r="QIJ115" s="53"/>
      <c r="QIK115" s="53"/>
      <c r="QIL115" s="53"/>
      <c r="QIM115" s="53"/>
      <c r="QIN115" s="53"/>
      <c r="QIO115" s="53"/>
      <c r="QIP115" s="53"/>
      <c r="QIQ115" s="53"/>
      <c r="QIR115" s="53"/>
      <c r="QIS115" s="53"/>
      <c r="QIT115" s="53"/>
      <c r="QIU115" s="53"/>
      <c r="QIV115" s="53"/>
      <c r="QIW115" s="53"/>
      <c r="QIX115" s="53"/>
      <c r="QIY115" s="53"/>
      <c r="QIZ115" s="53"/>
      <c r="QJA115" s="53"/>
      <c r="QJB115" s="53"/>
      <c r="QJC115" s="53"/>
      <c r="QJD115" s="53"/>
      <c r="QJE115" s="53"/>
      <c r="QJF115" s="53"/>
      <c r="QJG115" s="53"/>
      <c r="QJH115" s="53"/>
      <c r="QJI115" s="53"/>
      <c r="QJJ115" s="53"/>
      <c r="QJK115" s="53"/>
      <c r="QJL115" s="53"/>
      <c r="QJM115" s="53"/>
      <c r="QJN115" s="53"/>
      <c r="QJO115" s="53"/>
      <c r="QJP115" s="53"/>
      <c r="QJQ115" s="53"/>
      <c r="QJR115" s="53"/>
      <c r="QJS115" s="53"/>
      <c r="QJT115" s="53"/>
      <c r="QJU115" s="53"/>
      <c r="QJV115" s="53"/>
      <c r="QJW115" s="53"/>
      <c r="QJX115" s="53"/>
      <c r="QJY115" s="53"/>
      <c r="QJZ115" s="53"/>
      <c r="QKA115" s="53"/>
      <c r="QKB115" s="53"/>
      <c r="QKC115" s="53"/>
      <c r="QKD115" s="53"/>
      <c r="QKE115" s="53"/>
      <c r="QKF115" s="53"/>
      <c r="QKG115" s="53"/>
      <c r="QKH115" s="53"/>
      <c r="QKI115" s="53"/>
      <c r="QKJ115" s="53"/>
      <c r="QKK115" s="53"/>
      <c r="QKL115" s="53"/>
      <c r="QKM115" s="53"/>
      <c r="QKN115" s="53"/>
      <c r="QKO115" s="53"/>
      <c r="QKP115" s="53"/>
      <c r="QKQ115" s="53"/>
      <c r="QKR115" s="53"/>
      <c r="QKS115" s="53"/>
      <c r="QKT115" s="53"/>
      <c r="QKU115" s="53"/>
      <c r="QKV115" s="53"/>
      <c r="QKW115" s="53"/>
      <c r="QKX115" s="53"/>
      <c r="QKY115" s="53"/>
      <c r="QKZ115" s="53"/>
      <c r="QLA115" s="53"/>
      <c r="QLB115" s="53"/>
      <c r="QLC115" s="53"/>
      <c r="QLD115" s="53"/>
      <c r="QLE115" s="53"/>
      <c r="QLF115" s="53"/>
      <c r="QLG115" s="53"/>
      <c r="QLH115" s="53"/>
      <c r="QLI115" s="53"/>
      <c r="QLJ115" s="53"/>
      <c r="QLK115" s="53"/>
      <c r="QLL115" s="53"/>
      <c r="QLM115" s="53"/>
      <c r="QLN115" s="53"/>
      <c r="QLO115" s="53"/>
      <c r="QLP115" s="53"/>
      <c r="QLQ115" s="53"/>
      <c r="QLR115" s="53"/>
      <c r="QLS115" s="53"/>
      <c r="QLT115" s="53"/>
      <c r="QLU115" s="53"/>
      <c r="QLV115" s="53"/>
      <c r="QLW115" s="53"/>
      <c r="QLX115" s="53"/>
      <c r="QLY115" s="53"/>
      <c r="QLZ115" s="53"/>
      <c r="QMA115" s="53"/>
      <c r="QMB115" s="53"/>
      <c r="QMC115" s="53"/>
      <c r="QMD115" s="53"/>
      <c r="QME115" s="53"/>
      <c r="QMF115" s="53"/>
      <c r="QMG115" s="53"/>
      <c r="QMH115" s="53"/>
      <c r="QMI115" s="53"/>
      <c r="QMJ115" s="53"/>
      <c r="QMK115" s="53"/>
      <c r="QML115" s="53"/>
      <c r="QMM115" s="53"/>
      <c r="QMN115" s="53"/>
      <c r="QMO115" s="53"/>
      <c r="QMP115" s="53"/>
      <c r="QMQ115" s="53"/>
      <c r="QMR115" s="53"/>
      <c r="QMS115" s="53"/>
      <c r="QMT115" s="53"/>
      <c r="QMU115" s="53"/>
      <c r="QMV115" s="53"/>
      <c r="QMW115" s="53"/>
      <c r="QMX115" s="53"/>
      <c r="QMY115" s="53"/>
      <c r="QMZ115" s="53"/>
      <c r="QNA115" s="53"/>
      <c r="QNB115" s="53"/>
      <c r="QNC115" s="53"/>
      <c r="QND115" s="53"/>
      <c r="QNE115" s="53"/>
      <c r="QNF115" s="53"/>
      <c r="QNG115" s="53"/>
      <c r="QNH115" s="53"/>
      <c r="QNI115" s="53"/>
      <c r="QNJ115" s="53"/>
      <c r="QNK115" s="53"/>
      <c r="QNL115" s="53"/>
      <c r="QNM115" s="53"/>
      <c r="QNN115" s="53"/>
      <c r="QNO115" s="53"/>
      <c r="QNP115" s="53"/>
      <c r="QNQ115" s="53"/>
      <c r="QNR115" s="53"/>
      <c r="QNS115" s="53"/>
      <c r="QNT115" s="53"/>
      <c r="QNU115" s="53"/>
      <c r="QNV115" s="53"/>
      <c r="QNW115" s="53"/>
      <c r="QNX115" s="53"/>
      <c r="QNY115" s="53"/>
      <c r="QNZ115" s="53"/>
      <c r="QOA115" s="53"/>
      <c r="QOB115" s="53"/>
      <c r="QOC115" s="53"/>
      <c r="QOD115" s="53"/>
      <c r="QOE115" s="53"/>
      <c r="QOF115" s="53"/>
      <c r="QOG115" s="53"/>
      <c r="QOH115" s="53"/>
      <c r="QOI115" s="53"/>
      <c r="QOJ115" s="53"/>
      <c r="QOK115" s="53"/>
      <c r="QOL115" s="53"/>
      <c r="QOM115" s="53"/>
      <c r="QON115" s="53"/>
      <c r="QOO115" s="53"/>
      <c r="QOP115" s="53"/>
      <c r="QOQ115" s="53"/>
      <c r="QOR115" s="53"/>
      <c r="QOS115" s="53"/>
      <c r="QOT115" s="53"/>
      <c r="QOU115" s="53"/>
      <c r="QOV115" s="53"/>
      <c r="QOW115" s="53"/>
      <c r="QOX115" s="53"/>
      <c r="QOY115" s="53"/>
      <c r="QOZ115" s="53"/>
      <c r="QPA115" s="53"/>
      <c r="QPB115" s="53"/>
      <c r="QPC115" s="53"/>
      <c r="QPD115" s="53"/>
      <c r="QPE115" s="53"/>
      <c r="QPF115" s="53"/>
      <c r="QPG115" s="53"/>
      <c r="QPH115" s="53"/>
      <c r="QPI115" s="53"/>
      <c r="QPJ115" s="53"/>
      <c r="QPK115" s="53"/>
      <c r="QPL115" s="53"/>
      <c r="QPM115" s="53"/>
      <c r="QPN115" s="53"/>
      <c r="QPO115" s="53"/>
      <c r="QPP115" s="53"/>
      <c r="QPQ115" s="53"/>
      <c r="QPR115" s="53"/>
      <c r="QPS115" s="53"/>
      <c r="QPT115" s="53"/>
      <c r="QPU115" s="53"/>
      <c r="QPV115" s="53"/>
      <c r="QPW115" s="53"/>
      <c r="QPX115" s="53"/>
      <c r="QPY115" s="53"/>
      <c r="QPZ115" s="53"/>
      <c r="QQA115" s="53"/>
      <c r="QQB115" s="53"/>
      <c r="QQC115" s="53"/>
      <c r="QQD115" s="53"/>
      <c r="QQE115" s="53"/>
      <c r="QQF115" s="53"/>
      <c r="QQG115" s="53"/>
      <c r="QQH115" s="53"/>
      <c r="QQI115" s="53"/>
      <c r="QQJ115" s="53"/>
      <c r="QQK115" s="53"/>
      <c r="QQL115" s="53"/>
      <c r="QQM115" s="53"/>
      <c r="QQN115" s="53"/>
      <c r="QQO115" s="53"/>
      <c r="QQP115" s="53"/>
      <c r="QQQ115" s="53"/>
      <c r="QQR115" s="53"/>
      <c r="QQS115" s="53"/>
      <c r="QQT115" s="53"/>
      <c r="QQU115" s="53"/>
      <c r="QQV115" s="53"/>
      <c r="QQW115" s="53"/>
      <c r="QQX115" s="53"/>
      <c r="QQY115" s="53"/>
      <c r="QQZ115" s="53"/>
      <c r="QRA115" s="53"/>
      <c r="QRB115" s="53"/>
      <c r="QRC115" s="53"/>
      <c r="QRD115" s="53"/>
      <c r="QRE115" s="53"/>
      <c r="QRF115" s="53"/>
      <c r="QRG115" s="53"/>
      <c r="QRH115" s="53"/>
      <c r="QRI115" s="53"/>
      <c r="QRJ115" s="53"/>
      <c r="QRK115" s="53"/>
      <c r="QRL115" s="53"/>
      <c r="QRM115" s="53"/>
      <c r="QRN115" s="53"/>
      <c r="QRO115" s="53"/>
      <c r="QRP115" s="53"/>
      <c r="QRQ115" s="53"/>
      <c r="QRR115" s="53"/>
      <c r="QRS115" s="53"/>
      <c r="QRT115" s="53"/>
      <c r="QRU115" s="53"/>
      <c r="QRV115" s="53"/>
      <c r="QRW115" s="53"/>
      <c r="QRX115" s="53"/>
      <c r="QRY115" s="53"/>
      <c r="QRZ115" s="53"/>
      <c r="QSA115" s="53"/>
      <c r="QSB115" s="53"/>
      <c r="QSC115" s="53"/>
      <c r="QSD115" s="53"/>
      <c r="QSE115" s="53"/>
      <c r="QSF115" s="53"/>
      <c r="QSG115" s="53"/>
      <c r="QSH115" s="53"/>
      <c r="QSI115" s="53"/>
      <c r="QSJ115" s="53"/>
      <c r="QSK115" s="53"/>
      <c r="QSL115" s="53"/>
      <c r="QSM115" s="53"/>
      <c r="QSN115" s="53"/>
      <c r="QSO115" s="53"/>
      <c r="QSP115" s="53"/>
      <c r="QSQ115" s="53"/>
      <c r="QSR115" s="53"/>
      <c r="QSS115" s="53"/>
      <c r="QST115" s="53"/>
      <c r="QSU115" s="53"/>
      <c r="QSV115" s="53"/>
      <c r="QSW115" s="53"/>
      <c r="QSX115" s="53"/>
      <c r="QSY115" s="53"/>
      <c r="QSZ115" s="53"/>
      <c r="QTA115" s="53"/>
      <c r="QTB115" s="53"/>
      <c r="QTC115" s="53"/>
      <c r="QTD115" s="53"/>
      <c r="QTE115" s="53"/>
      <c r="QTF115" s="53"/>
      <c r="QTG115" s="53"/>
      <c r="QTH115" s="53"/>
      <c r="QTI115" s="53"/>
      <c r="QTJ115" s="53"/>
      <c r="QTK115" s="53"/>
      <c r="QTL115" s="53"/>
      <c r="QTM115" s="53"/>
      <c r="QTN115" s="53"/>
      <c r="QTO115" s="53"/>
      <c r="QTP115" s="53"/>
      <c r="QTQ115" s="53"/>
      <c r="QTR115" s="53"/>
      <c r="QTS115" s="53"/>
      <c r="QTT115" s="53"/>
      <c r="QTU115" s="53"/>
      <c r="QTV115" s="53"/>
      <c r="QTW115" s="53"/>
      <c r="QTX115" s="53"/>
      <c r="QTY115" s="53"/>
      <c r="QTZ115" s="53"/>
      <c r="QUA115" s="53"/>
      <c r="QUB115" s="53"/>
      <c r="QUC115" s="53"/>
      <c r="QUD115" s="53"/>
      <c r="QUE115" s="53"/>
      <c r="QUF115" s="53"/>
      <c r="QUG115" s="53"/>
      <c r="QUH115" s="53"/>
      <c r="QUI115" s="53"/>
      <c r="QUJ115" s="53"/>
      <c r="QUK115" s="53"/>
      <c r="QUL115" s="53"/>
      <c r="QUM115" s="53"/>
      <c r="QUN115" s="53"/>
      <c r="QUO115" s="53"/>
      <c r="QUP115" s="53"/>
      <c r="QUQ115" s="53"/>
      <c r="QUR115" s="53"/>
      <c r="QUS115" s="53"/>
      <c r="QUT115" s="53"/>
      <c r="QUU115" s="53"/>
      <c r="QUV115" s="53"/>
      <c r="QUW115" s="53"/>
      <c r="QUX115" s="53"/>
      <c r="QUY115" s="53"/>
      <c r="QUZ115" s="53"/>
      <c r="QVA115" s="53"/>
      <c r="QVB115" s="53"/>
      <c r="QVC115" s="53"/>
      <c r="QVD115" s="53"/>
      <c r="QVE115" s="53"/>
      <c r="QVF115" s="53"/>
      <c r="QVG115" s="53"/>
      <c r="QVH115" s="53"/>
      <c r="QVI115" s="53"/>
      <c r="QVJ115" s="53"/>
      <c r="QVK115" s="53"/>
      <c r="QVL115" s="53"/>
      <c r="QVM115" s="53"/>
      <c r="QVN115" s="53"/>
      <c r="QVO115" s="53"/>
      <c r="QVP115" s="53"/>
      <c r="QVQ115" s="53"/>
      <c r="QVR115" s="53"/>
      <c r="QVS115" s="53"/>
      <c r="QVT115" s="53"/>
      <c r="QVU115" s="53"/>
      <c r="QVV115" s="53"/>
      <c r="QVW115" s="53"/>
      <c r="QVX115" s="53"/>
      <c r="QVY115" s="53"/>
      <c r="QVZ115" s="53"/>
      <c r="QWA115" s="53"/>
      <c r="QWB115" s="53"/>
      <c r="QWC115" s="53"/>
      <c r="QWD115" s="53"/>
      <c r="QWE115" s="53"/>
      <c r="QWF115" s="53"/>
      <c r="QWG115" s="53"/>
      <c r="QWH115" s="53"/>
      <c r="QWI115" s="53"/>
      <c r="QWJ115" s="53"/>
      <c r="QWK115" s="53"/>
      <c r="QWL115" s="53"/>
      <c r="QWM115" s="53"/>
      <c r="QWN115" s="53"/>
      <c r="QWO115" s="53"/>
      <c r="QWP115" s="53"/>
      <c r="QWQ115" s="53"/>
      <c r="QWR115" s="53"/>
      <c r="QWS115" s="53"/>
      <c r="QWT115" s="53"/>
      <c r="QWU115" s="53"/>
      <c r="QWV115" s="53"/>
      <c r="QWW115" s="53"/>
      <c r="QWX115" s="53"/>
      <c r="QWY115" s="53"/>
      <c r="QWZ115" s="53"/>
      <c r="QXA115" s="53"/>
      <c r="QXB115" s="53"/>
      <c r="QXC115" s="53"/>
      <c r="QXD115" s="53"/>
      <c r="QXE115" s="53"/>
      <c r="QXF115" s="53"/>
      <c r="QXG115" s="53"/>
      <c r="QXH115" s="53"/>
      <c r="QXI115" s="53"/>
      <c r="QXJ115" s="53"/>
      <c r="QXK115" s="53"/>
      <c r="QXL115" s="53"/>
      <c r="QXM115" s="53"/>
      <c r="QXN115" s="53"/>
      <c r="QXO115" s="53"/>
      <c r="QXP115" s="53"/>
      <c r="QXQ115" s="53"/>
      <c r="QXR115" s="53"/>
      <c r="QXS115" s="53"/>
      <c r="QXT115" s="53"/>
      <c r="QXU115" s="53"/>
      <c r="QXV115" s="53"/>
      <c r="QXW115" s="53"/>
      <c r="QXX115" s="53"/>
      <c r="QXY115" s="53"/>
      <c r="QXZ115" s="53"/>
      <c r="QYA115" s="53"/>
      <c r="QYB115" s="53"/>
      <c r="QYC115" s="53"/>
      <c r="QYD115" s="53"/>
      <c r="QYE115" s="53"/>
      <c r="QYF115" s="53"/>
      <c r="QYG115" s="53"/>
      <c r="QYH115" s="53"/>
      <c r="QYI115" s="53"/>
      <c r="QYJ115" s="53"/>
      <c r="QYK115" s="53"/>
      <c r="QYL115" s="53"/>
      <c r="QYM115" s="53"/>
      <c r="QYN115" s="53"/>
      <c r="QYO115" s="53"/>
      <c r="QYP115" s="53"/>
      <c r="QYQ115" s="53"/>
      <c r="QYR115" s="53"/>
      <c r="QYS115" s="53"/>
      <c r="QYT115" s="53"/>
      <c r="QYU115" s="53"/>
      <c r="QYV115" s="53"/>
      <c r="QYW115" s="53"/>
      <c r="QYX115" s="53"/>
      <c r="QYY115" s="53"/>
      <c r="QYZ115" s="53"/>
      <c r="QZA115" s="53"/>
      <c r="QZB115" s="53"/>
      <c r="QZC115" s="53"/>
      <c r="QZD115" s="53"/>
      <c r="QZE115" s="53"/>
      <c r="QZF115" s="53"/>
      <c r="QZG115" s="53"/>
      <c r="QZH115" s="53"/>
      <c r="QZI115" s="53"/>
      <c r="QZJ115" s="53"/>
      <c r="QZK115" s="53"/>
      <c r="QZL115" s="53"/>
      <c r="QZM115" s="53"/>
      <c r="QZN115" s="53"/>
      <c r="QZO115" s="53"/>
      <c r="QZP115" s="53"/>
      <c r="QZQ115" s="53"/>
      <c r="QZR115" s="53"/>
      <c r="QZS115" s="53"/>
      <c r="QZT115" s="53"/>
      <c r="QZU115" s="53"/>
      <c r="QZV115" s="53"/>
      <c r="QZW115" s="53"/>
      <c r="QZX115" s="53"/>
      <c r="QZY115" s="53"/>
      <c r="QZZ115" s="53"/>
      <c r="RAA115" s="53"/>
      <c r="RAB115" s="53"/>
      <c r="RAC115" s="53"/>
      <c r="RAD115" s="53"/>
      <c r="RAE115" s="53"/>
      <c r="RAF115" s="53"/>
      <c r="RAG115" s="53"/>
      <c r="RAH115" s="53"/>
      <c r="RAI115" s="53"/>
      <c r="RAJ115" s="53"/>
      <c r="RAK115" s="53"/>
      <c r="RAL115" s="53"/>
      <c r="RAM115" s="53"/>
      <c r="RAN115" s="53"/>
      <c r="RAO115" s="53"/>
      <c r="RAP115" s="53"/>
      <c r="RAQ115" s="53"/>
      <c r="RAR115" s="53"/>
      <c r="RAS115" s="53"/>
      <c r="RAT115" s="53"/>
      <c r="RAU115" s="53"/>
      <c r="RAV115" s="53"/>
      <c r="RAW115" s="53"/>
      <c r="RAX115" s="53"/>
      <c r="RAY115" s="53"/>
      <c r="RAZ115" s="53"/>
      <c r="RBA115" s="53"/>
      <c r="RBB115" s="53"/>
      <c r="RBC115" s="53"/>
      <c r="RBD115" s="53"/>
      <c r="RBE115" s="53"/>
      <c r="RBF115" s="53"/>
      <c r="RBG115" s="53"/>
      <c r="RBH115" s="53"/>
      <c r="RBI115" s="53"/>
      <c r="RBJ115" s="53"/>
      <c r="RBK115" s="53"/>
      <c r="RBL115" s="53"/>
      <c r="RBM115" s="53"/>
      <c r="RBN115" s="53"/>
      <c r="RBO115" s="53"/>
      <c r="RBP115" s="53"/>
      <c r="RBQ115" s="53"/>
      <c r="RBR115" s="53"/>
      <c r="RBS115" s="53"/>
      <c r="RBT115" s="53"/>
      <c r="RBU115" s="53"/>
      <c r="RBV115" s="53"/>
      <c r="RBW115" s="53"/>
      <c r="RBX115" s="53"/>
      <c r="RBY115" s="53"/>
      <c r="RBZ115" s="53"/>
      <c r="RCA115" s="53"/>
      <c r="RCB115" s="53"/>
      <c r="RCC115" s="53"/>
      <c r="RCD115" s="53"/>
      <c r="RCE115" s="53"/>
      <c r="RCF115" s="53"/>
      <c r="RCG115" s="53"/>
      <c r="RCH115" s="53"/>
      <c r="RCI115" s="53"/>
      <c r="RCJ115" s="53"/>
      <c r="RCK115" s="53"/>
      <c r="RCL115" s="53"/>
      <c r="RCM115" s="53"/>
      <c r="RCN115" s="53"/>
      <c r="RCO115" s="53"/>
      <c r="RCP115" s="53"/>
      <c r="RCQ115" s="53"/>
      <c r="RCR115" s="53"/>
      <c r="RCS115" s="53"/>
      <c r="RCT115" s="53"/>
      <c r="RCU115" s="53"/>
      <c r="RCV115" s="53"/>
      <c r="RCW115" s="53"/>
      <c r="RCX115" s="53"/>
      <c r="RCY115" s="53"/>
      <c r="RCZ115" s="53"/>
      <c r="RDA115" s="53"/>
      <c r="RDB115" s="53"/>
      <c r="RDC115" s="53"/>
      <c r="RDD115" s="53"/>
      <c r="RDE115" s="53"/>
      <c r="RDF115" s="53"/>
      <c r="RDG115" s="53"/>
      <c r="RDH115" s="53"/>
      <c r="RDI115" s="53"/>
      <c r="RDJ115" s="53"/>
      <c r="RDK115" s="53"/>
      <c r="RDL115" s="53"/>
      <c r="RDM115" s="53"/>
      <c r="RDN115" s="53"/>
      <c r="RDO115" s="53"/>
      <c r="RDP115" s="53"/>
      <c r="RDQ115" s="53"/>
      <c r="RDR115" s="53"/>
      <c r="RDS115" s="53"/>
      <c r="RDT115" s="53"/>
      <c r="RDU115" s="53"/>
      <c r="RDV115" s="53"/>
      <c r="RDW115" s="53"/>
      <c r="RDX115" s="53"/>
      <c r="RDY115" s="53"/>
      <c r="RDZ115" s="53"/>
      <c r="REA115" s="53"/>
      <c r="REB115" s="53"/>
      <c r="REC115" s="53"/>
      <c r="RED115" s="53"/>
      <c r="REE115" s="53"/>
      <c r="REF115" s="53"/>
      <c r="REG115" s="53"/>
      <c r="REH115" s="53"/>
      <c r="REI115" s="53"/>
      <c r="REJ115" s="53"/>
      <c r="REK115" s="53"/>
      <c r="REL115" s="53"/>
      <c r="REM115" s="53"/>
      <c r="REN115" s="53"/>
      <c r="REO115" s="53"/>
      <c r="REP115" s="53"/>
      <c r="REQ115" s="53"/>
      <c r="RER115" s="53"/>
      <c r="RES115" s="53"/>
      <c r="RET115" s="53"/>
      <c r="REU115" s="53"/>
      <c r="REV115" s="53"/>
      <c r="REW115" s="53"/>
      <c r="REX115" s="53"/>
      <c r="REY115" s="53"/>
      <c r="REZ115" s="53"/>
      <c r="RFA115" s="53"/>
      <c r="RFB115" s="53"/>
      <c r="RFC115" s="53"/>
      <c r="RFD115" s="53"/>
      <c r="RFE115" s="53"/>
      <c r="RFF115" s="53"/>
      <c r="RFG115" s="53"/>
      <c r="RFH115" s="53"/>
      <c r="RFI115" s="53"/>
      <c r="RFJ115" s="53"/>
      <c r="RFK115" s="53"/>
      <c r="RFL115" s="53"/>
      <c r="RFM115" s="53"/>
      <c r="RFN115" s="53"/>
      <c r="RFO115" s="53"/>
      <c r="RFP115" s="53"/>
      <c r="RFQ115" s="53"/>
      <c r="RFR115" s="53"/>
      <c r="RFS115" s="53"/>
      <c r="RFT115" s="53"/>
      <c r="RFU115" s="53"/>
      <c r="RFV115" s="53"/>
      <c r="RFW115" s="53"/>
      <c r="RFX115" s="53"/>
      <c r="RFY115" s="53"/>
      <c r="RFZ115" s="53"/>
      <c r="RGA115" s="53"/>
      <c r="RGB115" s="53"/>
      <c r="RGC115" s="53"/>
      <c r="RGD115" s="53"/>
      <c r="RGE115" s="53"/>
      <c r="RGF115" s="53"/>
      <c r="RGG115" s="53"/>
      <c r="RGH115" s="53"/>
      <c r="RGI115" s="53"/>
      <c r="RGJ115" s="53"/>
      <c r="RGK115" s="53"/>
      <c r="RGL115" s="53"/>
      <c r="RGM115" s="53"/>
      <c r="RGN115" s="53"/>
      <c r="RGO115" s="53"/>
      <c r="RGP115" s="53"/>
      <c r="RGQ115" s="53"/>
      <c r="RGR115" s="53"/>
      <c r="RGS115" s="53"/>
      <c r="RGT115" s="53"/>
      <c r="RGU115" s="53"/>
      <c r="RGV115" s="53"/>
      <c r="RGW115" s="53"/>
      <c r="RGX115" s="53"/>
      <c r="RGY115" s="53"/>
      <c r="RGZ115" s="53"/>
      <c r="RHA115" s="53"/>
      <c r="RHB115" s="53"/>
      <c r="RHC115" s="53"/>
      <c r="RHD115" s="53"/>
      <c r="RHE115" s="53"/>
      <c r="RHF115" s="53"/>
      <c r="RHG115" s="53"/>
      <c r="RHH115" s="53"/>
      <c r="RHI115" s="53"/>
      <c r="RHJ115" s="53"/>
      <c r="RHK115" s="53"/>
      <c r="RHL115" s="53"/>
      <c r="RHM115" s="53"/>
      <c r="RHN115" s="53"/>
      <c r="RHO115" s="53"/>
      <c r="RHP115" s="53"/>
      <c r="RHQ115" s="53"/>
      <c r="RHR115" s="53"/>
      <c r="RHS115" s="53"/>
      <c r="RHT115" s="53"/>
      <c r="RHU115" s="53"/>
      <c r="RHV115" s="53"/>
      <c r="RHW115" s="53"/>
      <c r="RHX115" s="53"/>
      <c r="RHY115" s="53"/>
      <c r="RHZ115" s="53"/>
      <c r="RIA115" s="53"/>
      <c r="RIB115" s="53"/>
      <c r="RIC115" s="53"/>
      <c r="RID115" s="53"/>
      <c r="RIE115" s="53"/>
      <c r="RIF115" s="53"/>
      <c r="RIG115" s="53"/>
      <c r="RIH115" s="53"/>
      <c r="RII115" s="53"/>
      <c r="RIJ115" s="53"/>
      <c r="RIK115" s="53"/>
      <c r="RIL115" s="53"/>
      <c r="RIM115" s="53"/>
      <c r="RIN115" s="53"/>
      <c r="RIO115" s="53"/>
      <c r="RIP115" s="53"/>
      <c r="RIQ115" s="53"/>
      <c r="RIR115" s="53"/>
      <c r="RIS115" s="53"/>
      <c r="RIT115" s="53"/>
      <c r="RIU115" s="53"/>
      <c r="RIV115" s="53"/>
      <c r="RIW115" s="53"/>
      <c r="RIX115" s="53"/>
      <c r="RIY115" s="53"/>
      <c r="RIZ115" s="53"/>
      <c r="RJA115" s="53"/>
      <c r="RJB115" s="53"/>
      <c r="RJC115" s="53"/>
      <c r="RJD115" s="53"/>
      <c r="RJE115" s="53"/>
      <c r="RJF115" s="53"/>
      <c r="RJG115" s="53"/>
      <c r="RJH115" s="53"/>
      <c r="RJI115" s="53"/>
      <c r="RJJ115" s="53"/>
      <c r="RJK115" s="53"/>
      <c r="RJL115" s="53"/>
      <c r="RJM115" s="53"/>
      <c r="RJN115" s="53"/>
      <c r="RJO115" s="53"/>
      <c r="RJP115" s="53"/>
      <c r="RJQ115" s="53"/>
      <c r="RJR115" s="53"/>
      <c r="RJS115" s="53"/>
      <c r="RJT115" s="53"/>
      <c r="RJU115" s="53"/>
      <c r="RJV115" s="53"/>
      <c r="RJW115" s="53"/>
      <c r="RJX115" s="53"/>
      <c r="RJY115" s="53"/>
      <c r="RJZ115" s="53"/>
      <c r="RKA115" s="53"/>
      <c r="RKB115" s="53"/>
      <c r="RKC115" s="53"/>
      <c r="RKD115" s="53"/>
      <c r="RKE115" s="53"/>
      <c r="RKF115" s="53"/>
      <c r="RKG115" s="53"/>
      <c r="RKH115" s="53"/>
      <c r="RKI115" s="53"/>
      <c r="RKJ115" s="53"/>
      <c r="RKK115" s="53"/>
      <c r="RKL115" s="53"/>
      <c r="RKM115" s="53"/>
      <c r="RKN115" s="53"/>
      <c r="RKO115" s="53"/>
      <c r="RKP115" s="53"/>
      <c r="RKQ115" s="53"/>
      <c r="RKR115" s="53"/>
      <c r="RKS115" s="53"/>
      <c r="RKT115" s="53"/>
      <c r="RKU115" s="53"/>
      <c r="RKV115" s="53"/>
      <c r="RKW115" s="53"/>
      <c r="RKX115" s="53"/>
      <c r="RKY115" s="53"/>
      <c r="RKZ115" s="53"/>
      <c r="RLA115" s="53"/>
      <c r="RLB115" s="53"/>
      <c r="RLC115" s="53"/>
      <c r="RLD115" s="53"/>
      <c r="RLE115" s="53"/>
      <c r="RLF115" s="53"/>
      <c r="RLG115" s="53"/>
      <c r="RLH115" s="53"/>
      <c r="RLI115" s="53"/>
      <c r="RLJ115" s="53"/>
      <c r="RLK115" s="53"/>
      <c r="RLL115" s="53"/>
      <c r="RLM115" s="53"/>
      <c r="RLN115" s="53"/>
      <c r="RLO115" s="53"/>
      <c r="RLP115" s="53"/>
      <c r="RLQ115" s="53"/>
      <c r="RLR115" s="53"/>
      <c r="RLS115" s="53"/>
      <c r="RLT115" s="53"/>
      <c r="RLU115" s="53"/>
      <c r="RLV115" s="53"/>
      <c r="RLW115" s="53"/>
      <c r="RLX115" s="53"/>
      <c r="RLY115" s="53"/>
      <c r="RLZ115" s="53"/>
      <c r="RMA115" s="53"/>
      <c r="RMB115" s="53"/>
      <c r="RMC115" s="53"/>
      <c r="RMD115" s="53"/>
      <c r="RME115" s="53"/>
      <c r="RMF115" s="53"/>
      <c r="RMG115" s="53"/>
      <c r="RMH115" s="53"/>
      <c r="RMI115" s="53"/>
      <c r="RMJ115" s="53"/>
      <c r="RMK115" s="53"/>
      <c r="RML115" s="53"/>
      <c r="RMM115" s="53"/>
      <c r="RMN115" s="53"/>
      <c r="RMO115" s="53"/>
      <c r="RMP115" s="53"/>
      <c r="RMQ115" s="53"/>
      <c r="RMR115" s="53"/>
      <c r="RMS115" s="53"/>
      <c r="RMT115" s="53"/>
      <c r="RMU115" s="53"/>
      <c r="RMV115" s="53"/>
      <c r="RMW115" s="53"/>
      <c r="RMX115" s="53"/>
      <c r="RMY115" s="53"/>
      <c r="RMZ115" s="53"/>
      <c r="RNA115" s="53"/>
      <c r="RNB115" s="53"/>
      <c r="RNC115" s="53"/>
      <c r="RND115" s="53"/>
      <c r="RNE115" s="53"/>
      <c r="RNF115" s="53"/>
      <c r="RNG115" s="53"/>
      <c r="RNH115" s="53"/>
      <c r="RNI115" s="53"/>
      <c r="RNJ115" s="53"/>
      <c r="RNK115" s="53"/>
      <c r="RNL115" s="53"/>
      <c r="RNM115" s="53"/>
      <c r="RNN115" s="53"/>
      <c r="RNO115" s="53"/>
      <c r="RNP115" s="53"/>
      <c r="RNQ115" s="53"/>
      <c r="RNR115" s="53"/>
      <c r="RNS115" s="53"/>
      <c r="RNT115" s="53"/>
      <c r="RNU115" s="53"/>
      <c r="RNV115" s="53"/>
      <c r="RNW115" s="53"/>
      <c r="RNX115" s="53"/>
      <c r="RNY115" s="53"/>
      <c r="RNZ115" s="53"/>
      <c r="ROA115" s="53"/>
      <c r="ROB115" s="53"/>
      <c r="ROC115" s="53"/>
      <c r="ROD115" s="53"/>
      <c r="ROE115" s="53"/>
      <c r="ROF115" s="53"/>
      <c r="ROG115" s="53"/>
      <c r="ROH115" s="53"/>
      <c r="ROI115" s="53"/>
      <c r="ROJ115" s="53"/>
      <c r="ROK115" s="53"/>
      <c r="ROL115" s="53"/>
      <c r="ROM115" s="53"/>
      <c r="RON115" s="53"/>
      <c r="ROO115" s="53"/>
      <c r="ROP115" s="53"/>
      <c r="ROQ115" s="53"/>
      <c r="ROR115" s="53"/>
      <c r="ROS115" s="53"/>
      <c r="ROT115" s="53"/>
      <c r="ROU115" s="53"/>
      <c r="ROV115" s="53"/>
      <c r="ROW115" s="53"/>
      <c r="ROX115" s="53"/>
      <c r="ROY115" s="53"/>
      <c r="ROZ115" s="53"/>
      <c r="RPA115" s="53"/>
      <c r="RPB115" s="53"/>
      <c r="RPC115" s="53"/>
      <c r="RPD115" s="53"/>
      <c r="RPE115" s="53"/>
      <c r="RPF115" s="53"/>
      <c r="RPG115" s="53"/>
      <c r="RPH115" s="53"/>
      <c r="RPI115" s="53"/>
      <c r="RPJ115" s="53"/>
      <c r="RPK115" s="53"/>
      <c r="RPL115" s="53"/>
      <c r="RPM115" s="53"/>
      <c r="RPN115" s="53"/>
      <c r="RPO115" s="53"/>
      <c r="RPP115" s="53"/>
      <c r="RPQ115" s="53"/>
      <c r="RPR115" s="53"/>
      <c r="RPS115" s="53"/>
      <c r="RPT115" s="53"/>
      <c r="RPU115" s="53"/>
      <c r="RPV115" s="53"/>
      <c r="RPW115" s="53"/>
      <c r="RPX115" s="53"/>
      <c r="RPY115" s="53"/>
      <c r="RPZ115" s="53"/>
      <c r="RQA115" s="53"/>
      <c r="RQB115" s="53"/>
      <c r="RQC115" s="53"/>
      <c r="RQD115" s="53"/>
      <c r="RQE115" s="53"/>
      <c r="RQF115" s="53"/>
      <c r="RQG115" s="53"/>
      <c r="RQH115" s="53"/>
      <c r="RQI115" s="53"/>
      <c r="RQJ115" s="53"/>
      <c r="RQK115" s="53"/>
      <c r="RQL115" s="53"/>
      <c r="RQM115" s="53"/>
      <c r="RQN115" s="53"/>
      <c r="RQO115" s="53"/>
      <c r="RQP115" s="53"/>
      <c r="RQQ115" s="53"/>
      <c r="RQR115" s="53"/>
      <c r="RQS115" s="53"/>
      <c r="RQT115" s="53"/>
      <c r="RQU115" s="53"/>
      <c r="RQV115" s="53"/>
      <c r="RQW115" s="53"/>
      <c r="RQX115" s="53"/>
      <c r="RQY115" s="53"/>
      <c r="RQZ115" s="53"/>
      <c r="RRA115" s="53"/>
      <c r="RRB115" s="53"/>
      <c r="RRC115" s="53"/>
      <c r="RRD115" s="53"/>
      <c r="RRE115" s="53"/>
      <c r="RRF115" s="53"/>
      <c r="RRG115" s="53"/>
      <c r="RRH115" s="53"/>
      <c r="RRI115" s="53"/>
      <c r="RRJ115" s="53"/>
      <c r="RRK115" s="53"/>
      <c r="RRL115" s="53"/>
      <c r="RRM115" s="53"/>
      <c r="RRN115" s="53"/>
      <c r="RRO115" s="53"/>
      <c r="RRP115" s="53"/>
      <c r="RRQ115" s="53"/>
      <c r="RRR115" s="53"/>
      <c r="RRS115" s="53"/>
      <c r="RRT115" s="53"/>
      <c r="RRU115" s="53"/>
      <c r="RRV115" s="53"/>
      <c r="RRW115" s="53"/>
      <c r="RRX115" s="53"/>
      <c r="RRY115" s="53"/>
      <c r="RRZ115" s="53"/>
      <c r="RSA115" s="53"/>
      <c r="RSB115" s="53"/>
      <c r="RSC115" s="53"/>
      <c r="RSD115" s="53"/>
      <c r="RSE115" s="53"/>
      <c r="RSF115" s="53"/>
      <c r="RSG115" s="53"/>
      <c r="RSH115" s="53"/>
      <c r="RSI115" s="53"/>
      <c r="RSJ115" s="53"/>
      <c r="RSK115" s="53"/>
      <c r="RSL115" s="53"/>
      <c r="RSM115" s="53"/>
      <c r="RSN115" s="53"/>
      <c r="RSO115" s="53"/>
      <c r="RSP115" s="53"/>
      <c r="RSQ115" s="53"/>
      <c r="RSR115" s="53"/>
      <c r="RSS115" s="53"/>
      <c r="RST115" s="53"/>
      <c r="RSU115" s="53"/>
      <c r="RSV115" s="53"/>
      <c r="RSW115" s="53"/>
      <c r="RSX115" s="53"/>
      <c r="RSY115" s="53"/>
      <c r="RSZ115" s="53"/>
      <c r="RTA115" s="53"/>
      <c r="RTB115" s="53"/>
      <c r="RTC115" s="53"/>
      <c r="RTD115" s="53"/>
      <c r="RTE115" s="53"/>
      <c r="RTF115" s="53"/>
      <c r="RTG115" s="53"/>
      <c r="RTH115" s="53"/>
      <c r="RTI115" s="53"/>
      <c r="RTJ115" s="53"/>
      <c r="RTK115" s="53"/>
      <c r="RTL115" s="53"/>
      <c r="RTM115" s="53"/>
      <c r="RTN115" s="53"/>
      <c r="RTO115" s="53"/>
      <c r="RTP115" s="53"/>
      <c r="RTQ115" s="53"/>
      <c r="RTR115" s="53"/>
      <c r="RTS115" s="53"/>
      <c r="RTT115" s="53"/>
      <c r="RTU115" s="53"/>
      <c r="RTV115" s="53"/>
      <c r="RTW115" s="53"/>
      <c r="RTX115" s="53"/>
      <c r="RTY115" s="53"/>
      <c r="RTZ115" s="53"/>
      <c r="RUA115" s="53"/>
      <c r="RUB115" s="53"/>
      <c r="RUC115" s="53"/>
      <c r="RUD115" s="53"/>
      <c r="RUE115" s="53"/>
      <c r="RUF115" s="53"/>
      <c r="RUG115" s="53"/>
      <c r="RUH115" s="53"/>
      <c r="RUI115" s="53"/>
      <c r="RUJ115" s="53"/>
      <c r="RUK115" s="53"/>
      <c r="RUL115" s="53"/>
      <c r="RUM115" s="53"/>
      <c r="RUN115" s="53"/>
      <c r="RUO115" s="53"/>
      <c r="RUP115" s="53"/>
      <c r="RUQ115" s="53"/>
      <c r="RUR115" s="53"/>
      <c r="RUS115" s="53"/>
      <c r="RUT115" s="53"/>
      <c r="RUU115" s="53"/>
      <c r="RUV115" s="53"/>
      <c r="RUW115" s="53"/>
      <c r="RUX115" s="53"/>
      <c r="RUY115" s="53"/>
      <c r="RUZ115" s="53"/>
      <c r="RVA115" s="53"/>
      <c r="RVB115" s="53"/>
      <c r="RVC115" s="53"/>
      <c r="RVD115" s="53"/>
      <c r="RVE115" s="53"/>
      <c r="RVF115" s="53"/>
      <c r="RVG115" s="53"/>
      <c r="RVH115" s="53"/>
      <c r="RVI115" s="53"/>
      <c r="RVJ115" s="53"/>
      <c r="RVK115" s="53"/>
      <c r="RVL115" s="53"/>
      <c r="RVM115" s="53"/>
      <c r="RVN115" s="53"/>
      <c r="RVO115" s="53"/>
      <c r="RVP115" s="53"/>
      <c r="RVQ115" s="53"/>
      <c r="RVR115" s="53"/>
      <c r="RVS115" s="53"/>
      <c r="RVT115" s="53"/>
      <c r="RVU115" s="53"/>
      <c r="RVV115" s="53"/>
      <c r="RVW115" s="53"/>
      <c r="RVX115" s="53"/>
      <c r="RVY115" s="53"/>
      <c r="RVZ115" s="53"/>
      <c r="RWA115" s="53"/>
      <c r="RWB115" s="53"/>
      <c r="RWC115" s="53"/>
      <c r="RWD115" s="53"/>
      <c r="RWE115" s="53"/>
      <c r="RWF115" s="53"/>
      <c r="RWG115" s="53"/>
      <c r="RWH115" s="53"/>
      <c r="RWI115" s="53"/>
      <c r="RWJ115" s="53"/>
      <c r="RWK115" s="53"/>
      <c r="RWL115" s="53"/>
      <c r="RWM115" s="53"/>
      <c r="RWN115" s="53"/>
      <c r="RWO115" s="53"/>
      <c r="RWP115" s="53"/>
      <c r="RWQ115" s="53"/>
      <c r="RWR115" s="53"/>
      <c r="RWS115" s="53"/>
      <c r="RWT115" s="53"/>
      <c r="RWU115" s="53"/>
      <c r="RWV115" s="53"/>
      <c r="RWW115" s="53"/>
      <c r="RWX115" s="53"/>
      <c r="RWY115" s="53"/>
      <c r="RWZ115" s="53"/>
      <c r="RXA115" s="53"/>
      <c r="RXB115" s="53"/>
      <c r="RXC115" s="53"/>
      <c r="RXD115" s="53"/>
      <c r="RXE115" s="53"/>
      <c r="RXF115" s="53"/>
      <c r="RXG115" s="53"/>
      <c r="RXH115" s="53"/>
      <c r="RXI115" s="53"/>
      <c r="RXJ115" s="53"/>
      <c r="RXK115" s="53"/>
      <c r="RXL115" s="53"/>
      <c r="RXM115" s="53"/>
      <c r="RXN115" s="53"/>
      <c r="RXO115" s="53"/>
      <c r="RXP115" s="53"/>
      <c r="RXQ115" s="53"/>
      <c r="RXR115" s="53"/>
      <c r="RXS115" s="53"/>
      <c r="RXT115" s="53"/>
      <c r="RXU115" s="53"/>
      <c r="RXV115" s="53"/>
      <c r="RXW115" s="53"/>
      <c r="RXX115" s="53"/>
      <c r="RXY115" s="53"/>
      <c r="RXZ115" s="53"/>
      <c r="RYA115" s="53"/>
      <c r="RYB115" s="53"/>
      <c r="RYC115" s="53"/>
      <c r="RYD115" s="53"/>
      <c r="RYE115" s="53"/>
      <c r="RYF115" s="53"/>
      <c r="RYG115" s="53"/>
      <c r="RYH115" s="53"/>
      <c r="RYI115" s="53"/>
      <c r="RYJ115" s="53"/>
      <c r="RYK115" s="53"/>
      <c r="RYL115" s="53"/>
      <c r="RYM115" s="53"/>
      <c r="RYN115" s="53"/>
      <c r="RYO115" s="53"/>
      <c r="RYP115" s="53"/>
      <c r="RYQ115" s="53"/>
      <c r="RYR115" s="53"/>
      <c r="RYS115" s="53"/>
      <c r="RYT115" s="53"/>
      <c r="RYU115" s="53"/>
      <c r="RYV115" s="53"/>
      <c r="RYW115" s="53"/>
      <c r="RYX115" s="53"/>
      <c r="RYY115" s="53"/>
      <c r="RYZ115" s="53"/>
      <c r="RZA115" s="53"/>
      <c r="RZB115" s="53"/>
      <c r="RZC115" s="53"/>
      <c r="RZD115" s="53"/>
      <c r="RZE115" s="53"/>
      <c r="RZF115" s="53"/>
      <c r="RZG115" s="53"/>
      <c r="RZH115" s="53"/>
      <c r="RZI115" s="53"/>
      <c r="RZJ115" s="53"/>
      <c r="RZK115" s="53"/>
      <c r="RZL115" s="53"/>
      <c r="RZM115" s="53"/>
      <c r="RZN115" s="53"/>
      <c r="RZO115" s="53"/>
      <c r="RZP115" s="53"/>
      <c r="RZQ115" s="53"/>
      <c r="RZR115" s="53"/>
      <c r="RZS115" s="53"/>
      <c r="RZT115" s="53"/>
      <c r="RZU115" s="53"/>
      <c r="RZV115" s="53"/>
      <c r="RZW115" s="53"/>
      <c r="RZX115" s="53"/>
      <c r="RZY115" s="53"/>
      <c r="RZZ115" s="53"/>
      <c r="SAA115" s="53"/>
      <c r="SAB115" s="53"/>
      <c r="SAC115" s="53"/>
      <c r="SAD115" s="53"/>
      <c r="SAE115" s="53"/>
      <c r="SAF115" s="53"/>
      <c r="SAG115" s="53"/>
      <c r="SAH115" s="53"/>
      <c r="SAI115" s="53"/>
      <c r="SAJ115" s="53"/>
      <c r="SAK115" s="53"/>
      <c r="SAL115" s="53"/>
      <c r="SAM115" s="53"/>
      <c r="SAN115" s="53"/>
      <c r="SAO115" s="53"/>
      <c r="SAP115" s="53"/>
      <c r="SAQ115" s="53"/>
      <c r="SAR115" s="53"/>
      <c r="SAS115" s="53"/>
      <c r="SAT115" s="53"/>
      <c r="SAU115" s="53"/>
      <c r="SAV115" s="53"/>
      <c r="SAW115" s="53"/>
      <c r="SAX115" s="53"/>
      <c r="SAY115" s="53"/>
      <c r="SAZ115" s="53"/>
      <c r="SBA115" s="53"/>
      <c r="SBB115" s="53"/>
      <c r="SBC115" s="53"/>
      <c r="SBD115" s="53"/>
      <c r="SBE115" s="53"/>
      <c r="SBF115" s="53"/>
      <c r="SBG115" s="53"/>
      <c r="SBH115" s="53"/>
      <c r="SBI115" s="53"/>
      <c r="SBJ115" s="53"/>
      <c r="SBK115" s="53"/>
      <c r="SBL115" s="53"/>
      <c r="SBM115" s="53"/>
      <c r="SBN115" s="53"/>
      <c r="SBO115" s="53"/>
      <c r="SBP115" s="53"/>
      <c r="SBQ115" s="53"/>
      <c r="SBR115" s="53"/>
      <c r="SBS115" s="53"/>
      <c r="SBT115" s="53"/>
      <c r="SBU115" s="53"/>
      <c r="SBV115" s="53"/>
      <c r="SBW115" s="53"/>
      <c r="SBX115" s="53"/>
      <c r="SBY115" s="53"/>
      <c r="SBZ115" s="53"/>
      <c r="SCA115" s="53"/>
      <c r="SCB115" s="53"/>
      <c r="SCC115" s="53"/>
      <c r="SCD115" s="53"/>
      <c r="SCE115" s="53"/>
      <c r="SCF115" s="53"/>
      <c r="SCG115" s="53"/>
      <c r="SCH115" s="53"/>
      <c r="SCI115" s="53"/>
      <c r="SCJ115" s="53"/>
      <c r="SCK115" s="53"/>
      <c r="SCL115" s="53"/>
      <c r="SCM115" s="53"/>
      <c r="SCN115" s="53"/>
      <c r="SCO115" s="53"/>
      <c r="SCP115" s="53"/>
      <c r="SCQ115" s="53"/>
      <c r="SCR115" s="53"/>
      <c r="SCS115" s="53"/>
      <c r="SCT115" s="53"/>
      <c r="SCU115" s="53"/>
      <c r="SCV115" s="53"/>
      <c r="SCW115" s="53"/>
      <c r="SCX115" s="53"/>
      <c r="SCY115" s="53"/>
      <c r="SCZ115" s="53"/>
      <c r="SDA115" s="53"/>
      <c r="SDB115" s="53"/>
      <c r="SDC115" s="53"/>
      <c r="SDD115" s="53"/>
      <c r="SDE115" s="53"/>
      <c r="SDF115" s="53"/>
      <c r="SDG115" s="53"/>
      <c r="SDH115" s="53"/>
      <c r="SDI115" s="53"/>
      <c r="SDJ115" s="53"/>
      <c r="SDK115" s="53"/>
      <c r="SDL115" s="53"/>
      <c r="SDM115" s="53"/>
      <c r="SDN115" s="53"/>
      <c r="SDO115" s="53"/>
      <c r="SDP115" s="53"/>
      <c r="SDQ115" s="53"/>
      <c r="SDR115" s="53"/>
      <c r="SDS115" s="53"/>
      <c r="SDT115" s="53"/>
      <c r="SDU115" s="53"/>
      <c r="SDV115" s="53"/>
      <c r="SDW115" s="53"/>
      <c r="SDX115" s="53"/>
      <c r="SDY115" s="53"/>
      <c r="SDZ115" s="53"/>
      <c r="SEA115" s="53"/>
      <c r="SEB115" s="53"/>
      <c r="SEC115" s="53"/>
      <c r="SED115" s="53"/>
      <c r="SEE115" s="53"/>
      <c r="SEF115" s="53"/>
      <c r="SEG115" s="53"/>
      <c r="SEH115" s="53"/>
      <c r="SEI115" s="53"/>
      <c r="SEJ115" s="53"/>
      <c r="SEK115" s="53"/>
      <c r="SEL115" s="53"/>
      <c r="SEM115" s="53"/>
      <c r="SEN115" s="53"/>
      <c r="SEO115" s="53"/>
      <c r="SEP115" s="53"/>
      <c r="SEQ115" s="53"/>
      <c r="SER115" s="53"/>
      <c r="SES115" s="53"/>
      <c r="SET115" s="53"/>
      <c r="SEU115" s="53"/>
      <c r="SEV115" s="53"/>
      <c r="SEW115" s="53"/>
      <c r="SEX115" s="53"/>
      <c r="SEY115" s="53"/>
      <c r="SEZ115" s="53"/>
      <c r="SFA115" s="53"/>
      <c r="SFB115" s="53"/>
      <c r="SFC115" s="53"/>
      <c r="SFD115" s="53"/>
      <c r="SFE115" s="53"/>
      <c r="SFF115" s="53"/>
      <c r="SFG115" s="53"/>
      <c r="SFH115" s="53"/>
      <c r="SFI115" s="53"/>
      <c r="SFJ115" s="53"/>
      <c r="SFK115" s="53"/>
      <c r="SFL115" s="53"/>
      <c r="SFM115" s="53"/>
      <c r="SFN115" s="53"/>
      <c r="SFO115" s="53"/>
      <c r="SFP115" s="53"/>
      <c r="SFQ115" s="53"/>
      <c r="SFR115" s="53"/>
      <c r="SFS115" s="53"/>
      <c r="SFT115" s="53"/>
      <c r="SFU115" s="53"/>
      <c r="SFV115" s="53"/>
      <c r="SFW115" s="53"/>
      <c r="SFX115" s="53"/>
      <c r="SFY115" s="53"/>
      <c r="SFZ115" s="53"/>
      <c r="SGA115" s="53"/>
      <c r="SGB115" s="53"/>
      <c r="SGC115" s="53"/>
      <c r="SGD115" s="53"/>
      <c r="SGE115" s="53"/>
      <c r="SGF115" s="53"/>
      <c r="SGG115" s="53"/>
      <c r="SGH115" s="53"/>
      <c r="SGI115" s="53"/>
      <c r="SGJ115" s="53"/>
      <c r="SGK115" s="53"/>
      <c r="SGL115" s="53"/>
      <c r="SGM115" s="53"/>
      <c r="SGN115" s="53"/>
      <c r="SGO115" s="53"/>
      <c r="SGP115" s="53"/>
      <c r="SGQ115" s="53"/>
      <c r="SGR115" s="53"/>
      <c r="SGS115" s="53"/>
      <c r="SGT115" s="53"/>
      <c r="SGU115" s="53"/>
      <c r="SGV115" s="53"/>
      <c r="SGW115" s="53"/>
      <c r="SGX115" s="53"/>
      <c r="SGY115" s="53"/>
      <c r="SGZ115" s="53"/>
      <c r="SHA115" s="53"/>
      <c r="SHB115" s="53"/>
      <c r="SHC115" s="53"/>
      <c r="SHD115" s="53"/>
      <c r="SHE115" s="53"/>
      <c r="SHF115" s="53"/>
      <c r="SHG115" s="53"/>
      <c r="SHH115" s="53"/>
      <c r="SHI115" s="53"/>
      <c r="SHJ115" s="53"/>
      <c r="SHK115" s="53"/>
      <c r="SHL115" s="53"/>
      <c r="SHM115" s="53"/>
      <c r="SHN115" s="53"/>
      <c r="SHO115" s="53"/>
      <c r="SHP115" s="53"/>
      <c r="SHQ115" s="53"/>
      <c r="SHR115" s="53"/>
      <c r="SHS115" s="53"/>
      <c r="SHT115" s="53"/>
      <c r="SHU115" s="53"/>
      <c r="SHV115" s="53"/>
      <c r="SHW115" s="53"/>
      <c r="SHX115" s="53"/>
      <c r="SHY115" s="53"/>
      <c r="SHZ115" s="53"/>
      <c r="SIA115" s="53"/>
      <c r="SIB115" s="53"/>
      <c r="SIC115" s="53"/>
      <c r="SID115" s="53"/>
      <c r="SIE115" s="53"/>
      <c r="SIF115" s="53"/>
      <c r="SIG115" s="53"/>
      <c r="SIH115" s="53"/>
      <c r="SII115" s="53"/>
      <c r="SIJ115" s="53"/>
      <c r="SIK115" s="53"/>
      <c r="SIL115" s="53"/>
      <c r="SIM115" s="53"/>
      <c r="SIN115" s="53"/>
      <c r="SIO115" s="53"/>
      <c r="SIP115" s="53"/>
      <c r="SIQ115" s="53"/>
      <c r="SIR115" s="53"/>
      <c r="SIS115" s="53"/>
      <c r="SIT115" s="53"/>
      <c r="SIU115" s="53"/>
      <c r="SIV115" s="53"/>
      <c r="SIW115" s="53"/>
      <c r="SIX115" s="53"/>
      <c r="SIY115" s="53"/>
      <c r="SIZ115" s="53"/>
      <c r="SJA115" s="53"/>
      <c r="SJB115" s="53"/>
      <c r="SJC115" s="53"/>
      <c r="SJD115" s="53"/>
      <c r="SJE115" s="53"/>
      <c r="SJF115" s="53"/>
      <c r="SJG115" s="53"/>
      <c r="SJH115" s="53"/>
      <c r="SJI115" s="53"/>
      <c r="SJJ115" s="53"/>
      <c r="SJK115" s="53"/>
      <c r="SJL115" s="53"/>
      <c r="SJM115" s="53"/>
      <c r="SJN115" s="53"/>
      <c r="SJO115" s="53"/>
      <c r="SJP115" s="53"/>
      <c r="SJQ115" s="53"/>
      <c r="SJR115" s="53"/>
      <c r="SJS115" s="53"/>
      <c r="SJT115" s="53"/>
      <c r="SJU115" s="53"/>
      <c r="SJV115" s="53"/>
      <c r="SJW115" s="53"/>
      <c r="SJX115" s="53"/>
      <c r="SJY115" s="53"/>
      <c r="SJZ115" s="53"/>
      <c r="SKA115" s="53"/>
      <c r="SKB115" s="53"/>
      <c r="SKC115" s="53"/>
      <c r="SKD115" s="53"/>
      <c r="SKE115" s="53"/>
      <c r="SKF115" s="53"/>
      <c r="SKG115" s="53"/>
      <c r="SKH115" s="53"/>
      <c r="SKI115" s="53"/>
      <c r="SKJ115" s="53"/>
      <c r="SKK115" s="53"/>
      <c r="SKL115" s="53"/>
      <c r="SKM115" s="53"/>
      <c r="SKN115" s="53"/>
      <c r="SKO115" s="53"/>
      <c r="SKP115" s="53"/>
      <c r="SKQ115" s="53"/>
      <c r="SKR115" s="53"/>
      <c r="SKS115" s="53"/>
      <c r="SKT115" s="53"/>
      <c r="SKU115" s="53"/>
      <c r="SKV115" s="53"/>
      <c r="SKW115" s="53"/>
      <c r="SKX115" s="53"/>
      <c r="SKY115" s="53"/>
      <c r="SKZ115" s="53"/>
      <c r="SLA115" s="53"/>
      <c r="SLB115" s="53"/>
      <c r="SLC115" s="53"/>
      <c r="SLD115" s="53"/>
      <c r="SLE115" s="53"/>
      <c r="SLF115" s="53"/>
      <c r="SLG115" s="53"/>
      <c r="SLH115" s="53"/>
      <c r="SLI115" s="53"/>
      <c r="SLJ115" s="53"/>
      <c r="SLK115" s="53"/>
      <c r="SLL115" s="53"/>
      <c r="SLM115" s="53"/>
      <c r="SLN115" s="53"/>
      <c r="SLO115" s="53"/>
      <c r="SLP115" s="53"/>
      <c r="SLQ115" s="53"/>
      <c r="SLR115" s="53"/>
      <c r="SLS115" s="53"/>
      <c r="SLT115" s="53"/>
      <c r="SLU115" s="53"/>
      <c r="SLV115" s="53"/>
      <c r="SLW115" s="53"/>
      <c r="SLX115" s="53"/>
      <c r="SLY115" s="53"/>
      <c r="SLZ115" s="53"/>
      <c r="SMA115" s="53"/>
      <c r="SMB115" s="53"/>
      <c r="SMC115" s="53"/>
      <c r="SMD115" s="53"/>
      <c r="SME115" s="53"/>
      <c r="SMF115" s="53"/>
      <c r="SMG115" s="53"/>
      <c r="SMH115" s="53"/>
      <c r="SMI115" s="53"/>
      <c r="SMJ115" s="53"/>
      <c r="SMK115" s="53"/>
      <c r="SML115" s="53"/>
      <c r="SMM115" s="53"/>
      <c r="SMN115" s="53"/>
      <c r="SMO115" s="53"/>
      <c r="SMP115" s="53"/>
      <c r="SMQ115" s="53"/>
      <c r="SMR115" s="53"/>
      <c r="SMS115" s="53"/>
      <c r="SMT115" s="53"/>
      <c r="SMU115" s="53"/>
      <c r="SMV115" s="53"/>
      <c r="SMW115" s="53"/>
      <c r="SMX115" s="53"/>
      <c r="SMY115" s="53"/>
      <c r="SMZ115" s="53"/>
      <c r="SNA115" s="53"/>
      <c r="SNB115" s="53"/>
      <c r="SNC115" s="53"/>
      <c r="SND115" s="53"/>
      <c r="SNE115" s="53"/>
      <c r="SNF115" s="53"/>
      <c r="SNG115" s="53"/>
      <c r="SNH115" s="53"/>
      <c r="SNI115" s="53"/>
      <c r="SNJ115" s="53"/>
      <c r="SNK115" s="53"/>
      <c r="SNL115" s="53"/>
      <c r="SNM115" s="53"/>
      <c r="SNN115" s="53"/>
      <c r="SNO115" s="53"/>
      <c r="SNP115" s="53"/>
      <c r="SNQ115" s="53"/>
      <c r="SNR115" s="53"/>
      <c r="SNS115" s="53"/>
      <c r="SNT115" s="53"/>
      <c r="SNU115" s="53"/>
      <c r="SNV115" s="53"/>
      <c r="SNW115" s="53"/>
      <c r="SNX115" s="53"/>
      <c r="SNY115" s="53"/>
      <c r="SNZ115" s="53"/>
      <c r="SOA115" s="53"/>
      <c r="SOB115" s="53"/>
      <c r="SOC115" s="53"/>
      <c r="SOD115" s="53"/>
      <c r="SOE115" s="53"/>
      <c r="SOF115" s="53"/>
      <c r="SOG115" s="53"/>
      <c r="SOH115" s="53"/>
      <c r="SOI115" s="53"/>
      <c r="SOJ115" s="53"/>
      <c r="SOK115" s="53"/>
      <c r="SOL115" s="53"/>
      <c r="SOM115" s="53"/>
      <c r="SON115" s="53"/>
      <c r="SOO115" s="53"/>
      <c r="SOP115" s="53"/>
      <c r="SOQ115" s="53"/>
      <c r="SOR115" s="53"/>
      <c r="SOS115" s="53"/>
      <c r="SOT115" s="53"/>
      <c r="SOU115" s="53"/>
      <c r="SOV115" s="53"/>
      <c r="SOW115" s="53"/>
      <c r="SOX115" s="53"/>
      <c r="SOY115" s="53"/>
      <c r="SOZ115" s="53"/>
      <c r="SPA115" s="53"/>
      <c r="SPB115" s="53"/>
      <c r="SPC115" s="53"/>
      <c r="SPD115" s="53"/>
      <c r="SPE115" s="53"/>
      <c r="SPF115" s="53"/>
      <c r="SPG115" s="53"/>
      <c r="SPH115" s="53"/>
      <c r="SPI115" s="53"/>
      <c r="SPJ115" s="53"/>
      <c r="SPK115" s="53"/>
      <c r="SPL115" s="53"/>
      <c r="SPM115" s="53"/>
      <c r="SPN115" s="53"/>
      <c r="SPO115" s="53"/>
      <c r="SPP115" s="53"/>
      <c r="SPQ115" s="53"/>
      <c r="SPR115" s="53"/>
      <c r="SPS115" s="53"/>
      <c r="SPT115" s="53"/>
      <c r="SPU115" s="53"/>
      <c r="SPV115" s="53"/>
      <c r="SPW115" s="53"/>
      <c r="SPX115" s="53"/>
      <c r="SPY115" s="53"/>
      <c r="SPZ115" s="53"/>
      <c r="SQA115" s="53"/>
      <c r="SQB115" s="53"/>
      <c r="SQC115" s="53"/>
      <c r="SQD115" s="53"/>
      <c r="SQE115" s="53"/>
      <c r="SQF115" s="53"/>
      <c r="SQG115" s="53"/>
      <c r="SQH115" s="53"/>
      <c r="SQI115" s="53"/>
      <c r="SQJ115" s="53"/>
      <c r="SQK115" s="53"/>
      <c r="SQL115" s="53"/>
      <c r="SQM115" s="53"/>
      <c r="SQN115" s="53"/>
      <c r="SQO115" s="53"/>
      <c r="SQP115" s="53"/>
      <c r="SQQ115" s="53"/>
      <c r="SQR115" s="53"/>
      <c r="SQS115" s="53"/>
      <c r="SQT115" s="53"/>
      <c r="SQU115" s="53"/>
      <c r="SQV115" s="53"/>
      <c r="SQW115" s="53"/>
      <c r="SQX115" s="53"/>
      <c r="SQY115" s="53"/>
      <c r="SQZ115" s="53"/>
      <c r="SRA115" s="53"/>
      <c r="SRB115" s="53"/>
      <c r="SRC115" s="53"/>
      <c r="SRD115" s="53"/>
      <c r="SRE115" s="53"/>
      <c r="SRF115" s="53"/>
      <c r="SRG115" s="53"/>
      <c r="SRH115" s="53"/>
      <c r="SRI115" s="53"/>
      <c r="SRJ115" s="53"/>
      <c r="SRK115" s="53"/>
      <c r="SRL115" s="53"/>
      <c r="SRM115" s="53"/>
      <c r="SRN115" s="53"/>
      <c r="SRO115" s="53"/>
      <c r="SRP115" s="53"/>
      <c r="SRQ115" s="53"/>
      <c r="SRR115" s="53"/>
      <c r="SRS115" s="53"/>
      <c r="SRT115" s="53"/>
      <c r="SRU115" s="53"/>
      <c r="SRV115" s="53"/>
      <c r="SRW115" s="53"/>
      <c r="SRX115" s="53"/>
      <c r="SRY115" s="53"/>
      <c r="SRZ115" s="53"/>
      <c r="SSA115" s="53"/>
      <c r="SSB115" s="53"/>
      <c r="SSC115" s="53"/>
      <c r="SSD115" s="53"/>
      <c r="SSE115" s="53"/>
      <c r="SSF115" s="53"/>
      <c r="SSG115" s="53"/>
      <c r="SSH115" s="53"/>
      <c r="SSI115" s="53"/>
      <c r="SSJ115" s="53"/>
      <c r="SSK115" s="53"/>
      <c r="SSL115" s="53"/>
      <c r="SSM115" s="53"/>
      <c r="SSN115" s="53"/>
      <c r="SSO115" s="53"/>
      <c r="SSP115" s="53"/>
      <c r="SSQ115" s="53"/>
      <c r="SSR115" s="53"/>
      <c r="SSS115" s="53"/>
      <c r="SST115" s="53"/>
      <c r="SSU115" s="53"/>
      <c r="SSV115" s="53"/>
      <c r="SSW115" s="53"/>
      <c r="SSX115" s="53"/>
      <c r="SSY115" s="53"/>
      <c r="SSZ115" s="53"/>
      <c r="STA115" s="53"/>
      <c r="STB115" s="53"/>
      <c r="STC115" s="53"/>
      <c r="STD115" s="53"/>
      <c r="STE115" s="53"/>
      <c r="STF115" s="53"/>
      <c r="STG115" s="53"/>
      <c r="STH115" s="53"/>
      <c r="STI115" s="53"/>
      <c r="STJ115" s="53"/>
      <c r="STK115" s="53"/>
      <c r="STL115" s="53"/>
      <c r="STM115" s="53"/>
      <c r="STN115" s="53"/>
      <c r="STO115" s="53"/>
      <c r="STP115" s="53"/>
      <c r="STQ115" s="53"/>
      <c r="STR115" s="53"/>
      <c r="STS115" s="53"/>
      <c r="STT115" s="53"/>
      <c r="STU115" s="53"/>
      <c r="STV115" s="53"/>
      <c r="STW115" s="53"/>
      <c r="STX115" s="53"/>
      <c r="STY115" s="53"/>
      <c r="STZ115" s="53"/>
      <c r="SUA115" s="53"/>
      <c r="SUB115" s="53"/>
      <c r="SUC115" s="53"/>
      <c r="SUD115" s="53"/>
      <c r="SUE115" s="53"/>
      <c r="SUF115" s="53"/>
      <c r="SUG115" s="53"/>
      <c r="SUH115" s="53"/>
      <c r="SUI115" s="53"/>
      <c r="SUJ115" s="53"/>
      <c r="SUK115" s="53"/>
      <c r="SUL115" s="53"/>
      <c r="SUM115" s="53"/>
      <c r="SUN115" s="53"/>
      <c r="SUO115" s="53"/>
      <c r="SUP115" s="53"/>
      <c r="SUQ115" s="53"/>
      <c r="SUR115" s="53"/>
      <c r="SUS115" s="53"/>
      <c r="SUT115" s="53"/>
      <c r="SUU115" s="53"/>
      <c r="SUV115" s="53"/>
      <c r="SUW115" s="53"/>
      <c r="SUX115" s="53"/>
      <c r="SUY115" s="53"/>
      <c r="SUZ115" s="53"/>
      <c r="SVA115" s="53"/>
      <c r="SVB115" s="53"/>
      <c r="SVC115" s="53"/>
      <c r="SVD115" s="53"/>
      <c r="SVE115" s="53"/>
      <c r="SVF115" s="53"/>
      <c r="SVG115" s="53"/>
      <c r="SVH115" s="53"/>
      <c r="SVI115" s="53"/>
      <c r="SVJ115" s="53"/>
      <c r="SVK115" s="53"/>
      <c r="SVL115" s="53"/>
      <c r="SVM115" s="53"/>
      <c r="SVN115" s="53"/>
      <c r="SVO115" s="53"/>
      <c r="SVP115" s="53"/>
      <c r="SVQ115" s="53"/>
      <c r="SVR115" s="53"/>
      <c r="SVS115" s="53"/>
      <c r="SVT115" s="53"/>
      <c r="SVU115" s="53"/>
      <c r="SVV115" s="53"/>
      <c r="SVW115" s="53"/>
      <c r="SVX115" s="53"/>
      <c r="SVY115" s="53"/>
      <c r="SVZ115" s="53"/>
      <c r="SWA115" s="53"/>
      <c r="SWB115" s="53"/>
      <c r="SWC115" s="53"/>
      <c r="SWD115" s="53"/>
      <c r="SWE115" s="53"/>
      <c r="SWF115" s="53"/>
      <c r="SWG115" s="53"/>
      <c r="SWH115" s="53"/>
      <c r="SWI115" s="53"/>
      <c r="SWJ115" s="53"/>
      <c r="SWK115" s="53"/>
      <c r="SWL115" s="53"/>
      <c r="SWM115" s="53"/>
      <c r="SWN115" s="53"/>
      <c r="SWO115" s="53"/>
      <c r="SWP115" s="53"/>
      <c r="SWQ115" s="53"/>
      <c r="SWR115" s="53"/>
      <c r="SWS115" s="53"/>
      <c r="SWT115" s="53"/>
      <c r="SWU115" s="53"/>
      <c r="SWV115" s="53"/>
      <c r="SWW115" s="53"/>
      <c r="SWX115" s="53"/>
      <c r="SWY115" s="53"/>
      <c r="SWZ115" s="53"/>
      <c r="SXA115" s="53"/>
      <c r="SXB115" s="53"/>
      <c r="SXC115" s="53"/>
      <c r="SXD115" s="53"/>
      <c r="SXE115" s="53"/>
      <c r="SXF115" s="53"/>
      <c r="SXG115" s="53"/>
      <c r="SXH115" s="53"/>
      <c r="SXI115" s="53"/>
      <c r="SXJ115" s="53"/>
      <c r="SXK115" s="53"/>
      <c r="SXL115" s="53"/>
      <c r="SXM115" s="53"/>
      <c r="SXN115" s="53"/>
      <c r="SXO115" s="53"/>
      <c r="SXP115" s="53"/>
      <c r="SXQ115" s="53"/>
      <c r="SXR115" s="53"/>
      <c r="SXS115" s="53"/>
      <c r="SXT115" s="53"/>
      <c r="SXU115" s="53"/>
      <c r="SXV115" s="53"/>
      <c r="SXW115" s="53"/>
      <c r="SXX115" s="53"/>
      <c r="SXY115" s="53"/>
      <c r="SXZ115" s="53"/>
      <c r="SYA115" s="53"/>
      <c r="SYB115" s="53"/>
      <c r="SYC115" s="53"/>
      <c r="SYD115" s="53"/>
      <c r="SYE115" s="53"/>
      <c r="SYF115" s="53"/>
      <c r="SYG115" s="53"/>
      <c r="SYH115" s="53"/>
      <c r="SYI115" s="53"/>
      <c r="SYJ115" s="53"/>
      <c r="SYK115" s="53"/>
      <c r="SYL115" s="53"/>
      <c r="SYM115" s="53"/>
      <c r="SYN115" s="53"/>
      <c r="SYO115" s="53"/>
      <c r="SYP115" s="53"/>
      <c r="SYQ115" s="53"/>
      <c r="SYR115" s="53"/>
      <c r="SYS115" s="53"/>
      <c r="SYT115" s="53"/>
      <c r="SYU115" s="53"/>
      <c r="SYV115" s="53"/>
      <c r="SYW115" s="53"/>
      <c r="SYX115" s="53"/>
      <c r="SYY115" s="53"/>
      <c r="SYZ115" s="53"/>
      <c r="SZA115" s="53"/>
      <c r="SZB115" s="53"/>
      <c r="SZC115" s="53"/>
      <c r="SZD115" s="53"/>
      <c r="SZE115" s="53"/>
      <c r="SZF115" s="53"/>
      <c r="SZG115" s="53"/>
      <c r="SZH115" s="53"/>
      <c r="SZI115" s="53"/>
      <c r="SZJ115" s="53"/>
      <c r="SZK115" s="53"/>
      <c r="SZL115" s="53"/>
      <c r="SZM115" s="53"/>
      <c r="SZN115" s="53"/>
      <c r="SZO115" s="53"/>
      <c r="SZP115" s="53"/>
      <c r="SZQ115" s="53"/>
      <c r="SZR115" s="53"/>
      <c r="SZS115" s="53"/>
      <c r="SZT115" s="53"/>
      <c r="SZU115" s="53"/>
      <c r="SZV115" s="53"/>
      <c r="SZW115" s="53"/>
      <c r="SZX115" s="53"/>
      <c r="SZY115" s="53"/>
      <c r="SZZ115" s="53"/>
      <c r="TAA115" s="53"/>
      <c r="TAB115" s="53"/>
      <c r="TAC115" s="53"/>
      <c r="TAD115" s="53"/>
      <c r="TAE115" s="53"/>
      <c r="TAF115" s="53"/>
      <c r="TAG115" s="53"/>
      <c r="TAH115" s="53"/>
      <c r="TAI115" s="53"/>
      <c r="TAJ115" s="53"/>
      <c r="TAK115" s="53"/>
      <c r="TAL115" s="53"/>
      <c r="TAM115" s="53"/>
      <c r="TAN115" s="53"/>
      <c r="TAO115" s="53"/>
      <c r="TAP115" s="53"/>
      <c r="TAQ115" s="53"/>
      <c r="TAR115" s="53"/>
      <c r="TAS115" s="53"/>
      <c r="TAT115" s="53"/>
      <c r="TAU115" s="53"/>
      <c r="TAV115" s="53"/>
      <c r="TAW115" s="53"/>
      <c r="TAX115" s="53"/>
      <c r="TAY115" s="53"/>
      <c r="TAZ115" s="53"/>
      <c r="TBA115" s="53"/>
      <c r="TBB115" s="53"/>
      <c r="TBC115" s="53"/>
      <c r="TBD115" s="53"/>
      <c r="TBE115" s="53"/>
      <c r="TBF115" s="53"/>
      <c r="TBG115" s="53"/>
      <c r="TBH115" s="53"/>
      <c r="TBI115" s="53"/>
      <c r="TBJ115" s="53"/>
      <c r="TBK115" s="53"/>
      <c r="TBL115" s="53"/>
      <c r="TBM115" s="53"/>
      <c r="TBN115" s="53"/>
      <c r="TBO115" s="53"/>
      <c r="TBP115" s="53"/>
      <c r="TBQ115" s="53"/>
      <c r="TBR115" s="53"/>
      <c r="TBS115" s="53"/>
      <c r="TBT115" s="53"/>
      <c r="TBU115" s="53"/>
      <c r="TBV115" s="53"/>
      <c r="TBW115" s="53"/>
      <c r="TBX115" s="53"/>
      <c r="TBY115" s="53"/>
      <c r="TBZ115" s="53"/>
      <c r="TCA115" s="53"/>
      <c r="TCB115" s="53"/>
      <c r="TCC115" s="53"/>
      <c r="TCD115" s="53"/>
      <c r="TCE115" s="53"/>
      <c r="TCF115" s="53"/>
      <c r="TCG115" s="53"/>
      <c r="TCH115" s="53"/>
      <c r="TCI115" s="53"/>
      <c r="TCJ115" s="53"/>
      <c r="TCK115" s="53"/>
      <c r="TCL115" s="53"/>
      <c r="TCM115" s="53"/>
      <c r="TCN115" s="53"/>
      <c r="TCO115" s="53"/>
      <c r="TCP115" s="53"/>
      <c r="TCQ115" s="53"/>
      <c r="TCR115" s="53"/>
      <c r="TCS115" s="53"/>
      <c r="TCT115" s="53"/>
      <c r="TCU115" s="53"/>
      <c r="TCV115" s="53"/>
      <c r="TCW115" s="53"/>
      <c r="TCX115" s="53"/>
      <c r="TCY115" s="53"/>
      <c r="TCZ115" s="53"/>
      <c r="TDA115" s="53"/>
      <c r="TDB115" s="53"/>
      <c r="TDC115" s="53"/>
      <c r="TDD115" s="53"/>
      <c r="TDE115" s="53"/>
      <c r="TDF115" s="53"/>
      <c r="TDG115" s="53"/>
      <c r="TDH115" s="53"/>
      <c r="TDI115" s="53"/>
      <c r="TDJ115" s="53"/>
      <c r="TDK115" s="53"/>
      <c r="TDL115" s="53"/>
      <c r="TDM115" s="53"/>
      <c r="TDN115" s="53"/>
      <c r="TDO115" s="53"/>
      <c r="TDP115" s="53"/>
      <c r="TDQ115" s="53"/>
      <c r="TDR115" s="53"/>
      <c r="TDS115" s="53"/>
      <c r="TDT115" s="53"/>
      <c r="TDU115" s="53"/>
      <c r="TDV115" s="53"/>
      <c r="TDW115" s="53"/>
      <c r="TDX115" s="53"/>
      <c r="TDY115" s="53"/>
      <c r="TDZ115" s="53"/>
      <c r="TEA115" s="53"/>
      <c r="TEB115" s="53"/>
      <c r="TEC115" s="53"/>
      <c r="TED115" s="53"/>
      <c r="TEE115" s="53"/>
      <c r="TEF115" s="53"/>
      <c r="TEG115" s="53"/>
      <c r="TEH115" s="53"/>
      <c r="TEI115" s="53"/>
      <c r="TEJ115" s="53"/>
      <c r="TEK115" s="53"/>
      <c r="TEL115" s="53"/>
      <c r="TEM115" s="53"/>
      <c r="TEN115" s="53"/>
      <c r="TEO115" s="53"/>
      <c r="TEP115" s="53"/>
      <c r="TEQ115" s="53"/>
      <c r="TER115" s="53"/>
      <c r="TES115" s="53"/>
      <c r="TET115" s="53"/>
      <c r="TEU115" s="53"/>
      <c r="TEV115" s="53"/>
      <c r="TEW115" s="53"/>
      <c r="TEX115" s="53"/>
      <c r="TEY115" s="53"/>
      <c r="TEZ115" s="53"/>
      <c r="TFA115" s="53"/>
      <c r="TFB115" s="53"/>
      <c r="TFC115" s="53"/>
      <c r="TFD115" s="53"/>
      <c r="TFE115" s="53"/>
      <c r="TFF115" s="53"/>
      <c r="TFG115" s="53"/>
      <c r="TFH115" s="53"/>
      <c r="TFI115" s="53"/>
      <c r="TFJ115" s="53"/>
      <c r="TFK115" s="53"/>
      <c r="TFL115" s="53"/>
      <c r="TFM115" s="53"/>
      <c r="TFN115" s="53"/>
      <c r="TFO115" s="53"/>
      <c r="TFP115" s="53"/>
      <c r="TFQ115" s="53"/>
      <c r="TFR115" s="53"/>
      <c r="TFS115" s="53"/>
      <c r="TFT115" s="53"/>
      <c r="TFU115" s="53"/>
      <c r="TFV115" s="53"/>
      <c r="TFW115" s="53"/>
      <c r="TFX115" s="53"/>
      <c r="TFY115" s="53"/>
      <c r="TFZ115" s="53"/>
      <c r="TGA115" s="53"/>
      <c r="TGB115" s="53"/>
      <c r="TGC115" s="53"/>
      <c r="TGD115" s="53"/>
      <c r="TGE115" s="53"/>
      <c r="TGF115" s="53"/>
      <c r="TGG115" s="53"/>
      <c r="TGH115" s="53"/>
      <c r="TGI115" s="53"/>
      <c r="TGJ115" s="53"/>
      <c r="TGK115" s="53"/>
      <c r="TGL115" s="53"/>
      <c r="TGM115" s="53"/>
      <c r="TGN115" s="53"/>
      <c r="TGO115" s="53"/>
      <c r="TGP115" s="53"/>
      <c r="TGQ115" s="53"/>
      <c r="TGR115" s="53"/>
      <c r="TGS115" s="53"/>
      <c r="TGT115" s="53"/>
      <c r="TGU115" s="53"/>
      <c r="TGV115" s="53"/>
      <c r="TGW115" s="53"/>
      <c r="TGX115" s="53"/>
      <c r="TGY115" s="53"/>
      <c r="TGZ115" s="53"/>
      <c r="THA115" s="53"/>
      <c r="THB115" s="53"/>
      <c r="THC115" s="53"/>
      <c r="THD115" s="53"/>
      <c r="THE115" s="53"/>
      <c r="THF115" s="53"/>
      <c r="THG115" s="53"/>
      <c r="THH115" s="53"/>
      <c r="THI115" s="53"/>
      <c r="THJ115" s="53"/>
      <c r="THK115" s="53"/>
      <c r="THL115" s="53"/>
      <c r="THM115" s="53"/>
      <c r="THN115" s="53"/>
      <c r="THO115" s="53"/>
      <c r="THP115" s="53"/>
      <c r="THQ115" s="53"/>
      <c r="THR115" s="53"/>
      <c r="THS115" s="53"/>
      <c r="THT115" s="53"/>
      <c r="THU115" s="53"/>
      <c r="THV115" s="53"/>
      <c r="THW115" s="53"/>
      <c r="THX115" s="53"/>
      <c r="THY115" s="53"/>
      <c r="THZ115" s="53"/>
      <c r="TIA115" s="53"/>
      <c r="TIB115" s="53"/>
      <c r="TIC115" s="53"/>
      <c r="TID115" s="53"/>
      <c r="TIE115" s="53"/>
      <c r="TIF115" s="53"/>
      <c r="TIG115" s="53"/>
      <c r="TIH115" s="53"/>
      <c r="TII115" s="53"/>
      <c r="TIJ115" s="53"/>
      <c r="TIK115" s="53"/>
      <c r="TIL115" s="53"/>
      <c r="TIM115" s="53"/>
      <c r="TIN115" s="53"/>
      <c r="TIO115" s="53"/>
      <c r="TIP115" s="53"/>
      <c r="TIQ115" s="53"/>
      <c r="TIR115" s="53"/>
      <c r="TIS115" s="53"/>
      <c r="TIT115" s="53"/>
      <c r="TIU115" s="53"/>
      <c r="TIV115" s="53"/>
      <c r="TIW115" s="53"/>
      <c r="TIX115" s="53"/>
      <c r="TIY115" s="53"/>
      <c r="TIZ115" s="53"/>
      <c r="TJA115" s="53"/>
      <c r="TJB115" s="53"/>
      <c r="TJC115" s="53"/>
      <c r="TJD115" s="53"/>
      <c r="TJE115" s="53"/>
      <c r="TJF115" s="53"/>
      <c r="TJG115" s="53"/>
      <c r="TJH115" s="53"/>
      <c r="TJI115" s="53"/>
      <c r="TJJ115" s="53"/>
      <c r="TJK115" s="53"/>
      <c r="TJL115" s="53"/>
      <c r="TJM115" s="53"/>
      <c r="TJN115" s="53"/>
      <c r="TJO115" s="53"/>
      <c r="TJP115" s="53"/>
      <c r="TJQ115" s="53"/>
      <c r="TJR115" s="53"/>
      <c r="TJS115" s="53"/>
      <c r="TJT115" s="53"/>
      <c r="TJU115" s="53"/>
      <c r="TJV115" s="53"/>
      <c r="TJW115" s="53"/>
      <c r="TJX115" s="53"/>
      <c r="TJY115" s="53"/>
      <c r="TJZ115" s="53"/>
      <c r="TKA115" s="53"/>
      <c r="TKB115" s="53"/>
      <c r="TKC115" s="53"/>
      <c r="TKD115" s="53"/>
      <c r="TKE115" s="53"/>
      <c r="TKF115" s="53"/>
      <c r="TKG115" s="53"/>
      <c r="TKH115" s="53"/>
      <c r="TKI115" s="53"/>
      <c r="TKJ115" s="53"/>
      <c r="TKK115" s="53"/>
      <c r="TKL115" s="53"/>
      <c r="TKM115" s="53"/>
      <c r="TKN115" s="53"/>
      <c r="TKO115" s="53"/>
      <c r="TKP115" s="53"/>
      <c r="TKQ115" s="53"/>
      <c r="TKR115" s="53"/>
      <c r="TKS115" s="53"/>
      <c r="TKT115" s="53"/>
      <c r="TKU115" s="53"/>
      <c r="TKV115" s="53"/>
      <c r="TKW115" s="53"/>
      <c r="TKX115" s="53"/>
      <c r="TKY115" s="53"/>
      <c r="TKZ115" s="53"/>
      <c r="TLA115" s="53"/>
      <c r="TLB115" s="53"/>
      <c r="TLC115" s="53"/>
      <c r="TLD115" s="53"/>
      <c r="TLE115" s="53"/>
      <c r="TLF115" s="53"/>
      <c r="TLG115" s="53"/>
      <c r="TLH115" s="53"/>
      <c r="TLI115" s="53"/>
      <c r="TLJ115" s="53"/>
      <c r="TLK115" s="53"/>
      <c r="TLL115" s="53"/>
      <c r="TLM115" s="53"/>
      <c r="TLN115" s="53"/>
      <c r="TLO115" s="53"/>
      <c r="TLP115" s="53"/>
      <c r="TLQ115" s="53"/>
      <c r="TLR115" s="53"/>
      <c r="TLS115" s="53"/>
      <c r="TLT115" s="53"/>
      <c r="TLU115" s="53"/>
      <c r="TLV115" s="53"/>
      <c r="TLW115" s="53"/>
      <c r="TLX115" s="53"/>
      <c r="TLY115" s="53"/>
      <c r="TLZ115" s="53"/>
      <c r="TMA115" s="53"/>
      <c r="TMB115" s="53"/>
      <c r="TMC115" s="53"/>
      <c r="TMD115" s="53"/>
      <c r="TME115" s="53"/>
      <c r="TMF115" s="53"/>
      <c r="TMG115" s="53"/>
      <c r="TMH115" s="53"/>
      <c r="TMI115" s="53"/>
      <c r="TMJ115" s="53"/>
      <c r="TMK115" s="53"/>
      <c r="TML115" s="53"/>
      <c r="TMM115" s="53"/>
      <c r="TMN115" s="53"/>
      <c r="TMO115" s="53"/>
      <c r="TMP115" s="53"/>
      <c r="TMQ115" s="53"/>
      <c r="TMR115" s="53"/>
      <c r="TMS115" s="53"/>
      <c r="TMT115" s="53"/>
      <c r="TMU115" s="53"/>
      <c r="TMV115" s="53"/>
      <c r="TMW115" s="53"/>
      <c r="TMX115" s="53"/>
      <c r="TMY115" s="53"/>
      <c r="TMZ115" s="53"/>
      <c r="TNA115" s="53"/>
      <c r="TNB115" s="53"/>
      <c r="TNC115" s="53"/>
      <c r="TND115" s="53"/>
      <c r="TNE115" s="53"/>
      <c r="TNF115" s="53"/>
      <c r="TNG115" s="53"/>
      <c r="TNH115" s="53"/>
      <c r="TNI115" s="53"/>
      <c r="TNJ115" s="53"/>
      <c r="TNK115" s="53"/>
      <c r="TNL115" s="53"/>
      <c r="TNM115" s="53"/>
      <c r="TNN115" s="53"/>
      <c r="TNO115" s="53"/>
      <c r="TNP115" s="53"/>
      <c r="TNQ115" s="53"/>
      <c r="TNR115" s="53"/>
      <c r="TNS115" s="53"/>
      <c r="TNT115" s="53"/>
      <c r="TNU115" s="53"/>
      <c r="TNV115" s="53"/>
      <c r="TNW115" s="53"/>
      <c r="TNX115" s="53"/>
      <c r="TNY115" s="53"/>
      <c r="TNZ115" s="53"/>
      <c r="TOA115" s="53"/>
      <c r="TOB115" s="53"/>
      <c r="TOC115" s="53"/>
      <c r="TOD115" s="53"/>
      <c r="TOE115" s="53"/>
      <c r="TOF115" s="53"/>
      <c r="TOG115" s="53"/>
      <c r="TOH115" s="53"/>
      <c r="TOI115" s="53"/>
      <c r="TOJ115" s="53"/>
      <c r="TOK115" s="53"/>
      <c r="TOL115" s="53"/>
      <c r="TOM115" s="53"/>
      <c r="TON115" s="53"/>
      <c r="TOO115" s="53"/>
      <c r="TOP115" s="53"/>
      <c r="TOQ115" s="53"/>
      <c r="TOR115" s="53"/>
      <c r="TOS115" s="53"/>
      <c r="TOT115" s="53"/>
      <c r="TOU115" s="53"/>
      <c r="TOV115" s="53"/>
      <c r="TOW115" s="53"/>
      <c r="TOX115" s="53"/>
      <c r="TOY115" s="53"/>
      <c r="TOZ115" s="53"/>
      <c r="TPA115" s="53"/>
      <c r="TPB115" s="53"/>
      <c r="TPC115" s="53"/>
      <c r="TPD115" s="53"/>
      <c r="TPE115" s="53"/>
      <c r="TPF115" s="53"/>
      <c r="TPG115" s="53"/>
      <c r="TPH115" s="53"/>
      <c r="TPI115" s="53"/>
      <c r="TPJ115" s="53"/>
      <c r="TPK115" s="53"/>
      <c r="TPL115" s="53"/>
      <c r="TPM115" s="53"/>
      <c r="TPN115" s="53"/>
      <c r="TPO115" s="53"/>
      <c r="TPP115" s="53"/>
      <c r="TPQ115" s="53"/>
      <c r="TPR115" s="53"/>
      <c r="TPS115" s="53"/>
      <c r="TPT115" s="53"/>
      <c r="TPU115" s="53"/>
      <c r="TPV115" s="53"/>
      <c r="TPW115" s="53"/>
      <c r="TPX115" s="53"/>
      <c r="TPY115" s="53"/>
      <c r="TPZ115" s="53"/>
      <c r="TQA115" s="53"/>
      <c r="TQB115" s="53"/>
      <c r="TQC115" s="53"/>
      <c r="TQD115" s="53"/>
      <c r="TQE115" s="53"/>
      <c r="TQF115" s="53"/>
      <c r="TQG115" s="53"/>
      <c r="TQH115" s="53"/>
      <c r="TQI115" s="53"/>
      <c r="TQJ115" s="53"/>
      <c r="TQK115" s="53"/>
      <c r="TQL115" s="53"/>
      <c r="TQM115" s="53"/>
      <c r="TQN115" s="53"/>
      <c r="TQO115" s="53"/>
      <c r="TQP115" s="53"/>
      <c r="TQQ115" s="53"/>
      <c r="TQR115" s="53"/>
      <c r="TQS115" s="53"/>
      <c r="TQT115" s="53"/>
      <c r="TQU115" s="53"/>
      <c r="TQV115" s="53"/>
      <c r="TQW115" s="53"/>
      <c r="TQX115" s="53"/>
      <c r="TQY115" s="53"/>
      <c r="TQZ115" s="53"/>
      <c r="TRA115" s="53"/>
      <c r="TRB115" s="53"/>
      <c r="TRC115" s="53"/>
      <c r="TRD115" s="53"/>
      <c r="TRE115" s="53"/>
      <c r="TRF115" s="53"/>
      <c r="TRG115" s="53"/>
      <c r="TRH115" s="53"/>
      <c r="TRI115" s="53"/>
      <c r="TRJ115" s="53"/>
      <c r="TRK115" s="53"/>
      <c r="TRL115" s="53"/>
      <c r="TRM115" s="53"/>
      <c r="TRN115" s="53"/>
      <c r="TRO115" s="53"/>
      <c r="TRP115" s="53"/>
      <c r="TRQ115" s="53"/>
      <c r="TRR115" s="53"/>
      <c r="TRS115" s="53"/>
      <c r="TRT115" s="53"/>
      <c r="TRU115" s="53"/>
      <c r="TRV115" s="53"/>
      <c r="TRW115" s="53"/>
      <c r="TRX115" s="53"/>
      <c r="TRY115" s="53"/>
      <c r="TRZ115" s="53"/>
      <c r="TSA115" s="53"/>
      <c r="TSB115" s="53"/>
      <c r="TSC115" s="53"/>
      <c r="TSD115" s="53"/>
      <c r="TSE115" s="53"/>
      <c r="TSF115" s="53"/>
      <c r="TSG115" s="53"/>
      <c r="TSH115" s="53"/>
      <c r="TSI115" s="53"/>
      <c r="TSJ115" s="53"/>
      <c r="TSK115" s="53"/>
      <c r="TSL115" s="53"/>
      <c r="TSM115" s="53"/>
      <c r="TSN115" s="53"/>
      <c r="TSO115" s="53"/>
      <c r="TSP115" s="53"/>
      <c r="TSQ115" s="53"/>
      <c r="TSR115" s="53"/>
      <c r="TSS115" s="53"/>
      <c r="TST115" s="53"/>
      <c r="TSU115" s="53"/>
      <c r="TSV115" s="53"/>
      <c r="TSW115" s="53"/>
      <c r="TSX115" s="53"/>
      <c r="TSY115" s="53"/>
      <c r="TSZ115" s="53"/>
      <c r="TTA115" s="53"/>
      <c r="TTB115" s="53"/>
      <c r="TTC115" s="53"/>
      <c r="TTD115" s="53"/>
      <c r="TTE115" s="53"/>
      <c r="TTF115" s="53"/>
      <c r="TTG115" s="53"/>
      <c r="TTH115" s="53"/>
      <c r="TTI115" s="53"/>
      <c r="TTJ115" s="53"/>
      <c r="TTK115" s="53"/>
      <c r="TTL115" s="53"/>
      <c r="TTM115" s="53"/>
      <c r="TTN115" s="53"/>
      <c r="TTO115" s="53"/>
      <c r="TTP115" s="53"/>
      <c r="TTQ115" s="53"/>
      <c r="TTR115" s="53"/>
      <c r="TTS115" s="53"/>
      <c r="TTT115" s="53"/>
      <c r="TTU115" s="53"/>
      <c r="TTV115" s="53"/>
      <c r="TTW115" s="53"/>
      <c r="TTX115" s="53"/>
      <c r="TTY115" s="53"/>
      <c r="TTZ115" s="53"/>
      <c r="TUA115" s="53"/>
      <c r="TUB115" s="53"/>
      <c r="TUC115" s="53"/>
      <c r="TUD115" s="53"/>
      <c r="TUE115" s="53"/>
      <c r="TUF115" s="53"/>
      <c r="TUG115" s="53"/>
      <c r="TUH115" s="53"/>
      <c r="TUI115" s="53"/>
      <c r="TUJ115" s="53"/>
      <c r="TUK115" s="53"/>
      <c r="TUL115" s="53"/>
      <c r="TUM115" s="53"/>
      <c r="TUN115" s="53"/>
      <c r="TUO115" s="53"/>
      <c r="TUP115" s="53"/>
      <c r="TUQ115" s="53"/>
      <c r="TUR115" s="53"/>
      <c r="TUS115" s="53"/>
      <c r="TUT115" s="53"/>
      <c r="TUU115" s="53"/>
      <c r="TUV115" s="53"/>
      <c r="TUW115" s="53"/>
      <c r="TUX115" s="53"/>
      <c r="TUY115" s="53"/>
      <c r="TUZ115" s="53"/>
      <c r="TVA115" s="53"/>
      <c r="TVB115" s="53"/>
      <c r="TVC115" s="53"/>
      <c r="TVD115" s="53"/>
      <c r="TVE115" s="53"/>
      <c r="TVF115" s="53"/>
      <c r="TVG115" s="53"/>
      <c r="TVH115" s="53"/>
      <c r="TVI115" s="53"/>
      <c r="TVJ115" s="53"/>
      <c r="TVK115" s="53"/>
      <c r="TVL115" s="53"/>
      <c r="TVM115" s="53"/>
      <c r="TVN115" s="53"/>
      <c r="TVO115" s="53"/>
      <c r="TVP115" s="53"/>
      <c r="TVQ115" s="53"/>
      <c r="TVR115" s="53"/>
      <c r="TVS115" s="53"/>
      <c r="TVT115" s="53"/>
      <c r="TVU115" s="53"/>
      <c r="TVV115" s="53"/>
      <c r="TVW115" s="53"/>
      <c r="TVX115" s="53"/>
      <c r="TVY115" s="53"/>
      <c r="TVZ115" s="53"/>
      <c r="TWA115" s="53"/>
      <c r="TWB115" s="53"/>
      <c r="TWC115" s="53"/>
      <c r="TWD115" s="53"/>
      <c r="TWE115" s="53"/>
      <c r="TWF115" s="53"/>
      <c r="TWG115" s="53"/>
      <c r="TWH115" s="53"/>
      <c r="TWI115" s="53"/>
      <c r="TWJ115" s="53"/>
      <c r="TWK115" s="53"/>
      <c r="TWL115" s="53"/>
      <c r="TWM115" s="53"/>
      <c r="TWN115" s="53"/>
      <c r="TWO115" s="53"/>
      <c r="TWP115" s="53"/>
      <c r="TWQ115" s="53"/>
      <c r="TWR115" s="53"/>
      <c r="TWS115" s="53"/>
      <c r="TWT115" s="53"/>
      <c r="TWU115" s="53"/>
      <c r="TWV115" s="53"/>
      <c r="TWW115" s="53"/>
      <c r="TWX115" s="53"/>
      <c r="TWY115" s="53"/>
      <c r="TWZ115" s="53"/>
      <c r="TXA115" s="53"/>
      <c r="TXB115" s="53"/>
      <c r="TXC115" s="53"/>
      <c r="TXD115" s="53"/>
      <c r="TXE115" s="53"/>
      <c r="TXF115" s="53"/>
      <c r="TXG115" s="53"/>
      <c r="TXH115" s="53"/>
      <c r="TXI115" s="53"/>
      <c r="TXJ115" s="53"/>
      <c r="TXK115" s="53"/>
      <c r="TXL115" s="53"/>
      <c r="TXM115" s="53"/>
      <c r="TXN115" s="53"/>
      <c r="TXO115" s="53"/>
      <c r="TXP115" s="53"/>
      <c r="TXQ115" s="53"/>
      <c r="TXR115" s="53"/>
      <c r="TXS115" s="53"/>
      <c r="TXT115" s="53"/>
      <c r="TXU115" s="53"/>
      <c r="TXV115" s="53"/>
      <c r="TXW115" s="53"/>
      <c r="TXX115" s="53"/>
      <c r="TXY115" s="53"/>
      <c r="TXZ115" s="53"/>
      <c r="TYA115" s="53"/>
      <c r="TYB115" s="53"/>
      <c r="TYC115" s="53"/>
      <c r="TYD115" s="53"/>
      <c r="TYE115" s="53"/>
      <c r="TYF115" s="53"/>
      <c r="TYG115" s="53"/>
      <c r="TYH115" s="53"/>
      <c r="TYI115" s="53"/>
      <c r="TYJ115" s="53"/>
      <c r="TYK115" s="53"/>
      <c r="TYL115" s="53"/>
      <c r="TYM115" s="53"/>
      <c r="TYN115" s="53"/>
      <c r="TYO115" s="53"/>
      <c r="TYP115" s="53"/>
      <c r="TYQ115" s="53"/>
      <c r="TYR115" s="53"/>
      <c r="TYS115" s="53"/>
      <c r="TYT115" s="53"/>
      <c r="TYU115" s="53"/>
      <c r="TYV115" s="53"/>
      <c r="TYW115" s="53"/>
      <c r="TYX115" s="53"/>
      <c r="TYY115" s="53"/>
      <c r="TYZ115" s="53"/>
      <c r="TZA115" s="53"/>
      <c r="TZB115" s="53"/>
      <c r="TZC115" s="53"/>
      <c r="TZD115" s="53"/>
      <c r="TZE115" s="53"/>
      <c r="TZF115" s="53"/>
      <c r="TZG115" s="53"/>
      <c r="TZH115" s="53"/>
      <c r="TZI115" s="53"/>
      <c r="TZJ115" s="53"/>
      <c r="TZK115" s="53"/>
      <c r="TZL115" s="53"/>
      <c r="TZM115" s="53"/>
      <c r="TZN115" s="53"/>
      <c r="TZO115" s="53"/>
      <c r="TZP115" s="53"/>
      <c r="TZQ115" s="53"/>
      <c r="TZR115" s="53"/>
      <c r="TZS115" s="53"/>
      <c r="TZT115" s="53"/>
      <c r="TZU115" s="53"/>
      <c r="TZV115" s="53"/>
      <c r="TZW115" s="53"/>
      <c r="TZX115" s="53"/>
      <c r="TZY115" s="53"/>
      <c r="TZZ115" s="53"/>
      <c r="UAA115" s="53"/>
      <c r="UAB115" s="53"/>
      <c r="UAC115" s="53"/>
      <c r="UAD115" s="53"/>
      <c r="UAE115" s="53"/>
      <c r="UAF115" s="53"/>
      <c r="UAG115" s="53"/>
      <c r="UAH115" s="53"/>
      <c r="UAI115" s="53"/>
      <c r="UAJ115" s="53"/>
      <c r="UAK115" s="53"/>
      <c r="UAL115" s="53"/>
      <c r="UAM115" s="53"/>
      <c r="UAN115" s="53"/>
      <c r="UAO115" s="53"/>
      <c r="UAP115" s="53"/>
      <c r="UAQ115" s="53"/>
      <c r="UAR115" s="53"/>
      <c r="UAS115" s="53"/>
      <c r="UAT115" s="53"/>
      <c r="UAU115" s="53"/>
      <c r="UAV115" s="53"/>
      <c r="UAW115" s="53"/>
      <c r="UAX115" s="53"/>
      <c r="UAY115" s="53"/>
      <c r="UAZ115" s="53"/>
      <c r="UBA115" s="53"/>
      <c r="UBB115" s="53"/>
      <c r="UBC115" s="53"/>
      <c r="UBD115" s="53"/>
      <c r="UBE115" s="53"/>
      <c r="UBF115" s="53"/>
      <c r="UBG115" s="53"/>
      <c r="UBH115" s="53"/>
      <c r="UBI115" s="53"/>
      <c r="UBJ115" s="53"/>
      <c r="UBK115" s="53"/>
      <c r="UBL115" s="53"/>
      <c r="UBM115" s="53"/>
      <c r="UBN115" s="53"/>
      <c r="UBO115" s="53"/>
      <c r="UBP115" s="53"/>
      <c r="UBQ115" s="53"/>
      <c r="UBR115" s="53"/>
      <c r="UBS115" s="53"/>
      <c r="UBT115" s="53"/>
      <c r="UBU115" s="53"/>
      <c r="UBV115" s="53"/>
      <c r="UBW115" s="53"/>
      <c r="UBX115" s="53"/>
      <c r="UBY115" s="53"/>
      <c r="UBZ115" s="53"/>
      <c r="UCA115" s="53"/>
      <c r="UCB115" s="53"/>
      <c r="UCC115" s="53"/>
      <c r="UCD115" s="53"/>
      <c r="UCE115" s="53"/>
      <c r="UCF115" s="53"/>
      <c r="UCG115" s="53"/>
      <c r="UCH115" s="53"/>
      <c r="UCI115" s="53"/>
      <c r="UCJ115" s="53"/>
      <c r="UCK115" s="53"/>
      <c r="UCL115" s="53"/>
      <c r="UCM115" s="53"/>
      <c r="UCN115" s="53"/>
      <c r="UCO115" s="53"/>
      <c r="UCP115" s="53"/>
      <c r="UCQ115" s="53"/>
      <c r="UCR115" s="53"/>
      <c r="UCS115" s="53"/>
      <c r="UCT115" s="53"/>
      <c r="UCU115" s="53"/>
      <c r="UCV115" s="53"/>
      <c r="UCW115" s="53"/>
      <c r="UCX115" s="53"/>
      <c r="UCY115" s="53"/>
      <c r="UCZ115" s="53"/>
      <c r="UDA115" s="53"/>
      <c r="UDB115" s="53"/>
      <c r="UDC115" s="53"/>
      <c r="UDD115" s="53"/>
      <c r="UDE115" s="53"/>
      <c r="UDF115" s="53"/>
      <c r="UDG115" s="53"/>
      <c r="UDH115" s="53"/>
      <c r="UDI115" s="53"/>
      <c r="UDJ115" s="53"/>
      <c r="UDK115" s="53"/>
      <c r="UDL115" s="53"/>
      <c r="UDM115" s="53"/>
      <c r="UDN115" s="53"/>
      <c r="UDO115" s="53"/>
      <c r="UDP115" s="53"/>
      <c r="UDQ115" s="53"/>
      <c r="UDR115" s="53"/>
      <c r="UDS115" s="53"/>
      <c r="UDT115" s="53"/>
      <c r="UDU115" s="53"/>
      <c r="UDV115" s="53"/>
      <c r="UDW115" s="53"/>
      <c r="UDX115" s="53"/>
      <c r="UDY115" s="53"/>
      <c r="UDZ115" s="53"/>
      <c r="UEA115" s="53"/>
      <c r="UEB115" s="53"/>
      <c r="UEC115" s="53"/>
      <c r="UED115" s="53"/>
      <c r="UEE115" s="53"/>
      <c r="UEF115" s="53"/>
      <c r="UEG115" s="53"/>
      <c r="UEH115" s="53"/>
      <c r="UEI115" s="53"/>
      <c r="UEJ115" s="53"/>
      <c r="UEK115" s="53"/>
      <c r="UEL115" s="53"/>
      <c r="UEM115" s="53"/>
      <c r="UEN115" s="53"/>
      <c r="UEO115" s="53"/>
      <c r="UEP115" s="53"/>
      <c r="UEQ115" s="53"/>
      <c r="UER115" s="53"/>
      <c r="UES115" s="53"/>
      <c r="UET115" s="53"/>
      <c r="UEU115" s="53"/>
      <c r="UEV115" s="53"/>
      <c r="UEW115" s="53"/>
      <c r="UEX115" s="53"/>
      <c r="UEY115" s="53"/>
      <c r="UEZ115" s="53"/>
      <c r="UFA115" s="53"/>
      <c r="UFB115" s="53"/>
      <c r="UFC115" s="53"/>
      <c r="UFD115" s="53"/>
      <c r="UFE115" s="53"/>
      <c r="UFF115" s="53"/>
      <c r="UFG115" s="53"/>
      <c r="UFH115" s="53"/>
      <c r="UFI115" s="53"/>
      <c r="UFJ115" s="53"/>
      <c r="UFK115" s="53"/>
      <c r="UFL115" s="53"/>
      <c r="UFM115" s="53"/>
      <c r="UFN115" s="53"/>
      <c r="UFO115" s="53"/>
      <c r="UFP115" s="53"/>
      <c r="UFQ115" s="53"/>
      <c r="UFR115" s="53"/>
      <c r="UFS115" s="53"/>
      <c r="UFT115" s="53"/>
      <c r="UFU115" s="53"/>
      <c r="UFV115" s="53"/>
      <c r="UFW115" s="53"/>
      <c r="UFX115" s="53"/>
      <c r="UFY115" s="53"/>
      <c r="UFZ115" s="53"/>
      <c r="UGA115" s="53"/>
      <c r="UGB115" s="53"/>
      <c r="UGC115" s="53"/>
      <c r="UGD115" s="53"/>
      <c r="UGE115" s="53"/>
      <c r="UGF115" s="53"/>
      <c r="UGG115" s="53"/>
      <c r="UGH115" s="53"/>
      <c r="UGI115" s="53"/>
      <c r="UGJ115" s="53"/>
      <c r="UGK115" s="53"/>
      <c r="UGL115" s="53"/>
      <c r="UGM115" s="53"/>
      <c r="UGN115" s="53"/>
      <c r="UGO115" s="53"/>
      <c r="UGP115" s="53"/>
      <c r="UGQ115" s="53"/>
      <c r="UGR115" s="53"/>
      <c r="UGS115" s="53"/>
      <c r="UGT115" s="53"/>
      <c r="UGU115" s="53"/>
      <c r="UGV115" s="53"/>
      <c r="UGW115" s="53"/>
      <c r="UGX115" s="53"/>
      <c r="UGY115" s="53"/>
      <c r="UGZ115" s="53"/>
      <c r="UHA115" s="53"/>
      <c r="UHB115" s="53"/>
      <c r="UHC115" s="53"/>
      <c r="UHD115" s="53"/>
      <c r="UHE115" s="53"/>
      <c r="UHF115" s="53"/>
      <c r="UHG115" s="53"/>
      <c r="UHH115" s="53"/>
      <c r="UHI115" s="53"/>
      <c r="UHJ115" s="53"/>
      <c r="UHK115" s="53"/>
      <c r="UHL115" s="53"/>
      <c r="UHM115" s="53"/>
      <c r="UHN115" s="53"/>
      <c r="UHO115" s="53"/>
      <c r="UHP115" s="53"/>
      <c r="UHQ115" s="53"/>
      <c r="UHR115" s="53"/>
      <c r="UHS115" s="53"/>
      <c r="UHT115" s="53"/>
      <c r="UHU115" s="53"/>
      <c r="UHV115" s="53"/>
      <c r="UHW115" s="53"/>
      <c r="UHX115" s="53"/>
      <c r="UHY115" s="53"/>
      <c r="UHZ115" s="53"/>
      <c r="UIA115" s="53"/>
      <c r="UIB115" s="53"/>
      <c r="UIC115" s="53"/>
      <c r="UID115" s="53"/>
      <c r="UIE115" s="53"/>
      <c r="UIF115" s="53"/>
      <c r="UIG115" s="53"/>
      <c r="UIH115" s="53"/>
      <c r="UII115" s="53"/>
      <c r="UIJ115" s="53"/>
      <c r="UIK115" s="53"/>
      <c r="UIL115" s="53"/>
      <c r="UIM115" s="53"/>
      <c r="UIN115" s="53"/>
      <c r="UIO115" s="53"/>
      <c r="UIP115" s="53"/>
      <c r="UIQ115" s="53"/>
      <c r="UIR115" s="53"/>
      <c r="UIS115" s="53"/>
      <c r="UIT115" s="53"/>
      <c r="UIU115" s="53"/>
      <c r="UIV115" s="53"/>
      <c r="UIW115" s="53"/>
      <c r="UIX115" s="53"/>
      <c r="UIY115" s="53"/>
      <c r="UIZ115" s="53"/>
      <c r="UJA115" s="53"/>
      <c r="UJB115" s="53"/>
      <c r="UJC115" s="53"/>
      <c r="UJD115" s="53"/>
      <c r="UJE115" s="53"/>
      <c r="UJF115" s="53"/>
      <c r="UJG115" s="53"/>
      <c r="UJH115" s="53"/>
      <c r="UJI115" s="53"/>
      <c r="UJJ115" s="53"/>
      <c r="UJK115" s="53"/>
      <c r="UJL115" s="53"/>
      <c r="UJM115" s="53"/>
      <c r="UJN115" s="53"/>
      <c r="UJO115" s="53"/>
      <c r="UJP115" s="53"/>
      <c r="UJQ115" s="53"/>
      <c r="UJR115" s="53"/>
      <c r="UJS115" s="53"/>
      <c r="UJT115" s="53"/>
      <c r="UJU115" s="53"/>
      <c r="UJV115" s="53"/>
      <c r="UJW115" s="53"/>
      <c r="UJX115" s="53"/>
      <c r="UJY115" s="53"/>
      <c r="UJZ115" s="53"/>
      <c r="UKA115" s="53"/>
      <c r="UKB115" s="53"/>
      <c r="UKC115" s="53"/>
      <c r="UKD115" s="53"/>
      <c r="UKE115" s="53"/>
      <c r="UKF115" s="53"/>
      <c r="UKG115" s="53"/>
      <c r="UKH115" s="53"/>
      <c r="UKI115" s="53"/>
      <c r="UKJ115" s="53"/>
      <c r="UKK115" s="53"/>
      <c r="UKL115" s="53"/>
      <c r="UKM115" s="53"/>
      <c r="UKN115" s="53"/>
      <c r="UKO115" s="53"/>
      <c r="UKP115" s="53"/>
      <c r="UKQ115" s="53"/>
      <c r="UKR115" s="53"/>
      <c r="UKS115" s="53"/>
      <c r="UKT115" s="53"/>
      <c r="UKU115" s="53"/>
      <c r="UKV115" s="53"/>
      <c r="UKW115" s="53"/>
      <c r="UKX115" s="53"/>
      <c r="UKY115" s="53"/>
      <c r="UKZ115" s="53"/>
      <c r="ULA115" s="53"/>
      <c r="ULB115" s="53"/>
      <c r="ULC115" s="53"/>
      <c r="ULD115" s="53"/>
      <c r="ULE115" s="53"/>
      <c r="ULF115" s="53"/>
      <c r="ULG115" s="53"/>
      <c r="ULH115" s="53"/>
      <c r="ULI115" s="53"/>
      <c r="ULJ115" s="53"/>
      <c r="ULK115" s="53"/>
      <c r="ULL115" s="53"/>
      <c r="ULM115" s="53"/>
      <c r="ULN115" s="53"/>
      <c r="ULO115" s="53"/>
      <c r="ULP115" s="53"/>
      <c r="ULQ115" s="53"/>
      <c r="ULR115" s="53"/>
      <c r="ULS115" s="53"/>
      <c r="ULT115" s="53"/>
      <c r="ULU115" s="53"/>
      <c r="ULV115" s="53"/>
      <c r="ULW115" s="53"/>
      <c r="ULX115" s="53"/>
      <c r="ULY115" s="53"/>
      <c r="ULZ115" s="53"/>
      <c r="UMA115" s="53"/>
      <c r="UMB115" s="53"/>
      <c r="UMC115" s="53"/>
      <c r="UMD115" s="53"/>
      <c r="UME115" s="53"/>
      <c r="UMF115" s="53"/>
      <c r="UMG115" s="53"/>
      <c r="UMH115" s="53"/>
      <c r="UMI115" s="53"/>
      <c r="UMJ115" s="53"/>
      <c r="UMK115" s="53"/>
      <c r="UML115" s="53"/>
      <c r="UMM115" s="53"/>
      <c r="UMN115" s="53"/>
      <c r="UMO115" s="53"/>
      <c r="UMP115" s="53"/>
      <c r="UMQ115" s="53"/>
      <c r="UMR115" s="53"/>
      <c r="UMS115" s="53"/>
      <c r="UMT115" s="53"/>
      <c r="UMU115" s="53"/>
      <c r="UMV115" s="53"/>
      <c r="UMW115" s="53"/>
      <c r="UMX115" s="53"/>
      <c r="UMY115" s="53"/>
      <c r="UMZ115" s="53"/>
      <c r="UNA115" s="53"/>
      <c r="UNB115" s="53"/>
      <c r="UNC115" s="53"/>
      <c r="UND115" s="53"/>
      <c r="UNE115" s="53"/>
      <c r="UNF115" s="53"/>
      <c r="UNG115" s="53"/>
      <c r="UNH115" s="53"/>
      <c r="UNI115" s="53"/>
      <c r="UNJ115" s="53"/>
      <c r="UNK115" s="53"/>
      <c r="UNL115" s="53"/>
      <c r="UNM115" s="53"/>
      <c r="UNN115" s="53"/>
      <c r="UNO115" s="53"/>
      <c r="UNP115" s="53"/>
      <c r="UNQ115" s="53"/>
      <c r="UNR115" s="53"/>
      <c r="UNS115" s="53"/>
      <c r="UNT115" s="53"/>
      <c r="UNU115" s="53"/>
      <c r="UNV115" s="53"/>
      <c r="UNW115" s="53"/>
      <c r="UNX115" s="53"/>
      <c r="UNY115" s="53"/>
      <c r="UNZ115" s="53"/>
      <c r="UOA115" s="53"/>
      <c r="UOB115" s="53"/>
      <c r="UOC115" s="53"/>
      <c r="UOD115" s="53"/>
      <c r="UOE115" s="53"/>
      <c r="UOF115" s="53"/>
      <c r="UOG115" s="53"/>
      <c r="UOH115" s="53"/>
      <c r="UOI115" s="53"/>
      <c r="UOJ115" s="53"/>
      <c r="UOK115" s="53"/>
      <c r="UOL115" s="53"/>
      <c r="UOM115" s="53"/>
      <c r="UON115" s="53"/>
      <c r="UOO115" s="53"/>
      <c r="UOP115" s="53"/>
      <c r="UOQ115" s="53"/>
      <c r="UOR115" s="53"/>
      <c r="UOS115" s="53"/>
      <c r="UOT115" s="53"/>
      <c r="UOU115" s="53"/>
      <c r="UOV115" s="53"/>
      <c r="UOW115" s="53"/>
      <c r="UOX115" s="53"/>
      <c r="UOY115" s="53"/>
      <c r="UOZ115" s="53"/>
      <c r="UPA115" s="53"/>
      <c r="UPB115" s="53"/>
      <c r="UPC115" s="53"/>
      <c r="UPD115" s="53"/>
      <c r="UPE115" s="53"/>
      <c r="UPF115" s="53"/>
      <c r="UPG115" s="53"/>
      <c r="UPH115" s="53"/>
      <c r="UPI115" s="53"/>
      <c r="UPJ115" s="53"/>
      <c r="UPK115" s="53"/>
      <c r="UPL115" s="53"/>
      <c r="UPM115" s="53"/>
      <c r="UPN115" s="53"/>
      <c r="UPO115" s="53"/>
      <c r="UPP115" s="53"/>
      <c r="UPQ115" s="53"/>
      <c r="UPR115" s="53"/>
      <c r="UPS115" s="53"/>
      <c r="UPT115" s="53"/>
      <c r="UPU115" s="53"/>
      <c r="UPV115" s="53"/>
      <c r="UPW115" s="53"/>
      <c r="UPX115" s="53"/>
      <c r="UPY115" s="53"/>
      <c r="UPZ115" s="53"/>
      <c r="UQA115" s="53"/>
      <c r="UQB115" s="53"/>
      <c r="UQC115" s="53"/>
      <c r="UQD115" s="53"/>
      <c r="UQE115" s="53"/>
      <c r="UQF115" s="53"/>
      <c r="UQG115" s="53"/>
      <c r="UQH115" s="53"/>
      <c r="UQI115" s="53"/>
      <c r="UQJ115" s="53"/>
      <c r="UQK115" s="53"/>
      <c r="UQL115" s="53"/>
      <c r="UQM115" s="53"/>
      <c r="UQN115" s="53"/>
      <c r="UQO115" s="53"/>
      <c r="UQP115" s="53"/>
      <c r="UQQ115" s="53"/>
      <c r="UQR115" s="53"/>
      <c r="UQS115" s="53"/>
      <c r="UQT115" s="53"/>
      <c r="UQU115" s="53"/>
      <c r="UQV115" s="53"/>
      <c r="UQW115" s="53"/>
      <c r="UQX115" s="53"/>
      <c r="UQY115" s="53"/>
      <c r="UQZ115" s="53"/>
      <c r="URA115" s="53"/>
      <c r="URB115" s="53"/>
      <c r="URC115" s="53"/>
      <c r="URD115" s="53"/>
      <c r="URE115" s="53"/>
      <c r="URF115" s="53"/>
      <c r="URG115" s="53"/>
      <c r="URH115" s="53"/>
      <c r="URI115" s="53"/>
      <c r="URJ115" s="53"/>
      <c r="URK115" s="53"/>
      <c r="URL115" s="53"/>
      <c r="URM115" s="53"/>
      <c r="URN115" s="53"/>
      <c r="URO115" s="53"/>
      <c r="URP115" s="53"/>
      <c r="URQ115" s="53"/>
      <c r="URR115" s="53"/>
      <c r="URS115" s="53"/>
      <c r="URT115" s="53"/>
      <c r="URU115" s="53"/>
      <c r="URV115" s="53"/>
      <c r="URW115" s="53"/>
      <c r="URX115" s="53"/>
      <c r="URY115" s="53"/>
      <c r="URZ115" s="53"/>
      <c r="USA115" s="53"/>
      <c r="USB115" s="53"/>
      <c r="USC115" s="53"/>
      <c r="USD115" s="53"/>
      <c r="USE115" s="53"/>
      <c r="USF115" s="53"/>
      <c r="USG115" s="53"/>
      <c r="USH115" s="53"/>
      <c r="USI115" s="53"/>
      <c r="USJ115" s="53"/>
      <c r="USK115" s="53"/>
      <c r="USL115" s="53"/>
      <c r="USM115" s="53"/>
      <c r="USN115" s="53"/>
      <c r="USO115" s="53"/>
      <c r="USP115" s="53"/>
      <c r="USQ115" s="53"/>
      <c r="USR115" s="53"/>
      <c r="USS115" s="53"/>
      <c r="UST115" s="53"/>
      <c r="USU115" s="53"/>
      <c r="USV115" s="53"/>
      <c r="USW115" s="53"/>
      <c r="USX115" s="53"/>
      <c r="USY115" s="53"/>
      <c r="USZ115" s="53"/>
      <c r="UTA115" s="53"/>
      <c r="UTB115" s="53"/>
      <c r="UTC115" s="53"/>
      <c r="UTD115" s="53"/>
      <c r="UTE115" s="53"/>
      <c r="UTF115" s="53"/>
      <c r="UTG115" s="53"/>
      <c r="UTH115" s="53"/>
      <c r="UTI115" s="53"/>
      <c r="UTJ115" s="53"/>
      <c r="UTK115" s="53"/>
      <c r="UTL115" s="53"/>
      <c r="UTM115" s="53"/>
      <c r="UTN115" s="53"/>
      <c r="UTO115" s="53"/>
      <c r="UTP115" s="53"/>
      <c r="UTQ115" s="53"/>
      <c r="UTR115" s="53"/>
      <c r="UTS115" s="53"/>
      <c r="UTT115" s="53"/>
      <c r="UTU115" s="53"/>
      <c r="UTV115" s="53"/>
      <c r="UTW115" s="53"/>
      <c r="UTX115" s="53"/>
      <c r="UTY115" s="53"/>
      <c r="UTZ115" s="53"/>
      <c r="UUA115" s="53"/>
      <c r="UUB115" s="53"/>
      <c r="UUC115" s="53"/>
      <c r="UUD115" s="53"/>
      <c r="UUE115" s="53"/>
      <c r="UUF115" s="53"/>
      <c r="UUG115" s="53"/>
      <c r="UUH115" s="53"/>
      <c r="UUI115" s="53"/>
      <c r="UUJ115" s="53"/>
      <c r="UUK115" s="53"/>
      <c r="UUL115" s="53"/>
      <c r="UUM115" s="53"/>
      <c r="UUN115" s="53"/>
      <c r="UUO115" s="53"/>
      <c r="UUP115" s="53"/>
      <c r="UUQ115" s="53"/>
      <c r="UUR115" s="53"/>
      <c r="UUS115" s="53"/>
      <c r="UUT115" s="53"/>
      <c r="UUU115" s="53"/>
      <c r="UUV115" s="53"/>
      <c r="UUW115" s="53"/>
      <c r="UUX115" s="53"/>
      <c r="UUY115" s="53"/>
      <c r="UUZ115" s="53"/>
      <c r="UVA115" s="53"/>
      <c r="UVB115" s="53"/>
      <c r="UVC115" s="53"/>
      <c r="UVD115" s="53"/>
      <c r="UVE115" s="53"/>
      <c r="UVF115" s="53"/>
      <c r="UVG115" s="53"/>
      <c r="UVH115" s="53"/>
      <c r="UVI115" s="53"/>
      <c r="UVJ115" s="53"/>
      <c r="UVK115" s="53"/>
      <c r="UVL115" s="53"/>
      <c r="UVM115" s="53"/>
      <c r="UVN115" s="53"/>
      <c r="UVO115" s="53"/>
      <c r="UVP115" s="53"/>
      <c r="UVQ115" s="53"/>
      <c r="UVR115" s="53"/>
      <c r="UVS115" s="53"/>
      <c r="UVT115" s="53"/>
      <c r="UVU115" s="53"/>
      <c r="UVV115" s="53"/>
      <c r="UVW115" s="53"/>
      <c r="UVX115" s="53"/>
      <c r="UVY115" s="53"/>
      <c r="UVZ115" s="53"/>
      <c r="UWA115" s="53"/>
      <c r="UWB115" s="53"/>
      <c r="UWC115" s="53"/>
      <c r="UWD115" s="53"/>
      <c r="UWE115" s="53"/>
      <c r="UWF115" s="53"/>
      <c r="UWG115" s="53"/>
      <c r="UWH115" s="53"/>
      <c r="UWI115" s="53"/>
      <c r="UWJ115" s="53"/>
      <c r="UWK115" s="53"/>
      <c r="UWL115" s="53"/>
      <c r="UWM115" s="53"/>
      <c r="UWN115" s="53"/>
      <c r="UWO115" s="53"/>
      <c r="UWP115" s="53"/>
      <c r="UWQ115" s="53"/>
      <c r="UWR115" s="53"/>
      <c r="UWS115" s="53"/>
      <c r="UWT115" s="53"/>
      <c r="UWU115" s="53"/>
      <c r="UWV115" s="53"/>
      <c r="UWW115" s="53"/>
      <c r="UWX115" s="53"/>
      <c r="UWY115" s="53"/>
      <c r="UWZ115" s="53"/>
      <c r="UXA115" s="53"/>
      <c r="UXB115" s="53"/>
      <c r="UXC115" s="53"/>
      <c r="UXD115" s="53"/>
      <c r="UXE115" s="53"/>
      <c r="UXF115" s="53"/>
      <c r="UXG115" s="53"/>
      <c r="UXH115" s="53"/>
      <c r="UXI115" s="53"/>
      <c r="UXJ115" s="53"/>
      <c r="UXK115" s="53"/>
      <c r="UXL115" s="53"/>
      <c r="UXM115" s="53"/>
      <c r="UXN115" s="53"/>
      <c r="UXO115" s="53"/>
      <c r="UXP115" s="53"/>
      <c r="UXQ115" s="53"/>
      <c r="UXR115" s="53"/>
      <c r="UXS115" s="53"/>
      <c r="UXT115" s="53"/>
      <c r="UXU115" s="53"/>
      <c r="UXV115" s="53"/>
      <c r="UXW115" s="53"/>
      <c r="UXX115" s="53"/>
      <c r="UXY115" s="53"/>
      <c r="UXZ115" s="53"/>
      <c r="UYA115" s="53"/>
      <c r="UYB115" s="53"/>
      <c r="UYC115" s="53"/>
      <c r="UYD115" s="53"/>
      <c r="UYE115" s="53"/>
      <c r="UYF115" s="53"/>
      <c r="UYG115" s="53"/>
      <c r="UYH115" s="53"/>
      <c r="UYI115" s="53"/>
      <c r="UYJ115" s="53"/>
      <c r="UYK115" s="53"/>
      <c r="UYL115" s="53"/>
      <c r="UYM115" s="53"/>
      <c r="UYN115" s="53"/>
      <c r="UYO115" s="53"/>
      <c r="UYP115" s="53"/>
      <c r="UYQ115" s="53"/>
      <c r="UYR115" s="53"/>
      <c r="UYS115" s="53"/>
      <c r="UYT115" s="53"/>
      <c r="UYU115" s="53"/>
      <c r="UYV115" s="53"/>
      <c r="UYW115" s="53"/>
      <c r="UYX115" s="53"/>
      <c r="UYY115" s="53"/>
      <c r="UYZ115" s="53"/>
      <c r="UZA115" s="53"/>
      <c r="UZB115" s="53"/>
      <c r="UZC115" s="53"/>
      <c r="UZD115" s="53"/>
      <c r="UZE115" s="53"/>
      <c r="UZF115" s="53"/>
      <c r="UZG115" s="53"/>
      <c r="UZH115" s="53"/>
      <c r="UZI115" s="53"/>
      <c r="UZJ115" s="53"/>
      <c r="UZK115" s="53"/>
      <c r="UZL115" s="53"/>
      <c r="UZM115" s="53"/>
      <c r="UZN115" s="53"/>
      <c r="UZO115" s="53"/>
      <c r="UZP115" s="53"/>
      <c r="UZQ115" s="53"/>
      <c r="UZR115" s="53"/>
      <c r="UZS115" s="53"/>
      <c r="UZT115" s="53"/>
      <c r="UZU115" s="53"/>
      <c r="UZV115" s="53"/>
      <c r="UZW115" s="53"/>
      <c r="UZX115" s="53"/>
      <c r="UZY115" s="53"/>
      <c r="UZZ115" s="53"/>
      <c r="VAA115" s="53"/>
      <c r="VAB115" s="53"/>
      <c r="VAC115" s="53"/>
      <c r="VAD115" s="53"/>
      <c r="VAE115" s="53"/>
      <c r="VAF115" s="53"/>
      <c r="VAG115" s="53"/>
      <c r="VAH115" s="53"/>
      <c r="VAI115" s="53"/>
      <c r="VAJ115" s="53"/>
      <c r="VAK115" s="53"/>
      <c r="VAL115" s="53"/>
      <c r="VAM115" s="53"/>
      <c r="VAN115" s="53"/>
      <c r="VAO115" s="53"/>
      <c r="VAP115" s="53"/>
      <c r="VAQ115" s="53"/>
      <c r="VAR115" s="53"/>
      <c r="VAS115" s="53"/>
      <c r="VAT115" s="53"/>
      <c r="VAU115" s="53"/>
      <c r="VAV115" s="53"/>
      <c r="VAW115" s="53"/>
      <c r="VAX115" s="53"/>
      <c r="VAY115" s="53"/>
      <c r="VAZ115" s="53"/>
      <c r="VBA115" s="53"/>
      <c r="VBB115" s="53"/>
      <c r="VBC115" s="53"/>
      <c r="VBD115" s="53"/>
      <c r="VBE115" s="53"/>
      <c r="VBF115" s="53"/>
      <c r="VBG115" s="53"/>
      <c r="VBH115" s="53"/>
      <c r="VBI115" s="53"/>
      <c r="VBJ115" s="53"/>
      <c r="VBK115" s="53"/>
      <c r="VBL115" s="53"/>
      <c r="VBM115" s="53"/>
      <c r="VBN115" s="53"/>
      <c r="VBO115" s="53"/>
      <c r="VBP115" s="53"/>
      <c r="VBQ115" s="53"/>
      <c r="VBR115" s="53"/>
      <c r="VBS115" s="53"/>
      <c r="VBT115" s="53"/>
      <c r="VBU115" s="53"/>
      <c r="VBV115" s="53"/>
      <c r="VBW115" s="53"/>
      <c r="VBX115" s="53"/>
      <c r="VBY115" s="53"/>
      <c r="VBZ115" s="53"/>
      <c r="VCA115" s="53"/>
      <c r="VCB115" s="53"/>
      <c r="VCC115" s="53"/>
      <c r="VCD115" s="53"/>
      <c r="VCE115" s="53"/>
      <c r="VCF115" s="53"/>
      <c r="VCG115" s="53"/>
      <c r="VCH115" s="53"/>
      <c r="VCI115" s="53"/>
      <c r="VCJ115" s="53"/>
      <c r="VCK115" s="53"/>
      <c r="VCL115" s="53"/>
      <c r="VCM115" s="53"/>
      <c r="VCN115" s="53"/>
      <c r="VCO115" s="53"/>
      <c r="VCP115" s="53"/>
      <c r="VCQ115" s="53"/>
      <c r="VCR115" s="53"/>
      <c r="VCS115" s="53"/>
      <c r="VCT115" s="53"/>
      <c r="VCU115" s="53"/>
      <c r="VCV115" s="53"/>
      <c r="VCW115" s="53"/>
      <c r="VCX115" s="53"/>
      <c r="VCY115" s="53"/>
      <c r="VCZ115" s="53"/>
      <c r="VDA115" s="53"/>
      <c r="VDB115" s="53"/>
      <c r="VDC115" s="53"/>
      <c r="VDD115" s="53"/>
      <c r="VDE115" s="53"/>
      <c r="VDF115" s="53"/>
      <c r="VDG115" s="53"/>
      <c r="VDH115" s="53"/>
      <c r="VDI115" s="53"/>
      <c r="VDJ115" s="53"/>
      <c r="VDK115" s="53"/>
      <c r="VDL115" s="53"/>
      <c r="VDM115" s="53"/>
      <c r="VDN115" s="53"/>
      <c r="VDO115" s="53"/>
      <c r="VDP115" s="53"/>
      <c r="VDQ115" s="53"/>
      <c r="VDR115" s="53"/>
      <c r="VDS115" s="53"/>
      <c r="VDT115" s="53"/>
      <c r="VDU115" s="53"/>
      <c r="VDV115" s="53"/>
      <c r="VDW115" s="53"/>
      <c r="VDX115" s="53"/>
      <c r="VDY115" s="53"/>
      <c r="VDZ115" s="53"/>
      <c r="VEA115" s="53"/>
      <c r="VEB115" s="53"/>
      <c r="VEC115" s="53"/>
      <c r="VED115" s="53"/>
      <c r="VEE115" s="53"/>
      <c r="VEF115" s="53"/>
      <c r="VEG115" s="53"/>
      <c r="VEH115" s="53"/>
      <c r="VEI115" s="53"/>
      <c r="VEJ115" s="53"/>
      <c r="VEK115" s="53"/>
      <c r="VEL115" s="53"/>
      <c r="VEM115" s="53"/>
      <c r="VEN115" s="53"/>
      <c r="VEO115" s="53"/>
      <c r="VEP115" s="53"/>
      <c r="VEQ115" s="53"/>
      <c r="VER115" s="53"/>
      <c r="VES115" s="53"/>
      <c r="VET115" s="53"/>
      <c r="VEU115" s="53"/>
      <c r="VEV115" s="53"/>
      <c r="VEW115" s="53"/>
      <c r="VEX115" s="53"/>
      <c r="VEY115" s="53"/>
      <c r="VEZ115" s="53"/>
      <c r="VFA115" s="53"/>
      <c r="VFB115" s="53"/>
      <c r="VFC115" s="53"/>
      <c r="VFD115" s="53"/>
      <c r="VFE115" s="53"/>
      <c r="VFF115" s="53"/>
      <c r="VFG115" s="53"/>
      <c r="VFH115" s="53"/>
      <c r="VFI115" s="53"/>
      <c r="VFJ115" s="53"/>
      <c r="VFK115" s="53"/>
      <c r="VFL115" s="53"/>
      <c r="VFM115" s="53"/>
      <c r="VFN115" s="53"/>
      <c r="VFO115" s="53"/>
      <c r="VFP115" s="53"/>
      <c r="VFQ115" s="53"/>
      <c r="VFR115" s="53"/>
      <c r="VFS115" s="53"/>
      <c r="VFT115" s="53"/>
      <c r="VFU115" s="53"/>
      <c r="VFV115" s="53"/>
      <c r="VFW115" s="53"/>
      <c r="VFX115" s="53"/>
      <c r="VFY115" s="53"/>
      <c r="VFZ115" s="53"/>
      <c r="VGA115" s="53"/>
      <c r="VGB115" s="53"/>
      <c r="VGC115" s="53"/>
      <c r="VGD115" s="53"/>
      <c r="VGE115" s="53"/>
      <c r="VGF115" s="53"/>
      <c r="VGG115" s="53"/>
      <c r="VGH115" s="53"/>
      <c r="VGI115" s="53"/>
      <c r="VGJ115" s="53"/>
      <c r="VGK115" s="53"/>
      <c r="VGL115" s="53"/>
      <c r="VGM115" s="53"/>
      <c r="VGN115" s="53"/>
      <c r="VGO115" s="53"/>
      <c r="VGP115" s="53"/>
      <c r="VGQ115" s="53"/>
      <c r="VGR115" s="53"/>
      <c r="VGS115" s="53"/>
      <c r="VGT115" s="53"/>
      <c r="VGU115" s="53"/>
      <c r="VGV115" s="53"/>
      <c r="VGW115" s="53"/>
      <c r="VGX115" s="53"/>
      <c r="VGY115" s="53"/>
      <c r="VGZ115" s="53"/>
      <c r="VHA115" s="53"/>
      <c r="VHB115" s="53"/>
      <c r="VHC115" s="53"/>
      <c r="VHD115" s="53"/>
      <c r="VHE115" s="53"/>
      <c r="VHF115" s="53"/>
      <c r="VHG115" s="53"/>
      <c r="VHH115" s="53"/>
      <c r="VHI115" s="53"/>
      <c r="VHJ115" s="53"/>
      <c r="VHK115" s="53"/>
      <c r="VHL115" s="53"/>
      <c r="VHM115" s="53"/>
      <c r="VHN115" s="53"/>
      <c r="VHO115" s="53"/>
      <c r="VHP115" s="53"/>
      <c r="VHQ115" s="53"/>
      <c r="VHR115" s="53"/>
      <c r="VHS115" s="53"/>
      <c r="VHT115" s="53"/>
      <c r="VHU115" s="53"/>
      <c r="VHV115" s="53"/>
      <c r="VHW115" s="53"/>
      <c r="VHX115" s="53"/>
      <c r="VHY115" s="53"/>
      <c r="VHZ115" s="53"/>
      <c r="VIA115" s="53"/>
      <c r="VIB115" s="53"/>
      <c r="VIC115" s="53"/>
      <c r="VID115" s="53"/>
      <c r="VIE115" s="53"/>
      <c r="VIF115" s="53"/>
      <c r="VIG115" s="53"/>
      <c r="VIH115" s="53"/>
      <c r="VII115" s="53"/>
      <c r="VIJ115" s="53"/>
      <c r="VIK115" s="53"/>
      <c r="VIL115" s="53"/>
      <c r="VIM115" s="53"/>
      <c r="VIN115" s="53"/>
      <c r="VIO115" s="53"/>
      <c r="VIP115" s="53"/>
      <c r="VIQ115" s="53"/>
      <c r="VIR115" s="53"/>
      <c r="VIS115" s="53"/>
      <c r="VIT115" s="53"/>
      <c r="VIU115" s="53"/>
      <c r="VIV115" s="53"/>
      <c r="VIW115" s="53"/>
      <c r="VIX115" s="53"/>
      <c r="VIY115" s="53"/>
      <c r="VIZ115" s="53"/>
      <c r="VJA115" s="53"/>
      <c r="VJB115" s="53"/>
      <c r="VJC115" s="53"/>
      <c r="VJD115" s="53"/>
      <c r="VJE115" s="53"/>
      <c r="VJF115" s="53"/>
      <c r="VJG115" s="53"/>
      <c r="VJH115" s="53"/>
      <c r="VJI115" s="53"/>
      <c r="VJJ115" s="53"/>
      <c r="VJK115" s="53"/>
      <c r="VJL115" s="53"/>
      <c r="VJM115" s="53"/>
      <c r="VJN115" s="53"/>
      <c r="VJO115" s="53"/>
      <c r="VJP115" s="53"/>
      <c r="VJQ115" s="53"/>
      <c r="VJR115" s="53"/>
      <c r="VJS115" s="53"/>
      <c r="VJT115" s="53"/>
      <c r="VJU115" s="53"/>
      <c r="VJV115" s="53"/>
      <c r="VJW115" s="53"/>
      <c r="VJX115" s="53"/>
      <c r="VJY115" s="53"/>
      <c r="VJZ115" s="53"/>
      <c r="VKA115" s="53"/>
      <c r="VKB115" s="53"/>
      <c r="VKC115" s="53"/>
      <c r="VKD115" s="53"/>
      <c r="VKE115" s="53"/>
      <c r="VKF115" s="53"/>
      <c r="VKG115" s="53"/>
      <c r="VKH115" s="53"/>
      <c r="VKI115" s="53"/>
      <c r="VKJ115" s="53"/>
      <c r="VKK115" s="53"/>
      <c r="VKL115" s="53"/>
      <c r="VKM115" s="53"/>
      <c r="VKN115" s="53"/>
      <c r="VKO115" s="53"/>
      <c r="VKP115" s="53"/>
      <c r="VKQ115" s="53"/>
      <c r="VKR115" s="53"/>
      <c r="VKS115" s="53"/>
      <c r="VKT115" s="53"/>
      <c r="VKU115" s="53"/>
      <c r="VKV115" s="53"/>
      <c r="VKW115" s="53"/>
      <c r="VKX115" s="53"/>
      <c r="VKY115" s="53"/>
      <c r="VKZ115" s="53"/>
      <c r="VLA115" s="53"/>
      <c r="VLB115" s="53"/>
      <c r="VLC115" s="53"/>
      <c r="VLD115" s="53"/>
      <c r="VLE115" s="53"/>
      <c r="VLF115" s="53"/>
      <c r="VLG115" s="53"/>
      <c r="VLH115" s="53"/>
      <c r="VLI115" s="53"/>
      <c r="VLJ115" s="53"/>
      <c r="VLK115" s="53"/>
      <c r="VLL115" s="53"/>
      <c r="VLM115" s="53"/>
      <c r="VLN115" s="53"/>
      <c r="VLO115" s="53"/>
      <c r="VLP115" s="53"/>
      <c r="VLQ115" s="53"/>
      <c r="VLR115" s="53"/>
      <c r="VLS115" s="53"/>
      <c r="VLT115" s="53"/>
      <c r="VLU115" s="53"/>
      <c r="VLV115" s="53"/>
      <c r="VLW115" s="53"/>
      <c r="VLX115" s="53"/>
      <c r="VLY115" s="53"/>
      <c r="VLZ115" s="53"/>
      <c r="VMA115" s="53"/>
      <c r="VMB115" s="53"/>
      <c r="VMC115" s="53"/>
      <c r="VMD115" s="53"/>
      <c r="VME115" s="53"/>
      <c r="VMF115" s="53"/>
      <c r="VMG115" s="53"/>
      <c r="VMH115" s="53"/>
      <c r="VMI115" s="53"/>
      <c r="VMJ115" s="53"/>
      <c r="VMK115" s="53"/>
      <c r="VML115" s="53"/>
      <c r="VMM115" s="53"/>
      <c r="VMN115" s="53"/>
      <c r="VMO115" s="53"/>
      <c r="VMP115" s="53"/>
      <c r="VMQ115" s="53"/>
      <c r="VMR115" s="53"/>
      <c r="VMS115" s="53"/>
      <c r="VMT115" s="53"/>
      <c r="VMU115" s="53"/>
      <c r="VMV115" s="53"/>
      <c r="VMW115" s="53"/>
      <c r="VMX115" s="53"/>
      <c r="VMY115" s="53"/>
      <c r="VMZ115" s="53"/>
      <c r="VNA115" s="53"/>
      <c r="VNB115" s="53"/>
      <c r="VNC115" s="53"/>
      <c r="VND115" s="53"/>
      <c r="VNE115" s="53"/>
      <c r="VNF115" s="53"/>
      <c r="VNG115" s="53"/>
      <c r="VNH115" s="53"/>
      <c r="VNI115" s="53"/>
      <c r="VNJ115" s="53"/>
      <c r="VNK115" s="53"/>
      <c r="VNL115" s="53"/>
      <c r="VNM115" s="53"/>
      <c r="VNN115" s="53"/>
      <c r="VNO115" s="53"/>
      <c r="VNP115" s="53"/>
      <c r="VNQ115" s="53"/>
      <c r="VNR115" s="53"/>
      <c r="VNS115" s="53"/>
      <c r="VNT115" s="53"/>
      <c r="VNU115" s="53"/>
      <c r="VNV115" s="53"/>
      <c r="VNW115" s="53"/>
      <c r="VNX115" s="53"/>
      <c r="VNY115" s="53"/>
      <c r="VNZ115" s="53"/>
      <c r="VOA115" s="53"/>
      <c r="VOB115" s="53"/>
      <c r="VOC115" s="53"/>
      <c r="VOD115" s="53"/>
      <c r="VOE115" s="53"/>
      <c r="VOF115" s="53"/>
      <c r="VOG115" s="53"/>
      <c r="VOH115" s="53"/>
      <c r="VOI115" s="53"/>
      <c r="VOJ115" s="53"/>
      <c r="VOK115" s="53"/>
      <c r="VOL115" s="53"/>
      <c r="VOM115" s="53"/>
      <c r="VON115" s="53"/>
      <c r="VOO115" s="53"/>
      <c r="VOP115" s="53"/>
      <c r="VOQ115" s="53"/>
      <c r="VOR115" s="53"/>
      <c r="VOS115" s="53"/>
      <c r="VOT115" s="53"/>
      <c r="VOU115" s="53"/>
      <c r="VOV115" s="53"/>
      <c r="VOW115" s="53"/>
      <c r="VOX115" s="53"/>
      <c r="VOY115" s="53"/>
      <c r="VOZ115" s="53"/>
      <c r="VPA115" s="53"/>
      <c r="VPB115" s="53"/>
      <c r="VPC115" s="53"/>
      <c r="VPD115" s="53"/>
      <c r="VPE115" s="53"/>
      <c r="VPF115" s="53"/>
      <c r="VPG115" s="53"/>
      <c r="VPH115" s="53"/>
      <c r="VPI115" s="53"/>
      <c r="VPJ115" s="53"/>
      <c r="VPK115" s="53"/>
      <c r="VPL115" s="53"/>
      <c r="VPM115" s="53"/>
      <c r="VPN115" s="53"/>
      <c r="VPO115" s="53"/>
      <c r="VPP115" s="53"/>
      <c r="VPQ115" s="53"/>
      <c r="VPR115" s="53"/>
      <c r="VPS115" s="53"/>
      <c r="VPT115" s="53"/>
      <c r="VPU115" s="53"/>
      <c r="VPV115" s="53"/>
      <c r="VPW115" s="53"/>
      <c r="VPX115" s="53"/>
      <c r="VPY115" s="53"/>
      <c r="VPZ115" s="53"/>
      <c r="VQA115" s="53"/>
      <c r="VQB115" s="53"/>
      <c r="VQC115" s="53"/>
      <c r="VQD115" s="53"/>
      <c r="VQE115" s="53"/>
      <c r="VQF115" s="53"/>
      <c r="VQG115" s="53"/>
      <c r="VQH115" s="53"/>
      <c r="VQI115" s="53"/>
      <c r="VQJ115" s="53"/>
      <c r="VQK115" s="53"/>
      <c r="VQL115" s="53"/>
      <c r="VQM115" s="53"/>
      <c r="VQN115" s="53"/>
      <c r="VQO115" s="53"/>
      <c r="VQP115" s="53"/>
      <c r="VQQ115" s="53"/>
      <c r="VQR115" s="53"/>
      <c r="VQS115" s="53"/>
      <c r="VQT115" s="53"/>
      <c r="VQU115" s="53"/>
      <c r="VQV115" s="53"/>
      <c r="VQW115" s="53"/>
      <c r="VQX115" s="53"/>
      <c r="VQY115" s="53"/>
      <c r="VQZ115" s="53"/>
      <c r="VRA115" s="53"/>
      <c r="VRB115" s="53"/>
      <c r="VRC115" s="53"/>
      <c r="VRD115" s="53"/>
      <c r="VRE115" s="53"/>
      <c r="VRF115" s="53"/>
      <c r="VRG115" s="53"/>
      <c r="VRH115" s="53"/>
      <c r="VRI115" s="53"/>
      <c r="VRJ115" s="53"/>
      <c r="VRK115" s="53"/>
      <c r="VRL115" s="53"/>
      <c r="VRM115" s="53"/>
      <c r="VRN115" s="53"/>
      <c r="VRO115" s="53"/>
      <c r="VRP115" s="53"/>
      <c r="VRQ115" s="53"/>
      <c r="VRR115" s="53"/>
      <c r="VRS115" s="53"/>
      <c r="VRT115" s="53"/>
      <c r="VRU115" s="53"/>
      <c r="VRV115" s="53"/>
      <c r="VRW115" s="53"/>
      <c r="VRX115" s="53"/>
      <c r="VRY115" s="53"/>
      <c r="VRZ115" s="53"/>
      <c r="VSA115" s="53"/>
      <c r="VSB115" s="53"/>
      <c r="VSC115" s="53"/>
      <c r="VSD115" s="53"/>
      <c r="VSE115" s="53"/>
      <c r="VSF115" s="53"/>
      <c r="VSG115" s="53"/>
      <c r="VSH115" s="53"/>
      <c r="VSI115" s="53"/>
      <c r="VSJ115" s="53"/>
      <c r="VSK115" s="53"/>
      <c r="VSL115" s="53"/>
      <c r="VSM115" s="53"/>
      <c r="VSN115" s="53"/>
      <c r="VSO115" s="53"/>
      <c r="VSP115" s="53"/>
      <c r="VSQ115" s="53"/>
      <c r="VSR115" s="53"/>
      <c r="VSS115" s="53"/>
      <c r="VST115" s="53"/>
      <c r="VSU115" s="53"/>
      <c r="VSV115" s="53"/>
      <c r="VSW115" s="53"/>
      <c r="VSX115" s="53"/>
      <c r="VSY115" s="53"/>
      <c r="VSZ115" s="53"/>
      <c r="VTA115" s="53"/>
      <c r="VTB115" s="53"/>
      <c r="VTC115" s="53"/>
      <c r="VTD115" s="53"/>
      <c r="VTE115" s="53"/>
      <c r="VTF115" s="53"/>
      <c r="VTG115" s="53"/>
      <c r="VTH115" s="53"/>
      <c r="VTI115" s="53"/>
      <c r="VTJ115" s="53"/>
      <c r="VTK115" s="53"/>
      <c r="VTL115" s="53"/>
      <c r="VTM115" s="53"/>
      <c r="VTN115" s="53"/>
      <c r="VTO115" s="53"/>
      <c r="VTP115" s="53"/>
      <c r="VTQ115" s="53"/>
      <c r="VTR115" s="53"/>
      <c r="VTS115" s="53"/>
      <c r="VTT115" s="53"/>
      <c r="VTU115" s="53"/>
      <c r="VTV115" s="53"/>
      <c r="VTW115" s="53"/>
      <c r="VTX115" s="53"/>
      <c r="VTY115" s="53"/>
      <c r="VTZ115" s="53"/>
      <c r="VUA115" s="53"/>
      <c r="VUB115" s="53"/>
      <c r="VUC115" s="53"/>
      <c r="VUD115" s="53"/>
      <c r="VUE115" s="53"/>
      <c r="VUF115" s="53"/>
      <c r="VUG115" s="53"/>
      <c r="VUH115" s="53"/>
      <c r="VUI115" s="53"/>
      <c r="VUJ115" s="53"/>
      <c r="VUK115" s="53"/>
      <c r="VUL115" s="53"/>
      <c r="VUM115" s="53"/>
      <c r="VUN115" s="53"/>
      <c r="VUO115" s="53"/>
      <c r="VUP115" s="53"/>
      <c r="VUQ115" s="53"/>
      <c r="VUR115" s="53"/>
      <c r="VUS115" s="53"/>
      <c r="VUT115" s="53"/>
      <c r="VUU115" s="53"/>
      <c r="VUV115" s="53"/>
      <c r="VUW115" s="53"/>
      <c r="VUX115" s="53"/>
      <c r="VUY115" s="53"/>
      <c r="VUZ115" s="53"/>
      <c r="VVA115" s="53"/>
      <c r="VVB115" s="53"/>
      <c r="VVC115" s="53"/>
      <c r="VVD115" s="53"/>
      <c r="VVE115" s="53"/>
      <c r="VVF115" s="53"/>
      <c r="VVG115" s="53"/>
      <c r="VVH115" s="53"/>
      <c r="VVI115" s="53"/>
      <c r="VVJ115" s="53"/>
      <c r="VVK115" s="53"/>
      <c r="VVL115" s="53"/>
      <c r="VVM115" s="53"/>
      <c r="VVN115" s="53"/>
      <c r="VVO115" s="53"/>
      <c r="VVP115" s="53"/>
      <c r="VVQ115" s="53"/>
      <c r="VVR115" s="53"/>
      <c r="VVS115" s="53"/>
      <c r="VVT115" s="53"/>
      <c r="VVU115" s="53"/>
      <c r="VVV115" s="53"/>
      <c r="VVW115" s="53"/>
      <c r="VVX115" s="53"/>
      <c r="VVY115" s="53"/>
      <c r="VVZ115" s="53"/>
      <c r="VWA115" s="53"/>
      <c r="VWB115" s="53"/>
      <c r="VWC115" s="53"/>
      <c r="VWD115" s="53"/>
      <c r="VWE115" s="53"/>
      <c r="VWF115" s="53"/>
      <c r="VWG115" s="53"/>
      <c r="VWH115" s="53"/>
      <c r="VWI115" s="53"/>
      <c r="VWJ115" s="53"/>
      <c r="VWK115" s="53"/>
      <c r="VWL115" s="53"/>
      <c r="VWM115" s="53"/>
      <c r="VWN115" s="53"/>
      <c r="VWO115" s="53"/>
      <c r="VWP115" s="53"/>
      <c r="VWQ115" s="53"/>
      <c r="VWR115" s="53"/>
      <c r="VWS115" s="53"/>
      <c r="VWT115" s="53"/>
      <c r="VWU115" s="53"/>
      <c r="VWV115" s="53"/>
      <c r="VWW115" s="53"/>
      <c r="VWX115" s="53"/>
      <c r="VWY115" s="53"/>
      <c r="VWZ115" s="53"/>
      <c r="VXA115" s="53"/>
      <c r="VXB115" s="53"/>
      <c r="VXC115" s="53"/>
      <c r="VXD115" s="53"/>
      <c r="VXE115" s="53"/>
      <c r="VXF115" s="53"/>
      <c r="VXG115" s="53"/>
      <c r="VXH115" s="53"/>
      <c r="VXI115" s="53"/>
      <c r="VXJ115" s="53"/>
      <c r="VXK115" s="53"/>
      <c r="VXL115" s="53"/>
      <c r="VXM115" s="53"/>
      <c r="VXN115" s="53"/>
      <c r="VXO115" s="53"/>
      <c r="VXP115" s="53"/>
      <c r="VXQ115" s="53"/>
      <c r="VXR115" s="53"/>
      <c r="VXS115" s="53"/>
      <c r="VXT115" s="53"/>
      <c r="VXU115" s="53"/>
      <c r="VXV115" s="53"/>
      <c r="VXW115" s="53"/>
      <c r="VXX115" s="53"/>
      <c r="VXY115" s="53"/>
      <c r="VXZ115" s="53"/>
      <c r="VYA115" s="53"/>
      <c r="VYB115" s="53"/>
      <c r="VYC115" s="53"/>
      <c r="VYD115" s="53"/>
      <c r="VYE115" s="53"/>
      <c r="VYF115" s="53"/>
      <c r="VYG115" s="53"/>
      <c r="VYH115" s="53"/>
      <c r="VYI115" s="53"/>
      <c r="VYJ115" s="53"/>
      <c r="VYK115" s="53"/>
      <c r="VYL115" s="53"/>
      <c r="VYM115" s="53"/>
      <c r="VYN115" s="53"/>
      <c r="VYO115" s="53"/>
      <c r="VYP115" s="53"/>
      <c r="VYQ115" s="53"/>
      <c r="VYR115" s="53"/>
      <c r="VYS115" s="53"/>
      <c r="VYT115" s="53"/>
      <c r="VYU115" s="53"/>
      <c r="VYV115" s="53"/>
      <c r="VYW115" s="53"/>
      <c r="VYX115" s="53"/>
      <c r="VYY115" s="53"/>
      <c r="VYZ115" s="53"/>
      <c r="VZA115" s="53"/>
      <c r="VZB115" s="53"/>
      <c r="VZC115" s="53"/>
      <c r="VZD115" s="53"/>
      <c r="VZE115" s="53"/>
      <c r="VZF115" s="53"/>
      <c r="VZG115" s="53"/>
      <c r="VZH115" s="53"/>
      <c r="VZI115" s="53"/>
      <c r="VZJ115" s="53"/>
      <c r="VZK115" s="53"/>
      <c r="VZL115" s="53"/>
      <c r="VZM115" s="53"/>
      <c r="VZN115" s="53"/>
      <c r="VZO115" s="53"/>
      <c r="VZP115" s="53"/>
      <c r="VZQ115" s="53"/>
      <c r="VZR115" s="53"/>
      <c r="VZS115" s="53"/>
      <c r="VZT115" s="53"/>
      <c r="VZU115" s="53"/>
      <c r="VZV115" s="53"/>
      <c r="VZW115" s="53"/>
      <c r="VZX115" s="53"/>
      <c r="VZY115" s="53"/>
      <c r="VZZ115" s="53"/>
      <c r="WAA115" s="53"/>
      <c r="WAB115" s="53"/>
      <c r="WAC115" s="53"/>
      <c r="WAD115" s="53"/>
      <c r="WAE115" s="53"/>
      <c r="WAF115" s="53"/>
      <c r="WAG115" s="53"/>
      <c r="WAH115" s="53"/>
      <c r="WAI115" s="53"/>
      <c r="WAJ115" s="53"/>
      <c r="WAK115" s="53"/>
      <c r="WAL115" s="53"/>
      <c r="WAM115" s="53"/>
      <c r="WAN115" s="53"/>
      <c r="WAO115" s="53"/>
      <c r="WAP115" s="53"/>
      <c r="WAQ115" s="53"/>
      <c r="WAR115" s="53"/>
      <c r="WAS115" s="53"/>
      <c r="WAT115" s="53"/>
      <c r="WAU115" s="53"/>
      <c r="WAV115" s="53"/>
      <c r="WAW115" s="53"/>
      <c r="WAX115" s="53"/>
      <c r="WAY115" s="53"/>
      <c r="WAZ115" s="53"/>
      <c r="WBA115" s="53"/>
      <c r="WBB115" s="53"/>
      <c r="WBC115" s="53"/>
      <c r="WBD115" s="53"/>
      <c r="WBE115" s="53"/>
      <c r="WBF115" s="53"/>
      <c r="WBG115" s="53"/>
      <c r="WBH115" s="53"/>
      <c r="WBI115" s="53"/>
      <c r="WBJ115" s="53"/>
      <c r="WBK115" s="53"/>
      <c r="WBL115" s="53"/>
      <c r="WBM115" s="53"/>
      <c r="WBN115" s="53"/>
      <c r="WBO115" s="53"/>
      <c r="WBP115" s="53"/>
      <c r="WBQ115" s="53"/>
      <c r="WBR115" s="53"/>
      <c r="WBS115" s="53"/>
      <c r="WBT115" s="53"/>
      <c r="WBU115" s="53"/>
      <c r="WBV115" s="53"/>
      <c r="WBW115" s="53"/>
      <c r="WBX115" s="53"/>
      <c r="WBY115" s="53"/>
      <c r="WBZ115" s="53"/>
      <c r="WCA115" s="53"/>
      <c r="WCB115" s="53"/>
      <c r="WCC115" s="53"/>
      <c r="WCD115" s="53"/>
      <c r="WCE115" s="53"/>
      <c r="WCF115" s="53"/>
      <c r="WCG115" s="53"/>
      <c r="WCH115" s="53"/>
      <c r="WCI115" s="53"/>
      <c r="WCJ115" s="53"/>
      <c r="WCK115" s="53"/>
      <c r="WCL115" s="53"/>
      <c r="WCM115" s="53"/>
      <c r="WCN115" s="53"/>
      <c r="WCO115" s="53"/>
      <c r="WCP115" s="53"/>
      <c r="WCQ115" s="53"/>
      <c r="WCR115" s="53"/>
      <c r="WCS115" s="53"/>
      <c r="WCT115" s="53"/>
      <c r="WCU115" s="53"/>
      <c r="WCV115" s="53"/>
      <c r="WCW115" s="53"/>
      <c r="WCX115" s="53"/>
      <c r="WCY115" s="53"/>
      <c r="WCZ115" s="53"/>
      <c r="WDA115" s="53"/>
      <c r="WDB115" s="53"/>
      <c r="WDC115" s="53"/>
      <c r="WDD115" s="53"/>
      <c r="WDE115" s="53"/>
      <c r="WDF115" s="53"/>
      <c r="WDG115" s="53"/>
      <c r="WDH115" s="53"/>
      <c r="WDI115" s="53"/>
      <c r="WDJ115" s="53"/>
      <c r="WDK115" s="53"/>
      <c r="WDL115" s="53"/>
      <c r="WDM115" s="53"/>
      <c r="WDN115" s="53"/>
      <c r="WDO115" s="53"/>
      <c r="WDP115" s="53"/>
      <c r="WDQ115" s="53"/>
      <c r="WDR115" s="53"/>
      <c r="WDS115" s="53"/>
      <c r="WDT115" s="53"/>
      <c r="WDU115" s="53"/>
      <c r="WDV115" s="53"/>
      <c r="WDW115" s="53"/>
      <c r="WDX115" s="53"/>
      <c r="WDY115" s="53"/>
      <c r="WDZ115" s="53"/>
      <c r="WEA115" s="53"/>
      <c r="WEB115" s="53"/>
      <c r="WEC115" s="53"/>
      <c r="WED115" s="53"/>
      <c r="WEE115" s="53"/>
      <c r="WEF115" s="53"/>
      <c r="WEG115" s="53"/>
      <c r="WEH115" s="53"/>
      <c r="WEI115" s="53"/>
      <c r="WEJ115" s="53"/>
      <c r="WEK115" s="53"/>
      <c r="WEL115" s="53"/>
      <c r="WEM115" s="53"/>
      <c r="WEN115" s="53"/>
      <c r="WEO115" s="53"/>
      <c r="WEP115" s="53"/>
      <c r="WEQ115" s="53"/>
      <c r="WER115" s="53"/>
      <c r="WES115" s="53"/>
      <c r="WET115" s="53"/>
      <c r="WEU115" s="53"/>
      <c r="WEV115" s="53"/>
      <c r="WEW115" s="53"/>
      <c r="WEX115" s="53"/>
      <c r="WEY115" s="53"/>
      <c r="WEZ115" s="53"/>
      <c r="WFA115" s="53"/>
      <c r="WFB115" s="53"/>
      <c r="WFC115" s="53"/>
      <c r="WFD115" s="53"/>
      <c r="WFE115" s="53"/>
      <c r="WFF115" s="53"/>
      <c r="WFG115" s="53"/>
      <c r="WFH115" s="53"/>
      <c r="WFI115" s="53"/>
      <c r="WFJ115" s="53"/>
      <c r="WFK115" s="53"/>
      <c r="WFL115" s="53"/>
      <c r="WFM115" s="53"/>
      <c r="WFN115" s="53"/>
      <c r="WFO115" s="53"/>
      <c r="WFP115" s="53"/>
      <c r="WFQ115" s="53"/>
      <c r="WFR115" s="53"/>
      <c r="WFS115" s="53"/>
      <c r="WFT115" s="53"/>
      <c r="WFU115" s="53"/>
      <c r="WFV115" s="53"/>
      <c r="WFW115" s="53"/>
      <c r="WFX115" s="53"/>
      <c r="WFY115" s="53"/>
      <c r="WFZ115" s="53"/>
      <c r="WGA115" s="53"/>
      <c r="WGB115" s="53"/>
      <c r="WGC115" s="53"/>
      <c r="WGD115" s="53"/>
      <c r="WGE115" s="53"/>
      <c r="WGF115" s="53"/>
      <c r="WGG115" s="53"/>
      <c r="WGH115" s="53"/>
      <c r="WGI115" s="53"/>
      <c r="WGJ115" s="53"/>
      <c r="WGK115" s="53"/>
      <c r="WGL115" s="53"/>
      <c r="WGM115" s="53"/>
      <c r="WGN115" s="53"/>
      <c r="WGO115" s="53"/>
      <c r="WGP115" s="53"/>
      <c r="WGQ115" s="53"/>
      <c r="WGR115" s="53"/>
      <c r="WGS115" s="53"/>
      <c r="WGT115" s="53"/>
      <c r="WGU115" s="53"/>
      <c r="WGV115" s="53"/>
      <c r="WGW115" s="53"/>
      <c r="WGX115" s="53"/>
      <c r="WGY115" s="53"/>
      <c r="WGZ115" s="53"/>
      <c r="WHA115" s="53"/>
      <c r="WHB115" s="53"/>
      <c r="WHC115" s="53"/>
      <c r="WHD115" s="53"/>
      <c r="WHE115" s="53"/>
      <c r="WHF115" s="53"/>
      <c r="WHG115" s="53"/>
      <c r="WHH115" s="53"/>
      <c r="WHI115" s="53"/>
      <c r="WHJ115" s="53"/>
      <c r="WHK115" s="53"/>
      <c r="WHL115" s="53"/>
      <c r="WHM115" s="53"/>
      <c r="WHN115" s="53"/>
      <c r="WHO115" s="53"/>
      <c r="WHP115" s="53"/>
      <c r="WHQ115" s="53"/>
      <c r="WHR115" s="53"/>
      <c r="WHS115" s="53"/>
      <c r="WHT115" s="53"/>
      <c r="WHU115" s="53"/>
      <c r="WHV115" s="53"/>
      <c r="WHW115" s="53"/>
      <c r="WHX115" s="53"/>
      <c r="WHY115" s="53"/>
      <c r="WHZ115" s="53"/>
      <c r="WIA115" s="53"/>
      <c r="WIB115" s="53"/>
      <c r="WIC115" s="53"/>
      <c r="WID115" s="53"/>
      <c r="WIE115" s="53"/>
      <c r="WIF115" s="53"/>
      <c r="WIG115" s="53"/>
      <c r="WIH115" s="53"/>
      <c r="WII115" s="53"/>
      <c r="WIJ115" s="53"/>
      <c r="WIK115" s="53"/>
      <c r="WIL115" s="53"/>
      <c r="WIM115" s="53"/>
      <c r="WIN115" s="53"/>
      <c r="WIO115" s="53"/>
      <c r="WIP115" s="53"/>
      <c r="WIQ115" s="53"/>
      <c r="WIR115" s="53"/>
      <c r="WIS115" s="53"/>
      <c r="WIT115" s="53"/>
      <c r="WIU115" s="53"/>
      <c r="WIV115" s="53"/>
      <c r="WIW115" s="53"/>
      <c r="WIX115" s="53"/>
      <c r="WIY115" s="53"/>
      <c r="WIZ115" s="53"/>
      <c r="WJA115" s="53"/>
      <c r="WJB115" s="53"/>
      <c r="WJC115" s="53"/>
      <c r="WJD115" s="53"/>
      <c r="WJE115" s="53"/>
      <c r="WJF115" s="53"/>
      <c r="WJG115" s="53"/>
      <c r="WJH115" s="53"/>
      <c r="WJI115" s="53"/>
      <c r="WJJ115" s="53"/>
      <c r="WJK115" s="53"/>
      <c r="WJL115" s="53"/>
      <c r="WJM115" s="53"/>
      <c r="WJN115" s="53"/>
      <c r="WJO115" s="53"/>
      <c r="WJP115" s="53"/>
      <c r="WJQ115" s="53"/>
      <c r="WJR115" s="53"/>
      <c r="WJS115" s="53"/>
      <c r="WJT115" s="53"/>
      <c r="WJU115" s="53"/>
      <c r="WJV115" s="53"/>
      <c r="WJW115" s="53"/>
      <c r="WJX115" s="53"/>
      <c r="WJY115" s="53"/>
      <c r="WJZ115" s="53"/>
      <c r="WKA115" s="53"/>
      <c r="WKB115" s="53"/>
      <c r="WKC115" s="53"/>
      <c r="WKD115" s="53"/>
      <c r="WKE115" s="53"/>
      <c r="WKF115" s="53"/>
      <c r="WKG115" s="53"/>
      <c r="WKH115" s="53"/>
      <c r="WKI115" s="53"/>
      <c r="WKJ115" s="53"/>
      <c r="WKK115" s="53"/>
      <c r="WKL115" s="53"/>
      <c r="WKM115" s="53"/>
      <c r="WKN115" s="53"/>
      <c r="WKO115" s="53"/>
      <c r="WKP115" s="53"/>
      <c r="WKQ115" s="53"/>
      <c r="WKR115" s="53"/>
      <c r="WKS115" s="53"/>
      <c r="WKT115" s="53"/>
      <c r="WKU115" s="53"/>
      <c r="WKV115" s="53"/>
      <c r="WKW115" s="53"/>
      <c r="WKX115" s="53"/>
      <c r="WKY115" s="53"/>
      <c r="WKZ115" s="53"/>
      <c r="WLA115" s="53"/>
      <c r="WLB115" s="53"/>
      <c r="WLC115" s="53"/>
      <c r="WLD115" s="53"/>
      <c r="WLE115" s="53"/>
      <c r="WLF115" s="53"/>
      <c r="WLG115" s="53"/>
      <c r="WLH115" s="53"/>
      <c r="WLI115" s="53"/>
      <c r="WLJ115" s="53"/>
      <c r="WLK115" s="53"/>
      <c r="WLL115" s="53"/>
      <c r="WLM115" s="53"/>
      <c r="WLN115" s="53"/>
      <c r="WLO115" s="53"/>
      <c r="WLP115" s="53"/>
      <c r="WLQ115" s="53"/>
      <c r="WLR115" s="53"/>
      <c r="WLS115" s="53"/>
      <c r="WLT115" s="53"/>
      <c r="WLU115" s="53"/>
      <c r="WLV115" s="53"/>
      <c r="WLW115" s="53"/>
      <c r="WLX115" s="53"/>
      <c r="WLY115" s="53"/>
      <c r="WLZ115" s="53"/>
      <c r="WMA115" s="53"/>
      <c r="WMB115" s="53"/>
      <c r="WMC115" s="53"/>
      <c r="WMD115" s="53"/>
      <c r="WME115" s="53"/>
      <c r="WMF115" s="53"/>
      <c r="WMG115" s="53"/>
      <c r="WMH115" s="53"/>
      <c r="WMI115" s="53"/>
      <c r="WMJ115" s="53"/>
      <c r="WMK115" s="53"/>
      <c r="WML115" s="53"/>
      <c r="WMM115" s="53"/>
      <c r="WMN115" s="53"/>
      <c r="WMO115" s="53"/>
      <c r="WMP115" s="53"/>
      <c r="WMQ115" s="53"/>
      <c r="WMR115" s="53"/>
      <c r="WMS115" s="53"/>
      <c r="WMT115" s="53"/>
      <c r="WMU115" s="53"/>
      <c r="WMV115" s="53"/>
      <c r="WMW115" s="53"/>
      <c r="WMX115" s="53"/>
      <c r="WMY115" s="53"/>
      <c r="WMZ115" s="53"/>
      <c r="WNA115" s="53"/>
      <c r="WNB115" s="53"/>
      <c r="WNC115" s="53"/>
      <c r="WND115" s="53"/>
      <c r="WNE115" s="53"/>
      <c r="WNF115" s="53"/>
      <c r="WNG115" s="53"/>
      <c r="WNH115" s="53"/>
      <c r="WNI115" s="53"/>
      <c r="WNJ115" s="53"/>
      <c r="WNK115" s="53"/>
      <c r="WNL115" s="53"/>
      <c r="WNM115" s="53"/>
      <c r="WNN115" s="53"/>
      <c r="WNO115" s="53"/>
      <c r="WNP115" s="53"/>
      <c r="WNQ115" s="53"/>
      <c r="WNR115" s="53"/>
      <c r="WNS115" s="53"/>
      <c r="WNT115" s="53"/>
      <c r="WNU115" s="53"/>
      <c r="WNV115" s="53"/>
      <c r="WNW115" s="53"/>
      <c r="WNX115" s="53"/>
      <c r="WNY115" s="53"/>
      <c r="WNZ115" s="53"/>
      <c r="WOA115" s="53"/>
      <c r="WOB115" s="53"/>
      <c r="WOC115" s="53"/>
      <c r="WOD115" s="53"/>
      <c r="WOE115" s="53"/>
      <c r="WOF115" s="53"/>
      <c r="WOG115" s="53"/>
      <c r="WOH115" s="53"/>
      <c r="WOI115" s="53"/>
      <c r="WOJ115" s="53"/>
      <c r="WOK115" s="53"/>
      <c r="WOL115" s="53"/>
      <c r="WOM115" s="53"/>
      <c r="WON115" s="53"/>
      <c r="WOO115" s="53"/>
      <c r="WOP115" s="53"/>
      <c r="WOQ115" s="53"/>
      <c r="WOR115" s="53"/>
      <c r="WOS115" s="53"/>
      <c r="WOT115" s="53"/>
      <c r="WOU115" s="53"/>
      <c r="WOV115" s="53"/>
      <c r="WOW115" s="53"/>
      <c r="WOX115" s="53"/>
      <c r="WOY115" s="53"/>
      <c r="WOZ115" s="53"/>
      <c r="WPA115" s="53"/>
      <c r="WPB115" s="53"/>
      <c r="WPC115" s="53"/>
      <c r="WPD115" s="53"/>
      <c r="WPE115" s="53"/>
      <c r="WPF115" s="53"/>
      <c r="WPG115" s="53"/>
      <c r="WPH115" s="53"/>
      <c r="WPI115" s="53"/>
      <c r="WPJ115" s="53"/>
      <c r="WPK115" s="53"/>
      <c r="WPL115" s="53"/>
      <c r="WPM115" s="53"/>
      <c r="WPN115" s="53"/>
      <c r="WPO115" s="53"/>
      <c r="WPP115" s="53"/>
      <c r="WPQ115" s="53"/>
      <c r="WPR115" s="53"/>
      <c r="WPS115" s="53"/>
      <c r="WPT115" s="53"/>
      <c r="WPU115" s="53"/>
      <c r="WPV115" s="53"/>
      <c r="WPW115" s="53"/>
      <c r="WPX115" s="53"/>
      <c r="WPY115" s="53"/>
      <c r="WPZ115" s="53"/>
      <c r="WQA115" s="53"/>
      <c r="WQB115" s="53"/>
      <c r="WQC115" s="53"/>
      <c r="WQD115" s="53"/>
      <c r="WQE115" s="53"/>
      <c r="WQF115" s="53"/>
      <c r="WQG115" s="53"/>
      <c r="WQH115" s="53"/>
      <c r="WQI115" s="53"/>
      <c r="WQJ115" s="53"/>
      <c r="WQK115" s="53"/>
      <c r="WQL115" s="53"/>
      <c r="WQM115" s="53"/>
      <c r="WQN115" s="53"/>
      <c r="WQO115" s="53"/>
      <c r="WQP115" s="53"/>
      <c r="WQQ115" s="53"/>
      <c r="WQR115" s="53"/>
      <c r="WQS115" s="53"/>
      <c r="WQT115" s="53"/>
      <c r="WQU115" s="53"/>
      <c r="WQV115" s="53"/>
      <c r="WQW115" s="53"/>
      <c r="WQX115" s="53"/>
      <c r="WQY115" s="53"/>
      <c r="WQZ115" s="53"/>
      <c r="WRA115" s="53"/>
      <c r="WRB115" s="53"/>
      <c r="WRC115" s="53"/>
      <c r="WRD115" s="53"/>
      <c r="WRE115" s="53"/>
      <c r="WRF115" s="53"/>
      <c r="WRG115" s="53"/>
      <c r="WRH115" s="53"/>
      <c r="WRI115" s="53"/>
      <c r="WRJ115" s="53"/>
      <c r="WRK115" s="53"/>
      <c r="WRL115" s="53"/>
      <c r="WRM115" s="53"/>
      <c r="WRN115" s="53"/>
      <c r="WRO115" s="53"/>
      <c r="WRP115" s="53"/>
      <c r="WRQ115" s="53"/>
      <c r="WRR115" s="53"/>
      <c r="WRS115" s="53"/>
      <c r="WRT115" s="53"/>
      <c r="WRU115" s="53"/>
      <c r="WRV115" s="53"/>
      <c r="WRW115" s="53"/>
      <c r="WRX115" s="53"/>
      <c r="WRY115" s="53"/>
      <c r="WRZ115" s="53"/>
      <c r="WSA115" s="53"/>
      <c r="WSB115" s="53"/>
      <c r="WSC115" s="53"/>
      <c r="WSD115" s="53"/>
      <c r="WSE115" s="53"/>
      <c r="WSF115" s="53"/>
      <c r="WSG115" s="53"/>
      <c r="WSH115" s="53"/>
      <c r="WSI115" s="53"/>
      <c r="WSJ115" s="53"/>
      <c r="WSK115" s="53"/>
      <c r="WSL115" s="53"/>
      <c r="WSM115" s="53"/>
      <c r="WSN115" s="53"/>
      <c r="WSO115" s="53"/>
      <c r="WSP115" s="53"/>
      <c r="WSQ115" s="53"/>
      <c r="WSR115" s="53"/>
      <c r="WSS115" s="53"/>
      <c r="WST115" s="53"/>
      <c r="WSU115" s="53"/>
      <c r="WSV115" s="53"/>
      <c r="WSW115" s="53"/>
      <c r="WSX115" s="53"/>
      <c r="WSY115" s="53"/>
      <c r="WSZ115" s="53"/>
      <c r="WTA115" s="53"/>
      <c r="WTB115" s="53"/>
      <c r="WTC115" s="53"/>
      <c r="WTD115" s="53"/>
      <c r="WTE115" s="53"/>
      <c r="WTF115" s="53"/>
      <c r="WTG115" s="53"/>
      <c r="WTH115" s="53"/>
      <c r="WTI115" s="53"/>
      <c r="WTJ115" s="53"/>
      <c r="WTK115" s="53"/>
      <c r="WTL115" s="53"/>
      <c r="WTM115" s="53"/>
      <c r="WTN115" s="53"/>
      <c r="WTO115" s="53"/>
      <c r="WTP115" s="53"/>
      <c r="WTQ115" s="53"/>
      <c r="WTR115" s="53"/>
      <c r="WTS115" s="53"/>
      <c r="WTT115" s="53"/>
      <c r="WTU115" s="53"/>
      <c r="WTV115" s="53"/>
      <c r="WTW115" s="53"/>
      <c r="WTX115" s="53"/>
      <c r="WTY115" s="53"/>
      <c r="WTZ115" s="53"/>
      <c r="WUA115" s="53"/>
      <c r="WUB115" s="53"/>
      <c r="WUC115" s="53"/>
      <c r="WUD115" s="53"/>
      <c r="WUE115" s="53"/>
      <c r="WUF115" s="53"/>
      <c r="WUG115" s="53"/>
      <c r="WUH115" s="53"/>
      <c r="WUI115" s="53"/>
      <c r="WUJ115" s="53"/>
      <c r="WUK115" s="53"/>
      <c r="WUL115" s="53"/>
      <c r="WUM115" s="53"/>
      <c r="WUN115" s="53"/>
      <c r="WUO115" s="53"/>
      <c r="WUP115" s="53"/>
      <c r="WUQ115" s="53"/>
      <c r="WUR115" s="53"/>
      <c r="WUS115" s="53"/>
      <c r="WUT115" s="53"/>
      <c r="WUU115" s="53"/>
      <c r="WUV115" s="53"/>
      <c r="WUW115" s="53"/>
      <c r="WUX115" s="53"/>
      <c r="WUY115" s="53"/>
      <c r="WUZ115" s="53"/>
      <c r="WVA115" s="53"/>
      <c r="WVB115" s="53"/>
      <c r="WVC115" s="53"/>
      <c r="WVD115" s="53"/>
      <c r="WVE115" s="53"/>
      <c r="WVF115" s="53"/>
      <c r="WVG115" s="53"/>
      <c r="WVH115" s="53"/>
      <c r="WVI115" s="53"/>
      <c r="WVJ115" s="53"/>
      <c r="WVK115" s="53"/>
      <c r="WVL115" s="53"/>
      <c r="WVM115" s="53"/>
      <c r="WVN115" s="53"/>
      <c r="WVO115" s="53"/>
      <c r="WVP115" s="53"/>
      <c r="WVQ115" s="53"/>
      <c r="WVR115" s="53"/>
      <c r="WVS115" s="53"/>
      <c r="WVT115" s="53"/>
      <c r="WVU115" s="53"/>
      <c r="WVV115" s="53"/>
      <c r="WVW115" s="53"/>
      <c r="WVX115" s="53"/>
      <c r="WVY115" s="53"/>
      <c r="WVZ115" s="53"/>
      <c r="WWA115" s="53"/>
      <c r="WWB115" s="53"/>
      <c r="WWC115" s="53"/>
      <c r="WWD115" s="53"/>
      <c r="WWE115" s="53"/>
      <c r="WWF115" s="53"/>
      <c r="WWG115" s="53"/>
      <c r="WWH115" s="53"/>
      <c r="WWI115" s="53"/>
      <c r="WWJ115" s="53"/>
      <c r="WWK115" s="53"/>
      <c r="WWL115" s="53"/>
      <c r="WWM115" s="53"/>
      <c r="WWN115" s="53"/>
      <c r="WWO115" s="53"/>
      <c r="WWP115" s="53"/>
      <c r="WWQ115" s="53"/>
      <c r="WWR115" s="53"/>
      <c r="WWS115" s="53"/>
      <c r="WWT115" s="53"/>
      <c r="WWU115" s="53"/>
      <c r="WWV115" s="53"/>
      <c r="WWW115" s="53"/>
      <c r="WWX115" s="53"/>
      <c r="WWY115" s="53"/>
      <c r="WWZ115" s="53"/>
      <c r="WXA115" s="53"/>
      <c r="WXB115" s="53"/>
      <c r="WXC115" s="53"/>
      <c r="WXD115" s="53"/>
      <c r="WXE115" s="53"/>
      <c r="WXF115" s="53"/>
      <c r="WXG115" s="53"/>
      <c r="WXH115" s="53"/>
      <c r="WXI115" s="53"/>
      <c r="WXJ115" s="53"/>
      <c r="WXK115" s="53"/>
      <c r="WXL115" s="53"/>
      <c r="WXM115" s="53"/>
      <c r="WXN115" s="53"/>
      <c r="WXO115" s="53"/>
      <c r="WXP115" s="53"/>
      <c r="WXQ115" s="53"/>
      <c r="WXR115" s="53"/>
      <c r="WXS115" s="53"/>
      <c r="WXT115" s="53"/>
      <c r="WXU115" s="53"/>
      <c r="WXV115" s="53"/>
      <c r="WXW115" s="53"/>
      <c r="WXX115" s="53"/>
      <c r="WXY115" s="53"/>
      <c r="WXZ115" s="53"/>
      <c r="WYA115" s="53"/>
      <c r="WYB115" s="53"/>
      <c r="WYC115" s="53"/>
      <c r="WYD115" s="53"/>
      <c r="WYE115" s="53"/>
      <c r="WYF115" s="53"/>
      <c r="WYG115" s="53"/>
      <c r="WYH115" s="53"/>
      <c r="WYI115" s="53"/>
      <c r="WYJ115" s="53"/>
      <c r="WYK115" s="53"/>
      <c r="WYL115" s="53"/>
      <c r="WYM115" s="53"/>
      <c r="WYN115" s="53"/>
      <c r="WYO115" s="53"/>
      <c r="WYP115" s="53"/>
      <c r="WYQ115" s="53"/>
      <c r="WYR115" s="53"/>
      <c r="WYS115" s="53"/>
      <c r="WYT115" s="53"/>
      <c r="WYU115" s="53"/>
      <c r="WYV115" s="53"/>
      <c r="WYW115" s="53"/>
      <c r="WYX115" s="53"/>
      <c r="WYY115" s="53"/>
      <c r="WYZ115" s="53"/>
      <c r="WZA115" s="53"/>
      <c r="WZB115" s="53"/>
      <c r="WZC115" s="53"/>
      <c r="WZD115" s="53"/>
      <c r="WZE115" s="53"/>
      <c r="WZF115" s="53"/>
      <c r="WZG115" s="53"/>
      <c r="WZH115" s="53"/>
      <c r="WZI115" s="53"/>
      <c r="WZJ115" s="53"/>
      <c r="WZK115" s="53"/>
      <c r="WZL115" s="53"/>
      <c r="WZM115" s="53"/>
      <c r="WZN115" s="53"/>
      <c r="WZO115" s="53"/>
      <c r="WZP115" s="53"/>
      <c r="WZQ115" s="53"/>
      <c r="WZR115" s="53"/>
      <c r="WZS115" s="53"/>
      <c r="WZT115" s="53"/>
      <c r="WZU115" s="53"/>
      <c r="WZV115" s="53"/>
      <c r="WZW115" s="53"/>
      <c r="WZX115" s="53"/>
      <c r="WZY115" s="53"/>
      <c r="WZZ115" s="53"/>
      <c r="XAA115" s="53"/>
      <c r="XAB115" s="53"/>
      <c r="XAC115" s="53"/>
      <c r="XAD115" s="53"/>
      <c r="XAE115" s="53"/>
      <c r="XAF115" s="53"/>
      <c r="XAG115" s="53"/>
      <c r="XAH115" s="53"/>
      <c r="XAI115" s="53"/>
      <c r="XAJ115" s="53"/>
      <c r="XAK115" s="53"/>
      <c r="XAL115" s="53"/>
      <c r="XAM115" s="53"/>
      <c r="XAN115" s="53"/>
      <c r="XAO115" s="53"/>
      <c r="XAP115" s="53"/>
      <c r="XAQ115" s="53"/>
      <c r="XAR115" s="53"/>
      <c r="XAS115" s="53"/>
      <c r="XAT115" s="53"/>
      <c r="XAU115" s="53"/>
      <c r="XAV115" s="53"/>
      <c r="XAW115" s="53"/>
      <c r="XAX115" s="53"/>
      <c r="XAY115" s="53"/>
      <c r="XAZ115" s="53"/>
      <c r="XBA115" s="53"/>
      <c r="XBB115" s="53"/>
      <c r="XBC115" s="53"/>
      <c r="XBD115" s="53"/>
      <c r="XBE115" s="53"/>
      <c r="XBF115" s="53"/>
      <c r="XBG115" s="53"/>
      <c r="XBH115" s="53"/>
      <c r="XBI115" s="53"/>
      <c r="XBJ115" s="53"/>
      <c r="XBK115" s="53"/>
      <c r="XBL115" s="53"/>
      <c r="XBM115" s="53"/>
      <c r="XBN115" s="53"/>
      <c r="XBO115" s="53"/>
      <c r="XBP115" s="53"/>
      <c r="XBQ115" s="53"/>
      <c r="XBR115" s="53"/>
      <c r="XBS115" s="53"/>
      <c r="XBT115" s="53"/>
      <c r="XBU115" s="53"/>
      <c r="XBV115" s="53"/>
      <c r="XBW115" s="53"/>
      <c r="XBX115" s="53"/>
      <c r="XBY115" s="53"/>
      <c r="XBZ115" s="53"/>
      <c r="XCA115" s="53"/>
      <c r="XCB115" s="53"/>
      <c r="XCC115" s="53"/>
      <c r="XCD115" s="53"/>
      <c r="XCE115" s="53"/>
      <c r="XCF115" s="53"/>
      <c r="XCG115" s="53"/>
      <c r="XCH115" s="53"/>
      <c r="XCI115" s="53"/>
      <c r="XCJ115" s="53"/>
      <c r="XCK115" s="53"/>
      <c r="XCL115" s="53"/>
      <c r="XCM115" s="53"/>
      <c r="XCN115" s="53"/>
      <c r="XCO115" s="53"/>
      <c r="XCP115" s="53"/>
      <c r="XCQ115" s="53"/>
      <c r="XCR115" s="53"/>
      <c r="XCS115" s="53"/>
      <c r="XCT115" s="53"/>
      <c r="XCU115" s="53"/>
      <c r="XCV115" s="53"/>
      <c r="XCW115" s="53"/>
      <c r="XCX115" s="53"/>
      <c r="XCY115" s="53"/>
      <c r="XCZ115" s="53"/>
      <c r="XDA115" s="53"/>
      <c r="XDB115" s="53"/>
      <c r="XDC115" s="53"/>
      <c r="XDD115" s="53"/>
      <c r="XDE115" s="53"/>
      <c r="XDF115" s="53"/>
      <c r="XDG115" s="53"/>
      <c r="XDH115" s="53"/>
      <c r="XDI115" s="53"/>
      <c r="XDJ115" s="53"/>
      <c r="XDK115" s="53"/>
      <c r="XDL115" s="53"/>
      <c r="XDM115" s="53"/>
      <c r="XDN115" s="53"/>
      <c r="XDO115" s="53"/>
      <c r="XDP115" s="53"/>
      <c r="XDQ115" s="53"/>
      <c r="XDR115" s="53"/>
      <c r="XDS115" s="53"/>
      <c r="XDT115" s="53"/>
      <c r="XDU115" s="53"/>
      <c r="XDV115" s="53"/>
      <c r="XDW115" s="53"/>
      <c r="XDX115" s="53"/>
      <c r="XDY115" s="53"/>
      <c r="XDZ115" s="53"/>
      <c r="XEA115" s="53"/>
      <c r="XEB115" s="53"/>
      <c r="XEC115" s="53"/>
      <c r="XED115" s="53"/>
      <c r="XEE115" s="53"/>
      <c r="XEF115" s="53"/>
      <c r="XEG115" s="53"/>
    </row>
    <row r="116" s="38" customFormat="true" ht="20.1" customHeight="true" spans="1:16361">
      <c r="A116" s="48"/>
      <c r="B116" s="48" t="s">
        <v>132</v>
      </c>
      <c r="C116" s="48">
        <v>11308</v>
      </c>
      <c r="D116" s="48">
        <v>889</v>
      </c>
      <c r="E116" s="48">
        <v>89</v>
      </c>
      <c r="F116" s="54">
        <v>800</v>
      </c>
      <c r="G116" s="48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  <c r="IQ116" s="53"/>
      <c r="IR116" s="53"/>
      <c r="IS116" s="53"/>
      <c r="IT116" s="53"/>
      <c r="IU116" s="53"/>
      <c r="IV116" s="53"/>
      <c r="IW116" s="53"/>
      <c r="IX116" s="53"/>
      <c r="IY116" s="53"/>
      <c r="IZ116" s="53"/>
      <c r="JA116" s="53"/>
      <c r="JB116" s="53"/>
      <c r="JC116" s="53"/>
      <c r="JD116" s="53"/>
      <c r="JE116" s="53"/>
      <c r="JF116" s="53"/>
      <c r="JG116" s="53"/>
      <c r="JH116" s="53"/>
      <c r="JI116" s="53"/>
      <c r="JJ116" s="53"/>
      <c r="JK116" s="53"/>
      <c r="JL116" s="53"/>
      <c r="JM116" s="53"/>
      <c r="JN116" s="53"/>
      <c r="JO116" s="53"/>
      <c r="JP116" s="53"/>
      <c r="JQ116" s="53"/>
      <c r="JR116" s="53"/>
      <c r="JS116" s="53"/>
      <c r="JT116" s="53"/>
      <c r="JU116" s="53"/>
      <c r="JV116" s="53"/>
      <c r="JW116" s="53"/>
      <c r="JX116" s="53"/>
      <c r="JY116" s="53"/>
      <c r="JZ116" s="53"/>
      <c r="KA116" s="53"/>
      <c r="KB116" s="53"/>
      <c r="KC116" s="53"/>
      <c r="KD116" s="53"/>
      <c r="KE116" s="53"/>
      <c r="KF116" s="53"/>
      <c r="KG116" s="53"/>
      <c r="KH116" s="53"/>
      <c r="KI116" s="53"/>
      <c r="KJ116" s="53"/>
      <c r="KK116" s="53"/>
      <c r="KL116" s="53"/>
      <c r="KM116" s="53"/>
      <c r="KN116" s="53"/>
      <c r="KO116" s="53"/>
      <c r="KP116" s="53"/>
      <c r="KQ116" s="53"/>
      <c r="KR116" s="53"/>
      <c r="KS116" s="53"/>
      <c r="KT116" s="53"/>
      <c r="KU116" s="53"/>
      <c r="KV116" s="53"/>
      <c r="KW116" s="53"/>
      <c r="KX116" s="53"/>
      <c r="KY116" s="53"/>
      <c r="KZ116" s="53"/>
      <c r="LA116" s="53"/>
      <c r="LB116" s="53"/>
      <c r="LC116" s="53"/>
      <c r="LD116" s="53"/>
      <c r="LE116" s="53"/>
      <c r="LF116" s="53"/>
      <c r="LG116" s="53"/>
      <c r="LH116" s="53"/>
      <c r="LI116" s="53"/>
      <c r="LJ116" s="53"/>
      <c r="LK116" s="53"/>
      <c r="LL116" s="53"/>
      <c r="LM116" s="53"/>
      <c r="LN116" s="53"/>
      <c r="LO116" s="53"/>
      <c r="LP116" s="53"/>
      <c r="LQ116" s="53"/>
      <c r="LR116" s="53"/>
      <c r="LS116" s="53"/>
      <c r="LT116" s="53"/>
      <c r="LU116" s="53"/>
      <c r="LV116" s="53"/>
      <c r="LW116" s="53"/>
      <c r="LX116" s="53"/>
      <c r="LY116" s="53"/>
      <c r="LZ116" s="53"/>
      <c r="MA116" s="53"/>
      <c r="MB116" s="53"/>
      <c r="MC116" s="53"/>
      <c r="MD116" s="53"/>
      <c r="ME116" s="53"/>
      <c r="MF116" s="53"/>
      <c r="MG116" s="53"/>
      <c r="MH116" s="53"/>
      <c r="MI116" s="53"/>
      <c r="MJ116" s="53"/>
      <c r="MK116" s="53"/>
      <c r="ML116" s="53"/>
      <c r="MM116" s="53"/>
      <c r="MN116" s="53"/>
      <c r="MO116" s="53"/>
      <c r="MP116" s="53"/>
      <c r="MQ116" s="53"/>
      <c r="MR116" s="53"/>
      <c r="MS116" s="53"/>
      <c r="MT116" s="53"/>
      <c r="MU116" s="53"/>
      <c r="MV116" s="53"/>
      <c r="MW116" s="53"/>
      <c r="MX116" s="53"/>
      <c r="MY116" s="53"/>
      <c r="MZ116" s="53"/>
      <c r="NA116" s="53"/>
      <c r="NB116" s="53"/>
      <c r="NC116" s="53"/>
      <c r="ND116" s="53"/>
      <c r="NE116" s="53"/>
      <c r="NF116" s="53"/>
      <c r="NG116" s="53"/>
      <c r="NH116" s="53"/>
      <c r="NI116" s="53"/>
      <c r="NJ116" s="53"/>
      <c r="NK116" s="53"/>
      <c r="NL116" s="53"/>
      <c r="NM116" s="53"/>
      <c r="NN116" s="53"/>
      <c r="NO116" s="53"/>
      <c r="NP116" s="53"/>
      <c r="NQ116" s="53"/>
      <c r="NR116" s="53"/>
      <c r="NS116" s="53"/>
      <c r="NT116" s="53"/>
      <c r="NU116" s="53"/>
      <c r="NV116" s="53"/>
      <c r="NW116" s="53"/>
      <c r="NX116" s="53"/>
      <c r="NY116" s="53"/>
      <c r="NZ116" s="53"/>
      <c r="OA116" s="53"/>
      <c r="OB116" s="53"/>
      <c r="OC116" s="53"/>
      <c r="OD116" s="53"/>
      <c r="OE116" s="53"/>
      <c r="OF116" s="53"/>
      <c r="OG116" s="53"/>
      <c r="OH116" s="53"/>
      <c r="OI116" s="53"/>
      <c r="OJ116" s="53"/>
      <c r="OK116" s="53"/>
      <c r="OL116" s="53"/>
      <c r="OM116" s="53"/>
      <c r="ON116" s="53"/>
      <c r="OO116" s="53"/>
      <c r="OP116" s="53"/>
      <c r="OQ116" s="53"/>
      <c r="OR116" s="53"/>
      <c r="OS116" s="53"/>
      <c r="OT116" s="53"/>
      <c r="OU116" s="53"/>
      <c r="OV116" s="53"/>
      <c r="OW116" s="53"/>
      <c r="OX116" s="53"/>
      <c r="OY116" s="53"/>
      <c r="OZ116" s="53"/>
      <c r="PA116" s="53"/>
      <c r="PB116" s="53"/>
      <c r="PC116" s="53"/>
      <c r="PD116" s="53"/>
      <c r="PE116" s="53"/>
      <c r="PF116" s="53"/>
      <c r="PG116" s="53"/>
      <c r="PH116" s="53"/>
      <c r="PI116" s="53"/>
      <c r="PJ116" s="53"/>
      <c r="PK116" s="53"/>
      <c r="PL116" s="53"/>
      <c r="PM116" s="53"/>
      <c r="PN116" s="53"/>
      <c r="PO116" s="53"/>
      <c r="PP116" s="53"/>
      <c r="PQ116" s="53"/>
      <c r="PR116" s="53"/>
      <c r="PS116" s="53"/>
      <c r="PT116" s="53"/>
      <c r="PU116" s="53"/>
      <c r="PV116" s="53"/>
      <c r="PW116" s="53"/>
      <c r="PX116" s="53"/>
      <c r="PY116" s="53"/>
      <c r="PZ116" s="53"/>
      <c r="QA116" s="53"/>
      <c r="QB116" s="53"/>
      <c r="QC116" s="53"/>
      <c r="QD116" s="53"/>
      <c r="QE116" s="53"/>
      <c r="QF116" s="53"/>
      <c r="QG116" s="53"/>
      <c r="QH116" s="53"/>
      <c r="QI116" s="53"/>
      <c r="QJ116" s="53"/>
      <c r="QK116" s="53"/>
      <c r="QL116" s="53"/>
      <c r="QM116" s="53"/>
      <c r="QN116" s="53"/>
      <c r="QO116" s="53"/>
      <c r="QP116" s="53"/>
      <c r="QQ116" s="53"/>
      <c r="QR116" s="53"/>
      <c r="QS116" s="53"/>
      <c r="QT116" s="53"/>
      <c r="QU116" s="53"/>
      <c r="QV116" s="53"/>
      <c r="QW116" s="53"/>
      <c r="QX116" s="53"/>
      <c r="QY116" s="53"/>
      <c r="QZ116" s="53"/>
      <c r="RA116" s="53"/>
      <c r="RB116" s="53"/>
      <c r="RC116" s="53"/>
      <c r="RD116" s="53"/>
      <c r="RE116" s="53"/>
      <c r="RF116" s="53"/>
      <c r="RG116" s="53"/>
      <c r="RH116" s="53"/>
      <c r="RI116" s="53"/>
      <c r="RJ116" s="53"/>
      <c r="RK116" s="53"/>
      <c r="RL116" s="53"/>
      <c r="RM116" s="53"/>
      <c r="RN116" s="53"/>
      <c r="RO116" s="53"/>
      <c r="RP116" s="53"/>
      <c r="RQ116" s="53"/>
      <c r="RR116" s="53"/>
      <c r="RS116" s="53"/>
      <c r="RT116" s="53"/>
      <c r="RU116" s="53"/>
      <c r="RV116" s="53"/>
      <c r="RW116" s="53"/>
      <c r="RX116" s="53"/>
      <c r="RY116" s="53"/>
      <c r="RZ116" s="53"/>
      <c r="SA116" s="53"/>
      <c r="SB116" s="53"/>
      <c r="SC116" s="53"/>
      <c r="SD116" s="53"/>
      <c r="SE116" s="53"/>
      <c r="SF116" s="53"/>
      <c r="SG116" s="53"/>
      <c r="SH116" s="53"/>
      <c r="SI116" s="53"/>
      <c r="SJ116" s="53"/>
      <c r="SK116" s="53"/>
      <c r="SL116" s="53"/>
      <c r="SM116" s="53"/>
      <c r="SN116" s="53"/>
      <c r="SO116" s="53"/>
      <c r="SP116" s="53"/>
      <c r="SQ116" s="53"/>
      <c r="SR116" s="53"/>
      <c r="SS116" s="53"/>
      <c r="ST116" s="53"/>
      <c r="SU116" s="53"/>
      <c r="SV116" s="53"/>
      <c r="SW116" s="53"/>
      <c r="SX116" s="53"/>
      <c r="SY116" s="53"/>
      <c r="SZ116" s="53"/>
      <c r="TA116" s="53"/>
      <c r="TB116" s="53"/>
      <c r="TC116" s="53"/>
      <c r="TD116" s="53"/>
      <c r="TE116" s="53"/>
      <c r="TF116" s="53"/>
      <c r="TG116" s="53"/>
      <c r="TH116" s="53"/>
      <c r="TI116" s="53"/>
      <c r="TJ116" s="53"/>
      <c r="TK116" s="53"/>
      <c r="TL116" s="53"/>
      <c r="TM116" s="53"/>
      <c r="TN116" s="53"/>
      <c r="TO116" s="53"/>
      <c r="TP116" s="53"/>
      <c r="TQ116" s="53"/>
      <c r="TR116" s="53"/>
      <c r="TS116" s="53"/>
      <c r="TT116" s="53"/>
      <c r="TU116" s="53"/>
      <c r="TV116" s="53"/>
      <c r="TW116" s="53"/>
      <c r="TX116" s="53"/>
      <c r="TY116" s="53"/>
      <c r="TZ116" s="53"/>
      <c r="UA116" s="53"/>
      <c r="UB116" s="53"/>
      <c r="UC116" s="53"/>
      <c r="UD116" s="53"/>
      <c r="UE116" s="53"/>
      <c r="UF116" s="53"/>
      <c r="UG116" s="53"/>
      <c r="UH116" s="53"/>
      <c r="UI116" s="53"/>
      <c r="UJ116" s="53"/>
      <c r="UK116" s="53"/>
      <c r="UL116" s="53"/>
      <c r="UM116" s="53"/>
      <c r="UN116" s="53"/>
      <c r="UO116" s="53"/>
      <c r="UP116" s="53"/>
      <c r="UQ116" s="53"/>
      <c r="UR116" s="53"/>
      <c r="US116" s="53"/>
      <c r="UT116" s="53"/>
      <c r="UU116" s="53"/>
      <c r="UV116" s="53"/>
      <c r="UW116" s="53"/>
      <c r="UX116" s="53"/>
      <c r="UY116" s="53"/>
      <c r="UZ116" s="53"/>
      <c r="VA116" s="53"/>
      <c r="VB116" s="53"/>
      <c r="VC116" s="53"/>
      <c r="VD116" s="53"/>
      <c r="VE116" s="53"/>
      <c r="VF116" s="53"/>
      <c r="VG116" s="53"/>
      <c r="VH116" s="53"/>
      <c r="VI116" s="53"/>
      <c r="VJ116" s="53"/>
      <c r="VK116" s="53"/>
      <c r="VL116" s="53"/>
      <c r="VM116" s="53"/>
      <c r="VN116" s="53"/>
      <c r="VO116" s="53"/>
      <c r="VP116" s="53"/>
      <c r="VQ116" s="53"/>
      <c r="VR116" s="53"/>
      <c r="VS116" s="53"/>
      <c r="VT116" s="53"/>
      <c r="VU116" s="53"/>
      <c r="VV116" s="53"/>
      <c r="VW116" s="53"/>
      <c r="VX116" s="53"/>
      <c r="VY116" s="53"/>
      <c r="VZ116" s="53"/>
      <c r="WA116" s="53"/>
      <c r="WB116" s="53"/>
      <c r="WC116" s="53"/>
      <c r="WD116" s="53"/>
      <c r="WE116" s="53"/>
      <c r="WF116" s="53"/>
      <c r="WG116" s="53"/>
      <c r="WH116" s="53"/>
      <c r="WI116" s="53"/>
      <c r="WJ116" s="53"/>
      <c r="WK116" s="53"/>
      <c r="WL116" s="53"/>
      <c r="WM116" s="53"/>
      <c r="WN116" s="53"/>
      <c r="WO116" s="53"/>
      <c r="WP116" s="53"/>
      <c r="WQ116" s="53"/>
      <c r="WR116" s="53"/>
      <c r="WS116" s="53"/>
      <c r="WT116" s="53"/>
      <c r="WU116" s="53"/>
      <c r="WV116" s="53"/>
      <c r="WW116" s="53"/>
      <c r="WX116" s="53"/>
      <c r="WY116" s="53"/>
      <c r="WZ116" s="53"/>
      <c r="XA116" s="53"/>
      <c r="XB116" s="53"/>
      <c r="XC116" s="53"/>
      <c r="XD116" s="53"/>
      <c r="XE116" s="53"/>
      <c r="XF116" s="53"/>
      <c r="XG116" s="53"/>
      <c r="XH116" s="53"/>
      <c r="XI116" s="53"/>
      <c r="XJ116" s="53"/>
      <c r="XK116" s="53"/>
      <c r="XL116" s="53"/>
      <c r="XM116" s="53"/>
      <c r="XN116" s="53"/>
      <c r="XO116" s="53"/>
      <c r="XP116" s="53"/>
      <c r="XQ116" s="53"/>
      <c r="XR116" s="53"/>
      <c r="XS116" s="53"/>
      <c r="XT116" s="53"/>
      <c r="XU116" s="53"/>
      <c r="XV116" s="53"/>
      <c r="XW116" s="53"/>
      <c r="XX116" s="53"/>
      <c r="XY116" s="53"/>
      <c r="XZ116" s="53"/>
      <c r="YA116" s="53"/>
      <c r="YB116" s="53"/>
      <c r="YC116" s="53"/>
      <c r="YD116" s="53"/>
      <c r="YE116" s="53"/>
      <c r="YF116" s="53"/>
      <c r="YG116" s="53"/>
      <c r="YH116" s="53"/>
      <c r="YI116" s="53"/>
      <c r="YJ116" s="53"/>
      <c r="YK116" s="53"/>
      <c r="YL116" s="53"/>
      <c r="YM116" s="53"/>
      <c r="YN116" s="53"/>
      <c r="YO116" s="53"/>
      <c r="YP116" s="53"/>
      <c r="YQ116" s="53"/>
      <c r="YR116" s="53"/>
      <c r="YS116" s="53"/>
      <c r="YT116" s="53"/>
      <c r="YU116" s="53"/>
      <c r="YV116" s="53"/>
      <c r="YW116" s="53"/>
      <c r="YX116" s="53"/>
      <c r="YY116" s="53"/>
      <c r="YZ116" s="53"/>
      <c r="ZA116" s="53"/>
      <c r="ZB116" s="53"/>
      <c r="ZC116" s="53"/>
      <c r="ZD116" s="53"/>
      <c r="ZE116" s="53"/>
      <c r="ZF116" s="53"/>
      <c r="ZG116" s="53"/>
      <c r="ZH116" s="53"/>
      <c r="ZI116" s="53"/>
      <c r="ZJ116" s="53"/>
      <c r="ZK116" s="53"/>
      <c r="ZL116" s="53"/>
      <c r="ZM116" s="53"/>
      <c r="ZN116" s="53"/>
      <c r="ZO116" s="53"/>
      <c r="ZP116" s="53"/>
      <c r="ZQ116" s="53"/>
      <c r="ZR116" s="53"/>
      <c r="ZS116" s="53"/>
      <c r="ZT116" s="53"/>
      <c r="ZU116" s="53"/>
      <c r="ZV116" s="53"/>
      <c r="ZW116" s="53"/>
      <c r="ZX116" s="53"/>
      <c r="ZY116" s="53"/>
      <c r="ZZ116" s="53"/>
      <c r="AAA116" s="53"/>
      <c r="AAB116" s="53"/>
      <c r="AAC116" s="53"/>
      <c r="AAD116" s="53"/>
      <c r="AAE116" s="53"/>
      <c r="AAF116" s="53"/>
      <c r="AAG116" s="53"/>
      <c r="AAH116" s="53"/>
      <c r="AAI116" s="53"/>
      <c r="AAJ116" s="53"/>
      <c r="AAK116" s="53"/>
      <c r="AAL116" s="53"/>
      <c r="AAM116" s="53"/>
      <c r="AAN116" s="53"/>
      <c r="AAO116" s="53"/>
      <c r="AAP116" s="53"/>
      <c r="AAQ116" s="53"/>
      <c r="AAR116" s="53"/>
      <c r="AAS116" s="53"/>
      <c r="AAT116" s="53"/>
      <c r="AAU116" s="53"/>
      <c r="AAV116" s="53"/>
      <c r="AAW116" s="53"/>
      <c r="AAX116" s="53"/>
      <c r="AAY116" s="53"/>
      <c r="AAZ116" s="53"/>
      <c r="ABA116" s="53"/>
      <c r="ABB116" s="53"/>
      <c r="ABC116" s="53"/>
      <c r="ABD116" s="53"/>
      <c r="ABE116" s="53"/>
      <c r="ABF116" s="53"/>
      <c r="ABG116" s="53"/>
      <c r="ABH116" s="53"/>
      <c r="ABI116" s="53"/>
      <c r="ABJ116" s="53"/>
      <c r="ABK116" s="53"/>
      <c r="ABL116" s="53"/>
      <c r="ABM116" s="53"/>
      <c r="ABN116" s="53"/>
      <c r="ABO116" s="53"/>
      <c r="ABP116" s="53"/>
      <c r="ABQ116" s="53"/>
      <c r="ABR116" s="53"/>
      <c r="ABS116" s="53"/>
      <c r="ABT116" s="53"/>
      <c r="ABU116" s="53"/>
      <c r="ABV116" s="53"/>
      <c r="ABW116" s="53"/>
      <c r="ABX116" s="53"/>
      <c r="ABY116" s="53"/>
      <c r="ABZ116" s="53"/>
      <c r="ACA116" s="53"/>
      <c r="ACB116" s="53"/>
      <c r="ACC116" s="53"/>
      <c r="ACD116" s="53"/>
      <c r="ACE116" s="53"/>
      <c r="ACF116" s="53"/>
      <c r="ACG116" s="53"/>
      <c r="ACH116" s="53"/>
      <c r="ACI116" s="53"/>
      <c r="ACJ116" s="53"/>
      <c r="ACK116" s="53"/>
      <c r="ACL116" s="53"/>
      <c r="ACM116" s="53"/>
      <c r="ACN116" s="53"/>
      <c r="ACO116" s="53"/>
      <c r="ACP116" s="53"/>
      <c r="ACQ116" s="53"/>
      <c r="ACR116" s="53"/>
      <c r="ACS116" s="53"/>
      <c r="ACT116" s="53"/>
      <c r="ACU116" s="53"/>
      <c r="ACV116" s="53"/>
      <c r="ACW116" s="53"/>
      <c r="ACX116" s="53"/>
      <c r="ACY116" s="53"/>
      <c r="ACZ116" s="53"/>
      <c r="ADA116" s="53"/>
      <c r="ADB116" s="53"/>
      <c r="ADC116" s="53"/>
      <c r="ADD116" s="53"/>
      <c r="ADE116" s="53"/>
      <c r="ADF116" s="53"/>
      <c r="ADG116" s="53"/>
      <c r="ADH116" s="53"/>
      <c r="ADI116" s="53"/>
      <c r="ADJ116" s="53"/>
      <c r="ADK116" s="53"/>
      <c r="ADL116" s="53"/>
      <c r="ADM116" s="53"/>
      <c r="ADN116" s="53"/>
      <c r="ADO116" s="53"/>
      <c r="ADP116" s="53"/>
      <c r="ADQ116" s="53"/>
      <c r="ADR116" s="53"/>
      <c r="ADS116" s="53"/>
      <c r="ADT116" s="53"/>
      <c r="ADU116" s="53"/>
      <c r="ADV116" s="53"/>
      <c r="ADW116" s="53"/>
      <c r="ADX116" s="53"/>
      <c r="ADY116" s="53"/>
      <c r="ADZ116" s="53"/>
      <c r="AEA116" s="53"/>
      <c r="AEB116" s="53"/>
      <c r="AEC116" s="53"/>
      <c r="AED116" s="53"/>
      <c r="AEE116" s="53"/>
      <c r="AEF116" s="53"/>
      <c r="AEG116" s="53"/>
      <c r="AEH116" s="53"/>
      <c r="AEI116" s="53"/>
      <c r="AEJ116" s="53"/>
      <c r="AEK116" s="53"/>
      <c r="AEL116" s="53"/>
      <c r="AEM116" s="53"/>
      <c r="AEN116" s="53"/>
      <c r="AEO116" s="53"/>
      <c r="AEP116" s="53"/>
      <c r="AEQ116" s="53"/>
      <c r="AER116" s="53"/>
      <c r="AES116" s="53"/>
      <c r="AET116" s="53"/>
      <c r="AEU116" s="53"/>
      <c r="AEV116" s="53"/>
      <c r="AEW116" s="53"/>
      <c r="AEX116" s="53"/>
      <c r="AEY116" s="53"/>
      <c r="AEZ116" s="53"/>
      <c r="AFA116" s="53"/>
      <c r="AFB116" s="53"/>
      <c r="AFC116" s="53"/>
      <c r="AFD116" s="53"/>
      <c r="AFE116" s="53"/>
      <c r="AFF116" s="53"/>
      <c r="AFG116" s="53"/>
      <c r="AFH116" s="53"/>
      <c r="AFI116" s="53"/>
      <c r="AFJ116" s="53"/>
      <c r="AFK116" s="53"/>
      <c r="AFL116" s="53"/>
      <c r="AFM116" s="53"/>
      <c r="AFN116" s="53"/>
      <c r="AFO116" s="53"/>
      <c r="AFP116" s="53"/>
      <c r="AFQ116" s="53"/>
      <c r="AFR116" s="53"/>
      <c r="AFS116" s="53"/>
      <c r="AFT116" s="53"/>
      <c r="AFU116" s="53"/>
      <c r="AFV116" s="53"/>
      <c r="AFW116" s="53"/>
      <c r="AFX116" s="53"/>
      <c r="AFY116" s="53"/>
      <c r="AFZ116" s="53"/>
      <c r="AGA116" s="53"/>
      <c r="AGB116" s="53"/>
      <c r="AGC116" s="53"/>
      <c r="AGD116" s="53"/>
      <c r="AGE116" s="53"/>
      <c r="AGF116" s="53"/>
      <c r="AGG116" s="53"/>
      <c r="AGH116" s="53"/>
      <c r="AGI116" s="53"/>
      <c r="AGJ116" s="53"/>
      <c r="AGK116" s="53"/>
      <c r="AGL116" s="53"/>
      <c r="AGM116" s="53"/>
      <c r="AGN116" s="53"/>
      <c r="AGO116" s="53"/>
      <c r="AGP116" s="53"/>
      <c r="AGQ116" s="53"/>
      <c r="AGR116" s="53"/>
      <c r="AGS116" s="53"/>
      <c r="AGT116" s="53"/>
      <c r="AGU116" s="53"/>
      <c r="AGV116" s="53"/>
      <c r="AGW116" s="53"/>
      <c r="AGX116" s="53"/>
      <c r="AGY116" s="53"/>
      <c r="AGZ116" s="53"/>
      <c r="AHA116" s="53"/>
      <c r="AHB116" s="53"/>
      <c r="AHC116" s="53"/>
      <c r="AHD116" s="53"/>
      <c r="AHE116" s="53"/>
      <c r="AHF116" s="53"/>
      <c r="AHG116" s="53"/>
      <c r="AHH116" s="53"/>
      <c r="AHI116" s="53"/>
      <c r="AHJ116" s="53"/>
      <c r="AHK116" s="53"/>
      <c r="AHL116" s="53"/>
      <c r="AHM116" s="53"/>
      <c r="AHN116" s="53"/>
      <c r="AHO116" s="53"/>
      <c r="AHP116" s="53"/>
      <c r="AHQ116" s="53"/>
      <c r="AHR116" s="53"/>
      <c r="AHS116" s="53"/>
      <c r="AHT116" s="53"/>
      <c r="AHU116" s="53"/>
      <c r="AHV116" s="53"/>
      <c r="AHW116" s="53"/>
      <c r="AHX116" s="53"/>
      <c r="AHY116" s="53"/>
      <c r="AHZ116" s="53"/>
      <c r="AIA116" s="53"/>
      <c r="AIB116" s="53"/>
      <c r="AIC116" s="53"/>
      <c r="AID116" s="53"/>
      <c r="AIE116" s="53"/>
      <c r="AIF116" s="53"/>
      <c r="AIG116" s="53"/>
      <c r="AIH116" s="53"/>
      <c r="AII116" s="53"/>
      <c r="AIJ116" s="53"/>
      <c r="AIK116" s="53"/>
      <c r="AIL116" s="53"/>
      <c r="AIM116" s="53"/>
      <c r="AIN116" s="53"/>
      <c r="AIO116" s="53"/>
      <c r="AIP116" s="53"/>
      <c r="AIQ116" s="53"/>
      <c r="AIR116" s="53"/>
      <c r="AIS116" s="53"/>
      <c r="AIT116" s="53"/>
      <c r="AIU116" s="53"/>
      <c r="AIV116" s="53"/>
      <c r="AIW116" s="53"/>
      <c r="AIX116" s="53"/>
      <c r="AIY116" s="53"/>
      <c r="AIZ116" s="53"/>
      <c r="AJA116" s="53"/>
      <c r="AJB116" s="53"/>
      <c r="AJC116" s="53"/>
      <c r="AJD116" s="53"/>
      <c r="AJE116" s="53"/>
      <c r="AJF116" s="53"/>
      <c r="AJG116" s="53"/>
      <c r="AJH116" s="53"/>
      <c r="AJI116" s="53"/>
      <c r="AJJ116" s="53"/>
      <c r="AJK116" s="53"/>
      <c r="AJL116" s="53"/>
      <c r="AJM116" s="53"/>
      <c r="AJN116" s="53"/>
      <c r="AJO116" s="53"/>
      <c r="AJP116" s="53"/>
      <c r="AJQ116" s="53"/>
      <c r="AJR116" s="53"/>
      <c r="AJS116" s="53"/>
      <c r="AJT116" s="53"/>
      <c r="AJU116" s="53"/>
      <c r="AJV116" s="53"/>
      <c r="AJW116" s="53"/>
      <c r="AJX116" s="53"/>
      <c r="AJY116" s="53"/>
      <c r="AJZ116" s="53"/>
      <c r="AKA116" s="53"/>
      <c r="AKB116" s="53"/>
      <c r="AKC116" s="53"/>
      <c r="AKD116" s="53"/>
      <c r="AKE116" s="53"/>
      <c r="AKF116" s="53"/>
      <c r="AKG116" s="53"/>
      <c r="AKH116" s="53"/>
      <c r="AKI116" s="53"/>
      <c r="AKJ116" s="53"/>
      <c r="AKK116" s="53"/>
      <c r="AKL116" s="53"/>
      <c r="AKM116" s="53"/>
      <c r="AKN116" s="53"/>
      <c r="AKO116" s="53"/>
      <c r="AKP116" s="53"/>
      <c r="AKQ116" s="53"/>
      <c r="AKR116" s="53"/>
      <c r="AKS116" s="53"/>
      <c r="AKT116" s="53"/>
      <c r="AKU116" s="53"/>
      <c r="AKV116" s="53"/>
      <c r="AKW116" s="53"/>
      <c r="AKX116" s="53"/>
      <c r="AKY116" s="53"/>
      <c r="AKZ116" s="53"/>
      <c r="ALA116" s="53"/>
      <c r="ALB116" s="53"/>
      <c r="ALC116" s="53"/>
      <c r="ALD116" s="53"/>
      <c r="ALE116" s="53"/>
      <c r="ALF116" s="53"/>
      <c r="ALG116" s="53"/>
      <c r="ALH116" s="53"/>
      <c r="ALI116" s="53"/>
      <c r="ALJ116" s="53"/>
      <c r="ALK116" s="53"/>
      <c r="ALL116" s="53"/>
      <c r="ALM116" s="53"/>
      <c r="ALN116" s="53"/>
      <c r="ALO116" s="53"/>
      <c r="ALP116" s="53"/>
      <c r="ALQ116" s="53"/>
      <c r="ALR116" s="53"/>
      <c r="ALS116" s="53"/>
      <c r="ALT116" s="53"/>
      <c r="ALU116" s="53"/>
      <c r="ALV116" s="53"/>
      <c r="ALW116" s="53"/>
      <c r="ALX116" s="53"/>
      <c r="ALY116" s="53"/>
      <c r="ALZ116" s="53"/>
      <c r="AMA116" s="53"/>
      <c r="AMB116" s="53"/>
      <c r="AMC116" s="53"/>
      <c r="AMD116" s="53"/>
      <c r="AME116" s="53"/>
      <c r="AMF116" s="53"/>
      <c r="AMG116" s="53"/>
      <c r="AMH116" s="53"/>
      <c r="AMI116" s="53"/>
      <c r="AMJ116" s="53"/>
      <c r="AMK116" s="53"/>
      <c r="AML116" s="53"/>
      <c r="AMM116" s="53"/>
      <c r="AMN116" s="53"/>
      <c r="AMO116" s="53"/>
      <c r="AMP116" s="53"/>
      <c r="AMQ116" s="53"/>
      <c r="AMR116" s="53"/>
      <c r="AMS116" s="53"/>
      <c r="AMT116" s="53"/>
      <c r="AMU116" s="53"/>
      <c r="AMV116" s="53"/>
      <c r="AMW116" s="53"/>
      <c r="AMX116" s="53"/>
      <c r="AMY116" s="53"/>
      <c r="AMZ116" s="53"/>
      <c r="ANA116" s="53"/>
      <c r="ANB116" s="53"/>
      <c r="ANC116" s="53"/>
      <c r="AND116" s="53"/>
      <c r="ANE116" s="53"/>
      <c r="ANF116" s="53"/>
      <c r="ANG116" s="53"/>
      <c r="ANH116" s="53"/>
      <c r="ANI116" s="53"/>
      <c r="ANJ116" s="53"/>
      <c r="ANK116" s="53"/>
      <c r="ANL116" s="53"/>
      <c r="ANM116" s="53"/>
      <c r="ANN116" s="53"/>
      <c r="ANO116" s="53"/>
      <c r="ANP116" s="53"/>
      <c r="ANQ116" s="53"/>
      <c r="ANR116" s="53"/>
      <c r="ANS116" s="53"/>
      <c r="ANT116" s="53"/>
      <c r="ANU116" s="53"/>
      <c r="ANV116" s="53"/>
      <c r="ANW116" s="53"/>
      <c r="ANX116" s="53"/>
      <c r="ANY116" s="53"/>
      <c r="ANZ116" s="53"/>
      <c r="AOA116" s="53"/>
      <c r="AOB116" s="53"/>
      <c r="AOC116" s="53"/>
      <c r="AOD116" s="53"/>
      <c r="AOE116" s="53"/>
      <c r="AOF116" s="53"/>
      <c r="AOG116" s="53"/>
      <c r="AOH116" s="53"/>
      <c r="AOI116" s="53"/>
      <c r="AOJ116" s="53"/>
      <c r="AOK116" s="53"/>
      <c r="AOL116" s="53"/>
      <c r="AOM116" s="53"/>
      <c r="AON116" s="53"/>
      <c r="AOO116" s="53"/>
      <c r="AOP116" s="53"/>
      <c r="AOQ116" s="53"/>
      <c r="AOR116" s="53"/>
      <c r="AOS116" s="53"/>
      <c r="AOT116" s="53"/>
      <c r="AOU116" s="53"/>
      <c r="AOV116" s="53"/>
      <c r="AOW116" s="53"/>
      <c r="AOX116" s="53"/>
      <c r="AOY116" s="53"/>
      <c r="AOZ116" s="53"/>
      <c r="APA116" s="53"/>
      <c r="APB116" s="53"/>
      <c r="APC116" s="53"/>
      <c r="APD116" s="53"/>
      <c r="APE116" s="53"/>
      <c r="APF116" s="53"/>
      <c r="APG116" s="53"/>
      <c r="APH116" s="53"/>
      <c r="API116" s="53"/>
      <c r="APJ116" s="53"/>
      <c r="APK116" s="53"/>
      <c r="APL116" s="53"/>
      <c r="APM116" s="53"/>
      <c r="APN116" s="53"/>
      <c r="APO116" s="53"/>
      <c r="APP116" s="53"/>
      <c r="APQ116" s="53"/>
      <c r="APR116" s="53"/>
      <c r="APS116" s="53"/>
      <c r="APT116" s="53"/>
      <c r="APU116" s="53"/>
      <c r="APV116" s="53"/>
      <c r="APW116" s="53"/>
      <c r="APX116" s="53"/>
      <c r="APY116" s="53"/>
      <c r="APZ116" s="53"/>
      <c r="AQA116" s="53"/>
      <c r="AQB116" s="53"/>
      <c r="AQC116" s="53"/>
      <c r="AQD116" s="53"/>
      <c r="AQE116" s="53"/>
      <c r="AQF116" s="53"/>
      <c r="AQG116" s="53"/>
      <c r="AQH116" s="53"/>
      <c r="AQI116" s="53"/>
      <c r="AQJ116" s="53"/>
      <c r="AQK116" s="53"/>
      <c r="AQL116" s="53"/>
      <c r="AQM116" s="53"/>
      <c r="AQN116" s="53"/>
      <c r="AQO116" s="53"/>
      <c r="AQP116" s="53"/>
      <c r="AQQ116" s="53"/>
      <c r="AQR116" s="53"/>
      <c r="AQS116" s="53"/>
      <c r="AQT116" s="53"/>
      <c r="AQU116" s="53"/>
      <c r="AQV116" s="53"/>
      <c r="AQW116" s="53"/>
      <c r="AQX116" s="53"/>
      <c r="AQY116" s="53"/>
      <c r="AQZ116" s="53"/>
      <c r="ARA116" s="53"/>
      <c r="ARB116" s="53"/>
      <c r="ARC116" s="53"/>
      <c r="ARD116" s="53"/>
      <c r="ARE116" s="53"/>
      <c r="ARF116" s="53"/>
      <c r="ARG116" s="53"/>
      <c r="ARH116" s="53"/>
      <c r="ARI116" s="53"/>
      <c r="ARJ116" s="53"/>
      <c r="ARK116" s="53"/>
      <c r="ARL116" s="53"/>
      <c r="ARM116" s="53"/>
      <c r="ARN116" s="53"/>
      <c r="ARO116" s="53"/>
      <c r="ARP116" s="53"/>
      <c r="ARQ116" s="53"/>
      <c r="ARR116" s="53"/>
      <c r="ARS116" s="53"/>
      <c r="ART116" s="53"/>
      <c r="ARU116" s="53"/>
      <c r="ARV116" s="53"/>
      <c r="ARW116" s="53"/>
      <c r="ARX116" s="53"/>
      <c r="ARY116" s="53"/>
      <c r="ARZ116" s="53"/>
      <c r="ASA116" s="53"/>
      <c r="ASB116" s="53"/>
      <c r="ASC116" s="53"/>
      <c r="ASD116" s="53"/>
      <c r="ASE116" s="53"/>
      <c r="ASF116" s="53"/>
      <c r="ASG116" s="53"/>
      <c r="ASH116" s="53"/>
      <c r="ASI116" s="53"/>
      <c r="ASJ116" s="53"/>
      <c r="ASK116" s="53"/>
      <c r="ASL116" s="53"/>
      <c r="ASM116" s="53"/>
      <c r="ASN116" s="53"/>
      <c r="ASO116" s="53"/>
      <c r="ASP116" s="53"/>
      <c r="ASQ116" s="53"/>
      <c r="ASR116" s="53"/>
      <c r="ASS116" s="53"/>
      <c r="AST116" s="53"/>
      <c r="ASU116" s="53"/>
      <c r="ASV116" s="53"/>
      <c r="ASW116" s="53"/>
      <c r="ASX116" s="53"/>
      <c r="ASY116" s="53"/>
      <c r="ASZ116" s="53"/>
      <c r="ATA116" s="53"/>
      <c r="ATB116" s="53"/>
      <c r="ATC116" s="53"/>
      <c r="ATD116" s="53"/>
      <c r="ATE116" s="53"/>
      <c r="ATF116" s="53"/>
      <c r="ATG116" s="53"/>
      <c r="ATH116" s="53"/>
      <c r="ATI116" s="53"/>
      <c r="ATJ116" s="53"/>
      <c r="ATK116" s="53"/>
      <c r="ATL116" s="53"/>
      <c r="ATM116" s="53"/>
      <c r="ATN116" s="53"/>
      <c r="ATO116" s="53"/>
      <c r="ATP116" s="53"/>
      <c r="ATQ116" s="53"/>
      <c r="ATR116" s="53"/>
      <c r="ATS116" s="53"/>
      <c r="ATT116" s="53"/>
      <c r="ATU116" s="53"/>
      <c r="ATV116" s="53"/>
      <c r="ATW116" s="53"/>
      <c r="ATX116" s="53"/>
      <c r="ATY116" s="53"/>
      <c r="ATZ116" s="53"/>
      <c r="AUA116" s="53"/>
      <c r="AUB116" s="53"/>
      <c r="AUC116" s="53"/>
      <c r="AUD116" s="53"/>
      <c r="AUE116" s="53"/>
      <c r="AUF116" s="53"/>
      <c r="AUG116" s="53"/>
      <c r="AUH116" s="53"/>
      <c r="AUI116" s="53"/>
      <c r="AUJ116" s="53"/>
      <c r="AUK116" s="53"/>
      <c r="AUL116" s="53"/>
      <c r="AUM116" s="53"/>
      <c r="AUN116" s="53"/>
      <c r="AUO116" s="53"/>
      <c r="AUP116" s="53"/>
      <c r="AUQ116" s="53"/>
      <c r="AUR116" s="53"/>
      <c r="AUS116" s="53"/>
      <c r="AUT116" s="53"/>
      <c r="AUU116" s="53"/>
      <c r="AUV116" s="53"/>
      <c r="AUW116" s="53"/>
      <c r="AUX116" s="53"/>
      <c r="AUY116" s="53"/>
      <c r="AUZ116" s="53"/>
      <c r="AVA116" s="53"/>
      <c r="AVB116" s="53"/>
      <c r="AVC116" s="53"/>
      <c r="AVD116" s="53"/>
      <c r="AVE116" s="53"/>
      <c r="AVF116" s="53"/>
      <c r="AVG116" s="53"/>
      <c r="AVH116" s="53"/>
      <c r="AVI116" s="53"/>
      <c r="AVJ116" s="53"/>
      <c r="AVK116" s="53"/>
      <c r="AVL116" s="53"/>
      <c r="AVM116" s="53"/>
      <c r="AVN116" s="53"/>
      <c r="AVO116" s="53"/>
      <c r="AVP116" s="53"/>
      <c r="AVQ116" s="53"/>
      <c r="AVR116" s="53"/>
      <c r="AVS116" s="53"/>
      <c r="AVT116" s="53"/>
      <c r="AVU116" s="53"/>
      <c r="AVV116" s="53"/>
      <c r="AVW116" s="53"/>
      <c r="AVX116" s="53"/>
      <c r="AVY116" s="53"/>
      <c r="AVZ116" s="53"/>
      <c r="AWA116" s="53"/>
      <c r="AWB116" s="53"/>
      <c r="AWC116" s="53"/>
      <c r="AWD116" s="53"/>
      <c r="AWE116" s="53"/>
      <c r="AWF116" s="53"/>
      <c r="AWG116" s="53"/>
      <c r="AWH116" s="53"/>
      <c r="AWI116" s="53"/>
      <c r="AWJ116" s="53"/>
      <c r="AWK116" s="53"/>
      <c r="AWL116" s="53"/>
      <c r="AWM116" s="53"/>
      <c r="AWN116" s="53"/>
      <c r="AWO116" s="53"/>
      <c r="AWP116" s="53"/>
      <c r="AWQ116" s="53"/>
      <c r="AWR116" s="53"/>
      <c r="AWS116" s="53"/>
      <c r="AWT116" s="53"/>
      <c r="AWU116" s="53"/>
      <c r="AWV116" s="53"/>
      <c r="AWW116" s="53"/>
      <c r="AWX116" s="53"/>
      <c r="AWY116" s="53"/>
      <c r="AWZ116" s="53"/>
      <c r="AXA116" s="53"/>
      <c r="AXB116" s="53"/>
      <c r="AXC116" s="53"/>
      <c r="AXD116" s="53"/>
      <c r="AXE116" s="53"/>
      <c r="AXF116" s="53"/>
      <c r="AXG116" s="53"/>
      <c r="AXH116" s="53"/>
      <c r="AXI116" s="53"/>
      <c r="AXJ116" s="53"/>
      <c r="AXK116" s="53"/>
      <c r="AXL116" s="53"/>
      <c r="AXM116" s="53"/>
      <c r="AXN116" s="53"/>
      <c r="AXO116" s="53"/>
      <c r="AXP116" s="53"/>
      <c r="AXQ116" s="53"/>
      <c r="AXR116" s="53"/>
      <c r="AXS116" s="53"/>
      <c r="AXT116" s="53"/>
      <c r="AXU116" s="53"/>
      <c r="AXV116" s="53"/>
      <c r="AXW116" s="53"/>
      <c r="AXX116" s="53"/>
      <c r="AXY116" s="53"/>
      <c r="AXZ116" s="53"/>
      <c r="AYA116" s="53"/>
      <c r="AYB116" s="53"/>
      <c r="AYC116" s="53"/>
      <c r="AYD116" s="53"/>
      <c r="AYE116" s="53"/>
      <c r="AYF116" s="53"/>
      <c r="AYG116" s="53"/>
      <c r="AYH116" s="53"/>
      <c r="AYI116" s="53"/>
      <c r="AYJ116" s="53"/>
      <c r="AYK116" s="53"/>
      <c r="AYL116" s="53"/>
      <c r="AYM116" s="53"/>
      <c r="AYN116" s="53"/>
      <c r="AYO116" s="53"/>
      <c r="AYP116" s="53"/>
      <c r="AYQ116" s="53"/>
      <c r="AYR116" s="53"/>
      <c r="AYS116" s="53"/>
      <c r="AYT116" s="53"/>
      <c r="AYU116" s="53"/>
      <c r="AYV116" s="53"/>
      <c r="AYW116" s="53"/>
      <c r="AYX116" s="53"/>
      <c r="AYY116" s="53"/>
      <c r="AYZ116" s="53"/>
      <c r="AZA116" s="53"/>
      <c r="AZB116" s="53"/>
      <c r="AZC116" s="53"/>
      <c r="AZD116" s="53"/>
      <c r="AZE116" s="53"/>
      <c r="AZF116" s="53"/>
      <c r="AZG116" s="53"/>
      <c r="AZH116" s="53"/>
      <c r="AZI116" s="53"/>
      <c r="AZJ116" s="53"/>
      <c r="AZK116" s="53"/>
      <c r="AZL116" s="53"/>
      <c r="AZM116" s="53"/>
      <c r="AZN116" s="53"/>
      <c r="AZO116" s="53"/>
      <c r="AZP116" s="53"/>
      <c r="AZQ116" s="53"/>
      <c r="AZR116" s="53"/>
      <c r="AZS116" s="53"/>
      <c r="AZT116" s="53"/>
      <c r="AZU116" s="53"/>
      <c r="AZV116" s="53"/>
      <c r="AZW116" s="53"/>
      <c r="AZX116" s="53"/>
      <c r="AZY116" s="53"/>
      <c r="AZZ116" s="53"/>
      <c r="BAA116" s="53"/>
      <c r="BAB116" s="53"/>
      <c r="BAC116" s="53"/>
      <c r="BAD116" s="53"/>
      <c r="BAE116" s="53"/>
      <c r="BAF116" s="53"/>
      <c r="BAG116" s="53"/>
      <c r="BAH116" s="53"/>
      <c r="BAI116" s="53"/>
      <c r="BAJ116" s="53"/>
      <c r="BAK116" s="53"/>
      <c r="BAL116" s="53"/>
      <c r="BAM116" s="53"/>
      <c r="BAN116" s="53"/>
      <c r="BAO116" s="53"/>
      <c r="BAP116" s="53"/>
      <c r="BAQ116" s="53"/>
      <c r="BAR116" s="53"/>
      <c r="BAS116" s="53"/>
      <c r="BAT116" s="53"/>
      <c r="BAU116" s="53"/>
      <c r="BAV116" s="53"/>
      <c r="BAW116" s="53"/>
      <c r="BAX116" s="53"/>
      <c r="BAY116" s="53"/>
      <c r="BAZ116" s="53"/>
      <c r="BBA116" s="53"/>
      <c r="BBB116" s="53"/>
      <c r="BBC116" s="53"/>
      <c r="BBD116" s="53"/>
      <c r="BBE116" s="53"/>
      <c r="BBF116" s="53"/>
      <c r="BBG116" s="53"/>
      <c r="BBH116" s="53"/>
      <c r="BBI116" s="53"/>
      <c r="BBJ116" s="53"/>
      <c r="BBK116" s="53"/>
      <c r="BBL116" s="53"/>
      <c r="BBM116" s="53"/>
      <c r="BBN116" s="53"/>
      <c r="BBO116" s="53"/>
      <c r="BBP116" s="53"/>
      <c r="BBQ116" s="53"/>
      <c r="BBR116" s="53"/>
      <c r="BBS116" s="53"/>
      <c r="BBT116" s="53"/>
      <c r="BBU116" s="53"/>
      <c r="BBV116" s="53"/>
      <c r="BBW116" s="53"/>
      <c r="BBX116" s="53"/>
      <c r="BBY116" s="53"/>
      <c r="BBZ116" s="53"/>
      <c r="BCA116" s="53"/>
      <c r="BCB116" s="53"/>
      <c r="BCC116" s="53"/>
      <c r="BCD116" s="53"/>
      <c r="BCE116" s="53"/>
      <c r="BCF116" s="53"/>
      <c r="BCG116" s="53"/>
      <c r="BCH116" s="53"/>
      <c r="BCI116" s="53"/>
      <c r="BCJ116" s="53"/>
      <c r="BCK116" s="53"/>
      <c r="BCL116" s="53"/>
      <c r="BCM116" s="53"/>
      <c r="BCN116" s="53"/>
      <c r="BCO116" s="53"/>
      <c r="BCP116" s="53"/>
      <c r="BCQ116" s="53"/>
      <c r="BCR116" s="53"/>
      <c r="BCS116" s="53"/>
      <c r="BCT116" s="53"/>
      <c r="BCU116" s="53"/>
      <c r="BCV116" s="53"/>
      <c r="BCW116" s="53"/>
      <c r="BCX116" s="53"/>
      <c r="BCY116" s="53"/>
      <c r="BCZ116" s="53"/>
      <c r="BDA116" s="53"/>
      <c r="BDB116" s="53"/>
      <c r="BDC116" s="53"/>
      <c r="BDD116" s="53"/>
      <c r="BDE116" s="53"/>
      <c r="BDF116" s="53"/>
      <c r="BDG116" s="53"/>
      <c r="BDH116" s="53"/>
      <c r="BDI116" s="53"/>
      <c r="BDJ116" s="53"/>
      <c r="BDK116" s="53"/>
      <c r="BDL116" s="53"/>
      <c r="BDM116" s="53"/>
      <c r="BDN116" s="53"/>
      <c r="BDO116" s="53"/>
      <c r="BDP116" s="53"/>
      <c r="BDQ116" s="53"/>
      <c r="BDR116" s="53"/>
      <c r="BDS116" s="53"/>
      <c r="BDT116" s="53"/>
      <c r="BDU116" s="53"/>
      <c r="BDV116" s="53"/>
      <c r="BDW116" s="53"/>
      <c r="BDX116" s="53"/>
      <c r="BDY116" s="53"/>
      <c r="BDZ116" s="53"/>
      <c r="BEA116" s="53"/>
      <c r="BEB116" s="53"/>
      <c r="BEC116" s="53"/>
      <c r="BED116" s="53"/>
      <c r="BEE116" s="53"/>
      <c r="BEF116" s="53"/>
      <c r="BEG116" s="53"/>
      <c r="BEH116" s="53"/>
      <c r="BEI116" s="53"/>
      <c r="BEJ116" s="53"/>
      <c r="BEK116" s="53"/>
      <c r="BEL116" s="53"/>
      <c r="BEM116" s="53"/>
      <c r="BEN116" s="53"/>
      <c r="BEO116" s="53"/>
      <c r="BEP116" s="53"/>
      <c r="BEQ116" s="53"/>
      <c r="BER116" s="53"/>
      <c r="BES116" s="53"/>
      <c r="BET116" s="53"/>
      <c r="BEU116" s="53"/>
      <c r="BEV116" s="53"/>
      <c r="BEW116" s="53"/>
      <c r="BEX116" s="53"/>
      <c r="BEY116" s="53"/>
      <c r="BEZ116" s="53"/>
      <c r="BFA116" s="53"/>
      <c r="BFB116" s="53"/>
      <c r="BFC116" s="53"/>
      <c r="BFD116" s="53"/>
      <c r="BFE116" s="53"/>
      <c r="BFF116" s="53"/>
      <c r="BFG116" s="53"/>
      <c r="BFH116" s="53"/>
      <c r="BFI116" s="53"/>
      <c r="BFJ116" s="53"/>
      <c r="BFK116" s="53"/>
      <c r="BFL116" s="53"/>
      <c r="BFM116" s="53"/>
      <c r="BFN116" s="53"/>
      <c r="BFO116" s="53"/>
      <c r="BFP116" s="53"/>
      <c r="BFQ116" s="53"/>
      <c r="BFR116" s="53"/>
      <c r="BFS116" s="53"/>
      <c r="BFT116" s="53"/>
      <c r="BFU116" s="53"/>
      <c r="BFV116" s="53"/>
      <c r="BFW116" s="53"/>
      <c r="BFX116" s="53"/>
      <c r="BFY116" s="53"/>
      <c r="BFZ116" s="53"/>
      <c r="BGA116" s="53"/>
      <c r="BGB116" s="53"/>
      <c r="BGC116" s="53"/>
      <c r="BGD116" s="53"/>
      <c r="BGE116" s="53"/>
      <c r="BGF116" s="53"/>
      <c r="BGG116" s="53"/>
      <c r="BGH116" s="53"/>
      <c r="BGI116" s="53"/>
      <c r="BGJ116" s="53"/>
      <c r="BGK116" s="53"/>
      <c r="BGL116" s="53"/>
      <c r="BGM116" s="53"/>
      <c r="BGN116" s="53"/>
      <c r="BGO116" s="53"/>
      <c r="BGP116" s="53"/>
      <c r="BGQ116" s="53"/>
      <c r="BGR116" s="53"/>
      <c r="BGS116" s="53"/>
      <c r="BGT116" s="53"/>
      <c r="BGU116" s="53"/>
      <c r="BGV116" s="53"/>
      <c r="BGW116" s="53"/>
      <c r="BGX116" s="53"/>
      <c r="BGY116" s="53"/>
      <c r="BGZ116" s="53"/>
      <c r="BHA116" s="53"/>
      <c r="BHB116" s="53"/>
      <c r="BHC116" s="53"/>
      <c r="BHD116" s="53"/>
      <c r="BHE116" s="53"/>
      <c r="BHF116" s="53"/>
      <c r="BHG116" s="53"/>
      <c r="BHH116" s="53"/>
      <c r="BHI116" s="53"/>
      <c r="BHJ116" s="53"/>
      <c r="BHK116" s="53"/>
      <c r="BHL116" s="53"/>
      <c r="BHM116" s="53"/>
      <c r="BHN116" s="53"/>
      <c r="BHO116" s="53"/>
      <c r="BHP116" s="53"/>
      <c r="BHQ116" s="53"/>
      <c r="BHR116" s="53"/>
      <c r="BHS116" s="53"/>
      <c r="BHT116" s="53"/>
      <c r="BHU116" s="53"/>
      <c r="BHV116" s="53"/>
      <c r="BHW116" s="53"/>
      <c r="BHX116" s="53"/>
      <c r="BHY116" s="53"/>
      <c r="BHZ116" s="53"/>
      <c r="BIA116" s="53"/>
      <c r="BIB116" s="53"/>
      <c r="BIC116" s="53"/>
      <c r="BID116" s="53"/>
      <c r="BIE116" s="53"/>
      <c r="BIF116" s="53"/>
      <c r="BIG116" s="53"/>
      <c r="BIH116" s="53"/>
      <c r="BII116" s="53"/>
      <c r="BIJ116" s="53"/>
      <c r="BIK116" s="53"/>
      <c r="BIL116" s="53"/>
      <c r="BIM116" s="53"/>
      <c r="BIN116" s="53"/>
      <c r="BIO116" s="53"/>
      <c r="BIP116" s="53"/>
      <c r="BIQ116" s="53"/>
      <c r="BIR116" s="53"/>
      <c r="BIS116" s="53"/>
      <c r="BIT116" s="53"/>
      <c r="BIU116" s="53"/>
      <c r="BIV116" s="53"/>
      <c r="BIW116" s="53"/>
      <c r="BIX116" s="53"/>
      <c r="BIY116" s="53"/>
      <c r="BIZ116" s="53"/>
      <c r="BJA116" s="53"/>
      <c r="BJB116" s="53"/>
      <c r="BJC116" s="53"/>
      <c r="BJD116" s="53"/>
      <c r="BJE116" s="53"/>
      <c r="BJF116" s="53"/>
      <c r="BJG116" s="53"/>
      <c r="BJH116" s="53"/>
      <c r="BJI116" s="53"/>
      <c r="BJJ116" s="53"/>
      <c r="BJK116" s="53"/>
      <c r="BJL116" s="53"/>
      <c r="BJM116" s="53"/>
      <c r="BJN116" s="53"/>
      <c r="BJO116" s="53"/>
      <c r="BJP116" s="53"/>
      <c r="BJQ116" s="53"/>
      <c r="BJR116" s="53"/>
      <c r="BJS116" s="53"/>
      <c r="BJT116" s="53"/>
      <c r="BJU116" s="53"/>
      <c r="BJV116" s="53"/>
      <c r="BJW116" s="53"/>
      <c r="BJX116" s="53"/>
      <c r="BJY116" s="53"/>
      <c r="BJZ116" s="53"/>
      <c r="BKA116" s="53"/>
      <c r="BKB116" s="53"/>
      <c r="BKC116" s="53"/>
      <c r="BKD116" s="53"/>
      <c r="BKE116" s="53"/>
      <c r="BKF116" s="53"/>
      <c r="BKG116" s="53"/>
      <c r="BKH116" s="53"/>
      <c r="BKI116" s="53"/>
      <c r="BKJ116" s="53"/>
      <c r="BKK116" s="53"/>
      <c r="BKL116" s="53"/>
      <c r="BKM116" s="53"/>
      <c r="BKN116" s="53"/>
      <c r="BKO116" s="53"/>
      <c r="BKP116" s="53"/>
      <c r="BKQ116" s="53"/>
      <c r="BKR116" s="53"/>
      <c r="BKS116" s="53"/>
      <c r="BKT116" s="53"/>
      <c r="BKU116" s="53"/>
      <c r="BKV116" s="53"/>
      <c r="BKW116" s="53"/>
      <c r="BKX116" s="53"/>
      <c r="BKY116" s="53"/>
      <c r="BKZ116" s="53"/>
      <c r="BLA116" s="53"/>
      <c r="BLB116" s="53"/>
      <c r="BLC116" s="53"/>
      <c r="BLD116" s="53"/>
      <c r="BLE116" s="53"/>
      <c r="BLF116" s="53"/>
      <c r="BLG116" s="53"/>
      <c r="BLH116" s="53"/>
      <c r="BLI116" s="53"/>
      <c r="BLJ116" s="53"/>
      <c r="BLK116" s="53"/>
      <c r="BLL116" s="53"/>
      <c r="BLM116" s="53"/>
      <c r="BLN116" s="53"/>
      <c r="BLO116" s="53"/>
      <c r="BLP116" s="53"/>
      <c r="BLQ116" s="53"/>
      <c r="BLR116" s="53"/>
      <c r="BLS116" s="53"/>
      <c r="BLT116" s="53"/>
      <c r="BLU116" s="53"/>
      <c r="BLV116" s="53"/>
      <c r="BLW116" s="53"/>
      <c r="BLX116" s="53"/>
      <c r="BLY116" s="53"/>
      <c r="BLZ116" s="53"/>
      <c r="BMA116" s="53"/>
      <c r="BMB116" s="53"/>
      <c r="BMC116" s="53"/>
      <c r="BMD116" s="53"/>
      <c r="BME116" s="53"/>
      <c r="BMF116" s="53"/>
      <c r="BMG116" s="53"/>
      <c r="BMH116" s="53"/>
      <c r="BMI116" s="53"/>
      <c r="BMJ116" s="53"/>
      <c r="BMK116" s="53"/>
      <c r="BML116" s="53"/>
      <c r="BMM116" s="53"/>
      <c r="BMN116" s="53"/>
      <c r="BMO116" s="53"/>
      <c r="BMP116" s="53"/>
      <c r="BMQ116" s="53"/>
      <c r="BMR116" s="53"/>
      <c r="BMS116" s="53"/>
      <c r="BMT116" s="53"/>
      <c r="BMU116" s="53"/>
      <c r="BMV116" s="53"/>
      <c r="BMW116" s="53"/>
      <c r="BMX116" s="53"/>
      <c r="BMY116" s="53"/>
      <c r="BMZ116" s="53"/>
      <c r="BNA116" s="53"/>
      <c r="BNB116" s="53"/>
      <c r="BNC116" s="53"/>
      <c r="BND116" s="53"/>
      <c r="BNE116" s="53"/>
      <c r="BNF116" s="53"/>
      <c r="BNG116" s="53"/>
      <c r="BNH116" s="53"/>
      <c r="BNI116" s="53"/>
      <c r="BNJ116" s="53"/>
      <c r="BNK116" s="53"/>
      <c r="BNL116" s="53"/>
      <c r="BNM116" s="53"/>
      <c r="BNN116" s="53"/>
      <c r="BNO116" s="53"/>
      <c r="BNP116" s="53"/>
      <c r="BNQ116" s="53"/>
      <c r="BNR116" s="53"/>
      <c r="BNS116" s="53"/>
      <c r="BNT116" s="53"/>
      <c r="BNU116" s="53"/>
      <c r="BNV116" s="53"/>
      <c r="BNW116" s="53"/>
      <c r="BNX116" s="53"/>
      <c r="BNY116" s="53"/>
      <c r="BNZ116" s="53"/>
      <c r="BOA116" s="53"/>
      <c r="BOB116" s="53"/>
      <c r="BOC116" s="53"/>
      <c r="BOD116" s="53"/>
      <c r="BOE116" s="53"/>
      <c r="BOF116" s="53"/>
      <c r="BOG116" s="53"/>
      <c r="BOH116" s="53"/>
      <c r="BOI116" s="53"/>
      <c r="BOJ116" s="53"/>
      <c r="BOK116" s="53"/>
      <c r="BOL116" s="53"/>
      <c r="BOM116" s="53"/>
      <c r="BON116" s="53"/>
      <c r="BOO116" s="53"/>
      <c r="BOP116" s="53"/>
      <c r="BOQ116" s="53"/>
      <c r="BOR116" s="53"/>
      <c r="BOS116" s="53"/>
      <c r="BOT116" s="53"/>
      <c r="BOU116" s="53"/>
      <c r="BOV116" s="53"/>
      <c r="BOW116" s="53"/>
      <c r="BOX116" s="53"/>
      <c r="BOY116" s="53"/>
      <c r="BOZ116" s="53"/>
      <c r="BPA116" s="53"/>
      <c r="BPB116" s="53"/>
      <c r="BPC116" s="53"/>
      <c r="BPD116" s="53"/>
      <c r="BPE116" s="53"/>
      <c r="BPF116" s="53"/>
      <c r="BPG116" s="53"/>
      <c r="BPH116" s="53"/>
      <c r="BPI116" s="53"/>
      <c r="BPJ116" s="53"/>
      <c r="BPK116" s="53"/>
      <c r="BPL116" s="53"/>
      <c r="BPM116" s="53"/>
      <c r="BPN116" s="53"/>
      <c r="BPO116" s="53"/>
      <c r="BPP116" s="53"/>
      <c r="BPQ116" s="53"/>
      <c r="BPR116" s="53"/>
      <c r="BPS116" s="53"/>
      <c r="BPT116" s="53"/>
      <c r="BPU116" s="53"/>
      <c r="BPV116" s="53"/>
      <c r="BPW116" s="53"/>
      <c r="BPX116" s="53"/>
      <c r="BPY116" s="53"/>
      <c r="BPZ116" s="53"/>
      <c r="BQA116" s="53"/>
      <c r="BQB116" s="53"/>
      <c r="BQC116" s="53"/>
      <c r="BQD116" s="53"/>
      <c r="BQE116" s="53"/>
      <c r="BQF116" s="53"/>
      <c r="BQG116" s="53"/>
      <c r="BQH116" s="53"/>
      <c r="BQI116" s="53"/>
      <c r="BQJ116" s="53"/>
      <c r="BQK116" s="53"/>
      <c r="BQL116" s="53"/>
      <c r="BQM116" s="53"/>
      <c r="BQN116" s="53"/>
      <c r="BQO116" s="53"/>
      <c r="BQP116" s="53"/>
      <c r="BQQ116" s="53"/>
      <c r="BQR116" s="53"/>
      <c r="BQS116" s="53"/>
      <c r="BQT116" s="53"/>
      <c r="BQU116" s="53"/>
      <c r="BQV116" s="53"/>
      <c r="BQW116" s="53"/>
      <c r="BQX116" s="53"/>
      <c r="BQY116" s="53"/>
      <c r="BQZ116" s="53"/>
      <c r="BRA116" s="53"/>
      <c r="BRB116" s="53"/>
      <c r="BRC116" s="53"/>
      <c r="BRD116" s="53"/>
      <c r="BRE116" s="53"/>
      <c r="BRF116" s="53"/>
      <c r="BRG116" s="53"/>
      <c r="BRH116" s="53"/>
      <c r="BRI116" s="53"/>
      <c r="BRJ116" s="53"/>
      <c r="BRK116" s="53"/>
      <c r="BRL116" s="53"/>
      <c r="BRM116" s="53"/>
      <c r="BRN116" s="53"/>
      <c r="BRO116" s="53"/>
      <c r="BRP116" s="53"/>
      <c r="BRQ116" s="53"/>
      <c r="BRR116" s="53"/>
      <c r="BRS116" s="53"/>
      <c r="BRT116" s="53"/>
      <c r="BRU116" s="53"/>
      <c r="BRV116" s="53"/>
      <c r="BRW116" s="53"/>
      <c r="BRX116" s="53"/>
      <c r="BRY116" s="53"/>
      <c r="BRZ116" s="53"/>
      <c r="BSA116" s="53"/>
      <c r="BSB116" s="53"/>
      <c r="BSC116" s="53"/>
      <c r="BSD116" s="53"/>
      <c r="BSE116" s="53"/>
      <c r="BSF116" s="53"/>
      <c r="BSG116" s="53"/>
      <c r="BSH116" s="53"/>
      <c r="BSI116" s="53"/>
      <c r="BSJ116" s="53"/>
      <c r="BSK116" s="53"/>
      <c r="BSL116" s="53"/>
      <c r="BSM116" s="53"/>
      <c r="BSN116" s="53"/>
      <c r="BSO116" s="53"/>
      <c r="BSP116" s="53"/>
      <c r="BSQ116" s="53"/>
      <c r="BSR116" s="53"/>
      <c r="BSS116" s="53"/>
      <c r="BST116" s="53"/>
      <c r="BSU116" s="53"/>
      <c r="BSV116" s="53"/>
      <c r="BSW116" s="53"/>
      <c r="BSX116" s="53"/>
      <c r="BSY116" s="53"/>
      <c r="BSZ116" s="53"/>
      <c r="BTA116" s="53"/>
      <c r="BTB116" s="53"/>
      <c r="BTC116" s="53"/>
      <c r="BTD116" s="53"/>
      <c r="BTE116" s="53"/>
      <c r="BTF116" s="53"/>
      <c r="BTG116" s="53"/>
      <c r="BTH116" s="53"/>
      <c r="BTI116" s="53"/>
      <c r="BTJ116" s="53"/>
      <c r="BTK116" s="53"/>
      <c r="BTL116" s="53"/>
      <c r="BTM116" s="53"/>
      <c r="BTN116" s="53"/>
      <c r="BTO116" s="53"/>
      <c r="BTP116" s="53"/>
      <c r="BTQ116" s="53"/>
      <c r="BTR116" s="53"/>
      <c r="BTS116" s="53"/>
      <c r="BTT116" s="53"/>
      <c r="BTU116" s="53"/>
      <c r="BTV116" s="53"/>
      <c r="BTW116" s="53"/>
      <c r="BTX116" s="53"/>
      <c r="BTY116" s="53"/>
      <c r="BTZ116" s="53"/>
      <c r="BUA116" s="53"/>
      <c r="BUB116" s="53"/>
      <c r="BUC116" s="53"/>
      <c r="BUD116" s="53"/>
      <c r="BUE116" s="53"/>
      <c r="BUF116" s="53"/>
      <c r="BUG116" s="53"/>
      <c r="BUH116" s="53"/>
      <c r="BUI116" s="53"/>
      <c r="BUJ116" s="53"/>
      <c r="BUK116" s="53"/>
      <c r="BUL116" s="53"/>
      <c r="BUM116" s="53"/>
      <c r="BUN116" s="53"/>
      <c r="BUO116" s="53"/>
      <c r="BUP116" s="53"/>
      <c r="BUQ116" s="53"/>
      <c r="BUR116" s="53"/>
      <c r="BUS116" s="53"/>
      <c r="BUT116" s="53"/>
      <c r="BUU116" s="53"/>
      <c r="BUV116" s="53"/>
      <c r="BUW116" s="53"/>
      <c r="BUX116" s="53"/>
      <c r="BUY116" s="53"/>
      <c r="BUZ116" s="53"/>
      <c r="BVA116" s="53"/>
      <c r="BVB116" s="53"/>
      <c r="BVC116" s="53"/>
      <c r="BVD116" s="53"/>
      <c r="BVE116" s="53"/>
      <c r="BVF116" s="53"/>
      <c r="BVG116" s="53"/>
      <c r="BVH116" s="53"/>
      <c r="BVI116" s="53"/>
      <c r="BVJ116" s="53"/>
      <c r="BVK116" s="53"/>
      <c r="BVL116" s="53"/>
      <c r="BVM116" s="53"/>
      <c r="BVN116" s="53"/>
      <c r="BVO116" s="53"/>
      <c r="BVP116" s="53"/>
      <c r="BVQ116" s="53"/>
      <c r="BVR116" s="53"/>
      <c r="BVS116" s="53"/>
      <c r="BVT116" s="53"/>
      <c r="BVU116" s="53"/>
      <c r="BVV116" s="53"/>
      <c r="BVW116" s="53"/>
      <c r="BVX116" s="53"/>
      <c r="BVY116" s="53"/>
      <c r="BVZ116" s="53"/>
      <c r="BWA116" s="53"/>
      <c r="BWB116" s="53"/>
      <c r="BWC116" s="53"/>
      <c r="BWD116" s="53"/>
      <c r="BWE116" s="53"/>
      <c r="BWF116" s="53"/>
      <c r="BWG116" s="53"/>
      <c r="BWH116" s="53"/>
      <c r="BWI116" s="53"/>
      <c r="BWJ116" s="53"/>
      <c r="BWK116" s="53"/>
      <c r="BWL116" s="53"/>
      <c r="BWM116" s="53"/>
      <c r="BWN116" s="53"/>
      <c r="BWO116" s="53"/>
      <c r="BWP116" s="53"/>
      <c r="BWQ116" s="53"/>
      <c r="BWR116" s="53"/>
      <c r="BWS116" s="53"/>
      <c r="BWT116" s="53"/>
      <c r="BWU116" s="53"/>
      <c r="BWV116" s="53"/>
      <c r="BWW116" s="53"/>
      <c r="BWX116" s="53"/>
      <c r="BWY116" s="53"/>
      <c r="BWZ116" s="53"/>
      <c r="BXA116" s="53"/>
      <c r="BXB116" s="53"/>
      <c r="BXC116" s="53"/>
      <c r="BXD116" s="53"/>
      <c r="BXE116" s="53"/>
      <c r="BXF116" s="53"/>
      <c r="BXG116" s="53"/>
      <c r="BXH116" s="53"/>
      <c r="BXI116" s="53"/>
      <c r="BXJ116" s="53"/>
      <c r="BXK116" s="53"/>
      <c r="BXL116" s="53"/>
      <c r="BXM116" s="53"/>
      <c r="BXN116" s="53"/>
      <c r="BXO116" s="53"/>
      <c r="BXP116" s="53"/>
      <c r="BXQ116" s="53"/>
      <c r="BXR116" s="53"/>
      <c r="BXS116" s="53"/>
      <c r="BXT116" s="53"/>
      <c r="BXU116" s="53"/>
      <c r="BXV116" s="53"/>
      <c r="BXW116" s="53"/>
      <c r="BXX116" s="53"/>
      <c r="BXY116" s="53"/>
      <c r="BXZ116" s="53"/>
      <c r="BYA116" s="53"/>
      <c r="BYB116" s="53"/>
      <c r="BYC116" s="53"/>
      <c r="BYD116" s="53"/>
      <c r="BYE116" s="53"/>
      <c r="BYF116" s="53"/>
      <c r="BYG116" s="53"/>
      <c r="BYH116" s="53"/>
      <c r="BYI116" s="53"/>
      <c r="BYJ116" s="53"/>
      <c r="BYK116" s="53"/>
      <c r="BYL116" s="53"/>
      <c r="BYM116" s="53"/>
      <c r="BYN116" s="53"/>
      <c r="BYO116" s="53"/>
      <c r="BYP116" s="53"/>
      <c r="BYQ116" s="53"/>
      <c r="BYR116" s="53"/>
      <c r="BYS116" s="53"/>
      <c r="BYT116" s="53"/>
      <c r="BYU116" s="53"/>
      <c r="BYV116" s="53"/>
      <c r="BYW116" s="53"/>
      <c r="BYX116" s="53"/>
      <c r="BYY116" s="53"/>
      <c r="BYZ116" s="53"/>
      <c r="BZA116" s="53"/>
      <c r="BZB116" s="53"/>
      <c r="BZC116" s="53"/>
      <c r="BZD116" s="53"/>
      <c r="BZE116" s="53"/>
      <c r="BZF116" s="53"/>
      <c r="BZG116" s="53"/>
      <c r="BZH116" s="53"/>
      <c r="BZI116" s="53"/>
      <c r="BZJ116" s="53"/>
      <c r="BZK116" s="53"/>
      <c r="BZL116" s="53"/>
      <c r="BZM116" s="53"/>
      <c r="BZN116" s="53"/>
      <c r="BZO116" s="53"/>
      <c r="BZP116" s="53"/>
      <c r="BZQ116" s="53"/>
      <c r="BZR116" s="53"/>
      <c r="BZS116" s="53"/>
      <c r="BZT116" s="53"/>
      <c r="BZU116" s="53"/>
      <c r="BZV116" s="53"/>
      <c r="BZW116" s="53"/>
      <c r="BZX116" s="53"/>
      <c r="BZY116" s="53"/>
      <c r="BZZ116" s="53"/>
      <c r="CAA116" s="53"/>
      <c r="CAB116" s="53"/>
      <c r="CAC116" s="53"/>
      <c r="CAD116" s="53"/>
      <c r="CAE116" s="53"/>
      <c r="CAF116" s="53"/>
      <c r="CAG116" s="53"/>
      <c r="CAH116" s="53"/>
      <c r="CAI116" s="53"/>
      <c r="CAJ116" s="53"/>
      <c r="CAK116" s="53"/>
      <c r="CAL116" s="53"/>
      <c r="CAM116" s="53"/>
      <c r="CAN116" s="53"/>
      <c r="CAO116" s="53"/>
      <c r="CAP116" s="53"/>
      <c r="CAQ116" s="53"/>
      <c r="CAR116" s="53"/>
      <c r="CAS116" s="53"/>
      <c r="CAT116" s="53"/>
      <c r="CAU116" s="53"/>
      <c r="CAV116" s="53"/>
      <c r="CAW116" s="53"/>
      <c r="CAX116" s="53"/>
      <c r="CAY116" s="53"/>
      <c r="CAZ116" s="53"/>
      <c r="CBA116" s="53"/>
      <c r="CBB116" s="53"/>
      <c r="CBC116" s="53"/>
      <c r="CBD116" s="53"/>
      <c r="CBE116" s="53"/>
      <c r="CBF116" s="53"/>
      <c r="CBG116" s="53"/>
      <c r="CBH116" s="53"/>
      <c r="CBI116" s="53"/>
      <c r="CBJ116" s="53"/>
      <c r="CBK116" s="53"/>
      <c r="CBL116" s="53"/>
      <c r="CBM116" s="53"/>
      <c r="CBN116" s="53"/>
      <c r="CBO116" s="53"/>
      <c r="CBP116" s="53"/>
      <c r="CBQ116" s="53"/>
      <c r="CBR116" s="53"/>
      <c r="CBS116" s="53"/>
      <c r="CBT116" s="53"/>
      <c r="CBU116" s="53"/>
      <c r="CBV116" s="53"/>
      <c r="CBW116" s="53"/>
      <c r="CBX116" s="53"/>
      <c r="CBY116" s="53"/>
      <c r="CBZ116" s="53"/>
      <c r="CCA116" s="53"/>
      <c r="CCB116" s="53"/>
      <c r="CCC116" s="53"/>
      <c r="CCD116" s="53"/>
      <c r="CCE116" s="53"/>
      <c r="CCF116" s="53"/>
      <c r="CCG116" s="53"/>
      <c r="CCH116" s="53"/>
      <c r="CCI116" s="53"/>
      <c r="CCJ116" s="53"/>
      <c r="CCK116" s="53"/>
      <c r="CCL116" s="53"/>
      <c r="CCM116" s="53"/>
      <c r="CCN116" s="53"/>
      <c r="CCO116" s="53"/>
      <c r="CCP116" s="53"/>
      <c r="CCQ116" s="53"/>
      <c r="CCR116" s="53"/>
      <c r="CCS116" s="53"/>
      <c r="CCT116" s="53"/>
      <c r="CCU116" s="53"/>
      <c r="CCV116" s="53"/>
      <c r="CCW116" s="53"/>
      <c r="CCX116" s="53"/>
      <c r="CCY116" s="53"/>
      <c r="CCZ116" s="53"/>
      <c r="CDA116" s="53"/>
      <c r="CDB116" s="53"/>
      <c r="CDC116" s="53"/>
      <c r="CDD116" s="53"/>
      <c r="CDE116" s="53"/>
      <c r="CDF116" s="53"/>
      <c r="CDG116" s="53"/>
      <c r="CDH116" s="53"/>
      <c r="CDI116" s="53"/>
      <c r="CDJ116" s="53"/>
      <c r="CDK116" s="53"/>
      <c r="CDL116" s="53"/>
      <c r="CDM116" s="53"/>
      <c r="CDN116" s="53"/>
      <c r="CDO116" s="53"/>
      <c r="CDP116" s="53"/>
      <c r="CDQ116" s="53"/>
      <c r="CDR116" s="53"/>
      <c r="CDS116" s="53"/>
      <c r="CDT116" s="53"/>
      <c r="CDU116" s="53"/>
      <c r="CDV116" s="53"/>
      <c r="CDW116" s="53"/>
      <c r="CDX116" s="53"/>
      <c r="CDY116" s="53"/>
      <c r="CDZ116" s="53"/>
      <c r="CEA116" s="53"/>
      <c r="CEB116" s="53"/>
      <c r="CEC116" s="53"/>
      <c r="CED116" s="53"/>
      <c r="CEE116" s="53"/>
      <c r="CEF116" s="53"/>
      <c r="CEG116" s="53"/>
      <c r="CEH116" s="53"/>
      <c r="CEI116" s="53"/>
      <c r="CEJ116" s="53"/>
      <c r="CEK116" s="53"/>
      <c r="CEL116" s="53"/>
      <c r="CEM116" s="53"/>
      <c r="CEN116" s="53"/>
      <c r="CEO116" s="53"/>
      <c r="CEP116" s="53"/>
      <c r="CEQ116" s="53"/>
      <c r="CER116" s="53"/>
      <c r="CES116" s="53"/>
      <c r="CET116" s="53"/>
      <c r="CEU116" s="53"/>
      <c r="CEV116" s="53"/>
      <c r="CEW116" s="53"/>
      <c r="CEX116" s="53"/>
      <c r="CEY116" s="53"/>
      <c r="CEZ116" s="53"/>
      <c r="CFA116" s="53"/>
      <c r="CFB116" s="53"/>
      <c r="CFC116" s="53"/>
      <c r="CFD116" s="53"/>
      <c r="CFE116" s="53"/>
      <c r="CFF116" s="53"/>
      <c r="CFG116" s="53"/>
      <c r="CFH116" s="53"/>
      <c r="CFI116" s="53"/>
      <c r="CFJ116" s="53"/>
      <c r="CFK116" s="53"/>
      <c r="CFL116" s="53"/>
      <c r="CFM116" s="53"/>
      <c r="CFN116" s="53"/>
      <c r="CFO116" s="53"/>
      <c r="CFP116" s="53"/>
      <c r="CFQ116" s="53"/>
      <c r="CFR116" s="53"/>
      <c r="CFS116" s="53"/>
      <c r="CFT116" s="53"/>
      <c r="CFU116" s="53"/>
      <c r="CFV116" s="53"/>
      <c r="CFW116" s="53"/>
      <c r="CFX116" s="53"/>
      <c r="CFY116" s="53"/>
      <c r="CFZ116" s="53"/>
      <c r="CGA116" s="53"/>
      <c r="CGB116" s="53"/>
      <c r="CGC116" s="53"/>
      <c r="CGD116" s="53"/>
      <c r="CGE116" s="53"/>
      <c r="CGF116" s="53"/>
      <c r="CGG116" s="53"/>
      <c r="CGH116" s="53"/>
      <c r="CGI116" s="53"/>
      <c r="CGJ116" s="53"/>
      <c r="CGK116" s="53"/>
      <c r="CGL116" s="53"/>
      <c r="CGM116" s="53"/>
      <c r="CGN116" s="53"/>
      <c r="CGO116" s="53"/>
      <c r="CGP116" s="53"/>
      <c r="CGQ116" s="53"/>
      <c r="CGR116" s="53"/>
      <c r="CGS116" s="53"/>
      <c r="CGT116" s="53"/>
      <c r="CGU116" s="53"/>
      <c r="CGV116" s="53"/>
      <c r="CGW116" s="53"/>
      <c r="CGX116" s="53"/>
      <c r="CGY116" s="53"/>
      <c r="CGZ116" s="53"/>
      <c r="CHA116" s="53"/>
      <c r="CHB116" s="53"/>
      <c r="CHC116" s="53"/>
      <c r="CHD116" s="53"/>
      <c r="CHE116" s="53"/>
      <c r="CHF116" s="53"/>
      <c r="CHG116" s="53"/>
      <c r="CHH116" s="53"/>
      <c r="CHI116" s="53"/>
      <c r="CHJ116" s="53"/>
      <c r="CHK116" s="53"/>
      <c r="CHL116" s="53"/>
      <c r="CHM116" s="53"/>
      <c r="CHN116" s="53"/>
      <c r="CHO116" s="53"/>
      <c r="CHP116" s="53"/>
      <c r="CHQ116" s="53"/>
      <c r="CHR116" s="53"/>
      <c r="CHS116" s="53"/>
      <c r="CHT116" s="53"/>
      <c r="CHU116" s="53"/>
      <c r="CHV116" s="53"/>
      <c r="CHW116" s="53"/>
      <c r="CHX116" s="53"/>
      <c r="CHY116" s="53"/>
      <c r="CHZ116" s="53"/>
      <c r="CIA116" s="53"/>
      <c r="CIB116" s="53"/>
      <c r="CIC116" s="53"/>
      <c r="CID116" s="53"/>
      <c r="CIE116" s="53"/>
      <c r="CIF116" s="53"/>
      <c r="CIG116" s="53"/>
      <c r="CIH116" s="53"/>
      <c r="CII116" s="53"/>
      <c r="CIJ116" s="53"/>
      <c r="CIK116" s="53"/>
      <c r="CIL116" s="53"/>
      <c r="CIM116" s="53"/>
      <c r="CIN116" s="53"/>
      <c r="CIO116" s="53"/>
      <c r="CIP116" s="53"/>
      <c r="CIQ116" s="53"/>
      <c r="CIR116" s="53"/>
      <c r="CIS116" s="53"/>
      <c r="CIT116" s="53"/>
      <c r="CIU116" s="53"/>
      <c r="CIV116" s="53"/>
      <c r="CIW116" s="53"/>
      <c r="CIX116" s="53"/>
      <c r="CIY116" s="53"/>
      <c r="CIZ116" s="53"/>
      <c r="CJA116" s="53"/>
      <c r="CJB116" s="53"/>
      <c r="CJC116" s="53"/>
      <c r="CJD116" s="53"/>
      <c r="CJE116" s="53"/>
      <c r="CJF116" s="53"/>
      <c r="CJG116" s="53"/>
      <c r="CJH116" s="53"/>
      <c r="CJI116" s="53"/>
      <c r="CJJ116" s="53"/>
      <c r="CJK116" s="53"/>
      <c r="CJL116" s="53"/>
      <c r="CJM116" s="53"/>
      <c r="CJN116" s="53"/>
      <c r="CJO116" s="53"/>
      <c r="CJP116" s="53"/>
      <c r="CJQ116" s="53"/>
      <c r="CJR116" s="53"/>
      <c r="CJS116" s="53"/>
      <c r="CJT116" s="53"/>
      <c r="CJU116" s="53"/>
      <c r="CJV116" s="53"/>
      <c r="CJW116" s="53"/>
      <c r="CJX116" s="53"/>
      <c r="CJY116" s="53"/>
      <c r="CJZ116" s="53"/>
      <c r="CKA116" s="53"/>
      <c r="CKB116" s="53"/>
      <c r="CKC116" s="53"/>
      <c r="CKD116" s="53"/>
      <c r="CKE116" s="53"/>
      <c r="CKF116" s="53"/>
      <c r="CKG116" s="53"/>
      <c r="CKH116" s="53"/>
      <c r="CKI116" s="53"/>
      <c r="CKJ116" s="53"/>
      <c r="CKK116" s="53"/>
      <c r="CKL116" s="53"/>
      <c r="CKM116" s="53"/>
      <c r="CKN116" s="53"/>
      <c r="CKO116" s="53"/>
      <c r="CKP116" s="53"/>
      <c r="CKQ116" s="53"/>
      <c r="CKR116" s="53"/>
      <c r="CKS116" s="53"/>
      <c r="CKT116" s="53"/>
      <c r="CKU116" s="53"/>
      <c r="CKV116" s="53"/>
      <c r="CKW116" s="53"/>
      <c r="CKX116" s="53"/>
      <c r="CKY116" s="53"/>
      <c r="CKZ116" s="53"/>
      <c r="CLA116" s="53"/>
      <c r="CLB116" s="53"/>
      <c r="CLC116" s="53"/>
      <c r="CLD116" s="53"/>
      <c r="CLE116" s="53"/>
      <c r="CLF116" s="53"/>
      <c r="CLG116" s="53"/>
      <c r="CLH116" s="53"/>
      <c r="CLI116" s="53"/>
      <c r="CLJ116" s="53"/>
      <c r="CLK116" s="53"/>
      <c r="CLL116" s="53"/>
      <c r="CLM116" s="53"/>
      <c r="CLN116" s="53"/>
      <c r="CLO116" s="53"/>
      <c r="CLP116" s="53"/>
      <c r="CLQ116" s="53"/>
      <c r="CLR116" s="53"/>
      <c r="CLS116" s="53"/>
      <c r="CLT116" s="53"/>
      <c r="CLU116" s="53"/>
      <c r="CLV116" s="53"/>
      <c r="CLW116" s="53"/>
      <c r="CLX116" s="53"/>
      <c r="CLY116" s="53"/>
      <c r="CLZ116" s="53"/>
      <c r="CMA116" s="53"/>
      <c r="CMB116" s="53"/>
      <c r="CMC116" s="53"/>
      <c r="CMD116" s="53"/>
      <c r="CME116" s="53"/>
      <c r="CMF116" s="53"/>
      <c r="CMG116" s="53"/>
      <c r="CMH116" s="53"/>
      <c r="CMI116" s="53"/>
      <c r="CMJ116" s="53"/>
      <c r="CMK116" s="53"/>
      <c r="CML116" s="53"/>
      <c r="CMM116" s="53"/>
      <c r="CMN116" s="53"/>
      <c r="CMO116" s="53"/>
      <c r="CMP116" s="53"/>
      <c r="CMQ116" s="53"/>
      <c r="CMR116" s="53"/>
      <c r="CMS116" s="53"/>
      <c r="CMT116" s="53"/>
      <c r="CMU116" s="53"/>
      <c r="CMV116" s="53"/>
      <c r="CMW116" s="53"/>
      <c r="CMX116" s="53"/>
      <c r="CMY116" s="53"/>
      <c r="CMZ116" s="53"/>
      <c r="CNA116" s="53"/>
      <c r="CNB116" s="53"/>
      <c r="CNC116" s="53"/>
      <c r="CND116" s="53"/>
      <c r="CNE116" s="53"/>
      <c r="CNF116" s="53"/>
      <c r="CNG116" s="53"/>
      <c r="CNH116" s="53"/>
      <c r="CNI116" s="53"/>
      <c r="CNJ116" s="53"/>
      <c r="CNK116" s="53"/>
      <c r="CNL116" s="53"/>
      <c r="CNM116" s="53"/>
      <c r="CNN116" s="53"/>
      <c r="CNO116" s="53"/>
      <c r="CNP116" s="53"/>
      <c r="CNQ116" s="53"/>
      <c r="CNR116" s="53"/>
      <c r="CNS116" s="53"/>
      <c r="CNT116" s="53"/>
      <c r="CNU116" s="53"/>
      <c r="CNV116" s="53"/>
      <c r="CNW116" s="53"/>
      <c r="CNX116" s="53"/>
      <c r="CNY116" s="53"/>
      <c r="CNZ116" s="53"/>
      <c r="COA116" s="53"/>
      <c r="COB116" s="53"/>
      <c r="COC116" s="53"/>
      <c r="COD116" s="53"/>
      <c r="COE116" s="53"/>
      <c r="COF116" s="53"/>
      <c r="COG116" s="53"/>
      <c r="COH116" s="53"/>
      <c r="COI116" s="53"/>
      <c r="COJ116" s="53"/>
      <c r="COK116" s="53"/>
      <c r="COL116" s="53"/>
      <c r="COM116" s="53"/>
      <c r="CON116" s="53"/>
      <c r="COO116" s="53"/>
      <c r="COP116" s="53"/>
      <c r="COQ116" s="53"/>
      <c r="COR116" s="53"/>
      <c r="COS116" s="53"/>
      <c r="COT116" s="53"/>
      <c r="COU116" s="53"/>
      <c r="COV116" s="53"/>
      <c r="COW116" s="53"/>
      <c r="COX116" s="53"/>
      <c r="COY116" s="53"/>
      <c r="COZ116" s="53"/>
      <c r="CPA116" s="53"/>
      <c r="CPB116" s="53"/>
      <c r="CPC116" s="53"/>
      <c r="CPD116" s="53"/>
      <c r="CPE116" s="53"/>
      <c r="CPF116" s="53"/>
      <c r="CPG116" s="53"/>
      <c r="CPH116" s="53"/>
      <c r="CPI116" s="53"/>
      <c r="CPJ116" s="53"/>
      <c r="CPK116" s="53"/>
      <c r="CPL116" s="53"/>
      <c r="CPM116" s="53"/>
      <c r="CPN116" s="53"/>
      <c r="CPO116" s="53"/>
      <c r="CPP116" s="53"/>
      <c r="CPQ116" s="53"/>
      <c r="CPR116" s="53"/>
      <c r="CPS116" s="53"/>
      <c r="CPT116" s="53"/>
      <c r="CPU116" s="53"/>
      <c r="CPV116" s="53"/>
      <c r="CPW116" s="53"/>
      <c r="CPX116" s="53"/>
      <c r="CPY116" s="53"/>
      <c r="CPZ116" s="53"/>
      <c r="CQA116" s="53"/>
      <c r="CQB116" s="53"/>
      <c r="CQC116" s="53"/>
      <c r="CQD116" s="53"/>
      <c r="CQE116" s="53"/>
      <c r="CQF116" s="53"/>
      <c r="CQG116" s="53"/>
      <c r="CQH116" s="53"/>
      <c r="CQI116" s="53"/>
      <c r="CQJ116" s="53"/>
      <c r="CQK116" s="53"/>
      <c r="CQL116" s="53"/>
      <c r="CQM116" s="53"/>
      <c r="CQN116" s="53"/>
      <c r="CQO116" s="53"/>
      <c r="CQP116" s="53"/>
      <c r="CQQ116" s="53"/>
      <c r="CQR116" s="53"/>
      <c r="CQS116" s="53"/>
      <c r="CQT116" s="53"/>
      <c r="CQU116" s="53"/>
      <c r="CQV116" s="53"/>
      <c r="CQW116" s="53"/>
      <c r="CQX116" s="53"/>
      <c r="CQY116" s="53"/>
      <c r="CQZ116" s="53"/>
      <c r="CRA116" s="53"/>
      <c r="CRB116" s="53"/>
      <c r="CRC116" s="53"/>
      <c r="CRD116" s="53"/>
      <c r="CRE116" s="53"/>
      <c r="CRF116" s="53"/>
      <c r="CRG116" s="53"/>
      <c r="CRH116" s="53"/>
      <c r="CRI116" s="53"/>
      <c r="CRJ116" s="53"/>
      <c r="CRK116" s="53"/>
      <c r="CRL116" s="53"/>
      <c r="CRM116" s="53"/>
      <c r="CRN116" s="53"/>
      <c r="CRO116" s="53"/>
      <c r="CRP116" s="53"/>
      <c r="CRQ116" s="53"/>
      <c r="CRR116" s="53"/>
      <c r="CRS116" s="53"/>
      <c r="CRT116" s="53"/>
      <c r="CRU116" s="53"/>
      <c r="CRV116" s="53"/>
      <c r="CRW116" s="53"/>
      <c r="CRX116" s="53"/>
      <c r="CRY116" s="53"/>
      <c r="CRZ116" s="53"/>
      <c r="CSA116" s="53"/>
      <c r="CSB116" s="53"/>
      <c r="CSC116" s="53"/>
      <c r="CSD116" s="53"/>
      <c r="CSE116" s="53"/>
      <c r="CSF116" s="53"/>
      <c r="CSG116" s="53"/>
      <c r="CSH116" s="53"/>
      <c r="CSI116" s="53"/>
      <c r="CSJ116" s="53"/>
      <c r="CSK116" s="53"/>
      <c r="CSL116" s="53"/>
      <c r="CSM116" s="53"/>
      <c r="CSN116" s="53"/>
      <c r="CSO116" s="53"/>
      <c r="CSP116" s="53"/>
      <c r="CSQ116" s="53"/>
      <c r="CSR116" s="53"/>
      <c r="CSS116" s="53"/>
      <c r="CST116" s="53"/>
      <c r="CSU116" s="53"/>
      <c r="CSV116" s="53"/>
      <c r="CSW116" s="53"/>
      <c r="CSX116" s="53"/>
      <c r="CSY116" s="53"/>
      <c r="CSZ116" s="53"/>
      <c r="CTA116" s="53"/>
      <c r="CTB116" s="53"/>
      <c r="CTC116" s="53"/>
      <c r="CTD116" s="53"/>
      <c r="CTE116" s="53"/>
      <c r="CTF116" s="53"/>
      <c r="CTG116" s="53"/>
      <c r="CTH116" s="53"/>
      <c r="CTI116" s="53"/>
      <c r="CTJ116" s="53"/>
      <c r="CTK116" s="53"/>
      <c r="CTL116" s="53"/>
      <c r="CTM116" s="53"/>
      <c r="CTN116" s="53"/>
      <c r="CTO116" s="53"/>
      <c r="CTP116" s="53"/>
      <c r="CTQ116" s="53"/>
      <c r="CTR116" s="53"/>
      <c r="CTS116" s="53"/>
      <c r="CTT116" s="53"/>
      <c r="CTU116" s="53"/>
      <c r="CTV116" s="53"/>
      <c r="CTW116" s="53"/>
      <c r="CTX116" s="53"/>
      <c r="CTY116" s="53"/>
      <c r="CTZ116" s="53"/>
      <c r="CUA116" s="53"/>
      <c r="CUB116" s="53"/>
      <c r="CUC116" s="53"/>
      <c r="CUD116" s="53"/>
      <c r="CUE116" s="53"/>
      <c r="CUF116" s="53"/>
      <c r="CUG116" s="53"/>
      <c r="CUH116" s="53"/>
      <c r="CUI116" s="53"/>
      <c r="CUJ116" s="53"/>
      <c r="CUK116" s="53"/>
      <c r="CUL116" s="53"/>
      <c r="CUM116" s="53"/>
      <c r="CUN116" s="53"/>
      <c r="CUO116" s="53"/>
      <c r="CUP116" s="53"/>
      <c r="CUQ116" s="53"/>
      <c r="CUR116" s="53"/>
      <c r="CUS116" s="53"/>
      <c r="CUT116" s="53"/>
      <c r="CUU116" s="53"/>
      <c r="CUV116" s="53"/>
      <c r="CUW116" s="53"/>
      <c r="CUX116" s="53"/>
      <c r="CUY116" s="53"/>
      <c r="CUZ116" s="53"/>
      <c r="CVA116" s="53"/>
      <c r="CVB116" s="53"/>
      <c r="CVC116" s="53"/>
      <c r="CVD116" s="53"/>
      <c r="CVE116" s="53"/>
      <c r="CVF116" s="53"/>
      <c r="CVG116" s="53"/>
      <c r="CVH116" s="53"/>
      <c r="CVI116" s="53"/>
      <c r="CVJ116" s="53"/>
      <c r="CVK116" s="53"/>
      <c r="CVL116" s="53"/>
      <c r="CVM116" s="53"/>
      <c r="CVN116" s="53"/>
      <c r="CVO116" s="53"/>
      <c r="CVP116" s="53"/>
      <c r="CVQ116" s="53"/>
      <c r="CVR116" s="53"/>
      <c r="CVS116" s="53"/>
      <c r="CVT116" s="53"/>
      <c r="CVU116" s="53"/>
      <c r="CVV116" s="53"/>
      <c r="CVW116" s="53"/>
      <c r="CVX116" s="53"/>
      <c r="CVY116" s="53"/>
      <c r="CVZ116" s="53"/>
      <c r="CWA116" s="53"/>
      <c r="CWB116" s="53"/>
      <c r="CWC116" s="53"/>
      <c r="CWD116" s="53"/>
      <c r="CWE116" s="53"/>
      <c r="CWF116" s="53"/>
      <c r="CWG116" s="53"/>
      <c r="CWH116" s="53"/>
      <c r="CWI116" s="53"/>
      <c r="CWJ116" s="53"/>
      <c r="CWK116" s="53"/>
      <c r="CWL116" s="53"/>
      <c r="CWM116" s="53"/>
      <c r="CWN116" s="53"/>
      <c r="CWO116" s="53"/>
      <c r="CWP116" s="53"/>
      <c r="CWQ116" s="53"/>
      <c r="CWR116" s="53"/>
      <c r="CWS116" s="53"/>
      <c r="CWT116" s="53"/>
      <c r="CWU116" s="53"/>
      <c r="CWV116" s="53"/>
      <c r="CWW116" s="53"/>
      <c r="CWX116" s="53"/>
      <c r="CWY116" s="53"/>
      <c r="CWZ116" s="53"/>
      <c r="CXA116" s="53"/>
      <c r="CXB116" s="53"/>
      <c r="CXC116" s="53"/>
      <c r="CXD116" s="53"/>
      <c r="CXE116" s="53"/>
      <c r="CXF116" s="53"/>
      <c r="CXG116" s="53"/>
      <c r="CXH116" s="53"/>
      <c r="CXI116" s="53"/>
      <c r="CXJ116" s="53"/>
      <c r="CXK116" s="53"/>
      <c r="CXL116" s="53"/>
      <c r="CXM116" s="53"/>
      <c r="CXN116" s="53"/>
      <c r="CXO116" s="53"/>
      <c r="CXP116" s="53"/>
      <c r="CXQ116" s="53"/>
      <c r="CXR116" s="53"/>
      <c r="CXS116" s="53"/>
      <c r="CXT116" s="53"/>
      <c r="CXU116" s="53"/>
      <c r="CXV116" s="53"/>
      <c r="CXW116" s="53"/>
      <c r="CXX116" s="53"/>
      <c r="CXY116" s="53"/>
      <c r="CXZ116" s="53"/>
      <c r="CYA116" s="53"/>
      <c r="CYB116" s="53"/>
      <c r="CYC116" s="53"/>
      <c r="CYD116" s="53"/>
      <c r="CYE116" s="53"/>
      <c r="CYF116" s="53"/>
      <c r="CYG116" s="53"/>
      <c r="CYH116" s="53"/>
      <c r="CYI116" s="53"/>
      <c r="CYJ116" s="53"/>
      <c r="CYK116" s="53"/>
      <c r="CYL116" s="53"/>
      <c r="CYM116" s="53"/>
      <c r="CYN116" s="53"/>
      <c r="CYO116" s="53"/>
      <c r="CYP116" s="53"/>
      <c r="CYQ116" s="53"/>
      <c r="CYR116" s="53"/>
      <c r="CYS116" s="53"/>
      <c r="CYT116" s="53"/>
      <c r="CYU116" s="53"/>
      <c r="CYV116" s="53"/>
      <c r="CYW116" s="53"/>
      <c r="CYX116" s="53"/>
      <c r="CYY116" s="53"/>
      <c r="CYZ116" s="53"/>
      <c r="CZA116" s="53"/>
      <c r="CZB116" s="53"/>
      <c r="CZC116" s="53"/>
      <c r="CZD116" s="53"/>
      <c r="CZE116" s="53"/>
      <c r="CZF116" s="53"/>
      <c r="CZG116" s="53"/>
      <c r="CZH116" s="53"/>
      <c r="CZI116" s="53"/>
      <c r="CZJ116" s="53"/>
      <c r="CZK116" s="53"/>
      <c r="CZL116" s="53"/>
      <c r="CZM116" s="53"/>
      <c r="CZN116" s="53"/>
      <c r="CZO116" s="53"/>
      <c r="CZP116" s="53"/>
      <c r="CZQ116" s="53"/>
      <c r="CZR116" s="53"/>
      <c r="CZS116" s="53"/>
      <c r="CZT116" s="53"/>
      <c r="CZU116" s="53"/>
      <c r="CZV116" s="53"/>
      <c r="CZW116" s="53"/>
      <c r="CZX116" s="53"/>
      <c r="CZY116" s="53"/>
      <c r="CZZ116" s="53"/>
      <c r="DAA116" s="53"/>
      <c r="DAB116" s="53"/>
      <c r="DAC116" s="53"/>
      <c r="DAD116" s="53"/>
      <c r="DAE116" s="53"/>
      <c r="DAF116" s="53"/>
      <c r="DAG116" s="53"/>
      <c r="DAH116" s="53"/>
      <c r="DAI116" s="53"/>
      <c r="DAJ116" s="53"/>
      <c r="DAK116" s="53"/>
      <c r="DAL116" s="53"/>
      <c r="DAM116" s="53"/>
      <c r="DAN116" s="53"/>
      <c r="DAO116" s="53"/>
      <c r="DAP116" s="53"/>
      <c r="DAQ116" s="53"/>
      <c r="DAR116" s="53"/>
      <c r="DAS116" s="53"/>
      <c r="DAT116" s="53"/>
      <c r="DAU116" s="53"/>
      <c r="DAV116" s="53"/>
      <c r="DAW116" s="53"/>
      <c r="DAX116" s="53"/>
      <c r="DAY116" s="53"/>
      <c r="DAZ116" s="53"/>
      <c r="DBA116" s="53"/>
      <c r="DBB116" s="53"/>
      <c r="DBC116" s="53"/>
      <c r="DBD116" s="53"/>
      <c r="DBE116" s="53"/>
      <c r="DBF116" s="53"/>
      <c r="DBG116" s="53"/>
      <c r="DBH116" s="53"/>
      <c r="DBI116" s="53"/>
      <c r="DBJ116" s="53"/>
      <c r="DBK116" s="53"/>
      <c r="DBL116" s="53"/>
      <c r="DBM116" s="53"/>
      <c r="DBN116" s="53"/>
      <c r="DBO116" s="53"/>
      <c r="DBP116" s="53"/>
      <c r="DBQ116" s="53"/>
      <c r="DBR116" s="53"/>
      <c r="DBS116" s="53"/>
      <c r="DBT116" s="53"/>
      <c r="DBU116" s="53"/>
      <c r="DBV116" s="53"/>
      <c r="DBW116" s="53"/>
      <c r="DBX116" s="53"/>
      <c r="DBY116" s="53"/>
      <c r="DBZ116" s="53"/>
      <c r="DCA116" s="53"/>
      <c r="DCB116" s="53"/>
      <c r="DCC116" s="53"/>
      <c r="DCD116" s="53"/>
      <c r="DCE116" s="53"/>
      <c r="DCF116" s="53"/>
      <c r="DCG116" s="53"/>
      <c r="DCH116" s="53"/>
      <c r="DCI116" s="53"/>
      <c r="DCJ116" s="53"/>
      <c r="DCK116" s="53"/>
      <c r="DCL116" s="53"/>
      <c r="DCM116" s="53"/>
      <c r="DCN116" s="53"/>
      <c r="DCO116" s="53"/>
      <c r="DCP116" s="53"/>
      <c r="DCQ116" s="53"/>
      <c r="DCR116" s="53"/>
      <c r="DCS116" s="53"/>
      <c r="DCT116" s="53"/>
      <c r="DCU116" s="53"/>
      <c r="DCV116" s="53"/>
      <c r="DCW116" s="53"/>
      <c r="DCX116" s="53"/>
      <c r="DCY116" s="53"/>
      <c r="DCZ116" s="53"/>
      <c r="DDA116" s="53"/>
      <c r="DDB116" s="53"/>
      <c r="DDC116" s="53"/>
      <c r="DDD116" s="53"/>
      <c r="DDE116" s="53"/>
      <c r="DDF116" s="53"/>
      <c r="DDG116" s="53"/>
      <c r="DDH116" s="53"/>
      <c r="DDI116" s="53"/>
      <c r="DDJ116" s="53"/>
      <c r="DDK116" s="53"/>
      <c r="DDL116" s="53"/>
      <c r="DDM116" s="53"/>
      <c r="DDN116" s="53"/>
      <c r="DDO116" s="53"/>
      <c r="DDP116" s="53"/>
      <c r="DDQ116" s="53"/>
      <c r="DDR116" s="53"/>
      <c r="DDS116" s="53"/>
      <c r="DDT116" s="53"/>
      <c r="DDU116" s="53"/>
      <c r="DDV116" s="53"/>
      <c r="DDW116" s="53"/>
      <c r="DDX116" s="53"/>
      <c r="DDY116" s="53"/>
      <c r="DDZ116" s="53"/>
      <c r="DEA116" s="53"/>
      <c r="DEB116" s="53"/>
      <c r="DEC116" s="53"/>
      <c r="DED116" s="53"/>
      <c r="DEE116" s="53"/>
      <c r="DEF116" s="53"/>
      <c r="DEG116" s="53"/>
      <c r="DEH116" s="53"/>
      <c r="DEI116" s="53"/>
      <c r="DEJ116" s="53"/>
      <c r="DEK116" s="53"/>
      <c r="DEL116" s="53"/>
      <c r="DEM116" s="53"/>
      <c r="DEN116" s="53"/>
      <c r="DEO116" s="53"/>
      <c r="DEP116" s="53"/>
      <c r="DEQ116" s="53"/>
      <c r="DER116" s="53"/>
      <c r="DES116" s="53"/>
      <c r="DET116" s="53"/>
      <c r="DEU116" s="53"/>
      <c r="DEV116" s="53"/>
      <c r="DEW116" s="53"/>
      <c r="DEX116" s="53"/>
      <c r="DEY116" s="53"/>
      <c r="DEZ116" s="53"/>
      <c r="DFA116" s="53"/>
      <c r="DFB116" s="53"/>
      <c r="DFC116" s="53"/>
      <c r="DFD116" s="53"/>
      <c r="DFE116" s="53"/>
      <c r="DFF116" s="53"/>
      <c r="DFG116" s="53"/>
      <c r="DFH116" s="53"/>
      <c r="DFI116" s="53"/>
      <c r="DFJ116" s="53"/>
      <c r="DFK116" s="53"/>
      <c r="DFL116" s="53"/>
      <c r="DFM116" s="53"/>
      <c r="DFN116" s="53"/>
      <c r="DFO116" s="53"/>
      <c r="DFP116" s="53"/>
      <c r="DFQ116" s="53"/>
      <c r="DFR116" s="53"/>
      <c r="DFS116" s="53"/>
      <c r="DFT116" s="53"/>
      <c r="DFU116" s="53"/>
      <c r="DFV116" s="53"/>
      <c r="DFW116" s="53"/>
      <c r="DFX116" s="53"/>
      <c r="DFY116" s="53"/>
      <c r="DFZ116" s="53"/>
      <c r="DGA116" s="53"/>
      <c r="DGB116" s="53"/>
      <c r="DGC116" s="53"/>
      <c r="DGD116" s="53"/>
      <c r="DGE116" s="53"/>
      <c r="DGF116" s="53"/>
      <c r="DGG116" s="53"/>
      <c r="DGH116" s="53"/>
      <c r="DGI116" s="53"/>
      <c r="DGJ116" s="53"/>
      <c r="DGK116" s="53"/>
      <c r="DGL116" s="53"/>
      <c r="DGM116" s="53"/>
      <c r="DGN116" s="53"/>
      <c r="DGO116" s="53"/>
      <c r="DGP116" s="53"/>
      <c r="DGQ116" s="53"/>
      <c r="DGR116" s="53"/>
      <c r="DGS116" s="53"/>
      <c r="DGT116" s="53"/>
      <c r="DGU116" s="53"/>
      <c r="DGV116" s="53"/>
      <c r="DGW116" s="53"/>
      <c r="DGX116" s="53"/>
      <c r="DGY116" s="53"/>
      <c r="DGZ116" s="53"/>
      <c r="DHA116" s="53"/>
      <c r="DHB116" s="53"/>
      <c r="DHC116" s="53"/>
      <c r="DHD116" s="53"/>
      <c r="DHE116" s="53"/>
      <c r="DHF116" s="53"/>
      <c r="DHG116" s="53"/>
      <c r="DHH116" s="53"/>
      <c r="DHI116" s="53"/>
      <c r="DHJ116" s="53"/>
      <c r="DHK116" s="53"/>
      <c r="DHL116" s="53"/>
      <c r="DHM116" s="53"/>
      <c r="DHN116" s="53"/>
      <c r="DHO116" s="53"/>
      <c r="DHP116" s="53"/>
      <c r="DHQ116" s="53"/>
      <c r="DHR116" s="53"/>
      <c r="DHS116" s="53"/>
      <c r="DHT116" s="53"/>
      <c r="DHU116" s="53"/>
      <c r="DHV116" s="53"/>
      <c r="DHW116" s="53"/>
      <c r="DHX116" s="53"/>
      <c r="DHY116" s="53"/>
      <c r="DHZ116" s="53"/>
      <c r="DIA116" s="53"/>
      <c r="DIB116" s="53"/>
      <c r="DIC116" s="53"/>
      <c r="DID116" s="53"/>
      <c r="DIE116" s="53"/>
      <c r="DIF116" s="53"/>
      <c r="DIG116" s="53"/>
      <c r="DIH116" s="53"/>
      <c r="DII116" s="53"/>
      <c r="DIJ116" s="53"/>
      <c r="DIK116" s="53"/>
      <c r="DIL116" s="53"/>
      <c r="DIM116" s="53"/>
      <c r="DIN116" s="53"/>
      <c r="DIO116" s="53"/>
      <c r="DIP116" s="53"/>
      <c r="DIQ116" s="53"/>
      <c r="DIR116" s="53"/>
      <c r="DIS116" s="53"/>
      <c r="DIT116" s="53"/>
      <c r="DIU116" s="53"/>
      <c r="DIV116" s="53"/>
      <c r="DIW116" s="53"/>
      <c r="DIX116" s="53"/>
      <c r="DIY116" s="53"/>
      <c r="DIZ116" s="53"/>
      <c r="DJA116" s="53"/>
      <c r="DJB116" s="53"/>
      <c r="DJC116" s="53"/>
      <c r="DJD116" s="53"/>
      <c r="DJE116" s="53"/>
      <c r="DJF116" s="53"/>
      <c r="DJG116" s="53"/>
      <c r="DJH116" s="53"/>
      <c r="DJI116" s="53"/>
      <c r="DJJ116" s="53"/>
      <c r="DJK116" s="53"/>
      <c r="DJL116" s="53"/>
      <c r="DJM116" s="53"/>
      <c r="DJN116" s="53"/>
      <c r="DJO116" s="53"/>
      <c r="DJP116" s="53"/>
      <c r="DJQ116" s="53"/>
      <c r="DJR116" s="53"/>
      <c r="DJS116" s="53"/>
      <c r="DJT116" s="53"/>
      <c r="DJU116" s="53"/>
      <c r="DJV116" s="53"/>
      <c r="DJW116" s="53"/>
      <c r="DJX116" s="53"/>
      <c r="DJY116" s="53"/>
      <c r="DJZ116" s="53"/>
      <c r="DKA116" s="53"/>
      <c r="DKB116" s="53"/>
      <c r="DKC116" s="53"/>
      <c r="DKD116" s="53"/>
      <c r="DKE116" s="53"/>
      <c r="DKF116" s="53"/>
      <c r="DKG116" s="53"/>
      <c r="DKH116" s="53"/>
      <c r="DKI116" s="53"/>
      <c r="DKJ116" s="53"/>
      <c r="DKK116" s="53"/>
      <c r="DKL116" s="53"/>
      <c r="DKM116" s="53"/>
      <c r="DKN116" s="53"/>
      <c r="DKO116" s="53"/>
      <c r="DKP116" s="53"/>
      <c r="DKQ116" s="53"/>
      <c r="DKR116" s="53"/>
      <c r="DKS116" s="53"/>
      <c r="DKT116" s="53"/>
      <c r="DKU116" s="53"/>
      <c r="DKV116" s="53"/>
      <c r="DKW116" s="53"/>
      <c r="DKX116" s="53"/>
      <c r="DKY116" s="53"/>
      <c r="DKZ116" s="53"/>
      <c r="DLA116" s="53"/>
      <c r="DLB116" s="53"/>
      <c r="DLC116" s="53"/>
      <c r="DLD116" s="53"/>
      <c r="DLE116" s="53"/>
      <c r="DLF116" s="53"/>
      <c r="DLG116" s="53"/>
      <c r="DLH116" s="53"/>
      <c r="DLI116" s="53"/>
      <c r="DLJ116" s="53"/>
      <c r="DLK116" s="53"/>
      <c r="DLL116" s="53"/>
      <c r="DLM116" s="53"/>
      <c r="DLN116" s="53"/>
      <c r="DLO116" s="53"/>
      <c r="DLP116" s="53"/>
      <c r="DLQ116" s="53"/>
      <c r="DLR116" s="53"/>
      <c r="DLS116" s="53"/>
      <c r="DLT116" s="53"/>
      <c r="DLU116" s="53"/>
      <c r="DLV116" s="53"/>
      <c r="DLW116" s="53"/>
      <c r="DLX116" s="53"/>
      <c r="DLY116" s="53"/>
      <c r="DLZ116" s="53"/>
      <c r="DMA116" s="53"/>
      <c r="DMB116" s="53"/>
      <c r="DMC116" s="53"/>
      <c r="DMD116" s="53"/>
      <c r="DME116" s="53"/>
      <c r="DMF116" s="53"/>
      <c r="DMG116" s="53"/>
      <c r="DMH116" s="53"/>
      <c r="DMI116" s="53"/>
      <c r="DMJ116" s="53"/>
      <c r="DMK116" s="53"/>
      <c r="DML116" s="53"/>
      <c r="DMM116" s="53"/>
      <c r="DMN116" s="53"/>
      <c r="DMO116" s="53"/>
      <c r="DMP116" s="53"/>
      <c r="DMQ116" s="53"/>
      <c r="DMR116" s="53"/>
      <c r="DMS116" s="53"/>
      <c r="DMT116" s="53"/>
      <c r="DMU116" s="53"/>
      <c r="DMV116" s="53"/>
      <c r="DMW116" s="53"/>
      <c r="DMX116" s="53"/>
      <c r="DMY116" s="53"/>
      <c r="DMZ116" s="53"/>
      <c r="DNA116" s="53"/>
      <c r="DNB116" s="53"/>
      <c r="DNC116" s="53"/>
      <c r="DND116" s="53"/>
      <c r="DNE116" s="53"/>
      <c r="DNF116" s="53"/>
      <c r="DNG116" s="53"/>
      <c r="DNH116" s="53"/>
      <c r="DNI116" s="53"/>
      <c r="DNJ116" s="53"/>
      <c r="DNK116" s="53"/>
      <c r="DNL116" s="53"/>
      <c r="DNM116" s="53"/>
      <c r="DNN116" s="53"/>
      <c r="DNO116" s="53"/>
      <c r="DNP116" s="53"/>
      <c r="DNQ116" s="53"/>
      <c r="DNR116" s="53"/>
      <c r="DNS116" s="53"/>
      <c r="DNT116" s="53"/>
      <c r="DNU116" s="53"/>
      <c r="DNV116" s="53"/>
      <c r="DNW116" s="53"/>
      <c r="DNX116" s="53"/>
      <c r="DNY116" s="53"/>
      <c r="DNZ116" s="53"/>
      <c r="DOA116" s="53"/>
      <c r="DOB116" s="53"/>
      <c r="DOC116" s="53"/>
      <c r="DOD116" s="53"/>
      <c r="DOE116" s="53"/>
      <c r="DOF116" s="53"/>
      <c r="DOG116" s="53"/>
      <c r="DOH116" s="53"/>
      <c r="DOI116" s="53"/>
      <c r="DOJ116" s="53"/>
      <c r="DOK116" s="53"/>
      <c r="DOL116" s="53"/>
      <c r="DOM116" s="53"/>
      <c r="DON116" s="53"/>
      <c r="DOO116" s="53"/>
      <c r="DOP116" s="53"/>
      <c r="DOQ116" s="53"/>
      <c r="DOR116" s="53"/>
      <c r="DOS116" s="53"/>
      <c r="DOT116" s="53"/>
      <c r="DOU116" s="53"/>
      <c r="DOV116" s="53"/>
      <c r="DOW116" s="53"/>
      <c r="DOX116" s="53"/>
      <c r="DOY116" s="53"/>
      <c r="DOZ116" s="53"/>
      <c r="DPA116" s="53"/>
      <c r="DPB116" s="53"/>
      <c r="DPC116" s="53"/>
      <c r="DPD116" s="53"/>
      <c r="DPE116" s="53"/>
      <c r="DPF116" s="53"/>
      <c r="DPG116" s="53"/>
      <c r="DPH116" s="53"/>
      <c r="DPI116" s="53"/>
      <c r="DPJ116" s="53"/>
      <c r="DPK116" s="53"/>
      <c r="DPL116" s="53"/>
      <c r="DPM116" s="53"/>
      <c r="DPN116" s="53"/>
      <c r="DPO116" s="53"/>
      <c r="DPP116" s="53"/>
      <c r="DPQ116" s="53"/>
      <c r="DPR116" s="53"/>
      <c r="DPS116" s="53"/>
      <c r="DPT116" s="53"/>
      <c r="DPU116" s="53"/>
      <c r="DPV116" s="53"/>
      <c r="DPW116" s="53"/>
      <c r="DPX116" s="53"/>
      <c r="DPY116" s="53"/>
      <c r="DPZ116" s="53"/>
      <c r="DQA116" s="53"/>
      <c r="DQB116" s="53"/>
      <c r="DQC116" s="53"/>
      <c r="DQD116" s="53"/>
      <c r="DQE116" s="53"/>
      <c r="DQF116" s="53"/>
      <c r="DQG116" s="53"/>
      <c r="DQH116" s="53"/>
      <c r="DQI116" s="53"/>
      <c r="DQJ116" s="53"/>
      <c r="DQK116" s="53"/>
      <c r="DQL116" s="53"/>
      <c r="DQM116" s="53"/>
      <c r="DQN116" s="53"/>
      <c r="DQO116" s="53"/>
      <c r="DQP116" s="53"/>
      <c r="DQQ116" s="53"/>
      <c r="DQR116" s="53"/>
      <c r="DQS116" s="53"/>
      <c r="DQT116" s="53"/>
      <c r="DQU116" s="53"/>
      <c r="DQV116" s="53"/>
      <c r="DQW116" s="53"/>
      <c r="DQX116" s="53"/>
      <c r="DQY116" s="53"/>
      <c r="DQZ116" s="53"/>
      <c r="DRA116" s="53"/>
      <c r="DRB116" s="53"/>
      <c r="DRC116" s="53"/>
      <c r="DRD116" s="53"/>
      <c r="DRE116" s="53"/>
      <c r="DRF116" s="53"/>
      <c r="DRG116" s="53"/>
      <c r="DRH116" s="53"/>
      <c r="DRI116" s="53"/>
      <c r="DRJ116" s="53"/>
      <c r="DRK116" s="53"/>
      <c r="DRL116" s="53"/>
      <c r="DRM116" s="53"/>
      <c r="DRN116" s="53"/>
      <c r="DRO116" s="53"/>
      <c r="DRP116" s="53"/>
      <c r="DRQ116" s="53"/>
      <c r="DRR116" s="53"/>
      <c r="DRS116" s="53"/>
      <c r="DRT116" s="53"/>
      <c r="DRU116" s="53"/>
      <c r="DRV116" s="53"/>
      <c r="DRW116" s="53"/>
      <c r="DRX116" s="53"/>
      <c r="DRY116" s="53"/>
      <c r="DRZ116" s="53"/>
      <c r="DSA116" s="53"/>
      <c r="DSB116" s="53"/>
      <c r="DSC116" s="53"/>
      <c r="DSD116" s="53"/>
      <c r="DSE116" s="53"/>
      <c r="DSF116" s="53"/>
      <c r="DSG116" s="53"/>
      <c r="DSH116" s="53"/>
      <c r="DSI116" s="53"/>
      <c r="DSJ116" s="53"/>
      <c r="DSK116" s="53"/>
      <c r="DSL116" s="53"/>
      <c r="DSM116" s="53"/>
      <c r="DSN116" s="53"/>
      <c r="DSO116" s="53"/>
      <c r="DSP116" s="53"/>
      <c r="DSQ116" s="53"/>
      <c r="DSR116" s="53"/>
      <c r="DSS116" s="53"/>
      <c r="DST116" s="53"/>
      <c r="DSU116" s="53"/>
      <c r="DSV116" s="53"/>
      <c r="DSW116" s="53"/>
      <c r="DSX116" s="53"/>
      <c r="DSY116" s="53"/>
      <c r="DSZ116" s="53"/>
      <c r="DTA116" s="53"/>
      <c r="DTB116" s="53"/>
      <c r="DTC116" s="53"/>
      <c r="DTD116" s="53"/>
      <c r="DTE116" s="53"/>
      <c r="DTF116" s="53"/>
      <c r="DTG116" s="53"/>
      <c r="DTH116" s="53"/>
      <c r="DTI116" s="53"/>
      <c r="DTJ116" s="53"/>
      <c r="DTK116" s="53"/>
      <c r="DTL116" s="53"/>
      <c r="DTM116" s="53"/>
      <c r="DTN116" s="53"/>
      <c r="DTO116" s="53"/>
      <c r="DTP116" s="53"/>
      <c r="DTQ116" s="53"/>
      <c r="DTR116" s="53"/>
      <c r="DTS116" s="53"/>
      <c r="DTT116" s="53"/>
      <c r="DTU116" s="53"/>
      <c r="DTV116" s="53"/>
      <c r="DTW116" s="53"/>
      <c r="DTX116" s="53"/>
      <c r="DTY116" s="53"/>
      <c r="DTZ116" s="53"/>
      <c r="DUA116" s="53"/>
      <c r="DUB116" s="53"/>
      <c r="DUC116" s="53"/>
      <c r="DUD116" s="53"/>
      <c r="DUE116" s="53"/>
      <c r="DUF116" s="53"/>
      <c r="DUG116" s="53"/>
      <c r="DUH116" s="53"/>
      <c r="DUI116" s="53"/>
      <c r="DUJ116" s="53"/>
      <c r="DUK116" s="53"/>
      <c r="DUL116" s="53"/>
      <c r="DUM116" s="53"/>
      <c r="DUN116" s="53"/>
      <c r="DUO116" s="53"/>
      <c r="DUP116" s="53"/>
      <c r="DUQ116" s="53"/>
      <c r="DUR116" s="53"/>
      <c r="DUS116" s="53"/>
      <c r="DUT116" s="53"/>
      <c r="DUU116" s="53"/>
      <c r="DUV116" s="53"/>
      <c r="DUW116" s="53"/>
      <c r="DUX116" s="53"/>
      <c r="DUY116" s="53"/>
      <c r="DUZ116" s="53"/>
      <c r="DVA116" s="53"/>
      <c r="DVB116" s="53"/>
      <c r="DVC116" s="53"/>
      <c r="DVD116" s="53"/>
      <c r="DVE116" s="53"/>
      <c r="DVF116" s="53"/>
      <c r="DVG116" s="53"/>
      <c r="DVH116" s="53"/>
      <c r="DVI116" s="53"/>
      <c r="DVJ116" s="53"/>
      <c r="DVK116" s="53"/>
      <c r="DVL116" s="53"/>
      <c r="DVM116" s="53"/>
      <c r="DVN116" s="53"/>
      <c r="DVO116" s="53"/>
      <c r="DVP116" s="53"/>
      <c r="DVQ116" s="53"/>
      <c r="DVR116" s="53"/>
      <c r="DVS116" s="53"/>
      <c r="DVT116" s="53"/>
      <c r="DVU116" s="53"/>
      <c r="DVV116" s="53"/>
      <c r="DVW116" s="53"/>
      <c r="DVX116" s="53"/>
      <c r="DVY116" s="53"/>
      <c r="DVZ116" s="53"/>
      <c r="DWA116" s="53"/>
      <c r="DWB116" s="53"/>
      <c r="DWC116" s="53"/>
      <c r="DWD116" s="53"/>
      <c r="DWE116" s="53"/>
      <c r="DWF116" s="53"/>
      <c r="DWG116" s="53"/>
      <c r="DWH116" s="53"/>
      <c r="DWI116" s="53"/>
      <c r="DWJ116" s="53"/>
      <c r="DWK116" s="53"/>
      <c r="DWL116" s="53"/>
      <c r="DWM116" s="53"/>
      <c r="DWN116" s="53"/>
      <c r="DWO116" s="53"/>
      <c r="DWP116" s="53"/>
      <c r="DWQ116" s="53"/>
      <c r="DWR116" s="53"/>
      <c r="DWS116" s="53"/>
      <c r="DWT116" s="53"/>
      <c r="DWU116" s="53"/>
      <c r="DWV116" s="53"/>
      <c r="DWW116" s="53"/>
      <c r="DWX116" s="53"/>
      <c r="DWY116" s="53"/>
      <c r="DWZ116" s="53"/>
      <c r="DXA116" s="53"/>
      <c r="DXB116" s="53"/>
      <c r="DXC116" s="53"/>
      <c r="DXD116" s="53"/>
      <c r="DXE116" s="53"/>
      <c r="DXF116" s="53"/>
      <c r="DXG116" s="53"/>
      <c r="DXH116" s="53"/>
      <c r="DXI116" s="53"/>
      <c r="DXJ116" s="53"/>
      <c r="DXK116" s="53"/>
      <c r="DXL116" s="53"/>
      <c r="DXM116" s="53"/>
      <c r="DXN116" s="53"/>
      <c r="DXO116" s="53"/>
      <c r="DXP116" s="53"/>
      <c r="DXQ116" s="53"/>
      <c r="DXR116" s="53"/>
      <c r="DXS116" s="53"/>
      <c r="DXT116" s="53"/>
      <c r="DXU116" s="53"/>
      <c r="DXV116" s="53"/>
      <c r="DXW116" s="53"/>
      <c r="DXX116" s="53"/>
      <c r="DXY116" s="53"/>
      <c r="DXZ116" s="53"/>
      <c r="DYA116" s="53"/>
      <c r="DYB116" s="53"/>
      <c r="DYC116" s="53"/>
      <c r="DYD116" s="53"/>
      <c r="DYE116" s="53"/>
      <c r="DYF116" s="53"/>
      <c r="DYG116" s="53"/>
      <c r="DYH116" s="53"/>
      <c r="DYI116" s="53"/>
      <c r="DYJ116" s="53"/>
      <c r="DYK116" s="53"/>
      <c r="DYL116" s="53"/>
      <c r="DYM116" s="53"/>
      <c r="DYN116" s="53"/>
      <c r="DYO116" s="53"/>
      <c r="DYP116" s="53"/>
      <c r="DYQ116" s="53"/>
      <c r="DYR116" s="53"/>
      <c r="DYS116" s="53"/>
      <c r="DYT116" s="53"/>
      <c r="DYU116" s="53"/>
      <c r="DYV116" s="53"/>
      <c r="DYW116" s="53"/>
      <c r="DYX116" s="53"/>
      <c r="DYY116" s="53"/>
      <c r="DYZ116" s="53"/>
      <c r="DZA116" s="53"/>
      <c r="DZB116" s="53"/>
      <c r="DZC116" s="53"/>
      <c r="DZD116" s="53"/>
      <c r="DZE116" s="53"/>
      <c r="DZF116" s="53"/>
      <c r="DZG116" s="53"/>
      <c r="DZH116" s="53"/>
      <c r="DZI116" s="53"/>
      <c r="DZJ116" s="53"/>
      <c r="DZK116" s="53"/>
      <c r="DZL116" s="53"/>
      <c r="DZM116" s="53"/>
      <c r="DZN116" s="53"/>
      <c r="DZO116" s="53"/>
      <c r="DZP116" s="53"/>
      <c r="DZQ116" s="53"/>
      <c r="DZR116" s="53"/>
      <c r="DZS116" s="53"/>
      <c r="DZT116" s="53"/>
      <c r="DZU116" s="53"/>
      <c r="DZV116" s="53"/>
      <c r="DZW116" s="53"/>
      <c r="DZX116" s="53"/>
      <c r="DZY116" s="53"/>
      <c r="DZZ116" s="53"/>
      <c r="EAA116" s="53"/>
      <c r="EAB116" s="53"/>
      <c r="EAC116" s="53"/>
      <c r="EAD116" s="53"/>
      <c r="EAE116" s="53"/>
      <c r="EAF116" s="53"/>
      <c r="EAG116" s="53"/>
      <c r="EAH116" s="53"/>
      <c r="EAI116" s="53"/>
      <c r="EAJ116" s="53"/>
      <c r="EAK116" s="53"/>
      <c r="EAL116" s="53"/>
      <c r="EAM116" s="53"/>
      <c r="EAN116" s="53"/>
      <c r="EAO116" s="53"/>
      <c r="EAP116" s="53"/>
      <c r="EAQ116" s="53"/>
      <c r="EAR116" s="53"/>
      <c r="EAS116" s="53"/>
      <c r="EAT116" s="53"/>
      <c r="EAU116" s="53"/>
      <c r="EAV116" s="53"/>
      <c r="EAW116" s="53"/>
      <c r="EAX116" s="53"/>
      <c r="EAY116" s="53"/>
      <c r="EAZ116" s="53"/>
      <c r="EBA116" s="53"/>
      <c r="EBB116" s="53"/>
      <c r="EBC116" s="53"/>
      <c r="EBD116" s="53"/>
      <c r="EBE116" s="53"/>
      <c r="EBF116" s="53"/>
      <c r="EBG116" s="53"/>
      <c r="EBH116" s="53"/>
      <c r="EBI116" s="53"/>
      <c r="EBJ116" s="53"/>
      <c r="EBK116" s="53"/>
      <c r="EBL116" s="53"/>
      <c r="EBM116" s="53"/>
      <c r="EBN116" s="53"/>
      <c r="EBO116" s="53"/>
      <c r="EBP116" s="53"/>
      <c r="EBQ116" s="53"/>
      <c r="EBR116" s="53"/>
      <c r="EBS116" s="53"/>
      <c r="EBT116" s="53"/>
      <c r="EBU116" s="53"/>
      <c r="EBV116" s="53"/>
      <c r="EBW116" s="53"/>
      <c r="EBX116" s="53"/>
      <c r="EBY116" s="53"/>
      <c r="EBZ116" s="53"/>
      <c r="ECA116" s="53"/>
      <c r="ECB116" s="53"/>
      <c r="ECC116" s="53"/>
      <c r="ECD116" s="53"/>
      <c r="ECE116" s="53"/>
      <c r="ECF116" s="53"/>
      <c r="ECG116" s="53"/>
      <c r="ECH116" s="53"/>
      <c r="ECI116" s="53"/>
      <c r="ECJ116" s="53"/>
      <c r="ECK116" s="53"/>
      <c r="ECL116" s="53"/>
      <c r="ECM116" s="53"/>
      <c r="ECN116" s="53"/>
      <c r="ECO116" s="53"/>
      <c r="ECP116" s="53"/>
      <c r="ECQ116" s="53"/>
      <c r="ECR116" s="53"/>
      <c r="ECS116" s="53"/>
      <c r="ECT116" s="53"/>
      <c r="ECU116" s="53"/>
      <c r="ECV116" s="53"/>
      <c r="ECW116" s="53"/>
      <c r="ECX116" s="53"/>
      <c r="ECY116" s="53"/>
      <c r="ECZ116" s="53"/>
      <c r="EDA116" s="53"/>
      <c r="EDB116" s="53"/>
      <c r="EDC116" s="53"/>
      <c r="EDD116" s="53"/>
      <c r="EDE116" s="53"/>
      <c r="EDF116" s="53"/>
      <c r="EDG116" s="53"/>
      <c r="EDH116" s="53"/>
      <c r="EDI116" s="53"/>
      <c r="EDJ116" s="53"/>
      <c r="EDK116" s="53"/>
      <c r="EDL116" s="53"/>
      <c r="EDM116" s="53"/>
      <c r="EDN116" s="53"/>
      <c r="EDO116" s="53"/>
      <c r="EDP116" s="53"/>
      <c r="EDQ116" s="53"/>
      <c r="EDR116" s="53"/>
      <c r="EDS116" s="53"/>
      <c r="EDT116" s="53"/>
      <c r="EDU116" s="53"/>
      <c r="EDV116" s="53"/>
      <c r="EDW116" s="53"/>
      <c r="EDX116" s="53"/>
      <c r="EDY116" s="53"/>
      <c r="EDZ116" s="53"/>
      <c r="EEA116" s="53"/>
      <c r="EEB116" s="53"/>
      <c r="EEC116" s="53"/>
      <c r="EED116" s="53"/>
      <c r="EEE116" s="53"/>
      <c r="EEF116" s="53"/>
      <c r="EEG116" s="53"/>
      <c r="EEH116" s="53"/>
      <c r="EEI116" s="53"/>
      <c r="EEJ116" s="53"/>
      <c r="EEK116" s="53"/>
      <c r="EEL116" s="53"/>
      <c r="EEM116" s="53"/>
      <c r="EEN116" s="53"/>
      <c r="EEO116" s="53"/>
      <c r="EEP116" s="53"/>
      <c r="EEQ116" s="53"/>
      <c r="EER116" s="53"/>
      <c r="EES116" s="53"/>
      <c r="EET116" s="53"/>
      <c r="EEU116" s="53"/>
      <c r="EEV116" s="53"/>
      <c r="EEW116" s="53"/>
      <c r="EEX116" s="53"/>
      <c r="EEY116" s="53"/>
      <c r="EEZ116" s="53"/>
      <c r="EFA116" s="53"/>
      <c r="EFB116" s="53"/>
      <c r="EFC116" s="53"/>
      <c r="EFD116" s="53"/>
      <c r="EFE116" s="53"/>
      <c r="EFF116" s="53"/>
      <c r="EFG116" s="53"/>
      <c r="EFH116" s="53"/>
      <c r="EFI116" s="53"/>
      <c r="EFJ116" s="53"/>
      <c r="EFK116" s="53"/>
      <c r="EFL116" s="53"/>
      <c r="EFM116" s="53"/>
      <c r="EFN116" s="53"/>
      <c r="EFO116" s="53"/>
      <c r="EFP116" s="53"/>
      <c r="EFQ116" s="53"/>
      <c r="EFR116" s="53"/>
      <c r="EFS116" s="53"/>
      <c r="EFT116" s="53"/>
      <c r="EFU116" s="53"/>
      <c r="EFV116" s="53"/>
      <c r="EFW116" s="53"/>
      <c r="EFX116" s="53"/>
      <c r="EFY116" s="53"/>
      <c r="EFZ116" s="53"/>
      <c r="EGA116" s="53"/>
      <c r="EGB116" s="53"/>
      <c r="EGC116" s="53"/>
      <c r="EGD116" s="53"/>
      <c r="EGE116" s="53"/>
      <c r="EGF116" s="53"/>
      <c r="EGG116" s="53"/>
      <c r="EGH116" s="53"/>
      <c r="EGI116" s="53"/>
      <c r="EGJ116" s="53"/>
      <c r="EGK116" s="53"/>
      <c r="EGL116" s="53"/>
      <c r="EGM116" s="53"/>
      <c r="EGN116" s="53"/>
      <c r="EGO116" s="53"/>
      <c r="EGP116" s="53"/>
      <c r="EGQ116" s="53"/>
      <c r="EGR116" s="53"/>
      <c r="EGS116" s="53"/>
      <c r="EGT116" s="53"/>
      <c r="EGU116" s="53"/>
      <c r="EGV116" s="53"/>
      <c r="EGW116" s="53"/>
      <c r="EGX116" s="53"/>
      <c r="EGY116" s="53"/>
      <c r="EGZ116" s="53"/>
      <c r="EHA116" s="53"/>
      <c r="EHB116" s="53"/>
      <c r="EHC116" s="53"/>
      <c r="EHD116" s="53"/>
      <c r="EHE116" s="53"/>
      <c r="EHF116" s="53"/>
      <c r="EHG116" s="53"/>
      <c r="EHH116" s="53"/>
      <c r="EHI116" s="53"/>
      <c r="EHJ116" s="53"/>
      <c r="EHK116" s="53"/>
      <c r="EHL116" s="53"/>
      <c r="EHM116" s="53"/>
      <c r="EHN116" s="53"/>
      <c r="EHO116" s="53"/>
      <c r="EHP116" s="53"/>
      <c r="EHQ116" s="53"/>
      <c r="EHR116" s="53"/>
      <c r="EHS116" s="53"/>
      <c r="EHT116" s="53"/>
      <c r="EHU116" s="53"/>
      <c r="EHV116" s="53"/>
      <c r="EHW116" s="53"/>
      <c r="EHX116" s="53"/>
      <c r="EHY116" s="53"/>
      <c r="EHZ116" s="53"/>
      <c r="EIA116" s="53"/>
      <c r="EIB116" s="53"/>
      <c r="EIC116" s="53"/>
      <c r="EID116" s="53"/>
      <c r="EIE116" s="53"/>
      <c r="EIF116" s="53"/>
      <c r="EIG116" s="53"/>
      <c r="EIH116" s="53"/>
      <c r="EII116" s="53"/>
      <c r="EIJ116" s="53"/>
      <c r="EIK116" s="53"/>
      <c r="EIL116" s="53"/>
      <c r="EIM116" s="53"/>
      <c r="EIN116" s="53"/>
      <c r="EIO116" s="53"/>
      <c r="EIP116" s="53"/>
      <c r="EIQ116" s="53"/>
      <c r="EIR116" s="53"/>
      <c r="EIS116" s="53"/>
      <c r="EIT116" s="53"/>
      <c r="EIU116" s="53"/>
      <c r="EIV116" s="53"/>
      <c r="EIW116" s="53"/>
      <c r="EIX116" s="53"/>
      <c r="EIY116" s="53"/>
      <c r="EIZ116" s="53"/>
      <c r="EJA116" s="53"/>
      <c r="EJB116" s="53"/>
      <c r="EJC116" s="53"/>
      <c r="EJD116" s="53"/>
      <c r="EJE116" s="53"/>
      <c r="EJF116" s="53"/>
      <c r="EJG116" s="53"/>
      <c r="EJH116" s="53"/>
      <c r="EJI116" s="53"/>
      <c r="EJJ116" s="53"/>
      <c r="EJK116" s="53"/>
      <c r="EJL116" s="53"/>
      <c r="EJM116" s="53"/>
      <c r="EJN116" s="53"/>
      <c r="EJO116" s="53"/>
      <c r="EJP116" s="53"/>
      <c r="EJQ116" s="53"/>
      <c r="EJR116" s="53"/>
      <c r="EJS116" s="53"/>
      <c r="EJT116" s="53"/>
      <c r="EJU116" s="53"/>
      <c r="EJV116" s="53"/>
      <c r="EJW116" s="53"/>
      <c r="EJX116" s="53"/>
      <c r="EJY116" s="53"/>
      <c r="EJZ116" s="53"/>
      <c r="EKA116" s="53"/>
      <c r="EKB116" s="53"/>
      <c r="EKC116" s="53"/>
      <c r="EKD116" s="53"/>
      <c r="EKE116" s="53"/>
      <c r="EKF116" s="53"/>
      <c r="EKG116" s="53"/>
      <c r="EKH116" s="53"/>
      <c r="EKI116" s="53"/>
      <c r="EKJ116" s="53"/>
      <c r="EKK116" s="53"/>
      <c r="EKL116" s="53"/>
      <c r="EKM116" s="53"/>
      <c r="EKN116" s="53"/>
      <c r="EKO116" s="53"/>
      <c r="EKP116" s="53"/>
      <c r="EKQ116" s="53"/>
      <c r="EKR116" s="53"/>
      <c r="EKS116" s="53"/>
      <c r="EKT116" s="53"/>
      <c r="EKU116" s="53"/>
      <c r="EKV116" s="53"/>
      <c r="EKW116" s="53"/>
      <c r="EKX116" s="53"/>
      <c r="EKY116" s="53"/>
      <c r="EKZ116" s="53"/>
      <c r="ELA116" s="53"/>
      <c r="ELB116" s="53"/>
      <c r="ELC116" s="53"/>
      <c r="ELD116" s="53"/>
      <c r="ELE116" s="53"/>
      <c r="ELF116" s="53"/>
      <c r="ELG116" s="53"/>
      <c r="ELH116" s="53"/>
      <c r="ELI116" s="53"/>
      <c r="ELJ116" s="53"/>
      <c r="ELK116" s="53"/>
      <c r="ELL116" s="53"/>
      <c r="ELM116" s="53"/>
      <c r="ELN116" s="53"/>
      <c r="ELO116" s="53"/>
      <c r="ELP116" s="53"/>
      <c r="ELQ116" s="53"/>
      <c r="ELR116" s="53"/>
      <c r="ELS116" s="53"/>
      <c r="ELT116" s="53"/>
      <c r="ELU116" s="53"/>
      <c r="ELV116" s="53"/>
      <c r="ELW116" s="53"/>
      <c r="ELX116" s="53"/>
      <c r="ELY116" s="53"/>
      <c r="ELZ116" s="53"/>
      <c r="EMA116" s="53"/>
      <c r="EMB116" s="53"/>
      <c r="EMC116" s="53"/>
      <c r="EMD116" s="53"/>
      <c r="EME116" s="53"/>
      <c r="EMF116" s="53"/>
      <c r="EMG116" s="53"/>
      <c r="EMH116" s="53"/>
      <c r="EMI116" s="53"/>
      <c r="EMJ116" s="53"/>
      <c r="EMK116" s="53"/>
      <c r="EML116" s="53"/>
      <c r="EMM116" s="53"/>
      <c r="EMN116" s="53"/>
      <c r="EMO116" s="53"/>
      <c r="EMP116" s="53"/>
      <c r="EMQ116" s="53"/>
      <c r="EMR116" s="53"/>
      <c r="EMS116" s="53"/>
      <c r="EMT116" s="53"/>
      <c r="EMU116" s="53"/>
      <c r="EMV116" s="53"/>
      <c r="EMW116" s="53"/>
      <c r="EMX116" s="53"/>
      <c r="EMY116" s="53"/>
      <c r="EMZ116" s="53"/>
      <c r="ENA116" s="53"/>
      <c r="ENB116" s="53"/>
      <c r="ENC116" s="53"/>
      <c r="END116" s="53"/>
      <c r="ENE116" s="53"/>
      <c r="ENF116" s="53"/>
      <c r="ENG116" s="53"/>
      <c r="ENH116" s="53"/>
      <c r="ENI116" s="53"/>
      <c r="ENJ116" s="53"/>
      <c r="ENK116" s="53"/>
      <c r="ENL116" s="53"/>
      <c r="ENM116" s="53"/>
      <c r="ENN116" s="53"/>
      <c r="ENO116" s="53"/>
      <c r="ENP116" s="53"/>
      <c r="ENQ116" s="53"/>
      <c r="ENR116" s="53"/>
      <c r="ENS116" s="53"/>
      <c r="ENT116" s="53"/>
      <c r="ENU116" s="53"/>
      <c r="ENV116" s="53"/>
      <c r="ENW116" s="53"/>
      <c r="ENX116" s="53"/>
      <c r="ENY116" s="53"/>
      <c r="ENZ116" s="53"/>
      <c r="EOA116" s="53"/>
      <c r="EOB116" s="53"/>
      <c r="EOC116" s="53"/>
      <c r="EOD116" s="53"/>
      <c r="EOE116" s="53"/>
      <c r="EOF116" s="53"/>
      <c r="EOG116" s="53"/>
      <c r="EOH116" s="53"/>
      <c r="EOI116" s="53"/>
      <c r="EOJ116" s="53"/>
      <c r="EOK116" s="53"/>
      <c r="EOL116" s="53"/>
      <c r="EOM116" s="53"/>
      <c r="EON116" s="53"/>
      <c r="EOO116" s="53"/>
      <c r="EOP116" s="53"/>
      <c r="EOQ116" s="53"/>
      <c r="EOR116" s="53"/>
      <c r="EOS116" s="53"/>
      <c r="EOT116" s="53"/>
      <c r="EOU116" s="53"/>
      <c r="EOV116" s="53"/>
      <c r="EOW116" s="53"/>
      <c r="EOX116" s="53"/>
      <c r="EOY116" s="53"/>
      <c r="EOZ116" s="53"/>
      <c r="EPA116" s="53"/>
      <c r="EPB116" s="53"/>
      <c r="EPC116" s="53"/>
      <c r="EPD116" s="53"/>
      <c r="EPE116" s="53"/>
      <c r="EPF116" s="53"/>
      <c r="EPG116" s="53"/>
      <c r="EPH116" s="53"/>
      <c r="EPI116" s="53"/>
      <c r="EPJ116" s="53"/>
      <c r="EPK116" s="53"/>
      <c r="EPL116" s="53"/>
      <c r="EPM116" s="53"/>
      <c r="EPN116" s="53"/>
      <c r="EPO116" s="53"/>
      <c r="EPP116" s="53"/>
      <c r="EPQ116" s="53"/>
      <c r="EPR116" s="53"/>
      <c r="EPS116" s="53"/>
      <c r="EPT116" s="53"/>
      <c r="EPU116" s="53"/>
      <c r="EPV116" s="53"/>
      <c r="EPW116" s="53"/>
      <c r="EPX116" s="53"/>
      <c r="EPY116" s="53"/>
      <c r="EPZ116" s="53"/>
      <c r="EQA116" s="53"/>
      <c r="EQB116" s="53"/>
      <c r="EQC116" s="53"/>
      <c r="EQD116" s="53"/>
      <c r="EQE116" s="53"/>
      <c r="EQF116" s="53"/>
      <c r="EQG116" s="53"/>
      <c r="EQH116" s="53"/>
      <c r="EQI116" s="53"/>
      <c r="EQJ116" s="53"/>
      <c r="EQK116" s="53"/>
      <c r="EQL116" s="53"/>
      <c r="EQM116" s="53"/>
      <c r="EQN116" s="53"/>
      <c r="EQO116" s="53"/>
      <c r="EQP116" s="53"/>
      <c r="EQQ116" s="53"/>
      <c r="EQR116" s="53"/>
      <c r="EQS116" s="53"/>
      <c r="EQT116" s="53"/>
      <c r="EQU116" s="53"/>
      <c r="EQV116" s="53"/>
      <c r="EQW116" s="53"/>
      <c r="EQX116" s="53"/>
      <c r="EQY116" s="53"/>
      <c r="EQZ116" s="53"/>
      <c r="ERA116" s="53"/>
      <c r="ERB116" s="53"/>
      <c r="ERC116" s="53"/>
      <c r="ERD116" s="53"/>
      <c r="ERE116" s="53"/>
      <c r="ERF116" s="53"/>
      <c r="ERG116" s="53"/>
      <c r="ERH116" s="53"/>
      <c r="ERI116" s="53"/>
      <c r="ERJ116" s="53"/>
      <c r="ERK116" s="53"/>
      <c r="ERL116" s="53"/>
      <c r="ERM116" s="53"/>
      <c r="ERN116" s="53"/>
      <c r="ERO116" s="53"/>
      <c r="ERP116" s="53"/>
      <c r="ERQ116" s="53"/>
      <c r="ERR116" s="53"/>
      <c r="ERS116" s="53"/>
      <c r="ERT116" s="53"/>
      <c r="ERU116" s="53"/>
      <c r="ERV116" s="53"/>
      <c r="ERW116" s="53"/>
      <c r="ERX116" s="53"/>
      <c r="ERY116" s="53"/>
      <c r="ERZ116" s="53"/>
      <c r="ESA116" s="53"/>
      <c r="ESB116" s="53"/>
      <c r="ESC116" s="53"/>
      <c r="ESD116" s="53"/>
      <c r="ESE116" s="53"/>
      <c r="ESF116" s="53"/>
      <c r="ESG116" s="53"/>
      <c r="ESH116" s="53"/>
      <c r="ESI116" s="53"/>
      <c r="ESJ116" s="53"/>
      <c r="ESK116" s="53"/>
      <c r="ESL116" s="53"/>
      <c r="ESM116" s="53"/>
      <c r="ESN116" s="53"/>
      <c r="ESO116" s="53"/>
      <c r="ESP116" s="53"/>
      <c r="ESQ116" s="53"/>
      <c r="ESR116" s="53"/>
      <c r="ESS116" s="53"/>
      <c r="EST116" s="53"/>
      <c r="ESU116" s="53"/>
      <c r="ESV116" s="53"/>
      <c r="ESW116" s="53"/>
      <c r="ESX116" s="53"/>
      <c r="ESY116" s="53"/>
      <c r="ESZ116" s="53"/>
      <c r="ETA116" s="53"/>
      <c r="ETB116" s="53"/>
      <c r="ETC116" s="53"/>
      <c r="ETD116" s="53"/>
      <c r="ETE116" s="53"/>
      <c r="ETF116" s="53"/>
      <c r="ETG116" s="53"/>
      <c r="ETH116" s="53"/>
      <c r="ETI116" s="53"/>
      <c r="ETJ116" s="53"/>
      <c r="ETK116" s="53"/>
      <c r="ETL116" s="53"/>
      <c r="ETM116" s="53"/>
      <c r="ETN116" s="53"/>
      <c r="ETO116" s="53"/>
      <c r="ETP116" s="53"/>
      <c r="ETQ116" s="53"/>
      <c r="ETR116" s="53"/>
      <c r="ETS116" s="53"/>
      <c r="ETT116" s="53"/>
      <c r="ETU116" s="53"/>
      <c r="ETV116" s="53"/>
      <c r="ETW116" s="53"/>
      <c r="ETX116" s="53"/>
      <c r="ETY116" s="53"/>
      <c r="ETZ116" s="53"/>
      <c r="EUA116" s="53"/>
      <c r="EUB116" s="53"/>
      <c r="EUC116" s="53"/>
      <c r="EUD116" s="53"/>
      <c r="EUE116" s="53"/>
      <c r="EUF116" s="53"/>
      <c r="EUG116" s="53"/>
      <c r="EUH116" s="53"/>
      <c r="EUI116" s="53"/>
      <c r="EUJ116" s="53"/>
      <c r="EUK116" s="53"/>
      <c r="EUL116" s="53"/>
      <c r="EUM116" s="53"/>
      <c r="EUN116" s="53"/>
      <c r="EUO116" s="53"/>
      <c r="EUP116" s="53"/>
      <c r="EUQ116" s="53"/>
      <c r="EUR116" s="53"/>
      <c r="EUS116" s="53"/>
      <c r="EUT116" s="53"/>
      <c r="EUU116" s="53"/>
      <c r="EUV116" s="53"/>
      <c r="EUW116" s="53"/>
      <c r="EUX116" s="53"/>
      <c r="EUY116" s="53"/>
      <c r="EUZ116" s="53"/>
      <c r="EVA116" s="53"/>
      <c r="EVB116" s="53"/>
      <c r="EVC116" s="53"/>
      <c r="EVD116" s="53"/>
      <c r="EVE116" s="53"/>
      <c r="EVF116" s="53"/>
      <c r="EVG116" s="53"/>
      <c r="EVH116" s="53"/>
      <c r="EVI116" s="53"/>
      <c r="EVJ116" s="53"/>
      <c r="EVK116" s="53"/>
      <c r="EVL116" s="53"/>
      <c r="EVM116" s="53"/>
      <c r="EVN116" s="53"/>
      <c r="EVO116" s="53"/>
      <c r="EVP116" s="53"/>
      <c r="EVQ116" s="53"/>
      <c r="EVR116" s="53"/>
      <c r="EVS116" s="53"/>
      <c r="EVT116" s="53"/>
      <c r="EVU116" s="53"/>
      <c r="EVV116" s="53"/>
      <c r="EVW116" s="53"/>
      <c r="EVX116" s="53"/>
      <c r="EVY116" s="53"/>
      <c r="EVZ116" s="53"/>
      <c r="EWA116" s="53"/>
      <c r="EWB116" s="53"/>
      <c r="EWC116" s="53"/>
      <c r="EWD116" s="53"/>
      <c r="EWE116" s="53"/>
      <c r="EWF116" s="53"/>
      <c r="EWG116" s="53"/>
      <c r="EWH116" s="53"/>
      <c r="EWI116" s="53"/>
      <c r="EWJ116" s="53"/>
      <c r="EWK116" s="53"/>
      <c r="EWL116" s="53"/>
      <c r="EWM116" s="53"/>
      <c r="EWN116" s="53"/>
      <c r="EWO116" s="53"/>
      <c r="EWP116" s="53"/>
      <c r="EWQ116" s="53"/>
      <c r="EWR116" s="53"/>
      <c r="EWS116" s="53"/>
      <c r="EWT116" s="53"/>
      <c r="EWU116" s="53"/>
      <c r="EWV116" s="53"/>
      <c r="EWW116" s="53"/>
      <c r="EWX116" s="53"/>
      <c r="EWY116" s="53"/>
      <c r="EWZ116" s="53"/>
      <c r="EXA116" s="53"/>
      <c r="EXB116" s="53"/>
      <c r="EXC116" s="53"/>
      <c r="EXD116" s="53"/>
      <c r="EXE116" s="53"/>
      <c r="EXF116" s="53"/>
      <c r="EXG116" s="53"/>
      <c r="EXH116" s="53"/>
      <c r="EXI116" s="53"/>
      <c r="EXJ116" s="53"/>
      <c r="EXK116" s="53"/>
      <c r="EXL116" s="53"/>
      <c r="EXM116" s="53"/>
      <c r="EXN116" s="53"/>
      <c r="EXO116" s="53"/>
      <c r="EXP116" s="53"/>
      <c r="EXQ116" s="53"/>
      <c r="EXR116" s="53"/>
      <c r="EXS116" s="53"/>
      <c r="EXT116" s="53"/>
      <c r="EXU116" s="53"/>
      <c r="EXV116" s="53"/>
      <c r="EXW116" s="53"/>
      <c r="EXX116" s="53"/>
      <c r="EXY116" s="53"/>
      <c r="EXZ116" s="53"/>
      <c r="EYA116" s="53"/>
      <c r="EYB116" s="53"/>
      <c r="EYC116" s="53"/>
      <c r="EYD116" s="53"/>
      <c r="EYE116" s="53"/>
      <c r="EYF116" s="53"/>
      <c r="EYG116" s="53"/>
      <c r="EYH116" s="53"/>
      <c r="EYI116" s="53"/>
      <c r="EYJ116" s="53"/>
      <c r="EYK116" s="53"/>
      <c r="EYL116" s="53"/>
      <c r="EYM116" s="53"/>
      <c r="EYN116" s="53"/>
      <c r="EYO116" s="53"/>
      <c r="EYP116" s="53"/>
      <c r="EYQ116" s="53"/>
      <c r="EYR116" s="53"/>
      <c r="EYS116" s="53"/>
      <c r="EYT116" s="53"/>
      <c r="EYU116" s="53"/>
      <c r="EYV116" s="53"/>
      <c r="EYW116" s="53"/>
      <c r="EYX116" s="53"/>
      <c r="EYY116" s="53"/>
      <c r="EYZ116" s="53"/>
      <c r="EZA116" s="53"/>
      <c r="EZB116" s="53"/>
      <c r="EZC116" s="53"/>
      <c r="EZD116" s="53"/>
      <c r="EZE116" s="53"/>
      <c r="EZF116" s="53"/>
      <c r="EZG116" s="53"/>
      <c r="EZH116" s="53"/>
      <c r="EZI116" s="53"/>
      <c r="EZJ116" s="53"/>
      <c r="EZK116" s="53"/>
      <c r="EZL116" s="53"/>
      <c r="EZM116" s="53"/>
      <c r="EZN116" s="53"/>
      <c r="EZO116" s="53"/>
      <c r="EZP116" s="53"/>
      <c r="EZQ116" s="53"/>
      <c r="EZR116" s="53"/>
      <c r="EZS116" s="53"/>
      <c r="EZT116" s="53"/>
      <c r="EZU116" s="53"/>
      <c r="EZV116" s="53"/>
      <c r="EZW116" s="53"/>
      <c r="EZX116" s="53"/>
      <c r="EZY116" s="53"/>
      <c r="EZZ116" s="53"/>
      <c r="FAA116" s="53"/>
      <c r="FAB116" s="53"/>
      <c r="FAC116" s="53"/>
      <c r="FAD116" s="53"/>
      <c r="FAE116" s="53"/>
      <c r="FAF116" s="53"/>
      <c r="FAG116" s="53"/>
      <c r="FAH116" s="53"/>
      <c r="FAI116" s="53"/>
      <c r="FAJ116" s="53"/>
      <c r="FAK116" s="53"/>
      <c r="FAL116" s="53"/>
      <c r="FAM116" s="53"/>
      <c r="FAN116" s="53"/>
      <c r="FAO116" s="53"/>
      <c r="FAP116" s="53"/>
      <c r="FAQ116" s="53"/>
      <c r="FAR116" s="53"/>
      <c r="FAS116" s="53"/>
      <c r="FAT116" s="53"/>
      <c r="FAU116" s="53"/>
      <c r="FAV116" s="53"/>
      <c r="FAW116" s="53"/>
      <c r="FAX116" s="53"/>
      <c r="FAY116" s="53"/>
      <c r="FAZ116" s="53"/>
      <c r="FBA116" s="53"/>
      <c r="FBB116" s="53"/>
      <c r="FBC116" s="53"/>
      <c r="FBD116" s="53"/>
      <c r="FBE116" s="53"/>
      <c r="FBF116" s="53"/>
      <c r="FBG116" s="53"/>
      <c r="FBH116" s="53"/>
      <c r="FBI116" s="53"/>
      <c r="FBJ116" s="53"/>
      <c r="FBK116" s="53"/>
      <c r="FBL116" s="53"/>
      <c r="FBM116" s="53"/>
      <c r="FBN116" s="53"/>
      <c r="FBO116" s="53"/>
      <c r="FBP116" s="53"/>
      <c r="FBQ116" s="53"/>
      <c r="FBR116" s="53"/>
      <c r="FBS116" s="53"/>
      <c r="FBT116" s="53"/>
      <c r="FBU116" s="53"/>
      <c r="FBV116" s="53"/>
      <c r="FBW116" s="53"/>
      <c r="FBX116" s="53"/>
      <c r="FBY116" s="53"/>
      <c r="FBZ116" s="53"/>
      <c r="FCA116" s="53"/>
      <c r="FCB116" s="53"/>
      <c r="FCC116" s="53"/>
      <c r="FCD116" s="53"/>
      <c r="FCE116" s="53"/>
      <c r="FCF116" s="53"/>
      <c r="FCG116" s="53"/>
      <c r="FCH116" s="53"/>
      <c r="FCI116" s="53"/>
      <c r="FCJ116" s="53"/>
      <c r="FCK116" s="53"/>
      <c r="FCL116" s="53"/>
      <c r="FCM116" s="53"/>
      <c r="FCN116" s="53"/>
      <c r="FCO116" s="53"/>
      <c r="FCP116" s="53"/>
      <c r="FCQ116" s="53"/>
      <c r="FCR116" s="53"/>
      <c r="FCS116" s="53"/>
      <c r="FCT116" s="53"/>
      <c r="FCU116" s="53"/>
      <c r="FCV116" s="53"/>
      <c r="FCW116" s="53"/>
      <c r="FCX116" s="53"/>
      <c r="FCY116" s="53"/>
      <c r="FCZ116" s="53"/>
      <c r="FDA116" s="53"/>
      <c r="FDB116" s="53"/>
      <c r="FDC116" s="53"/>
      <c r="FDD116" s="53"/>
      <c r="FDE116" s="53"/>
      <c r="FDF116" s="53"/>
      <c r="FDG116" s="53"/>
      <c r="FDH116" s="53"/>
      <c r="FDI116" s="53"/>
      <c r="FDJ116" s="53"/>
      <c r="FDK116" s="53"/>
      <c r="FDL116" s="53"/>
      <c r="FDM116" s="53"/>
      <c r="FDN116" s="53"/>
      <c r="FDO116" s="53"/>
      <c r="FDP116" s="53"/>
      <c r="FDQ116" s="53"/>
      <c r="FDR116" s="53"/>
      <c r="FDS116" s="53"/>
      <c r="FDT116" s="53"/>
      <c r="FDU116" s="53"/>
      <c r="FDV116" s="53"/>
      <c r="FDW116" s="53"/>
      <c r="FDX116" s="53"/>
      <c r="FDY116" s="53"/>
      <c r="FDZ116" s="53"/>
      <c r="FEA116" s="53"/>
      <c r="FEB116" s="53"/>
      <c r="FEC116" s="53"/>
      <c r="FED116" s="53"/>
      <c r="FEE116" s="53"/>
      <c r="FEF116" s="53"/>
      <c r="FEG116" s="53"/>
      <c r="FEH116" s="53"/>
      <c r="FEI116" s="53"/>
      <c r="FEJ116" s="53"/>
      <c r="FEK116" s="53"/>
      <c r="FEL116" s="53"/>
      <c r="FEM116" s="53"/>
      <c r="FEN116" s="53"/>
      <c r="FEO116" s="53"/>
      <c r="FEP116" s="53"/>
      <c r="FEQ116" s="53"/>
      <c r="FER116" s="53"/>
      <c r="FES116" s="53"/>
      <c r="FET116" s="53"/>
      <c r="FEU116" s="53"/>
      <c r="FEV116" s="53"/>
      <c r="FEW116" s="53"/>
      <c r="FEX116" s="53"/>
      <c r="FEY116" s="53"/>
      <c r="FEZ116" s="53"/>
      <c r="FFA116" s="53"/>
      <c r="FFB116" s="53"/>
      <c r="FFC116" s="53"/>
      <c r="FFD116" s="53"/>
      <c r="FFE116" s="53"/>
      <c r="FFF116" s="53"/>
      <c r="FFG116" s="53"/>
      <c r="FFH116" s="53"/>
      <c r="FFI116" s="53"/>
      <c r="FFJ116" s="53"/>
      <c r="FFK116" s="53"/>
      <c r="FFL116" s="53"/>
      <c r="FFM116" s="53"/>
      <c r="FFN116" s="53"/>
      <c r="FFO116" s="53"/>
      <c r="FFP116" s="53"/>
      <c r="FFQ116" s="53"/>
      <c r="FFR116" s="53"/>
      <c r="FFS116" s="53"/>
      <c r="FFT116" s="53"/>
      <c r="FFU116" s="53"/>
      <c r="FFV116" s="53"/>
      <c r="FFW116" s="53"/>
      <c r="FFX116" s="53"/>
      <c r="FFY116" s="53"/>
      <c r="FFZ116" s="53"/>
      <c r="FGA116" s="53"/>
      <c r="FGB116" s="53"/>
      <c r="FGC116" s="53"/>
      <c r="FGD116" s="53"/>
      <c r="FGE116" s="53"/>
      <c r="FGF116" s="53"/>
      <c r="FGG116" s="53"/>
      <c r="FGH116" s="53"/>
      <c r="FGI116" s="53"/>
      <c r="FGJ116" s="53"/>
      <c r="FGK116" s="53"/>
      <c r="FGL116" s="53"/>
      <c r="FGM116" s="53"/>
      <c r="FGN116" s="53"/>
      <c r="FGO116" s="53"/>
      <c r="FGP116" s="53"/>
      <c r="FGQ116" s="53"/>
      <c r="FGR116" s="53"/>
      <c r="FGS116" s="53"/>
      <c r="FGT116" s="53"/>
      <c r="FGU116" s="53"/>
      <c r="FGV116" s="53"/>
      <c r="FGW116" s="53"/>
      <c r="FGX116" s="53"/>
      <c r="FGY116" s="53"/>
      <c r="FGZ116" s="53"/>
      <c r="FHA116" s="53"/>
      <c r="FHB116" s="53"/>
      <c r="FHC116" s="53"/>
      <c r="FHD116" s="53"/>
      <c r="FHE116" s="53"/>
      <c r="FHF116" s="53"/>
      <c r="FHG116" s="53"/>
      <c r="FHH116" s="53"/>
      <c r="FHI116" s="53"/>
      <c r="FHJ116" s="53"/>
      <c r="FHK116" s="53"/>
      <c r="FHL116" s="53"/>
      <c r="FHM116" s="53"/>
      <c r="FHN116" s="53"/>
      <c r="FHO116" s="53"/>
      <c r="FHP116" s="53"/>
      <c r="FHQ116" s="53"/>
      <c r="FHR116" s="53"/>
      <c r="FHS116" s="53"/>
      <c r="FHT116" s="53"/>
      <c r="FHU116" s="53"/>
      <c r="FHV116" s="53"/>
      <c r="FHW116" s="53"/>
      <c r="FHX116" s="53"/>
      <c r="FHY116" s="53"/>
      <c r="FHZ116" s="53"/>
      <c r="FIA116" s="53"/>
      <c r="FIB116" s="53"/>
      <c r="FIC116" s="53"/>
      <c r="FID116" s="53"/>
      <c r="FIE116" s="53"/>
      <c r="FIF116" s="53"/>
      <c r="FIG116" s="53"/>
      <c r="FIH116" s="53"/>
      <c r="FII116" s="53"/>
      <c r="FIJ116" s="53"/>
      <c r="FIK116" s="53"/>
      <c r="FIL116" s="53"/>
      <c r="FIM116" s="53"/>
      <c r="FIN116" s="53"/>
      <c r="FIO116" s="53"/>
      <c r="FIP116" s="53"/>
      <c r="FIQ116" s="53"/>
      <c r="FIR116" s="53"/>
      <c r="FIS116" s="53"/>
      <c r="FIT116" s="53"/>
      <c r="FIU116" s="53"/>
      <c r="FIV116" s="53"/>
      <c r="FIW116" s="53"/>
      <c r="FIX116" s="53"/>
      <c r="FIY116" s="53"/>
      <c r="FIZ116" s="53"/>
      <c r="FJA116" s="53"/>
      <c r="FJB116" s="53"/>
      <c r="FJC116" s="53"/>
      <c r="FJD116" s="53"/>
      <c r="FJE116" s="53"/>
      <c r="FJF116" s="53"/>
      <c r="FJG116" s="53"/>
      <c r="FJH116" s="53"/>
      <c r="FJI116" s="53"/>
      <c r="FJJ116" s="53"/>
      <c r="FJK116" s="53"/>
      <c r="FJL116" s="53"/>
      <c r="FJM116" s="53"/>
      <c r="FJN116" s="53"/>
      <c r="FJO116" s="53"/>
      <c r="FJP116" s="53"/>
      <c r="FJQ116" s="53"/>
      <c r="FJR116" s="53"/>
      <c r="FJS116" s="53"/>
      <c r="FJT116" s="53"/>
      <c r="FJU116" s="53"/>
      <c r="FJV116" s="53"/>
      <c r="FJW116" s="53"/>
      <c r="FJX116" s="53"/>
      <c r="FJY116" s="53"/>
      <c r="FJZ116" s="53"/>
      <c r="FKA116" s="53"/>
      <c r="FKB116" s="53"/>
      <c r="FKC116" s="53"/>
      <c r="FKD116" s="53"/>
      <c r="FKE116" s="53"/>
      <c r="FKF116" s="53"/>
      <c r="FKG116" s="53"/>
      <c r="FKH116" s="53"/>
      <c r="FKI116" s="53"/>
      <c r="FKJ116" s="53"/>
      <c r="FKK116" s="53"/>
      <c r="FKL116" s="53"/>
      <c r="FKM116" s="53"/>
      <c r="FKN116" s="53"/>
      <c r="FKO116" s="53"/>
      <c r="FKP116" s="53"/>
      <c r="FKQ116" s="53"/>
      <c r="FKR116" s="53"/>
      <c r="FKS116" s="53"/>
      <c r="FKT116" s="53"/>
      <c r="FKU116" s="53"/>
      <c r="FKV116" s="53"/>
      <c r="FKW116" s="53"/>
      <c r="FKX116" s="53"/>
      <c r="FKY116" s="53"/>
      <c r="FKZ116" s="53"/>
      <c r="FLA116" s="53"/>
      <c r="FLB116" s="53"/>
      <c r="FLC116" s="53"/>
      <c r="FLD116" s="53"/>
      <c r="FLE116" s="53"/>
      <c r="FLF116" s="53"/>
      <c r="FLG116" s="53"/>
      <c r="FLH116" s="53"/>
      <c r="FLI116" s="53"/>
      <c r="FLJ116" s="53"/>
      <c r="FLK116" s="53"/>
      <c r="FLL116" s="53"/>
      <c r="FLM116" s="53"/>
      <c r="FLN116" s="53"/>
      <c r="FLO116" s="53"/>
      <c r="FLP116" s="53"/>
      <c r="FLQ116" s="53"/>
      <c r="FLR116" s="53"/>
      <c r="FLS116" s="53"/>
      <c r="FLT116" s="53"/>
      <c r="FLU116" s="53"/>
      <c r="FLV116" s="53"/>
      <c r="FLW116" s="53"/>
      <c r="FLX116" s="53"/>
      <c r="FLY116" s="53"/>
      <c r="FLZ116" s="53"/>
      <c r="FMA116" s="53"/>
      <c r="FMB116" s="53"/>
      <c r="FMC116" s="53"/>
      <c r="FMD116" s="53"/>
      <c r="FME116" s="53"/>
      <c r="FMF116" s="53"/>
      <c r="FMG116" s="53"/>
      <c r="FMH116" s="53"/>
      <c r="FMI116" s="53"/>
      <c r="FMJ116" s="53"/>
      <c r="FMK116" s="53"/>
      <c r="FML116" s="53"/>
      <c r="FMM116" s="53"/>
      <c r="FMN116" s="53"/>
      <c r="FMO116" s="53"/>
      <c r="FMP116" s="53"/>
      <c r="FMQ116" s="53"/>
      <c r="FMR116" s="53"/>
      <c r="FMS116" s="53"/>
      <c r="FMT116" s="53"/>
      <c r="FMU116" s="53"/>
      <c r="FMV116" s="53"/>
      <c r="FMW116" s="53"/>
      <c r="FMX116" s="53"/>
      <c r="FMY116" s="53"/>
      <c r="FMZ116" s="53"/>
      <c r="FNA116" s="53"/>
      <c r="FNB116" s="53"/>
      <c r="FNC116" s="53"/>
      <c r="FND116" s="53"/>
      <c r="FNE116" s="53"/>
      <c r="FNF116" s="53"/>
      <c r="FNG116" s="53"/>
      <c r="FNH116" s="53"/>
      <c r="FNI116" s="53"/>
      <c r="FNJ116" s="53"/>
      <c r="FNK116" s="53"/>
      <c r="FNL116" s="53"/>
      <c r="FNM116" s="53"/>
      <c r="FNN116" s="53"/>
      <c r="FNO116" s="53"/>
      <c r="FNP116" s="53"/>
      <c r="FNQ116" s="53"/>
      <c r="FNR116" s="53"/>
      <c r="FNS116" s="53"/>
      <c r="FNT116" s="53"/>
      <c r="FNU116" s="53"/>
      <c r="FNV116" s="53"/>
      <c r="FNW116" s="53"/>
      <c r="FNX116" s="53"/>
      <c r="FNY116" s="53"/>
      <c r="FNZ116" s="53"/>
      <c r="FOA116" s="53"/>
      <c r="FOB116" s="53"/>
      <c r="FOC116" s="53"/>
      <c r="FOD116" s="53"/>
      <c r="FOE116" s="53"/>
      <c r="FOF116" s="53"/>
      <c r="FOG116" s="53"/>
      <c r="FOH116" s="53"/>
      <c r="FOI116" s="53"/>
      <c r="FOJ116" s="53"/>
      <c r="FOK116" s="53"/>
      <c r="FOL116" s="53"/>
      <c r="FOM116" s="53"/>
      <c r="FON116" s="53"/>
      <c r="FOO116" s="53"/>
      <c r="FOP116" s="53"/>
      <c r="FOQ116" s="53"/>
      <c r="FOR116" s="53"/>
      <c r="FOS116" s="53"/>
      <c r="FOT116" s="53"/>
      <c r="FOU116" s="53"/>
      <c r="FOV116" s="53"/>
      <c r="FOW116" s="53"/>
      <c r="FOX116" s="53"/>
      <c r="FOY116" s="53"/>
      <c r="FOZ116" s="53"/>
      <c r="FPA116" s="53"/>
      <c r="FPB116" s="53"/>
      <c r="FPC116" s="53"/>
      <c r="FPD116" s="53"/>
      <c r="FPE116" s="53"/>
      <c r="FPF116" s="53"/>
      <c r="FPG116" s="53"/>
      <c r="FPH116" s="53"/>
      <c r="FPI116" s="53"/>
      <c r="FPJ116" s="53"/>
      <c r="FPK116" s="53"/>
      <c r="FPL116" s="53"/>
      <c r="FPM116" s="53"/>
      <c r="FPN116" s="53"/>
      <c r="FPO116" s="53"/>
      <c r="FPP116" s="53"/>
      <c r="FPQ116" s="53"/>
      <c r="FPR116" s="53"/>
      <c r="FPS116" s="53"/>
      <c r="FPT116" s="53"/>
      <c r="FPU116" s="53"/>
      <c r="FPV116" s="53"/>
      <c r="FPW116" s="53"/>
      <c r="FPX116" s="53"/>
      <c r="FPY116" s="53"/>
      <c r="FPZ116" s="53"/>
      <c r="FQA116" s="53"/>
      <c r="FQB116" s="53"/>
      <c r="FQC116" s="53"/>
      <c r="FQD116" s="53"/>
      <c r="FQE116" s="53"/>
      <c r="FQF116" s="53"/>
      <c r="FQG116" s="53"/>
      <c r="FQH116" s="53"/>
      <c r="FQI116" s="53"/>
      <c r="FQJ116" s="53"/>
      <c r="FQK116" s="53"/>
      <c r="FQL116" s="53"/>
      <c r="FQM116" s="53"/>
      <c r="FQN116" s="53"/>
      <c r="FQO116" s="53"/>
      <c r="FQP116" s="53"/>
      <c r="FQQ116" s="53"/>
      <c r="FQR116" s="53"/>
      <c r="FQS116" s="53"/>
      <c r="FQT116" s="53"/>
      <c r="FQU116" s="53"/>
      <c r="FQV116" s="53"/>
      <c r="FQW116" s="53"/>
      <c r="FQX116" s="53"/>
      <c r="FQY116" s="53"/>
      <c r="FQZ116" s="53"/>
      <c r="FRA116" s="53"/>
      <c r="FRB116" s="53"/>
      <c r="FRC116" s="53"/>
      <c r="FRD116" s="53"/>
      <c r="FRE116" s="53"/>
      <c r="FRF116" s="53"/>
      <c r="FRG116" s="53"/>
      <c r="FRH116" s="53"/>
      <c r="FRI116" s="53"/>
      <c r="FRJ116" s="53"/>
      <c r="FRK116" s="53"/>
      <c r="FRL116" s="53"/>
      <c r="FRM116" s="53"/>
      <c r="FRN116" s="53"/>
      <c r="FRO116" s="53"/>
      <c r="FRP116" s="53"/>
      <c r="FRQ116" s="53"/>
      <c r="FRR116" s="53"/>
      <c r="FRS116" s="53"/>
      <c r="FRT116" s="53"/>
      <c r="FRU116" s="53"/>
      <c r="FRV116" s="53"/>
      <c r="FRW116" s="53"/>
      <c r="FRX116" s="53"/>
      <c r="FRY116" s="53"/>
      <c r="FRZ116" s="53"/>
      <c r="FSA116" s="53"/>
      <c r="FSB116" s="53"/>
      <c r="FSC116" s="53"/>
      <c r="FSD116" s="53"/>
      <c r="FSE116" s="53"/>
      <c r="FSF116" s="53"/>
      <c r="FSG116" s="53"/>
      <c r="FSH116" s="53"/>
      <c r="FSI116" s="53"/>
      <c r="FSJ116" s="53"/>
      <c r="FSK116" s="53"/>
      <c r="FSL116" s="53"/>
      <c r="FSM116" s="53"/>
      <c r="FSN116" s="53"/>
      <c r="FSO116" s="53"/>
      <c r="FSP116" s="53"/>
      <c r="FSQ116" s="53"/>
      <c r="FSR116" s="53"/>
      <c r="FSS116" s="53"/>
      <c r="FST116" s="53"/>
      <c r="FSU116" s="53"/>
      <c r="FSV116" s="53"/>
      <c r="FSW116" s="53"/>
      <c r="FSX116" s="53"/>
      <c r="FSY116" s="53"/>
      <c r="FSZ116" s="53"/>
      <c r="FTA116" s="53"/>
      <c r="FTB116" s="53"/>
      <c r="FTC116" s="53"/>
      <c r="FTD116" s="53"/>
      <c r="FTE116" s="53"/>
      <c r="FTF116" s="53"/>
      <c r="FTG116" s="53"/>
      <c r="FTH116" s="53"/>
      <c r="FTI116" s="53"/>
      <c r="FTJ116" s="53"/>
      <c r="FTK116" s="53"/>
      <c r="FTL116" s="53"/>
      <c r="FTM116" s="53"/>
      <c r="FTN116" s="53"/>
      <c r="FTO116" s="53"/>
      <c r="FTP116" s="53"/>
      <c r="FTQ116" s="53"/>
      <c r="FTR116" s="53"/>
      <c r="FTS116" s="53"/>
      <c r="FTT116" s="53"/>
      <c r="FTU116" s="53"/>
      <c r="FTV116" s="53"/>
      <c r="FTW116" s="53"/>
      <c r="FTX116" s="53"/>
      <c r="FTY116" s="53"/>
      <c r="FTZ116" s="53"/>
      <c r="FUA116" s="53"/>
      <c r="FUB116" s="53"/>
      <c r="FUC116" s="53"/>
      <c r="FUD116" s="53"/>
      <c r="FUE116" s="53"/>
      <c r="FUF116" s="53"/>
      <c r="FUG116" s="53"/>
      <c r="FUH116" s="53"/>
      <c r="FUI116" s="53"/>
      <c r="FUJ116" s="53"/>
      <c r="FUK116" s="53"/>
      <c r="FUL116" s="53"/>
      <c r="FUM116" s="53"/>
      <c r="FUN116" s="53"/>
      <c r="FUO116" s="53"/>
      <c r="FUP116" s="53"/>
      <c r="FUQ116" s="53"/>
      <c r="FUR116" s="53"/>
      <c r="FUS116" s="53"/>
      <c r="FUT116" s="53"/>
      <c r="FUU116" s="53"/>
      <c r="FUV116" s="53"/>
      <c r="FUW116" s="53"/>
      <c r="FUX116" s="53"/>
      <c r="FUY116" s="53"/>
      <c r="FUZ116" s="53"/>
      <c r="FVA116" s="53"/>
      <c r="FVB116" s="53"/>
      <c r="FVC116" s="53"/>
      <c r="FVD116" s="53"/>
      <c r="FVE116" s="53"/>
      <c r="FVF116" s="53"/>
      <c r="FVG116" s="53"/>
      <c r="FVH116" s="53"/>
      <c r="FVI116" s="53"/>
      <c r="FVJ116" s="53"/>
      <c r="FVK116" s="53"/>
      <c r="FVL116" s="53"/>
      <c r="FVM116" s="53"/>
      <c r="FVN116" s="53"/>
      <c r="FVO116" s="53"/>
      <c r="FVP116" s="53"/>
      <c r="FVQ116" s="53"/>
      <c r="FVR116" s="53"/>
      <c r="FVS116" s="53"/>
      <c r="FVT116" s="53"/>
      <c r="FVU116" s="53"/>
      <c r="FVV116" s="53"/>
      <c r="FVW116" s="53"/>
      <c r="FVX116" s="53"/>
      <c r="FVY116" s="53"/>
      <c r="FVZ116" s="53"/>
      <c r="FWA116" s="53"/>
      <c r="FWB116" s="53"/>
      <c r="FWC116" s="53"/>
      <c r="FWD116" s="53"/>
      <c r="FWE116" s="53"/>
      <c r="FWF116" s="53"/>
      <c r="FWG116" s="53"/>
      <c r="FWH116" s="53"/>
      <c r="FWI116" s="53"/>
      <c r="FWJ116" s="53"/>
      <c r="FWK116" s="53"/>
      <c r="FWL116" s="53"/>
      <c r="FWM116" s="53"/>
      <c r="FWN116" s="53"/>
      <c r="FWO116" s="53"/>
      <c r="FWP116" s="53"/>
      <c r="FWQ116" s="53"/>
      <c r="FWR116" s="53"/>
      <c r="FWS116" s="53"/>
      <c r="FWT116" s="53"/>
      <c r="FWU116" s="53"/>
      <c r="FWV116" s="53"/>
      <c r="FWW116" s="53"/>
      <c r="FWX116" s="53"/>
      <c r="FWY116" s="53"/>
      <c r="FWZ116" s="53"/>
      <c r="FXA116" s="53"/>
      <c r="FXB116" s="53"/>
      <c r="FXC116" s="53"/>
      <c r="FXD116" s="53"/>
      <c r="FXE116" s="53"/>
      <c r="FXF116" s="53"/>
      <c r="FXG116" s="53"/>
      <c r="FXH116" s="53"/>
      <c r="FXI116" s="53"/>
      <c r="FXJ116" s="53"/>
      <c r="FXK116" s="53"/>
      <c r="FXL116" s="53"/>
      <c r="FXM116" s="53"/>
      <c r="FXN116" s="53"/>
      <c r="FXO116" s="53"/>
      <c r="FXP116" s="53"/>
      <c r="FXQ116" s="53"/>
      <c r="FXR116" s="53"/>
      <c r="FXS116" s="53"/>
      <c r="FXT116" s="53"/>
      <c r="FXU116" s="53"/>
      <c r="FXV116" s="53"/>
      <c r="FXW116" s="53"/>
      <c r="FXX116" s="53"/>
      <c r="FXY116" s="53"/>
      <c r="FXZ116" s="53"/>
      <c r="FYA116" s="53"/>
      <c r="FYB116" s="53"/>
      <c r="FYC116" s="53"/>
      <c r="FYD116" s="53"/>
      <c r="FYE116" s="53"/>
      <c r="FYF116" s="53"/>
      <c r="FYG116" s="53"/>
      <c r="FYH116" s="53"/>
      <c r="FYI116" s="53"/>
      <c r="FYJ116" s="53"/>
      <c r="FYK116" s="53"/>
      <c r="FYL116" s="53"/>
      <c r="FYM116" s="53"/>
      <c r="FYN116" s="53"/>
      <c r="FYO116" s="53"/>
      <c r="FYP116" s="53"/>
      <c r="FYQ116" s="53"/>
      <c r="FYR116" s="53"/>
      <c r="FYS116" s="53"/>
      <c r="FYT116" s="53"/>
      <c r="FYU116" s="53"/>
      <c r="FYV116" s="53"/>
      <c r="FYW116" s="53"/>
      <c r="FYX116" s="53"/>
      <c r="FYY116" s="53"/>
      <c r="FYZ116" s="53"/>
      <c r="FZA116" s="53"/>
      <c r="FZB116" s="53"/>
      <c r="FZC116" s="53"/>
      <c r="FZD116" s="53"/>
      <c r="FZE116" s="53"/>
      <c r="FZF116" s="53"/>
      <c r="FZG116" s="53"/>
      <c r="FZH116" s="53"/>
      <c r="FZI116" s="53"/>
      <c r="FZJ116" s="53"/>
      <c r="FZK116" s="53"/>
      <c r="FZL116" s="53"/>
      <c r="FZM116" s="53"/>
      <c r="FZN116" s="53"/>
      <c r="FZO116" s="53"/>
      <c r="FZP116" s="53"/>
      <c r="FZQ116" s="53"/>
      <c r="FZR116" s="53"/>
      <c r="FZS116" s="53"/>
      <c r="FZT116" s="53"/>
      <c r="FZU116" s="53"/>
      <c r="FZV116" s="53"/>
      <c r="FZW116" s="53"/>
      <c r="FZX116" s="53"/>
      <c r="FZY116" s="53"/>
      <c r="FZZ116" s="53"/>
      <c r="GAA116" s="53"/>
      <c r="GAB116" s="53"/>
      <c r="GAC116" s="53"/>
      <c r="GAD116" s="53"/>
      <c r="GAE116" s="53"/>
      <c r="GAF116" s="53"/>
      <c r="GAG116" s="53"/>
      <c r="GAH116" s="53"/>
      <c r="GAI116" s="53"/>
      <c r="GAJ116" s="53"/>
      <c r="GAK116" s="53"/>
      <c r="GAL116" s="53"/>
      <c r="GAM116" s="53"/>
      <c r="GAN116" s="53"/>
      <c r="GAO116" s="53"/>
      <c r="GAP116" s="53"/>
      <c r="GAQ116" s="53"/>
      <c r="GAR116" s="53"/>
      <c r="GAS116" s="53"/>
      <c r="GAT116" s="53"/>
      <c r="GAU116" s="53"/>
      <c r="GAV116" s="53"/>
      <c r="GAW116" s="53"/>
      <c r="GAX116" s="53"/>
      <c r="GAY116" s="53"/>
      <c r="GAZ116" s="53"/>
      <c r="GBA116" s="53"/>
      <c r="GBB116" s="53"/>
      <c r="GBC116" s="53"/>
      <c r="GBD116" s="53"/>
      <c r="GBE116" s="53"/>
      <c r="GBF116" s="53"/>
      <c r="GBG116" s="53"/>
      <c r="GBH116" s="53"/>
      <c r="GBI116" s="53"/>
      <c r="GBJ116" s="53"/>
      <c r="GBK116" s="53"/>
      <c r="GBL116" s="53"/>
      <c r="GBM116" s="53"/>
      <c r="GBN116" s="53"/>
      <c r="GBO116" s="53"/>
      <c r="GBP116" s="53"/>
      <c r="GBQ116" s="53"/>
      <c r="GBR116" s="53"/>
      <c r="GBS116" s="53"/>
      <c r="GBT116" s="53"/>
      <c r="GBU116" s="53"/>
      <c r="GBV116" s="53"/>
      <c r="GBW116" s="53"/>
      <c r="GBX116" s="53"/>
      <c r="GBY116" s="53"/>
      <c r="GBZ116" s="53"/>
      <c r="GCA116" s="53"/>
      <c r="GCB116" s="53"/>
      <c r="GCC116" s="53"/>
      <c r="GCD116" s="53"/>
      <c r="GCE116" s="53"/>
      <c r="GCF116" s="53"/>
      <c r="GCG116" s="53"/>
      <c r="GCH116" s="53"/>
      <c r="GCI116" s="53"/>
      <c r="GCJ116" s="53"/>
      <c r="GCK116" s="53"/>
      <c r="GCL116" s="53"/>
      <c r="GCM116" s="53"/>
      <c r="GCN116" s="53"/>
      <c r="GCO116" s="53"/>
      <c r="GCP116" s="53"/>
      <c r="GCQ116" s="53"/>
      <c r="GCR116" s="53"/>
      <c r="GCS116" s="53"/>
      <c r="GCT116" s="53"/>
      <c r="GCU116" s="53"/>
      <c r="GCV116" s="53"/>
      <c r="GCW116" s="53"/>
      <c r="GCX116" s="53"/>
      <c r="GCY116" s="53"/>
      <c r="GCZ116" s="53"/>
      <c r="GDA116" s="53"/>
      <c r="GDB116" s="53"/>
      <c r="GDC116" s="53"/>
      <c r="GDD116" s="53"/>
      <c r="GDE116" s="53"/>
      <c r="GDF116" s="53"/>
      <c r="GDG116" s="53"/>
      <c r="GDH116" s="53"/>
      <c r="GDI116" s="53"/>
      <c r="GDJ116" s="53"/>
      <c r="GDK116" s="53"/>
      <c r="GDL116" s="53"/>
      <c r="GDM116" s="53"/>
      <c r="GDN116" s="53"/>
      <c r="GDO116" s="53"/>
      <c r="GDP116" s="53"/>
      <c r="GDQ116" s="53"/>
      <c r="GDR116" s="53"/>
      <c r="GDS116" s="53"/>
      <c r="GDT116" s="53"/>
      <c r="GDU116" s="53"/>
      <c r="GDV116" s="53"/>
      <c r="GDW116" s="53"/>
      <c r="GDX116" s="53"/>
      <c r="GDY116" s="53"/>
      <c r="GDZ116" s="53"/>
      <c r="GEA116" s="53"/>
      <c r="GEB116" s="53"/>
      <c r="GEC116" s="53"/>
      <c r="GED116" s="53"/>
      <c r="GEE116" s="53"/>
      <c r="GEF116" s="53"/>
      <c r="GEG116" s="53"/>
      <c r="GEH116" s="53"/>
      <c r="GEI116" s="53"/>
      <c r="GEJ116" s="53"/>
      <c r="GEK116" s="53"/>
      <c r="GEL116" s="53"/>
      <c r="GEM116" s="53"/>
      <c r="GEN116" s="53"/>
      <c r="GEO116" s="53"/>
      <c r="GEP116" s="53"/>
      <c r="GEQ116" s="53"/>
      <c r="GER116" s="53"/>
      <c r="GES116" s="53"/>
      <c r="GET116" s="53"/>
      <c r="GEU116" s="53"/>
      <c r="GEV116" s="53"/>
      <c r="GEW116" s="53"/>
      <c r="GEX116" s="53"/>
      <c r="GEY116" s="53"/>
      <c r="GEZ116" s="53"/>
      <c r="GFA116" s="53"/>
      <c r="GFB116" s="53"/>
      <c r="GFC116" s="53"/>
      <c r="GFD116" s="53"/>
      <c r="GFE116" s="53"/>
      <c r="GFF116" s="53"/>
      <c r="GFG116" s="53"/>
      <c r="GFH116" s="53"/>
      <c r="GFI116" s="53"/>
      <c r="GFJ116" s="53"/>
      <c r="GFK116" s="53"/>
      <c r="GFL116" s="53"/>
      <c r="GFM116" s="53"/>
      <c r="GFN116" s="53"/>
      <c r="GFO116" s="53"/>
      <c r="GFP116" s="53"/>
      <c r="GFQ116" s="53"/>
      <c r="GFR116" s="53"/>
      <c r="GFS116" s="53"/>
      <c r="GFT116" s="53"/>
      <c r="GFU116" s="53"/>
      <c r="GFV116" s="53"/>
      <c r="GFW116" s="53"/>
      <c r="GFX116" s="53"/>
      <c r="GFY116" s="53"/>
      <c r="GFZ116" s="53"/>
      <c r="GGA116" s="53"/>
      <c r="GGB116" s="53"/>
      <c r="GGC116" s="53"/>
      <c r="GGD116" s="53"/>
      <c r="GGE116" s="53"/>
      <c r="GGF116" s="53"/>
      <c r="GGG116" s="53"/>
      <c r="GGH116" s="53"/>
      <c r="GGI116" s="53"/>
      <c r="GGJ116" s="53"/>
      <c r="GGK116" s="53"/>
      <c r="GGL116" s="53"/>
      <c r="GGM116" s="53"/>
      <c r="GGN116" s="53"/>
      <c r="GGO116" s="53"/>
      <c r="GGP116" s="53"/>
      <c r="GGQ116" s="53"/>
      <c r="GGR116" s="53"/>
      <c r="GGS116" s="53"/>
      <c r="GGT116" s="53"/>
      <c r="GGU116" s="53"/>
      <c r="GGV116" s="53"/>
      <c r="GGW116" s="53"/>
      <c r="GGX116" s="53"/>
      <c r="GGY116" s="53"/>
      <c r="GGZ116" s="53"/>
      <c r="GHA116" s="53"/>
      <c r="GHB116" s="53"/>
      <c r="GHC116" s="53"/>
      <c r="GHD116" s="53"/>
      <c r="GHE116" s="53"/>
      <c r="GHF116" s="53"/>
      <c r="GHG116" s="53"/>
      <c r="GHH116" s="53"/>
      <c r="GHI116" s="53"/>
      <c r="GHJ116" s="53"/>
      <c r="GHK116" s="53"/>
      <c r="GHL116" s="53"/>
      <c r="GHM116" s="53"/>
      <c r="GHN116" s="53"/>
      <c r="GHO116" s="53"/>
      <c r="GHP116" s="53"/>
      <c r="GHQ116" s="53"/>
      <c r="GHR116" s="53"/>
      <c r="GHS116" s="53"/>
      <c r="GHT116" s="53"/>
      <c r="GHU116" s="53"/>
      <c r="GHV116" s="53"/>
      <c r="GHW116" s="53"/>
      <c r="GHX116" s="53"/>
      <c r="GHY116" s="53"/>
      <c r="GHZ116" s="53"/>
      <c r="GIA116" s="53"/>
      <c r="GIB116" s="53"/>
      <c r="GIC116" s="53"/>
      <c r="GID116" s="53"/>
      <c r="GIE116" s="53"/>
      <c r="GIF116" s="53"/>
      <c r="GIG116" s="53"/>
      <c r="GIH116" s="53"/>
      <c r="GII116" s="53"/>
      <c r="GIJ116" s="53"/>
      <c r="GIK116" s="53"/>
      <c r="GIL116" s="53"/>
      <c r="GIM116" s="53"/>
      <c r="GIN116" s="53"/>
      <c r="GIO116" s="53"/>
      <c r="GIP116" s="53"/>
      <c r="GIQ116" s="53"/>
      <c r="GIR116" s="53"/>
      <c r="GIS116" s="53"/>
      <c r="GIT116" s="53"/>
      <c r="GIU116" s="53"/>
      <c r="GIV116" s="53"/>
      <c r="GIW116" s="53"/>
      <c r="GIX116" s="53"/>
      <c r="GIY116" s="53"/>
      <c r="GIZ116" s="53"/>
      <c r="GJA116" s="53"/>
      <c r="GJB116" s="53"/>
      <c r="GJC116" s="53"/>
      <c r="GJD116" s="53"/>
      <c r="GJE116" s="53"/>
      <c r="GJF116" s="53"/>
      <c r="GJG116" s="53"/>
      <c r="GJH116" s="53"/>
      <c r="GJI116" s="53"/>
      <c r="GJJ116" s="53"/>
      <c r="GJK116" s="53"/>
      <c r="GJL116" s="53"/>
      <c r="GJM116" s="53"/>
      <c r="GJN116" s="53"/>
      <c r="GJO116" s="53"/>
      <c r="GJP116" s="53"/>
      <c r="GJQ116" s="53"/>
      <c r="GJR116" s="53"/>
      <c r="GJS116" s="53"/>
      <c r="GJT116" s="53"/>
      <c r="GJU116" s="53"/>
      <c r="GJV116" s="53"/>
      <c r="GJW116" s="53"/>
      <c r="GJX116" s="53"/>
      <c r="GJY116" s="53"/>
      <c r="GJZ116" s="53"/>
      <c r="GKA116" s="53"/>
      <c r="GKB116" s="53"/>
      <c r="GKC116" s="53"/>
      <c r="GKD116" s="53"/>
      <c r="GKE116" s="53"/>
      <c r="GKF116" s="53"/>
      <c r="GKG116" s="53"/>
      <c r="GKH116" s="53"/>
      <c r="GKI116" s="53"/>
      <c r="GKJ116" s="53"/>
      <c r="GKK116" s="53"/>
      <c r="GKL116" s="53"/>
      <c r="GKM116" s="53"/>
      <c r="GKN116" s="53"/>
      <c r="GKO116" s="53"/>
      <c r="GKP116" s="53"/>
      <c r="GKQ116" s="53"/>
      <c r="GKR116" s="53"/>
      <c r="GKS116" s="53"/>
      <c r="GKT116" s="53"/>
      <c r="GKU116" s="53"/>
      <c r="GKV116" s="53"/>
      <c r="GKW116" s="53"/>
      <c r="GKX116" s="53"/>
      <c r="GKY116" s="53"/>
      <c r="GKZ116" s="53"/>
      <c r="GLA116" s="53"/>
      <c r="GLB116" s="53"/>
      <c r="GLC116" s="53"/>
      <c r="GLD116" s="53"/>
      <c r="GLE116" s="53"/>
      <c r="GLF116" s="53"/>
      <c r="GLG116" s="53"/>
      <c r="GLH116" s="53"/>
      <c r="GLI116" s="53"/>
      <c r="GLJ116" s="53"/>
      <c r="GLK116" s="53"/>
      <c r="GLL116" s="53"/>
      <c r="GLM116" s="53"/>
      <c r="GLN116" s="53"/>
      <c r="GLO116" s="53"/>
      <c r="GLP116" s="53"/>
      <c r="GLQ116" s="53"/>
      <c r="GLR116" s="53"/>
      <c r="GLS116" s="53"/>
      <c r="GLT116" s="53"/>
      <c r="GLU116" s="53"/>
      <c r="GLV116" s="53"/>
      <c r="GLW116" s="53"/>
      <c r="GLX116" s="53"/>
      <c r="GLY116" s="53"/>
      <c r="GLZ116" s="53"/>
      <c r="GMA116" s="53"/>
      <c r="GMB116" s="53"/>
      <c r="GMC116" s="53"/>
      <c r="GMD116" s="53"/>
      <c r="GME116" s="53"/>
      <c r="GMF116" s="53"/>
      <c r="GMG116" s="53"/>
      <c r="GMH116" s="53"/>
      <c r="GMI116" s="53"/>
      <c r="GMJ116" s="53"/>
      <c r="GMK116" s="53"/>
      <c r="GML116" s="53"/>
      <c r="GMM116" s="53"/>
      <c r="GMN116" s="53"/>
      <c r="GMO116" s="53"/>
      <c r="GMP116" s="53"/>
      <c r="GMQ116" s="53"/>
      <c r="GMR116" s="53"/>
      <c r="GMS116" s="53"/>
      <c r="GMT116" s="53"/>
      <c r="GMU116" s="53"/>
      <c r="GMV116" s="53"/>
      <c r="GMW116" s="53"/>
      <c r="GMX116" s="53"/>
      <c r="GMY116" s="53"/>
      <c r="GMZ116" s="53"/>
      <c r="GNA116" s="53"/>
      <c r="GNB116" s="53"/>
      <c r="GNC116" s="53"/>
      <c r="GND116" s="53"/>
      <c r="GNE116" s="53"/>
      <c r="GNF116" s="53"/>
      <c r="GNG116" s="53"/>
      <c r="GNH116" s="53"/>
      <c r="GNI116" s="53"/>
      <c r="GNJ116" s="53"/>
      <c r="GNK116" s="53"/>
      <c r="GNL116" s="53"/>
      <c r="GNM116" s="53"/>
      <c r="GNN116" s="53"/>
      <c r="GNO116" s="53"/>
      <c r="GNP116" s="53"/>
      <c r="GNQ116" s="53"/>
      <c r="GNR116" s="53"/>
      <c r="GNS116" s="53"/>
      <c r="GNT116" s="53"/>
      <c r="GNU116" s="53"/>
      <c r="GNV116" s="53"/>
      <c r="GNW116" s="53"/>
      <c r="GNX116" s="53"/>
      <c r="GNY116" s="53"/>
      <c r="GNZ116" s="53"/>
      <c r="GOA116" s="53"/>
      <c r="GOB116" s="53"/>
      <c r="GOC116" s="53"/>
      <c r="GOD116" s="53"/>
      <c r="GOE116" s="53"/>
      <c r="GOF116" s="53"/>
      <c r="GOG116" s="53"/>
      <c r="GOH116" s="53"/>
      <c r="GOI116" s="53"/>
      <c r="GOJ116" s="53"/>
      <c r="GOK116" s="53"/>
      <c r="GOL116" s="53"/>
      <c r="GOM116" s="53"/>
      <c r="GON116" s="53"/>
      <c r="GOO116" s="53"/>
      <c r="GOP116" s="53"/>
      <c r="GOQ116" s="53"/>
      <c r="GOR116" s="53"/>
      <c r="GOS116" s="53"/>
      <c r="GOT116" s="53"/>
      <c r="GOU116" s="53"/>
      <c r="GOV116" s="53"/>
      <c r="GOW116" s="53"/>
      <c r="GOX116" s="53"/>
      <c r="GOY116" s="53"/>
      <c r="GOZ116" s="53"/>
      <c r="GPA116" s="53"/>
      <c r="GPB116" s="53"/>
      <c r="GPC116" s="53"/>
      <c r="GPD116" s="53"/>
      <c r="GPE116" s="53"/>
      <c r="GPF116" s="53"/>
      <c r="GPG116" s="53"/>
      <c r="GPH116" s="53"/>
      <c r="GPI116" s="53"/>
      <c r="GPJ116" s="53"/>
      <c r="GPK116" s="53"/>
      <c r="GPL116" s="53"/>
      <c r="GPM116" s="53"/>
      <c r="GPN116" s="53"/>
      <c r="GPO116" s="53"/>
      <c r="GPP116" s="53"/>
      <c r="GPQ116" s="53"/>
      <c r="GPR116" s="53"/>
      <c r="GPS116" s="53"/>
      <c r="GPT116" s="53"/>
      <c r="GPU116" s="53"/>
      <c r="GPV116" s="53"/>
      <c r="GPW116" s="53"/>
      <c r="GPX116" s="53"/>
      <c r="GPY116" s="53"/>
      <c r="GPZ116" s="53"/>
      <c r="GQA116" s="53"/>
      <c r="GQB116" s="53"/>
      <c r="GQC116" s="53"/>
      <c r="GQD116" s="53"/>
      <c r="GQE116" s="53"/>
      <c r="GQF116" s="53"/>
      <c r="GQG116" s="53"/>
      <c r="GQH116" s="53"/>
      <c r="GQI116" s="53"/>
      <c r="GQJ116" s="53"/>
      <c r="GQK116" s="53"/>
      <c r="GQL116" s="53"/>
      <c r="GQM116" s="53"/>
      <c r="GQN116" s="53"/>
      <c r="GQO116" s="53"/>
      <c r="GQP116" s="53"/>
      <c r="GQQ116" s="53"/>
      <c r="GQR116" s="53"/>
      <c r="GQS116" s="53"/>
      <c r="GQT116" s="53"/>
      <c r="GQU116" s="53"/>
      <c r="GQV116" s="53"/>
      <c r="GQW116" s="53"/>
      <c r="GQX116" s="53"/>
      <c r="GQY116" s="53"/>
      <c r="GQZ116" s="53"/>
      <c r="GRA116" s="53"/>
      <c r="GRB116" s="53"/>
      <c r="GRC116" s="53"/>
      <c r="GRD116" s="53"/>
      <c r="GRE116" s="53"/>
      <c r="GRF116" s="53"/>
      <c r="GRG116" s="53"/>
      <c r="GRH116" s="53"/>
      <c r="GRI116" s="53"/>
      <c r="GRJ116" s="53"/>
      <c r="GRK116" s="53"/>
      <c r="GRL116" s="53"/>
      <c r="GRM116" s="53"/>
      <c r="GRN116" s="53"/>
      <c r="GRO116" s="53"/>
      <c r="GRP116" s="53"/>
      <c r="GRQ116" s="53"/>
      <c r="GRR116" s="53"/>
      <c r="GRS116" s="53"/>
      <c r="GRT116" s="53"/>
      <c r="GRU116" s="53"/>
      <c r="GRV116" s="53"/>
      <c r="GRW116" s="53"/>
      <c r="GRX116" s="53"/>
      <c r="GRY116" s="53"/>
      <c r="GRZ116" s="53"/>
      <c r="GSA116" s="53"/>
      <c r="GSB116" s="53"/>
      <c r="GSC116" s="53"/>
      <c r="GSD116" s="53"/>
      <c r="GSE116" s="53"/>
      <c r="GSF116" s="53"/>
      <c r="GSG116" s="53"/>
      <c r="GSH116" s="53"/>
      <c r="GSI116" s="53"/>
      <c r="GSJ116" s="53"/>
      <c r="GSK116" s="53"/>
      <c r="GSL116" s="53"/>
      <c r="GSM116" s="53"/>
      <c r="GSN116" s="53"/>
      <c r="GSO116" s="53"/>
      <c r="GSP116" s="53"/>
      <c r="GSQ116" s="53"/>
      <c r="GSR116" s="53"/>
      <c r="GSS116" s="53"/>
      <c r="GST116" s="53"/>
      <c r="GSU116" s="53"/>
      <c r="GSV116" s="53"/>
      <c r="GSW116" s="53"/>
      <c r="GSX116" s="53"/>
      <c r="GSY116" s="53"/>
      <c r="GSZ116" s="53"/>
      <c r="GTA116" s="53"/>
      <c r="GTB116" s="53"/>
      <c r="GTC116" s="53"/>
      <c r="GTD116" s="53"/>
      <c r="GTE116" s="53"/>
      <c r="GTF116" s="53"/>
      <c r="GTG116" s="53"/>
      <c r="GTH116" s="53"/>
      <c r="GTI116" s="53"/>
      <c r="GTJ116" s="53"/>
      <c r="GTK116" s="53"/>
      <c r="GTL116" s="53"/>
      <c r="GTM116" s="53"/>
      <c r="GTN116" s="53"/>
      <c r="GTO116" s="53"/>
      <c r="GTP116" s="53"/>
      <c r="GTQ116" s="53"/>
      <c r="GTR116" s="53"/>
      <c r="GTS116" s="53"/>
      <c r="GTT116" s="53"/>
      <c r="GTU116" s="53"/>
      <c r="GTV116" s="53"/>
      <c r="GTW116" s="53"/>
      <c r="GTX116" s="53"/>
      <c r="GTY116" s="53"/>
      <c r="GTZ116" s="53"/>
      <c r="GUA116" s="53"/>
      <c r="GUB116" s="53"/>
      <c r="GUC116" s="53"/>
      <c r="GUD116" s="53"/>
      <c r="GUE116" s="53"/>
      <c r="GUF116" s="53"/>
      <c r="GUG116" s="53"/>
      <c r="GUH116" s="53"/>
      <c r="GUI116" s="53"/>
      <c r="GUJ116" s="53"/>
      <c r="GUK116" s="53"/>
      <c r="GUL116" s="53"/>
      <c r="GUM116" s="53"/>
      <c r="GUN116" s="53"/>
      <c r="GUO116" s="53"/>
      <c r="GUP116" s="53"/>
      <c r="GUQ116" s="53"/>
      <c r="GUR116" s="53"/>
      <c r="GUS116" s="53"/>
      <c r="GUT116" s="53"/>
      <c r="GUU116" s="53"/>
      <c r="GUV116" s="53"/>
      <c r="GUW116" s="53"/>
      <c r="GUX116" s="53"/>
      <c r="GUY116" s="53"/>
      <c r="GUZ116" s="53"/>
      <c r="GVA116" s="53"/>
      <c r="GVB116" s="53"/>
      <c r="GVC116" s="53"/>
      <c r="GVD116" s="53"/>
      <c r="GVE116" s="53"/>
      <c r="GVF116" s="53"/>
      <c r="GVG116" s="53"/>
      <c r="GVH116" s="53"/>
      <c r="GVI116" s="53"/>
      <c r="GVJ116" s="53"/>
      <c r="GVK116" s="53"/>
      <c r="GVL116" s="53"/>
      <c r="GVM116" s="53"/>
      <c r="GVN116" s="53"/>
      <c r="GVO116" s="53"/>
      <c r="GVP116" s="53"/>
      <c r="GVQ116" s="53"/>
      <c r="GVR116" s="53"/>
      <c r="GVS116" s="53"/>
      <c r="GVT116" s="53"/>
      <c r="GVU116" s="53"/>
      <c r="GVV116" s="53"/>
      <c r="GVW116" s="53"/>
      <c r="GVX116" s="53"/>
      <c r="GVY116" s="53"/>
      <c r="GVZ116" s="53"/>
      <c r="GWA116" s="53"/>
      <c r="GWB116" s="53"/>
      <c r="GWC116" s="53"/>
      <c r="GWD116" s="53"/>
      <c r="GWE116" s="53"/>
      <c r="GWF116" s="53"/>
      <c r="GWG116" s="53"/>
      <c r="GWH116" s="53"/>
      <c r="GWI116" s="53"/>
      <c r="GWJ116" s="53"/>
      <c r="GWK116" s="53"/>
      <c r="GWL116" s="53"/>
      <c r="GWM116" s="53"/>
      <c r="GWN116" s="53"/>
      <c r="GWO116" s="53"/>
      <c r="GWP116" s="53"/>
      <c r="GWQ116" s="53"/>
      <c r="GWR116" s="53"/>
      <c r="GWS116" s="53"/>
      <c r="GWT116" s="53"/>
      <c r="GWU116" s="53"/>
      <c r="GWV116" s="53"/>
      <c r="GWW116" s="53"/>
      <c r="GWX116" s="53"/>
      <c r="GWY116" s="53"/>
      <c r="GWZ116" s="53"/>
      <c r="GXA116" s="53"/>
      <c r="GXB116" s="53"/>
      <c r="GXC116" s="53"/>
      <c r="GXD116" s="53"/>
      <c r="GXE116" s="53"/>
      <c r="GXF116" s="53"/>
      <c r="GXG116" s="53"/>
      <c r="GXH116" s="53"/>
      <c r="GXI116" s="53"/>
      <c r="GXJ116" s="53"/>
      <c r="GXK116" s="53"/>
      <c r="GXL116" s="53"/>
      <c r="GXM116" s="53"/>
      <c r="GXN116" s="53"/>
      <c r="GXO116" s="53"/>
      <c r="GXP116" s="53"/>
      <c r="GXQ116" s="53"/>
      <c r="GXR116" s="53"/>
      <c r="GXS116" s="53"/>
      <c r="GXT116" s="53"/>
      <c r="GXU116" s="53"/>
      <c r="GXV116" s="53"/>
      <c r="GXW116" s="53"/>
      <c r="GXX116" s="53"/>
      <c r="GXY116" s="53"/>
      <c r="GXZ116" s="53"/>
      <c r="GYA116" s="53"/>
      <c r="GYB116" s="53"/>
      <c r="GYC116" s="53"/>
      <c r="GYD116" s="53"/>
      <c r="GYE116" s="53"/>
      <c r="GYF116" s="53"/>
      <c r="GYG116" s="53"/>
      <c r="GYH116" s="53"/>
      <c r="GYI116" s="53"/>
      <c r="GYJ116" s="53"/>
      <c r="GYK116" s="53"/>
      <c r="GYL116" s="53"/>
      <c r="GYM116" s="53"/>
      <c r="GYN116" s="53"/>
      <c r="GYO116" s="53"/>
      <c r="GYP116" s="53"/>
      <c r="GYQ116" s="53"/>
      <c r="GYR116" s="53"/>
      <c r="GYS116" s="53"/>
      <c r="GYT116" s="53"/>
      <c r="GYU116" s="53"/>
      <c r="GYV116" s="53"/>
      <c r="GYW116" s="53"/>
      <c r="GYX116" s="53"/>
      <c r="GYY116" s="53"/>
      <c r="GYZ116" s="53"/>
      <c r="GZA116" s="53"/>
      <c r="GZB116" s="53"/>
      <c r="GZC116" s="53"/>
      <c r="GZD116" s="53"/>
      <c r="GZE116" s="53"/>
      <c r="GZF116" s="53"/>
      <c r="GZG116" s="53"/>
      <c r="GZH116" s="53"/>
      <c r="GZI116" s="53"/>
      <c r="GZJ116" s="53"/>
      <c r="GZK116" s="53"/>
      <c r="GZL116" s="53"/>
      <c r="GZM116" s="53"/>
      <c r="GZN116" s="53"/>
      <c r="GZO116" s="53"/>
      <c r="GZP116" s="53"/>
      <c r="GZQ116" s="53"/>
      <c r="GZR116" s="53"/>
      <c r="GZS116" s="53"/>
      <c r="GZT116" s="53"/>
      <c r="GZU116" s="53"/>
      <c r="GZV116" s="53"/>
      <c r="GZW116" s="53"/>
      <c r="GZX116" s="53"/>
      <c r="GZY116" s="53"/>
      <c r="GZZ116" s="53"/>
      <c r="HAA116" s="53"/>
      <c r="HAB116" s="53"/>
      <c r="HAC116" s="53"/>
      <c r="HAD116" s="53"/>
      <c r="HAE116" s="53"/>
      <c r="HAF116" s="53"/>
      <c r="HAG116" s="53"/>
      <c r="HAH116" s="53"/>
      <c r="HAI116" s="53"/>
      <c r="HAJ116" s="53"/>
      <c r="HAK116" s="53"/>
      <c r="HAL116" s="53"/>
      <c r="HAM116" s="53"/>
      <c r="HAN116" s="53"/>
      <c r="HAO116" s="53"/>
      <c r="HAP116" s="53"/>
      <c r="HAQ116" s="53"/>
      <c r="HAR116" s="53"/>
      <c r="HAS116" s="53"/>
      <c r="HAT116" s="53"/>
      <c r="HAU116" s="53"/>
      <c r="HAV116" s="53"/>
      <c r="HAW116" s="53"/>
      <c r="HAX116" s="53"/>
      <c r="HAY116" s="53"/>
      <c r="HAZ116" s="53"/>
      <c r="HBA116" s="53"/>
      <c r="HBB116" s="53"/>
      <c r="HBC116" s="53"/>
      <c r="HBD116" s="53"/>
      <c r="HBE116" s="53"/>
      <c r="HBF116" s="53"/>
      <c r="HBG116" s="53"/>
      <c r="HBH116" s="53"/>
      <c r="HBI116" s="53"/>
      <c r="HBJ116" s="53"/>
      <c r="HBK116" s="53"/>
      <c r="HBL116" s="53"/>
      <c r="HBM116" s="53"/>
      <c r="HBN116" s="53"/>
      <c r="HBO116" s="53"/>
      <c r="HBP116" s="53"/>
      <c r="HBQ116" s="53"/>
      <c r="HBR116" s="53"/>
      <c r="HBS116" s="53"/>
      <c r="HBT116" s="53"/>
      <c r="HBU116" s="53"/>
      <c r="HBV116" s="53"/>
      <c r="HBW116" s="53"/>
      <c r="HBX116" s="53"/>
      <c r="HBY116" s="53"/>
      <c r="HBZ116" s="53"/>
      <c r="HCA116" s="53"/>
      <c r="HCB116" s="53"/>
      <c r="HCC116" s="53"/>
      <c r="HCD116" s="53"/>
      <c r="HCE116" s="53"/>
      <c r="HCF116" s="53"/>
      <c r="HCG116" s="53"/>
      <c r="HCH116" s="53"/>
      <c r="HCI116" s="53"/>
      <c r="HCJ116" s="53"/>
      <c r="HCK116" s="53"/>
      <c r="HCL116" s="53"/>
      <c r="HCM116" s="53"/>
      <c r="HCN116" s="53"/>
      <c r="HCO116" s="53"/>
      <c r="HCP116" s="53"/>
      <c r="HCQ116" s="53"/>
      <c r="HCR116" s="53"/>
      <c r="HCS116" s="53"/>
      <c r="HCT116" s="53"/>
      <c r="HCU116" s="53"/>
      <c r="HCV116" s="53"/>
      <c r="HCW116" s="53"/>
      <c r="HCX116" s="53"/>
      <c r="HCY116" s="53"/>
      <c r="HCZ116" s="53"/>
      <c r="HDA116" s="53"/>
      <c r="HDB116" s="53"/>
      <c r="HDC116" s="53"/>
      <c r="HDD116" s="53"/>
      <c r="HDE116" s="53"/>
      <c r="HDF116" s="53"/>
      <c r="HDG116" s="53"/>
      <c r="HDH116" s="53"/>
      <c r="HDI116" s="53"/>
      <c r="HDJ116" s="53"/>
      <c r="HDK116" s="53"/>
      <c r="HDL116" s="53"/>
      <c r="HDM116" s="53"/>
      <c r="HDN116" s="53"/>
      <c r="HDO116" s="53"/>
      <c r="HDP116" s="53"/>
      <c r="HDQ116" s="53"/>
      <c r="HDR116" s="53"/>
      <c r="HDS116" s="53"/>
      <c r="HDT116" s="53"/>
      <c r="HDU116" s="53"/>
      <c r="HDV116" s="53"/>
      <c r="HDW116" s="53"/>
      <c r="HDX116" s="53"/>
      <c r="HDY116" s="53"/>
      <c r="HDZ116" s="53"/>
      <c r="HEA116" s="53"/>
      <c r="HEB116" s="53"/>
      <c r="HEC116" s="53"/>
      <c r="HED116" s="53"/>
      <c r="HEE116" s="53"/>
      <c r="HEF116" s="53"/>
      <c r="HEG116" s="53"/>
      <c r="HEH116" s="53"/>
      <c r="HEI116" s="53"/>
      <c r="HEJ116" s="53"/>
      <c r="HEK116" s="53"/>
      <c r="HEL116" s="53"/>
      <c r="HEM116" s="53"/>
      <c r="HEN116" s="53"/>
      <c r="HEO116" s="53"/>
      <c r="HEP116" s="53"/>
      <c r="HEQ116" s="53"/>
      <c r="HER116" s="53"/>
      <c r="HES116" s="53"/>
      <c r="HET116" s="53"/>
      <c r="HEU116" s="53"/>
      <c r="HEV116" s="53"/>
      <c r="HEW116" s="53"/>
      <c r="HEX116" s="53"/>
      <c r="HEY116" s="53"/>
      <c r="HEZ116" s="53"/>
      <c r="HFA116" s="53"/>
      <c r="HFB116" s="53"/>
      <c r="HFC116" s="53"/>
      <c r="HFD116" s="53"/>
      <c r="HFE116" s="53"/>
      <c r="HFF116" s="53"/>
      <c r="HFG116" s="53"/>
      <c r="HFH116" s="53"/>
      <c r="HFI116" s="53"/>
      <c r="HFJ116" s="53"/>
      <c r="HFK116" s="53"/>
      <c r="HFL116" s="53"/>
      <c r="HFM116" s="53"/>
      <c r="HFN116" s="53"/>
      <c r="HFO116" s="53"/>
      <c r="HFP116" s="53"/>
      <c r="HFQ116" s="53"/>
      <c r="HFR116" s="53"/>
      <c r="HFS116" s="53"/>
      <c r="HFT116" s="53"/>
      <c r="HFU116" s="53"/>
      <c r="HFV116" s="53"/>
      <c r="HFW116" s="53"/>
      <c r="HFX116" s="53"/>
      <c r="HFY116" s="53"/>
      <c r="HFZ116" s="53"/>
      <c r="HGA116" s="53"/>
      <c r="HGB116" s="53"/>
      <c r="HGC116" s="53"/>
      <c r="HGD116" s="53"/>
      <c r="HGE116" s="53"/>
      <c r="HGF116" s="53"/>
      <c r="HGG116" s="53"/>
      <c r="HGH116" s="53"/>
      <c r="HGI116" s="53"/>
      <c r="HGJ116" s="53"/>
      <c r="HGK116" s="53"/>
      <c r="HGL116" s="53"/>
      <c r="HGM116" s="53"/>
      <c r="HGN116" s="53"/>
      <c r="HGO116" s="53"/>
      <c r="HGP116" s="53"/>
      <c r="HGQ116" s="53"/>
      <c r="HGR116" s="53"/>
      <c r="HGS116" s="53"/>
      <c r="HGT116" s="53"/>
      <c r="HGU116" s="53"/>
      <c r="HGV116" s="53"/>
      <c r="HGW116" s="53"/>
      <c r="HGX116" s="53"/>
      <c r="HGY116" s="53"/>
      <c r="HGZ116" s="53"/>
      <c r="HHA116" s="53"/>
      <c r="HHB116" s="53"/>
      <c r="HHC116" s="53"/>
      <c r="HHD116" s="53"/>
      <c r="HHE116" s="53"/>
      <c r="HHF116" s="53"/>
      <c r="HHG116" s="53"/>
      <c r="HHH116" s="53"/>
      <c r="HHI116" s="53"/>
      <c r="HHJ116" s="53"/>
      <c r="HHK116" s="53"/>
      <c r="HHL116" s="53"/>
      <c r="HHM116" s="53"/>
      <c r="HHN116" s="53"/>
      <c r="HHO116" s="53"/>
      <c r="HHP116" s="53"/>
      <c r="HHQ116" s="53"/>
      <c r="HHR116" s="53"/>
      <c r="HHS116" s="53"/>
      <c r="HHT116" s="53"/>
      <c r="HHU116" s="53"/>
      <c r="HHV116" s="53"/>
      <c r="HHW116" s="53"/>
      <c r="HHX116" s="53"/>
      <c r="HHY116" s="53"/>
      <c r="HHZ116" s="53"/>
      <c r="HIA116" s="53"/>
      <c r="HIB116" s="53"/>
      <c r="HIC116" s="53"/>
      <c r="HID116" s="53"/>
      <c r="HIE116" s="53"/>
      <c r="HIF116" s="53"/>
      <c r="HIG116" s="53"/>
      <c r="HIH116" s="53"/>
      <c r="HII116" s="53"/>
      <c r="HIJ116" s="53"/>
      <c r="HIK116" s="53"/>
      <c r="HIL116" s="53"/>
      <c r="HIM116" s="53"/>
      <c r="HIN116" s="53"/>
      <c r="HIO116" s="53"/>
      <c r="HIP116" s="53"/>
      <c r="HIQ116" s="53"/>
      <c r="HIR116" s="53"/>
      <c r="HIS116" s="53"/>
      <c r="HIT116" s="53"/>
      <c r="HIU116" s="53"/>
      <c r="HIV116" s="53"/>
      <c r="HIW116" s="53"/>
      <c r="HIX116" s="53"/>
      <c r="HIY116" s="53"/>
      <c r="HIZ116" s="53"/>
      <c r="HJA116" s="53"/>
      <c r="HJB116" s="53"/>
      <c r="HJC116" s="53"/>
      <c r="HJD116" s="53"/>
      <c r="HJE116" s="53"/>
      <c r="HJF116" s="53"/>
      <c r="HJG116" s="53"/>
      <c r="HJH116" s="53"/>
      <c r="HJI116" s="53"/>
      <c r="HJJ116" s="53"/>
      <c r="HJK116" s="53"/>
      <c r="HJL116" s="53"/>
      <c r="HJM116" s="53"/>
      <c r="HJN116" s="53"/>
      <c r="HJO116" s="53"/>
      <c r="HJP116" s="53"/>
      <c r="HJQ116" s="53"/>
      <c r="HJR116" s="53"/>
      <c r="HJS116" s="53"/>
      <c r="HJT116" s="53"/>
      <c r="HJU116" s="53"/>
      <c r="HJV116" s="53"/>
      <c r="HJW116" s="53"/>
      <c r="HJX116" s="53"/>
      <c r="HJY116" s="53"/>
      <c r="HJZ116" s="53"/>
      <c r="HKA116" s="53"/>
      <c r="HKB116" s="53"/>
      <c r="HKC116" s="53"/>
      <c r="HKD116" s="53"/>
      <c r="HKE116" s="53"/>
      <c r="HKF116" s="53"/>
      <c r="HKG116" s="53"/>
      <c r="HKH116" s="53"/>
      <c r="HKI116" s="53"/>
      <c r="HKJ116" s="53"/>
      <c r="HKK116" s="53"/>
      <c r="HKL116" s="53"/>
      <c r="HKM116" s="53"/>
      <c r="HKN116" s="53"/>
      <c r="HKO116" s="53"/>
      <c r="HKP116" s="53"/>
      <c r="HKQ116" s="53"/>
      <c r="HKR116" s="53"/>
      <c r="HKS116" s="53"/>
      <c r="HKT116" s="53"/>
      <c r="HKU116" s="53"/>
      <c r="HKV116" s="53"/>
      <c r="HKW116" s="53"/>
      <c r="HKX116" s="53"/>
      <c r="HKY116" s="53"/>
      <c r="HKZ116" s="53"/>
      <c r="HLA116" s="53"/>
      <c r="HLB116" s="53"/>
      <c r="HLC116" s="53"/>
      <c r="HLD116" s="53"/>
      <c r="HLE116" s="53"/>
      <c r="HLF116" s="53"/>
      <c r="HLG116" s="53"/>
      <c r="HLH116" s="53"/>
      <c r="HLI116" s="53"/>
      <c r="HLJ116" s="53"/>
      <c r="HLK116" s="53"/>
      <c r="HLL116" s="53"/>
      <c r="HLM116" s="53"/>
      <c r="HLN116" s="53"/>
      <c r="HLO116" s="53"/>
      <c r="HLP116" s="53"/>
      <c r="HLQ116" s="53"/>
      <c r="HLR116" s="53"/>
      <c r="HLS116" s="53"/>
      <c r="HLT116" s="53"/>
      <c r="HLU116" s="53"/>
      <c r="HLV116" s="53"/>
      <c r="HLW116" s="53"/>
      <c r="HLX116" s="53"/>
      <c r="HLY116" s="53"/>
      <c r="HLZ116" s="53"/>
      <c r="HMA116" s="53"/>
      <c r="HMB116" s="53"/>
      <c r="HMC116" s="53"/>
      <c r="HMD116" s="53"/>
      <c r="HME116" s="53"/>
      <c r="HMF116" s="53"/>
      <c r="HMG116" s="53"/>
      <c r="HMH116" s="53"/>
      <c r="HMI116" s="53"/>
      <c r="HMJ116" s="53"/>
      <c r="HMK116" s="53"/>
      <c r="HML116" s="53"/>
      <c r="HMM116" s="53"/>
      <c r="HMN116" s="53"/>
      <c r="HMO116" s="53"/>
      <c r="HMP116" s="53"/>
      <c r="HMQ116" s="53"/>
      <c r="HMR116" s="53"/>
      <c r="HMS116" s="53"/>
      <c r="HMT116" s="53"/>
      <c r="HMU116" s="53"/>
      <c r="HMV116" s="53"/>
      <c r="HMW116" s="53"/>
      <c r="HMX116" s="53"/>
      <c r="HMY116" s="53"/>
      <c r="HMZ116" s="53"/>
      <c r="HNA116" s="53"/>
      <c r="HNB116" s="53"/>
      <c r="HNC116" s="53"/>
      <c r="HND116" s="53"/>
      <c r="HNE116" s="53"/>
      <c r="HNF116" s="53"/>
      <c r="HNG116" s="53"/>
      <c r="HNH116" s="53"/>
      <c r="HNI116" s="53"/>
      <c r="HNJ116" s="53"/>
      <c r="HNK116" s="53"/>
      <c r="HNL116" s="53"/>
      <c r="HNM116" s="53"/>
      <c r="HNN116" s="53"/>
      <c r="HNO116" s="53"/>
      <c r="HNP116" s="53"/>
      <c r="HNQ116" s="53"/>
      <c r="HNR116" s="53"/>
      <c r="HNS116" s="53"/>
      <c r="HNT116" s="53"/>
      <c r="HNU116" s="53"/>
      <c r="HNV116" s="53"/>
      <c r="HNW116" s="53"/>
      <c r="HNX116" s="53"/>
      <c r="HNY116" s="53"/>
      <c r="HNZ116" s="53"/>
      <c r="HOA116" s="53"/>
      <c r="HOB116" s="53"/>
      <c r="HOC116" s="53"/>
      <c r="HOD116" s="53"/>
      <c r="HOE116" s="53"/>
      <c r="HOF116" s="53"/>
      <c r="HOG116" s="53"/>
      <c r="HOH116" s="53"/>
      <c r="HOI116" s="53"/>
      <c r="HOJ116" s="53"/>
      <c r="HOK116" s="53"/>
      <c r="HOL116" s="53"/>
      <c r="HOM116" s="53"/>
      <c r="HON116" s="53"/>
      <c r="HOO116" s="53"/>
      <c r="HOP116" s="53"/>
      <c r="HOQ116" s="53"/>
      <c r="HOR116" s="53"/>
      <c r="HOS116" s="53"/>
      <c r="HOT116" s="53"/>
      <c r="HOU116" s="53"/>
      <c r="HOV116" s="53"/>
      <c r="HOW116" s="53"/>
      <c r="HOX116" s="53"/>
      <c r="HOY116" s="53"/>
      <c r="HOZ116" s="53"/>
      <c r="HPA116" s="53"/>
      <c r="HPB116" s="53"/>
      <c r="HPC116" s="53"/>
      <c r="HPD116" s="53"/>
      <c r="HPE116" s="53"/>
      <c r="HPF116" s="53"/>
      <c r="HPG116" s="53"/>
      <c r="HPH116" s="53"/>
      <c r="HPI116" s="53"/>
      <c r="HPJ116" s="53"/>
      <c r="HPK116" s="53"/>
      <c r="HPL116" s="53"/>
      <c r="HPM116" s="53"/>
      <c r="HPN116" s="53"/>
      <c r="HPO116" s="53"/>
      <c r="HPP116" s="53"/>
      <c r="HPQ116" s="53"/>
      <c r="HPR116" s="53"/>
      <c r="HPS116" s="53"/>
      <c r="HPT116" s="53"/>
      <c r="HPU116" s="53"/>
      <c r="HPV116" s="53"/>
      <c r="HPW116" s="53"/>
      <c r="HPX116" s="53"/>
      <c r="HPY116" s="53"/>
      <c r="HPZ116" s="53"/>
      <c r="HQA116" s="53"/>
      <c r="HQB116" s="53"/>
      <c r="HQC116" s="53"/>
      <c r="HQD116" s="53"/>
      <c r="HQE116" s="53"/>
      <c r="HQF116" s="53"/>
      <c r="HQG116" s="53"/>
      <c r="HQH116" s="53"/>
      <c r="HQI116" s="53"/>
      <c r="HQJ116" s="53"/>
      <c r="HQK116" s="53"/>
      <c r="HQL116" s="53"/>
      <c r="HQM116" s="53"/>
      <c r="HQN116" s="53"/>
      <c r="HQO116" s="53"/>
      <c r="HQP116" s="53"/>
      <c r="HQQ116" s="53"/>
      <c r="HQR116" s="53"/>
      <c r="HQS116" s="53"/>
      <c r="HQT116" s="53"/>
      <c r="HQU116" s="53"/>
      <c r="HQV116" s="53"/>
      <c r="HQW116" s="53"/>
      <c r="HQX116" s="53"/>
      <c r="HQY116" s="53"/>
      <c r="HQZ116" s="53"/>
      <c r="HRA116" s="53"/>
      <c r="HRB116" s="53"/>
      <c r="HRC116" s="53"/>
      <c r="HRD116" s="53"/>
      <c r="HRE116" s="53"/>
      <c r="HRF116" s="53"/>
      <c r="HRG116" s="53"/>
      <c r="HRH116" s="53"/>
      <c r="HRI116" s="53"/>
      <c r="HRJ116" s="53"/>
      <c r="HRK116" s="53"/>
      <c r="HRL116" s="53"/>
      <c r="HRM116" s="53"/>
      <c r="HRN116" s="53"/>
      <c r="HRO116" s="53"/>
      <c r="HRP116" s="53"/>
      <c r="HRQ116" s="53"/>
      <c r="HRR116" s="53"/>
      <c r="HRS116" s="53"/>
      <c r="HRT116" s="53"/>
      <c r="HRU116" s="53"/>
      <c r="HRV116" s="53"/>
      <c r="HRW116" s="53"/>
      <c r="HRX116" s="53"/>
      <c r="HRY116" s="53"/>
      <c r="HRZ116" s="53"/>
      <c r="HSA116" s="53"/>
      <c r="HSB116" s="53"/>
      <c r="HSC116" s="53"/>
      <c r="HSD116" s="53"/>
      <c r="HSE116" s="53"/>
      <c r="HSF116" s="53"/>
      <c r="HSG116" s="53"/>
      <c r="HSH116" s="53"/>
      <c r="HSI116" s="53"/>
      <c r="HSJ116" s="53"/>
      <c r="HSK116" s="53"/>
      <c r="HSL116" s="53"/>
      <c r="HSM116" s="53"/>
      <c r="HSN116" s="53"/>
      <c r="HSO116" s="53"/>
      <c r="HSP116" s="53"/>
      <c r="HSQ116" s="53"/>
      <c r="HSR116" s="53"/>
      <c r="HSS116" s="53"/>
      <c r="HST116" s="53"/>
      <c r="HSU116" s="53"/>
      <c r="HSV116" s="53"/>
      <c r="HSW116" s="53"/>
      <c r="HSX116" s="53"/>
      <c r="HSY116" s="53"/>
      <c r="HSZ116" s="53"/>
      <c r="HTA116" s="53"/>
      <c r="HTB116" s="53"/>
      <c r="HTC116" s="53"/>
      <c r="HTD116" s="53"/>
      <c r="HTE116" s="53"/>
      <c r="HTF116" s="53"/>
      <c r="HTG116" s="53"/>
      <c r="HTH116" s="53"/>
      <c r="HTI116" s="53"/>
      <c r="HTJ116" s="53"/>
      <c r="HTK116" s="53"/>
      <c r="HTL116" s="53"/>
      <c r="HTM116" s="53"/>
      <c r="HTN116" s="53"/>
      <c r="HTO116" s="53"/>
      <c r="HTP116" s="53"/>
      <c r="HTQ116" s="53"/>
      <c r="HTR116" s="53"/>
      <c r="HTS116" s="53"/>
      <c r="HTT116" s="53"/>
      <c r="HTU116" s="53"/>
      <c r="HTV116" s="53"/>
      <c r="HTW116" s="53"/>
      <c r="HTX116" s="53"/>
      <c r="HTY116" s="53"/>
      <c r="HTZ116" s="53"/>
      <c r="HUA116" s="53"/>
      <c r="HUB116" s="53"/>
      <c r="HUC116" s="53"/>
      <c r="HUD116" s="53"/>
      <c r="HUE116" s="53"/>
      <c r="HUF116" s="53"/>
      <c r="HUG116" s="53"/>
      <c r="HUH116" s="53"/>
      <c r="HUI116" s="53"/>
      <c r="HUJ116" s="53"/>
      <c r="HUK116" s="53"/>
      <c r="HUL116" s="53"/>
      <c r="HUM116" s="53"/>
      <c r="HUN116" s="53"/>
      <c r="HUO116" s="53"/>
      <c r="HUP116" s="53"/>
      <c r="HUQ116" s="53"/>
      <c r="HUR116" s="53"/>
      <c r="HUS116" s="53"/>
      <c r="HUT116" s="53"/>
      <c r="HUU116" s="53"/>
      <c r="HUV116" s="53"/>
      <c r="HUW116" s="53"/>
      <c r="HUX116" s="53"/>
      <c r="HUY116" s="53"/>
      <c r="HUZ116" s="53"/>
      <c r="HVA116" s="53"/>
      <c r="HVB116" s="53"/>
      <c r="HVC116" s="53"/>
      <c r="HVD116" s="53"/>
      <c r="HVE116" s="53"/>
      <c r="HVF116" s="53"/>
      <c r="HVG116" s="53"/>
      <c r="HVH116" s="53"/>
      <c r="HVI116" s="53"/>
      <c r="HVJ116" s="53"/>
      <c r="HVK116" s="53"/>
      <c r="HVL116" s="53"/>
      <c r="HVM116" s="53"/>
      <c r="HVN116" s="53"/>
      <c r="HVO116" s="53"/>
      <c r="HVP116" s="53"/>
      <c r="HVQ116" s="53"/>
      <c r="HVR116" s="53"/>
      <c r="HVS116" s="53"/>
      <c r="HVT116" s="53"/>
      <c r="HVU116" s="53"/>
      <c r="HVV116" s="53"/>
      <c r="HVW116" s="53"/>
      <c r="HVX116" s="53"/>
      <c r="HVY116" s="53"/>
      <c r="HVZ116" s="53"/>
      <c r="HWA116" s="53"/>
      <c r="HWB116" s="53"/>
      <c r="HWC116" s="53"/>
      <c r="HWD116" s="53"/>
      <c r="HWE116" s="53"/>
      <c r="HWF116" s="53"/>
      <c r="HWG116" s="53"/>
      <c r="HWH116" s="53"/>
      <c r="HWI116" s="53"/>
      <c r="HWJ116" s="53"/>
      <c r="HWK116" s="53"/>
      <c r="HWL116" s="53"/>
      <c r="HWM116" s="53"/>
      <c r="HWN116" s="53"/>
      <c r="HWO116" s="53"/>
      <c r="HWP116" s="53"/>
      <c r="HWQ116" s="53"/>
      <c r="HWR116" s="53"/>
      <c r="HWS116" s="53"/>
      <c r="HWT116" s="53"/>
      <c r="HWU116" s="53"/>
      <c r="HWV116" s="53"/>
      <c r="HWW116" s="53"/>
      <c r="HWX116" s="53"/>
      <c r="HWY116" s="53"/>
      <c r="HWZ116" s="53"/>
      <c r="HXA116" s="53"/>
      <c r="HXB116" s="53"/>
      <c r="HXC116" s="53"/>
      <c r="HXD116" s="53"/>
      <c r="HXE116" s="53"/>
      <c r="HXF116" s="53"/>
      <c r="HXG116" s="53"/>
      <c r="HXH116" s="53"/>
      <c r="HXI116" s="53"/>
      <c r="HXJ116" s="53"/>
      <c r="HXK116" s="53"/>
      <c r="HXL116" s="53"/>
      <c r="HXM116" s="53"/>
      <c r="HXN116" s="53"/>
      <c r="HXO116" s="53"/>
      <c r="HXP116" s="53"/>
      <c r="HXQ116" s="53"/>
      <c r="HXR116" s="53"/>
      <c r="HXS116" s="53"/>
      <c r="HXT116" s="53"/>
      <c r="HXU116" s="53"/>
      <c r="HXV116" s="53"/>
      <c r="HXW116" s="53"/>
      <c r="HXX116" s="53"/>
      <c r="HXY116" s="53"/>
      <c r="HXZ116" s="53"/>
      <c r="HYA116" s="53"/>
      <c r="HYB116" s="53"/>
      <c r="HYC116" s="53"/>
      <c r="HYD116" s="53"/>
      <c r="HYE116" s="53"/>
      <c r="HYF116" s="53"/>
      <c r="HYG116" s="53"/>
      <c r="HYH116" s="53"/>
      <c r="HYI116" s="53"/>
      <c r="HYJ116" s="53"/>
      <c r="HYK116" s="53"/>
      <c r="HYL116" s="53"/>
      <c r="HYM116" s="53"/>
      <c r="HYN116" s="53"/>
      <c r="HYO116" s="53"/>
      <c r="HYP116" s="53"/>
      <c r="HYQ116" s="53"/>
      <c r="HYR116" s="53"/>
      <c r="HYS116" s="53"/>
      <c r="HYT116" s="53"/>
      <c r="HYU116" s="53"/>
      <c r="HYV116" s="53"/>
      <c r="HYW116" s="53"/>
      <c r="HYX116" s="53"/>
      <c r="HYY116" s="53"/>
      <c r="HYZ116" s="53"/>
      <c r="HZA116" s="53"/>
      <c r="HZB116" s="53"/>
      <c r="HZC116" s="53"/>
      <c r="HZD116" s="53"/>
      <c r="HZE116" s="53"/>
      <c r="HZF116" s="53"/>
      <c r="HZG116" s="53"/>
      <c r="HZH116" s="53"/>
      <c r="HZI116" s="53"/>
      <c r="HZJ116" s="53"/>
      <c r="HZK116" s="53"/>
      <c r="HZL116" s="53"/>
      <c r="HZM116" s="53"/>
      <c r="HZN116" s="53"/>
      <c r="HZO116" s="53"/>
      <c r="HZP116" s="53"/>
      <c r="HZQ116" s="53"/>
      <c r="HZR116" s="53"/>
      <c r="HZS116" s="53"/>
      <c r="HZT116" s="53"/>
      <c r="HZU116" s="53"/>
      <c r="HZV116" s="53"/>
      <c r="HZW116" s="53"/>
      <c r="HZX116" s="53"/>
      <c r="HZY116" s="53"/>
      <c r="HZZ116" s="53"/>
      <c r="IAA116" s="53"/>
      <c r="IAB116" s="53"/>
      <c r="IAC116" s="53"/>
      <c r="IAD116" s="53"/>
      <c r="IAE116" s="53"/>
      <c r="IAF116" s="53"/>
      <c r="IAG116" s="53"/>
      <c r="IAH116" s="53"/>
      <c r="IAI116" s="53"/>
      <c r="IAJ116" s="53"/>
      <c r="IAK116" s="53"/>
      <c r="IAL116" s="53"/>
      <c r="IAM116" s="53"/>
      <c r="IAN116" s="53"/>
      <c r="IAO116" s="53"/>
      <c r="IAP116" s="53"/>
      <c r="IAQ116" s="53"/>
      <c r="IAR116" s="53"/>
      <c r="IAS116" s="53"/>
      <c r="IAT116" s="53"/>
      <c r="IAU116" s="53"/>
      <c r="IAV116" s="53"/>
      <c r="IAW116" s="53"/>
      <c r="IAX116" s="53"/>
      <c r="IAY116" s="53"/>
      <c r="IAZ116" s="53"/>
      <c r="IBA116" s="53"/>
      <c r="IBB116" s="53"/>
      <c r="IBC116" s="53"/>
      <c r="IBD116" s="53"/>
      <c r="IBE116" s="53"/>
      <c r="IBF116" s="53"/>
      <c r="IBG116" s="53"/>
      <c r="IBH116" s="53"/>
      <c r="IBI116" s="53"/>
      <c r="IBJ116" s="53"/>
      <c r="IBK116" s="53"/>
      <c r="IBL116" s="53"/>
      <c r="IBM116" s="53"/>
      <c r="IBN116" s="53"/>
      <c r="IBO116" s="53"/>
      <c r="IBP116" s="53"/>
      <c r="IBQ116" s="53"/>
      <c r="IBR116" s="53"/>
      <c r="IBS116" s="53"/>
      <c r="IBT116" s="53"/>
      <c r="IBU116" s="53"/>
      <c r="IBV116" s="53"/>
      <c r="IBW116" s="53"/>
      <c r="IBX116" s="53"/>
      <c r="IBY116" s="53"/>
      <c r="IBZ116" s="53"/>
      <c r="ICA116" s="53"/>
      <c r="ICB116" s="53"/>
      <c r="ICC116" s="53"/>
      <c r="ICD116" s="53"/>
      <c r="ICE116" s="53"/>
      <c r="ICF116" s="53"/>
      <c r="ICG116" s="53"/>
      <c r="ICH116" s="53"/>
      <c r="ICI116" s="53"/>
      <c r="ICJ116" s="53"/>
      <c r="ICK116" s="53"/>
      <c r="ICL116" s="53"/>
      <c r="ICM116" s="53"/>
      <c r="ICN116" s="53"/>
      <c r="ICO116" s="53"/>
      <c r="ICP116" s="53"/>
      <c r="ICQ116" s="53"/>
      <c r="ICR116" s="53"/>
      <c r="ICS116" s="53"/>
      <c r="ICT116" s="53"/>
      <c r="ICU116" s="53"/>
      <c r="ICV116" s="53"/>
      <c r="ICW116" s="53"/>
      <c r="ICX116" s="53"/>
      <c r="ICY116" s="53"/>
      <c r="ICZ116" s="53"/>
      <c r="IDA116" s="53"/>
      <c r="IDB116" s="53"/>
      <c r="IDC116" s="53"/>
      <c r="IDD116" s="53"/>
      <c r="IDE116" s="53"/>
      <c r="IDF116" s="53"/>
      <c r="IDG116" s="53"/>
      <c r="IDH116" s="53"/>
      <c r="IDI116" s="53"/>
      <c r="IDJ116" s="53"/>
      <c r="IDK116" s="53"/>
      <c r="IDL116" s="53"/>
      <c r="IDM116" s="53"/>
      <c r="IDN116" s="53"/>
      <c r="IDO116" s="53"/>
      <c r="IDP116" s="53"/>
      <c r="IDQ116" s="53"/>
      <c r="IDR116" s="53"/>
      <c r="IDS116" s="53"/>
      <c r="IDT116" s="53"/>
      <c r="IDU116" s="53"/>
      <c r="IDV116" s="53"/>
      <c r="IDW116" s="53"/>
      <c r="IDX116" s="53"/>
      <c r="IDY116" s="53"/>
      <c r="IDZ116" s="53"/>
      <c r="IEA116" s="53"/>
      <c r="IEB116" s="53"/>
      <c r="IEC116" s="53"/>
      <c r="IED116" s="53"/>
      <c r="IEE116" s="53"/>
      <c r="IEF116" s="53"/>
      <c r="IEG116" s="53"/>
      <c r="IEH116" s="53"/>
      <c r="IEI116" s="53"/>
      <c r="IEJ116" s="53"/>
      <c r="IEK116" s="53"/>
      <c r="IEL116" s="53"/>
      <c r="IEM116" s="53"/>
      <c r="IEN116" s="53"/>
      <c r="IEO116" s="53"/>
      <c r="IEP116" s="53"/>
      <c r="IEQ116" s="53"/>
      <c r="IER116" s="53"/>
      <c r="IES116" s="53"/>
      <c r="IET116" s="53"/>
      <c r="IEU116" s="53"/>
      <c r="IEV116" s="53"/>
      <c r="IEW116" s="53"/>
      <c r="IEX116" s="53"/>
      <c r="IEY116" s="53"/>
      <c r="IEZ116" s="53"/>
      <c r="IFA116" s="53"/>
      <c r="IFB116" s="53"/>
      <c r="IFC116" s="53"/>
      <c r="IFD116" s="53"/>
      <c r="IFE116" s="53"/>
      <c r="IFF116" s="53"/>
      <c r="IFG116" s="53"/>
      <c r="IFH116" s="53"/>
      <c r="IFI116" s="53"/>
      <c r="IFJ116" s="53"/>
      <c r="IFK116" s="53"/>
      <c r="IFL116" s="53"/>
      <c r="IFM116" s="53"/>
      <c r="IFN116" s="53"/>
      <c r="IFO116" s="53"/>
      <c r="IFP116" s="53"/>
      <c r="IFQ116" s="53"/>
      <c r="IFR116" s="53"/>
      <c r="IFS116" s="53"/>
      <c r="IFT116" s="53"/>
      <c r="IFU116" s="53"/>
      <c r="IFV116" s="53"/>
      <c r="IFW116" s="53"/>
      <c r="IFX116" s="53"/>
      <c r="IFY116" s="53"/>
      <c r="IFZ116" s="53"/>
      <c r="IGA116" s="53"/>
      <c r="IGB116" s="53"/>
      <c r="IGC116" s="53"/>
      <c r="IGD116" s="53"/>
      <c r="IGE116" s="53"/>
      <c r="IGF116" s="53"/>
      <c r="IGG116" s="53"/>
      <c r="IGH116" s="53"/>
      <c r="IGI116" s="53"/>
      <c r="IGJ116" s="53"/>
      <c r="IGK116" s="53"/>
      <c r="IGL116" s="53"/>
      <c r="IGM116" s="53"/>
      <c r="IGN116" s="53"/>
      <c r="IGO116" s="53"/>
      <c r="IGP116" s="53"/>
      <c r="IGQ116" s="53"/>
      <c r="IGR116" s="53"/>
      <c r="IGS116" s="53"/>
      <c r="IGT116" s="53"/>
      <c r="IGU116" s="53"/>
      <c r="IGV116" s="53"/>
      <c r="IGW116" s="53"/>
      <c r="IGX116" s="53"/>
      <c r="IGY116" s="53"/>
      <c r="IGZ116" s="53"/>
      <c r="IHA116" s="53"/>
      <c r="IHB116" s="53"/>
      <c r="IHC116" s="53"/>
      <c r="IHD116" s="53"/>
      <c r="IHE116" s="53"/>
      <c r="IHF116" s="53"/>
      <c r="IHG116" s="53"/>
      <c r="IHH116" s="53"/>
      <c r="IHI116" s="53"/>
      <c r="IHJ116" s="53"/>
      <c r="IHK116" s="53"/>
      <c r="IHL116" s="53"/>
      <c r="IHM116" s="53"/>
      <c r="IHN116" s="53"/>
      <c r="IHO116" s="53"/>
      <c r="IHP116" s="53"/>
      <c r="IHQ116" s="53"/>
      <c r="IHR116" s="53"/>
      <c r="IHS116" s="53"/>
      <c r="IHT116" s="53"/>
      <c r="IHU116" s="53"/>
      <c r="IHV116" s="53"/>
      <c r="IHW116" s="53"/>
      <c r="IHX116" s="53"/>
      <c r="IHY116" s="53"/>
      <c r="IHZ116" s="53"/>
      <c r="IIA116" s="53"/>
      <c r="IIB116" s="53"/>
      <c r="IIC116" s="53"/>
      <c r="IID116" s="53"/>
      <c r="IIE116" s="53"/>
      <c r="IIF116" s="53"/>
      <c r="IIG116" s="53"/>
      <c r="IIH116" s="53"/>
      <c r="III116" s="53"/>
      <c r="IIJ116" s="53"/>
      <c r="IIK116" s="53"/>
      <c r="IIL116" s="53"/>
      <c r="IIM116" s="53"/>
      <c r="IIN116" s="53"/>
      <c r="IIO116" s="53"/>
      <c r="IIP116" s="53"/>
      <c r="IIQ116" s="53"/>
      <c r="IIR116" s="53"/>
      <c r="IIS116" s="53"/>
      <c r="IIT116" s="53"/>
      <c r="IIU116" s="53"/>
      <c r="IIV116" s="53"/>
      <c r="IIW116" s="53"/>
      <c r="IIX116" s="53"/>
      <c r="IIY116" s="53"/>
      <c r="IIZ116" s="53"/>
      <c r="IJA116" s="53"/>
      <c r="IJB116" s="53"/>
      <c r="IJC116" s="53"/>
      <c r="IJD116" s="53"/>
      <c r="IJE116" s="53"/>
      <c r="IJF116" s="53"/>
      <c r="IJG116" s="53"/>
      <c r="IJH116" s="53"/>
      <c r="IJI116" s="53"/>
      <c r="IJJ116" s="53"/>
      <c r="IJK116" s="53"/>
      <c r="IJL116" s="53"/>
      <c r="IJM116" s="53"/>
      <c r="IJN116" s="53"/>
      <c r="IJO116" s="53"/>
      <c r="IJP116" s="53"/>
      <c r="IJQ116" s="53"/>
      <c r="IJR116" s="53"/>
      <c r="IJS116" s="53"/>
      <c r="IJT116" s="53"/>
      <c r="IJU116" s="53"/>
      <c r="IJV116" s="53"/>
      <c r="IJW116" s="53"/>
      <c r="IJX116" s="53"/>
      <c r="IJY116" s="53"/>
      <c r="IJZ116" s="53"/>
      <c r="IKA116" s="53"/>
      <c r="IKB116" s="53"/>
      <c r="IKC116" s="53"/>
      <c r="IKD116" s="53"/>
      <c r="IKE116" s="53"/>
      <c r="IKF116" s="53"/>
      <c r="IKG116" s="53"/>
      <c r="IKH116" s="53"/>
      <c r="IKI116" s="53"/>
      <c r="IKJ116" s="53"/>
      <c r="IKK116" s="53"/>
      <c r="IKL116" s="53"/>
      <c r="IKM116" s="53"/>
      <c r="IKN116" s="53"/>
      <c r="IKO116" s="53"/>
      <c r="IKP116" s="53"/>
      <c r="IKQ116" s="53"/>
      <c r="IKR116" s="53"/>
      <c r="IKS116" s="53"/>
      <c r="IKT116" s="53"/>
      <c r="IKU116" s="53"/>
      <c r="IKV116" s="53"/>
      <c r="IKW116" s="53"/>
      <c r="IKX116" s="53"/>
      <c r="IKY116" s="53"/>
      <c r="IKZ116" s="53"/>
      <c r="ILA116" s="53"/>
      <c r="ILB116" s="53"/>
      <c r="ILC116" s="53"/>
      <c r="ILD116" s="53"/>
      <c r="ILE116" s="53"/>
      <c r="ILF116" s="53"/>
      <c r="ILG116" s="53"/>
      <c r="ILH116" s="53"/>
      <c r="ILI116" s="53"/>
      <c r="ILJ116" s="53"/>
      <c r="ILK116" s="53"/>
      <c r="ILL116" s="53"/>
      <c r="ILM116" s="53"/>
      <c r="ILN116" s="53"/>
      <c r="ILO116" s="53"/>
      <c r="ILP116" s="53"/>
      <c r="ILQ116" s="53"/>
      <c r="ILR116" s="53"/>
      <c r="ILS116" s="53"/>
      <c r="ILT116" s="53"/>
      <c r="ILU116" s="53"/>
      <c r="ILV116" s="53"/>
      <c r="ILW116" s="53"/>
      <c r="ILX116" s="53"/>
      <c r="ILY116" s="53"/>
      <c r="ILZ116" s="53"/>
      <c r="IMA116" s="53"/>
      <c r="IMB116" s="53"/>
      <c r="IMC116" s="53"/>
      <c r="IMD116" s="53"/>
      <c r="IME116" s="53"/>
      <c r="IMF116" s="53"/>
      <c r="IMG116" s="53"/>
      <c r="IMH116" s="53"/>
      <c r="IMI116" s="53"/>
      <c r="IMJ116" s="53"/>
      <c r="IMK116" s="53"/>
      <c r="IML116" s="53"/>
      <c r="IMM116" s="53"/>
      <c r="IMN116" s="53"/>
      <c r="IMO116" s="53"/>
      <c r="IMP116" s="53"/>
      <c r="IMQ116" s="53"/>
      <c r="IMR116" s="53"/>
      <c r="IMS116" s="53"/>
      <c r="IMT116" s="53"/>
      <c r="IMU116" s="53"/>
      <c r="IMV116" s="53"/>
      <c r="IMW116" s="53"/>
      <c r="IMX116" s="53"/>
      <c r="IMY116" s="53"/>
      <c r="IMZ116" s="53"/>
      <c r="INA116" s="53"/>
      <c r="INB116" s="53"/>
      <c r="INC116" s="53"/>
      <c r="IND116" s="53"/>
      <c r="INE116" s="53"/>
      <c r="INF116" s="53"/>
      <c r="ING116" s="53"/>
      <c r="INH116" s="53"/>
      <c r="INI116" s="53"/>
      <c r="INJ116" s="53"/>
      <c r="INK116" s="53"/>
      <c r="INL116" s="53"/>
      <c r="INM116" s="53"/>
      <c r="INN116" s="53"/>
      <c r="INO116" s="53"/>
      <c r="INP116" s="53"/>
      <c r="INQ116" s="53"/>
      <c r="INR116" s="53"/>
      <c r="INS116" s="53"/>
      <c r="INT116" s="53"/>
      <c r="INU116" s="53"/>
      <c r="INV116" s="53"/>
      <c r="INW116" s="53"/>
      <c r="INX116" s="53"/>
      <c r="INY116" s="53"/>
      <c r="INZ116" s="53"/>
      <c r="IOA116" s="53"/>
      <c r="IOB116" s="53"/>
      <c r="IOC116" s="53"/>
      <c r="IOD116" s="53"/>
      <c r="IOE116" s="53"/>
      <c r="IOF116" s="53"/>
      <c r="IOG116" s="53"/>
      <c r="IOH116" s="53"/>
      <c r="IOI116" s="53"/>
      <c r="IOJ116" s="53"/>
      <c r="IOK116" s="53"/>
      <c r="IOL116" s="53"/>
      <c r="IOM116" s="53"/>
      <c r="ION116" s="53"/>
      <c r="IOO116" s="53"/>
      <c r="IOP116" s="53"/>
      <c r="IOQ116" s="53"/>
      <c r="IOR116" s="53"/>
      <c r="IOS116" s="53"/>
      <c r="IOT116" s="53"/>
      <c r="IOU116" s="53"/>
      <c r="IOV116" s="53"/>
      <c r="IOW116" s="53"/>
      <c r="IOX116" s="53"/>
      <c r="IOY116" s="53"/>
      <c r="IOZ116" s="53"/>
      <c r="IPA116" s="53"/>
      <c r="IPB116" s="53"/>
      <c r="IPC116" s="53"/>
      <c r="IPD116" s="53"/>
      <c r="IPE116" s="53"/>
      <c r="IPF116" s="53"/>
      <c r="IPG116" s="53"/>
      <c r="IPH116" s="53"/>
      <c r="IPI116" s="53"/>
      <c r="IPJ116" s="53"/>
      <c r="IPK116" s="53"/>
      <c r="IPL116" s="53"/>
      <c r="IPM116" s="53"/>
      <c r="IPN116" s="53"/>
      <c r="IPO116" s="53"/>
      <c r="IPP116" s="53"/>
      <c r="IPQ116" s="53"/>
      <c r="IPR116" s="53"/>
      <c r="IPS116" s="53"/>
      <c r="IPT116" s="53"/>
      <c r="IPU116" s="53"/>
      <c r="IPV116" s="53"/>
      <c r="IPW116" s="53"/>
      <c r="IPX116" s="53"/>
      <c r="IPY116" s="53"/>
      <c r="IPZ116" s="53"/>
      <c r="IQA116" s="53"/>
      <c r="IQB116" s="53"/>
      <c r="IQC116" s="53"/>
      <c r="IQD116" s="53"/>
      <c r="IQE116" s="53"/>
      <c r="IQF116" s="53"/>
      <c r="IQG116" s="53"/>
      <c r="IQH116" s="53"/>
      <c r="IQI116" s="53"/>
      <c r="IQJ116" s="53"/>
      <c r="IQK116" s="53"/>
      <c r="IQL116" s="53"/>
      <c r="IQM116" s="53"/>
      <c r="IQN116" s="53"/>
      <c r="IQO116" s="53"/>
      <c r="IQP116" s="53"/>
      <c r="IQQ116" s="53"/>
      <c r="IQR116" s="53"/>
      <c r="IQS116" s="53"/>
      <c r="IQT116" s="53"/>
      <c r="IQU116" s="53"/>
      <c r="IQV116" s="53"/>
      <c r="IQW116" s="53"/>
      <c r="IQX116" s="53"/>
      <c r="IQY116" s="53"/>
      <c r="IQZ116" s="53"/>
      <c r="IRA116" s="53"/>
      <c r="IRB116" s="53"/>
      <c r="IRC116" s="53"/>
      <c r="IRD116" s="53"/>
      <c r="IRE116" s="53"/>
      <c r="IRF116" s="53"/>
      <c r="IRG116" s="53"/>
      <c r="IRH116" s="53"/>
      <c r="IRI116" s="53"/>
      <c r="IRJ116" s="53"/>
      <c r="IRK116" s="53"/>
      <c r="IRL116" s="53"/>
      <c r="IRM116" s="53"/>
      <c r="IRN116" s="53"/>
      <c r="IRO116" s="53"/>
      <c r="IRP116" s="53"/>
      <c r="IRQ116" s="53"/>
      <c r="IRR116" s="53"/>
      <c r="IRS116" s="53"/>
      <c r="IRT116" s="53"/>
      <c r="IRU116" s="53"/>
      <c r="IRV116" s="53"/>
      <c r="IRW116" s="53"/>
      <c r="IRX116" s="53"/>
      <c r="IRY116" s="53"/>
      <c r="IRZ116" s="53"/>
      <c r="ISA116" s="53"/>
      <c r="ISB116" s="53"/>
      <c r="ISC116" s="53"/>
      <c r="ISD116" s="53"/>
      <c r="ISE116" s="53"/>
      <c r="ISF116" s="53"/>
      <c r="ISG116" s="53"/>
      <c r="ISH116" s="53"/>
      <c r="ISI116" s="53"/>
      <c r="ISJ116" s="53"/>
      <c r="ISK116" s="53"/>
      <c r="ISL116" s="53"/>
      <c r="ISM116" s="53"/>
      <c r="ISN116" s="53"/>
      <c r="ISO116" s="53"/>
      <c r="ISP116" s="53"/>
      <c r="ISQ116" s="53"/>
      <c r="ISR116" s="53"/>
      <c r="ISS116" s="53"/>
      <c r="IST116" s="53"/>
      <c r="ISU116" s="53"/>
      <c r="ISV116" s="53"/>
      <c r="ISW116" s="53"/>
      <c r="ISX116" s="53"/>
      <c r="ISY116" s="53"/>
      <c r="ISZ116" s="53"/>
      <c r="ITA116" s="53"/>
      <c r="ITB116" s="53"/>
      <c r="ITC116" s="53"/>
      <c r="ITD116" s="53"/>
      <c r="ITE116" s="53"/>
      <c r="ITF116" s="53"/>
      <c r="ITG116" s="53"/>
      <c r="ITH116" s="53"/>
      <c r="ITI116" s="53"/>
      <c r="ITJ116" s="53"/>
      <c r="ITK116" s="53"/>
      <c r="ITL116" s="53"/>
      <c r="ITM116" s="53"/>
      <c r="ITN116" s="53"/>
      <c r="ITO116" s="53"/>
      <c r="ITP116" s="53"/>
      <c r="ITQ116" s="53"/>
      <c r="ITR116" s="53"/>
      <c r="ITS116" s="53"/>
      <c r="ITT116" s="53"/>
      <c r="ITU116" s="53"/>
      <c r="ITV116" s="53"/>
      <c r="ITW116" s="53"/>
      <c r="ITX116" s="53"/>
      <c r="ITY116" s="53"/>
      <c r="ITZ116" s="53"/>
      <c r="IUA116" s="53"/>
      <c r="IUB116" s="53"/>
      <c r="IUC116" s="53"/>
      <c r="IUD116" s="53"/>
      <c r="IUE116" s="53"/>
      <c r="IUF116" s="53"/>
      <c r="IUG116" s="53"/>
      <c r="IUH116" s="53"/>
      <c r="IUI116" s="53"/>
      <c r="IUJ116" s="53"/>
      <c r="IUK116" s="53"/>
      <c r="IUL116" s="53"/>
      <c r="IUM116" s="53"/>
      <c r="IUN116" s="53"/>
      <c r="IUO116" s="53"/>
      <c r="IUP116" s="53"/>
      <c r="IUQ116" s="53"/>
      <c r="IUR116" s="53"/>
      <c r="IUS116" s="53"/>
      <c r="IUT116" s="53"/>
      <c r="IUU116" s="53"/>
      <c r="IUV116" s="53"/>
      <c r="IUW116" s="53"/>
      <c r="IUX116" s="53"/>
      <c r="IUY116" s="53"/>
      <c r="IUZ116" s="53"/>
      <c r="IVA116" s="53"/>
      <c r="IVB116" s="53"/>
      <c r="IVC116" s="53"/>
      <c r="IVD116" s="53"/>
      <c r="IVE116" s="53"/>
      <c r="IVF116" s="53"/>
      <c r="IVG116" s="53"/>
      <c r="IVH116" s="53"/>
      <c r="IVI116" s="53"/>
      <c r="IVJ116" s="53"/>
      <c r="IVK116" s="53"/>
      <c r="IVL116" s="53"/>
      <c r="IVM116" s="53"/>
      <c r="IVN116" s="53"/>
      <c r="IVO116" s="53"/>
      <c r="IVP116" s="53"/>
      <c r="IVQ116" s="53"/>
      <c r="IVR116" s="53"/>
      <c r="IVS116" s="53"/>
      <c r="IVT116" s="53"/>
      <c r="IVU116" s="53"/>
      <c r="IVV116" s="53"/>
      <c r="IVW116" s="53"/>
      <c r="IVX116" s="53"/>
      <c r="IVY116" s="53"/>
      <c r="IVZ116" s="53"/>
      <c r="IWA116" s="53"/>
      <c r="IWB116" s="53"/>
      <c r="IWC116" s="53"/>
      <c r="IWD116" s="53"/>
      <c r="IWE116" s="53"/>
      <c r="IWF116" s="53"/>
      <c r="IWG116" s="53"/>
      <c r="IWH116" s="53"/>
      <c r="IWI116" s="53"/>
      <c r="IWJ116" s="53"/>
      <c r="IWK116" s="53"/>
      <c r="IWL116" s="53"/>
      <c r="IWM116" s="53"/>
      <c r="IWN116" s="53"/>
      <c r="IWO116" s="53"/>
      <c r="IWP116" s="53"/>
      <c r="IWQ116" s="53"/>
      <c r="IWR116" s="53"/>
      <c r="IWS116" s="53"/>
      <c r="IWT116" s="53"/>
      <c r="IWU116" s="53"/>
      <c r="IWV116" s="53"/>
      <c r="IWW116" s="53"/>
      <c r="IWX116" s="53"/>
      <c r="IWY116" s="53"/>
      <c r="IWZ116" s="53"/>
      <c r="IXA116" s="53"/>
      <c r="IXB116" s="53"/>
      <c r="IXC116" s="53"/>
      <c r="IXD116" s="53"/>
      <c r="IXE116" s="53"/>
      <c r="IXF116" s="53"/>
      <c r="IXG116" s="53"/>
      <c r="IXH116" s="53"/>
      <c r="IXI116" s="53"/>
      <c r="IXJ116" s="53"/>
      <c r="IXK116" s="53"/>
      <c r="IXL116" s="53"/>
      <c r="IXM116" s="53"/>
      <c r="IXN116" s="53"/>
      <c r="IXO116" s="53"/>
      <c r="IXP116" s="53"/>
      <c r="IXQ116" s="53"/>
      <c r="IXR116" s="53"/>
      <c r="IXS116" s="53"/>
      <c r="IXT116" s="53"/>
      <c r="IXU116" s="53"/>
      <c r="IXV116" s="53"/>
      <c r="IXW116" s="53"/>
      <c r="IXX116" s="53"/>
      <c r="IXY116" s="53"/>
      <c r="IXZ116" s="53"/>
      <c r="IYA116" s="53"/>
      <c r="IYB116" s="53"/>
      <c r="IYC116" s="53"/>
      <c r="IYD116" s="53"/>
      <c r="IYE116" s="53"/>
      <c r="IYF116" s="53"/>
      <c r="IYG116" s="53"/>
      <c r="IYH116" s="53"/>
      <c r="IYI116" s="53"/>
      <c r="IYJ116" s="53"/>
      <c r="IYK116" s="53"/>
      <c r="IYL116" s="53"/>
      <c r="IYM116" s="53"/>
      <c r="IYN116" s="53"/>
      <c r="IYO116" s="53"/>
      <c r="IYP116" s="53"/>
      <c r="IYQ116" s="53"/>
      <c r="IYR116" s="53"/>
      <c r="IYS116" s="53"/>
      <c r="IYT116" s="53"/>
      <c r="IYU116" s="53"/>
      <c r="IYV116" s="53"/>
      <c r="IYW116" s="53"/>
      <c r="IYX116" s="53"/>
      <c r="IYY116" s="53"/>
      <c r="IYZ116" s="53"/>
      <c r="IZA116" s="53"/>
      <c r="IZB116" s="53"/>
      <c r="IZC116" s="53"/>
      <c r="IZD116" s="53"/>
      <c r="IZE116" s="53"/>
      <c r="IZF116" s="53"/>
      <c r="IZG116" s="53"/>
      <c r="IZH116" s="53"/>
      <c r="IZI116" s="53"/>
      <c r="IZJ116" s="53"/>
      <c r="IZK116" s="53"/>
      <c r="IZL116" s="53"/>
      <c r="IZM116" s="53"/>
      <c r="IZN116" s="53"/>
      <c r="IZO116" s="53"/>
      <c r="IZP116" s="53"/>
      <c r="IZQ116" s="53"/>
      <c r="IZR116" s="53"/>
      <c r="IZS116" s="53"/>
      <c r="IZT116" s="53"/>
      <c r="IZU116" s="53"/>
      <c r="IZV116" s="53"/>
      <c r="IZW116" s="53"/>
      <c r="IZX116" s="53"/>
      <c r="IZY116" s="53"/>
      <c r="IZZ116" s="53"/>
      <c r="JAA116" s="53"/>
      <c r="JAB116" s="53"/>
      <c r="JAC116" s="53"/>
      <c r="JAD116" s="53"/>
      <c r="JAE116" s="53"/>
      <c r="JAF116" s="53"/>
      <c r="JAG116" s="53"/>
      <c r="JAH116" s="53"/>
      <c r="JAI116" s="53"/>
      <c r="JAJ116" s="53"/>
      <c r="JAK116" s="53"/>
      <c r="JAL116" s="53"/>
      <c r="JAM116" s="53"/>
      <c r="JAN116" s="53"/>
      <c r="JAO116" s="53"/>
      <c r="JAP116" s="53"/>
      <c r="JAQ116" s="53"/>
      <c r="JAR116" s="53"/>
      <c r="JAS116" s="53"/>
      <c r="JAT116" s="53"/>
      <c r="JAU116" s="53"/>
      <c r="JAV116" s="53"/>
      <c r="JAW116" s="53"/>
      <c r="JAX116" s="53"/>
      <c r="JAY116" s="53"/>
      <c r="JAZ116" s="53"/>
      <c r="JBA116" s="53"/>
      <c r="JBB116" s="53"/>
      <c r="JBC116" s="53"/>
      <c r="JBD116" s="53"/>
      <c r="JBE116" s="53"/>
      <c r="JBF116" s="53"/>
      <c r="JBG116" s="53"/>
      <c r="JBH116" s="53"/>
      <c r="JBI116" s="53"/>
      <c r="JBJ116" s="53"/>
      <c r="JBK116" s="53"/>
      <c r="JBL116" s="53"/>
      <c r="JBM116" s="53"/>
      <c r="JBN116" s="53"/>
      <c r="JBO116" s="53"/>
      <c r="JBP116" s="53"/>
      <c r="JBQ116" s="53"/>
      <c r="JBR116" s="53"/>
      <c r="JBS116" s="53"/>
      <c r="JBT116" s="53"/>
      <c r="JBU116" s="53"/>
      <c r="JBV116" s="53"/>
      <c r="JBW116" s="53"/>
      <c r="JBX116" s="53"/>
      <c r="JBY116" s="53"/>
      <c r="JBZ116" s="53"/>
      <c r="JCA116" s="53"/>
      <c r="JCB116" s="53"/>
      <c r="JCC116" s="53"/>
      <c r="JCD116" s="53"/>
      <c r="JCE116" s="53"/>
      <c r="JCF116" s="53"/>
      <c r="JCG116" s="53"/>
      <c r="JCH116" s="53"/>
      <c r="JCI116" s="53"/>
      <c r="JCJ116" s="53"/>
      <c r="JCK116" s="53"/>
      <c r="JCL116" s="53"/>
      <c r="JCM116" s="53"/>
      <c r="JCN116" s="53"/>
      <c r="JCO116" s="53"/>
      <c r="JCP116" s="53"/>
      <c r="JCQ116" s="53"/>
      <c r="JCR116" s="53"/>
      <c r="JCS116" s="53"/>
      <c r="JCT116" s="53"/>
      <c r="JCU116" s="53"/>
      <c r="JCV116" s="53"/>
      <c r="JCW116" s="53"/>
      <c r="JCX116" s="53"/>
      <c r="JCY116" s="53"/>
      <c r="JCZ116" s="53"/>
      <c r="JDA116" s="53"/>
      <c r="JDB116" s="53"/>
      <c r="JDC116" s="53"/>
      <c r="JDD116" s="53"/>
      <c r="JDE116" s="53"/>
      <c r="JDF116" s="53"/>
      <c r="JDG116" s="53"/>
      <c r="JDH116" s="53"/>
      <c r="JDI116" s="53"/>
      <c r="JDJ116" s="53"/>
      <c r="JDK116" s="53"/>
      <c r="JDL116" s="53"/>
      <c r="JDM116" s="53"/>
      <c r="JDN116" s="53"/>
      <c r="JDO116" s="53"/>
      <c r="JDP116" s="53"/>
      <c r="JDQ116" s="53"/>
      <c r="JDR116" s="53"/>
      <c r="JDS116" s="53"/>
      <c r="JDT116" s="53"/>
      <c r="JDU116" s="53"/>
      <c r="JDV116" s="53"/>
      <c r="JDW116" s="53"/>
      <c r="JDX116" s="53"/>
      <c r="JDY116" s="53"/>
      <c r="JDZ116" s="53"/>
      <c r="JEA116" s="53"/>
      <c r="JEB116" s="53"/>
      <c r="JEC116" s="53"/>
      <c r="JED116" s="53"/>
      <c r="JEE116" s="53"/>
      <c r="JEF116" s="53"/>
      <c r="JEG116" s="53"/>
      <c r="JEH116" s="53"/>
      <c r="JEI116" s="53"/>
      <c r="JEJ116" s="53"/>
      <c r="JEK116" s="53"/>
      <c r="JEL116" s="53"/>
      <c r="JEM116" s="53"/>
      <c r="JEN116" s="53"/>
      <c r="JEO116" s="53"/>
      <c r="JEP116" s="53"/>
      <c r="JEQ116" s="53"/>
      <c r="JER116" s="53"/>
      <c r="JES116" s="53"/>
      <c r="JET116" s="53"/>
      <c r="JEU116" s="53"/>
      <c r="JEV116" s="53"/>
      <c r="JEW116" s="53"/>
      <c r="JEX116" s="53"/>
      <c r="JEY116" s="53"/>
      <c r="JEZ116" s="53"/>
      <c r="JFA116" s="53"/>
      <c r="JFB116" s="53"/>
      <c r="JFC116" s="53"/>
      <c r="JFD116" s="53"/>
      <c r="JFE116" s="53"/>
      <c r="JFF116" s="53"/>
      <c r="JFG116" s="53"/>
      <c r="JFH116" s="53"/>
      <c r="JFI116" s="53"/>
      <c r="JFJ116" s="53"/>
      <c r="JFK116" s="53"/>
      <c r="JFL116" s="53"/>
      <c r="JFM116" s="53"/>
      <c r="JFN116" s="53"/>
      <c r="JFO116" s="53"/>
      <c r="JFP116" s="53"/>
      <c r="JFQ116" s="53"/>
      <c r="JFR116" s="53"/>
      <c r="JFS116" s="53"/>
      <c r="JFT116" s="53"/>
      <c r="JFU116" s="53"/>
      <c r="JFV116" s="53"/>
      <c r="JFW116" s="53"/>
      <c r="JFX116" s="53"/>
      <c r="JFY116" s="53"/>
      <c r="JFZ116" s="53"/>
      <c r="JGA116" s="53"/>
      <c r="JGB116" s="53"/>
      <c r="JGC116" s="53"/>
      <c r="JGD116" s="53"/>
      <c r="JGE116" s="53"/>
      <c r="JGF116" s="53"/>
      <c r="JGG116" s="53"/>
      <c r="JGH116" s="53"/>
      <c r="JGI116" s="53"/>
      <c r="JGJ116" s="53"/>
      <c r="JGK116" s="53"/>
      <c r="JGL116" s="53"/>
      <c r="JGM116" s="53"/>
      <c r="JGN116" s="53"/>
      <c r="JGO116" s="53"/>
      <c r="JGP116" s="53"/>
      <c r="JGQ116" s="53"/>
      <c r="JGR116" s="53"/>
      <c r="JGS116" s="53"/>
      <c r="JGT116" s="53"/>
      <c r="JGU116" s="53"/>
      <c r="JGV116" s="53"/>
      <c r="JGW116" s="53"/>
      <c r="JGX116" s="53"/>
      <c r="JGY116" s="53"/>
      <c r="JGZ116" s="53"/>
      <c r="JHA116" s="53"/>
      <c r="JHB116" s="53"/>
      <c r="JHC116" s="53"/>
      <c r="JHD116" s="53"/>
      <c r="JHE116" s="53"/>
      <c r="JHF116" s="53"/>
      <c r="JHG116" s="53"/>
      <c r="JHH116" s="53"/>
      <c r="JHI116" s="53"/>
      <c r="JHJ116" s="53"/>
      <c r="JHK116" s="53"/>
      <c r="JHL116" s="53"/>
      <c r="JHM116" s="53"/>
      <c r="JHN116" s="53"/>
      <c r="JHO116" s="53"/>
      <c r="JHP116" s="53"/>
      <c r="JHQ116" s="53"/>
      <c r="JHR116" s="53"/>
      <c r="JHS116" s="53"/>
      <c r="JHT116" s="53"/>
      <c r="JHU116" s="53"/>
      <c r="JHV116" s="53"/>
      <c r="JHW116" s="53"/>
      <c r="JHX116" s="53"/>
      <c r="JHY116" s="53"/>
      <c r="JHZ116" s="53"/>
      <c r="JIA116" s="53"/>
      <c r="JIB116" s="53"/>
      <c r="JIC116" s="53"/>
      <c r="JID116" s="53"/>
      <c r="JIE116" s="53"/>
      <c r="JIF116" s="53"/>
      <c r="JIG116" s="53"/>
      <c r="JIH116" s="53"/>
      <c r="JII116" s="53"/>
      <c r="JIJ116" s="53"/>
      <c r="JIK116" s="53"/>
      <c r="JIL116" s="53"/>
      <c r="JIM116" s="53"/>
      <c r="JIN116" s="53"/>
      <c r="JIO116" s="53"/>
      <c r="JIP116" s="53"/>
      <c r="JIQ116" s="53"/>
      <c r="JIR116" s="53"/>
      <c r="JIS116" s="53"/>
      <c r="JIT116" s="53"/>
      <c r="JIU116" s="53"/>
      <c r="JIV116" s="53"/>
      <c r="JIW116" s="53"/>
      <c r="JIX116" s="53"/>
      <c r="JIY116" s="53"/>
      <c r="JIZ116" s="53"/>
      <c r="JJA116" s="53"/>
      <c r="JJB116" s="53"/>
      <c r="JJC116" s="53"/>
      <c r="JJD116" s="53"/>
      <c r="JJE116" s="53"/>
      <c r="JJF116" s="53"/>
      <c r="JJG116" s="53"/>
      <c r="JJH116" s="53"/>
      <c r="JJI116" s="53"/>
      <c r="JJJ116" s="53"/>
      <c r="JJK116" s="53"/>
      <c r="JJL116" s="53"/>
      <c r="JJM116" s="53"/>
      <c r="JJN116" s="53"/>
      <c r="JJO116" s="53"/>
      <c r="JJP116" s="53"/>
      <c r="JJQ116" s="53"/>
      <c r="JJR116" s="53"/>
      <c r="JJS116" s="53"/>
      <c r="JJT116" s="53"/>
      <c r="JJU116" s="53"/>
      <c r="JJV116" s="53"/>
      <c r="JJW116" s="53"/>
      <c r="JJX116" s="53"/>
      <c r="JJY116" s="53"/>
      <c r="JJZ116" s="53"/>
      <c r="JKA116" s="53"/>
      <c r="JKB116" s="53"/>
      <c r="JKC116" s="53"/>
      <c r="JKD116" s="53"/>
      <c r="JKE116" s="53"/>
      <c r="JKF116" s="53"/>
      <c r="JKG116" s="53"/>
      <c r="JKH116" s="53"/>
      <c r="JKI116" s="53"/>
      <c r="JKJ116" s="53"/>
      <c r="JKK116" s="53"/>
      <c r="JKL116" s="53"/>
      <c r="JKM116" s="53"/>
      <c r="JKN116" s="53"/>
      <c r="JKO116" s="53"/>
      <c r="JKP116" s="53"/>
      <c r="JKQ116" s="53"/>
      <c r="JKR116" s="53"/>
      <c r="JKS116" s="53"/>
      <c r="JKT116" s="53"/>
      <c r="JKU116" s="53"/>
      <c r="JKV116" s="53"/>
      <c r="JKW116" s="53"/>
      <c r="JKX116" s="53"/>
      <c r="JKY116" s="53"/>
      <c r="JKZ116" s="53"/>
      <c r="JLA116" s="53"/>
      <c r="JLB116" s="53"/>
      <c r="JLC116" s="53"/>
      <c r="JLD116" s="53"/>
      <c r="JLE116" s="53"/>
      <c r="JLF116" s="53"/>
      <c r="JLG116" s="53"/>
      <c r="JLH116" s="53"/>
      <c r="JLI116" s="53"/>
      <c r="JLJ116" s="53"/>
      <c r="JLK116" s="53"/>
      <c r="JLL116" s="53"/>
      <c r="JLM116" s="53"/>
      <c r="JLN116" s="53"/>
      <c r="JLO116" s="53"/>
      <c r="JLP116" s="53"/>
      <c r="JLQ116" s="53"/>
      <c r="JLR116" s="53"/>
      <c r="JLS116" s="53"/>
      <c r="JLT116" s="53"/>
      <c r="JLU116" s="53"/>
      <c r="JLV116" s="53"/>
      <c r="JLW116" s="53"/>
      <c r="JLX116" s="53"/>
      <c r="JLY116" s="53"/>
      <c r="JLZ116" s="53"/>
      <c r="JMA116" s="53"/>
      <c r="JMB116" s="53"/>
      <c r="JMC116" s="53"/>
      <c r="JMD116" s="53"/>
      <c r="JME116" s="53"/>
      <c r="JMF116" s="53"/>
      <c r="JMG116" s="53"/>
      <c r="JMH116" s="53"/>
      <c r="JMI116" s="53"/>
      <c r="JMJ116" s="53"/>
      <c r="JMK116" s="53"/>
      <c r="JML116" s="53"/>
      <c r="JMM116" s="53"/>
      <c r="JMN116" s="53"/>
      <c r="JMO116" s="53"/>
      <c r="JMP116" s="53"/>
      <c r="JMQ116" s="53"/>
      <c r="JMR116" s="53"/>
      <c r="JMS116" s="53"/>
      <c r="JMT116" s="53"/>
      <c r="JMU116" s="53"/>
      <c r="JMV116" s="53"/>
      <c r="JMW116" s="53"/>
      <c r="JMX116" s="53"/>
      <c r="JMY116" s="53"/>
      <c r="JMZ116" s="53"/>
      <c r="JNA116" s="53"/>
      <c r="JNB116" s="53"/>
      <c r="JNC116" s="53"/>
      <c r="JND116" s="53"/>
      <c r="JNE116" s="53"/>
      <c r="JNF116" s="53"/>
      <c r="JNG116" s="53"/>
      <c r="JNH116" s="53"/>
      <c r="JNI116" s="53"/>
      <c r="JNJ116" s="53"/>
      <c r="JNK116" s="53"/>
      <c r="JNL116" s="53"/>
      <c r="JNM116" s="53"/>
      <c r="JNN116" s="53"/>
      <c r="JNO116" s="53"/>
      <c r="JNP116" s="53"/>
      <c r="JNQ116" s="53"/>
      <c r="JNR116" s="53"/>
      <c r="JNS116" s="53"/>
      <c r="JNT116" s="53"/>
      <c r="JNU116" s="53"/>
      <c r="JNV116" s="53"/>
      <c r="JNW116" s="53"/>
      <c r="JNX116" s="53"/>
      <c r="JNY116" s="53"/>
      <c r="JNZ116" s="53"/>
      <c r="JOA116" s="53"/>
      <c r="JOB116" s="53"/>
      <c r="JOC116" s="53"/>
      <c r="JOD116" s="53"/>
      <c r="JOE116" s="53"/>
      <c r="JOF116" s="53"/>
      <c r="JOG116" s="53"/>
      <c r="JOH116" s="53"/>
      <c r="JOI116" s="53"/>
      <c r="JOJ116" s="53"/>
      <c r="JOK116" s="53"/>
      <c r="JOL116" s="53"/>
      <c r="JOM116" s="53"/>
      <c r="JON116" s="53"/>
      <c r="JOO116" s="53"/>
      <c r="JOP116" s="53"/>
      <c r="JOQ116" s="53"/>
      <c r="JOR116" s="53"/>
      <c r="JOS116" s="53"/>
      <c r="JOT116" s="53"/>
      <c r="JOU116" s="53"/>
      <c r="JOV116" s="53"/>
      <c r="JOW116" s="53"/>
      <c r="JOX116" s="53"/>
      <c r="JOY116" s="53"/>
      <c r="JOZ116" s="53"/>
      <c r="JPA116" s="53"/>
      <c r="JPB116" s="53"/>
      <c r="JPC116" s="53"/>
      <c r="JPD116" s="53"/>
      <c r="JPE116" s="53"/>
      <c r="JPF116" s="53"/>
      <c r="JPG116" s="53"/>
      <c r="JPH116" s="53"/>
      <c r="JPI116" s="53"/>
      <c r="JPJ116" s="53"/>
      <c r="JPK116" s="53"/>
      <c r="JPL116" s="53"/>
      <c r="JPM116" s="53"/>
      <c r="JPN116" s="53"/>
      <c r="JPO116" s="53"/>
      <c r="JPP116" s="53"/>
      <c r="JPQ116" s="53"/>
      <c r="JPR116" s="53"/>
      <c r="JPS116" s="53"/>
      <c r="JPT116" s="53"/>
      <c r="JPU116" s="53"/>
      <c r="JPV116" s="53"/>
      <c r="JPW116" s="53"/>
      <c r="JPX116" s="53"/>
      <c r="JPY116" s="53"/>
      <c r="JPZ116" s="53"/>
      <c r="JQA116" s="53"/>
      <c r="JQB116" s="53"/>
      <c r="JQC116" s="53"/>
      <c r="JQD116" s="53"/>
      <c r="JQE116" s="53"/>
      <c r="JQF116" s="53"/>
      <c r="JQG116" s="53"/>
      <c r="JQH116" s="53"/>
      <c r="JQI116" s="53"/>
      <c r="JQJ116" s="53"/>
      <c r="JQK116" s="53"/>
      <c r="JQL116" s="53"/>
      <c r="JQM116" s="53"/>
      <c r="JQN116" s="53"/>
      <c r="JQO116" s="53"/>
      <c r="JQP116" s="53"/>
      <c r="JQQ116" s="53"/>
      <c r="JQR116" s="53"/>
      <c r="JQS116" s="53"/>
      <c r="JQT116" s="53"/>
      <c r="JQU116" s="53"/>
      <c r="JQV116" s="53"/>
      <c r="JQW116" s="53"/>
      <c r="JQX116" s="53"/>
      <c r="JQY116" s="53"/>
      <c r="JQZ116" s="53"/>
      <c r="JRA116" s="53"/>
      <c r="JRB116" s="53"/>
      <c r="JRC116" s="53"/>
      <c r="JRD116" s="53"/>
      <c r="JRE116" s="53"/>
      <c r="JRF116" s="53"/>
      <c r="JRG116" s="53"/>
      <c r="JRH116" s="53"/>
      <c r="JRI116" s="53"/>
      <c r="JRJ116" s="53"/>
      <c r="JRK116" s="53"/>
      <c r="JRL116" s="53"/>
      <c r="JRM116" s="53"/>
      <c r="JRN116" s="53"/>
      <c r="JRO116" s="53"/>
      <c r="JRP116" s="53"/>
      <c r="JRQ116" s="53"/>
      <c r="JRR116" s="53"/>
      <c r="JRS116" s="53"/>
      <c r="JRT116" s="53"/>
      <c r="JRU116" s="53"/>
      <c r="JRV116" s="53"/>
      <c r="JRW116" s="53"/>
      <c r="JRX116" s="53"/>
      <c r="JRY116" s="53"/>
      <c r="JRZ116" s="53"/>
      <c r="JSA116" s="53"/>
      <c r="JSB116" s="53"/>
      <c r="JSC116" s="53"/>
      <c r="JSD116" s="53"/>
      <c r="JSE116" s="53"/>
      <c r="JSF116" s="53"/>
      <c r="JSG116" s="53"/>
      <c r="JSH116" s="53"/>
      <c r="JSI116" s="53"/>
      <c r="JSJ116" s="53"/>
      <c r="JSK116" s="53"/>
      <c r="JSL116" s="53"/>
      <c r="JSM116" s="53"/>
      <c r="JSN116" s="53"/>
      <c r="JSO116" s="53"/>
      <c r="JSP116" s="53"/>
      <c r="JSQ116" s="53"/>
      <c r="JSR116" s="53"/>
      <c r="JSS116" s="53"/>
      <c r="JST116" s="53"/>
      <c r="JSU116" s="53"/>
      <c r="JSV116" s="53"/>
      <c r="JSW116" s="53"/>
      <c r="JSX116" s="53"/>
      <c r="JSY116" s="53"/>
      <c r="JSZ116" s="53"/>
      <c r="JTA116" s="53"/>
      <c r="JTB116" s="53"/>
      <c r="JTC116" s="53"/>
      <c r="JTD116" s="53"/>
      <c r="JTE116" s="53"/>
      <c r="JTF116" s="53"/>
      <c r="JTG116" s="53"/>
      <c r="JTH116" s="53"/>
      <c r="JTI116" s="53"/>
      <c r="JTJ116" s="53"/>
      <c r="JTK116" s="53"/>
      <c r="JTL116" s="53"/>
      <c r="JTM116" s="53"/>
      <c r="JTN116" s="53"/>
      <c r="JTO116" s="53"/>
      <c r="JTP116" s="53"/>
      <c r="JTQ116" s="53"/>
      <c r="JTR116" s="53"/>
      <c r="JTS116" s="53"/>
      <c r="JTT116" s="53"/>
      <c r="JTU116" s="53"/>
      <c r="JTV116" s="53"/>
      <c r="JTW116" s="53"/>
      <c r="JTX116" s="53"/>
      <c r="JTY116" s="53"/>
      <c r="JTZ116" s="53"/>
      <c r="JUA116" s="53"/>
      <c r="JUB116" s="53"/>
      <c r="JUC116" s="53"/>
      <c r="JUD116" s="53"/>
      <c r="JUE116" s="53"/>
      <c r="JUF116" s="53"/>
      <c r="JUG116" s="53"/>
      <c r="JUH116" s="53"/>
      <c r="JUI116" s="53"/>
      <c r="JUJ116" s="53"/>
      <c r="JUK116" s="53"/>
      <c r="JUL116" s="53"/>
      <c r="JUM116" s="53"/>
      <c r="JUN116" s="53"/>
      <c r="JUO116" s="53"/>
      <c r="JUP116" s="53"/>
      <c r="JUQ116" s="53"/>
      <c r="JUR116" s="53"/>
      <c r="JUS116" s="53"/>
      <c r="JUT116" s="53"/>
      <c r="JUU116" s="53"/>
      <c r="JUV116" s="53"/>
      <c r="JUW116" s="53"/>
      <c r="JUX116" s="53"/>
      <c r="JUY116" s="53"/>
      <c r="JUZ116" s="53"/>
      <c r="JVA116" s="53"/>
      <c r="JVB116" s="53"/>
      <c r="JVC116" s="53"/>
      <c r="JVD116" s="53"/>
      <c r="JVE116" s="53"/>
      <c r="JVF116" s="53"/>
      <c r="JVG116" s="53"/>
      <c r="JVH116" s="53"/>
      <c r="JVI116" s="53"/>
      <c r="JVJ116" s="53"/>
      <c r="JVK116" s="53"/>
      <c r="JVL116" s="53"/>
      <c r="JVM116" s="53"/>
      <c r="JVN116" s="53"/>
      <c r="JVO116" s="53"/>
      <c r="JVP116" s="53"/>
      <c r="JVQ116" s="53"/>
      <c r="JVR116" s="53"/>
      <c r="JVS116" s="53"/>
      <c r="JVT116" s="53"/>
      <c r="JVU116" s="53"/>
      <c r="JVV116" s="53"/>
      <c r="JVW116" s="53"/>
      <c r="JVX116" s="53"/>
      <c r="JVY116" s="53"/>
      <c r="JVZ116" s="53"/>
      <c r="JWA116" s="53"/>
      <c r="JWB116" s="53"/>
      <c r="JWC116" s="53"/>
      <c r="JWD116" s="53"/>
      <c r="JWE116" s="53"/>
      <c r="JWF116" s="53"/>
      <c r="JWG116" s="53"/>
      <c r="JWH116" s="53"/>
      <c r="JWI116" s="53"/>
      <c r="JWJ116" s="53"/>
      <c r="JWK116" s="53"/>
      <c r="JWL116" s="53"/>
      <c r="JWM116" s="53"/>
      <c r="JWN116" s="53"/>
      <c r="JWO116" s="53"/>
      <c r="JWP116" s="53"/>
      <c r="JWQ116" s="53"/>
      <c r="JWR116" s="53"/>
      <c r="JWS116" s="53"/>
      <c r="JWT116" s="53"/>
      <c r="JWU116" s="53"/>
      <c r="JWV116" s="53"/>
      <c r="JWW116" s="53"/>
      <c r="JWX116" s="53"/>
      <c r="JWY116" s="53"/>
      <c r="JWZ116" s="53"/>
      <c r="JXA116" s="53"/>
      <c r="JXB116" s="53"/>
      <c r="JXC116" s="53"/>
      <c r="JXD116" s="53"/>
      <c r="JXE116" s="53"/>
      <c r="JXF116" s="53"/>
      <c r="JXG116" s="53"/>
      <c r="JXH116" s="53"/>
      <c r="JXI116" s="53"/>
      <c r="JXJ116" s="53"/>
      <c r="JXK116" s="53"/>
      <c r="JXL116" s="53"/>
      <c r="JXM116" s="53"/>
      <c r="JXN116" s="53"/>
      <c r="JXO116" s="53"/>
      <c r="JXP116" s="53"/>
      <c r="JXQ116" s="53"/>
      <c r="JXR116" s="53"/>
      <c r="JXS116" s="53"/>
      <c r="JXT116" s="53"/>
      <c r="JXU116" s="53"/>
      <c r="JXV116" s="53"/>
      <c r="JXW116" s="53"/>
      <c r="JXX116" s="53"/>
      <c r="JXY116" s="53"/>
      <c r="JXZ116" s="53"/>
      <c r="JYA116" s="53"/>
      <c r="JYB116" s="53"/>
      <c r="JYC116" s="53"/>
      <c r="JYD116" s="53"/>
      <c r="JYE116" s="53"/>
      <c r="JYF116" s="53"/>
      <c r="JYG116" s="53"/>
      <c r="JYH116" s="53"/>
      <c r="JYI116" s="53"/>
      <c r="JYJ116" s="53"/>
      <c r="JYK116" s="53"/>
      <c r="JYL116" s="53"/>
      <c r="JYM116" s="53"/>
      <c r="JYN116" s="53"/>
      <c r="JYO116" s="53"/>
      <c r="JYP116" s="53"/>
      <c r="JYQ116" s="53"/>
      <c r="JYR116" s="53"/>
      <c r="JYS116" s="53"/>
      <c r="JYT116" s="53"/>
      <c r="JYU116" s="53"/>
      <c r="JYV116" s="53"/>
      <c r="JYW116" s="53"/>
      <c r="JYX116" s="53"/>
      <c r="JYY116" s="53"/>
      <c r="JYZ116" s="53"/>
      <c r="JZA116" s="53"/>
      <c r="JZB116" s="53"/>
      <c r="JZC116" s="53"/>
      <c r="JZD116" s="53"/>
      <c r="JZE116" s="53"/>
      <c r="JZF116" s="53"/>
      <c r="JZG116" s="53"/>
      <c r="JZH116" s="53"/>
      <c r="JZI116" s="53"/>
      <c r="JZJ116" s="53"/>
      <c r="JZK116" s="53"/>
      <c r="JZL116" s="53"/>
      <c r="JZM116" s="53"/>
      <c r="JZN116" s="53"/>
      <c r="JZO116" s="53"/>
      <c r="JZP116" s="53"/>
      <c r="JZQ116" s="53"/>
      <c r="JZR116" s="53"/>
      <c r="JZS116" s="53"/>
      <c r="JZT116" s="53"/>
      <c r="JZU116" s="53"/>
      <c r="JZV116" s="53"/>
      <c r="JZW116" s="53"/>
      <c r="JZX116" s="53"/>
      <c r="JZY116" s="53"/>
      <c r="JZZ116" s="53"/>
      <c r="KAA116" s="53"/>
      <c r="KAB116" s="53"/>
      <c r="KAC116" s="53"/>
      <c r="KAD116" s="53"/>
      <c r="KAE116" s="53"/>
      <c r="KAF116" s="53"/>
      <c r="KAG116" s="53"/>
      <c r="KAH116" s="53"/>
      <c r="KAI116" s="53"/>
      <c r="KAJ116" s="53"/>
      <c r="KAK116" s="53"/>
      <c r="KAL116" s="53"/>
      <c r="KAM116" s="53"/>
      <c r="KAN116" s="53"/>
      <c r="KAO116" s="53"/>
      <c r="KAP116" s="53"/>
      <c r="KAQ116" s="53"/>
      <c r="KAR116" s="53"/>
      <c r="KAS116" s="53"/>
      <c r="KAT116" s="53"/>
      <c r="KAU116" s="53"/>
      <c r="KAV116" s="53"/>
      <c r="KAW116" s="53"/>
      <c r="KAX116" s="53"/>
      <c r="KAY116" s="53"/>
      <c r="KAZ116" s="53"/>
      <c r="KBA116" s="53"/>
      <c r="KBB116" s="53"/>
      <c r="KBC116" s="53"/>
      <c r="KBD116" s="53"/>
      <c r="KBE116" s="53"/>
      <c r="KBF116" s="53"/>
      <c r="KBG116" s="53"/>
      <c r="KBH116" s="53"/>
      <c r="KBI116" s="53"/>
      <c r="KBJ116" s="53"/>
      <c r="KBK116" s="53"/>
      <c r="KBL116" s="53"/>
      <c r="KBM116" s="53"/>
      <c r="KBN116" s="53"/>
      <c r="KBO116" s="53"/>
      <c r="KBP116" s="53"/>
      <c r="KBQ116" s="53"/>
      <c r="KBR116" s="53"/>
      <c r="KBS116" s="53"/>
      <c r="KBT116" s="53"/>
      <c r="KBU116" s="53"/>
      <c r="KBV116" s="53"/>
      <c r="KBW116" s="53"/>
      <c r="KBX116" s="53"/>
      <c r="KBY116" s="53"/>
      <c r="KBZ116" s="53"/>
      <c r="KCA116" s="53"/>
      <c r="KCB116" s="53"/>
      <c r="KCC116" s="53"/>
      <c r="KCD116" s="53"/>
      <c r="KCE116" s="53"/>
      <c r="KCF116" s="53"/>
      <c r="KCG116" s="53"/>
      <c r="KCH116" s="53"/>
      <c r="KCI116" s="53"/>
      <c r="KCJ116" s="53"/>
      <c r="KCK116" s="53"/>
      <c r="KCL116" s="53"/>
      <c r="KCM116" s="53"/>
      <c r="KCN116" s="53"/>
      <c r="KCO116" s="53"/>
      <c r="KCP116" s="53"/>
      <c r="KCQ116" s="53"/>
      <c r="KCR116" s="53"/>
      <c r="KCS116" s="53"/>
      <c r="KCT116" s="53"/>
      <c r="KCU116" s="53"/>
      <c r="KCV116" s="53"/>
      <c r="KCW116" s="53"/>
      <c r="KCX116" s="53"/>
      <c r="KCY116" s="53"/>
      <c r="KCZ116" s="53"/>
      <c r="KDA116" s="53"/>
      <c r="KDB116" s="53"/>
      <c r="KDC116" s="53"/>
      <c r="KDD116" s="53"/>
      <c r="KDE116" s="53"/>
      <c r="KDF116" s="53"/>
      <c r="KDG116" s="53"/>
      <c r="KDH116" s="53"/>
      <c r="KDI116" s="53"/>
      <c r="KDJ116" s="53"/>
      <c r="KDK116" s="53"/>
      <c r="KDL116" s="53"/>
      <c r="KDM116" s="53"/>
      <c r="KDN116" s="53"/>
      <c r="KDO116" s="53"/>
      <c r="KDP116" s="53"/>
      <c r="KDQ116" s="53"/>
      <c r="KDR116" s="53"/>
      <c r="KDS116" s="53"/>
      <c r="KDT116" s="53"/>
      <c r="KDU116" s="53"/>
      <c r="KDV116" s="53"/>
      <c r="KDW116" s="53"/>
      <c r="KDX116" s="53"/>
      <c r="KDY116" s="53"/>
      <c r="KDZ116" s="53"/>
      <c r="KEA116" s="53"/>
      <c r="KEB116" s="53"/>
      <c r="KEC116" s="53"/>
      <c r="KED116" s="53"/>
      <c r="KEE116" s="53"/>
      <c r="KEF116" s="53"/>
      <c r="KEG116" s="53"/>
      <c r="KEH116" s="53"/>
      <c r="KEI116" s="53"/>
      <c r="KEJ116" s="53"/>
      <c r="KEK116" s="53"/>
      <c r="KEL116" s="53"/>
      <c r="KEM116" s="53"/>
      <c r="KEN116" s="53"/>
      <c r="KEO116" s="53"/>
      <c r="KEP116" s="53"/>
      <c r="KEQ116" s="53"/>
      <c r="KER116" s="53"/>
      <c r="KES116" s="53"/>
      <c r="KET116" s="53"/>
      <c r="KEU116" s="53"/>
      <c r="KEV116" s="53"/>
      <c r="KEW116" s="53"/>
      <c r="KEX116" s="53"/>
      <c r="KEY116" s="53"/>
      <c r="KEZ116" s="53"/>
      <c r="KFA116" s="53"/>
      <c r="KFB116" s="53"/>
      <c r="KFC116" s="53"/>
      <c r="KFD116" s="53"/>
      <c r="KFE116" s="53"/>
      <c r="KFF116" s="53"/>
      <c r="KFG116" s="53"/>
      <c r="KFH116" s="53"/>
      <c r="KFI116" s="53"/>
      <c r="KFJ116" s="53"/>
      <c r="KFK116" s="53"/>
      <c r="KFL116" s="53"/>
      <c r="KFM116" s="53"/>
      <c r="KFN116" s="53"/>
      <c r="KFO116" s="53"/>
      <c r="KFP116" s="53"/>
      <c r="KFQ116" s="53"/>
      <c r="KFR116" s="53"/>
      <c r="KFS116" s="53"/>
      <c r="KFT116" s="53"/>
      <c r="KFU116" s="53"/>
      <c r="KFV116" s="53"/>
      <c r="KFW116" s="53"/>
      <c r="KFX116" s="53"/>
      <c r="KFY116" s="53"/>
      <c r="KFZ116" s="53"/>
      <c r="KGA116" s="53"/>
      <c r="KGB116" s="53"/>
      <c r="KGC116" s="53"/>
      <c r="KGD116" s="53"/>
      <c r="KGE116" s="53"/>
      <c r="KGF116" s="53"/>
      <c r="KGG116" s="53"/>
      <c r="KGH116" s="53"/>
      <c r="KGI116" s="53"/>
      <c r="KGJ116" s="53"/>
      <c r="KGK116" s="53"/>
      <c r="KGL116" s="53"/>
      <c r="KGM116" s="53"/>
      <c r="KGN116" s="53"/>
      <c r="KGO116" s="53"/>
      <c r="KGP116" s="53"/>
      <c r="KGQ116" s="53"/>
      <c r="KGR116" s="53"/>
      <c r="KGS116" s="53"/>
      <c r="KGT116" s="53"/>
      <c r="KGU116" s="53"/>
      <c r="KGV116" s="53"/>
      <c r="KGW116" s="53"/>
      <c r="KGX116" s="53"/>
      <c r="KGY116" s="53"/>
      <c r="KGZ116" s="53"/>
      <c r="KHA116" s="53"/>
      <c r="KHB116" s="53"/>
      <c r="KHC116" s="53"/>
      <c r="KHD116" s="53"/>
      <c r="KHE116" s="53"/>
      <c r="KHF116" s="53"/>
      <c r="KHG116" s="53"/>
      <c r="KHH116" s="53"/>
      <c r="KHI116" s="53"/>
      <c r="KHJ116" s="53"/>
      <c r="KHK116" s="53"/>
      <c r="KHL116" s="53"/>
      <c r="KHM116" s="53"/>
      <c r="KHN116" s="53"/>
      <c r="KHO116" s="53"/>
      <c r="KHP116" s="53"/>
      <c r="KHQ116" s="53"/>
      <c r="KHR116" s="53"/>
      <c r="KHS116" s="53"/>
      <c r="KHT116" s="53"/>
      <c r="KHU116" s="53"/>
      <c r="KHV116" s="53"/>
      <c r="KHW116" s="53"/>
      <c r="KHX116" s="53"/>
      <c r="KHY116" s="53"/>
      <c r="KHZ116" s="53"/>
      <c r="KIA116" s="53"/>
      <c r="KIB116" s="53"/>
      <c r="KIC116" s="53"/>
      <c r="KID116" s="53"/>
      <c r="KIE116" s="53"/>
      <c r="KIF116" s="53"/>
      <c r="KIG116" s="53"/>
      <c r="KIH116" s="53"/>
      <c r="KII116" s="53"/>
      <c r="KIJ116" s="53"/>
      <c r="KIK116" s="53"/>
      <c r="KIL116" s="53"/>
      <c r="KIM116" s="53"/>
      <c r="KIN116" s="53"/>
      <c r="KIO116" s="53"/>
      <c r="KIP116" s="53"/>
      <c r="KIQ116" s="53"/>
      <c r="KIR116" s="53"/>
      <c r="KIS116" s="53"/>
      <c r="KIT116" s="53"/>
      <c r="KIU116" s="53"/>
      <c r="KIV116" s="53"/>
      <c r="KIW116" s="53"/>
      <c r="KIX116" s="53"/>
      <c r="KIY116" s="53"/>
      <c r="KIZ116" s="53"/>
      <c r="KJA116" s="53"/>
      <c r="KJB116" s="53"/>
      <c r="KJC116" s="53"/>
      <c r="KJD116" s="53"/>
      <c r="KJE116" s="53"/>
      <c r="KJF116" s="53"/>
      <c r="KJG116" s="53"/>
      <c r="KJH116" s="53"/>
      <c r="KJI116" s="53"/>
      <c r="KJJ116" s="53"/>
      <c r="KJK116" s="53"/>
      <c r="KJL116" s="53"/>
      <c r="KJM116" s="53"/>
      <c r="KJN116" s="53"/>
      <c r="KJO116" s="53"/>
      <c r="KJP116" s="53"/>
      <c r="KJQ116" s="53"/>
      <c r="KJR116" s="53"/>
      <c r="KJS116" s="53"/>
      <c r="KJT116" s="53"/>
      <c r="KJU116" s="53"/>
      <c r="KJV116" s="53"/>
      <c r="KJW116" s="53"/>
      <c r="KJX116" s="53"/>
      <c r="KJY116" s="53"/>
      <c r="KJZ116" s="53"/>
      <c r="KKA116" s="53"/>
      <c r="KKB116" s="53"/>
      <c r="KKC116" s="53"/>
      <c r="KKD116" s="53"/>
      <c r="KKE116" s="53"/>
      <c r="KKF116" s="53"/>
      <c r="KKG116" s="53"/>
      <c r="KKH116" s="53"/>
      <c r="KKI116" s="53"/>
      <c r="KKJ116" s="53"/>
      <c r="KKK116" s="53"/>
      <c r="KKL116" s="53"/>
      <c r="KKM116" s="53"/>
      <c r="KKN116" s="53"/>
      <c r="KKO116" s="53"/>
      <c r="KKP116" s="53"/>
      <c r="KKQ116" s="53"/>
      <c r="KKR116" s="53"/>
      <c r="KKS116" s="53"/>
      <c r="KKT116" s="53"/>
      <c r="KKU116" s="53"/>
      <c r="KKV116" s="53"/>
      <c r="KKW116" s="53"/>
      <c r="KKX116" s="53"/>
      <c r="KKY116" s="53"/>
      <c r="KKZ116" s="53"/>
      <c r="KLA116" s="53"/>
      <c r="KLB116" s="53"/>
      <c r="KLC116" s="53"/>
      <c r="KLD116" s="53"/>
      <c r="KLE116" s="53"/>
      <c r="KLF116" s="53"/>
      <c r="KLG116" s="53"/>
      <c r="KLH116" s="53"/>
      <c r="KLI116" s="53"/>
      <c r="KLJ116" s="53"/>
      <c r="KLK116" s="53"/>
      <c r="KLL116" s="53"/>
      <c r="KLM116" s="53"/>
      <c r="KLN116" s="53"/>
      <c r="KLO116" s="53"/>
      <c r="KLP116" s="53"/>
      <c r="KLQ116" s="53"/>
      <c r="KLR116" s="53"/>
      <c r="KLS116" s="53"/>
      <c r="KLT116" s="53"/>
      <c r="KLU116" s="53"/>
      <c r="KLV116" s="53"/>
      <c r="KLW116" s="53"/>
      <c r="KLX116" s="53"/>
      <c r="KLY116" s="53"/>
      <c r="KLZ116" s="53"/>
      <c r="KMA116" s="53"/>
      <c r="KMB116" s="53"/>
      <c r="KMC116" s="53"/>
      <c r="KMD116" s="53"/>
      <c r="KME116" s="53"/>
      <c r="KMF116" s="53"/>
      <c r="KMG116" s="53"/>
      <c r="KMH116" s="53"/>
      <c r="KMI116" s="53"/>
      <c r="KMJ116" s="53"/>
      <c r="KMK116" s="53"/>
      <c r="KML116" s="53"/>
      <c r="KMM116" s="53"/>
      <c r="KMN116" s="53"/>
      <c r="KMO116" s="53"/>
      <c r="KMP116" s="53"/>
      <c r="KMQ116" s="53"/>
      <c r="KMR116" s="53"/>
      <c r="KMS116" s="53"/>
      <c r="KMT116" s="53"/>
      <c r="KMU116" s="53"/>
      <c r="KMV116" s="53"/>
      <c r="KMW116" s="53"/>
      <c r="KMX116" s="53"/>
      <c r="KMY116" s="53"/>
      <c r="KMZ116" s="53"/>
      <c r="KNA116" s="53"/>
      <c r="KNB116" s="53"/>
      <c r="KNC116" s="53"/>
      <c r="KND116" s="53"/>
      <c r="KNE116" s="53"/>
      <c r="KNF116" s="53"/>
      <c r="KNG116" s="53"/>
      <c r="KNH116" s="53"/>
      <c r="KNI116" s="53"/>
      <c r="KNJ116" s="53"/>
      <c r="KNK116" s="53"/>
      <c r="KNL116" s="53"/>
      <c r="KNM116" s="53"/>
      <c r="KNN116" s="53"/>
      <c r="KNO116" s="53"/>
      <c r="KNP116" s="53"/>
      <c r="KNQ116" s="53"/>
      <c r="KNR116" s="53"/>
      <c r="KNS116" s="53"/>
      <c r="KNT116" s="53"/>
      <c r="KNU116" s="53"/>
      <c r="KNV116" s="53"/>
      <c r="KNW116" s="53"/>
      <c r="KNX116" s="53"/>
      <c r="KNY116" s="53"/>
      <c r="KNZ116" s="53"/>
      <c r="KOA116" s="53"/>
      <c r="KOB116" s="53"/>
      <c r="KOC116" s="53"/>
      <c r="KOD116" s="53"/>
      <c r="KOE116" s="53"/>
      <c r="KOF116" s="53"/>
      <c r="KOG116" s="53"/>
      <c r="KOH116" s="53"/>
      <c r="KOI116" s="53"/>
      <c r="KOJ116" s="53"/>
      <c r="KOK116" s="53"/>
      <c r="KOL116" s="53"/>
      <c r="KOM116" s="53"/>
      <c r="KON116" s="53"/>
      <c r="KOO116" s="53"/>
      <c r="KOP116" s="53"/>
      <c r="KOQ116" s="53"/>
      <c r="KOR116" s="53"/>
      <c r="KOS116" s="53"/>
      <c r="KOT116" s="53"/>
      <c r="KOU116" s="53"/>
      <c r="KOV116" s="53"/>
      <c r="KOW116" s="53"/>
      <c r="KOX116" s="53"/>
      <c r="KOY116" s="53"/>
      <c r="KOZ116" s="53"/>
      <c r="KPA116" s="53"/>
      <c r="KPB116" s="53"/>
      <c r="KPC116" s="53"/>
      <c r="KPD116" s="53"/>
      <c r="KPE116" s="53"/>
      <c r="KPF116" s="53"/>
      <c r="KPG116" s="53"/>
      <c r="KPH116" s="53"/>
      <c r="KPI116" s="53"/>
      <c r="KPJ116" s="53"/>
      <c r="KPK116" s="53"/>
      <c r="KPL116" s="53"/>
      <c r="KPM116" s="53"/>
      <c r="KPN116" s="53"/>
      <c r="KPO116" s="53"/>
      <c r="KPP116" s="53"/>
      <c r="KPQ116" s="53"/>
      <c r="KPR116" s="53"/>
      <c r="KPS116" s="53"/>
      <c r="KPT116" s="53"/>
      <c r="KPU116" s="53"/>
      <c r="KPV116" s="53"/>
      <c r="KPW116" s="53"/>
      <c r="KPX116" s="53"/>
      <c r="KPY116" s="53"/>
      <c r="KPZ116" s="53"/>
      <c r="KQA116" s="53"/>
      <c r="KQB116" s="53"/>
      <c r="KQC116" s="53"/>
      <c r="KQD116" s="53"/>
      <c r="KQE116" s="53"/>
      <c r="KQF116" s="53"/>
      <c r="KQG116" s="53"/>
      <c r="KQH116" s="53"/>
      <c r="KQI116" s="53"/>
      <c r="KQJ116" s="53"/>
      <c r="KQK116" s="53"/>
      <c r="KQL116" s="53"/>
      <c r="KQM116" s="53"/>
      <c r="KQN116" s="53"/>
      <c r="KQO116" s="53"/>
      <c r="KQP116" s="53"/>
      <c r="KQQ116" s="53"/>
      <c r="KQR116" s="53"/>
      <c r="KQS116" s="53"/>
      <c r="KQT116" s="53"/>
      <c r="KQU116" s="53"/>
      <c r="KQV116" s="53"/>
      <c r="KQW116" s="53"/>
      <c r="KQX116" s="53"/>
      <c r="KQY116" s="53"/>
      <c r="KQZ116" s="53"/>
      <c r="KRA116" s="53"/>
      <c r="KRB116" s="53"/>
      <c r="KRC116" s="53"/>
      <c r="KRD116" s="53"/>
      <c r="KRE116" s="53"/>
      <c r="KRF116" s="53"/>
      <c r="KRG116" s="53"/>
      <c r="KRH116" s="53"/>
      <c r="KRI116" s="53"/>
      <c r="KRJ116" s="53"/>
      <c r="KRK116" s="53"/>
      <c r="KRL116" s="53"/>
      <c r="KRM116" s="53"/>
      <c r="KRN116" s="53"/>
      <c r="KRO116" s="53"/>
      <c r="KRP116" s="53"/>
      <c r="KRQ116" s="53"/>
      <c r="KRR116" s="53"/>
      <c r="KRS116" s="53"/>
      <c r="KRT116" s="53"/>
      <c r="KRU116" s="53"/>
      <c r="KRV116" s="53"/>
      <c r="KRW116" s="53"/>
      <c r="KRX116" s="53"/>
      <c r="KRY116" s="53"/>
      <c r="KRZ116" s="53"/>
      <c r="KSA116" s="53"/>
      <c r="KSB116" s="53"/>
      <c r="KSC116" s="53"/>
      <c r="KSD116" s="53"/>
      <c r="KSE116" s="53"/>
      <c r="KSF116" s="53"/>
      <c r="KSG116" s="53"/>
      <c r="KSH116" s="53"/>
      <c r="KSI116" s="53"/>
      <c r="KSJ116" s="53"/>
      <c r="KSK116" s="53"/>
      <c r="KSL116" s="53"/>
      <c r="KSM116" s="53"/>
      <c r="KSN116" s="53"/>
      <c r="KSO116" s="53"/>
      <c r="KSP116" s="53"/>
      <c r="KSQ116" s="53"/>
      <c r="KSR116" s="53"/>
      <c r="KSS116" s="53"/>
      <c r="KST116" s="53"/>
      <c r="KSU116" s="53"/>
      <c r="KSV116" s="53"/>
      <c r="KSW116" s="53"/>
      <c r="KSX116" s="53"/>
      <c r="KSY116" s="53"/>
      <c r="KSZ116" s="53"/>
      <c r="KTA116" s="53"/>
      <c r="KTB116" s="53"/>
      <c r="KTC116" s="53"/>
      <c r="KTD116" s="53"/>
      <c r="KTE116" s="53"/>
      <c r="KTF116" s="53"/>
      <c r="KTG116" s="53"/>
      <c r="KTH116" s="53"/>
      <c r="KTI116" s="53"/>
      <c r="KTJ116" s="53"/>
      <c r="KTK116" s="53"/>
      <c r="KTL116" s="53"/>
      <c r="KTM116" s="53"/>
      <c r="KTN116" s="53"/>
      <c r="KTO116" s="53"/>
      <c r="KTP116" s="53"/>
      <c r="KTQ116" s="53"/>
      <c r="KTR116" s="53"/>
      <c r="KTS116" s="53"/>
      <c r="KTT116" s="53"/>
      <c r="KTU116" s="53"/>
      <c r="KTV116" s="53"/>
      <c r="KTW116" s="53"/>
      <c r="KTX116" s="53"/>
      <c r="KTY116" s="53"/>
      <c r="KTZ116" s="53"/>
      <c r="KUA116" s="53"/>
      <c r="KUB116" s="53"/>
      <c r="KUC116" s="53"/>
      <c r="KUD116" s="53"/>
      <c r="KUE116" s="53"/>
      <c r="KUF116" s="53"/>
      <c r="KUG116" s="53"/>
      <c r="KUH116" s="53"/>
      <c r="KUI116" s="53"/>
      <c r="KUJ116" s="53"/>
      <c r="KUK116" s="53"/>
      <c r="KUL116" s="53"/>
      <c r="KUM116" s="53"/>
      <c r="KUN116" s="53"/>
      <c r="KUO116" s="53"/>
      <c r="KUP116" s="53"/>
      <c r="KUQ116" s="53"/>
      <c r="KUR116" s="53"/>
      <c r="KUS116" s="53"/>
      <c r="KUT116" s="53"/>
      <c r="KUU116" s="53"/>
      <c r="KUV116" s="53"/>
      <c r="KUW116" s="53"/>
      <c r="KUX116" s="53"/>
      <c r="KUY116" s="53"/>
      <c r="KUZ116" s="53"/>
      <c r="KVA116" s="53"/>
      <c r="KVB116" s="53"/>
      <c r="KVC116" s="53"/>
      <c r="KVD116" s="53"/>
      <c r="KVE116" s="53"/>
      <c r="KVF116" s="53"/>
      <c r="KVG116" s="53"/>
      <c r="KVH116" s="53"/>
      <c r="KVI116" s="53"/>
      <c r="KVJ116" s="53"/>
      <c r="KVK116" s="53"/>
      <c r="KVL116" s="53"/>
      <c r="KVM116" s="53"/>
      <c r="KVN116" s="53"/>
      <c r="KVO116" s="53"/>
      <c r="KVP116" s="53"/>
      <c r="KVQ116" s="53"/>
      <c r="KVR116" s="53"/>
      <c r="KVS116" s="53"/>
      <c r="KVT116" s="53"/>
      <c r="KVU116" s="53"/>
      <c r="KVV116" s="53"/>
      <c r="KVW116" s="53"/>
      <c r="KVX116" s="53"/>
      <c r="KVY116" s="53"/>
      <c r="KVZ116" s="53"/>
      <c r="KWA116" s="53"/>
      <c r="KWB116" s="53"/>
      <c r="KWC116" s="53"/>
      <c r="KWD116" s="53"/>
      <c r="KWE116" s="53"/>
      <c r="KWF116" s="53"/>
      <c r="KWG116" s="53"/>
      <c r="KWH116" s="53"/>
      <c r="KWI116" s="53"/>
      <c r="KWJ116" s="53"/>
      <c r="KWK116" s="53"/>
      <c r="KWL116" s="53"/>
      <c r="KWM116" s="53"/>
      <c r="KWN116" s="53"/>
      <c r="KWO116" s="53"/>
      <c r="KWP116" s="53"/>
      <c r="KWQ116" s="53"/>
      <c r="KWR116" s="53"/>
      <c r="KWS116" s="53"/>
      <c r="KWT116" s="53"/>
      <c r="KWU116" s="53"/>
      <c r="KWV116" s="53"/>
      <c r="KWW116" s="53"/>
      <c r="KWX116" s="53"/>
      <c r="KWY116" s="53"/>
      <c r="KWZ116" s="53"/>
      <c r="KXA116" s="53"/>
      <c r="KXB116" s="53"/>
      <c r="KXC116" s="53"/>
      <c r="KXD116" s="53"/>
      <c r="KXE116" s="53"/>
      <c r="KXF116" s="53"/>
      <c r="KXG116" s="53"/>
      <c r="KXH116" s="53"/>
      <c r="KXI116" s="53"/>
      <c r="KXJ116" s="53"/>
      <c r="KXK116" s="53"/>
      <c r="KXL116" s="53"/>
      <c r="KXM116" s="53"/>
      <c r="KXN116" s="53"/>
      <c r="KXO116" s="53"/>
      <c r="KXP116" s="53"/>
      <c r="KXQ116" s="53"/>
      <c r="KXR116" s="53"/>
      <c r="KXS116" s="53"/>
      <c r="KXT116" s="53"/>
      <c r="KXU116" s="53"/>
      <c r="KXV116" s="53"/>
      <c r="KXW116" s="53"/>
      <c r="KXX116" s="53"/>
      <c r="KXY116" s="53"/>
      <c r="KXZ116" s="53"/>
      <c r="KYA116" s="53"/>
      <c r="KYB116" s="53"/>
      <c r="KYC116" s="53"/>
      <c r="KYD116" s="53"/>
      <c r="KYE116" s="53"/>
      <c r="KYF116" s="53"/>
      <c r="KYG116" s="53"/>
      <c r="KYH116" s="53"/>
      <c r="KYI116" s="53"/>
      <c r="KYJ116" s="53"/>
      <c r="KYK116" s="53"/>
      <c r="KYL116" s="53"/>
      <c r="KYM116" s="53"/>
      <c r="KYN116" s="53"/>
      <c r="KYO116" s="53"/>
      <c r="KYP116" s="53"/>
      <c r="KYQ116" s="53"/>
      <c r="KYR116" s="53"/>
      <c r="KYS116" s="53"/>
      <c r="KYT116" s="53"/>
      <c r="KYU116" s="53"/>
      <c r="KYV116" s="53"/>
      <c r="KYW116" s="53"/>
      <c r="KYX116" s="53"/>
      <c r="KYY116" s="53"/>
      <c r="KYZ116" s="53"/>
      <c r="KZA116" s="53"/>
      <c r="KZB116" s="53"/>
      <c r="KZC116" s="53"/>
      <c r="KZD116" s="53"/>
      <c r="KZE116" s="53"/>
      <c r="KZF116" s="53"/>
      <c r="KZG116" s="53"/>
      <c r="KZH116" s="53"/>
      <c r="KZI116" s="53"/>
      <c r="KZJ116" s="53"/>
      <c r="KZK116" s="53"/>
      <c r="KZL116" s="53"/>
      <c r="KZM116" s="53"/>
      <c r="KZN116" s="53"/>
      <c r="KZO116" s="53"/>
      <c r="KZP116" s="53"/>
      <c r="KZQ116" s="53"/>
      <c r="KZR116" s="53"/>
      <c r="KZS116" s="53"/>
      <c r="KZT116" s="53"/>
      <c r="KZU116" s="53"/>
      <c r="KZV116" s="53"/>
      <c r="KZW116" s="53"/>
      <c r="KZX116" s="53"/>
      <c r="KZY116" s="53"/>
      <c r="KZZ116" s="53"/>
      <c r="LAA116" s="53"/>
      <c r="LAB116" s="53"/>
      <c r="LAC116" s="53"/>
      <c r="LAD116" s="53"/>
      <c r="LAE116" s="53"/>
      <c r="LAF116" s="53"/>
      <c r="LAG116" s="53"/>
      <c r="LAH116" s="53"/>
      <c r="LAI116" s="53"/>
      <c r="LAJ116" s="53"/>
      <c r="LAK116" s="53"/>
      <c r="LAL116" s="53"/>
      <c r="LAM116" s="53"/>
      <c r="LAN116" s="53"/>
      <c r="LAO116" s="53"/>
      <c r="LAP116" s="53"/>
      <c r="LAQ116" s="53"/>
      <c r="LAR116" s="53"/>
      <c r="LAS116" s="53"/>
      <c r="LAT116" s="53"/>
      <c r="LAU116" s="53"/>
      <c r="LAV116" s="53"/>
      <c r="LAW116" s="53"/>
      <c r="LAX116" s="53"/>
      <c r="LAY116" s="53"/>
      <c r="LAZ116" s="53"/>
      <c r="LBA116" s="53"/>
      <c r="LBB116" s="53"/>
      <c r="LBC116" s="53"/>
      <c r="LBD116" s="53"/>
      <c r="LBE116" s="53"/>
      <c r="LBF116" s="53"/>
      <c r="LBG116" s="53"/>
      <c r="LBH116" s="53"/>
      <c r="LBI116" s="53"/>
      <c r="LBJ116" s="53"/>
      <c r="LBK116" s="53"/>
      <c r="LBL116" s="53"/>
      <c r="LBM116" s="53"/>
      <c r="LBN116" s="53"/>
      <c r="LBO116" s="53"/>
      <c r="LBP116" s="53"/>
      <c r="LBQ116" s="53"/>
      <c r="LBR116" s="53"/>
      <c r="LBS116" s="53"/>
      <c r="LBT116" s="53"/>
      <c r="LBU116" s="53"/>
      <c r="LBV116" s="53"/>
      <c r="LBW116" s="53"/>
      <c r="LBX116" s="53"/>
      <c r="LBY116" s="53"/>
      <c r="LBZ116" s="53"/>
      <c r="LCA116" s="53"/>
      <c r="LCB116" s="53"/>
      <c r="LCC116" s="53"/>
      <c r="LCD116" s="53"/>
      <c r="LCE116" s="53"/>
      <c r="LCF116" s="53"/>
      <c r="LCG116" s="53"/>
      <c r="LCH116" s="53"/>
      <c r="LCI116" s="53"/>
      <c r="LCJ116" s="53"/>
      <c r="LCK116" s="53"/>
      <c r="LCL116" s="53"/>
      <c r="LCM116" s="53"/>
      <c r="LCN116" s="53"/>
      <c r="LCO116" s="53"/>
      <c r="LCP116" s="53"/>
      <c r="LCQ116" s="53"/>
      <c r="LCR116" s="53"/>
      <c r="LCS116" s="53"/>
      <c r="LCT116" s="53"/>
      <c r="LCU116" s="53"/>
      <c r="LCV116" s="53"/>
      <c r="LCW116" s="53"/>
      <c r="LCX116" s="53"/>
      <c r="LCY116" s="53"/>
      <c r="LCZ116" s="53"/>
      <c r="LDA116" s="53"/>
      <c r="LDB116" s="53"/>
      <c r="LDC116" s="53"/>
      <c r="LDD116" s="53"/>
      <c r="LDE116" s="53"/>
      <c r="LDF116" s="53"/>
      <c r="LDG116" s="53"/>
      <c r="LDH116" s="53"/>
      <c r="LDI116" s="53"/>
      <c r="LDJ116" s="53"/>
      <c r="LDK116" s="53"/>
      <c r="LDL116" s="53"/>
      <c r="LDM116" s="53"/>
      <c r="LDN116" s="53"/>
      <c r="LDO116" s="53"/>
      <c r="LDP116" s="53"/>
      <c r="LDQ116" s="53"/>
      <c r="LDR116" s="53"/>
      <c r="LDS116" s="53"/>
      <c r="LDT116" s="53"/>
      <c r="LDU116" s="53"/>
      <c r="LDV116" s="53"/>
      <c r="LDW116" s="53"/>
      <c r="LDX116" s="53"/>
      <c r="LDY116" s="53"/>
      <c r="LDZ116" s="53"/>
      <c r="LEA116" s="53"/>
      <c r="LEB116" s="53"/>
      <c r="LEC116" s="53"/>
      <c r="LED116" s="53"/>
      <c r="LEE116" s="53"/>
      <c r="LEF116" s="53"/>
      <c r="LEG116" s="53"/>
      <c r="LEH116" s="53"/>
      <c r="LEI116" s="53"/>
      <c r="LEJ116" s="53"/>
      <c r="LEK116" s="53"/>
      <c r="LEL116" s="53"/>
      <c r="LEM116" s="53"/>
      <c r="LEN116" s="53"/>
      <c r="LEO116" s="53"/>
      <c r="LEP116" s="53"/>
      <c r="LEQ116" s="53"/>
      <c r="LER116" s="53"/>
      <c r="LES116" s="53"/>
      <c r="LET116" s="53"/>
      <c r="LEU116" s="53"/>
      <c r="LEV116" s="53"/>
      <c r="LEW116" s="53"/>
      <c r="LEX116" s="53"/>
      <c r="LEY116" s="53"/>
      <c r="LEZ116" s="53"/>
      <c r="LFA116" s="53"/>
      <c r="LFB116" s="53"/>
      <c r="LFC116" s="53"/>
      <c r="LFD116" s="53"/>
      <c r="LFE116" s="53"/>
      <c r="LFF116" s="53"/>
      <c r="LFG116" s="53"/>
      <c r="LFH116" s="53"/>
      <c r="LFI116" s="53"/>
      <c r="LFJ116" s="53"/>
      <c r="LFK116" s="53"/>
      <c r="LFL116" s="53"/>
      <c r="LFM116" s="53"/>
      <c r="LFN116" s="53"/>
      <c r="LFO116" s="53"/>
      <c r="LFP116" s="53"/>
      <c r="LFQ116" s="53"/>
      <c r="LFR116" s="53"/>
      <c r="LFS116" s="53"/>
      <c r="LFT116" s="53"/>
      <c r="LFU116" s="53"/>
      <c r="LFV116" s="53"/>
      <c r="LFW116" s="53"/>
      <c r="LFX116" s="53"/>
      <c r="LFY116" s="53"/>
      <c r="LFZ116" s="53"/>
      <c r="LGA116" s="53"/>
      <c r="LGB116" s="53"/>
      <c r="LGC116" s="53"/>
      <c r="LGD116" s="53"/>
      <c r="LGE116" s="53"/>
      <c r="LGF116" s="53"/>
      <c r="LGG116" s="53"/>
      <c r="LGH116" s="53"/>
      <c r="LGI116" s="53"/>
      <c r="LGJ116" s="53"/>
      <c r="LGK116" s="53"/>
      <c r="LGL116" s="53"/>
      <c r="LGM116" s="53"/>
      <c r="LGN116" s="53"/>
      <c r="LGO116" s="53"/>
      <c r="LGP116" s="53"/>
      <c r="LGQ116" s="53"/>
      <c r="LGR116" s="53"/>
      <c r="LGS116" s="53"/>
      <c r="LGT116" s="53"/>
      <c r="LGU116" s="53"/>
      <c r="LGV116" s="53"/>
      <c r="LGW116" s="53"/>
      <c r="LGX116" s="53"/>
      <c r="LGY116" s="53"/>
      <c r="LGZ116" s="53"/>
      <c r="LHA116" s="53"/>
      <c r="LHB116" s="53"/>
      <c r="LHC116" s="53"/>
      <c r="LHD116" s="53"/>
      <c r="LHE116" s="53"/>
      <c r="LHF116" s="53"/>
      <c r="LHG116" s="53"/>
      <c r="LHH116" s="53"/>
      <c r="LHI116" s="53"/>
      <c r="LHJ116" s="53"/>
      <c r="LHK116" s="53"/>
      <c r="LHL116" s="53"/>
      <c r="LHM116" s="53"/>
      <c r="LHN116" s="53"/>
      <c r="LHO116" s="53"/>
      <c r="LHP116" s="53"/>
      <c r="LHQ116" s="53"/>
      <c r="LHR116" s="53"/>
      <c r="LHS116" s="53"/>
      <c r="LHT116" s="53"/>
      <c r="LHU116" s="53"/>
      <c r="LHV116" s="53"/>
      <c r="LHW116" s="53"/>
      <c r="LHX116" s="53"/>
      <c r="LHY116" s="53"/>
      <c r="LHZ116" s="53"/>
      <c r="LIA116" s="53"/>
      <c r="LIB116" s="53"/>
      <c r="LIC116" s="53"/>
      <c r="LID116" s="53"/>
      <c r="LIE116" s="53"/>
      <c r="LIF116" s="53"/>
      <c r="LIG116" s="53"/>
      <c r="LIH116" s="53"/>
      <c r="LII116" s="53"/>
      <c r="LIJ116" s="53"/>
      <c r="LIK116" s="53"/>
      <c r="LIL116" s="53"/>
      <c r="LIM116" s="53"/>
      <c r="LIN116" s="53"/>
      <c r="LIO116" s="53"/>
      <c r="LIP116" s="53"/>
      <c r="LIQ116" s="53"/>
      <c r="LIR116" s="53"/>
      <c r="LIS116" s="53"/>
      <c r="LIT116" s="53"/>
      <c r="LIU116" s="53"/>
      <c r="LIV116" s="53"/>
      <c r="LIW116" s="53"/>
      <c r="LIX116" s="53"/>
      <c r="LIY116" s="53"/>
      <c r="LIZ116" s="53"/>
      <c r="LJA116" s="53"/>
      <c r="LJB116" s="53"/>
      <c r="LJC116" s="53"/>
      <c r="LJD116" s="53"/>
      <c r="LJE116" s="53"/>
      <c r="LJF116" s="53"/>
      <c r="LJG116" s="53"/>
      <c r="LJH116" s="53"/>
      <c r="LJI116" s="53"/>
      <c r="LJJ116" s="53"/>
      <c r="LJK116" s="53"/>
      <c r="LJL116" s="53"/>
      <c r="LJM116" s="53"/>
      <c r="LJN116" s="53"/>
      <c r="LJO116" s="53"/>
      <c r="LJP116" s="53"/>
      <c r="LJQ116" s="53"/>
      <c r="LJR116" s="53"/>
      <c r="LJS116" s="53"/>
      <c r="LJT116" s="53"/>
      <c r="LJU116" s="53"/>
      <c r="LJV116" s="53"/>
      <c r="LJW116" s="53"/>
      <c r="LJX116" s="53"/>
      <c r="LJY116" s="53"/>
      <c r="LJZ116" s="53"/>
      <c r="LKA116" s="53"/>
      <c r="LKB116" s="53"/>
      <c r="LKC116" s="53"/>
      <c r="LKD116" s="53"/>
      <c r="LKE116" s="53"/>
      <c r="LKF116" s="53"/>
      <c r="LKG116" s="53"/>
      <c r="LKH116" s="53"/>
      <c r="LKI116" s="53"/>
      <c r="LKJ116" s="53"/>
      <c r="LKK116" s="53"/>
      <c r="LKL116" s="53"/>
      <c r="LKM116" s="53"/>
      <c r="LKN116" s="53"/>
      <c r="LKO116" s="53"/>
      <c r="LKP116" s="53"/>
      <c r="LKQ116" s="53"/>
      <c r="LKR116" s="53"/>
      <c r="LKS116" s="53"/>
      <c r="LKT116" s="53"/>
      <c r="LKU116" s="53"/>
      <c r="LKV116" s="53"/>
      <c r="LKW116" s="53"/>
      <c r="LKX116" s="53"/>
      <c r="LKY116" s="53"/>
      <c r="LKZ116" s="53"/>
      <c r="LLA116" s="53"/>
      <c r="LLB116" s="53"/>
      <c r="LLC116" s="53"/>
      <c r="LLD116" s="53"/>
      <c r="LLE116" s="53"/>
      <c r="LLF116" s="53"/>
      <c r="LLG116" s="53"/>
      <c r="LLH116" s="53"/>
      <c r="LLI116" s="53"/>
      <c r="LLJ116" s="53"/>
      <c r="LLK116" s="53"/>
      <c r="LLL116" s="53"/>
      <c r="LLM116" s="53"/>
      <c r="LLN116" s="53"/>
      <c r="LLO116" s="53"/>
      <c r="LLP116" s="53"/>
      <c r="LLQ116" s="53"/>
      <c r="LLR116" s="53"/>
      <c r="LLS116" s="53"/>
      <c r="LLT116" s="53"/>
      <c r="LLU116" s="53"/>
      <c r="LLV116" s="53"/>
      <c r="LLW116" s="53"/>
      <c r="LLX116" s="53"/>
      <c r="LLY116" s="53"/>
      <c r="LLZ116" s="53"/>
      <c r="LMA116" s="53"/>
      <c r="LMB116" s="53"/>
      <c r="LMC116" s="53"/>
      <c r="LMD116" s="53"/>
      <c r="LME116" s="53"/>
      <c r="LMF116" s="53"/>
      <c r="LMG116" s="53"/>
      <c r="LMH116" s="53"/>
      <c r="LMI116" s="53"/>
      <c r="LMJ116" s="53"/>
      <c r="LMK116" s="53"/>
      <c r="LML116" s="53"/>
      <c r="LMM116" s="53"/>
      <c r="LMN116" s="53"/>
      <c r="LMO116" s="53"/>
      <c r="LMP116" s="53"/>
      <c r="LMQ116" s="53"/>
      <c r="LMR116" s="53"/>
      <c r="LMS116" s="53"/>
      <c r="LMT116" s="53"/>
      <c r="LMU116" s="53"/>
      <c r="LMV116" s="53"/>
      <c r="LMW116" s="53"/>
      <c r="LMX116" s="53"/>
      <c r="LMY116" s="53"/>
      <c r="LMZ116" s="53"/>
      <c r="LNA116" s="53"/>
      <c r="LNB116" s="53"/>
      <c r="LNC116" s="53"/>
      <c r="LND116" s="53"/>
      <c r="LNE116" s="53"/>
      <c r="LNF116" s="53"/>
      <c r="LNG116" s="53"/>
      <c r="LNH116" s="53"/>
      <c r="LNI116" s="53"/>
      <c r="LNJ116" s="53"/>
      <c r="LNK116" s="53"/>
      <c r="LNL116" s="53"/>
      <c r="LNM116" s="53"/>
      <c r="LNN116" s="53"/>
      <c r="LNO116" s="53"/>
      <c r="LNP116" s="53"/>
      <c r="LNQ116" s="53"/>
      <c r="LNR116" s="53"/>
      <c r="LNS116" s="53"/>
      <c r="LNT116" s="53"/>
      <c r="LNU116" s="53"/>
      <c r="LNV116" s="53"/>
      <c r="LNW116" s="53"/>
      <c r="LNX116" s="53"/>
      <c r="LNY116" s="53"/>
      <c r="LNZ116" s="53"/>
      <c r="LOA116" s="53"/>
      <c r="LOB116" s="53"/>
      <c r="LOC116" s="53"/>
      <c r="LOD116" s="53"/>
      <c r="LOE116" s="53"/>
      <c r="LOF116" s="53"/>
      <c r="LOG116" s="53"/>
      <c r="LOH116" s="53"/>
      <c r="LOI116" s="53"/>
      <c r="LOJ116" s="53"/>
      <c r="LOK116" s="53"/>
      <c r="LOL116" s="53"/>
      <c r="LOM116" s="53"/>
      <c r="LON116" s="53"/>
      <c r="LOO116" s="53"/>
      <c r="LOP116" s="53"/>
      <c r="LOQ116" s="53"/>
      <c r="LOR116" s="53"/>
      <c r="LOS116" s="53"/>
      <c r="LOT116" s="53"/>
      <c r="LOU116" s="53"/>
      <c r="LOV116" s="53"/>
      <c r="LOW116" s="53"/>
      <c r="LOX116" s="53"/>
      <c r="LOY116" s="53"/>
      <c r="LOZ116" s="53"/>
      <c r="LPA116" s="53"/>
      <c r="LPB116" s="53"/>
      <c r="LPC116" s="53"/>
      <c r="LPD116" s="53"/>
      <c r="LPE116" s="53"/>
      <c r="LPF116" s="53"/>
      <c r="LPG116" s="53"/>
      <c r="LPH116" s="53"/>
      <c r="LPI116" s="53"/>
      <c r="LPJ116" s="53"/>
      <c r="LPK116" s="53"/>
      <c r="LPL116" s="53"/>
      <c r="LPM116" s="53"/>
      <c r="LPN116" s="53"/>
      <c r="LPO116" s="53"/>
      <c r="LPP116" s="53"/>
      <c r="LPQ116" s="53"/>
      <c r="LPR116" s="53"/>
      <c r="LPS116" s="53"/>
      <c r="LPT116" s="53"/>
      <c r="LPU116" s="53"/>
      <c r="LPV116" s="53"/>
      <c r="LPW116" s="53"/>
      <c r="LPX116" s="53"/>
      <c r="LPY116" s="53"/>
      <c r="LPZ116" s="53"/>
      <c r="LQA116" s="53"/>
      <c r="LQB116" s="53"/>
      <c r="LQC116" s="53"/>
      <c r="LQD116" s="53"/>
      <c r="LQE116" s="53"/>
      <c r="LQF116" s="53"/>
      <c r="LQG116" s="53"/>
      <c r="LQH116" s="53"/>
      <c r="LQI116" s="53"/>
      <c r="LQJ116" s="53"/>
      <c r="LQK116" s="53"/>
      <c r="LQL116" s="53"/>
      <c r="LQM116" s="53"/>
      <c r="LQN116" s="53"/>
      <c r="LQO116" s="53"/>
      <c r="LQP116" s="53"/>
      <c r="LQQ116" s="53"/>
      <c r="LQR116" s="53"/>
      <c r="LQS116" s="53"/>
      <c r="LQT116" s="53"/>
      <c r="LQU116" s="53"/>
      <c r="LQV116" s="53"/>
      <c r="LQW116" s="53"/>
      <c r="LQX116" s="53"/>
      <c r="LQY116" s="53"/>
      <c r="LQZ116" s="53"/>
      <c r="LRA116" s="53"/>
      <c r="LRB116" s="53"/>
      <c r="LRC116" s="53"/>
      <c r="LRD116" s="53"/>
      <c r="LRE116" s="53"/>
      <c r="LRF116" s="53"/>
      <c r="LRG116" s="53"/>
      <c r="LRH116" s="53"/>
      <c r="LRI116" s="53"/>
      <c r="LRJ116" s="53"/>
      <c r="LRK116" s="53"/>
      <c r="LRL116" s="53"/>
      <c r="LRM116" s="53"/>
      <c r="LRN116" s="53"/>
      <c r="LRO116" s="53"/>
      <c r="LRP116" s="53"/>
      <c r="LRQ116" s="53"/>
      <c r="LRR116" s="53"/>
      <c r="LRS116" s="53"/>
      <c r="LRT116" s="53"/>
      <c r="LRU116" s="53"/>
      <c r="LRV116" s="53"/>
      <c r="LRW116" s="53"/>
      <c r="LRX116" s="53"/>
      <c r="LRY116" s="53"/>
      <c r="LRZ116" s="53"/>
      <c r="LSA116" s="53"/>
      <c r="LSB116" s="53"/>
      <c r="LSC116" s="53"/>
      <c r="LSD116" s="53"/>
      <c r="LSE116" s="53"/>
      <c r="LSF116" s="53"/>
      <c r="LSG116" s="53"/>
      <c r="LSH116" s="53"/>
      <c r="LSI116" s="53"/>
      <c r="LSJ116" s="53"/>
      <c r="LSK116" s="53"/>
      <c r="LSL116" s="53"/>
      <c r="LSM116" s="53"/>
      <c r="LSN116" s="53"/>
      <c r="LSO116" s="53"/>
      <c r="LSP116" s="53"/>
      <c r="LSQ116" s="53"/>
      <c r="LSR116" s="53"/>
      <c r="LSS116" s="53"/>
      <c r="LST116" s="53"/>
      <c r="LSU116" s="53"/>
      <c r="LSV116" s="53"/>
      <c r="LSW116" s="53"/>
      <c r="LSX116" s="53"/>
      <c r="LSY116" s="53"/>
      <c r="LSZ116" s="53"/>
      <c r="LTA116" s="53"/>
      <c r="LTB116" s="53"/>
      <c r="LTC116" s="53"/>
      <c r="LTD116" s="53"/>
      <c r="LTE116" s="53"/>
      <c r="LTF116" s="53"/>
      <c r="LTG116" s="53"/>
      <c r="LTH116" s="53"/>
      <c r="LTI116" s="53"/>
      <c r="LTJ116" s="53"/>
      <c r="LTK116" s="53"/>
      <c r="LTL116" s="53"/>
      <c r="LTM116" s="53"/>
      <c r="LTN116" s="53"/>
      <c r="LTO116" s="53"/>
      <c r="LTP116" s="53"/>
      <c r="LTQ116" s="53"/>
      <c r="LTR116" s="53"/>
      <c r="LTS116" s="53"/>
      <c r="LTT116" s="53"/>
      <c r="LTU116" s="53"/>
      <c r="LTV116" s="53"/>
      <c r="LTW116" s="53"/>
      <c r="LTX116" s="53"/>
      <c r="LTY116" s="53"/>
      <c r="LTZ116" s="53"/>
      <c r="LUA116" s="53"/>
      <c r="LUB116" s="53"/>
      <c r="LUC116" s="53"/>
      <c r="LUD116" s="53"/>
      <c r="LUE116" s="53"/>
      <c r="LUF116" s="53"/>
      <c r="LUG116" s="53"/>
      <c r="LUH116" s="53"/>
      <c r="LUI116" s="53"/>
      <c r="LUJ116" s="53"/>
      <c r="LUK116" s="53"/>
      <c r="LUL116" s="53"/>
      <c r="LUM116" s="53"/>
      <c r="LUN116" s="53"/>
      <c r="LUO116" s="53"/>
      <c r="LUP116" s="53"/>
      <c r="LUQ116" s="53"/>
      <c r="LUR116" s="53"/>
      <c r="LUS116" s="53"/>
      <c r="LUT116" s="53"/>
      <c r="LUU116" s="53"/>
      <c r="LUV116" s="53"/>
      <c r="LUW116" s="53"/>
      <c r="LUX116" s="53"/>
      <c r="LUY116" s="53"/>
      <c r="LUZ116" s="53"/>
      <c r="LVA116" s="53"/>
      <c r="LVB116" s="53"/>
      <c r="LVC116" s="53"/>
      <c r="LVD116" s="53"/>
      <c r="LVE116" s="53"/>
      <c r="LVF116" s="53"/>
      <c r="LVG116" s="53"/>
      <c r="LVH116" s="53"/>
      <c r="LVI116" s="53"/>
      <c r="LVJ116" s="53"/>
      <c r="LVK116" s="53"/>
      <c r="LVL116" s="53"/>
      <c r="LVM116" s="53"/>
      <c r="LVN116" s="53"/>
      <c r="LVO116" s="53"/>
      <c r="LVP116" s="53"/>
      <c r="LVQ116" s="53"/>
      <c r="LVR116" s="53"/>
      <c r="LVS116" s="53"/>
      <c r="LVT116" s="53"/>
      <c r="LVU116" s="53"/>
      <c r="LVV116" s="53"/>
      <c r="LVW116" s="53"/>
      <c r="LVX116" s="53"/>
      <c r="LVY116" s="53"/>
      <c r="LVZ116" s="53"/>
      <c r="LWA116" s="53"/>
      <c r="LWB116" s="53"/>
      <c r="LWC116" s="53"/>
      <c r="LWD116" s="53"/>
      <c r="LWE116" s="53"/>
      <c r="LWF116" s="53"/>
      <c r="LWG116" s="53"/>
      <c r="LWH116" s="53"/>
      <c r="LWI116" s="53"/>
      <c r="LWJ116" s="53"/>
      <c r="LWK116" s="53"/>
      <c r="LWL116" s="53"/>
      <c r="LWM116" s="53"/>
      <c r="LWN116" s="53"/>
      <c r="LWO116" s="53"/>
      <c r="LWP116" s="53"/>
      <c r="LWQ116" s="53"/>
      <c r="LWR116" s="53"/>
      <c r="LWS116" s="53"/>
      <c r="LWT116" s="53"/>
      <c r="LWU116" s="53"/>
      <c r="LWV116" s="53"/>
      <c r="LWW116" s="53"/>
      <c r="LWX116" s="53"/>
      <c r="LWY116" s="53"/>
      <c r="LWZ116" s="53"/>
      <c r="LXA116" s="53"/>
      <c r="LXB116" s="53"/>
      <c r="LXC116" s="53"/>
      <c r="LXD116" s="53"/>
      <c r="LXE116" s="53"/>
      <c r="LXF116" s="53"/>
      <c r="LXG116" s="53"/>
      <c r="LXH116" s="53"/>
      <c r="LXI116" s="53"/>
      <c r="LXJ116" s="53"/>
      <c r="LXK116" s="53"/>
      <c r="LXL116" s="53"/>
      <c r="LXM116" s="53"/>
      <c r="LXN116" s="53"/>
      <c r="LXO116" s="53"/>
      <c r="LXP116" s="53"/>
      <c r="LXQ116" s="53"/>
      <c r="LXR116" s="53"/>
      <c r="LXS116" s="53"/>
      <c r="LXT116" s="53"/>
      <c r="LXU116" s="53"/>
      <c r="LXV116" s="53"/>
      <c r="LXW116" s="53"/>
      <c r="LXX116" s="53"/>
      <c r="LXY116" s="53"/>
      <c r="LXZ116" s="53"/>
      <c r="LYA116" s="53"/>
      <c r="LYB116" s="53"/>
      <c r="LYC116" s="53"/>
      <c r="LYD116" s="53"/>
      <c r="LYE116" s="53"/>
      <c r="LYF116" s="53"/>
      <c r="LYG116" s="53"/>
      <c r="LYH116" s="53"/>
      <c r="LYI116" s="53"/>
      <c r="LYJ116" s="53"/>
      <c r="LYK116" s="53"/>
      <c r="LYL116" s="53"/>
      <c r="LYM116" s="53"/>
      <c r="LYN116" s="53"/>
      <c r="LYO116" s="53"/>
      <c r="LYP116" s="53"/>
      <c r="LYQ116" s="53"/>
      <c r="LYR116" s="53"/>
      <c r="LYS116" s="53"/>
      <c r="LYT116" s="53"/>
      <c r="LYU116" s="53"/>
      <c r="LYV116" s="53"/>
      <c r="LYW116" s="53"/>
      <c r="LYX116" s="53"/>
      <c r="LYY116" s="53"/>
      <c r="LYZ116" s="53"/>
      <c r="LZA116" s="53"/>
      <c r="LZB116" s="53"/>
      <c r="LZC116" s="53"/>
      <c r="LZD116" s="53"/>
      <c r="LZE116" s="53"/>
      <c r="LZF116" s="53"/>
      <c r="LZG116" s="53"/>
      <c r="LZH116" s="53"/>
      <c r="LZI116" s="53"/>
      <c r="LZJ116" s="53"/>
      <c r="LZK116" s="53"/>
      <c r="LZL116" s="53"/>
      <c r="LZM116" s="53"/>
      <c r="LZN116" s="53"/>
      <c r="LZO116" s="53"/>
      <c r="LZP116" s="53"/>
      <c r="LZQ116" s="53"/>
      <c r="LZR116" s="53"/>
      <c r="LZS116" s="53"/>
      <c r="LZT116" s="53"/>
      <c r="LZU116" s="53"/>
      <c r="LZV116" s="53"/>
      <c r="LZW116" s="53"/>
      <c r="LZX116" s="53"/>
      <c r="LZY116" s="53"/>
      <c r="LZZ116" s="53"/>
      <c r="MAA116" s="53"/>
      <c r="MAB116" s="53"/>
      <c r="MAC116" s="53"/>
      <c r="MAD116" s="53"/>
      <c r="MAE116" s="53"/>
      <c r="MAF116" s="53"/>
      <c r="MAG116" s="53"/>
      <c r="MAH116" s="53"/>
      <c r="MAI116" s="53"/>
      <c r="MAJ116" s="53"/>
      <c r="MAK116" s="53"/>
      <c r="MAL116" s="53"/>
      <c r="MAM116" s="53"/>
      <c r="MAN116" s="53"/>
      <c r="MAO116" s="53"/>
      <c r="MAP116" s="53"/>
      <c r="MAQ116" s="53"/>
      <c r="MAR116" s="53"/>
      <c r="MAS116" s="53"/>
      <c r="MAT116" s="53"/>
      <c r="MAU116" s="53"/>
      <c r="MAV116" s="53"/>
      <c r="MAW116" s="53"/>
      <c r="MAX116" s="53"/>
      <c r="MAY116" s="53"/>
      <c r="MAZ116" s="53"/>
      <c r="MBA116" s="53"/>
      <c r="MBB116" s="53"/>
      <c r="MBC116" s="53"/>
      <c r="MBD116" s="53"/>
      <c r="MBE116" s="53"/>
      <c r="MBF116" s="53"/>
      <c r="MBG116" s="53"/>
      <c r="MBH116" s="53"/>
      <c r="MBI116" s="53"/>
      <c r="MBJ116" s="53"/>
      <c r="MBK116" s="53"/>
      <c r="MBL116" s="53"/>
      <c r="MBM116" s="53"/>
      <c r="MBN116" s="53"/>
      <c r="MBO116" s="53"/>
      <c r="MBP116" s="53"/>
      <c r="MBQ116" s="53"/>
      <c r="MBR116" s="53"/>
      <c r="MBS116" s="53"/>
      <c r="MBT116" s="53"/>
      <c r="MBU116" s="53"/>
      <c r="MBV116" s="53"/>
      <c r="MBW116" s="53"/>
      <c r="MBX116" s="53"/>
      <c r="MBY116" s="53"/>
      <c r="MBZ116" s="53"/>
      <c r="MCA116" s="53"/>
      <c r="MCB116" s="53"/>
      <c r="MCC116" s="53"/>
      <c r="MCD116" s="53"/>
      <c r="MCE116" s="53"/>
      <c r="MCF116" s="53"/>
      <c r="MCG116" s="53"/>
      <c r="MCH116" s="53"/>
      <c r="MCI116" s="53"/>
      <c r="MCJ116" s="53"/>
      <c r="MCK116" s="53"/>
      <c r="MCL116" s="53"/>
      <c r="MCM116" s="53"/>
      <c r="MCN116" s="53"/>
      <c r="MCO116" s="53"/>
      <c r="MCP116" s="53"/>
      <c r="MCQ116" s="53"/>
      <c r="MCR116" s="53"/>
      <c r="MCS116" s="53"/>
      <c r="MCT116" s="53"/>
      <c r="MCU116" s="53"/>
      <c r="MCV116" s="53"/>
      <c r="MCW116" s="53"/>
      <c r="MCX116" s="53"/>
      <c r="MCY116" s="53"/>
      <c r="MCZ116" s="53"/>
      <c r="MDA116" s="53"/>
      <c r="MDB116" s="53"/>
      <c r="MDC116" s="53"/>
      <c r="MDD116" s="53"/>
      <c r="MDE116" s="53"/>
      <c r="MDF116" s="53"/>
      <c r="MDG116" s="53"/>
      <c r="MDH116" s="53"/>
      <c r="MDI116" s="53"/>
      <c r="MDJ116" s="53"/>
      <c r="MDK116" s="53"/>
      <c r="MDL116" s="53"/>
      <c r="MDM116" s="53"/>
      <c r="MDN116" s="53"/>
      <c r="MDO116" s="53"/>
      <c r="MDP116" s="53"/>
      <c r="MDQ116" s="53"/>
      <c r="MDR116" s="53"/>
      <c r="MDS116" s="53"/>
      <c r="MDT116" s="53"/>
      <c r="MDU116" s="53"/>
      <c r="MDV116" s="53"/>
      <c r="MDW116" s="53"/>
      <c r="MDX116" s="53"/>
      <c r="MDY116" s="53"/>
      <c r="MDZ116" s="53"/>
      <c r="MEA116" s="53"/>
      <c r="MEB116" s="53"/>
      <c r="MEC116" s="53"/>
      <c r="MED116" s="53"/>
      <c r="MEE116" s="53"/>
      <c r="MEF116" s="53"/>
      <c r="MEG116" s="53"/>
      <c r="MEH116" s="53"/>
      <c r="MEI116" s="53"/>
      <c r="MEJ116" s="53"/>
      <c r="MEK116" s="53"/>
      <c r="MEL116" s="53"/>
      <c r="MEM116" s="53"/>
      <c r="MEN116" s="53"/>
      <c r="MEO116" s="53"/>
      <c r="MEP116" s="53"/>
      <c r="MEQ116" s="53"/>
      <c r="MER116" s="53"/>
      <c r="MES116" s="53"/>
      <c r="MET116" s="53"/>
      <c r="MEU116" s="53"/>
      <c r="MEV116" s="53"/>
      <c r="MEW116" s="53"/>
      <c r="MEX116" s="53"/>
      <c r="MEY116" s="53"/>
      <c r="MEZ116" s="53"/>
      <c r="MFA116" s="53"/>
      <c r="MFB116" s="53"/>
      <c r="MFC116" s="53"/>
      <c r="MFD116" s="53"/>
      <c r="MFE116" s="53"/>
      <c r="MFF116" s="53"/>
      <c r="MFG116" s="53"/>
      <c r="MFH116" s="53"/>
      <c r="MFI116" s="53"/>
      <c r="MFJ116" s="53"/>
      <c r="MFK116" s="53"/>
      <c r="MFL116" s="53"/>
      <c r="MFM116" s="53"/>
      <c r="MFN116" s="53"/>
      <c r="MFO116" s="53"/>
      <c r="MFP116" s="53"/>
      <c r="MFQ116" s="53"/>
      <c r="MFR116" s="53"/>
      <c r="MFS116" s="53"/>
      <c r="MFT116" s="53"/>
      <c r="MFU116" s="53"/>
      <c r="MFV116" s="53"/>
      <c r="MFW116" s="53"/>
      <c r="MFX116" s="53"/>
      <c r="MFY116" s="53"/>
      <c r="MFZ116" s="53"/>
      <c r="MGA116" s="53"/>
      <c r="MGB116" s="53"/>
      <c r="MGC116" s="53"/>
      <c r="MGD116" s="53"/>
      <c r="MGE116" s="53"/>
      <c r="MGF116" s="53"/>
      <c r="MGG116" s="53"/>
      <c r="MGH116" s="53"/>
      <c r="MGI116" s="53"/>
      <c r="MGJ116" s="53"/>
      <c r="MGK116" s="53"/>
      <c r="MGL116" s="53"/>
      <c r="MGM116" s="53"/>
      <c r="MGN116" s="53"/>
      <c r="MGO116" s="53"/>
      <c r="MGP116" s="53"/>
      <c r="MGQ116" s="53"/>
      <c r="MGR116" s="53"/>
      <c r="MGS116" s="53"/>
      <c r="MGT116" s="53"/>
      <c r="MGU116" s="53"/>
      <c r="MGV116" s="53"/>
      <c r="MGW116" s="53"/>
      <c r="MGX116" s="53"/>
      <c r="MGY116" s="53"/>
      <c r="MGZ116" s="53"/>
      <c r="MHA116" s="53"/>
      <c r="MHB116" s="53"/>
      <c r="MHC116" s="53"/>
      <c r="MHD116" s="53"/>
      <c r="MHE116" s="53"/>
      <c r="MHF116" s="53"/>
      <c r="MHG116" s="53"/>
      <c r="MHH116" s="53"/>
      <c r="MHI116" s="53"/>
      <c r="MHJ116" s="53"/>
      <c r="MHK116" s="53"/>
      <c r="MHL116" s="53"/>
      <c r="MHM116" s="53"/>
      <c r="MHN116" s="53"/>
      <c r="MHO116" s="53"/>
      <c r="MHP116" s="53"/>
      <c r="MHQ116" s="53"/>
      <c r="MHR116" s="53"/>
      <c r="MHS116" s="53"/>
      <c r="MHT116" s="53"/>
      <c r="MHU116" s="53"/>
      <c r="MHV116" s="53"/>
      <c r="MHW116" s="53"/>
      <c r="MHX116" s="53"/>
      <c r="MHY116" s="53"/>
      <c r="MHZ116" s="53"/>
      <c r="MIA116" s="53"/>
      <c r="MIB116" s="53"/>
      <c r="MIC116" s="53"/>
      <c r="MID116" s="53"/>
      <c r="MIE116" s="53"/>
      <c r="MIF116" s="53"/>
      <c r="MIG116" s="53"/>
      <c r="MIH116" s="53"/>
      <c r="MII116" s="53"/>
      <c r="MIJ116" s="53"/>
      <c r="MIK116" s="53"/>
      <c r="MIL116" s="53"/>
      <c r="MIM116" s="53"/>
      <c r="MIN116" s="53"/>
      <c r="MIO116" s="53"/>
      <c r="MIP116" s="53"/>
      <c r="MIQ116" s="53"/>
      <c r="MIR116" s="53"/>
      <c r="MIS116" s="53"/>
      <c r="MIT116" s="53"/>
      <c r="MIU116" s="53"/>
      <c r="MIV116" s="53"/>
      <c r="MIW116" s="53"/>
      <c r="MIX116" s="53"/>
      <c r="MIY116" s="53"/>
      <c r="MIZ116" s="53"/>
      <c r="MJA116" s="53"/>
      <c r="MJB116" s="53"/>
      <c r="MJC116" s="53"/>
      <c r="MJD116" s="53"/>
      <c r="MJE116" s="53"/>
      <c r="MJF116" s="53"/>
      <c r="MJG116" s="53"/>
      <c r="MJH116" s="53"/>
      <c r="MJI116" s="53"/>
      <c r="MJJ116" s="53"/>
      <c r="MJK116" s="53"/>
      <c r="MJL116" s="53"/>
      <c r="MJM116" s="53"/>
      <c r="MJN116" s="53"/>
      <c r="MJO116" s="53"/>
      <c r="MJP116" s="53"/>
      <c r="MJQ116" s="53"/>
      <c r="MJR116" s="53"/>
      <c r="MJS116" s="53"/>
      <c r="MJT116" s="53"/>
      <c r="MJU116" s="53"/>
      <c r="MJV116" s="53"/>
      <c r="MJW116" s="53"/>
      <c r="MJX116" s="53"/>
      <c r="MJY116" s="53"/>
      <c r="MJZ116" s="53"/>
      <c r="MKA116" s="53"/>
      <c r="MKB116" s="53"/>
      <c r="MKC116" s="53"/>
      <c r="MKD116" s="53"/>
      <c r="MKE116" s="53"/>
      <c r="MKF116" s="53"/>
      <c r="MKG116" s="53"/>
      <c r="MKH116" s="53"/>
      <c r="MKI116" s="53"/>
      <c r="MKJ116" s="53"/>
      <c r="MKK116" s="53"/>
      <c r="MKL116" s="53"/>
      <c r="MKM116" s="53"/>
      <c r="MKN116" s="53"/>
      <c r="MKO116" s="53"/>
      <c r="MKP116" s="53"/>
      <c r="MKQ116" s="53"/>
      <c r="MKR116" s="53"/>
      <c r="MKS116" s="53"/>
      <c r="MKT116" s="53"/>
      <c r="MKU116" s="53"/>
      <c r="MKV116" s="53"/>
      <c r="MKW116" s="53"/>
      <c r="MKX116" s="53"/>
      <c r="MKY116" s="53"/>
      <c r="MKZ116" s="53"/>
      <c r="MLA116" s="53"/>
      <c r="MLB116" s="53"/>
      <c r="MLC116" s="53"/>
      <c r="MLD116" s="53"/>
      <c r="MLE116" s="53"/>
      <c r="MLF116" s="53"/>
      <c r="MLG116" s="53"/>
      <c r="MLH116" s="53"/>
      <c r="MLI116" s="53"/>
      <c r="MLJ116" s="53"/>
      <c r="MLK116" s="53"/>
      <c r="MLL116" s="53"/>
      <c r="MLM116" s="53"/>
      <c r="MLN116" s="53"/>
      <c r="MLO116" s="53"/>
      <c r="MLP116" s="53"/>
      <c r="MLQ116" s="53"/>
      <c r="MLR116" s="53"/>
      <c r="MLS116" s="53"/>
      <c r="MLT116" s="53"/>
      <c r="MLU116" s="53"/>
      <c r="MLV116" s="53"/>
      <c r="MLW116" s="53"/>
      <c r="MLX116" s="53"/>
      <c r="MLY116" s="53"/>
      <c r="MLZ116" s="53"/>
      <c r="MMA116" s="53"/>
      <c r="MMB116" s="53"/>
      <c r="MMC116" s="53"/>
      <c r="MMD116" s="53"/>
      <c r="MME116" s="53"/>
      <c r="MMF116" s="53"/>
      <c r="MMG116" s="53"/>
      <c r="MMH116" s="53"/>
      <c r="MMI116" s="53"/>
      <c r="MMJ116" s="53"/>
      <c r="MMK116" s="53"/>
      <c r="MML116" s="53"/>
      <c r="MMM116" s="53"/>
      <c r="MMN116" s="53"/>
      <c r="MMO116" s="53"/>
      <c r="MMP116" s="53"/>
      <c r="MMQ116" s="53"/>
      <c r="MMR116" s="53"/>
      <c r="MMS116" s="53"/>
      <c r="MMT116" s="53"/>
      <c r="MMU116" s="53"/>
      <c r="MMV116" s="53"/>
      <c r="MMW116" s="53"/>
      <c r="MMX116" s="53"/>
      <c r="MMY116" s="53"/>
      <c r="MMZ116" s="53"/>
      <c r="MNA116" s="53"/>
      <c r="MNB116" s="53"/>
      <c r="MNC116" s="53"/>
      <c r="MND116" s="53"/>
      <c r="MNE116" s="53"/>
      <c r="MNF116" s="53"/>
      <c r="MNG116" s="53"/>
      <c r="MNH116" s="53"/>
      <c r="MNI116" s="53"/>
      <c r="MNJ116" s="53"/>
      <c r="MNK116" s="53"/>
      <c r="MNL116" s="53"/>
      <c r="MNM116" s="53"/>
      <c r="MNN116" s="53"/>
      <c r="MNO116" s="53"/>
      <c r="MNP116" s="53"/>
      <c r="MNQ116" s="53"/>
      <c r="MNR116" s="53"/>
      <c r="MNS116" s="53"/>
      <c r="MNT116" s="53"/>
      <c r="MNU116" s="53"/>
      <c r="MNV116" s="53"/>
      <c r="MNW116" s="53"/>
      <c r="MNX116" s="53"/>
      <c r="MNY116" s="53"/>
      <c r="MNZ116" s="53"/>
      <c r="MOA116" s="53"/>
      <c r="MOB116" s="53"/>
      <c r="MOC116" s="53"/>
      <c r="MOD116" s="53"/>
      <c r="MOE116" s="53"/>
      <c r="MOF116" s="53"/>
      <c r="MOG116" s="53"/>
      <c r="MOH116" s="53"/>
      <c r="MOI116" s="53"/>
      <c r="MOJ116" s="53"/>
      <c r="MOK116" s="53"/>
      <c r="MOL116" s="53"/>
      <c r="MOM116" s="53"/>
      <c r="MON116" s="53"/>
      <c r="MOO116" s="53"/>
      <c r="MOP116" s="53"/>
      <c r="MOQ116" s="53"/>
      <c r="MOR116" s="53"/>
      <c r="MOS116" s="53"/>
      <c r="MOT116" s="53"/>
      <c r="MOU116" s="53"/>
      <c r="MOV116" s="53"/>
      <c r="MOW116" s="53"/>
      <c r="MOX116" s="53"/>
      <c r="MOY116" s="53"/>
      <c r="MOZ116" s="53"/>
      <c r="MPA116" s="53"/>
      <c r="MPB116" s="53"/>
      <c r="MPC116" s="53"/>
      <c r="MPD116" s="53"/>
      <c r="MPE116" s="53"/>
      <c r="MPF116" s="53"/>
      <c r="MPG116" s="53"/>
      <c r="MPH116" s="53"/>
      <c r="MPI116" s="53"/>
      <c r="MPJ116" s="53"/>
      <c r="MPK116" s="53"/>
      <c r="MPL116" s="53"/>
      <c r="MPM116" s="53"/>
      <c r="MPN116" s="53"/>
      <c r="MPO116" s="53"/>
      <c r="MPP116" s="53"/>
      <c r="MPQ116" s="53"/>
      <c r="MPR116" s="53"/>
      <c r="MPS116" s="53"/>
      <c r="MPT116" s="53"/>
      <c r="MPU116" s="53"/>
      <c r="MPV116" s="53"/>
      <c r="MPW116" s="53"/>
      <c r="MPX116" s="53"/>
      <c r="MPY116" s="53"/>
      <c r="MPZ116" s="53"/>
      <c r="MQA116" s="53"/>
      <c r="MQB116" s="53"/>
      <c r="MQC116" s="53"/>
      <c r="MQD116" s="53"/>
      <c r="MQE116" s="53"/>
      <c r="MQF116" s="53"/>
      <c r="MQG116" s="53"/>
      <c r="MQH116" s="53"/>
      <c r="MQI116" s="53"/>
      <c r="MQJ116" s="53"/>
      <c r="MQK116" s="53"/>
      <c r="MQL116" s="53"/>
      <c r="MQM116" s="53"/>
      <c r="MQN116" s="53"/>
      <c r="MQO116" s="53"/>
      <c r="MQP116" s="53"/>
      <c r="MQQ116" s="53"/>
      <c r="MQR116" s="53"/>
      <c r="MQS116" s="53"/>
      <c r="MQT116" s="53"/>
      <c r="MQU116" s="53"/>
      <c r="MQV116" s="53"/>
      <c r="MQW116" s="53"/>
      <c r="MQX116" s="53"/>
      <c r="MQY116" s="53"/>
      <c r="MQZ116" s="53"/>
      <c r="MRA116" s="53"/>
      <c r="MRB116" s="53"/>
      <c r="MRC116" s="53"/>
      <c r="MRD116" s="53"/>
      <c r="MRE116" s="53"/>
      <c r="MRF116" s="53"/>
      <c r="MRG116" s="53"/>
      <c r="MRH116" s="53"/>
      <c r="MRI116" s="53"/>
      <c r="MRJ116" s="53"/>
      <c r="MRK116" s="53"/>
      <c r="MRL116" s="53"/>
      <c r="MRM116" s="53"/>
      <c r="MRN116" s="53"/>
      <c r="MRO116" s="53"/>
      <c r="MRP116" s="53"/>
      <c r="MRQ116" s="53"/>
      <c r="MRR116" s="53"/>
      <c r="MRS116" s="53"/>
      <c r="MRT116" s="53"/>
      <c r="MRU116" s="53"/>
      <c r="MRV116" s="53"/>
      <c r="MRW116" s="53"/>
      <c r="MRX116" s="53"/>
      <c r="MRY116" s="53"/>
      <c r="MRZ116" s="53"/>
      <c r="MSA116" s="53"/>
      <c r="MSB116" s="53"/>
      <c r="MSC116" s="53"/>
      <c r="MSD116" s="53"/>
      <c r="MSE116" s="53"/>
      <c r="MSF116" s="53"/>
      <c r="MSG116" s="53"/>
      <c r="MSH116" s="53"/>
      <c r="MSI116" s="53"/>
      <c r="MSJ116" s="53"/>
      <c r="MSK116" s="53"/>
      <c r="MSL116" s="53"/>
      <c r="MSM116" s="53"/>
      <c r="MSN116" s="53"/>
      <c r="MSO116" s="53"/>
      <c r="MSP116" s="53"/>
      <c r="MSQ116" s="53"/>
      <c r="MSR116" s="53"/>
      <c r="MSS116" s="53"/>
      <c r="MST116" s="53"/>
      <c r="MSU116" s="53"/>
      <c r="MSV116" s="53"/>
      <c r="MSW116" s="53"/>
      <c r="MSX116" s="53"/>
      <c r="MSY116" s="53"/>
      <c r="MSZ116" s="53"/>
      <c r="MTA116" s="53"/>
      <c r="MTB116" s="53"/>
      <c r="MTC116" s="53"/>
      <c r="MTD116" s="53"/>
      <c r="MTE116" s="53"/>
      <c r="MTF116" s="53"/>
      <c r="MTG116" s="53"/>
      <c r="MTH116" s="53"/>
      <c r="MTI116" s="53"/>
      <c r="MTJ116" s="53"/>
      <c r="MTK116" s="53"/>
      <c r="MTL116" s="53"/>
      <c r="MTM116" s="53"/>
      <c r="MTN116" s="53"/>
      <c r="MTO116" s="53"/>
      <c r="MTP116" s="53"/>
      <c r="MTQ116" s="53"/>
      <c r="MTR116" s="53"/>
      <c r="MTS116" s="53"/>
      <c r="MTT116" s="53"/>
      <c r="MTU116" s="53"/>
      <c r="MTV116" s="53"/>
      <c r="MTW116" s="53"/>
      <c r="MTX116" s="53"/>
      <c r="MTY116" s="53"/>
      <c r="MTZ116" s="53"/>
      <c r="MUA116" s="53"/>
      <c r="MUB116" s="53"/>
      <c r="MUC116" s="53"/>
      <c r="MUD116" s="53"/>
      <c r="MUE116" s="53"/>
      <c r="MUF116" s="53"/>
      <c r="MUG116" s="53"/>
      <c r="MUH116" s="53"/>
      <c r="MUI116" s="53"/>
      <c r="MUJ116" s="53"/>
      <c r="MUK116" s="53"/>
      <c r="MUL116" s="53"/>
      <c r="MUM116" s="53"/>
      <c r="MUN116" s="53"/>
      <c r="MUO116" s="53"/>
      <c r="MUP116" s="53"/>
      <c r="MUQ116" s="53"/>
      <c r="MUR116" s="53"/>
      <c r="MUS116" s="53"/>
      <c r="MUT116" s="53"/>
      <c r="MUU116" s="53"/>
      <c r="MUV116" s="53"/>
      <c r="MUW116" s="53"/>
      <c r="MUX116" s="53"/>
      <c r="MUY116" s="53"/>
      <c r="MUZ116" s="53"/>
      <c r="MVA116" s="53"/>
      <c r="MVB116" s="53"/>
      <c r="MVC116" s="53"/>
      <c r="MVD116" s="53"/>
      <c r="MVE116" s="53"/>
      <c r="MVF116" s="53"/>
      <c r="MVG116" s="53"/>
      <c r="MVH116" s="53"/>
      <c r="MVI116" s="53"/>
      <c r="MVJ116" s="53"/>
      <c r="MVK116" s="53"/>
      <c r="MVL116" s="53"/>
      <c r="MVM116" s="53"/>
      <c r="MVN116" s="53"/>
      <c r="MVO116" s="53"/>
      <c r="MVP116" s="53"/>
      <c r="MVQ116" s="53"/>
      <c r="MVR116" s="53"/>
      <c r="MVS116" s="53"/>
      <c r="MVT116" s="53"/>
      <c r="MVU116" s="53"/>
      <c r="MVV116" s="53"/>
      <c r="MVW116" s="53"/>
      <c r="MVX116" s="53"/>
      <c r="MVY116" s="53"/>
      <c r="MVZ116" s="53"/>
      <c r="MWA116" s="53"/>
      <c r="MWB116" s="53"/>
      <c r="MWC116" s="53"/>
      <c r="MWD116" s="53"/>
      <c r="MWE116" s="53"/>
      <c r="MWF116" s="53"/>
      <c r="MWG116" s="53"/>
      <c r="MWH116" s="53"/>
      <c r="MWI116" s="53"/>
      <c r="MWJ116" s="53"/>
      <c r="MWK116" s="53"/>
      <c r="MWL116" s="53"/>
      <c r="MWM116" s="53"/>
      <c r="MWN116" s="53"/>
      <c r="MWO116" s="53"/>
      <c r="MWP116" s="53"/>
      <c r="MWQ116" s="53"/>
      <c r="MWR116" s="53"/>
      <c r="MWS116" s="53"/>
      <c r="MWT116" s="53"/>
      <c r="MWU116" s="53"/>
      <c r="MWV116" s="53"/>
      <c r="MWW116" s="53"/>
      <c r="MWX116" s="53"/>
      <c r="MWY116" s="53"/>
      <c r="MWZ116" s="53"/>
      <c r="MXA116" s="53"/>
      <c r="MXB116" s="53"/>
      <c r="MXC116" s="53"/>
      <c r="MXD116" s="53"/>
      <c r="MXE116" s="53"/>
      <c r="MXF116" s="53"/>
      <c r="MXG116" s="53"/>
      <c r="MXH116" s="53"/>
      <c r="MXI116" s="53"/>
      <c r="MXJ116" s="53"/>
      <c r="MXK116" s="53"/>
      <c r="MXL116" s="53"/>
      <c r="MXM116" s="53"/>
      <c r="MXN116" s="53"/>
      <c r="MXO116" s="53"/>
      <c r="MXP116" s="53"/>
      <c r="MXQ116" s="53"/>
      <c r="MXR116" s="53"/>
      <c r="MXS116" s="53"/>
      <c r="MXT116" s="53"/>
      <c r="MXU116" s="53"/>
      <c r="MXV116" s="53"/>
      <c r="MXW116" s="53"/>
      <c r="MXX116" s="53"/>
      <c r="MXY116" s="53"/>
      <c r="MXZ116" s="53"/>
      <c r="MYA116" s="53"/>
      <c r="MYB116" s="53"/>
      <c r="MYC116" s="53"/>
      <c r="MYD116" s="53"/>
      <c r="MYE116" s="53"/>
      <c r="MYF116" s="53"/>
      <c r="MYG116" s="53"/>
      <c r="MYH116" s="53"/>
      <c r="MYI116" s="53"/>
      <c r="MYJ116" s="53"/>
      <c r="MYK116" s="53"/>
      <c r="MYL116" s="53"/>
      <c r="MYM116" s="53"/>
      <c r="MYN116" s="53"/>
      <c r="MYO116" s="53"/>
      <c r="MYP116" s="53"/>
      <c r="MYQ116" s="53"/>
      <c r="MYR116" s="53"/>
      <c r="MYS116" s="53"/>
      <c r="MYT116" s="53"/>
      <c r="MYU116" s="53"/>
      <c r="MYV116" s="53"/>
      <c r="MYW116" s="53"/>
      <c r="MYX116" s="53"/>
      <c r="MYY116" s="53"/>
      <c r="MYZ116" s="53"/>
      <c r="MZA116" s="53"/>
      <c r="MZB116" s="53"/>
      <c r="MZC116" s="53"/>
      <c r="MZD116" s="53"/>
      <c r="MZE116" s="53"/>
      <c r="MZF116" s="53"/>
      <c r="MZG116" s="53"/>
      <c r="MZH116" s="53"/>
      <c r="MZI116" s="53"/>
      <c r="MZJ116" s="53"/>
      <c r="MZK116" s="53"/>
      <c r="MZL116" s="53"/>
      <c r="MZM116" s="53"/>
      <c r="MZN116" s="53"/>
      <c r="MZO116" s="53"/>
      <c r="MZP116" s="53"/>
      <c r="MZQ116" s="53"/>
      <c r="MZR116" s="53"/>
      <c r="MZS116" s="53"/>
      <c r="MZT116" s="53"/>
      <c r="MZU116" s="53"/>
      <c r="MZV116" s="53"/>
      <c r="MZW116" s="53"/>
      <c r="MZX116" s="53"/>
      <c r="MZY116" s="53"/>
      <c r="MZZ116" s="53"/>
      <c r="NAA116" s="53"/>
      <c r="NAB116" s="53"/>
      <c r="NAC116" s="53"/>
      <c r="NAD116" s="53"/>
      <c r="NAE116" s="53"/>
      <c r="NAF116" s="53"/>
      <c r="NAG116" s="53"/>
      <c r="NAH116" s="53"/>
      <c r="NAI116" s="53"/>
      <c r="NAJ116" s="53"/>
      <c r="NAK116" s="53"/>
      <c r="NAL116" s="53"/>
      <c r="NAM116" s="53"/>
      <c r="NAN116" s="53"/>
      <c r="NAO116" s="53"/>
      <c r="NAP116" s="53"/>
      <c r="NAQ116" s="53"/>
      <c r="NAR116" s="53"/>
      <c r="NAS116" s="53"/>
      <c r="NAT116" s="53"/>
      <c r="NAU116" s="53"/>
      <c r="NAV116" s="53"/>
      <c r="NAW116" s="53"/>
      <c r="NAX116" s="53"/>
      <c r="NAY116" s="53"/>
      <c r="NAZ116" s="53"/>
      <c r="NBA116" s="53"/>
      <c r="NBB116" s="53"/>
      <c r="NBC116" s="53"/>
      <c r="NBD116" s="53"/>
      <c r="NBE116" s="53"/>
      <c r="NBF116" s="53"/>
      <c r="NBG116" s="53"/>
      <c r="NBH116" s="53"/>
      <c r="NBI116" s="53"/>
      <c r="NBJ116" s="53"/>
      <c r="NBK116" s="53"/>
      <c r="NBL116" s="53"/>
      <c r="NBM116" s="53"/>
      <c r="NBN116" s="53"/>
      <c r="NBO116" s="53"/>
      <c r="NBP116" s="53"/>
      <c r="NBQ116" s="53"/>
      <c r="NBR116" s="53"/>
      <c r="NBS116" s="53"/>
      <c r="NBT116" s="53"/>
      <c r="NBU116" s="53"/>
      <c r="NBV116" s="53"/>
      <c r="NBW116" s="53"/>
      <c r="NBX116" s="53"/>
      <c r="NBY116" s="53"/>
      <c r="NBZ116" s="53"/>
      <c r="NCA116" s="53"/>
      <c r="NCB116" s="53"/>
      <c r="NCC116" s="53"/>
      <c r="NCD116" s="53"/>
      <c r="NCE116" s="53"/>
      <c r="NCF116" s="53"/>
      <c r="NCG116" s="53"/>
      <c r="NCH116" s="53"/>
      <c r="NCI116" s="53"/>
      <c r="NCJ116" s="53"/>
      <c r="NCK116" s="53"/>
      <c r="NCL116" s="53"/>
      <c r="NCM116" s="53"/>
      <c r="NCN116" s="53"/>
      <c r="NCO116" s="53"/>
      <c r="NCP116" s="53"/>
      <c r="NCQ116" s="53"/>
      <c r="NCR116" s="53"/>
      <c r="NCS116" s="53"/>
      <c r="NCT116" s="53"/>
      <c r="NCU116" s="53"/>
      <c r="NCV116" s="53"/>
      <c r="NCW116" s="53"/>
      <c r="NCX116" s="53"/>
      <c r="NCY116" s="53"/>
      <c r="NCZ116" s="53"/>
      <c r="NDA116" s="53"/>
      <c r="NDB116" s="53"/>
      <c r="NDC116" s="53"/>
      <c r="NDD116" s="53"/>
      <c r="NDE116" s="53"/>
      <c r="NDF116" s="53"/>
      <c r="NDG116" s="53"/>
      <c r="NDH116" s="53"/>
      <c r="NDI116" s="53"/>
      <c r="NDJ116" s="53"/>
      <c r="NDK116" s="53"/>
      <c r="NDL116" s="53"/>
      <c r="NDM116" s="53"/>
      <c r="NDN116" s="53"/>
      <c r="NDO116" s="53"/>
      <c r="NDP116" s="53"/>
      <c r="NDQ116" s="53"/>
      <c r="NDR116" s="53"/>
      <c r="NDS116" s="53"/>
      <c r="NDT116" s="53"/>
      <c r="NDU116" s="53"/>
      <c r="NDV116" s="53"/>
      <c r="NDW116" s="53"/>
      <c r="NDX116" s="53"/>
      <c r="NDY116" s="53"/>
      <c r="NDZ116" s="53"/>
      <c r="NEA116" s="53"/>
      <c r="NEB116" s="53"/>
      <c r="NEC116" s="53"/>
      <c r="NED116" s="53"/>
      <c r="NEE116" s="53"/>
      <c r="NEF116" s="53"/>
      <c r="NEG116" s="53"/>
      <c r="NEH116" s="53"/>
      <c r="NEI116" s="53"/>
      <c r="NEJ116" s="53"/>
      <c r="NEK116" s="53"/>
      <c r="NEL116" s="53"/>
      <c r="NEM116" s="53"/>
      <c r="NEN116" s="53"/>
      <c r="NEO116" s="53"/>
      <c r="NEP116" s="53"/>
      <c r="NEQ116" s="53"/>
      <c r="NER116" s="53"/>
      <c r="NES116" s="53"/>
      <c r="NET116" s="53"/>
      <c r="NEU116" s="53"/>
      <c r="NEV116" s="53"/>
      <c r="NEW116" s="53"/>
      <c r="NEX116" s="53"/>
      <c r="NEY116" s="53"/>
      <c r="NEZ116" s="53"/>
      <c r="NFA116" s="53"/>
      <c r="NFB116" s="53"/>
      <c r="NFC116" s="53"/>
      <c r="NFD116" s="53"/>
      <c r="NFE116" s="53"/>
      <c r="NFF116" s="53"/>
      <c r="NFG116" s="53"/>
      <c r="NFH116" s="53"/>
      <c r="NFI116" s="53"/>
      <c r="NFJ116" s="53"/>
      <c r="NFK116" s="53"/>
      <c r="NFL116" s="53"/>
      <c r="NFM116" s="53"/>
      <c r="NFN116" s="53"/>
      <c r="NFO116" s="53"/>
      <c r="NFP116" s="53"/>
      <c r="NFQ116" s="53"/>
      <c r="NFR116" s="53"/>
      <c r="NFS116" s="53"/>
      <c r="NFT116" s="53"/>
      <c r="NFU116" s="53"/>
      <c r="NFV116" s="53"/>
      <c r="NFW116" s="53"/>
      <c r="NFX116" s="53"/>
      <c r="NFY116" s="53"/>
      <c r="NFZ116" s="53"/>
      <c r="NGA116" s="53"/>
      <c r="NGB116" s="53"/>
      <c r="NGC116" s="53"/>
      <c r="NGD116" s="53"/>
      <c r="NGE116" s="53"/>
      <c r="NGF116" s="53"/>
      <c r="NGG116" s="53"/>
      <c r="NGH116" s="53"/>
      <c r="NGI116" s="53"/>
      <c r="NGJ116" s="53"/>
      <c r="NGK116" s="53"/>
      <c r="NGL116" s="53"/>
      <c r="NGM116" s="53"/>
      <c r="NGN116" s="53"/>
      <c r="NGO116" s="53"/>
      <c r="NGP116" s="53"/>
      <c r="NGQ116" s="53"/>
      <c r="NGR116" s="53"/>
      <c r="NGS116" s="53"/>
      <c r="NGT116" s="53"/>
      <c r="NGU116" s="53"/>
      <c r="NGV116" s="53"/>
      <c r="NGW116" s="53"/>
      <c r="NGX116" s="53"/>
      <c r="NGY116" s="53"/>
      <c r="NGZ116" s="53"/>
      <c r="NHA116" s="53"/>
      <c r="NHB116" s="53"/>
      <c r="NHC116" s="53"/>
      <c r="NHD116" s="53"/>
      <c r="NHE116" s="53"/>
      <c r="NHF116" s="53"/>
      <c r="NHG116" s="53"/>
      <c r="NHH116" s="53"/>
      <c r="NHI116" s="53"/>
      <c r="NHJ116" s="53"/>
      <c r="NHK116" s="53"/>
      <c r="NHL116" s="53"/>
      <c r="NHM116" s="53"/>
      <c r="NHN116" s="53"/>
      <c r="NHO116" s="53"/>
      <c r="NHP116" s="53"/>
      <c r="NHQ116" s="53"/>
      <c r="NHR116" s="53"/>
      <c r="NHS116" s="53"/>
      <c r="NHT116" s="53"/>
      <c r="NHU116" s="53"/>
      <c r="NHV116" s="53"/>
      <c r="NHW116" s="53"/>
      <c r="NHX116" s="53"/>
      <c r="NHY116" s="53"/>
      <c r="NHZ116" s="53"/>
      <c r="NIA116" s="53"/>
      <c r="NIB116" s="53"/>
      <c r="NIC116" s="53"/>
      <c r="NID116" s="53"/>
      <c r="NIE116" s="53"/>
      <c r="NIF116" s="53"/>
      <c r="NIG116" s="53"/>
      <c r="NIH116" s="53"/>
      <c r="NII116" s="53"/>
      <c r="NIJ116" s="53"/>
      <c r="NIK116" s="53"/>
      <c r="NIL116" s="53"/>
      <c r="NIM116" s="53"/>
      <c r="NIN116" s="53"/>
      <c r="NIO116" s="53"/>
      <c r="NIP116" s="53"/>
      <c r="NIQ116" s="53"/>
      <c r="NIR116" s="53"/>
      <c r="NIS116" s="53"/>
      <c r="NIT116" s="53"/>
      <c r="NIU116" s="53"/>
      <c r="NIV116" s="53"/>
      <c r="NIW116" s="53"/>
      <c r="NIX116" s="53"/>
      <c r="NIY116" s="53"/>
      <c r="NIZ116" s="53"/>
      <c r="NJA116" s="53"/>
      <c r="NJB116" s="53"/>
      <c r="NJC116" s="53"/>
      <c r="NJD116" s="53"/>
      <c r="NJE116" s="53"/>
      <c r="NJF116" s="53"/>
      <c r="NJG116" s="53"/>
      <c r="NJH116" s="53"/>
      <c r="NJI116" s="53"/>
      <c r="NJJ116" s="53"/>
      <c r="NJK116" s="53"/>
      <c r="NJL116" s="53"/>
      <c r="NJM116" s="53"/>
      <c r="NJN116" s="53"/>
      <c r="NJO116" s="53"/>
      <c r="NJP116" s="53"/>
      <c r="NJQ116" s="53"/>
      <c r="NJR116" s="53"/>
      <c r="NJS116" s="53"/>
      <c r="NJT116" s="53"/>
      <c r="NJU116" s="53"/>
      <c r="NJV116" s="53"/>
      <c r="NJW116" s="53"/>
      <c r="NJX116" s="53"/>
      <c r="NJY116" s="53"/>
      <c r="NJZ116" s="53"/>
      <c r="NKA116" s="53"/>
      <c r="NKB116" s="53"/>
      <c r="NKC116" s="53"/>
      <c r="NKD116" s="53"/>
      <c r="NKE116" s="53"/>
      <c r="NKF116" s="53"/>
      <c r="NKG116" s="53"/>
      <c r="NKH116" s="53"/>
      <c r="NKI116" s="53"/>
      <c r="NKJ116" s="53"/>
      <c r="NKK116" s="53"/>
      <c r="NKL116" s="53"/>
      <c r="NKM116" s="53"/>
      <c r="NKN116" s="53"/>
      <c r="NKO116" s="53"/>
      <c r="NKP116" s="53"/>
      <c r="NKQ116" s="53"/>
      <c r="NKR116" s="53"/>
      <c r="NKS116" s="53"/>
      <c r="NKT116" s="53"/>
      <c r="NKU116" s="53"/>
      <c r="NKV116" s="53"/>
      <c r="NKW116" s="53"/>
      <c r="NKX116" s="53"/>
      <c r="NKY116" s="53"/>
      <c r="NKZ116" s="53"/>
      <c r="NLA116" s="53"/>
      <c r="NLB116" s="53"/>
      <c r="NLC116" s="53"/>
      <c r="NLD116" s="53"/>
      <c r="NLE116" s="53"/>
      <c r="NLF116" s="53"/>
      <c r="NLG116" s="53"/>
      <c r="NLH116" s="53"/>
      <c r="NLI116" s="53"/>
      <c r="NLJ116" s="53"/>
      <c r="NLK116" s="53"/>
      <c r="NLL116" s="53"/>
      <c r="NLM116" s="53"/>
      <c r="NLN116" s="53"/>
      <c r="NLO116" s="53"/>
      <c r="NLP116" s="53"/>
      <c r="NLQ116" s="53"/>
      <c r="NLR116" s="53"/>
      <c r="NLS116" s="53"/>
      <c r="NLT116" s="53"/>
      <c r="NLU116" s="53"/>
      <c r="NLV116" s="53"/>
      <c r="NLW116" s="53"/>
      <c r="NLX116" s="53"/>
      <c r="NLY116" s="53"/>
      <c r="NLZ116" s="53"/>
      <c r="NMA116" s="53"/>
      <c r="NMB116" s="53"/>
      <c r="NMC116" s="53"/>
      <c r="NMD116" s="53"/>
      <c r="NME116" s="53"/>
      <c r="NMF116" s="53"/>
      <c r="NMG116" s="53"/>
      <c r="NMH116" s="53"/>
      <c r="NMI116" s="53"/>
      <c r="NMJ116" s="53"/>
      <c r="NMK116" s="53"/>
      <c r="NML116" s="53"/>
      <c r="NMM116" s="53"/>
      <c r="NMN116" s="53"/>
      <c r="NMO116" s="53"/>
      <c r="NMP116" s="53"/>
      <c r="NMQ116" s="53"/>
      <c r="NMR116" s="53"/>
      <c r="NMS116" s="53"/>
      <c r="NMT116" s="53"/>
      <c r="NMU116" s="53"/>
      <c r="NMV116" s="53"/>
      <c r="NMW116" s="53"/>
      <c r="NMX116" s="53"/>
      <c r="NMY116" s="53"/>
      <c r="NMZ116" s="53"/>
      <c r="NNA116" s="53"/>
      <c r="NNB116" s="53"/>
      <c r="NNC116" s="53"/>
      <c r="NND116" s="53"/>
      <c r="NNE116" s="53"/>
      <c r="NNF116" s="53"/>
      <c r="NNG116" s="53"/>
      <c r="NNH116" s="53"/>
      <c r="NNI116" s="53"/>
      <c r="NNJ116" s="53"/>
      <c r="NNK116" s="53"/>
      <c r="NNL116" s="53"/>
      <c r="NNM116" s="53"/>
      <c r="NNN116" s="53"/>
      <c r="NNO116" s="53"/>
      <c r="NNP116" s="53"/>
      <c r="NNQ116" s="53"/>
      <c r="NNR116" s="53"/>
      <c r="NNS116" s="53"/>
      <c r="NNT116" s="53"/>
      <c r="NNU116" s="53"/>
      <c r="NNV116" s="53"/>
      <c r="NNW116" s="53"/>
      <c r="NNX116" s="53"/>
      <c r="NNY116" s="53"/>
      <c r="NNZ116" s="53"/>
      <c r="NOA116" s="53"/>
      <c r="NOB116" s="53"/>
      <c r="NOC116" s="53"/>
      <c r="NOD116" s="53"/>
      <c r="NOE116" s="53"/>
      <c r="NOF116" s="53"/>
      <c r="NOG116" s="53"/>
      <c r="NOH116" s="53"/>
      <c r="NOI116" s="53"/>
      <c r="NOJ116" s="53"/>
      <c r="NOK116" s="53"/>
      <c r="NOL116" s="53"/>
      <c r="NOM116" s="53"/>
      <c r="NON116" s="53"/>
      <c r="NOO116" s="53"/>
      <c r="NOP116" s="53"/>
      <c r="NOQ116" s="53"/>
      <c r="NOR116" s="53"/>
      <c r="NOS116" s="53"/>
      <c r="NOT116" s="53"/>
      <c r="NOU116" s="53"/>
      <c r="NOV116" s="53"/>
      <c r="NOW116" s="53"/>
      <c r="NOX116" s="53"/>
      <c r="NOY116" s="53"/>
      <c r="NOZ116" s="53"/>
      <c r="NPA116" s="53"/>
      <c r="NPB116" s="53"/>
      <c r="NPC116" s="53"/>
      <c r="NPD116" s="53"/>
      <c r="NPE116" s="53"/>
      <c r="NPF116" s="53"/>
      <c r="NPG116" s="53"/>
      <c r="NPH116" s="53"/>
      <c r="NPI116" s="53"/>
      <c r="NPJ116" s="53"/>
      <c r="NPK116" s="53"/>
      <c r="NPL116" s="53"/>
      <c r="NPM116" s="53"/>
      <c r="NPN116" s="53"/>
      <c r="NPO116" s="53"/>
      <c r="NPP116" s="53"/>
      <c r="NPQ116" s="53"/>
      <c r="NPR116" s="53"/>
      <c r="NPS116" s="53"/>
      <c r="NPT116" s="53"/>
      <c r="NPU116" s="53"/>
      <c r="NPV116" s="53"/>
      <c r="NPW116" s="53"/>
      <c r="NPX116" s="53"/>
      <c r="NPY116" s="53"/>
      <c r="NPZ116" s="53"/>
      <c r="NQA116" s="53"/>
      <c r="NQB116" s="53"/>
      <c r="NQC116" s="53"/>
      <c r="NQD116" s="53"/>
      <c r="NQE116" s="53"/>
      <c r="NQF116" s="53"/>
      <c r="NQG116" s="53"/>
      <c r="NQH116" s="53"/>
      <c r="NQI116" s="53"/>
      <c r="NQJ116" s="53"/>
      <c r="NQK116" s="53"/>
      <c r="NQL116" s="53"/>
      <c r="NQM116" s="53"/>
      <c r="NQN116" s="53"/>
      <c r="NQO116" s="53"/>
      <c r="NQP116" s="53"/>
      <c r="NQQ116" s="53"/>
      <c r="NQR116" s="53"/>
      <c r="NQS116" s="53"/>
      <c r="NQT116" s="53"/>
      <c r="NQU116" s="53"/>
      <c r="NQV116" s="53"/>
      <c r="NQW116" s="53"/>
      <c r="NQX116" s="53"/>
      <c r="NQY116" s="53"/>
      <c r="NQZ116" s="53"/>
      <c r="NRA116" s="53"/>
      <c r="NRB116" s="53"/>
      <c r="NRC116" s="53"/>
      <c r="NRD116" s="53"/>
      <c r="NRE116" s="53"/>
      <c r="NRF116" s="53"/>
      <c r="NRG116" s="53"/>
      <c r="NRH116" s="53"/>
      <c r="NRI116" s="53"/>
      <c r="NRJ116" s="53"/>
      <c r="NRK116" s="53"/>
      <c r="NRL116" s="53"/>
      <c r="NRM116" s="53"/>
      <c r="NRN116" s="53"/>
      <c r="NRO116" s="53"/>
      <c r="NRP116" s="53"/>
      <c r="NRQ116" s="53"/>
      <c r="NRR116" s="53"/>
      <c r="NRS116" s="53"/>
      <c r="NRT116" s="53"/>
      <c r="NRU116" s="53"/>
      <c r="NRV116" s="53"/>
      <c r="NRW116" s="53"/>
      <c r="NRX116" s="53"/>
      <c r="NRY116" s="53"/>
      <c r="NRZ116" s="53"/>
      <c r="NSA116" s="53"/>
      <c r="NSB116" s="53"/>
      <c r="NSC116" s="53"/>
      <c r="NSD116" s="53"/>
      <c r="NSE116" s="53"/>
      <c r="NSF116" s="53"/>
      <c r="NSG116" s="53"/>
      <c r="NSH116" s="53"/>
      <c r="NSI116" s="53"/>
      <c r="NSJ116" s="53"/>
      <c r="NSK116" s="53"/>
      <c r="NSL116" s="53"/>
      <c r="NSM116" s="53"/>
      <c r="NSN116" s="53"/>
      <c r="NSO116" s="53"/>
      <c r="NSP116" s="53"/>
      <c r="NSQ116" s="53"/>
      <c r="NSR116" s="53"/>
      <c r="NSS116" s="53"/>
      <c r="NST116" s="53"/>
      <c r="NSU116" s="53"/>
      <c r="NSV116" s="53"/>
      <c r="NSW116" s="53"/>
      <c r="NSX116" s="53"/>
      <c r="NSY116" s="53"/>
      <c r="NSZ116" s="53"/>
      <c r="NTA116" s="53"/>
      <c r="NTB116" s="53"/>
      <c r="NTC116" s="53"/>
      <c r="NTD116" s="53"/>
      <c r="NTE116" s="53"/>
      <c r="NTF116" s="53"/>
      <c r="NTG116" s="53"/>
      <c r="NTH116" s="53"/>
      <c r="NTI116" s="53"/>
      <c r="NTJ116" s="53"/>
      <c r="NTK116" s="53"/>
      <c r="NTL116" s="53"/>
      <c r="NTM116" s="53"/>
      <c r="NTN116" s="53"/>
      <c r="NTO116" s="53"/>
      <c r="NTP116" s="53"/>
      <c r="NTQ116" s="53"/>
      <c r="NTR116" s="53"/>
      <c r="NTS116" s="53"/>
      <c r="NTT116" s="53"/>
      <c r="NTU116" s="53"/>
      <c r="NTV116" s="53"/>
      <c r="NTW116" s="53"/>
      <c r="NTX116" s="53"/>
      <c r="NTY116" s="53"/>
      <c r="NTZ116" s="53"/>
      <c r="NUA116" s="53"/>
      <c r="NUB116" s="53"/>
      <c r="NUC116" s="53"/>
      <c r="NUD116" s="53"/>
      <c r="NUE116" s="53"/>
      <c r="NUF116" s="53"/>
      <c r="NUG116" s="53"/>
      <c r="NUH116" s="53"/>
      <c r="NUI116" s="53"/>
      <c r="NUJ116" s="53"/>
      <c r="NUK116" s="53"/>
      <c r="NUL116" s="53"/>
      <c r="NUM116" s="53"/>
      <c r="NUN116" s="53"/>
      <c r="NUO116" s="53"/>
      <c r="NUP116" s="53"/>
      <c r="NUQ116" s="53"/>
      <c r="NUR116" s="53"/>
      <c r="NUS116" s="53"/>
      <c r="NUT116" s="53"/>
      <c r="NUU116" s="53"/>
      <c r="NUV116" s="53"/>
      <c r="NUW116" s="53"/>
      <c r="NUX116" s="53"/>
      <c r="NUY116" s="53"/>
      <c r="NUZ116" s="53"/>
      <c r="NVA116" s="53"/>
      <c r="NVB116" s="53"/>
      <c r="NVC116" s="53"/>
      <c r="NVD116" s="53"/>
      <c r="NVE116" s="53"/>
      <c r="NVF116" s="53"/>
      <c r="NVG116" s="53"/>
      <c r="NVH116" s="53"/>
      <c r="NVI116" s="53"/>
      <c r="NVJ116" s="53"/>
      <c r="NVK116" s="53"/>
      <c r="NVL116" s="53"/>
      <c r="NVM116" s="53"/>
      <c r="NVN116" s="53"/>
      <c r="NVO116" s="53"/>
      <c r="NVP116" s="53"/>
      <c r="NVQ116" s="53"/>
      <c r="NVR116" s="53"/>
      <c r="NVS116" s="53"/>
      <c r="NVT116" s="53"/>
      <c r="NVU116" s="53"/>
      <c r="NVV116" s="53"/>
      <c r="NVW116" s="53"/>
      <c r="NVX116" s="53"/>
      <c r="NVY116" s="53"/>
      <c r="NVZ116" s="53"/>
      <c r="NWA116" s="53"/>
      <c r="NWB116" s="53"/>
      <c r="NWC116" s="53"/>
      <c r="NWD116" s="53"/>
      <c r="NWE116" s="53"/>
      <c r="NWF116" s="53"/>
      <c r="NWG116" s="53"/>
      <c r="NWH116" s="53"/>
      <c r="NWI116" s="53"/>
      <c r="NWJ116" s="53"/>
      <c r="NWK116" s="53"/>
      <c r="NWL116" s="53"/>
      <c r="NWM116" s="53"/>
      <c r="NWN116" s="53"/>
      <c r="NWO116" s="53"/>
      <c r="NWP116" s="53"/>
      <c r="NWQ116" s="53"/>
      <c r="NWR116" s="53"/>
      <c r="NWS116" s="53"/>
      <c r="NWT116" s="53"/>
      <c r="NWU116" s="53"/>
      <c r="NWV116" s="53"/>
      <c r="NWW116" s="53"/>
      <c r="NWX116" s="53"/>
      <c r="NWY116" s="53"/>
      <c r="NWZ116" s="53"/>
      <c r="NXA116" s="53"/>
      <c r="NXB116" s="53"/>
      <c r="NXC116" s="53"/>
      <c r="NXD116" s="53"/>
      <c r="NXE116" s="53"/>
      <c r="NXF116" s="53"/>
      <c r="NXG116" s="53"/>
      <c r="NXH116" s="53"/>
      <c r="NXI116" s="53"/>
      <c r="NXJ116" s="53"/>
      <c r="NXK116" s="53"/>
      <c r="NXL116" s="53"/>
      <c r="NXM116" s="53"/>
      <c r="NXN116" s="53"/>
      <c r="NXO116" s="53"/>
      <c r="NXP116" s="53"/>
      <c r="NXQ116" s="53"/>
      <c r="NXR116" s="53"/>
      <c r="NXS116" s="53"/>
      <c r="NXT116" s="53"/>
      <c r="NXU116" s="53"/>
      <c r="NXV116" s="53"/>
      <c r="NXW116" s="53"/>
      <c r="NXX116" s="53"/>
      <c r="NXY116" s="53"/>
      <c r="NXZ116" s="53"/>
      <c r="NYA116" s="53"/>
      <c r="NYB116" s="53"/>
      <c r="NYC116" s="53"/>
      <c r="NYD116" s="53"/>
      <c r="NYE116" s="53"/>
      <c r="NYF116" s="53"/>
      <c r="NYG116" s="53"/>
      <c r="NYH116" s="53"/>
      <c r="NYI116" s="53"/>
      <c r="NYJ116" s="53"/>
      <c r="NYK116" s="53"/>
      <c r="NYL116" s="53"/>
      <c r="NYM116" s="53"/>
      <c r="NYN116" s="53"/>
      <c r="NYO116" s="53"/>
      <c r="NYP116" s="53"/>
      <c r="NYQ116" s="53"/>
      <c r="NYR116" s="53"/>
      <c r="NYS116" s="53"/>
      <c r="NYT116" s="53"/>
      <c r="NYU116" s="53"/>
      <c r="NYV116" s="53"/>
      <c r="NYW116" s="53"/>
      <c r="NYX116" s="53"/>
      <c r="NYY116" s="53"/>
      <c r="NYZ116" s="53"/>
      <c r="NZA116" s="53"/>
      <c r="NZB116" s="53"/>
      <c r="NZC116" s="53"/>
      <c r="NZD116" s="53"/>
      <c r="NZE116" s="53"/>
      <c r="NZF116" s="53"/>
      <c r="NZG116" s="53"/>
      <c r="NZH116" s="53"/>
      <c r="NZI116" s="53"/>
      <c r="NZJ116" s="53"/>
      <c r="NZK116" s="53"/>
      <c r="NZL116" s="53"/>
      <c r="NZM116" s="53"/>
      <c r="NZN116" s="53"/>
      <c r="NZO116" s="53"/>
      <c r="NZP116" s="53"/>
      <c r="NZQ116" s="53"/>
      <c r="NZR116" s="53"/>
      <c r="NZS116" s="53"/>
      <c r="NZT116" s="53"/>
      <c r="NZU116" s="53"/>
      <c r="NZV116" s="53"/>
      <c r="NZW116" s="53"/>
      <c r="NZX116" s="53"/>
      <c r="NZY116" s="53"/>
      <c r="NZZ116" s="53"/>
      <c r="OAA116" s="53"/>
      <c r="OAB116" s="53"/>
      <c r="OAC116" s="53"/>
      <c r="OAD116" s="53"/>
      <c r="OAE116" s="53"/>
      <c r="OAF116" s="53"/>
      <c r="OAG116" s="53"/>
      <c r="OAH116" s="53"/>
      <c r="OAI116" s="53"/>
      <c r="OAJ116" s="53"/>
      <c r="OAK116" s="53"/>
      <c r="OAL116" s="53"/>
      <c r="OAM116" s="53"/>
      <c r="OAN116" s="53"/>
      <c r="OAO116" s="53"/>
      <c r="OAP116" s="53"/>
      <c r="OAQ116" s="53"/>
      <c r="OAR116" s="53"/>
      <c r="OAS116" s="53"/>
      <c r="OAT116" s="53"/>
      <c r="OAU116" s="53"/>
      <c r="OAV116" s="53"/>
      <c r="OAW116" s="53"/>
      <c r="OAX116" s="53"/>
      <c r="OAY116" s="53"/>
      <c r="OAZ116" s="53"/>
      <c r="OBA116" s="53"/>
      <c r="OBB116" s="53"/>
      <c r="OBC116" s="53"/>
      <c r="OBD116" s="53"/>
      <c r="OBE116" s="53"/>
      <c r="OBF116" s="53"/>
      <c r="OBG116" s="53"/>
      <c r="OBH116" s="53"/>
      <c r="OBI116" s="53"/>
      <c r="OBJ116" s="53"/>
      <c r="OBK116" s="53"/>
      <c r="OBL116" s="53"/>
      <c r="OBM116" s="53"/>
      <c r="OBN116" s="53"/>
      <c r="OBO116" s="53"/>
      <c r="OBP116" s="53"/>
      <c r="OBQ116" s="53"/>
      <c r="OBR116" s="53"/>
      <c r="OBS116" s="53"/>
      <c r="OBT116" s="53"/>
      <c r="OBU116" s="53"/>
      <c r="OBV116" s="53"/>
      <c r="OBW116" s="53"/>
      <c r="OBX116" s="53"/>
      <c r="OBY116" s="53"/>
      <c r="OBZ116" s="53"/>
      <c r="OCA116" s="53"/>
      <c r="OCB116" s="53"/>
      <c r="OCC116" s="53"/>
      <c r="OCD116" s="53"/>
      <c r="OCE116" s="53"/>
      <c r="OCF116" s="53"/>
      <c r="OCG116" s="53"/>
      <c r="OCH116" s="53"/>
      <c r="OCI116" s="53"/>
      <c r="OCJ116" s="53"/>
      <c r="OCK116" s="53"/>
      <c r="OCL116" s="53"/>
      <c r="OCM116" s="53"/>
      <c r="OCN116" s="53"/>
      <c r="OCO116" s="53"/>
      <c r="OCP116" s="53"/>
      <c r="OCQ116" s="53"/>
      <c r="OCR116" s="53"/>
      <c r="OCS116" s="53"/>
      <c r="OCT116" s="53"/>
      <c r="OCU116" s="53"/>
      <c r="OCV116" s="53"/>
      <c r="OCW116" s="53"/>
      <c r="OCX116" s="53"/>
      <c r="OCY116" s="53"/>
      <c r="OCZ116" s="53"/>
      <c r="ODA116" s="53"/>
      <c r="ODB116" s="53"/>
      <c r="ODC116" s="53"/>
      <c r="ODD116" s="53"/>
      <c r="ODE116" s="53"/>
      <c r="ODF116" s="53"/>
      <c r="ODG116" s="53"/>
      <c r="ODH116" s="53"/>
      <c r="ODI116" s="53"/>
      <c r="ODJ116" s="53"/>
      <c r="ODK116" s="53"/>
      <c r="ODL116" s="53"/>
      <c r="ODM116" s="53"/>
      <c r="ODN116" s="53"/>
      <c r="ODO116" s="53"/>
      <c r="ODP116" s="53"/>
      <c r="ODQ116" s="53"/>
      <c r="ODR116" s="53"/>
      <c r="ODS116" s="53"/>
      <c r="ODT116" s="53"/>
      <c r="ODU116" s="53"/>
      <c r="ODV116" s="53"/>
      <c r="ODW116" s="53"/>
      <c r="ODX116" s="53"/>
      <c r="ODY116" s="53"/>
      <c r="ODZ116" s="53"/>
      <c r="OEA116" s="53"/>
      <c r="OEB116" s="53"/>
      <c r="OEC116" s="53"/>
      <c r="OED116" s="53"/>
      <c r="OEE116" s="53"/>
      <c r="OEF116" s="53"/>
      <c r="OEG116" s="53"/>
      <c r="OEH116" s="53"/>
      <c r="OEI116" s="53"/>
      <c r="OEJ116" s="53"/>
      <c r="OEK116" s="53"/>
      <c r="OEL116" s="53"/>
      <c r="OEM116" s="53"/>
      <c r="OEN116" s="53"/>
      <c r="OEO116" s="53"/>
      <c r="OEP116" s="53"/>
      <c r="OEQ116" s="53"/>
      <c r="OER116" s="53"/>
      <c r="OES116" s="53"/>
      <c r="OET116" s="53"/>
      <c r="OEU116" s="53"/>
      <c r="OEV116" s="53"/>
      <c r="OEW116" s="53"/>
      <c r="OEX116" s="53"/>
      <c r="OEY116" s="53"/>
      <c r="OEZ116" s="53"/>
      <c r="OFA116" s="53"/>
      <c r="OFB116" s="53"/>
      <c r="OFC116" s="53"/>
      <c r="OFD116" s="53"/>
      <c r="OFE116" s="53"/>
      <c r="OFF116" s="53"/>
      <c r="OFG116" s="53"/>
      <c r="OFH116" s="53"/>
      <c r="OFI116" s="53"/>
      <c r="OFJ116" s="53"/>
      <c r="OFK116" s="53"/>
      <c r="OFL116" s="53"/>
      <c r="OFM116" s="53"/>
      <c r="OFN116" s="53"/>
      <c r="OFO116" s="53"/>
      <c r="OFP116" s="53"/>
      <c r="OFQ116" s="53"/>
      <c r="OFR116" s="53"/>
      <c r="OFS116" s="53"/>
      <c r="OFT116" s="53"/>
      <c r="OFU116" s="53"/>
      <c r="OFV116" s="53"/>
      <c r="OFW116" s="53"/>
      <c r="OFX116" s="53"/>
      <c r="OFY116" s="53"/>
      <c r="OFZ116" s="53"/>
      <c r="OGA116" s="53"/>
      <c r="OGB116" s="53"/>
      <c r="OGC116" s="53"/>
      <c r="OGD116" s="53"/>
      <c r="OGE116" s="53"/>
      <c r="OGF116" s="53"/>
      <c r="OGG116" s="53"/>
      <c r="OGH116" s="53"/>
      <c r="OGI116" s="53"/>
      <c r="OGJ116" s="53"/>
      <c r="OGK116" s="53"/>
      <c r="OGL116" s="53"/>
      <c r="OGM116" s="53"/>
      <c r="OGN116" s="53"/>
      <c r="OGO116" s="53"/>
      <c r="OGP116" s="53"/>
      <c r="OGQ116" s="53"/>
      <c r="OGR116" s="53"/>
      <c r="OGS116" s="53"/>
      <c r="OGT116" s="53"/>
      <c r="OGU116" s="53"/>
      <c r="OGV116" s="53"/>
      <c r="OGW116" s="53"/>
      <c r="OGX116" s="53"/>
      <c r="OGY116" s="53"/>
      <c r="OGZ116" s="53"/>
      <c r="OHA116" s="53"/>
      <c r="OHB116" s="53"/>
      <c r="OHC116" s="53"/>
      <c r="OHD116" s="53"/>
      <c r="OHE116" s="53"/>
      <c r="OHF116" s="53"/>
      <c r="OHG116" s="53"/>
      <c r="OHH116" s="53"/>
      <c r="OHI116" s="53"/>
      <c r="OHJ116" s="53"/>
      <c r="OHK116" s="53"/>
      <c r="OHL116" s="53"/>
      <c r="OHM116" s="53"/>
      <c r="OHN116" s="53"/>
      <c r="OHO116" s="53"/>
      <c r="OHP116" s="53"/>
      <c r="OHQ116" s="53"/>
      <c r="OHR116" s="53"/>
      <c r="OHS116" s="53"/>
      <c r="OHT116" s="53"/>
      <c r="OHU116" s="53"/>
      <c r="OHV116" s="53"/>
      <c r="OHW116" s="53"/>
      <c r="OHX116" s="53"/>
      <c r="OHY116" s="53"/>
      <c r="OHZ116" s="53"/>
      <c r="OIA116" s="53"/>
      <c r="OIB116" s="53"/>
      <c r="OIC116" s="53"/>
      <c r="OID116" s="53"/>
      <c r="OIE116" s="53"/>
      <c r="OIF116" s="53"/>
      <c r="OIG116" s="53"/>
      <c r="OIH116" s="53"/>
      <c r="OII116" s="53"/>
      <c r="OIJ116" s="53"/>
      <c r="OIK116" s="53"/>
      <c r="OIL116" s="53"/>
      <c r="OIM116" s="53"/>
      <c r="OIN116" s="53"/>
      <c r="OIO116" s="53"/>
      <c r="OIP116" s="53"/>
      <c r="OIQ116" s="53"/>
      <c r="OIR116" s="53"/>
      <c r="OIS116" s="53"/>
      <c r="OIT116" s="53"/>
      <c r="OIU116" s="53"/>
      <c r="OIV116" s="53"/>
      <c r="OIW116" s="53"/>
      <c r="OIX116" s="53"/>
      <c r="OIY116" s="53"/>
      <c r="OIZ116" s="53"/>
      <c r="OJA116" s="53"/>
      <c r="OJB116" s="53"/>
      <c r="OJC116" s="53"/>
      <c r="OJD116" s="53"/>
      <c r="OJE116" s="53"/>
      <c r="OJF116" s="53"/>
      <c r="OJG116" s="53"/>
      <c r="OJH116" s="53"/>
      <c r="OJI116" s="53"/>
      <c r="OJJ116" s="53"/>
      <c r="OJK116" s="53"/>
      <c r="OJL116" s="53"/>
      <c r="OJM116" s="53"/>
      <c r="OJN116" s="53"/>
      <c r="OJO116" s="53"/>
      <c r="OJP116" s="53"/>
      <c r="OJQ116" s="53"/>
      <c r="OJR116" s="53"/>
      <c r="OJS116" s="53"/>
      <c r="OJT116" s="53"/>
      <c r="OJU116" s="53"/>
      <c r="OJV116" s="53"/>
      <c r="OJW116" s="53"/>
      <c r="OJX116" s="53"/>
      <c r="OJY116" s="53"/>
      <c r="OJZ116" s="53"/>
      <c r="OKA116" s="53"/>
      <c r="OKB116" s="53"/>
      <c r="OKC116" s="53"/>
      <c r="OKD116" s="53"/>
      <c r="OKE116" s="53"/>
      <c r="OKF116" s="53"/>
      <c r="OKG116" s="53"/>
      <c r="OKH116" s="53"/>
      <c r="OKI116" s="53"/>
      <c r="OKJ116" s="53"/>
      <c r="OKK116" s="53"/>
      <c r="OKL116" s="53"/>
      <c r="OKM116" s="53"/>
      <c r="OKN116" s="53"/>
      <c r="OKO116" s="53"/>
      <c r="OKP116" s="53"/>
      <c r="OKQ116" s="53"/>
      <c r="OKR116" s="53"/>
      <c r="OKS116" s="53"/>
      <c r="OKT116" s="53"/>
      <c r="OKU116" s="53"/>
      <c r="OKV116" s="53"/>
      <c r="OKW116" s="53"/>
      <c r="OKX116" s="53"/>
      <c r="OKY116" s="53"/>
      <c r="OKZ116" s="53"/>
      <c r="OLA116" s="53"/>
      <c r="OLB116" s="53"/>
      <c r="OLC116" s="53"/>
      <c r="OLD116" s="53"/>
      <c r="OLE116" s="53"/>
      <c r="OLF116" s="53"/>
      <c r="OLG116" s="53"/>
      <c r="OLH116" s="53"/>
      <c r="OLI116" s="53"/>
      <c r="OLJ116" s="53"/>
      <c r="OLK116" s="53"/>
      <c r="OLL116" s="53"/>
      <c r="OLM116" s="53"/>
      <c r="OLN116" s="53"/>
      <c r="OLO116" s="53"/>
      <c r="OLP116" s="53"/>
      <c r="OLQ116" s="53"/>
      <c r="OLR116" s="53"/>
      <c r="OLS116" s="53"/>
      <c r="OLT116" s="53"/>
      <c r="OLU116" s="53"/>
      <c r="OLV116" s="53"/>
      <c r="OLW116" s="53"/>
      <c r="OLX116" s="53"/>
      <c r="OLY116" s="53"/>
      <c r="OLZ116" s="53"/>
      <c r="OMA116" s="53"/>
      <c r="OMB116" s="53"/>
      <c r="OMC116" s="53"/>
      <c r="OMD116" s="53"/>
      <c r="OME116" s="53"/>
      <c r="OMF116" s="53"/>
      <c r="OMG116" s="53"/>
      <c r="OMH116" s="53"/>
      <c r="OMI116" s="53"/>
      <c r="OMJ116" s="53"/>
      <c r="OMK116" s="53"/>
      <c r="OML116" s="53"/>
      <c r="OMM116" s="53"/>
      <c r="OMN116" s="53"/>
      <c r="OMO116" s="53"/>
      <c r="OMP116" s="53"/>
      <c r="OMQ116" s="53"/>
      <c r="OMR116" s="53"/>
      <c r="OMS116" s="53"/>
      <c r="OMT116" s="53"/>
      <c r="OMU116" s="53"/>
      <c r="OMV116" s="53"/>
      <c r="OMW116" s="53"/>
      <c r="OMX116" s="53"/>
      <c r="OMY116" s="53"/>
      <c r="OMZ116" s="53"/>
      <c r="ONA116" s="53"/>
      <c r="ONB116" s="53"/>
      <c r="ONC116" s="53"/>
      <c r="OND116" s="53"/>
      <c r="ONE116" s="53"/>
      <c r="ONF116" s="53"/>
      <c r="ONG116" s="53"/>
      <c r="ONH116" s="53"/>
      <c r="ONI116" s="53"/>
      <c r="ONJ116" s="53"/>
      <c r="ONK116" s="53"/>
      <c r="ONL116" s="53"/>
      <c r="ONM116" s="53"/>
      <c r="ONN116" s="53"/>
      <c r="ONO116" s="53"/>
      <c r="ONP116" s="53"/>
      <c r="ONQ116" s="53"/>
      <c r="ONR116" s="53"/>
      <c r="ONS116" s="53"/>
      <c r="ONT116" s="53"/>
      <c r="ONU116" s="53"/>
      <c r="ONV116" s="53"/>
      <c r="ONW116" s="53"/>
      <c r="ONX116" s="53"/>
      <c r="ONY116" s="53"/>
      <c r="ONZ116" s="53"/>
      <c r="OOA116" s="53"/>
      <c r="OOB116" s="53"/>
      <c r="OOC116" s="53"/>
      <c r="OOD116" s="53"/>
      <c r="OOE116" s="53"/>
      <c r="OOF116" s="53"/>
      <c r="OOG116" s="53"/>
      <c r="OOH116" s="53"/>
      <c r="OOI116" s="53"/>
      <c r="OOJ116" s="53"/>
      <c r="OOK116" s="53"/>
      <c r="OOL116" s="53"/>
      <c r="OOM116" s="53"/>
      <c r="OON116" s="53"/>
      <c r="OOO116" s="53"/>
      <c r="OOP116" s="53"/>
      <c r="OOQ116" s="53"/>
      <c r="OOR116" s="53"/>
      <c r="OOS116" s="53"/>
      <c r="OOT116" s="53"/>
      <c r="OOU116" s="53"/>
      <c r="OOV116" s="53"/>
      <c r="OOW116" s="53"/>
      <c r="OOX116" s="53"/>
      <c r="OOY116" s="53"/>
      <c r="OOZ116" s="53"/>
      <c r="OPA116" s="53"/>
      <c r="OPB116" s="53"/>
      <c r="OPC116" s="53"/>
      <c r="OPD116" s="53"/>
      <c r="OPE116" s="53"/>
      <c r="OPF116" s="53"/>
      <c r="OPG116" s="53"/>
      <c r="OPH116" s="53"/>
      <c r="OPI116" s="53"/>
      <c r="OPJ116" s="53"/>
      <c r="OPK116" s="53"/>
      <c r="OPL116" s="53"/>
      <c r="OPM116" s="53"/>
      <c r="OPN116" s="53"/>
      <c r="OPO116" s="53"/>
      <c r="OPP116" s="53"/>
      <c r="OPQ116" s="53"/>
      <c r="OPR116" s="53"/>
      <c r="OPS116" s="53"/>
      <c r="OPT116" s="53"/>
      <c r="OPU116" s="53"/>
      <c r="OPV116" s="53"/>
      <c r="OPW116" s="53"/>
      <c r="OPX116" s="53"/>
      <c r="OPY116" s="53"/>
      <c r="OPZ116" s="53"/>
      <c r="OQA116" s="53"/>
      <c r="OQB116" s="53"/>
      <c r="OQC116" s="53"/>
      <c r="OQD116" s="53"/>
      <c r="OQE116" s="53"/>
      <c r="OQF116" s="53"/>
      <c r="OQG116" s="53"/>
      <c r="OQH116" s="53"/>
      <c r="OQI116" s="53"/>
      <c r="OQJ116" s="53"/>
      <c r="OQK116" s="53"/>
      <c r="OQL116" s="53"/>
      <c r="OQM116" s="53"/>
      <c r="OQN116" s="53"/>
      <c r="OQO116" s="53"/>
      <c r="OQP116" s="53"/>
      <c r="OQQ116" s="53"/>
      <c r="OQR116" s="53"/>
      <c r="OQS116" s="53"/>
      <c r="OQT116" s="53"/>
      <c r="OQU116" s="53"/>
      <c r="OQV116" s="53"/>
      <c r="OQW116" s="53"/>
      <c r="OQX116" s="53"/>
      <c r="OQY116" s="53"/>
      <c r="OQZ116" s="53"/>
      <c r="ORA116" s="53"/>
      <c r="ORB116" s="53"/>
      <c r="ORC116" s="53"/>
      <c r="ORD116" s="53"/>
      <c r="ORE116" s="53"/>
      <c r="ORF116" s="53"/>
      <c r="ORG116" s="53"/>
      <c r="ORH116" s="53"/>
      <c r="ORI116" s="53"/>
      <c r="ORJ116" s="53"/>
      <c r="ORK116" s="53"/>
      <c r="ORL116" s="53"/>
      <c r="ORM116" s="53"/>
      <c r="ORN116" s="53"/>
      <c r="ORO116" s="53"/>
      <c r="ORP116" s="53"/>
      <c r="ORQ116" s="53"/>
      <c r="ORR116" s="53"/>
      <c r="ORS116" s="53"/>
      <c r="ORT116" s="53"/>
      <c r="ORU116" s="53"/>
      <c r="ORV116" s="53"/>
      <c r="ORW116" s="53"/>
      <c r="ORX116" s="53"/>
      <c r="ORY116" s="53"/>
      <c r="ORZ116" s="53"/>
      <c r="OSA116" s="53"/>
      <c r="OSB116" s="53"/>
      <c r="OSC116" s="53"/>
      <c r="OSD116" s="53"/>
      <c r="OSE116" s="53"/>
      <c r="OSF116" s="53"/>
      <c r="OSG116" s="53"/>
      <c r="OSH116" s="53"/>
      <c r="OSI116" s="53"/>
      <c r="OSJ116" s="53"/>
      <c r="OSK116" s="53"/>
      <c r="OSL116" s="53"/>
      <c r="OSM116" s="53"/>
      <c r="OSN116" s="53"/>
      <c r="OSO116" s="53"/>
      <c r="OSP116" s="53"/>
      <c r="OSQ116" s="53"/>
      <c r="OSR116" s="53"/>
      <c r="OSS116" s="53"/>
      <c r="OST116" s="53"/>
      <c r="OSU116" s="53"/>
      <c r="OSV116" s="53"/>
      <c r="OSW116" s="53"/>
      <c r="OSX116" s="53"/>
      <c r="OSY116" s="53"/>
      <c r="OSZ116" s="53"/>
      <c r="OTA116" s="53"/>
      <c r="OTB116" s="53"/>
      <c r="OTC116" s="53"/>
      <c r="OTD116" s="53"/>
      <c r="OTE116" s="53"/>
      <c r="OTF116" s="53"/>
      <c r="OTG116" s="53"/>
      <c r="OTH116" s="53"/>
      <c r="OTI116" s="53"/>
      <c r="OTJ116" s="53"/>
      <c r="OTK116" s="53"/>
      <c r="OTL116" s="53"/>
      <c r="OTM116" s="53"/>
      <c r="OTN116" s="53"/>
      <c r="OTO116" s="53"/>
      <c r="OTP116" s="53"/>
      <c r="OTQ116" s="53"/>
      <c r="OTR116" s="53"/>
      <c r="OTS116" s="53"/>
      <c r="OTT116" s="53"/>
      <c r="OTU116" s="53"/>
      <c r="OTV116" s="53"/>
      <c r="OTW116" s="53"/>
      <c r="OTX116" s="53"/>
      <c r="OTY116" s="53"/>
      <c r="OTZ116" s="53"/>
      <c r="OUA116" s="53"/>
      <c r="OUB116" s="53"/>
      <c r="OUC116" s="53"/>
      <c r="OUD116" s="53"/>
      <c r="OUE116" s="53"/>
      <c r="OUF116" s="53"/>
      <c r="OUG116" s="53"/>
      <c r="OUH116" s="53"/>
      <c r="OUI116" s="53"/>
      <c r="OUJ116" s="53"/>
      <c r="OUK116" s="53"/>
      <c r="OUL116" s="53"/>
      <c r="OUM116" s="53"/>
      <c r="OUN116" s="53"/>
      <c r="OUO116" s="53"/>
      <c r="OUP116" s="53"/>
      <c r="OUQ116" s="53"/>
      <c r="OUR116" s="53"/>
      <c r="OUS116" s="53"/>
      <c r="OUT116" s="53"/>
      <c r="OUU116" s="53"/>
      <c r="OUV116" s="53"/>
      <c r="OUW116" s="53"/>
      <c r="OUX116" s="53"/>
      <c r="OUY116" s="53"/>
      <c r="OUZ116" s="53"/>
      <c r="OVA116" s="53"/>
      <c r="OVB116" s="53"/>
      <c r="OVC116" s="53"/>
      <c r="OVD116" s="53"/>
      <c r="OVE116" s="53"/>
      <c r="OVF116" s="53"/>
      <c r="OVG116" s="53"/>
      <c r="OVH116" s="53"/>
      <c r="OVI116" s="53"/>
      <c r="OVJ116" s="53"/>
      <c r="OVK116" s="53"/>
      <c r="OVL116" s="53"/>
      <c r="OVM116" s="53"/>
      <c r="OVN116" s="53"/>
      <c r="OVO116" s="53"/>
      <c r="OVP116" s="53"/>
      <c r="OVQ116" s="53"/>
      <c r="OVR116" s="53"/>
      <c r="OVS116" s="53"/>
      <c r="OVT116" s="53"/>
      <c r="OVU116" s="53"/>
      <c r="OVV116" s="53"/>
      <c r="OVW116" s="53"/>
      <c r="OVX116" s="53"/>
      <c r="OVY116" s="53"/>
      <c r="OVZ116" s="53"/>
      <c r="OWA116" s="53"/>
      <c r="OWB116" s="53"/>
      <c r="OWC116" s="53"/>
      <c r="OWD116" s="53"/>
      <c r="OWE116" s="53"/>
      <c r="OWF116" s="53"/>
      <c r="OWG116" s="53"/>
      <c r="OWH116" s="53"/>
      <c r="OWI116" s="53"/>
      <c r="OWJ116" s="53"/>
      <c r="OWK116" s="53"/>
      <c r="OWL116" s="53"/>
      <c r="OWM116" s="53"/>
      <c r="OWN116" s="53"/>
      <c r="OWO116" s="53"/>
      <c r="OWP116" s="53"/>
      <c r="OWQ116" s="53"/>
      <c r="OWR116" s="53"/>
      <c r="OWS116" s="53"/>
      <c r="OWT116" s="53"/>
      <c r="OWU116" s="53"/>
      <c r="OWV116" s="53"/>
      <c r="OWW116" s="53"/>
      <c r="OWX116" s="53"/>
      <c r="OWY116" s="53"/>
      <c r="OWZ116" s="53"/>
      <c r="OXA116" s="53"/>
      <c r="OXB116" s="53"/>
      <c r="OXC116" s="53"/>
      <c r="OXD116" s="53"/>
      <c r="OXE116" s="53"/>
      <c r="OXF116" s="53"/>
      <c r="OXG116" s="53"/>
      <c r="OXH116" s="53"/>
      <c r="OXI116" s="53"/>
      <c r="OXJ116" s="53"/>
      <c r="OXK116" s="53"/>
      <c r="OXL116" s="53"/>
      <c r="OXM116" s="53"/>
      <c r="OXN116" s="53"/>
      <c r="OXO116" s="53"/>
      <c r="OXP116" s="53"/>
      <c r="OXQ116" s="53"/>
      <c r="OXR116" s="53"/>
      <c r="OXS116" s="53"/>
      <c r="OXT116" s="53"/>
      <c r="OXU116" s="53"/>
      <c r="OXV116" s="53"/>
      <c r="OXW116" s="53"/>
      <c r="OXX116" s="53"/>
      <c r="OXY116" s="53"/>
      <c r="OXZ116" s="53"/>
      <c r="OYA116" s="53"/>
      <c r="OYB116" s="53"/>
      <c r="OYC116" s="53"/>
      <c r="OYD116" s="53"/>
      <c r="OYE116" s="53"/>
      <c r="OYF116" s="53"/>
      <c r="OYG116" s="53"/>
      <c r="OYH116" s="53"/>
      <c r="OYI116" s="53"/>
      <c r="OYJ116" s="53"/>
      <c r="OYK116" s="53"/>
      <c r="OYL116" s="53"/>
      <c r="OYM116" s="53"/>
      <c r="OYN116" s="53"/>
      <c r="OYO116" s="53"/>
      <c r="OYP116" s="53"/>
      <c r="OYQ116" s="53"/>
      <c r="OYR116" s="53"/>
      <c r="OYS116" s="53"/>
      <c r="OYT116" s="53"/>
      <c r="OYU116" s="53"/>
      <c r="OYV116" s="53"/>
      <c r="OYW116" s="53"/>
      <c r="OYX116" s="53"/>
      <c r="OYY116" s="53"/>
      <c r="OYZ116" s="53"/>
      <c r="OZA116" s="53"/>
      <c r="OZB116" s="53"/>
      <c r="OZC116" s="53"/>
      <c r="OZD116" s="53"/>
      <c r="OZE116" s="53"/>
      <c r="OZF116" s="53"/>
      <c r="OZG116" s="53"/>
      <c r="OZH116" s="53"/>
      <c r="OZI116" s="53"/>
      <c r="OZJ116" s="53"/>
      <c r="OZK116" s="53"/>
      <c r="OZL116" s="53"/>
      <c r="OZM116" s="53"/>
      <c r="OZN116" s="53"/>
      <c r="OZO116" s="53"/>
      <c r="OZP116" s="53"/>
      <c r="OZQ116" s="53"/>
      <c r="OZR116" s="53"/>
      <c r="OZS116" s="53"/>
      <c r="OZT116" s="53"/>
      <c r="OZU116" s="53"/>
      <c r="OZV116" s="53"/>
      <c r="OZW116" s="53"/>
      <c r="OZX116" s="53"/>
      <c r="OZY116" s="53"/>
      <c r="OZZ116" s="53"/>
      <c r="PAA116" s="53"/>
      <c r="PAB116" s="53"/>
      <c r="PAC116" s="53"/>
      <c r="PAD116" s="53"/>
      <c r="PAE116" s="53"/>
      <c r="PAF116" s="53"/>
      <c r="PAG116" s="53"/>
      <c r="PAH116" s="53"/>
      <c r="PAI116" s="53"/>
      <c r="PAJ116" s="53"/>
      <c r="PAK116" s="53"/>
      <c r="PAL116" s="53"/>
      <c r="PAM116" s="53"/>
      <c r="PAN116" s="53"/>
      <c r="PAO116" s="53"/>
      <c r="PAP116" s="53"/>
      <c r="PAQ116" s="53"/>
      <c r="PAR116" s="53"/>
      <c r="PAS116" s="53"/>
      <c r="PAT116" s="53"/>
      <c r="PAU116" s="53"/>
      <c r="PAV116" s="53"/>
      <c r="PAW116" s="53"/>
      <c r="PAX116" s="53"/>
      <c r="PAY116" s="53"/>
      <c r="PAZ116" s="53"/>
      <c r="PBA116" s="53"/>
      <c r="PBB116" s="53"/>
      <c r="PBC116" s="53"/>
      <c r="PBD116" s="53"/>
      <c r="PBE116" s="53"/>
      <c r="PBF116" s="53"/>
      <c r="PBG116" s="53"/>
      <c r="PBH116" s="53"/>
      <c r="PBI116" s="53"/>
      <c r="PBJ116" s="53"/>
      <c r="PBK116" s="53"/>
      <c r="PBL116" s="53"/>
      <c r="PBM116" s="53"/>
      <c r="PBN116" s="53"/>
      <c r="PBO116" s="53"/>
      <c r="PBP116" s="53"/>
      <c r="PBQ116" s="53"/>
      <c r="PBR116" s="53"/>
      <c r="PBS116" s="53"/>
      <c r="PBT116" s="53"/>
      <c r="PBU116" s="53"/>
      <c r="PBV116" s="53"/>
      <c r="PBW116" s="53"/>
      <c r="PBX116" s="53"/>
      <c r="PBY116" s="53"/>
      <c r="PBZ116" s="53"/>
      <c r="PCA116" s="53"/>
      <c r="PCB116" s="53"/>
      <c r="PCC116" s="53"/>
      <c r="PCD116" s="53"/>
      <c r="PCE116" s="53"/>
      <c r="PCF116" s="53"/>
      <c r="PCG116" s="53"/>
      <c r="PCH116" s="53"/>
      <c r="PCI116" s="53"/>
      <c r="PCJ116" s="53"/>
      <c r="PCK116" s="53"/>
      <c r="PCL116" s="53"/>
      <c r="PCM116" s="53"/>
      <c r="PCN116" s="53"/>
      <c r="PCO116" s="53"/>
      <c r="PCP116" s="53"/>
      <c r="PCQ116" s="53"/>
      <c r="PCR116" s="53"/>
      <c r="PCS116" s="53"/>
      <c r="PCT116" s="53"/>
      <c r="PCU116" s="53"/>
      <c r="PCV116" s="53"/>
      <c r="PCW116" s="53"/>
      <c r="PCX116" s="53"/>
      <c r="PCY116" s="53"/>
      <c r="PCZ116" s="53"/>
      <c r="PDA116" s="53"/>
      <c r="PDB116" s="53"/>
      <c r="PDC116" s="53"/>
      <c r="PDD116" s="53"/>
      <c r="PDE116" s="53"/>
      <c r="PDF116" s="53"/>
      <c r="PDG116" s="53"/>
      <c r="PDH116" s="53"/>
      <c r="PDI116" s="53"/>
      <c r="PDJ116" s="53"/>
      <c r="PDK116" s="53"/>
      <c r="PDL116" s="53"/>
      <c r="PDM116" s="53"/>
      <c r="PDN116" s="53"/>
      <c r="PDO116" s="53"/>
      <c r="PDP116" s="53"/>
      <c r="PDQ116" s="53"/>
      <c r="PDR116" s="53"/>
      <c r="PDS116" s="53"/>
      <c r="PDT116" s="53"/>
      <c r="PDU116" s="53"/>
      <c r="PDV116" s="53"/>
      <c r="PDW116" s="53"/>
      <c r="PDX116" s="53"/>
      <c r="PDY116" s="53"/>
      <c r="PDZ116" s="53"/>
      <c r="PEA116" s="53"/>
      <c r="PEB116" s="53"/>
      <c r="PEC116" s="53"/>
      <c r="PED116" s="53"/>
      <c r="PEE116" s="53"/>
      <c r="PEF116" s="53"/>
      <c r="PEG116" s="53"/>
      <c r="PEH116" s="53"/>
      <c r="PEI116" s="53"/>
      <c r="PEJ116" s="53"/>
      <c r="PEK116" s="53"/>
      <c r="PEL116" s="53"/>
      <c r="PEM116" s="53"/>
      <c r="PEN116" s="53"/>
      <c r="PEO116" s="53"/>
      <c r="PEP116" s="53"/>
      <c r="PEQ116" s="53"/>
      <c r="PER116" s="53"/>
      <c r="PES116" s="53"/>
      <c r="PET116" s="53"/>
      <c r="PEU116" s="53"/>
      <c r="PEV116" s="53"/>
      <c r="PEW116" s="53"/>
      <c r="PEX116" s="53"/>
      <c r="PEY116" s="53"/>
      <c r="PEZ116" s="53"/>
      <c r="PFA116" s="53"/>
      <c r="PFB116" s="53"/>
      <c r="PFC116" s="53"/>
      <c r="PFD116" s="53"/>
      <c r="PFE116" s="53"/>
      <c r="PFF116" s="53"/>
      <c r="PFG116" s="53"/>
      <c r="PFH116" s="53"/>
      <c r="PFI116" s="53"/>
      <c r="PFJ116" s="53"/>
      <c r="PFK116" s="53"/>
      <c r="PFL116" s="53"/>
      <c r="PFM116" s="53"/>
      <c r="PFN116" s="53"/>
      <c r="PFO116" s="53"/>
      <c r="PFP116" s="53"/>
      <c r="PFQ116" s="53"/>
      <c r="PFR116" s="53"/>
      <c r="PFS116" s="53"/>
      <c r="PFT116" s="53"/>
      <c r="PFU116" s="53"/>
      <c r="PFV116" s="53"/>
      <c r="PFW116" s="53"/>
      <c r="PFX116" s="53"/>
      <c r="PFY116" s="53"/>
      <c r="PFZ116" s="53"/>
      <c r="PGA116" s="53"/>
      <c r="PGB116" s="53"/>
      <c r="PGC116" s="53"/>
      <c r="PGD116" s="53"/>
      <c r="PGE116" s="53"/>
      <c r="PGF116" s="53"/>
      <c r="PGG116" s="53"/>
      <c r="PGH116" s="53"/>
      <c r="PGI116" s="53"/>
      <c r="PGJ116" s="53"/>
      <c r="PGK116" s="53"/>
      <c r="PGL116" s="53"/>
      <c r="PGM116" s="53"/>
      <c r="PGN116" s="53"/>
      <c r="PGO116" s="53"/>
      <c r="PGP116" s="53"/>
      <c r="PGQ116" s="53"/>
      <c r="PGR116" s="53"/>
      <c r="PGS116" s="53"/>
      <c r="PGT116" s="53"/>
      <c r="PGU116" s="53"/>
      <c r="PGV116" s="53"/>
      <c r="PGW116" s="53"/>
      <c r="PGX116" s="53"/>
      <c r="PGY116" s="53"/>
      <c r="PGZ116" s="53"/>
      <c r="PHA116" s="53"/>
      <c r="PHB116" s="53"/>
      <c r="PHC116" s="53"/>
      <c r="PHD116" s="53"/>
      <c r="PHE116" s="53"/>
      <c r="PHF116" s="53"/>
      <c r="PHG116" s="53"/>
      <c r="PHH116" s="53"/>
      <c r="PHI116" s="53"/>
      <c r="PHJ116" s="53"/>
      <c r="PHK116" s="53"/>
      <c r="PHL116" s="53"/>
      <c r="PHM116" s="53"/>
      <c r="PHN116" s="53"/>
      <c r="PHO116" s="53"/>
      <c r="PHP116" s="53"/>
      <c r="PHQ116" s="53"/>
      <c r="PHR116" s="53"/>
      <c r="PHS116" s="53"/>
      <c r="PHT116" s="53"/>
      <c r="PHU116" s="53"/>
      <c r="PHV116" s="53"/>
      <c r="PHW116" s="53"/>
      <c r="PHX116" s="53"/>
      <c r="PHY116" s="53"/>
      <c r="PHZ116" s="53"/>
      <c r="PIA116" s="53"/>
      <c r="PIB116" s="53"/>
      <c r="PIC116" s="53"/>
      <c r="PID116" s="53"/>
      <c r="PIE116" s="53"/>
      <c r="PIF116" s="53"/>
      <c r="PIG116" s="53"/>
      <c r="PIH116" s="53"/>
      <c r="PII116" s="53"/>
      <c r="PIJ116" s="53"/>
      <c r="PIK116" s="53"/>
      <c r="PIL116" s="53"/>
      <c r="PIM116" s="53"/>
      <c r="PIN116" s="53"/>
      <c r="PIO116" s="53"/>
      <c r="PIP116" s="53"/>
      <c r="PIQ116" s="53"/>
      <c r="PIR116" s="53"/>
      <c r="PIS116" s="53"/>
      <c r="PIT116" s="53"/>
      <c r="PIU116" s="53"/>
      <c r="PIV116" s="53"/>
      <c r="PIW116" s="53"/>
      <c r="PIX116" s="53"/>
      <c r="PIY116" s="53"/>
      <c r="PIZ116" s="53"/>
      <c r="PJA116" s="53"/>
      <c r="PJB116" s="53"/>
      <c r="PJC116" s="53"/>
      <c r="PJD116" s="53"/>
      <c r="PJE116" s="53"/>
      <c r="PJF116" s="53"/>
      <c r="PJG116" s="53"/>
      <c r="PJH116" s="53"/>
      <c r="PJI116" s="53"/>
      <c r="PJJ116" s="53"/>
      <c r="PJK116" s="53"/>
      <c r="PJL116" s="53"/>
      <c r="PJM116" s="53"/>
      <c r="PJN116" s="53"/>
      <c r="PJO116" s="53"/>
      <c r="PJP116" s="53"/>
      <c r="PJQ116" s="53"/>
      <c r="PJR116" s="53"/>
      <c r="PJS116" s="53"/>
      <c r="PJT116" s="53"/>
      <c r="PJU116" s="53"/>
      <c r="PJV116" s="53"/>
      <c r="PJW116" s="53"/>
      <c r="PJX116" s="53"/>
      <c r="PJY116" s="53"/>
      <c r="PJZ116" s="53"/>
      <c r="PKA116" s="53"/>
      <c r="PKB116" s="53"/>
      <c r="PKC116" s="53"/>
      <c r="PKD116" s="53"/>
      <c r="PKE116" s="53"/>
      <c r="PKF116" s="53"/>
      <c r="PKG116" s="53"/>
      <c r="PKH116" s="53"/>
      <c r="PKI116" s="53"/>
      <c r="PKJ116" s="53"/>
      <c r="PKK116" s="53"/>
      <c r="PKL116" s="53"/>
      <c r="PKM116" s="53"/>
      <c r="PKN116" s="53"/>
      <c r="PKO116" s="53"/>
      <c r="PKP116" s="53"/>
      <c r="PKQ116" s="53"/>
      <c r="PKR116" s="53"/>
      <c r="PKS116" s="53"/>
      <c r="PKT116" s="53"/>
      <c r="PKU116" s="53"/>
      <c r="PKV116" s="53"/>
      <c r="PKW116" s="53"/>
      <c r="PKX116" s="53"/>
      <c r="PKY116" s="53"/>
      <c r="PKZ116" s="53"/>
      <c r="PLA116" s="53"/>
      <c r="PLB116" s="53"/>
      <c r="PLC116" s="53"/>
      <c r="PLD116" s="53"/>
      <c r="PLE116" s="53"/>
      <c r="PLF116" s="53"/>
      <c r="PLG116" s="53"/>
      <c r="PLH116" s="53"/>
      <c r="PLI116" s="53"/>
      <c r="PLJ116" s="53"/>
      <c r="PLK116" s="53"/>
      <c r="PLL116" s="53"/>
      <c r="PLM116" s="53"/>
      <c r="PLN116" s="53"/>
      <c r="PLO116" s="53"/>
      <c r="PLP116" s="53"/>
      <c r="PLQ116" s="53"/>
      <c r="PLR116" s="53"/>
      <c r="PLS116" s="53"/>
      <c r="PLT116" s="53"/>
      <c r="PLU116" s="53"/>
      <c r="PLV116" s="53"/>
      <c r="PLW116" s="53"/>
      <c r="PLX116" s="53"/>
      <c r="PLY116" s="53"/>
      <c r="PLZ116" s="53"/>
      <c r="PMA116" s="53"/>
      <c r="PMB116" s="53"/>
      <c r="PMC116" s="53"/>
      <c r="PMD116" s="53"/>
      <c r="PME116" s="53"/>
      <c r="PMF116" s="53"/>
      <c r="PMG116" s="53"/>
      <c r="PMH116" s="53"/>
      <c r="PMI116" s="53"/>
      <c r="PMJ116" s="53"/>
      <c r="PMK116" s="53"/>
      <c r="PML116" s="53"/>
      <c r="PMM116" s="53"/>
      <c r="PMN116" s="53"/>
      <c r="PMO116" s="53"/>
      <c r="PMP116" s="53"/>
      <c r="PMQ116" s="53"/>
      <c r="PMR116" s="53"/>
      <c r="PMS116" s="53"/>
      <c r="PMT116" s="53"/>
      <c r="PMU116" s="53"/>
      <c r="PMV116" s="53"/>
      <c r="PMW116" s="53"/>
      <c r="PMX116" s="53"/>
      <c r="PMY116" s="53"/>
      <c r="PMZ116" s="53"/>
      <c r="PNA116" s="53"/>
      <c r="PNB116" s="53"/>
      <c r="PNC116" s="53"/>
      <c r="PND116" s="53"/>
      <c r="PNE116" s="53"/>
      <c r="PNF116" s="53"/>
      <c r="PNG116" s="53"/>
      <c r="PNH116" s="53"/>
      <c r="PNI116" s="53"/>
      <c r="PNJ116" s="53"/>
      <c r="PNK116" s="53"/>
      <c r="PNL116" s="53"/>
      <c r="PNM116" s="53"/>
      <c r="PNN116" s="53"/>
      <c r="PNO116" s="53"/>
      <c r="PNP116" s="53"/>
      <c r="PNQ116" s="53"/>
      <c r="PNR116" s="53"/>
      <c r="PNS116" s="53"/>
      <c r="PNT116" s="53"/>
      <c r="PNU116" s="53"/>
      <c r="PNV116" s="53"/>
      <c r="PNW116" s="53"/>
      <c r="PNX116" s="53"/>
      <c r="PNY116" s="53"/>
      <c r="PNZ116" s="53"/>
      <c r="POA116" s="53"/>
      <c r="POB116" s="53"/>
      <c r="POC116" s="53"/>
      <c r="POD116" s="53"/>
      <c r="POE116" s="53"/>
      <c r="POF116" s="53"/>
      <c r="POG116" s="53"/>
      <c r="POH116" s="53"/>
      <c r="POI116" s="53"/>
      <c r="POJ116" s="53"/>
      <c r="POK116" s="53"/>
      <c r="POL116" s="53"/>
      <c r="POM116" s="53"/>
      <c r="PON116" s="53"/>
      <c r="POO116" s="53"/>
      <c r="POP116" s="53"/>
      <c r="POQ116" s="53"/>
      <c r="POR116" s="53"/>
      <c r="POS116" s="53"/>
      <c r="POT116" s="53"/>
      <c r="POU116" s="53"/>
      <c r="POV116" s="53"/>
      <c r="POW116" s="53"/>
      <c r="POX116" s="53"/>
      <c r="POY116" s="53"/>
      <c r="POZ116" s="53"/>
      <c r="PPA116" s="53"/>
      <c r="PPB116" s="53"/>
      <c r="PPC116" s="53"/>
      <c r="PPD116" s="53"/>
      <c r="PPE116" s="53"/>
      <c r="PPF116" s="53"/>
      <c r="PPG116" s="53"/>
      <c r="PPH116" s="53"/>
      <c r="PPI116" s="53"/>
      <c r="PPJ116" s="53"/>
      <c r="PPK116" s="53"/>
      <c r="PPL116" s="53"/>
      <c r="PPM116" s="53"/>
      <c r="PPN116" s="53"/>
      <c r="PPO116" s="53"/>
      <c r="PPP116" s="53"/>
      <c r="PPQ116" s="53"/>
      <c r="PPR116" s="53"/>
      <c r="PPS116" s="53"/>
      <c r="PPT116" s="53"/>
      <c r="PPU116" s="53"/>
      <c r="PPV116" s="53"/>
      <c r="PPW116" s="53"/>
      <c r="PPX116" s="53"/>
      <c r="PPY116" s="53"/>
      <c r="PPZ116" s="53"/>
      <c r="PQA116" s="53"/>
      <c r="PQB116" s="53"/>
      <c r="PQC116" s="53"/>
      <c r="PQD116" s="53"/>
      <c r="PQE116" s="53"/>
      <c r="PQF116" s="53"/>
      <c r="PQG116" s="53"/>
      <c r="PQH116" s="53"/>
      <c r="PQI116" s="53"/>
      <c r="PQJ116" s="53"/>
      <c r="PQK116" s="53"/>
      <c r="PQL116" s="53"/>
      <c r="PQM116" s="53"/>
      <c r="PQN116" s="53"/>
      <c r="PQO116" s="53"/>
      <c r="PQP116" s="53"/>
      <c r="PQQ116" s="53"/>
      <c r="PQR116" s="53"/>
      <c r="PQS116" s="53"/>
      <c r="PQT116" s="53"/>
      <c r="PQU116" s="53"/>
      <c r="PQV116" s="53"/>
      <c r="PQW116" s="53"/>
      <c r="PQX116" s="53"/>
      <c r="PQY116" s="53"/>
      <c r="PQZ116" s="53"/>
      <c r="PRA116" s="53"/>
      <c r="PRB116" s="53"/>
      <c r="PRC116" s="53"/>
      <c r="PRD116" s="53"/>
      <c r="PRE116" s="53"/>
      <c r="PRF116" s="53"/>
      <c r="PRG116" s="53"/>
      <c r="PRH116" s="53"/>
      <c r="PRI116" s="53"/>
      <c r="PRJ116" s="53"/>
      <c r="PRK116" s="53"/>
      <c r="PRL116" s="53"/>
      <c r="PRM116" s="53"/>
      <c r="PRN116" s="53"/>
      <c r="PRO116" s="53"/>
      <c r="PRP116" s="53"/>
      <c r="PRQ116" s="53"/>
      <c r="PRR116" s="53"/>
      <c r="PRS116" s="53"/>
      <c r="PRT116" s="53"/>
      <c r="PRU116" s="53"/>
      <c r="PRV116" s="53"/>
      <c r="PRW116" s="53"/>
      <c r="PRX116" s="53"/>
      <c r="PRY116" s="53"/>
      <c r="PRZ116" s="53"/>
      <c r="PSA116" s="53"/>
      <c r="PSB116" s="53"/>
      <c r="PSC116" s="53"/>
      <c r="PSD116" s="53"/>
      <c r="PSE116" s="53"/>
      <c r="PSF116" s="53"/>
      <c r="PSG116" s="53"/>
      <c r="PSH116" s="53"/>
      <c r="PSI116" s="53"/>
      <c r="PSJ116" s="53"/>
      <c r="PSK116" s="53"/>
      <c r="PSL116" s="53"/>
      <c r="PSM116" s="53"/>
      <c r="PSN116" s="53"/>
      <c r="PSO116" s="53"/>
      <c r="PSP116" s="53"/>
      <c r="PSQ116" s="53"/>
      <c r="PSR116" s="53"/>
      <c r="PSS116" s="53"/>
      <c r="PST116" s="53"/>
      <c r="PSU116" s="53"/>
      <c r="PSV116" s="53"/>
      <c r="PSW116" s="53"/>
      <c r="PSX116" s="53"/>
      <c r="PSY116" s="53"/>
      <c r="PSZ116" s="53"/>
      <c r="PTA116" s="53"/>
      <c r="PTB116" s="53"/>
      <c r="PTC116" s="53"/>
      <c r="PTD116" s="53"/>
      <c r="PTE116" s="53"/>
      <c r="PTF116" s="53"/>
      <c r="PTG116" s="53"/>
      <c r="PTH116" s="53"/>
      <c r="PTI116" s="53"/>
      <c r="PTJ116" s="53"/>
      <c r="PTK116" s="53"/>
      <c r="PTL116" s="53"/>
      <c r="PTM116" s="53"/>
      <c r="PTN116" s="53"/>
      <c r="PTO116" s="53"/>
      <c r="PTP116" s="53"/>
      <c r="PTQ116" s="53"/>
      <c r="PTR116" s="53"/>
      <c r="PTS116" s="53"/>
      <c r="PTT116" s="53"/>
      <c r="PTU116" s="53"/>
      <c r="PTV116" s="53"/>
      <c r="PTW116" s="53"/>
      <c r="PTX116" s="53"/>
      <c r="PTY116" s="53"/>
      <c r="PTZ116" s="53"/>
      <c r="PUA116" s="53"/>
      <c r="PUB116" s="53"/>
      <c r="PUC116" s="53"/>
      <c r="PUD116" s="53"/>
      <c r="PUE116" s="53"/>
      <c r="PUF116" s="53"/>
      <c r="PUG116" s="53"/>
      <c r="PUH116" s="53"/>
      <c r="PUI116" s="53"/>
      <c r="PUJ116" s="53"/>
      <c r="PUK116" s="53"/>
      <c r="PUL116" s="53"/>
      <c r="PUM116" s="53"/>
      <c r="PUN116" s="53"/>
      <c r="PUO116" s="53"/>
      <c r="PUP116" s="53"/>
      <c r="PUQ116" s="53"/>
      <c r="PUR116" s="53"/>
      <c r="PUS116" s="53"/>
      <c r="PUT116" s="53"/>
      <c r="PUU116" s="53"/>
      <c r="PUV116" s="53"/>
      <c r="PUW116" s="53"/>
      <c r="PUX116" s="53"/>
      <c r="PUY116" s="53"/>
      <c r="PUZ116" s="53"/>
      <c r="PVA116" s="53"/>
      <c r="PVB116" s="53"/>
      <c r="PVC116" s="53"/>
      <c r="PVD116" s="53"/>
      <c r="PVE116" s="53"/>
      <c r="PVF116" s="53"/>
      <c r="PVG116" s="53"/>
      <c r="PVH116" s="53"/>
      <c r="PVI116" s="53"/>
      <c r="PVJ116" s="53"/>
      <c r="PVK116" s="53"/>
      <c r="PVL116" s="53"/>
      <c r="PVM116" s="53"/>
      <c r="PVN116" s="53"/>
      <c r="PVO116" s="53"/>
      <c r="PVP116" s="53"/>
      <c r="PVQ116" s="53"/>
      <c r="PVR116" s="53"/>
      <c r="PVS116" s="53"/>
      <c r="PVT116" s="53"/>
      <c r="PVU116" s="53"/>
      <c r="PVV116" s="53"/>
      <c r="PVW116" s="53"/>
      <c r="PVX116" s="53"/>
      <c r="PVY116" s="53"/>
      <c r="PVZ116" s="53"/>
      <c r="PWA116" s="53"/>
      <c r="PWB116" s="53"/>
      <c r="PWC116" s="53"/>
      <c r="PWD116" s="53"/>
      <c r="PWE116" s="53"/>
      <c r="PWF116" s="53"/>
      <c r="PWG116" s="53"/>
      <c r="PWH116" s="53"/>
      <c r="PWI116" s="53"/>
      <c r="PWJ116" s="53"/>
      <c r="PWK116" s="53"/>
      <c r="PWL116" s="53"/>
      <c r="PWM116" s="53"/>
      <c r="PWN116" s="53"/>
      <c r="PWO116" s="53"/>
      <c r="PWP116" s="53"/>
      <c r="PWQ116" s="53"/>
      <c r="PWR116" s="53"/>
      <c r="PWS116" s="53"/>
      <c r="PWT116" s="53"/>
      <c r="PWU116" s="53"/>
      <c r="PWV116" s="53"/>
      <c r="PWW116" s="53"/>
      <c r="PWX116" s="53"/>
      <c r="PWY116" s="53"/>
      <c r="PWZ116" s="53"/>
      <c r="PXA116" s="53"/>
      <c r="PXB116" s="53"/>
      <c r="PXC116" s="53"/>
      <c r="PXD116" s="53"/>
      <c r="PXE116" s="53"/>
      <c r="PXF116" s="53"/>
      <c r="PXG116" s="53"/>
      <c r="PXH116" s="53"/>
      <c r="PXI116" s="53"/>
      <c r="PXJ116" s="53"/>
      <c r="PXK116" s="53"/>
      <c r="PXL116" s="53"/>
      <c r="PXM116" s="53"/>
      <c r="PXN116" s="53"/>
      <c r="PXO116" s="53"/>
      <c r="PXP116" s="53"/>
      <c r="PXQ116" s="53"/>
      <c r="PXR116" s="53"/>
      <c r="PXS116" s="53"/>
      <c r="PXT116" s="53"/>
      <c r="PXU116" s="53"/>
      <c r="PXV116" s="53"/>
      <c r="PXW116" s="53"/>
      <c r="PXX116" s="53"/>
      <c r="PXY116" s="53"/>
      <c r="PXZ116" s="53"/>
      <c r="PYA116" s="53"/>
      <c r="PYB116" s="53"/>
      <c r="PYC116" s="53"/>
      <c r="PYD116" s="53"/>
      <c r="PYE116" s="53"/>
      <c r="PYF116" s="53"/>
      <c r="PYG116" s="53"/>
      <c r="PYH116" s="53"/>
      <c r="PYI116" s="53"/>
      <c r="PYJ116" s="53"/>
      <c r="PYK116" s="53"/>
      <c r="PYL116" s="53"/>
      <c r="PYM116" s="53"/>
      <c r="PYN116" s="53"/>
      <c r="PYO116" s="53"/>
      <c r="PYP116" s="53"/>
      <c r="PYQ116" s="53"/>
      <c r="PYR116" s="53"/>
      <c r="PYS116" s="53"/>
      <c r="PYT116" s="53"/>
      <c r="PYU116" s="53"/>
      <c r="PYV116" s="53"/>
      <c r="PYW116" s="53"/>
      <c r="PYX116" s="53"/>
      <c r="PYY116" s="53"/>
      <c r="PYZ116" s="53"/>
      <c r="PZA116" s="53"/>
      <c r="PZB116" s="53"/>
      <c r="PZC116" s="53"/>
      <c r="PZD116" s="53"/>
      <c r="PZE116" s="53"/>
      <c r="PZF116" s="53"/>
      <c r="PZG116" s="53"/>
      <c r="PZH116" s="53"/>
      <c r="PZI116" s="53"/>
      <c r="PZJ116" s="53"/>
      <c r="PZK116" s="53"/>
      <c r="PZL116" s="53"/>
      <c r="PZM116" s="53"/>
      <c r="PZN116" s="53"/>
      <c r="PZO116" s="53"/>
      <c r="PZP116" s="53"/>
      <c r="PZQ116" s="53"/>
      <c r="PZR116" s="53"/>
      <c r="PZS116" s="53"/>
      <c r="PZT116" s="53"/>
      <c r="PZU116" s="53"/>
      <c r="PZV116" s="53"/>
      <c r="PZW116" s="53"/>
      <c r="PZX116" s="53"/>
      <c r="PZY116" s="53"/>
      <c r="PZZ116" s="53"/>
      <c r="QAA116" s="53"/>
      <c r="QAB116" s="53"/>
      <c r="QAC116" s="53"/>
      <c r="QAD116" s="53"/>
      <c r="QAE116" s="53"/>
      <c r="QAF116" s="53"/>
      <c r="QAG116" s="53"/>
      <c r="QAH116" s="53"/>
      <c r="QAI116" s="53"/>
      <c r="QAJ116" s="53"/>
      <c r="QAK116" s="53"/>
      <c r="QAL116" s="53"/>
      <c r="QAM116" s="53"/>
      <c r="QAN116" s="53"/>
      <c r="QAO116" s="53"/>
      <c r="QAP116" s="53"/>
      <c r="QAQ116" s="53"/>
      <c r="QAR116" s="53"/>
      <c r="QAS116" s="53"/>
      <c r="QAT116" s="53"/>
      <c r="QAU116" s="53"/>
      <c r="QAV116" s="53"/>
      <c r="QAW116" s="53"/>
      <c r="QAX116" s="53"/>
      <c r="QAY116" s="53"/>
      <c r="QAZ116" s="53"/>
      <c r="QBA116" s="53"/>
      <c r="QBB116" s="53"/>
      <c r="QBC116" s="53"/>
      <c r="QBD116" s="53"/>
      <c r="QBE116" s="53"/>
      <c r="QBF116" s="53"/>
      <c r="QBG116" s="53"/>
      <c r="QBH116" s="53"/>
      <c r="QBI116" s="53"/>
      <c r="QBJ116" s="53"/>
      <c r="QBK116" s="53"/>
      <c r="QBL116" s="53"/>
      <c r="QBM116" s="53"/>
      <c r="QBN116" s="53"/>
      <c r="QBO116" s="53"/>
      <c r="QBP116" s="53"/>
      <c r="QBQ116" s="53"/>
      <c r="QBR116" s="53"/>
      <c r="QBS116" s="53"/>
      <c r="QBT116" s="53"/>
      <c r="QBU116" s="53"/>
      <c r="QBV116" s="53"/>
      <c r="QBW116" s="53"/>
      <c r="QBX116" s="53"/>
      <c r="QBY116" s="53"/>
      <c r="QBZ116" s="53"/>
      <c r="QCA116" s="53"/>
      <c r="QCB116" s="53"/>
      <c r="QCC116" s="53"/>
      <c r="QCD116" s="53"/>
      <c r="QCE116" s="53"/>
      <c r="QCF116" s="53"/>
      <c r="QCG116" s="53"/>
      <c r="QCH116" s="53"/>
      <c r="QCI116" s="53"/>
      <c r="QCJ116" s="53"/>
      <c r="QCK116" s="53"/>
      <c r="QCL116" s="53"/>
      <c r="QCM116" s="53"/>
      <c r="QCN116" s="53"/>
      <c r="QCO116" s="53"/>
      <c r="QCP116" s="53"/>
      <c r="QCQ116" s="53"/>
      <c r="QCR116" s="53"/>
      <c r="QCS116" s="53"/>
      <c r="QCT116" s="53"/>
      <c r="QCU116" s="53"/>
      <c r="QCV116" s="53"/>
      <c r="QCW116" s="53"/>
      <c r="QCX116" s="53"/>
      <c r="QCY116" s="53"/>
      <c r="QCZ116" s="53"/>
      <c r="QDA116" s="53"/>
      <c r="QDB116" s="53"/>
      <c r="QDC116" s="53"/>
      <c r="QDD116" s="53"/>
      <c r="QDE116" s="53"/>
      <c r="QDF116" s="53"/>
      <c r="QDG116" s="53"/>
      <c r="QDH116" s="53"/>
      <c r="QDI116" s="53"/>
      <c r="QDJ116" s="53"/>
      <c r="QDK116" s="53"/>
      <c r="QDL116" s="53"/>
      <c r="QDM116" s="53"/>
      <c r="QDN116" s="53"/>
      <c r="QDO116" s="53"/>
      <c r="QDP116" s="53"/>
      <c r="QDQ116" s="53"/>
      <c r="QDR116" s="53"/>
      <c r="QDS116" s="53"/>
      <c r="QDT116" s="53"/>
      <c r="QDU116" s="53"/>
      <c r="QDV116" s="53"/>
      <c r="QDW116" s="53"/>
      <c r="QDX116" s="53"/>
      <c r="QDY116" s="53"/>
      <c r="QDZ116" s="53"/>
      <c r="QEA116" s="53"/>
      <c r="QEB116" s="53"/>
      <c r="QEC116" s="53"/>
      <c r="QED116" s="53"/>
      <c r="QEE116" s="53"/>
      <c r="QEF116" s="53"/>
      <c r="QEG116" s="53"/>
      <c r="QEH116" s="53"/>
      <c r="QEI116" s="53"/>
      <c r="QEJ116" s="53"/>
      <c r="QEK116" s="53"/>
      <c r="QEL116" s="53"/>
      <c r="QEM116" s="53"/>
      <c r="QEN116" s="53"/>
      <c r="QEO116" s="53"/>
      <c r="QEP116" s="53"/>
      <c r="QEQ116" s="53"/>
      <c r="QER116" s="53"/>
      <c r="QES116" s="53"/>
      <c r="QET116" s="53"/>
      <c r="QEU116" s="53"/>
      <c r="QEV116" s="53"/>
      <c r="QEW116" s="53"/>
      <c r="QEX116" s="53"/>
      <c r="QEY116" s="53"/>
      <c r="QEZ116" s="53"/>
      <c r="QFA116" s="53"/>
      <c r="QFB116" s="53"/>
      <c r="QFC116" s="53"/>
      <c r="QFD116" s="53"/>
      <c r="QFE116" s="53"/>
      <c r="QFF116" s="53"/>
      <c r="QFG116" s="53"/>
      <c r="QFH116" s="53"/>
      <c r="QFI116" s="53"/>
      <c r="QFJ116" s="53"/>
      <c r="QFK116" s="53"/>
      <c r="QFL116" s="53"/>
      <c r="QFM116" s="53"/>
      <c r="QFN116" s="53"/>
      <c r="QFO116" s="53"/>
      <c r="QFP116" s="53"/>
      <c r="QFQ116" s="53"/>
      <c r="QFR116" s="53"/>
      <c r="QFS116" s="53"/>
      <c r="QFT116" s="53"/>
      <c r="QFU116" s="53"/>
      <c r="QFV116" s="53"/>
      <c r="QFW116" s="53"/>
      <c r="QFX116" s="53"/>
      <c r="QFY116" s="53"/>
      <c r="QFZ116" s="53"/>
      <c r="QGA116" s="53"/>
      <c r="QGB116" s="53"/>
      <c r="QGC116" s="53"/>
      <c r="QGD116" s="53"/>
      <c r="QGE116" s="53"/>
      <c r="QGF116" s="53"/>
      <c r="QGG116" s="53"/>
      <c r="QGH116" s="53"/>
      <c r="QGI116" s="53"/>
      <c r="QGJ116" s="53"/>
      <c r="QGK116" s="53"/>
      <c r="QGL116" s="53"/>
      <c r="QGM116" s="53"/>
      <c r="QGN116" s="53"/>
      <c r="QGO116" s="53"/>
      <c r="QGP116" s="53"/>
      <c r="QGQ116" s="53"/>
      <c r="QGR116" s="53"/>
      <c r="QGS116" s="53"/>
      <c r="QGT116" s="53"/>
      <c r="QGU116" s="53"/>
      <c r="QGV116" s="53"/>
      <c r="QGW116" s="53"/>
      <c r="QGX116" s="53"/>
      <c r="QGY116" s="53"/>
      <c r="QGZ116" s="53"/>
      <c r="QHA116" s="53"/>
      <c r="QHB116" s="53"/>
      <c r="QHC116" s="53"/>
      <c r="QHD116" s="53"/>
      <c r="QHE116" s="53"/>
      <c r="QHF116" s="53"/>
      <c r="QHG116" s="53"/>
      <c r="QHH116" s="53"/>
      <c r="QHI116" s="53"/>
      <c r="QHJ116" s="53"/>
      <c r="QHK116" s="53"/>
      <c r="QHL116" s="53"/>
      <c r="QHM116" s="53"/>
      <c r="QHN116" s="53"/>
      <c r="QHO116" s="53"/>
      <c r="QHP116" s="53"/>
      <c r="QHQ116" s="53"/>
      <c r="QHR116" s="53"/>
      <c r="QHS116" s="53"/>
      <c r="QHT116" s="53"/>
      <c r="QHU116" s="53"/>
      <c r="QHV116" s="53"/>
      <c r="QHW116" s="53"/>
      <c r="QHX116" s="53"/>
      <c r="QHY116" s="53"/>
      <c r="QHZ116" s="53"/>
      <c r="QIA116" s="53"/>
      <c r="QIB116" s="53"/>
      <c r="QIC116" s="53"/>
      <c r="QID116" s="53"/>
      <c r="QIE116" s="53"/>
      <c r="QIF116" s="53"/>
      <c r="QIG116" s="53"/>
      <c r="QIH116" s="53"/>
      <c r="QII116" s="53"/>
      <c r="QIJ116" s="53"/>
      <c r="QIK116" s="53"/>
      <c r="QIL116" s="53"/>
      <c r="QIM116" s="53"/>
      <c r="QIN116" s="53"/>
      <c r="QIO116" s="53"/>
      <c r="QIP116" s="53"/>
      <c r="QIQ116" s="53"/>
      <c r="QIR116" s="53"/>
      <c r="QIS116" s="53"/>
      <c r="QIT116" s="53"/>
      <c r="QIU116" s="53"/>
      <c r="QIV116" s="53"/>
      <c r="QIW116" s="53"/>
      <c r="QIX116" s="53"/>
      <c r="QIY116" s="53"/>
      <c r="QIZ116" s="53"/>
      <c r="QJA116" s="53"/>
      <c r="QJB116" s="53"/>
      <c r="QJC116" s="53"/>
      <c r="QJD116" s="53"/>
      <c r="QJE116" s="53"/>
      <c r="QJF116" s="53"/>
      <c r="QJG116" s="53"/>
      <c r="QJH116" s="53"/>
      <c r="QJI116" s="53"/>
      <c r="QJJ116" s="53"/>
      <c r="QJK116" s="53"/>
      <c r="QJL116" s="53"/>
      <c r="QJM116" s="53"/>
      <c r="QJN116" s="53"/>
      <c r="QJO116" s="53"/>
      <c r="QJP116" s="53"/>
      <c r="QJQ116" s="53"/>
      <c r="QJR116" s="53"/>
      <c r="QJS116" s="53"/>
      <c r="QJT116" s="53"/>
      <c r="QJU116" s="53"/>
      <c r="QJV116" s="53"/>
      <c r="QJW116" s="53"/>
      <c r="QJX116" s="53"/>
      <c r="QJY116" s="53"/>
      <c r="QJZ116" s="53"/>
      <c r="QKA116" s="53"/>
      <c r="QKB116" s="53"/>
      <c r="QKC116" s="53"/>
      <c r="QKD116" s="53"/>
      <c r="QKE116" s="53"/>
      <c r="QKF116" s="53"/>
      <c r="QKG116" s="53"/>
      <c r="QKH116" s="53"/>
      <c r="QKI116" s="53"/>
      <c r="QKJ116" s="53"/>
      <c r="QKK116" s="53"/>
      <c r="QKL116" s="53"/>
      <c r="QKM116" s="53"/>
      <c r="QKN116" s="53"/>
      <c r="QKO116" s="53"/>
      <c r="QKP116" s="53"/>
      <c r="QKQ116" s="53"/>
      <c r="QKR116" s="53"/>
      <c r="QKS116" s="53"/>
      <c r="QKT116" s="53"/>
      <c r="QKU116" s="53"/>
      <c r="QKV116" s="53"/>
      <c r="QKW116" s="53"/>
      <c r="QKX116" s="53"/>
      <c r="QKY116" s="53"/>
      <c r="QKZ116" s="53"/>
      <c r="QLA116" s="53"/>
      <c r="QLB116" s="53"/>
      <c r="QLC116" s="53"/>
      <c r="QLD116" s="53"/>
      <c r="QLE116" s="53"/>
      <c r="QLF116" s="53"/>
      <c r="QLG116" s="53"/>
      <c r="QLH116" s="53"/>
      <c r="QLI116" s="53"/>
      <c r="QLJ116" s="53"/>
      <c r="QLK116" s="53"/>
      <c r="QLL116" s="53"/>
      <c r="QLM116" s="53"/>
      <c r="QLN116" s="53"/>
      <c r="QLO116" s="53"/>
      <c r="QLP116" s="53"/>
      <c r="QLQ116" s="53"/>
      <c r="QLR116" s="53"/>
      <c r="QLS116" s="53"/>
      <c r="QLT116" s="53"/>
      <c r="QLU116" s="53"/>
      <c r="QLV116" s="53"/>
      <c r="QLW116" s="53"/>
      <c r="QLX116" s="53"/>
      <c r="QLY116" s="53"/>
      <c r="QLZ116" s="53"/>
      <c r="QMA116" s="53"/>
      <c r="QMB116" s="53"/>
      <c r="QMC116" s="53"/>
      <c r="QMD116" s="53"/>
      <c r="QME116" s="53"/>
      <c r="QMF116" s="53"/>
      <c r="QMG116" s="53"/>
      <c r="QMH116" s="53"/>
      <c r="QMI116" s="53"/>
      <c r="QMJ116" s="53"/>
      <c r="QMK116" s="53"/>
      <c r="QML116" s="53"/>
      <c r="QMM116" s="53"/>
      <c r="QMN116" s="53"/>
      <c r="QMO116" s="53"/>
      <c r="QMP116" s="53"/>
      <c r="QMQ116" s="53"/>
      <c r="QMR116" s="53"/>
      <c r="QMS116" s="53"/>
      <c r="QMT116" s="53"/>
      <c r="QMU116" s="53"/>
      <c r="QMV116" s="53"/>
      <c r="QMW116" s="53"/>
      <c r="QMX116" s="53"/>
      <c r="QMY116" s="53"/>
      <c r="QMZ116" s="53"/>
      <c r="QNA116" s="53"/>
      <c r="QNB116" s="53"/>
      <c r="QNC116" s="53"/>
      <c r="QND116" s="53"/>
      <c r="QNE116" s="53"/>
      <c r="QNF116" s="53"/>
      <c r="QNG116" s="53"/>
      <c r="QNH116" s="53"/>
      <c r="QNI116" s="53"/>
      <c r="QNJ116" s="53"/>
      <c r="QNK116" s="53"/>
      <c r="QNL116" s="53"/>
      <c r="QNM116" s="53"/>
      <c r="QNN116" s="53"/>
      <c r="QNO116" s="53"/>
      <c r="QNP116" s="53"/>
      <c r="QNQ116" s="53"/>
      <c r="QNR116" s="53"/>
      <c r="QNS116" s="53"/>
      <c r="QNT116" s="53"/>
      <c r="QNU116" s="53"/>
      <c r="QNV116" s="53"/>
      <c r="QNW116" s="53"/>
      <c r="QNX116" s="53"/>
      <c r="QNY116" s="53"/>
      <c r="QNZ116" s="53"/>
      <c r="QOA116" s="53"/>
      <c r="QOB116" s="53"/>
      <c r="QOC116" s="53"/>
      <c r="QOD116" s="53"/>
      <c r="QOE116" s="53"/>
      <c r="QOF116" s="53"/>
      <c r="QOG116" s="53"/>
      <c r="QOH116" s="53"/>
      <c r="QOI116" s="53"/>
      <c r="QOJ116" s="53"/>
      <c r="QOK116" s="53"/>
      <c r="QOL116" s="53"/>
      <c r="QOM116" s="53"/>
      <c r="QON116" s="53"/>
      <c r="QOO116" s="53"/>
      <c r="QOP116" s="53"/>
      <c r="QOQ116" s="53"/>
      <c r="QOR116" s="53"/>
      <c r="QOS116" s="53"/>
      <c r="QOT116" s="53"/>
      <c r="QOU116" s="53"/>
      <c r="QOV116" s="53"/>
      <c r="QOW116" s="53"/>
      <c r="QOX116" s="53"/>
      <c r="QOY116" s="53"/>
      <c r="QOZ116" s="53"/>
      <c r="QPA116" s="53"/>
      <c r="QPB116" s="53"/>
      <c r="QPC116" s="53"/>
      <c r="QPD116" s="53"/>
      <c r="QPE116" s="53"/>
      <c r="QPF116" s="53"/>
      <c r="QPG116" s="53"/>
      <c r="QPH116" s="53"/>
      <c r="QPI116" s="53"/>
      <c r="QPJ116" s="53"/>
      <c r="QPK116" s="53"/>
      <c r="QPL116" s="53"/>
      <c r="QPM116" s="53"/>
      <c r="QPN116" s="53"/>
      <c r="QPO116" s="53"/>
      <c r="QPP116" s="53"/>
      <c r="QPQ116" s="53"/>
      <c r="QPR116" s="53"/>
      <c r="QPS116" s="53"/>
      <c r="QPT116" s="53"/>
      <c r="QPU116" s="53"/>
      <c r="QPV116" s="53"/>
      <c r="QPW116" s="53"/>
      <c r="QPX116" s="53"/>
      <c r="QPY116" s="53"/>
      <c r="QPZ116" s="53"/>
      <c r="QQA116" s="53"/>
      <c r="QQB116" s="53"/>
      <c r="QQC116" s="53"/>
      <c r="QQD116" s="53"/>
      <c r="QQE116" s="53"/>
      <c r="QQF116" s="53"/>
      <c r="QQG116" s="53"/>
      <c r="QQH116" s="53"/>
      <c r="QQI116" s="53"/>
      <c r="QQJ116" s="53"/>
      <c r="QQK116" s="53"/>
      <c r="QQL116" s="53"/>
      <c r="QQM116" s="53"/>
      <c r="QQN116" s="53"/>
      <c r="QQO116" s="53"/>
      <c r="QQP116" s="53"/>
      <c r="QQQ116" s="53"/>
      <c r="QQR116" s="53"/>
      <c r="QQS116" s="53"/>
      <c r="QQT116" s="53"/>
      <c r="QQU116" s="53"/>
      <c r="QQV116" s="53"/>
      <c r="QQW116" s="53"/>
      <c r="QQX116" s="53"/>
      <c r="QQY116" s="53"/>
      <c r="QQZ116" s="53"/>
      <c r="QRA116" s="53"/>
      <c r="QRB116" s="53"/>
      <c r="QRC116" s="53"/>
      <c r="QRD116" s="53"/>
      <c r="QRE116" s="53"/>
      <c r="QRF116" s="53"/>
      <c r="QRG116" s="53"/>
      <c r="QRH116" s="53"/>
      <c r="QRI116" s="53"/>
      <c r="QRJ116" s="53"/>
      <c r="QRK116" s="53"/>
      <c r="QRL116" s="53"/>
      <c r="QRM116" s="53"/>
      <c r="QRN116" s="53"/>
      <c r="QRO116" s="53"/>
      <c r="QRP116" s="53"/>
      <c r="QRQ116" s="53"/>
      <c r="QRR116" s="53"/>
      <c r="QRS116" s="53"/>
      <c r="QRT116" s="53"/>
      <c r="QRU116" s="53"/>
      <c r="QRV116" s="53"/>
      <c r="QRW116" s="53"/>
      <c r="QRX116" s="53"/>
      <c r="QRY116" s="53"/>
      <c r="QRZ116" s="53"/>
      <c r="QSA116" s="53"/>
      <c r="QSB116" s="53"/>
      <c r="QSC116" s="53"/>
      <c r="QSD116" s="53"/>
      <c r="QSE116" s="53"/>
      <c r="QSF116" s="53"/>
      <c r="QSG116" s="53"/>
      <c r="QSH116" s="53"/>
      <c r="QSI116" s="53"/>
      <c r="QSJ116" s="53"/>
      <c r="QSK116" s="53"/>
      <c r="QSL116" s="53"/>
      <c r="QSM116" s="53"/>
      <c r="QSN116" s="53"/>
      <c r="QSO116" s="53"/>
      <c r="QSP116" s="53"/>
      <c r="QSQ116" s="53"/>
      <c r="QSR116" s="53"/>
      <c r="QSS116" s="53"/>
      <c r="QST116" s="53"/>
      <c r="QSU116" s="53"/>
      <c r="QSV116" s="53"/>
      <c r="QSW116" s="53"/>
      <c r="QSX116" s="53"/>
      <c r="QSY116" s="53"/>
      <c r="QSZ116" s="53"/>
      <c r="QTA116" s="53"/>
      <c r="QTB116" s="53"/>
      <c r="QTC116" s="53"/>
      <c r="QTD116" s="53"/>
      <c r="QTE116" s="53"/>
      <c r="QTF116" s="53"/>
      <c r="QTG116" s="53"/>
      <c r="QTH116" s="53"/>
      <c r="QTI116" s="53"/>
      <c r="QTJ116" s="53"/>
      <c r="QTK116" s="53"/>
      <c r="QTL116" s="53"/>
      <c r="QTM116" s="53"/>
      <c r="QTN116" s="53"/>
      <c r="QTO116" s="53"/>
      <c r="QTP116" s="53"/>
      <c r="QTQ116" s="53"/>
      <c r="QTR116" s="53"/>
      <c r="QTS116" s="53"/>
      <c r="QTT116" s="53"/>
      <c r="QTU116" s="53"/>
      <c r="QTV116" s="53"/>
      <c r="QTW116" s="53"/>
      <c r="QTX116" s="53"/>
      <c r="QTY116" s="53"/>
      <c r="QTZ116" s="53"/>
      <c r="QUA116" s="53"/>
      <c r="QUB116" s="53"/>
      <c r="QUC116" s="53"/>
      <c r="QUD116" s="53"/>
      <c r="QUE116" s="53"/>
      <c r="QUF116" s="53"/>
      <c r="QUG116" s="53"/>
      <c r="QUH116" s="53"/>
      <c r="QUI116" s="53"/>
      <c r="QUJ116" s="53"/>
      <c r="QUK116" s="53"/>
      <c r="QUL116" s="53"/>
      <c r="QUM116" s="53"/>
      <c r="QUN116" s="53"/>
      <c r="QUO116" s="53"/>
      <c r="QUP116" s="53"/>
      <c r="QUQ116" s="53"/>
      <c r="QUR116" s="53"/>
      <c r="QUS116" s="53"/>
      <c r="QUT116" s="53"/>
      <c r="QUU116" s="53"/>
      <c r="QUV116" s="53"/>
      <c r="QUW116" s="53"/>
      <c r="QUX116" s="53"/>
      <c r="QUY116" s="53"/>
      <c r="QUZ116" s="53"/>
      <c r="QVA116" s="53"/>
      <c r="QVB116" s="53"/>
      <c r="QVC116" s="53"/>
      <c r="QVD116" s="53"/>
      <c r="QVE116" s="53"/>
      <c r="QVF116" s="53"/>
      <c r="QVG116" s="53"/>
      <c r="QVH116" s="53"/>
      <c r="QVI116" s="53"/>
      <c r="QVJ116" s="53"/>
      <c r="QVK116" s="53"/>
      <c r="QVL116" s="53"/>
      <c r="QVM116" s="53"/>
      <c r="QVN116" s="53"/>
      <c r="QVO116" s="53"/>
      <c r="QVP116" s="53"/>
      <c r="QVQ116" s="53"/>
      <c r="QVR116" s="53"/>
      <c r="QVS116" s="53"/>
      <c r="QVT116" s="53"/>
      <c r="QVU116" s="53"/>
      <c r="QVV116" s="53"/>
      <c r="QVW116" s="53"/>
      <c r="QVX116" s="53"/>
      <c r="QVY116" s="53"/>
      <c r="QVZ116" s="53"/>
      <c r="QWA116" s="53"/>
      <c r="QWB116" s="53"/>
      <c r="QWC116" s="53"/>
      <c r="QWD116" s="53"/>
      <c r="QWE116" s="53"/>
      <c r="QWF116" s="53"/>
      <c r="QWG116" s="53"/>
      <c r="QWH116" s="53"/>
      <c r="QWI116" s="53"/>
      <c r="QWJ116" s="53"/>
      <c r="QWK116" s="53"/>
      <c r="QWL116" s="53"/>
      <c r="QWM116" s="53"/>
      <c r="QWN116" s="53"/>
      <c r="QWO116" s="53"/>
      <c r="QWP116" s="53"/>
      <c r="QWQ116" s="53"/>
      <c r="QWR116" s="53"/>
      <c r="QWS116" s="53"/>
      <c r="QWT116" s="53"/>
      <c r="QWU116" s="53"/>
      <c r="QWV116" s="53"/>
      <c r="QWW116" s="53"/>
      <c r="QWX116" s="53"/>
      <c r="QWY116" s="53"/>
      <c r="QWZ116" s="53"/>
      <c r="QXA116" s="53"/>
      <c r="QXB116" s="53"/>
      <c r="QXC116" s="53"/>
      <c r="QXD116" s="53"/>
      <c r="QXE116" s="53"/>
      <c r="QXF116" s="53"/>
      <c r="QXG116" s="53"/>
      <c r="QXH116" s="53"/>
      <c r="QXI116" s="53"/>
      <c r="QXJ116" s="53"/>
      <c r="QXK116" s="53"/>
      <c r="QXL116" s="53"/>
      <c r="QXM116" s="53"/>
      <c r="QXN116" s="53"/>
      <c r="QXO116" s="53"/>
      <c r="QXP116" s="53"/>
      <c r="QXQ116" s="53"/>
      <c r="QXR116" s="53"/>
      <c r="QXS116" s="53"/>
      <c r="QXT116" s="53"/>
      <c r="QXU116" s="53"/>
      <c r="QXV116" s="53"/>
      <c r="QXW116" s="53"/>
      <c r="QXX116" s="53"/>
      <c r="QXY116" s="53"/>
      <c r="QXZ116" s="53"/>
      <c r="QYA116" s="53"/>
      <c r="QYB116" s="53"/>
      <c r="QYC116" s="53"/>
      <c r="QYD116" s="53"/>
      <c r="QYE116" s="53"/>
      <c r="QYF116" s="53"/>
      <c r="QYG116" s="53"/>
      <c r="QYH116" s="53"/>
      <c r="QYI116" s="53"/>
      <c r="QYJ116" s="53"/>
      <c r="QYK116" s="53"/>
      <c r="QYL116" s="53"/>
      <c r="QYM116" s="53"/>
      <c r="QYN116" s="53"/>
      <c r="QYO116" s="53"/>
      <c r="QYP116" s="53"/>
      <c r="QYQ116" s="53"/>
      <c r="QYR116" s="53"/>
      <c r="QYS116" s="53"/>
      <c r="QYT116" s="53"/>
      <c r="QYU116" s="53"/>
      <c r="QYV116" s="53"/>
      <c r="QYW116" s="53"/>
      <c r="QYX116" s="53"/>
      <c r="QYY116" s="53"/>
      <c r="QYZ116" s="53"/>
      <c r="QZA116" s="53"/>
      <c r="QZB116" s="53"/>
      <c r="QZC116" s="53"/>
      <c r="QZD116" s="53"/>
      <c r="QZE116" s="53"/>
      <c r="QZF116" s="53"/>
      <c r="QZG116" s="53"/>
      <c r="QZH116" s="53"/>
      <c r="QZI116" s="53"/>
      <c r="QZJ116" s="53"/>
      <c r="QZK116" s="53"/>
      <c r="QZL116" s="53"/>
      <c r="QZM116" s="53"/>
      <c r="QZN116" s="53"/>
      <c r="QZO116" s="53"/>
      <c r="QZP116" s="53"/>
      <c r="QZQ116" s="53"/>
      <c r="QZR116" s="53"/>
      <c r="QZS116" s="53"/>
      <c r="QZT116" s="53"/>
      <c r="QZU116" s="53"/>
      <c r="QZV116" s="53"/>
      <c r="QZW116" s="53"/>
      <c r="QZX116" s="53"/>
      <c r="QZY116" s="53"/>
      <c r="QZZ116" s="53"/>
      <c r="RAA116" s="53"/>
      <c r="RAB116" s="53"/>
      <c r="RAC116" s="53"/>
      <c r="RAD116" s="53"/>
      <c r="RAE116" s="53"/>
      <c r="RAF116" s="53"/>
      <c r="RAG116" s="53"/>
      <c r="RAH116" s="53"/>
      <c r="RAI116" s="53"/>
      <c r="RAJ116" s="53"/>
      <c r="RAK116" s="53"/>
      <c r="RAL116" s="53"/>
      <c r="RAM116" s="53"/>
      <c r="RAN116" s="53"/>
      <c r="RAO116" s="53"/>
      <c r="RAP116" s="53"/>
      <c r="RAQ116" s="53"/>
      <c r="RAR116" s="53"/>
      <c r="RAS116" s="53"/>
      <c r="RAT116" s="53"/>
      <c r="RAU116" s="53"/>
      <c r="RAV116" s="53"/>
      <c r="RAW116" s="53"/>
      <c r="RAX116" s="53"/>
      <c r="RAY116" s="53"/>
      <c r="RAZ116" s="53"/>
      <c r="RBA116" s="53"/>
      <c r="RBB116" s="53"/>
      <c r="RBC116" s="53"/>
      <c r="RBD116" s="53"/>
      <c r="RBE116" s="53"/>
      <c r="RBF116" s="53"/>
      <c r="RBG116" s="53"/>
      <c r="RBH116" s="53"/>
      <c r="RBI116" s="53"/>
      <c r="RBJ116" s="53"/>
      <c r="RBK116" s="53"/>
      <c r="RBL116" s="53"/>
      <c r="RBM116" s="53"/>
      <c r="RBN116" s="53"/>
      <c r="RBO116" s="53"/>
      <c r="RBP116" s="53"/>
      <c r="RBQ116" s="53"/>
      <c r="RBR116" s="53"/>
      <c r="RBS116" s="53"/>
      <c r="RBT116" s="53"/>
      <c r="RBU116" s="53"/>
      <c r="RBV116" s="53"/>
      <c r="RBW116" s="53"/>
      <c r="RBX116" s="53"/>
      <c r="RBY116" s="53"/>
      <c r="RBZ116" s="53"/>
      <c r="RCA116" s="53"/>
      <c r="RCB116" s="53"/>
      <c r="RCC116" s="53"/>
      <c r="RCD116" s="53"/>
      <c r="RCE116" s="53"/>
      <c r="RCF116" s="53"/>
      <c r="RCG116" s="53"/>
      <c r="RCH116" s="53"/>
      <c r="RCI116" s="53"/>
      <c r="RCJ116" s="53"/>
      <c r="RCK116" s="53"/>
      <c r="RCL116" s="53"/>
      <c r="RCM116" s="53"/>
      <c r="RCN116" s="53"/>
      <c r="RCO116" s="53"/>
      <c r="RCP116" s="53"/>
      <c r="RCQ116" s="53"/>
      <c r="RCR116" s="53"/>
      <c r="RCS116" s="53"/>
      <c r="RCT116" s="53"/>
      <c r="RCU116" s="53"/>
      <c r="RCV116" s="53"/>
      <c r="RCW116" s="53"/>
      <c r="RCX116" s="53"/>
      <c r="RCY116" s="53"/>
      <c r="RCZ116" s="53"/>
      <c r="RDA116" s="53"/>
      <c r="RDB116" s="53"/>
      <c r="RDC116" s="53"/>
      <c r="RDD116" s="53"/>
      <c r="RDE116" s="53"/>
      <c r="RDF116" s="53"/>
      <c r="RDG116" s="53"/>
      <c r="RDH116" s="53"/>
      <c r="RDI116" s="53"/>
      <c r="RDJ116" s="53"/>
      <c r="RDK116" s="53"/>
      <c r="RDL116" s="53"/>
      <c r="RDM116" s="53"/>
      <c r="RDN116" s="53"/>
      <c r="RDO116" s="53"/>
      <c r="RDP116" s="53"/>
      <c r="RDQ116" s="53"/>
      <c r="RDR116" s="53"/>
      <c r="RDS116" s="53"/>
      <c r="RDT116" s="53"/>
      <c r="RDU116" s="53"/>
      <c r="RDV116" s="53"/>
      <c r="RDW116" s="53"/>
      <c r="RDX116" s="53"/>
      <c r="RDY116" s="53"/>
      <c r="RDZ116" s="53"/>
      <c r="REA116" s="53"/>
      <c r="REB116" s="53"/>
      <c r="REC116" s="53"/>
      <c r="RED116" s="53"/>
      <c r="REE116" s="53"/>
      <c r="REF116" s="53"/>
      <c r="REG116" s="53"/>
      <c r="REH116" s="53"/>
      <c r="REI116" s="53"/>
      <c r="REJ116" s="53"/>
      <c r="REK116" s="53"/>
      <c r="REL116" s="53"/>
      <c r="REM116" s="53"/>
      <c r="REN116" s="53"/>
      <c r="REO116" s="53"/>
      <c r="REP116" s="53"/>
      <c r="REQ116" s="53"/>
      <c r="RER116" s="53"/>
      <c r="RES116" s="53"/>
      <c r="RET116" s="53"/>
      <c r="REU116" s="53"/>
      <c r="REV116" s="53"/>
      <c r="REW116" s="53"/>
      <c r="REX116" s="53"/>
      <c r="REY116" s="53"/>
      <c r="REZ116" s="53"/>
      <c r="RFA116" s="53"/>
      <c r="RFB116" s="53"/>
      <c r="RFC116" s="53"/>
      <c r="RFD116" s="53"/>
      <c r="RFE116" s="53"/>
      <c r="RFF116" s="53"/>
      <c r="RFG116" s="53"/>
      <c r="RFH116" s="53"/>
      <c r="RFI116" s="53"/>
      <c r="RFJ116" s="53"/>
      <c r="RFK116" s="53"/>
      <c r="RFL116" s="53"/>
      <c r="RFM116" s="53"/>
      <c r="RFN116" s="53"/>
      <c r="RFO116" s="53"/>
      <c r="RFP116" s="53"/>
      <c r="RFQ116" s="53"/>
      <c r="RFR116" s="53"/>
      <c r="RFS116" s="53"/>
      <c r="RFT116" s="53"/>
      <c r="RFU116" s="53"/>
      <c r="RFV116" s="53"/>
      <c r="RFW116" s="53"/>
      <c r="RFX116" s="53"/>
      <c r="RFY116" s="53"/>
      <c r="RFZ116" s="53"/>
      <c r="RGA116" s="53"/>
      <c r="RGB116" s="53"/>
      <c r="RGC116" s="53"/>
      <c r="RGD116" s="53"/>
      <c r="RGE116" s="53"/>
      <c r="RGF116" s="53"/>
      <c r="RGG116" s="53"/>
      <c r="RGH116" s="53"/>
      <c r="RGI116" s="53"/>
      <c r="RGJ116" s="53"/>
      <c r="RGK116" s="53"/>
      <c r="RGL116" s="53"/>
      <c r="RGM116" s="53"/>
      <c r="RGN116" s="53"/>
      <c r="RGO116" s="53"/>
      <c r="RGP116" s="53"/>
      <c r="RGQ116" s="53"/>
      <c r="RGR116" s="53"/>
      <c r="RGS116" s="53"/>
      <c r="RGT116" s="53"/>
      <c r="RGU116" s="53"/>
      <c r="RGV116" s="53"/>
      <c r="RGW116" s="53"/>
      <c r="RGX116" s="53"/>
      <c r="RGY116" s="53"/>
      <c r="RGZ116" s="53"/>
      <c r="RHA116" s="53"/>
      <c r="RHB116" s="53"/>
      <c r="RHC116" s="53"/>
      <c r="RHD116" s="53"/>
      <c r="RHE116" s="53"/>
      <c r="RHF116" s="53"/>
      <c r="RHG116" s="53"/>
      <c r="RHH116" s="53"/>
      <c r="RHI116" s="53"/>
      <c r="RHJ116" s="53"/>
      <c r="RHK116" s="53"/>
      <c r="RHL116" s="53"/>
      <c r="RHM116" s="53"/>
      <c r="RHN116" s="53"/>
      <c r="RHO116" s="53"/>
      <c r="RHP116" s="53"/>
      <c r="RHQ116" s="53"/>
      <c r="RHR116" s="53"/>
      <c r="RHS116" s="53"/>
      <c r="RHT116" s="53"/>
      <c r="RHU116" s="53"/>
      <c r="RHV116" s="53"/>
      <c r="RHW116" s="53"/>
      <c r="RHX116" s="53"/>
      <c r="RHY116" s="53"/>
      <c r="RHZ116" s="53"/>
      <c r="RIA116" s="53"/>
      <c r="RIB116" s="53"/>
      <c r="RIC116" s="53"/>
      <c r="RID116" s="53"/>
      <c r="RIE116" s="53"/>
      <c r="RIF116" s="53"/>
      <c r="RIG116" s="53"/>
      <c r="RIH116" s="53"/>
      <c r="RII116" s="53"/>
      <c r="RIJ116" s="53"/>
      <c r="RIK116" s="53"/>
      <c r="RIL116" s="53"/>
      <c r="RIM116" s="53"/>
      <c r="RIN116" s="53"/>
      <c r="RIO116" s="53"/>
      <c r="RIP116" s="53"/>
      <c r="RIQ116" s="53"/>
      <c r="RIR116" s="53"/>
      <c r="RIS116" s="53"/>
      <c r="RIT116" s="53"/>
      <c r="RIU116" s="53"/>
      <c r="RIV116" s="53"/>
      <c r="RIW116" s="53"/>
      <c r="RIX116" s="53"/>
      <c r="RIY116" s="53"/>
      <c r="RIZ116" s="53"/>
      <c r="RJA116" s="53"/>
      <c r="RJB116" s="53"/>
      <c r="RJC116" s="53"/>
      <c r="RJD116" s="53"/>
      <c r="RJE116" s="53"/>
      <c r="RJF116" s="53"/>
      <c r="RJG116" s="53"/>
      <c r="RJH116" s="53"/>
      <c r="RJI116" s="53"/>
      <c r="RJJ116" s="53"/>
      <c r="RJK116" s="53"/>
      <c r="RJL116" s="53"/>
      <c r="RJM116" s="53"/>
      <c r="RJN116" s="53"/>
      <c r="RJO116" s="53"/>
      <c r="RJP116" s="53"/>
      <c r="RJQ116" s="53"/>
      <c r="RJR116" s="53"/>
      <c r="RJS116" s="53"/>
      <c r="RJT116" s="53"/>
      <c r="RJU116" s="53"/>
      <c r="RJV116" s="53"/>
      <c r="RJW116" s="53"/>
      <c r="RJX116" s="53"/>
      <c r="RJY116" s="53"/>
      <c r="RJZ116" s="53"/>
      <c r="RKA116" s="53"/>
      <c r="RKB116" s="53"/>
      <c r="RKC116" s="53"/>
      <c r="RKD116" s="53"/>
      <c r="RKE116" s="53"/>
      <c r="RKF116" s="53"/>
      <c r="RKG116" s="53"/>
      <c r="RKH116" s="53"/>
      <c r="RKI116" s="53"/>
      <c r="RKJ116" s="53"/>
      <c r="RKK116" s="53"/>
      <c r="RKL116" s="53"/>
      <c r="RKM116" s="53"/>
      <c r="RKN116" s="53"/>
      <c r="RKO116" s="53"/>
      <c r="RKP116" s="53"/>
      <c r="RKQ116" s="53"/>
      <c r="RKR116" s="53"/>
      <c r="RKS116" s="53"/>
      <c r="RKT116" s="53"/>
      <c r="RKU116" s="53"/>
      <c r="RKV116" s="53"/>
      <c r="RKW116" s="53"/>
      <c r="RKX116" s="53"/>
      <c r="RKY116" s="53"/>
      <c r="RKZ116" s="53"/>
      <c r="RLA116" s="53"/>
      <c r="RLB116" s="53"/>
      <c r="RLC116" s="53"/>
      <c r="RLD116" s="53"/>
      <c r="RLE116" s="53"/>
      <c r="RLF116" s="53"/>
      <c r="RLG116" s="53"/>
      <c r="RLH116" s="53"/>
      <c r="RLI116" s="53"/>
      <c r="RLJ116" s="53"/>
      <c r="RLK116" s="53"/>
      <c r="RLL116" s="53"/>
      <c r="RLM116" s="53"/>
      <c r="RLN116" s="53"/>
      <c r="RLO116" s="53"/>
      <c r="RLP116" s="53"/>
      <c r="RLQ116" s="53"/>
      <c r="RLR116" s="53"/>
      <c r="RLS116" s="53"/>
      <c r="RLT116" s="53"/>
      <c r="RLU116" s="53"/>
      <c r="RLV116" s="53"/>
      <c r="RLW116" s="53"/>
      <c r="RLX116" s="53"/>
      <c r="RLY116" s="53"/>
      <c r="RLZ116" s="53"/>
      <c r="RMA116" s="53"/>
      <c r="RMB116" s="53"/>
      <c r="RMC116" s="53"/>
      <c r="RMD116" s="53"/>
      <c r="RME116" s="53"/>
      <c r="RMF116" s="53"/>
      <c r="RMG116" s="53"/>
      <c r="RMH116" s="53"/>
      <c r="RMI116" s="53"/>
      <c r="RMJ116" s="53"/>
      <c r="RMK116" s="53"/>
      <c r="RML116" s="53"/>
      <c r="RMM116" s="53"/>
      <c r="RMN116" s="53"/>
      <c r="RMO116" s="53"/>
      <c r="RMP116" s="53"/>
      <c r="RMQ116" s="53"/>
      <c r="RMR116" s="53"/>
      <c r="RMS116" s="53"/>
      <c r="RMT116" s="53"/>
      <c r="RMU116" s="53"/>
      <c r="RMV116" s="53"/>
      <c r="RMW116" s="53"/>
      <c r="RMX116" s="53"/>
      <c r="RMY116" s="53"/>
      <c r="RMZ116" s="53"/>
      <c r="RNA116" s="53"/>
      <c r="RNB116" s="53"/>
      <c r="RNC116" s="53"/>
      <c r="RND116" s="53"/>
      <c r="RNE116" s="53"/>
      <c r="RNF116" s="53"/>
      <c r="RNG116" s="53"/>
      <c r="RNH116" s="53"/>
      <c r="RNI116" s="53"/>
      <c r="RNJ116" s="53"/>
      <c r="RNK116" s="53"/>
      <c r="RNL116" s="53"/>
      <c r="RNM116" s="53"/>
      <c r="RNN116" s="53"/>
      <c r="RNO116" s="53"/>
      <c r="RNP116" s="53"/>
      <c r="RNQ116" s="53"/>
      <c r="RNR116" s="53"/>
      <c r="RNS116" s="53"/>
      <c r="RNT116" s="53"/>
      <c r="RNU116" s="53"/>
      <c r="RNV116" s="53"/>
      <c r="RNW116" s="53"/>
      <c r="RNX116" s="53"/>
      <c r="RNY116" s="53"/>
      <c r="RNZ116" s="53"/>
      <c r="ROA116" s="53"/>
      <c r="ROB116" s="53"/>
      <c r="ROC116" s="53"/>
      <c r="ROD116" s="53"/>
      <c r="ROE116" s="53"/>
      <c r="ROF116" s="53"/>
      <c r="ROG116" s="53"/>
      <c r="ROH116" s="53"/>
      <c r="ROI116" s="53"/>
      <c r="ROJ116" s="53"/>
      <c r="ROK116" s="53"/>
      <c r="ROL116" s="53"/>
      <c r="ROM116" s="53"/>
      <c r="RON116" s="53"/>
      <c r="ROO116" s="53"/>
      <c r="ROP116" s="53"/>
      <c r="ROQ116" s="53"/>
      <c r="ROR116" s="53"/>
      <c r="ROS116" s="53"/>
      <c r="ROT116" s="53"/>
      <c r="ROU116" s="53"/>
      <c r="ROV116" s="53"/>
      <c r="ROW116" s="53"/>
      <c r="ROX116" s="53"/>
      <c r="ROY116" s="53"/>
      <c r="ROZ116" s="53"/>
      <c r="RPA116" s="53"/>
      <c r="RPB116" s="53"/>
      <c r="RPC116" s="53"/>
      <c r="RPD116" s="53"/>
      <c r="RPE116" s="53"/>
      <c r="RPF116" s="53"/>
      <c r="RPG116" s="53"/>
      <c r="RPH116" s="53"/>
      <c r="RPI116" s="53"/>
      <c r="RPJ116" s="53"/>
      <c r="RPK116" s="53"/>
      <c r="RPL116" s="53"/>
      <c r="RPM116" s="53"/>
      <c r="RPN116" s="53"/>
      <c r="RPO116" s="53"/>
      <c r="RPP116" s="53"/>
      <c r="RPQ116" s="53"/>
      <c r="RPR116" s="53"/>
      <c r="RPS116" s="53"/>
      <c r="RPT116" s="53"/>
      <c r="RPU116" s="53"/>
      <c r="RPV116" s="53"/>
      <c r="RPW116" s="53"/>
      <c r="RPX116" s="53"/>
      <c r="RPY116" s="53"/>
      <c r="RPZ116" s="53"/>
      <c r="RQA116" s="53"/>
      <c r="RQB116" s="53"/>
      <c r="RQC116" s="53"/>
      <c r="RQD116" s="53"/>
      <c r="RQE116" s="53"/>
      <c r="RQF116" s="53"/>
      <c r="RQG116" s="53"/>
      <c r="RQH116" s="53"/>
      <c r="RQI116" s="53"/>
      <c r="RQJ116" s="53"/>
      <c r="RQK116" s="53"/>
      <c r="RQL116" s="53"/>
      <c r="RQM116" s="53"/>
      <c r="RQN116" s="53"/>
      <c r="RQO116" s="53"/>
      <c r="RQP116" s="53"/>
      <c r="RQQ116" s="53"/>
      <c r="RQR116" s="53"/>
      <c r="RQS116" s="53"/>
      <c r="RQT116" s="53"/>
      <c r="RQU116" s="53"/>
      <c r="RQV116" s="53"/>
      <c r="RQW116" s="53"/>
      <c r="RQX116" s="53"/>
      <c r="RQY116" s="53"/>
      <c r="RQZ116" s="53"/>
      <c r="RRA116" s="53"/>
      <c r="RRB116" s="53"/>
      <c r="RRC116" s="53"/>
      <c r="RRD116" s="53"/>
      <c r="RRE116" s="53"/>
      <c r="RRF116" s="53"/>
      <c r="RRG116" s="53"/>
      <c r="RRH116" s="53"/>
      <c r="RRI116" s="53"/>
      <c r="RRJ116" s="53"/>
      <c r="RRK116" s="53"/>
      <c r="RRL116" s="53"/>
      <c r="RRM116" s="53"/>
      <c r="RRN116" s="53"/>
      <c r="RRO116" s="53"/>
      <c r="RRP116" s="53"/>
      <c r="RRQ116" s="53"/>
      <c r="RRR116" s="53"/>
      <c r="RRS116" s="53"/>
      <c r="RRT116" s="53"/>
      <c r="RRU116" s="53"/>
      <c r="RRV116" s="53"/>
      <c r="RRW116" s="53"/>
      <c r="RRX116" s="53"/>
      <c r="RRY116" s="53"/>
      <c r="RRZ116" s="53"/>
      <c r="RSA116" s="53"/>
      <c r="RSB116" s="53"/>
      <c r="RSC116" s="53"/>
      <c r="RSD116" s="53"/>
      <c r="RSE116" s="53"/>
      <c r="RSF116" s="53"/>
      <c r="RSG116" s="53"/>
      <c r="RSH116" s="53"/>
      <c r="RSI116" s="53"/>
      <c r="RSJ116" s="53"/>
      <c r="RSK116" s="53"/>
      <c r="RSL116" s="53"/>
      <c r="RSM116" s="53"/>
      <c r="RSN116" s="53"/>
      <c r="RSO116" s="53"/>
      <c r="RSP116" s="53"/>
      <c r="RSQ116" s="53"/>
      <c r="RSR116" s="53"/>
      <c r="RSS116" s="53"/>
      <c r="RST116" s="53"/>
      <c r="RSU116" s="53"/>
      <c r="RSV116" s="53"/>
      <c r="RSW116" s="53"/>
      <c r="RSX116" s="53"/>
      <c r="RSY116" s="53"/>
      <c r="RSZ116" s="53"/>
      <c r="RTA116" s="53"/>
      <c r="RTB116" s="53"/>
      <c r="RTC116" s="53"/>
      <c r="RTD116" s="53"/>
      <c r="RTE116" s="53"/>
      <c r="RTF116" s="53"/>
      <c r="RTG116" s="53"/>
      <c r="RTH116" s="53"/>
      <c r="RTI116" s="53"/>
      <c r="RTJ116" s="53"/>
      <c r="RTK116" s="53"/>
      <c r="RTL116" s="53"/>
      <c r="RTM116" s="53"/>
      <c r="RTN116" s="53"/>
      <c r="RTO116" s="53"/>
      <c r="RTP116" s="53"/>
      <c r="RTQ116" s="53"/>
      <c r="RTR116" s="53"/>
      <c r="RTS116" s="53"/>
      <c r="RTT116" s="53"/>
      <c r="RTU116" s="53"/>
      <c r="RTV116" s="53"/>
      <c r="RTW116" s="53"/>
      <c r="RTX116" s="53"/>
      <c r="RTY116" s="53"/>
      <c r="RTZ116" s="53"/>
      <c r="RUA116" s="53"/>
      <c r="RUB116" s="53"/>
      <c r="RUC116" s="53"/>
      <c r="RUD116" s="53"/>
      <c r="RUE116" s="53"/>
      <c r="RUF116" s="53"/>
      <c r="RUG116" s="53"/>
      <c r="RUH116" s="53"/>
      <c r="RUI116" s="53"/>
      <c r="RUJ116" s="53"/>
      <c r="RUK116" s="53"/>
      <c r="RUL116" s="53"/>
      <c r="RUM116" s="53"/>
      <c r="RUN116" s="53"/>
      <c r="RUO116" s="53"/>
      <c r="RUP116" s="53"/>
      <c r="RUQ116" s="53"/>
      <c r="RUR116" s="53"/>
      <c r="RUS116" s="53"/>
      <c r="RUT116" s="53"/>
      <c r="RUU116" s="53"/>
      <c r="RUV116" s="53"/>
      <c r="RUW116" s="53"/>
      <c r="RUX116" s="53"/>
      <c r="RUY116" s="53"/>
      <c r="RUZ116" s="53"/>
      <c r="RVA116" s="53"/>
      <c r="RVB116" s="53"/>
      <c r="RVC116" s="53"/>
      <c r="RVD116" s="53"/>
      <c r="RVE116" s="53"/>
      <c r="RVF116" s="53"/>
      <c r="RVG116" s="53"/>
      <c r="RVH116" s="53"/>
      <c r="RVI116" s="53"/>
      <c r="RVJ116" s="53"/>
      <c r="RVK116" s="53"/>
      <c r="RVL116" s="53"/>
      <c r="RVM116" s="53"/>
      <c r="RVN116" s="53"/>
      <c r="RVO116" s="53"/>
      <c r="RVP116" s="53"/>
      <c r="RVQ116" s="53"/>
      <c r="RVR116" s="53"/>
      <c r="RVS116" s="53"/>
      <c r="RVT116" s="53"/>
      <c r="RVU116" s="53"/>
      <c r="RVV116" s="53"/>
      <c r="RVW116" s="53"/>
      <c r="RVX116" s="53"/>
      <c r="RVY116" s="53"/>
      <c r="RVZ116" s="53"/>
      <c r="RWA116" s="53"/>
      <c r="RWB116" s="53"/>
      <c r="RWC116" s="53"/>
      <c r="RWD116" s="53"/>
      <c r="RWE116" s="53"/>
      <c r="RWF116" s="53"/>
      <c r="RWG116" s="53"/>
      <c r="RWH116" s="53"/>
      <c r="RWI116" s="53"/>
      <c r="RWJ116" s="53"/>
      <c r="RWK116" s="53"/>
      <c r="RWL116" s="53"/>
      <c r="RWM116" s="53"/>
      <c r="RWN116" s="53"/>
      <c r="RWO116" s="53"/>
      <c r="RWP116" s="53"/>
      <c r="RWQ116" s="53"/>
      <c r="RWR116" s="53"/>
      <c r="RWS116" s="53"/>
      <c r="RWT116" s="53"/>
      <c r="RWU116" s="53"/>
      <c r="RWV116" s="53"/>
      <c r="RWW116" s="53"/>
      <c r="RWX116" s="53"/>
      <c r="RWY116" s="53"/>
      <c r="RWZ116" s="53"/>
      <c r="RXA116" s="53"/>
      <c r="RXB116" s="53"/>
      <c r="RXC116" s="53"/>
      <c r="RXD116" s="53"/>
      <c r="RXE116" s="53"/>
      <c r="RXF116" s="53"/>
      <c r="RXG116" s="53"/>
      <c r="RXH116" s="53"/>
      <c r="RXI116" s="53"/>
      <c r="RXJ116" s="53"/>
      <c r="RXK116" s="53"/>
      <c r="RXL116" s="53"/>
      <c r="RXM116" s="53"/>
      <c r="RXN116" s="53"/>
      <c r="RXO116" s="53"/>
      <c r="RXP116" s="53"/>
      <c r="RXQ116" s="53"/>
      <c r="RXR116" s="53"/>
      <c r="RXS116" s="53"/>
      <c r="RXT116" s="53"/>
      <c r="RXU116" s="53"/>
      <c r="RXV116" s="53"/>
      <c r="RXW116" s="53"/>
      <c r="RXX116" s="53"/>
      <c r="RXY116" s="53"/>
      <c r="RXZ116" s="53"/>
      <c r="RYA116" s="53"/>
      <c r="RYB116" s="53"/>
      <c r="RYC116" s="53"/>
      <c r="RYD116" s="53"/>
      <c r="RYE116" s="53"/>
      <c r="RYF116" s="53"/>
      <c r="RYG116" s="53"/>
      <c r="RYH116" s="53"/>
      <c r="RYI116" s="53"/>
      <c r="RYJ116" s="53"/>
      <c r="RYK116" s="53"/>
      <c r="RYL116" s="53"/>
      <c r="RYM116" s="53"/>
      <c r="RYN116" s="53"/>
      <c r="RYO116" s="53"/>
      <c r="RYP116" s="53"/>
      <c r="RYQ116" s="53"/>
      <c r="RYR116" s="53"/>
      <c r="RYS116" s="53"/>
      <c r="RYT116" s="53"/>
      <c r="RYU116" s="53"/>
      <c r="RYV116" s="53"/>
      <c r="RYW116" s="53"/>
      <c r="RYX116" s="53"/>
      <c r="RYY116" s="53"/>
      <c r="RYZ116" s="53"/>
      <c r="RZA116" s="53"/>
      <c r="RZB116" s="53"/>
      <c r="RZC116" s="53"/>
      <c r="RZD116" s="53"/>
      <c r="RZE116" s="53"/>
      <c r="RZF116" s="53"/>
      <c r="RZG116" s="53"/>
      <c r="RZH116" s="53"/>
      <c r="RZI116" s="53"/>
      <c r="RZJ116" s="53"/>
      <c r="RZK116" s="53"/>
      <c r="RZL116" s="53"/>
      <c r="RZM116" s="53"/>
      <c r="RZN116" s="53"/>
      <c r="RZO116" s="53"/>
      <c r="RZP116" s="53"/>
      <c r="RZQ116" s="53"/>
      <c r="RZR116" s="53"/>
      <c r="RZS116" s="53"/>
      <c r="RZT116" s="53"/>
      <c r="RZU116" s="53"/>
      <c r="RZV116" s="53"/>
      <c r="RZW116" s="53"/>
      <c r="RZX116" s="53"/>
      <c r="RZY116" s="53"/>
      <c r="RZZ116" s="53"/>
      <c r="SAA116" s="53"/>
      <c r="SAB116" s="53"/>
      <c r="SAC116" s="53"/>
      <c r="SAD116" s="53"/>
      <c r="SAE116" s="53"/>
      <c r="SAF116" s="53"/>
      <c r="SAG116" s="53"/>
      <c r="SAH116" s="53"/>
      <c r="SAI116" s="53"/>
      <c r="SAJ116" s="53"/>
      <c r="SAK116" s="53"/>
      <c r="SAL116" s="53"/>
      <c r="SAM116" s="53"/>
      <c r="SAN116" s="53"/>
      <c r="SAO116" s="53"/>
      <c r="SAP116" s="53"/>
      <c r="SAQ116" s="53"/>
      <c r="SAR116" s="53"/>
      <c r="SAS116" s="53"/>
      <c r="SAT116" s="53"/>
      <c r="SAU116" s="53"/>
      <c r="SAV116" s="53"/>
      <c r="SAW116" s="53"/>
      <c r="SAX116" s="53"/>
      <c r="SAY116" s="53"/>
      <c r="SAZ116" s="53"/>
      <c r="SBA116" s="53"/>
      <c r="SBB116" s="53"/>
      <c r="SBC116" s="53"/>
      <c r="SBD116" s="53"/>
      <c r="SBE116" s="53"/>
      <c r="SBF116" s="53"/>
      <c r="SBG116" s="53"/>
      <c r="SBH116" s="53"/>
      <c r="SBI116" s="53"/>
      <c r="SBJ116" s="53"/>
      <c r="SBK116" s="53"/>
      <c r="SBL116" s="53"/>
      <c r="SBM116" s="53"/>
      <c r="SBN116" s="53"/>
      <c r="SBO116" s="53"/>
      <c r="SBP116" s="53"/>
      <c r="SBQ116" s="53"/>
      <c r="SBR116" s="53"/>
      <c r="SBS116" s="53"/>
      <c r="SBT116" s="53"/>
      <c r="SBU116" s="53"/>
      <c r="SBV116" s="53"/>
      <c r="SBW116" s="53"/>
      <c r="SBX116" s="53"/>
      <c r="SBY116" s="53"/>
      <c r="SBZ116" s="53"/>
      <c r="SCA116" s="53"/>
      <c r="SCB116" s="53"/>
      <c r="SCC116" s="53"/>
      <c r="SCD116" s="53"/>
      <c r="SCE116" s="53"/>
      <c r="SCF116" s="53"/>
      <c r="SCG116" s="53"/>
      <c r="SCH116" s="53"/>
      <c r="SCI116" s="53"/>
      <c r="SCJ116" s="53"/>
      <c r="SCK116" s="53"/>
      <c r="SCL116" s="53"/>
      <c r="SCM116" s="53"/>
      <c r="SCN116" s="53"/>
      <c r="SCO116" s="53"/>
      <c r="SCP116" s="53"/>
      <c r="SCQ116" s="53"/>
      <c r="SCR116" s="53"/>
      <c r="SCS116" s="53"/>
      <c r="SCT116" s="53"/>
      <c r="SCU116" s="53"/>
      <c r="SCV116" s="53"/>
      <c r="SCW116" s="53"/>
      <c r="SCX116" s="53"/>
      <c r="SCY116" s="53"/>
      <c r="SCZ116" s="53"/>
      <c r="SDA116" s="53"/>
      <c r="SDB116" s="53"/>
      <c r="SDC116" s="53"/>
      <c r="SDD116" s="53"/>
      <c r="SDE116" s="53"/>
      <c r="SDF116" s="53"/>
      <c r="SDG116" s="53"/>
      <c r="SDH116" s="53"/>
      <c r="SDI116" s="53"/>
      <c r="SDJ116" s="53"/>
      <c r="SDK116" s="53"/>
      <c r="SDL116" s="53"/>
      <c r="SDM116" s="53"/>
      <c r="SDN116" s="53"/>
      <c r="SDO116" s="53"/>
      <c r="SDP116" s="53"/>
      <c r="SDQ116" s="53"/>
      <c r="SDR116" s="53"/>
      <c r="SDS116" s="53"/>
      <c r="SDT116" s="53"/>
      <c r="SDU116" s="53"/>
      <c r="SDV116" s="53"/>
      <c r="SDW116" s="53"/>
      <c r="SDX116" s="53"/>
      <c r="SDY116" s="53"/>
      <c r="SDZ116" s="53"/>
      <c r="SEA116" s="53"/>
      <c r="SEB116" s="53"/>
      <c r="SEC116" s="53"/>
      <c r="SED116" s="53"/>
      <c r="SEE116" s="53"/>
      <c r="SEF116" s="53"/>
      <c r="SEG116" s="53"/>
      <c r="SEH116" s="53"/>
      <c r="SEI116" s="53"/>
      <c r="SEJ116" s="53"/>
      <c r="SEK116" s="53"/>
      <c r="SEL116" s="53"/>
      <c r="SEM116" s="53"/>
      <c r="SEN116" s="53"/>
      <c r="SEO116" s="53"/>
      <c r="SEP116" s="53"/>
      <c r="SEQ116" s="53"/>
      <c r="SER116" s="53"/>
      <c r="SES116" s="53"/>
      <c r="SET116" s="53"/>
      <c r="SEU116" s="53"/>
      <c r="SEV116" s="53"/>
      <c r="SEW116" s="53"/>
      <c r="SEX116" s="53"/>
      <c r="SEY116" s="53"/>
      <c r="SEZ116" s="53"/>
      <c r="SFA116" s="53"/>
      <c r="SFB116" s="53"/>
      <c r="SFC116" s="53"/>
      <c r="SFD116" s="53"/>
      <c r="SFE116" s="53"/>
      <c r="SFF116" s="53"/>
      <c r="SFG116" s="53"/>
      <c r="SFH116" s="53"/>
      <c r="SFI116" s="53"/>
      <c r="SFJ116" s="53"/>
      <c r="SFK116" s="53"/>
      <c r="SFL116" s="53"/>
      <c r="SFM116" s="53"/>
      <c r="SFN116" s="53"/>
      <c r="SFO116" s="53"/>
      <c r="SFP116" s="53"/>
      <c r="SFQ116" s="53"/>
      <c r="SFR116" s="53"/>
      <c r="SFS116" s="53"/>
      <c r="SFT116" s="53"/>
      <c r="SFU116" s="53"/>
      <c r="SFV116" s="53"/>
      <c r="SFW116" s="53"/>
      <c r="SFX116" s="53"/>
      <c r="SFY116" s="53"/>
      <c r="SFZ116" s="53"/>
      <c r="SGA116" s="53"/>
      <c r="SGB116" s="53"/>
      <c r="SGC116" s="53"/>
      <c r="SGD116" s="53"/>
      <c r="SGE116" s="53"/>
      <c r="SGF116" s="53"/>
      <c r="SGG116" s="53"/>
      <c r="SGH116" s="53"/>
      <c r="SGI116" s="53"/>
      <c r="SGJ116" s="53"/>
      <c r="SGK116" s="53"/>
      <c r="SGL116" s="53"/>
      <c r="SGM116" s="53"/>
      <c r="SGN116" s="53"/>
      <c r="SGO116" s="53"/>
      <c r="SGP116" s="53"/>
      <c r="SGQ116" s="53"/>
      <c r="SGR116" s="53"/>
      <c r="SGS116" s="53"/>
      <c r="SGT116" s="53"/>
      <c r="SGU116" s="53"/>
      <c r="SGV116" s="53"/>
      <c r="SGW116" s="53"/>
      <c r="SGX116" s="53"/>
      <c r="SGY116" s="53"/>
      <c r="SGZ116" s="53"/>
      <c r="SHA116" s="53"/>
      <c r="SHB116" s="53"/>
      <c r="SHC116" s="53"/>
      <c r="SHD116" s="53"/>
      <c r="SHE116" s="53"/>
      <c r="SHF116" s="53"/>
      <c r="SHG116" s="53"/>
      <c r="SHH116" s="53"/>
      <c r="SHI116" s="53"/>
      <c r="SHJ116" s="53"/>
      <c r="SHK116" s="53"/>
      <c r="SHL116" s="53"/>
      <c r="SHM116" s="53"/>
      <c r="SHN116" s="53"/>
      <c r="SHO116" s="53"/>
      <c r="SHP116" s="53"/>
      <c r="SHQ116" s="53"/>
      <c r="SHR116" s="53"/>
      <c r="SHS116" s="53"/>
      <c r="SHT116" s="53"/>
      <c r="SHU116" s="53"/>
      <c r="SHV116" s="53"/>
      <c r="SHW116" s="53"/>
      <c r="SHX116" s="53"/>
      <c r="SHY116" s="53"/>
      <c r="SHZ116" s="53"/>
      <c r="SIA116" s="53"/>
      <c r="SIB116" s="53"/>
      <c r="SIC116" s="53"/>
      <c r="SID116" s="53"/>
      <c r="SIE116" s="53"/>
      <c r="SIF116" s="53"/>
      <c r="SIG116" s="53"/>
      <c r="SIH116" s="53"/>
      <c r="SII116" s="53"/>
      <c r="SIJ116" s="53"/>
      <c r="SIK116" s="53"/>
      <c r="SIL116" s="53"/>
      <c r="SIM116" s="53"/>
      <c r="SIN116" s="53"/>
      <c r="SIO116" s="53"/>
      <c r="SIP116" s="53"/>
      <c r="SIQ116" s="53"/>
      <c r="SIR116" s="53"/>
      <c r="SIS116" s="53"/>
      <c r="SIT116" s="53"/>
      <c r="SIU116" s="53"/>
      <c r="SIV116" s="53"/>
      <c r="SIW116" s="53"/>
      <c r="SIX116" s="53"/>
      <c r="SIY116" s="53"/>
      <c r="SIZ116" s="53"/>
      <c r="SJA116" s="53"/>
      <c r="SJB116" s="53"/>
      <c r="SJC116" s="53"/>
      <c r="SJD116" s="53"/>
      <c r="SJE116" s="53"/>
      <c r="SJF116" s="53"/>
      <c r="SJG116" s="53"/>
      <c r="SJH116" s="53"/>
      <c r="SJI116" s="53"/>
      <c r="SJJ116" s="53"/>
      <c r="SJK116" s="53"/>
      <c r="SJL116" s="53"/>
      <c r="SJM116" s="53"/>
      <c r="SJN116" s="53"/>
      <c r="SJO116" s="53"/>
      <c r="SJP116" s="53"/>
      <c r="SJQ116" s="53"/>
      <c r="SJR116" s="53"/>
      <c r="SJS116" s="53"/>
      <c r="SJT116" s="53"/>
      <c r="SJU116" s="53"/>
      <c r="SJV116" s="53"/>
      <c r="SJW116" s="53"/>
      <c r="SJX116" s="53"/>
      <c r="SJY116" s="53"/>
      <c r="SJZ116" s="53"/>
      <c r="SKA116" s="53"/>
      <c r="SKB116" s="53"/>
      <c r="SKC116" s="53"/>
      <c r="SKD116" s="53"/>
      <c r="SKE116" s="53"/>
      <c r="SKF116" s="53"/>
      <c r="SKG116" s="53"/>
      <c r="SKH116" s="53"/>
      <c r="SKI116" s="53"/>
      <c r="SKJ116" s="53"/>
      <c r="SKK116" s="53"/>
      <c r="SKL116" s="53"/>
      <c r="SKM116" s="53"/>
      <c r="SKN116" s="53"/>
      <c r="SKO116" s="53"/>
      <c r="SKP116" s="53"/>
      <c r="SKQ116" s="53"/>
      <c r="SKR116" s="53"/>
      <c r="SKS116" s="53"/>
      <c r="SKT116" s="53"/>
      <c r="SKU116" s="53"/>
      <c r="SKV116" s="53"/>
      <c r="SKW116" s="53"/>
      <c r="SKX116" s="53"/>
      <c r="SKY116" s="53"/>
      <c r="SKZ116" s="53"/>
      <c r="SLA116" s="53"/>
      <c r="SLB116" s="53"/>
      <c r="SLC116" s="53"/>
      <c r="SLD116" s="53"/>
      <c r="SLE116" s="53"/>
      <c r="SLF116" s="53"/>
      <c r="SLG116" s="53"/>
      <c r="SLH116" s="53"/>
      <c r="SLI116" s="53"/>
      <c r="SLJ116" s="53"/>
      <c r="SLK116" s="53"/>
      <c r="SLL116" s="53"/>
      <c r="SLM116" s="53"/>
      <c r="SLN116" s="53"/>
      <c r="SLO116" s="53"/>
      <c r="SLP116" s="53"/>
      <c r="SLQ116" s="53"/>
      <c r="SLR116" s="53"/>
      <c r="SLS116" s="53"/>
      <c r="SLT116" s="53"/>
      <c r="SLU116" s="53"/>
      <c r="SLV116" s="53"/>
      <c r="SLW116" s="53"/>
      <c r="SLX116" s="53"/>
      <c r="SLY116" s="53"/>
      <c r="SLZ116" s="53"/>
      <c r="SMA116" s="53"/>
      <c r="SMB116" s="53"/>
      <c r="SMC116" s="53"/>
      <c r="SMD116" s="53"/>
      <c r="SME116" s="53"/>
      <c r="SMF116" s="53"/>
      <c r="SMG116" s="53"/>
      <c r="SMH116" s="53"/>
      <c r="SMI116" s="53"/>
      <c r="SMJ116" s="53"/>
      <c r="SMK116" s="53"/>
      <c r="SML116" s="53"/>
      <c r="SMM116" s="53"/>
      <c r="SMN116" s="53"/>
      <c r="SMO116" s="53"/>
      <c r="SMP116" s="53"/>
      <c r="SMQ116" s="53"/>
      <c r="SMR116" s="53"/>
      <c r="SMS116" s="53"/>
      <c r="SMT116" s="53"/>
      <c r="SMU116" s="53"/>
      <c r="SMV116" s="53"/>
      <c r="SMW116" s="53"/>
      <c r="SMX116" s="53"/>
      <c r="SMY116" s="53"/>
      <c r="SMZ116" s="53"/>
      <c r="SNA116" s="53"/>
      <c r="SNB116" s="53"/>
      <c r="SNC116" s="53"/>
      <c r="SND116" s="53"/>
      <c r="SNE116" s="53"/>
      <c r="SNF116" s="53"/>
      <c r="SNG116" s="53"/>
      <c r="SNH116" s="53"/>
      <c r="SNI116" s="53"/>
      <c r="SNJ116" s="53"/>
      <c r="SNK116" s="53"/>
      <c r="SNL116" s="53"/>
      <c r="SNM116" s="53"/>
      <c r="SNN116" s="53"/>
      <c r="SNO116" s="53"/>
      <c r="SNP116" s="53"/>
      <c r="SNQ116" s="53"/>
      <c r="SNR116" s="53"/>
      <c r="SNS116" s="53"/>
      <c r="SNT116" s="53"/>
      <c r="SNU116" s="53"/>
      <c r="SNV116" s="53"/>
      <c r="SNW116" s="53"/>
      <c r="SNX116" s="53"/>
      <c r="SNY116" s="53"/>
      <c r="SNZ116" s="53"/>
      <c r="SOA116" s="53"/>
      <c r="SOB116" s="53"/>
      <c r="SOC116" s="53"/>
      <c r="SOD116" s="53"/>
      <c r="SOE116" s="53"/>
      <c r="SOF116" s="53"/>
      <c r="SOG116" s="53"/>
      <c r="SOH116" s="53"/>
      <c r="SOI116" s="53"/>
      <c r="SOJ116" s="53"/>
      <c r="SOK116" s="53"/>
      <c r="SOL116" s="53"/>
      <c r="SOM116" s="53"/>
      <c r="SON116" s="53"/>
      <c r="SOO116" s="53"/>
      <c r="SOP116" s="53"/>
      <c r="SOQ116" s="53"/>
      <c r="SOR116" s="53"/>
      <c r="SOS116" s="53"/>
      <c r="SOT116" s="53"/>
      <c r="SOU116" s="53"/>
      <c r="SOV116" s="53"/>
      <c r="SOW116" s="53"/>
      <c r="SOX116" s="53"/>
      <c r="SOY116" s="53"/>
      <c r="SOZ116" s="53"/>
      <c r="SPA116" s="53"/>
      <c r="SPB116" s="53"/>
      <c r="SPC116" s="53"/>
      <c r="SPD116" s="53"/>
      <c r="SPE116" s="53"/>
      <c r="SPF116" s="53"/>
      <c r="SPG116" s="53"/>
      <c r="SPH116" s="53"/>
      <c r="SPI116" s="53"/>
      <c r="SPJ116" s="53"/>
      <c r="SPK116" s="53"/>
      <c r="SPL116" s="53"/>
      <c r="SPM116" s="53"/>
      <c r="SPN116" s="53"/>
      <c r="SPO116" s="53"/>
      <c r="SPP116" s="53"/>
      <c r="SPQ116" s="53"/>
      <c r="SPR116" s="53"/>
      <c r="SPS116" s="53"/>
      <c r="SPT116" s="53"/>
      <c r="SPU116" s="53"/>
      <c r="SPV116" s="53"/>
      <c r="SPW116" s="53"/>
      <c r="SPX116" s="53"/>
      <c r="SPY116" s="53"/>
      <c r="SPZ116" s="53"/>
      <c r="SQA116" s="53"/>
      <c r="SQB116" s="53"/>
      <c r="SQC116" s="53"/>
      <c r="SQD116" s="53"/>
      <c r="SQE116" s="53"/>
      <c r="SQF116" s="53"/>
      <c r="SQG116" s="53"/>
      <c r="SQH116" s="53"/>
      <c r="SQI116" s="53"/>
      <c r="SQJ116" s="53"/>
      <c r="SQK116" s="53"/>
      <c r="SQL116" s="53"/>
      <c r="SQM116" s="53"/>
      <c r="SQN116" s="53"/>
      <c r="SQO116" s="53"/>
      <c r="SQP116" s="53"/>
      <c r="SQQ116" s="53"/>
      <c r="SQR116" s="53"/>
      <c r="SQS116" s="53"/>
      <c r="SQT116" s="53"/>
      <c r="SQU116" s="53"/>
      <c r="SQV116" s="53"/>
      <c r="SQW116" s="53"/>
      <c r="SQX116" s="53"/>
      <c r="SQY116" s="53"/>
      <c r="SQZ116" s="53"/>
      <c r="SRA116" s="53"/>
      <c r="SRB116" s="53"/>
      <c r="SRC116" s="53"/>
      <c r="SRD116" s="53"/>
      <c r="SRE116" s="53"/>
      <c r="SRF116" s="53"/>
      <c r="SRG116" s="53"/>
      <c r="SRH116" s="53"/>
      <c r="SRI116" s="53"/>
      <c r="SRJ116" s="53"/>
      <c r="SRK116" s="53"/>
      <c r="SRL116" s="53"/>
      <c r="SRM116" s="53"/>
      <c r="SRN116" s="53"/>
      <c r="SRO116" s="53"/>
      <c r="SRP116" s="53"/>
      <c r="SRQ116" s="53"/>
      <c r="SRR116" s="53"/>
      <c r="SRS116" s="53"/>
      <c r="SRT116" s="53"/>
      <c r="SRU116" s="53"/>
      <c r="SRV116" s="53"/>
      <c r="SRW116" s="53"/>
      <c r="SRX116" s="53"/>
      <c r="SRY116" s="53"/>
      <c r="SRZ116" s="53"/>
      <c r="SSA116" s="53"/>
      <c r="SSB116" s="53"/>
      <c r="SSC116" s="53"/>
      <c r="SSD116" s="53"/>
      <c r="SSE116" s="53"/>
      <c r="SSF116" s="53"/>
      <c r="SSG116" s="53"/>
      <c r="SSH116" s="53"/>
      <c r="SSI116" s="53"/>
      <c r="SSJ116" s="53"/>
      <c r="SSK116" s="53"/>
      <c r="SSL116" s="53"/>
      <c r="SSM116" s="53"/>
      <c r="SSN116" s="53"/>
      <c r="SSO116" s="53"/>
      <c r="SSP116" s="53"/>
      <c r="SSQ116" s="53"/>
      <c r="SSR116" s="53"/>
      <c r="SSS116" s="53"/>
      <c r="SST116" s="53"/>
      <c r="SSU116" s="53"/>
      <c r="SSV116" s="53"/>
      <c r="SSW116" s="53"/>
      <c r="SSX116" s="53"/>
      <c r="SSY116" s="53"/>
      <c r="SSZ116" s="53"/>
      <c r="STA116" s="53"/>
      <c r="STB116" s="53"/>
      <c r="STC116" s="53"/>
      <c r="STD116" s="53"/>
      <c r="STE116" s="53"/>
      <c r="STF116" s="53"/>
      <c r="STG116" s="53"/>
      <c r="STH116" s="53"/>
      <c r="STI116" s="53"/>
      <c r="STJ116" s="53"/>
      <c r="STK116" s="53"/>
      <c r="STL116" s="53"/>
      <c r="STM116" s="53"/>
      <c r="STN116" s="53"/>
      <c r="STO116" s="53"/>
      <c r="STP116" s="53"/>
      <c r="STQ116" s="53"/>
      <c r="STR116" s="53"/>
      <c r="STS116" s="53"/>
      <c r="STT116" s="53"/>
      <c r="STU116" s="53"/>
      <c r="STV116" s="53"/>
      <c r="STW116" s="53"/>
      <c r="STX116" s="53"/>
      <c r="STY116" s="53"/>
      <c r="STZ116" s="53"/>
      <c r="SUA116" s="53"/>
      <c r="SUB116" s="53"/>
      <c r="SUC116" s="53"/>
      <c r="SUD116" s="53"/>
      <c r="SUE116" s="53"/>
      <c r="SUF116" s="53"/>
      <c r="SUG116" s="53"/>
      <c r="SUH116" s="53"/>
      <c r="SUI116" s="53"/>
      <c r="SUJ116" s="53"/>
      <c r="SUK116" s="53"/>
      <c r="SUL116" s="53"/>
      <c r="SUM116" s="53"/>
      <c r="SUN116" s="53"/>
      <c r="SUO116" s="53"/>
      <c r="SUP116" s="53"/>
      <c r="SUQ116" s="53"/>
      <c r="SUR116" s="53"/>
      <c r="SUS116" s="53"/>
      <c r="SUT116" s="53"/>
      <c r="SUU116" s="53"/>
      <c r="SUV116" s="53"/>
      <c r="SUW116" s="53"/>
      <c r="SUX116" s="53"/>
      <c r="SUY116" s="53"/>
      <c r="SUZ116" s="53"/>
      <c r="SVA116" s="53"/>
      <c r="SVB116" s="53"/>
      <c r="SVC116" s="53"/>
      <c r="SVD116" s="53"/>
      <c r="SVE116" s="53"/>
      <c r="SVF116" s="53"/>
      <c r="SVG116" s="53"/>
      <c r="SVH116" s="53"/>
      <c r="SVI116" s="53"/>
      <c r="SVJ116" s="53"/>
      <c r="SVK116" s="53"/>
      <c r="SVL116" s="53"/>
      <c r="SVM116" s="53"/>
      <c r="SVN116" s="53"/>
      <c r="SVO116" s="53"/>
      <c r="SVP116" s="53"/>
      <c r="SVQ116" s="53"/>
      <c r="SVR116" s="53"/>
      <c r="SVS116" s="53"/>
      <c r="SVT116" s="53"/>
      <c r="SVU116" s="53"/>
      <c r="SVV116" s="53"/>
      <c r="SVW116" s="53"/>
      <c r="SVX116" s="53"/>
      <c r="SVY116" s="53"/>
      <c r="SVZ116" s="53"/>
      <c r="SWA116" s="53"/>
      <c r="SWB116" s="53"/>
      <c r="SWC116" s="53"/>
      <c r="SWD116" s="53"/>
      <c r="SWE116" s="53"/>
      <c r="SWF116" s="53"/>
      <c r="SWG116" s="53"/>
      <c r="SWH116" s="53"/>
      <c r="SWI116" s="53"/>
      <c r="SWJ116" s="53"/>
      <c r="SWK116" s="53"/>
      <c r="SWL116" s="53"/>
      <c r="SWM116" s="53"/>
      <c r="SWN116" s="53"/>
      <c r="SWO116" s="53"/>
      <c r="SWP116" s="53"/>
      <c r="SWQ116" s="53"/>
      <c r="SWR116" s="53"/>
      <c r="SWS116" s="53"/>
      <c r="SWT116" s="53"/>
      <c r="SWU116" s="53"/>
      <c r="SWV116" s="53"/>
      <c r="SWW116" s="53"/>
      <c r="SWX116" s="53"/>
      <c r="SWY116" s="53"/>
      <c r="SWZ116" s="53"/>
      <c r="SXA116" s="53"/>
      <c r="SXB116" s="53"/>
      <c r="SXC116" s="53"/>
      <c r="SXD116" s="53"/>
      <c r="SXE116" s="53"/>
      <c r="SXF116" s="53"/>
      <c r="SXG116" s="53"/>
      <c r="SXH116" s="53"/>
      <c r="SXI116" s="53"/>
      <c r="SXJ116" s="53"/>
      <c r="SXK116" s="53"/>
      <c r="SXL116" s="53"/>
      <c r="SXM116" s="53"/>
      <c r="SXN116" s="53"/>
      <c r="SXO116" s="53"/>
      <c r="SXP116" s="53"/>
      <c r="SXQ116" s="53"/>
      <c r="SXR116" s="53"/>
      <c r="SXS116" s="53"/>
      <c r="SXT116" s="53"/>
      <c r="SXU116" s="53"/>
      <c r="SXV116" s="53"/>
      <c r="SXW116" s="53"/>
      <c r="SXX116" s="53"/>
      <c r="SXY116" s="53"/>
      <c r="SXZ116" s="53"/>
      <c r="SYA116" s="53"/>
      <c r="SYB116" s="53"/>
      <c r="SYC116" s="53"/>
      <c r="SYD116" s="53"/>
      <c r="SYE116" s="53"/>
      <c r="SYF116" s="53"/>
      <c r="SYG116" s="53"/>
      <c r="SYH116" s="53"/>
      <c r="SYI116" s="53"/>
      <c r="SYJ116" s="53"/>
      <c r="SYK116" s="53"/>
      <c r="SYL116" s="53"/>
      <c r="SYM116" s="53"/>
      <c r="SYN116" s="53"/>
      <c r="SYO116" s="53"/>
      <c r="SYP116" s="53"/>
      <c r="SYQ116" s="53"/>
      <c r="SYR116" s="53"/>
      <c r="SYS116" s="53"/>
      <c r="SYT116" s="53"/>
      <c r="SYU116" s="53"/>
      <c r="SYV116" s="53"/>
      <c r="SYW116" s="53"/>
      <c r="SYX116" s="53"/>
      <c r="SYY116" s="53"/>
      <c r="SYZ116" s="53"/>
      <c r="SZA116" s="53"/>
      <c r="SZB116" s="53"/>
      <c r="SZC116" s="53"/>
      <c r="SZD116" s="53"/>
      <c r="SZE116" s="53"/>
      <c r="SZF116" s="53"/>
      <c r="SZG116" s="53"/>
      <c r="SZH116" s="53"/>
      <c r="SZI116" s="53"/>
      <c r="SZJ116" s="53"/>
      <c r="SZK116" s="53"/>
      <c r="SZL116" s="53"/>
      <c r="SZM116" s="53"/>
      <c r="SZN116" s="53"/>
      <c r="SZO116" s="53"/>
      <c r="SZP116" s="53"/>
      <c r="SZQ116" s="53"/>
      <c r="SZR116" s="53"/>
      <c r="SZS116" s="53"/>
      <c r="SZT116" s="53"/>
      <c r="SZU116" s="53"/>
      <c r="SZV116" s="53"/>
      <c r="SZW116" s="53"/>
      <c r="SZX116" s="53"/>
      <c r="SZY116" s="53"/>
      <c r="SZZ116" s="53"/>
      <c r="TAA116" s="53"/>
      <c r="TAB116" s="53"/>
      <c r="TAC116" s="53"/>
      <c r="TAD116" s="53"/>
      <c r="TAE116" s="53"/>
      <c r="TAF116" s="53"/>
      <c r="TAG116" s="53"/>
      <c r="TAH116" s="53"/>
      <c r="TAI116" s="53"/>
      <c r="TAJ116" s="53"/>
      <c r="TAK116" s="53"/>
      <c r="TAL116" s="53"/>
      <c r="TAM116" s="53"/>
      <c r="TAN116" s="53"/>
      <c r="TAO116" s="53"/>
      <c r="TAP116" s="53"/>
      <c r="TAQ116" s="53"/>
      <c r="TAR116" s="53"/>
      <c r="TAS116" s="53"/>
      <c r="TAT116" s="53"/>
      <c r="TAU116" s="53"/>
      <c r="TAV116" s="53"/>
      <c r="TAW116" s="53"/>
      <c r="TAX116" s="53"/>
      <c r="TAY116" s="53"/>
      <c r="TAZ116" s="53"/>
      <c r="TBA116" s="53"/>
      <c r="TBB116" s="53"/>
      <c r="TBC116" s="53"/>
      <c r="TBD116" s="53"/>
      <c r="TBE116" s="53"/>
      <c r="TBF116" s="53"/>
      <c r="TBG116" s="53"/>
      <c r="TBH116" s="53"/>
      <c r="TBI116" s="53"/>
      <c r="TBJ116" s="53"/>
      <c r="TBK116" s="53"/>
      <c r="TBL116" s="53"/>
      <c r="TBM116" s="53"/>
      <c r="TBN116" s="53"/>
      <c r="TBO116" s="53"/>
      <c r="TBP116" s="53"/>
      <c r="TBQ116" s="53"/>
      <c r="TBR116" s="53"/>
      <c r="TBS116" s="53"/>
      <c r="TBT116" s="53"/>
      <c r="TBU116" s="53"/>
      <c r="TBV116" s="53"/>
      <c r="TBW116" s="53"/>
      <c r="TBX116" s="53"/>
      <c r="TBY116" s="53"/>
      <c r="TBZ116" s="53"/>
      <c r="TCA116" s="53"/>
      <c r="TCB116" s="53"/>
      <c r="TCC116" s="53"/>
      <c r="TCD116" s="53"/>
      <c r="TCE116" s="53"/>
      <c r="TCF116" s="53"/>
      <c r="TCG116" s="53"/>
      <c r="TCH116" s="53"/>
      <c r="TCI116" s="53"/>
      <c r="TCJ116" s="53"/>
      <c r="TCK116" s="53"/>
      <c r="TCL116" s="53"/>
      <c r="TCM116" s="53"/>
      <c r="TCN116" s="53"/>
      <c r="TCO116" s="53"/>
      <c r="TCP116" s="53"/>
      <c r="TCQ116" s="53"/>
      <c r="TCR116" s="53"/>
      <c r="TCS116" s="53"/>
      <c r="TCT116" s="53"/>
      <c r="TCU116" s="53"/>
      <c r="TCV116" s="53"/>
      <c r="TCW116" s="53"/>
      <c r="TCX116" s="53"/>
      <c r="TCY116" s="53"/>
      <c r="TCZ116" s="53"/>
      <c r="TDA116" s="53"/>
      <c r="TDB116" s="53"/>
      <c r="TDC116" s="53"/>
      <c r="TDD116" s="53"/>
      <c r="TDE116" s="53"/>
      <c r="TDF116" s="53"/>
      <c r="TDG116" s="53"/>
      <c r="TDH116" s="53"/>
      <c r="TDI116" s="53"/>
      <c r="TDJ116" s="53"/>
      <c r="TDK116" s="53"/>
      <c r="TDL116" s="53"/>
      <c r="TDM116" s="53"/>
      <c r="TDN116" s="53"/>
      <c r="TDO116" s="53"/>
      <c r="TDP116" s="53"/>
      <c r="TDQ116" s="53"/>
      <c r="TDR116" s="53"/>
      <c r="TDS116" s="53"/>
      <c r="TDT116" s="53"/>
      <c r="TDU116" s="53"/>
      <c r="TDV116" s="53"/>
      <c r="TDW116" s="53"/>
      <c r="TDX116" s="53"/>
      <c r="TDY116" s="53"/>
      <c r="TDZ116" s="53"/>
      <c r="TEA116" s="53"/>
      <c r="TEB116" s="53"/>
      <c r="TEC116" s="53"/>
      <c r="TED116" s="53"/>
      <c r="TEE116" s="53"/>
      <c r="TEF116" s="53"/>
      <c r="TEG116" s="53"/>
      <c r="TEH116" s="53"/>
      <c r="TEI116" s="53"/>
      <c r="TEJ116" s="53"/>
      <c r="TEK116" s="53"/>
      <c r="TEL116" s="53"/>
      <c r="TEM116" s="53"/>
      <c r="TEN116" s="53"/>
      <c r="TEO116" s="53"/>
      <c r="TEP116" s="53"/>
      <c r="TEQ116" s="53"/>
      <c r="TER116" s="53"/>
      <c r="TES116" s="53"/>
      <c r="TET116" s="53"/>
      <c r="TEU116" s="53"/>
      <c r="TEV116" s="53"/>
      <c r="TEW116" s="53"/>
      <c r="TEX116" s="53"/>
      <c r="TEY116" s="53"/>
      <c r="TEZ116" s="53"/>
      <c r="TFA116" s="53"/>
      <c r="TFB116" s="53"/>
      <c r="TFC116" s="53"/>
      <c r="TFD116" s="53"/>
      <c r="TFE116" s="53"/>
      <c r="TFF116" s="53"/>
      <c r="TFG116" s="53"/>
      <c r="TFH116" s="53"/>
      <c r="TFI116" s="53"/>
      <c r="TFJ116" s="53"/>
      <c r="TFK116" s="53"/>
      <c r="TFL116" s="53"/>
      <c r="TFM116" s="53"/>
      <c r="TFN116" s="53"/>
      <c r="TFO116" s="53"/>
      <c r="TFP116" s="53"/>
      <c r="TFQ116" s="53"/>
      <c r="TFR116" s="53"/>
      <c r="TFS116" s="53"/>
      <c r="TFT116" s="53"/>
      <c r="TFU116" s="53"/>
      <c r="TFV116" s="53"/>
      <c r="TFW116" s="53"/>
      <c r="TFX116" s="53"/>
      <c r="TFY116" s="53"/>
      <c r="TFZ116" s="53"/>
      <c r="TGA116" s="53"/>
      <c r="TGB116" s="53"/>
      <c r="TGC116" s="53"/>
      <c r="TGD116" s="53"/>
      <c r="TGE116" s="53"/>
      <c r="TGF116" s="53"/>
      <c r="TGG116" s="53"/>
      <c r="TGH116" s="53"/>
      <c r="TGI116" s="53"/>
      <c r="TGJ116" s="53"/>
      <c r="TGK116" s="53"/>
      <c r="TGL116" s="53"/>
      <c r="TGM116" s="53"/>
      <c r="TGN116" s="53"/>
      <c r="TGO116" s="53"/>
      <c r="TGP116" s="53"/>
      <c r="TGQ116" s="53"/>
      <c r="TGR116" s="53"/>
      <c r="TGS116" s="53"/>
      <c r="TGT116" s="53"/>
      <c r="TGU116" s="53"/>
      <c r="TGV116" s="53"/>
      <c r="TGW116" s="53"/>
      <c r="TGX116" s="53"/>
      <c r="TGY116" s="53"/>
      <c r="TGZ116" s="53"/>
      <c r="THA116" s="53"/>
      <c r="THB116" s="53"/>
      <c r="THC116" s="53"/>
      <c r="THD116" s="53"/>
      <c r="THE116" s="53"/>
      <c r="THF116" s="53"/>
      <c r="THG116" s="53"/>
      <c r="THH116" s="53"/>
      <c r="THI116" s="53"/>
      <c r="THJ116" s="53"/>
      <c r="THK116" s="53"/>
      <c r="THL116" s="53"/>
      <c r="THM116" s="53"/>
      <c r="THN116" s="53"/>
      <c r="THO116" s="53"/>
      <c r="THP116" s="53"/>
      <c r="THQ116" s="53"/>
      <c r="THR116" s="53"/>
      <c r="THS116" s="53"/>
      <c r="THT116" s="53"/>
      <c r="THU116" s="53"/>
      <c r="THV116" s="53"/>
      <c r="THW116" s="53"/>
      <c r="THX116" s="53"/>
      <c r="THY116" s="53"/>
      <c r="THZ116" s="53"/>
      <c r="TIA116" s="53"/>
      <c r="TIB116" s="53"/>
      <c r="TIC116" s="53"/>
      <c r="TID116" s="53"/>
      <c r="TIE116" s="53"/>
      <c r="TIF116" s="53"/>
      <c r="TIG116" s="53"/>
      <c r="TIH116" s="53"/>
      <c r="TII116" s="53"/>
      <c r="TIJ116" s="53"/>
      <c r="TIK116" s="53"/>
      <c r="TIL116" s="53"/>
      <c r="TIM116" s="53"/>
      <c r="TIN116" s="53"/>
      <c r="TIO116" s="53"/>
      <c r="TIP116" s="53"/>
      <c r="TIQ116" s="53"/>
      <c r="TIR116" s="53"/>
      <c r="TIS116" s="53"/>
      <c r="TIT116" s="53"/>
      <c r="TIU116" s="53"/>
      <c r="TIV116" s="53"/>
      <c r="TIW116" s="53"/>
      <c r="TIX116" s="53"/>
      <c r="TIY116" s="53"/>
      <c r="TIZ116" s="53"/>
      <c r="TJA116" s="53"/>
      <c r="TJB116" s="53"/>
      <c r="TJC116" s="53"/>
      <c r="TJD116" s="53"/>
      <c r="TJE116" s="53"/>
      <c r="TJF116" s="53"/>
      <c r="TJG116" s="53"/>
      <c r="TJH116" s="53"/>
      <c r="TJI116" s="53"/>
      <c r="TJJ116" s="53"/>
      <c r="TJK116" s="53"/>
      <c r="TJL116" s="53"/>
      <c r="TJM116" s="53"/>
      <c r="TJN116" s="53"/>
      <c r="TJO116" s="53"/>
      <c r="TJP116" s="53"/>
      <c r="TJQ116" s="53"/>
      <c r="TJR116" s="53"/>
      <c r="TJS116" s="53"/>
      <c r="TJT116" s="53"/>
      <c r="TJU116" s="53"/>
      <c r="TJV116" s="53"/>
      <c r="TJW116" s="53"/>
      <c r="TJX116" s="53"/>
      <c r="TJY116" s="53"/>
      <c r="TJZ116" s="53"/>
      <c r="TKA116" s="53"/>
      <c r="TKB116" s="53"/>
      <c r="TKC116" s="53"/>
      <c r="TKD116" s="53"/>
      <c r="TKE116" s="53"/>
      <c r="TKF116" s="53"/>
      <c r="TKG116" s="53"/>
      <c r="TKH116" s="53"/>
      <c r="TKI116" s="53"/>
      <c r="TKJ116" s="53"/>
      <c r="TKK116" s="53"/>
      <c r="TKL116" s="53"/>
      <c r="TKM116" s="53"/>
      <c r="TKN116" s="53"/>
      <c r="TKO116" s="53"/>
      <c r="TKP116" s="53"/>
      <c r="TKQ116" s="53"/>
      <c r="TKR116" s="53"/>
      <c r="TKS116" s="53"/>
      <c r="TKT116" s="53"/>
      <c r="TKU116" s="53"/>
      <c r="TKV116" s="53"/>
      <c r="TKW116" s="53"/>
      <c r="TKX116" s="53"/>
      <c r="TKY116" s="53"/>
      <c r="TKZ116" s="53"/>
      <c r="TLA116" s="53"/>
      <c r="TLB116" s="53"/>
      <c r="TLC116" s="53"/>
      <c r="TLD116" s="53"/>
      <c r="TLE116" s="53"/>
      <c r="TLF116" s="53"/>
      <c r="TLG116" s="53"/>
      <c r="TLH116" s="53"/>
      <c r="TLI116" s="53"/>
      <c r="TLJ116" s="53"/>
      <c r="TLK116" s="53"/>
      <c r="TLL116" s="53"/>
      <c r="TLM116" s="53"/>
      <c r="TLN116" s="53"/>
      <c r="TLO116" s="53"/>
      <c r="TLP116" s="53"/>
      <c r="TLQ116" s="53"/>
      <c r="TLR116" s="53"/>
      <c r="TLS116" s="53"/>
      <c r="TLT116" s="53"/>
      <c r="TLU116" s="53"/>
      <c r="TLV116" s="53"/>
      <c r="TLW116" s="53"/>
      <c r="TLX116" s="53"/>
      <c r="TLY116" s="53"/>
      <c r="TLZ116" s="53"/>
      <c r="TMA116" s="53"/>
      <c r="TMB116" s="53"/>
      <c r="TMC116" s="53"/>
      <c r="TMD116" s="53"/>
      <c r="TME116" s="53"/>
      <c r="TMF116" s="53"/>
      <c r="TMG116" s="53"/>
      <c r="TMH116" s="53"/>
      <c r="TMI116" s="53"/>
      <c r="TMJ116" s="53"/>
      <c r="TMK116" s="53"/>
      <c r="TML116" s="53"/>
      <c r="TMM116" s="53"/>
      <c r="TMN116" s="53"/>
      <c r="TMO116" s="53"/>
      <c r="TMP116" s="53"/>
      <c r="TMQ116" s="53"/>
      <c r="TMR116" s="53"/>
      <c r="TMS116" s="53"/>
      <c r="TMT116" s="53"/>
      <c r="TMU116" s="53"/>
      <c r="TMV116" s="53"/>
      <c r="TMW116" s="53"/>
      <c r="TMX116" s="53"/>
      <c r="TMY116" s="53"/>
      <c r="TMZ116" s="53"/>
      <c r="TNA116" s="53"/>
      <c r="TNB116" s="53"/>
      <c r="TNC116" s="53"/>
      <c r="TND116" s="53"/>
      <c r="TNE116" s="53"/>
      <c r="TNF116" s="53"/>
      <c r="TNG116" s="53"/>
      <c r="TNH116" s="53"/>
      <c r="TNI116" s="53"/>
      <c r="TNJ116" s="53"/>
      <c r="TNK116" s="53"/>
      <c r="TNL116" s="53"/>
      <c r="TNM116" s="53"/>
      <c r="TNN116" s="53"/>
      <c r="TNO116" s="53"/>
      <c r="TNP116" s="53"/>
      <c r="TNQ116" s="53"/>
      <c r="TNR116" s="53"/>
      <c r="TNS116" s="53"/>
      <c r="TNT116" s="53"/>
      <c r="TNU116" s="53"/>
      <c r="TNV116" s="53"/>
      <c r="TNW116" s="53"/>
      <c r="TNX116" s="53"/>
      <c r="TNY116" s="53"/>
      <c r="TNZ116" s="53"/>
      <c r="TOA116" s="53"/>
      <c r="TOB116" s="53"/>
      <c r="TOC116" s="53"/>
      <c r="TOD116" s="53"/>
      <c r="TOE116" s="53"/>
      <c r="TOF116" s="53"/>
      <c r="TOG116" s="53"/>
      <c r="TOH116" s="53"/>
      <c r="TOI116" s="53"/>
      <c r="TOJ116" s="53"/>
      <c r="TOK116" s="53"/>
      <c r="TOL116" s="53"/>
      <c r="TOM116" s="53"/>
      <c r="TON116" s="53"/>
      <c r="TOO116" s="53"/>
      <c r="TOP116" s="53"/>
      <c r="TOQ116" s="53"/>
      <c r="TOR116" s="53"/>
      <c r="TOS116" s="53"/>
      <c r="TOT116" s="53"/>
      <c r="TOU116" s="53"/>
      <c r="TOV116" s="53"/>
      <c r="TOW116" s="53"/>
      <c r="TOX116" s="53"/>
      <c r="TOY116" s="53"/>
      <c r="TOZ116" s="53"/>
      <c r="TPA116" s="53"/>
      <c r="TPB116" s="53"/>
      <c r="TPC116" s="53"/>
      <c r="TPD116" s="53"/>
      <c r="TPE116" s="53"/>
      <c r="TPF116" s="53"/>
      <c r="TPG116" s="53"/>
      <c r="TPH116" s="53"/>
      <c r="TPI116" s="53"/>
      <c r="TPJ116" s="53"/>
      <c r="TPK116" s="53"/>
      <c r="TPL116" s="53"/>
      <c r="TPM116" s="53"/>
      <c r="TPN116" s="53"/>
      <c r="TPO116" s="53"/>
      <c r="TPP116" s="53"/>
      <c r="TPQ116" s="53"/>
      <c r="TPR116" s="53"/>
      <c r="TPS116" s="53"/>
      <c r="TPT116" s="53"/>
      <c r="TPU116" s="53"/>
      <c r="TPV116" s="53"/>
      <c r="TPW116" s="53"/>
      <c r="TPX116" s="53"/>
      <c r="TPY116" s="53"/>
      <c r="TPZ116" s="53"/>
      <c r="TQA116" s="53"/>
      <c r="TQB116" s="53"/>
      <c r="TQC116" s="53"/>
      <c r="TQD116" s="53"/>
      <c r="TQE116" s="53"/>
      <c r="TQF116" s="53"/>
      <c r="TQG116" s="53"/>
      <c r="TQH116" s="53"/>
      <c r="TQI116" s="53"/>
      <c r="TQJ116" s="53"/>
      <c r="TQK116" s="53"/>
      <c r="TQL116" s="53"/>
      <c r="TQM116" s="53"/>
      <c r="TQN116" s="53"/>
      <c r="TQO116" s="53"/>
      <c r="TQP116" s="53"/>
      <c r="TQQ116" s="53"/>
      <c r="TQR116" s="53"/>
      <c r="TQS116" s="53"/>
      <c r="TQT116" s="53"/>
      <c r="TQU116" s="53"/>
      <c r="TQV116" s="53"/>
      <c r="TQW116" s="53"/>
      <c r="TQX116" s="53"/>
      <c r="TQY116" s="53"/>
      <c r="TQZ116" s="53"/>
      <c r="TRA116" s="53"/>
      <c r="TRB116" s="53"/>
      <c r="TRC116" s="53"/>
      <c r="TRD116" s="53"/>
      <c r="TRE116" s="53"/>
      <c r="TRF116" s="53"/>
      <c r="TRG116" s="53"/>
      <c r="TRH116" s="53"/>
      <c r="TRI116" s="53"/>
      <c r="TRJ116" s="53"/>
      <c r="TRK116" s="53"/>
      <c r="TRL116" s="53"/>
      <c r="TRM116" s="53"/>
      <c r="TRN116" s="53"/>
      <c r="TRO116" s="53"/>
      <c r="TRP116" s="53"/>
      <c r="TRQ116" s="53"/>
      <c r="TRR116" s="53"/>
      <c r="TRS116" s="53"/>
      <c r="TRT116" s="53"/>
      <c r="TRU116" s="53"/>
      <c r="TRV116" s="53"/>
      <c r="TRW116" s="53"/>
      <c r="TRX116" s="53"/>
      <c r="TRY116" s="53"/>
      <c r="TRZ116" s="53"/>
      <c r="TSA116" s="53"/>
      <c r="TSB116" s="53"/>
      <c r="TSC116" s="53"/>
      <c r="TSD116" s="53"/>
      <c r="TSE116" s="53"/>
      <c r="TSF116" s="53"/>
      <c r="TSG116" s="53"/>
      <c r="TSH116" s="53"/>
      <c r="TSI116" s="53"/>
      <c r="TSJ116" s="53"/>
      <c r="TSK116" s="53"/>
      <c r="TSL116" s="53"/>
      <c r="TSM116" s="53"/>
      <c r="TSN116" s="53"/>
      <c r="TSO116" s="53"/>
      <c r="TSP116" s="53"/>
      <c r="TSQ116" s="53"/>
      <c r="TSR116" s="53"/>
      <c r="TSS116" s="53"/>
      <c r="TST116" s="53"/>
      <c r="TSU116" s="53"/>
      <c r="TSV116" s="53"/>
      <c r="TSW116" s="53"/>
      <c r="TSX116" s="53"/>
      <c r="TSY116" s="53"/>
      <c r="TSZ116" s="53"/>
      <c r="TTA116" s="53"/>
      <c r="TTB116" s="53"/>
      <c r="TTC116" s="53"/>
      <c r="TTD116" s="53"/>
      <c r="TTE116" s="53"/>
      <c r="TTF116" s="53"/>
      <c r="TTG116" s="53"/>
      <c r="TTH116" s="53"/>
      <c r="TTI116" s="53"/>
      <c r="TTJ116" s="53"/>
      <c r="TTK116" s="53"/>
      <c r="TTL116" s="53"/>
      <c r="TTM116" s="53"/>
      <c r="TTN116" s="53"/>
      <c r="TTO116" s="53"/>
      <c r="TTP116" s="53"/>
      <c r="TTQ116" s="53"/>
      <c r="TTR116" s="53"/>
      <c r="TTS116" s="53"/>
      <c r="TTT116" s="53"/>
      <c r="TTU116" s="53"/>
      <c r="TTV116" s="53"/>
      <c r="TTW116" s="53"/>
      <c r="TTX116" s="53"/>
      <c r="TTY116" s="53"/>
      <c r="TTZ116" s="53"/>
      <c r="TUA116" s="53"/>
      <c r="TUB116" s="53"/>
      <c r="TUC116" s="53"/>
      <c r="TUD116" s="53"/>
      <c r="TUE116" s="53"/>
      <c r="TUF116" s="53"/>
      <c r="TUG116" s="53"/>
      <c r="TUH116" s="53"/>
      <c r="TUI116" s="53"/>
      <c r="TUJ116" s="53"/>
      <c r="TUK116" s="53"/>
      <c r="TUL116" s="53"/>
      <c r="TUM116" s="53"/>
      <c r="TUN116" s="53"/>
      <c r="TUO116" s="53"/>
      <c r="TUP116" s="53"/>
      <c r="TUQ116" s="53"/>
      <c r="TUR116" s="53"/>
      <c r="TUS116" s="53"/>
      <c r="TUT116" s="53"/>
      <c r="TUU116" s="53"/>
      <c r="TUV116" s="53"/>
      <c r="TUW116" s="53"/>
      <c r="TUX116" s="53"/>
      <c r="TUY116" s="53"/>
      <c r="TUZ116" s="53"/>
      <c r="TVA116" s="53"/>
      <c r="TVB116" s="53"/>
      <c r="TVC116" s="53"/>
      <c r="TVD116" s="53"/>
      <c r="TVE116" s="53"/>
      <c r="TVF116" s="53"/>
      <c r="TVG116" s="53"/>
      <c r="TVH116" s="53"/>
      <c r="TVI116" s="53"/>
      <c r="TVJ116" s="53"/>
      <c r="TVK116" s="53"/>
      <c r="TVL116" s="53"/>
      <c r="TVM116" s="53"/>
      <c r="TVN116" s="53"/>
      <c r="TVO116" s="53"/>
      <c r="TVP116" s="53"/>
      <c r="TVQ116" s="53"/>
      <c r="TVR116" s="53"/>
      <c r="TVS116" s="53"/>
      <c r="TVT116" s="53"/>
      <c r="TVU116" s="53"/>
      <c r="TVV116" s="53"/>
      <c r="TVW116" s="53"/>
      <c r="TVX116" s="53"/>
      <c r="TVY116" s="53"/>
      <c r="TVZ116" s="53"/>
      <c r="TWA116" s="53"/>
      <c r="TWB116" s="53"/>
      <c r="TWC116" s="53"/>
      <c r="TWD116" s="53"/>
      <c r="TWE116" s="53"/>
      <c r="TWF116" s="53"/>
      <c r="TWG116" s="53"/>
      <c r="TWH116" s="53"/>
      <c r="TWI116" s="53"/>
      <c r="TWJ116" s="53"/>
      <c r="TWK116" s="53"/>
      <c r="TWL116" s="53"/>
      <c r="TWM116" s="53"/>
      <c r="TWN116" s="53"/>
      <c r="TWO116" s="53"/>
      <c r="TWP116" s="53"/>
      <c r="TWQ116" s="53"/>
      <c r="TWR116" s="53"/>
      <c r="TWS116" s="53"/>
      <c r="TWT116" s="53"/>
      <c r="TWU116" s="53"/>
      <c r="TWV116" s="53"/>
      <c r="TWW116" s="53"/>
      <c r="TWX116" s="53"/>
      <c r="TWY116" s="53"/>
      <c r="TWZ116" s="53"/>
      <c r="TXA116" s="53"/>
      <c r="TXB116" s="53"/>
      <c r="TXC116" s="53"/>
      <c r="TXD116" s="53"/>
      <c r="TXE116" s="53"/>
      <c r="TXF116" s="53"/>
      <c r="TXG116" s="53"/>
      <c r="TXH116" s="53"/>
      <c r="TXI116" s="53"/>
      <c r="TXJ116" s="53"/>
      <c r="TXK116" s="53"/>
      <c r="TXL116" s="53"/>
      <c r="TXM116" s="53"/>
      <c r="TXN116" s="53"/>
      <c r="TXO116" s="53"/>
      <c r="TXP116" s="53"/>
      <c r="TXQ116" s="53"/>
      <c r="TXR116" s="53"/>
      <c r="TXS116" s="53"/>
      <c r="TXT116" s="53"/>
      <c r="TXU116" s="53"/>
      <c r="TXV116" s="53"/>
      <c r="TXW116" s="53"/>
      <c r="TXX116" s="53"/>
      <c r="TXY116" s="53"/>
      <c r="TXZ116" s="53"/>
      <c r="TYA116" s="53"/>
      <c r="TYB116" s="53"/>
      <c r="TYC116" s="53"/>
      <c r="TYD116" s="53"/>
      <c r="TYE116" s="53"/>
      <c r="TYF116" s="53"/>
      <c r="TYG116" s="53"/>
      <c r="TYH116" s="53"/>
      <c r="TYI116" s="53"/>
      <c r="TYJ116" s="53"/>
      <c r="TYK116" s="53"/>
      <c r="TYL116" s="53"/>
      <c r="TYM116" s="53"/>
      <c r="TYN116" s="53"/>
      <c r="TYO116" s="53"/>
      <c r="TYP116" s="53"/>
      <c r="TYQ116" s="53"/>
      <c r="TYR116" s="53"/>
      <c r="TYS116" s="53"/>
      <c r="TYT116" s="53"/>
      <c r="TYU116" s="53"/>
      <c r="TYV116" s="53"/>
      <c r="TYW116" s="53"/>
      <c r="TYX116" s="53"/>
      <c r="TYY116" s="53"/>
      <c r="TYZ116" s="53"/>
      <c r="TZA116" s="53"/>
      <c r="TZB116" s="53"/>
      <c r="TZC116" s="53"/>
      <c r="TZD116" s="53"/>
      <c r="TZE116" s="53"/>
      <c r="TZF116" s="53"/>
      <c r="TZG116" s="53"/>
      <c r="TZH116" s="53"/>
      <c r="TZI116" s="53"/>
      <c r="TZJ116" s="53"/>
      <c r="TZK116" s="53"/>
      <c r="TZL116" s="53"/>
      <c r="TZM116" s="53"/>
      <c r="TZN116" s="53"/>
      <c r="TZO116" s="53"/>
      <c r="TZP116" s="53"/>
      <c r="TZQ116" s="53"/>
      <c r="TZR116" s="53"/>
      <c r="TZS116" s="53"/>
      <c r="TZT116" s="53"/>
      <c r="TZU116" s="53"/>
      <c r="TZV116" s="53"/>
      <c r="TZW116" s="53"/>
      <c r="TZX116" s="53"/>
      <c r="TZY116" s="53"/>
      <c r="TZZ116" s="53"/>
      <c r="UAA116" s="53"/>
      <c r="UAB116" s="53"/>
      <c r="UAC116" s="53"/>
      <c r="UAD116" s="53"/>
      <c r="UAE116" s="53"/>
      <c r="UAF116" s="53"/>
      <c r="UAG116" s="53"/>
      <c r="UAH116" s="53"/>
      <c r="UAI116" s="53"/>
      <c r="UAJ116" s="53"/>
      <c r="UAK116" s="53"/>
      <c r="UAL116" s="53"/>
      <c r="UAM116" s="53"/>
      <c r="UAN116" s="53"/>
      <c r="UAO116" s="53"/>
      <c r="UAP116" s="53"/>
      <c r="UAQ116" s="53"/>
      <c r="UAR116" s="53"/>
      <c r="UAS116" s="53"/>
      <c r="UAT116" s="53"/>
      <c r="UAU116" s="53"/>
      <c r="UAV116" s="53"/>
      <c r="UAW116" s="53"/>
      <c r="UAX116" s="53"/>
      <c r="UAY116" s="53"/>
      <c r="UAZ116" s="53"/>
      <c r="UBA116" s="53"/>
      <c r="UBB116" s="53"/>
      <c r="UBC116" s="53"/>
      <c r="UBD116" s="53"/>
      <c r="UBE116" s="53"/>
      <c r="UBF116" s="53"/>
      <c r="UBG116" s="53"/>
      <c r="UBH116" s="53"/>
      <c r="UBI116" s="53"/>
      <c r="UBJ116" s="53"/>
      <c r="UBK116" s="53"/>
      <c r="UBL116" s="53"/>
      <c r="UBM116" s="53"/>
      <c r="UBN116" s="53"/>
      <c r="UBO116" s="53"/>
      <c r="UBP116" s="53"/>
      <c r="UBQ116" s="53"/>
      <c r="UBR116" s="53"/>
      <c r="UBS116" s="53"/>
      <c r="UBT116" s="53"/>
      <c r="UBU116" s="53"/>
      <c r="UBV116" s="53"/>
      <c r="UBW116" s="53"/>
      <c r="UBX116" s="53"/>
      <c r="UBY116" s="53"/>
      <c r="UBZ116" s="53"/>
      <c r="UCA116" s="53"/>
      <c r="UCB116" s="53"/>
      <c r="UCC116" s="53"/>
      <c r="UCD116" s="53"/>
      <c r="UCE116" s="53"/>
      <c r="UCF116" s="53"/>
      <c r="UCG116" s="53"/>
      <c r="UCH116" s="53"/>
      <c r="UCI116" s="53"/>
      <c r="UCJ116" s="53"/>
      <c r="UCK116" s="53"/>
      <c r="UCL116" s="53"/>
      <c r="UCM116" s="53"/>
      <c r="UCN116" s="53"/>
      <c r="UCO116" s="53"/>
      <c r="UCP116" s="53"/>
      <c r="UCQ116" s="53"/>
      <c r="UCR116" s="53"/>
      <c r="UCS116" s="53"/>
      <c r="UCT116" s="53"/>
      <c r="UCU116" s="53"/>
      <c r="UCV116" s="53"/>
      <c r="UCW116" s="53"/>
      <c r="UCX116" s="53"/>
      <c r="UCY116" s="53"/>
      <c r="UCZ116" s="53"/>
      <c r="UDA116" s="53"/>
      <c r="UDB116" s="53"/>
      <c r="UDC116" s="53"/>
      <c r="UDD116" s="53"/>
      <c r="UDE116" s="53"/>
      <c r="UDF116" s="53"/>
      <c r="UDG116" s="53"/>
      <c r="UDH116" s="53"/>
      <c r="UDI116" s="53"/>
      <c r="UDJ116" s="53"/>
      <c r="UDK116" s="53"/>
      <c r="UDL116" s="53"/>
      <c r="UDM116" s="53"/>
      <c r="UDN116" s="53"/>
      <c r="UDO116" s="53"/>
      <c r="UDP116" s="53"/>
      <c r="UDQ116" s="53"/>
      <c r="UDR116" s="53"/>
      <c r="UDS116" s="53"/>
      <c r="UDT116" s="53"/>
      <c r="UDU116" s="53"/>
      <c r="UDV116" s="53"/>
      <c r="UDW116" s="53"/>
      <c r="UDX116" s="53"/>
      <c r="UDY116" s="53"/>
      <c r="UDZ116" s="53"/>
      <c r="UEA116" s="53"/>
      <c r="UEB116" s="53"/>
      <c r="UEC116" s="53"/>
      <c r="UED116" s="53"/>
      <c r="UEE116" s="53"/>
      <c r="UEF116" s="53"/>
      <c r="UEG116" s="53"/>
      <c r="UEH116" s="53"/>
      <c r="UEI116" s="53"/>
      <c r="UEJ116" s="53"/>
      <c r="UEK116" s="53"/>
      <c r="UEL116" s="53"/>
      <c r="UEM116" s="53"/>
      <c r="UEN116" s="53"/>
      <c r="UEO116" s="53"/>
      <c r="UEP116" s="53"/>
      <c r="UEQ116" s="53"/>
      <c r="UER116" s="53"/>
      <c r="UES116" s="53"/>
      <c r="UET116" s="53"/>
      <c r="UEU116" s="53"/>
      <c r="UEV116" s="53"/>
      <c r="UEW116" s="53"/>
      <c r="UEX116" s="53"/>
      <c r="UEY116" s="53"/>
      <c r="UEZ116" s="53"/>
      <c r="UFA116" s="53"/>
      <c r="UFB116" s="53"/>
      <c r="UFC116" s="53"/>
      <c r="UFD116" s="53"/>
      <c r="UFE116" s="53"/>
      <c r="UFF116" s="53"/>
      <c r="UFG116" s="53"/>
      <c r="UFH116" s="53"/>
      <c r="UFI116" s="53"/>
      <c r="UFJ116" s="53"/>
      <c r="UFK116" s="53"/>
      <c r="UFL116" s="53"/>
      <c r="UFM116" s="53"/>
      <c r="UFN116" s="53"/>
      <c r="UFO116" s="53"/>
      <c r="UFP116" s="53"/>
      <c r="UFQ116" s="53"/>
      <c r="UFR116" s="53"/>
      <c r="UFS116" s="53"/>
      <c r="UFT116" s="53"/>
      <c r="UFU116" s="53"/>
      <c r="UFV116" s="53"/>
      <c r="UFW116" s="53"/>
      <c r="UFX116" s="53"/>
      <c r="UFY116" s="53"/>
      <c r="UFZ116" s="53"/>
      <c r="UGA116" s="53"/>
      <c r="UGB116" s="53"/>
      <c r="UGC116" s="53"/>
      <c r="UGD116" s="53"/>
      <c r="UGE116" s="53"/>
      <c r="UGF116" s="53"/>
      <c r="UGG116" s="53"/>
      <c r="UGH116" s="53"/>
      <c r="UGI116" s="53"/>
      <c r="UGJ116" s="53"/>
      <c r="UGK116" s="53"/>
      <c r="UGL116" s="53"/>
      <c r="UGM116" s="53"/>
      <c r="UGN116" s="53"/>
      <c r="UGO116" s="53"/>
      <c r="UGP116" s="53"/>
      <c r="UGQ116" s="53"/>
      <c r="UGR116" s="53"/>
      <c r="UGS116" s="53"/>
      <c r="UGT116" s="53"/>
      <c r="UGU116" s="53"/>
      <c r="UGV116" s="53"/>
      <c r="UGW116" s="53"/>
      <c r="UGX116" s="53"/>
      <c r="UGY116" s="53"/>
      <c r="UGZ116" s="53"/>
      <c r="UHA116" s="53"/>
      <c r="UHB116" s="53"/>
      <c r="UHC116" s="53"/>
      <c r="UHD116" s="53"/>
      <c r="UHE116" s="53"/>
      <c r="UHF116" s="53"/>
      <c r="UHG116" s="53"/>
      <c r="UHH116" s="53"/>
      <c r="UHI116" s="53"/>
      <c r="UHJ116" s="53"/>
      <c r="UHK116" s="53"/>
      <c r="UHL116" s="53"/>
      <c r="UHM116" s="53"/>
      <c r="UHN116" s="53"/>
      <c r="UHO116" s="53"/>
      <c r="UHP116" s="53"/>
      <c r="UHQ116" s="53"/>
      <c r="UHR116" s="53"/>
      <c r="UHS116" s="53"/>
      <c r="UHT116" s="53"/>
      <c r="UHU116" s="53"/>
      <c r="UHV116" s="53"/>
      <c r="UHW116" s="53"/>
      <c r="UHX116" s="53"/>
      <c r="UHY116" s="53"/>
      <c r="UHZ116" s="53"/>
      <c r="UIA116" s="53"/>
      <c r="UIB116" s="53"/>
      <c r="UIC116" s="53"/>
      <c r="UID116" s="53"/>
      <c r="UIE116" s="53"/>
      <c r="UIF116" s="53"/>
      <c r="UIG116" s="53"/>
      <c r="UIH116" s="53"/>
      <c r="UII116" s="53"/>
      <c r="UIJ116" s="53"/>
      <c r="UIK116" s="53"/>
      <c r="UIL116" s="53"/>
      <c r="UIM116" s="53"/>
      <c r="UIN116" s="53"/>
      <c r="UIO116" s="53"/>
      <c r="UIP116" s="53"/>
      <c r="UIQ116" s="53"/>
      <c r="UIR116" s="53"/>
      <c r="UIS116" s="53"/>
      <c r="UIT116" s="53"/>
      <c r="UIU116" s="53"/>
      <c r="UIV116" s="53"/>
      <c r="UIW116" s="53"/>
      <c r="UIX116" s="53"/>
      <c r="UIY116" s="53"/>
      <c r="UIZ116" s="53"/>
      <c r="UJA116" s="53"/>
      <c r="UJB116" s="53"/>
      <c r="UJC116" s="53"/>
      <c r="UJD116" s="53"/>
      <c r="UJE116" s="53"/>
      <c r="UJF116" s="53"/>
      <c r="UJG116" s="53"/>
      <c r="UJH116" s="53"/>
      <c r="UJI116" s="53"/>
      <c r="UJJ116" s="53"/>
      <c r="UJK116" s="53"/>
      <c r="UJL116" s="53"/>
      <c r="UJM116" s="53"/>
      <c r="UJN116" s="53"/>
      <c r="UJO116" s="53"/>
      <c r="UJP116" s="53"/>
      <c r="UJQ116" s="53"/>
      <c r="UJR116" s="53"/>
      <c r="UJS116" s="53"/>
      <c r="UJT116" s="53"/>
      <c r="UJU116" s="53"/>
      <c r="UJV116" s="53"/>
      <c r="UJW116" s="53"/>
      <c r="UJX116" s="53"/>
      <c r="UJY116" s="53"/>
      <c r="UJZ116" s="53"/>
      <c r="UKA116" s="53"/>
      <c r="UKB116" s="53"/>
      <c r="UKC116" s="53"/>
      <c r="UKD116" s="53"/>
      <c r="UKE116" s="53"/>
      <c r="UKF116" s="53"/>
      <c r="UKG116" s="53"/>
      <c r="UKH116" s="53"/>
      <c r="UKI116" s="53"/>
      <c r="UKJ116" s="53"/>
      <c r="UKK116" s="53"/>
      <c r="UKL116" s="53"/>
      <c r="UKM116" s="53"/>
      <c r="UKN116" s="53"/>
      <c r="UKO116" s="53"/>
      <c r="UKP116" s="53"/>
      <c r="UKQ116" s="53"/>
      <c r="UKR116" s="53"/>
      <c r="UKS116" s="53"/>
      <c r="UKT116" s="53"/>
      <c r="UKU116" s="53"/>
      <c r="UKV116" s="53"/>
      <c r="UKW116" s="53"/>
      <c r="UKX116" s="53"/>
      <c r="UKY116" s="53"/>
      <c r="UKZ116" s="53"/>
      <c r="ULA116" s="53"/>
      <c r="ULB116" s="53"/>
      <c r="ULC116" s="53"/>
      <c r="ULD116" s="53"/>
      <c r="ULE116" s="53"/>
      <c r="ULF116" s="53"/>
      <c r="ULG116" s="53"/>
      <c r="ULH116" s="53"/>
      <c r="ULI116" s="53"/>
      <c r="ULJ116" s="53"/>
      <c r="ULK116" s="53"/>
      <c r="ULL116" s="53"/>
      <c r="ULM116" s="53"/>
      <c r="ULN116" s="53"/>
      <c r="ULO116" s="53"/>
      <c r="ULP116" s="53"/>
      <c r="ULQ116" s="53"/>
      <c r="ULR116" s="53"/>
      <c r="ULS116" s="53"/>
      <c r="ULT116" s="53"/>
      <c r="ULU116" s="53"/>
      <c r="ULV116" s="53"/>
      <c r="ULW116" s="53"/>
      <c r="ULX116" s="53"/>
      <c r="ULY116" s="53"/>
      <c r="ULZ116" s="53"/>
      <c r="UMA116" s="53"/>
      <c r="UMB116" s="53"/>
      <c r="UMC116" s="53"/>
      <c r="UMD116" s="53"/>
      <c r="UME116" s="53"/>
      <c r="UMF116" s="53"/>
      <c r="UMG116" s="53"/>
      <c r="UMH116" s="53"/>
      <c r="UMI116" s="53"/>
      <c r="UMJ116" s="53"/>
      <c r="UMK116" s="53"/>
      <c r="UML116" s="53"/>
      <c r="UMM116" s="53"/>
      <c r="UMN116" s="53"/>
      <c r="UMO116" s="53"/>
      <c r="UMP116" s="53"/>
      <c r="UMQ116" s="53"/>
      <c r="UMR116" s="53"/>
      <c r="UMS116" s="53"/>
      <c r="UMT116" s="53"/>
      <c r="UMU116" s="53"/>
      <c r="UMV116" s="53"/>
      <c r="UMW116" s="53"/>
      <c r="UMX116" s="53"/>
      <c r="UMY116" s="53"/>
      <c r="UMZ116" s="53"/>
      <c r="UNA116" s="53"/>
      <c r="UNB116" s="53"/>
      <c r="UNC116" s="53"/>
      <c r="UND116" s="53"/>
      <c r="UNE116" s="53"/>
      <c r="UNF116" s="53"/>
      <c r="UNG116" s="53"/>
      <c r="UNH116" s="53"/>
      <c r="UNI116" s="53"/>
      <c r="UNJ116" s="53"/>
      <c r="UNK116" s="53"/>
      <c r="UNL116" s="53"/>
      <c r="UNM116" s="53"/>
      <c r="UNN116" s="53"/>
      <c r="UNO116" s="53"/>
      <c r="UNP116" s="53"/>
      <c r="UNQ116" s="53"/>
      <c r="UNR116" s="53"/>
      <c r="UNS116" s="53"/>
      <c r="UNT116" s="53"/>
      <c r="UNU116" s="53"/>
      <c r="UNV116" s="53"/>
      <c r="UNW116" s="53"/>
      <c r="UNX116" s="53"/>
      <c r="UNY116" s="53"/>
      <c r="UNZ116" s="53"/>
      <c r="UOA116" s="53"/>
      <c r="UOB116" s="53"/>
      <c r="UOC116" s="53"/>
      <c r="UOD116" s="53"/>
      <c r="UOE116" s="53"/>
      <c r="UOF116" s="53"/>
      <c r="UOG116" s="53"/>
      <c r="UOH116" s="53"/>
      <c r="UOI116" s="53"/>
      <c r="UOJ116" s="53"/>
      <c r="UOK116" s="53"/>
      <c r="UOL116" s="53"/>
      <c r="UOM116" s="53"/>
      <c r="UON116" s="53"/>
      <c r="UOO116" s="53"/>
      <c r="UOP116" s="53"/>
      <c r="UOQ116" s="53"/>
      <c r="UOR116" s="53"/>
      <c r="UOS116" s="53"/>
      <c r="UOT116" s="53"/>
      <c r="UOU116" s="53"/>
      <c r="UOV116" s="53"/>
      <c r="UOW116" s="53"/>
      <c r="UOX116" s="53"/>
      <c r="UOY116" s="53"/>
      <c r="UOZ116" s="53"/>
      <c r="UPA116" s="53"/>
      <c r="UPB116" s="53"/>
      <c r="UPC116" s="53"/>
      <c r="UPD116" s="53"/>
      <c r="UPE116" s="53"/>
      <c r="UPF116" s="53"/>
      <c r="UPG116" s="53"/>
      <c r="UPH116" s="53"/>
      <c r="UPI116" s="53"/>
      <c r="UPJ116" s="53"/>
      <c r="UPK116" s="53"/>
      <c r="UPL116" s="53"/>
      <c r="UPM116" s="53"/>
      <c r="UPN116" s="53"/>
      <c r="UPO116" s="53"/>
      <c r="UPP116" s="53"/>
      <c r="UPQ116" s="53"/>
      <c r="UPR116" s="53"/>
      <c r="UPS116" s="53"/>
      <c r="UPT116" s="53"/>
      <c r="UPU116" s="53"/>
      <c r="UPV116" s="53"/>
      <c r="UPW116" s="53"/>
      <c r="UPX116" s="53"/>
      <c r="UPY116" s="53"/>
      <c r="UPZ116" s="53"/>
      <c r="UQA116" s="53"/>
      <c r="UQB116" s="53"/>
      <c r="UQC116" s="53"/>
      <c r="UQD116" s="53"/>
      <c r="UQE116" s="53"/>
      <c r="UQF116" s="53"/>
      <c r="UQG116" s="53"/>
      <c r="UQH116" s="53"/>
      <c r="UQI116" s="53"/>
      <c r="UQJ116" s="53"/>
      <c r="UQK116" s="53"/>
      <c r="UQL116" s="53"/>
      <c r="UQM116" s="53"/>
      <c r="UQN116" s="53"/>
      <c r="UQO116" s="53"/>
      <c r="UQP116" s="53"/>
      <c r="UQQ116" s="53"/>
      <c r="UQR116" s="53"/>
      <c r="UQS116" s="53"/>
      <c r="UQT116" s="53"/>
      <c r="UQU116" s="53"/>
      <c r="UQV116" s="53"/>
      <c r="UQW116" s="53"/>
      <c r="UQX116" s="53"/>
      <c r="UQY116" s="53"/>
      <c r="UQZ116" s="53"/>
      <c r="URA116" s="53"/>
      <c r="URB116" s="53"/>
      <c r="URC116" s="53"/>
      <c r="URD116" s="53"/>
      <c r="URE116" s="53"/>
      <c r="URF116" s="53"/>
      <c r="URG116" s="53"/>
      <c r="URH116" s="53"/>
      <c r="URI116" s="53"/>
      <c r="URJ116" s="53"/>
      <c r="URK116" s="53"/>
      <c r="URL116" s="53"/>
      <c r="URM116" s="53"/>
      <c r="URN116" s="53"/>
      <c r="URO116" s="53"/>
      <c r="URP116" s="53"/>
      <c r="URQ116" s="53"/>
      <c r="URR116" s="53"/>
      <c r="URS116" s="53"/>
      <c r="URT116" s="53"/>
      <c r="URU116" s="53"/>
      <c r="URV116" s="53"/>
      <c r="URW116" s="53"/>
      <c r="URX116" s="53"/>
      <c r="URY116" s="53"/>
      <c r="URZ116" s="53"/>
      <c r="USA116" s="53"/>
      <c r="USB116" s="53"/>
      <c r="USC116" s="53"/>
      <c r="USD116" s="53"/>
      <c r="USE116" s="53"/>
      <c r="USF116" s="53"/>
      <c r="USG116" s="53"/>
      <c r="USH116" s="53"/>
      <c r="USI116" s="53"/>
      <c r="USJ116" s="53"/>
      <c r="USK116" s="53"/>
      <c r="USL116" s="53"/>
      <c r="USM116" s="53"/>
      <c r="USN116" s="53"/>
      <c r="USO116" s="53"/>
      <c r="USP116" s="53"/>
      <c r="USQ116" s="53"/>
      <c r="USR116" s="53"/>
      <c r="USS116" s="53"/>
      <c r="UST116" s="53"/>
      <c r="USU116" s="53"/>
      <c r="USV116" s="53"/>
      <c r="USW116" s="53"/>
      <c r="USX116" s="53"/>
      <c r="USY116" s="53"/>
      <c r="USZ116" s="53"/>
      <c r="UTA116" s="53"/>
      <c r="UTB116" s="53"/>
      <c r="UTC116" s="53"/>
      <c r="UTD116" s="53"/>
      <c r="UTE116" s="53"/>
      <c r="UTF116" s="53"/>
      <c r="UTG116" s="53"/>
      <c r="UTH116" s="53"/>
      <c r="UTI116" s="53"/>
      <c r="UTJ116" s="53"/>
      <c r="UTK116" s="53"/>
      <c r="UTL116" s="53"/>
      <c r="UTM116" s="53"/>
      <c r="UTN116" s="53"/>
      <c r="UTO116" s="53"/>
      <c r="UTP116" s="53"/>
      <c r="UTQ116" s="53"/>
      <c r="UTR116" s="53"/>
      <c r="UTS116" s="53"/>
      <c r="UTT116" s="53"/>
      <c r="UTU116" s="53"/>
      <c r="UTV116" s="53"/>
      <c r="UTW116" s="53"/>
      <c r="UTX116" s="53"/>
      <c r="UTY116" s="53"/>
      <c r="UTZ116" s="53"/>
      <c r="UUA116" s="53"/>
      <c r="UUB116" s="53"/>
      <c r="UUC116" s="53"/>
      <c r="UUD116" s="53"/>
      <c r="UUE116" s="53"/>
      <c r="UUF116" s="53"/>
      <c r="UUG116" s="53"/>
      <c r="UUH116" s="53"/>
      <c r="UUI116" s="53"/>
      <c r="UUJ116" s="53"/>
      <c r="UUK116" s="53"/>
      <c r="UUL116" s="53"/>
      <c r="UUM116" s="53"/>
      <c r="UUN116" s="53"/>
      <c r="UUO116" s="53"/>
      <c r="UUP116" s="53"/>
      <c r="UUQ116" s="53"/>
      <c r="UUR116" s="53"/>
      <c r="UUS116" s="53"/>
      <c r="UUT116" s="53"/>
      <c r="UUU116" s="53"/>
      <c r="UUV116" s="53"/>
      <c r="UUW116" s="53"/>
      <c r="UUX116" s="53"/>
      <c r="UUY116" s="53"/>
      <c r="UUZ116" s="53"/>
      <c r="UVA116" s="53"/>
      <c r="UVB116" s="53"/>
      <c r="UVC116" s="53"/>
      <c r="UVD116" s="53"/>
      <c r="UVE116" s="53"/>
      <c r="UVF116" s="53"/>
      <c r="UVG116" s="53"/>
      <c r="UVH116" s="53"/>
      <c r="UVI116" s="53"/>
      <c r="UVJ116" s="53"/>
      <c r="UVK116" s="53"/>
      <c r="UVL116" s="53"/>
      <c r="UVM116" s="53"/>
      <c r="UVN116" s="53"/>
      <c r="UVO116" s="53"/>
      <c r="UVP116" s="53"/>
      <c r="UVQ116" s="53"/>
      <c r="UVR116" s="53"/>
      <c r="UVS116" s="53"/>
      <c r="UVT116" s="53"/>
      <c r="UVU116" s="53"/>
      <c r="UVV116" s="53"/>
      <c r="UVW116" s="53"/>
      <c r="UVX116" s="53"/>
      <c r="UVY116" s="53"/>
      <c r="UVZ116" s="53"/>
      <c r="UWA116" s="53"/>
      <c r="UWB116" s="53"/>
      <c r="UWC116" s="53"/>
      <c r="UWD116" s="53"/>
      <c r="UWE116" s="53"/>
      <c r="UWF116" s="53"/>
      <c r="UWG116" s="53"/>
      <c r="UWH116" s="53"/>
      <c r="UWI116" s="53"/>
      <c r="UWJ116" s="53"/>
      <c r="UWK116" s="53"/>
      <c r="UWL116" s="53"/>
      <c r="UWM116" s="53"/>
      <c r="UWN116" s="53"/>
      <c r="UWO116" s="53"/>
      <c r="UWP116" s="53"/>
      <c r="UWQ116" s="53"/>
      <c r="UWR116" s="53"/>
      <c r="UWS116" s="53"/>
      <c r="UWT116" s="53"/>
      <c r="UWU116" s="53"/>
      <c r="UWV116" s="53"/>
      <c r="UWW116" s="53"/>
      <c r="UWX116" s="53"/>
      <c r="UWY116" s="53"/>
      <c r="UWZ116" s="53"/>
      <c r="UXA116" s="53"/>
      <c r="UXB116" s="53"/>
      <c r="UXC116" s="53"/>
      <c r="UXD116" s="53"/>
      <c r="UXE116" s="53"/>
      <c r="UXF116" s="53"/>
      <c r="UXG116" s="53"/>
      <c r="UXH116" s="53"/>
      <c r="UXI116" s="53"/>
      <c r="UXJ116" s="53"/>
      <c r="UXK116" s="53"/>
      <c r="UXL116" s="53"/>
      <c r="UXM116" s="53"/>
      <c r="UXN116" s="53"/>
      <c r="UXO116" s="53"/>
      <c r="UXP116" s="53"/>
      <c r="UXQ116" s="53"/>
      <c r="UXR116" s="53"/>
      <c r="UXS116" s="53"/>
      <c r="UXT116" s="53"/>
      <c r="UXU116" s="53"/>
      <c r="UXV116" s="53"/>
      <c r="UXW116" s="53"/>
      <c r="UXX116" s="53"/>
      <c r="UXY116" s="53"/>
      <c r="UXZ116" s="53"/>
      <c r="UYA116" s="53"/>
      <c r="UYB116" s="53"/>
      <c r="UYC116" s="53"/>
      <c r="UYD116" s="53"/>
      <c r="UYE116" s="53"/>
      <c r="UYF116" s="53"/>
      <c r="UYG116" s="53"/>
      <c r="UYH116" s="53"/>
      <c r="UYI116" s="53"/>
      <c r="UYJ116" s="53"/>
      <c r="UYK116" s="53"/>
      <c r="UYL116" s="53"/>
      <c r="UYM116" s="53"/>
      <c r="UYN116" s="53"/>
      <c r="UYO116" s="53"/>
      <c r="UYP116" s="53"/>
      <c r="UYQ116" s="53"/>
      <c r="UYR116" s="53"/>
      <c r="UYS116" s="53"/>
      <c r="UYT116" s="53"/>
      <c r="UYU116" s="53"/>
      <c r="UYV116" s="53"/>
      <c r="UYW116" s="53"/>
      <c r="UYX116" s="53"/>
      <c r="UYY116" s="53"/>
      <c r="UYZ116" s="53"/>
      <c r="UZA116" s="53"/>
      <c r="UZB116" s="53"/>
      <c r="UZC116" s="53"/>
      <c r="UZD116" s="53"/>
      <c r="UZE116" s="53"/>
      <c r="UZF116" s="53"/>
      <c r="UZG116" s="53"/>
      <c r="UZH116" s="53"/>
      <c r="UZI116" s="53"/>
      <c r="UZJ116" s="53"/>
      <c r="UZK116" s="53"/>
      <c r="UZL116" s="53"/>
      <c r="UZM116" s="53"/>
      <c r="UZN116" s="53"/>
      <c r="UZO116" s="53"/>
      <c r="UZP116" s="53"/>
      <c r="UZQ116" s="53"/>
      <c r="UZR116" s="53"/>
      <c r="UZS116" s="53"/>
      <c r="UZT116" s="53"/>
      <c r="UZU116" s="53"/>
      <c r="UZV116" s="53"/>
      <c r="UZW116" s="53"/>
      <c r="UZX116" s="53"/>
      <c r="UZY116" s="53"/>
      <c r="UZZ116" s="53"/>
      <c r="VAA116" s="53"/>
      <c r="VAB116" s="53"/>
      <c r="VAC116" s="53"/>
      <c r="VAD116" s="53"/>
      <c r="VAE116" s="53"/>
      <c r="VAF116" s="53"/>
      <c r="VAG116" s="53"/>
      <c r="VAH116" s="53"/>
      <c r="VAI116" s="53"/>
      <c r="VAJ116" s="53"/>
      <c r="VAK116" s="53"/>
      <c r="VAL116" s="53"/>
      <c r="VAM116" s="53"/>
      <c r="VAN116" s="53"/>
      <c r="VAO116" s="53"/>
      <c r="VAP116" s="53"/>
      <c r="VAQ116" s="53"/>
      <c r="VAR116" s="53"/>
      <c r="VAS116" s="53"/>
      <c r="VAT116" s="53"/>
      <c r="VAU116" s="53"/>
      <c r="VAV116" s="53"/>
      <c r="VAW116" s="53"/>
      <c r="VAX116" s="53"/>
      <c r="VAY116" s="53"/>
      <c r="VAZ116" s="53"/>
      <c r="VBA116" s="53"/>
      <c r="VBB116" s="53"/>
      <c r="VBC116" s="53"/>
      <c r="VBD116" s="53"/>
      <c r="VBE116" s="53"/>
      <c r="VBF116" s="53"/>
      <c r="VBG116" s="53"/>
      <c r="VBH116" s="53"/>
      <c r="VBI116" s="53"/>
      <c r="VBJ116" s="53"/>
      <c r="VBK116" s="53"/>
      <c r="VBL116" s="53"/>
      <c r="VBM116" s="53"/>
      <c r="VBN116" s="53"/>
      <c r="VBO116" s="53"/>
      <c r="VBP116" s="53"/>
      <c r="VBQ116" s="53"/>
      <c r="VBR116" s="53"/>
      <c r="VBS116" s="53"/>
      <c r="VBT116" s="53"/>
      <c r="VBU116" s="53"/>
      <c r="VBV116" s="53"/>
      <c r="VBW116" s="53"/>
      <c r="VBX116" s="53"/>
      <c r="VBY116" s="53"/>
      <c r="VBZ116" s="53"/>
      <c r="VCA116" s="53"/>
      <c r="VCB116" s="53"/>
      <c r="VCC116" s="53"/>
      <c r="VCD116" s="53"/>
      <c r="VCE116" s="53"/>
      <c r="VCF116" s="53"/>
      <c r="VCG116" s="53"/>
      <c r="VCH116" s="53"/>
      <c r="VCI116" s="53"/>
      <c r="VCJ116" s="53"/>
      <c r="VCK116" s="53"/>
      <c r="VCL116" s="53"/>
      <c r="VCM116" s="53"/>
      <c r="VCN116" s="53"/>
      <c r="VCO116" s="53"/>
      <c r="VCP116" s="53"/>
      <c r="VCQ116" s="53"/>
      <c r="VCR116" s="53"/>
      <c r="VCS116" s="53"/>
      <c r="VCT116" s="53"/>
      <c r="VCU116" s="53"/>
      <c r="VCV116" s="53"/>
      <c r="VCW116" s="53"/>
      <c r="VCX116" s="53"/>
      <c r="VCY116" s="53"/>
      <c r="VCZ116" s="53"/>
      <c r="VDA116" s="53"/>
      <c r="VDB116" s="53"/>
      <c r="VDC116" s="53"/>
      <c r="VDD116" s="53"/>
      <c r="VDE116" s="53"/>
      <c r="VDF116" s="53"/>
      <c r="VDG116" s="53"/>
      <c r="VDH116" s="53"/>
      <c r="VDI116" s="53"/>
      <c r="VDJ116" s="53"/>
      <c r="VDK116" s="53"/>
      <c r="VDL116" s="53"/>
      <c r="VDM116" s="53"/>
      <c r="VDN116" s="53"/>
      <c r="VDO116" s="53"/>
      <c r="VDP116" s="53"/>
      <c r="VDQ116" s="53"/>
      <c r="VDR116" s="53"/>
      <c r="VDS116" s="53"/>
      <c r="VDT116" s="53"/>
      <c r="VDU116" s="53"/>
      <c r="VDV116" s="53"/>
      <c r="VDW116" s="53"/>
      <c r="VDX116" s="53"/>
      <c r="VDY116" s="53"/>
      <c r="VDZ116" s="53"/>
      <c r="VEA116" s="53"/>
      <c r="VEB116" s="53"/>
      <c r="VEC116" s="53"/>
      <c r="VED116" s="53"/>
      <c r="VEE116" s="53"/>
      <c r="VEF116" s="53"/>
      <c r="VEG116" s="53"/>
      <c r="VEH116" s="53"/>
      <c r="VEI116" s="53"/>
      <c r="VEJ116" s="53"/>
      <c r="VEK116" s="53"/>
      <c r="VEL116" s="53"/>
      <c r="VEM116" s="53"/>
      <c r="VEN116" s="53"/>
      <c r="VEO116" s="53"/>
      <c r="VEP116" s="53"/>
      <c r="VEQ116" s="53"/>
      <c r="VER116" s="53"/>
      <c r="VES116" s="53"/>
      <c r="VET116" s="53"/>
      <c r="VEU116" s="53"/>
      <c r="VEV116" s="53"/>
      <c r="VEW116" s="53"/>
      <c r="VEX116" s="53"/>
      <c r="VEY116" s="53"/>
      <c r="VEZ116" s="53"/>
      <c r="VFA116" s="53"/>
      <c r="VFB116" s="53"/>
      <c r="VFC116" s="53"/>
      <c r="VFD116" s="53"/>
      <c r="VFE116" s="53"/>
      <c r="VFF116" s="53"/>
      <c r="VFG116" s="53"/>
      <c r="VFH116" s="53"/>
      <c r="VFI116" s="53"/>
      <c r="VFJ116" s="53"/>
      <c r="VFK116" s="53"/>
      <c r="VFL116" s="53"/>
      <c r="VFM116" s="53"/>
      <c r="VFN116" s="53"/>
      <c r="VFO116" s="53"/>
      <c r="VFP116" s="53"/>
      <c r="VFQ116" s="53"/>
      <c r="VFR116" s="53"/>
      <c r="VFS116" s="53"/>
      <c r="VFT116" s="53"/>
      <c r="VFU116" s="53"/>
      <c r="VFV116" s="53"/>
      <c r="VFW116" s="53"/>
      <c r="VFX116" s="53"/>
      <c r="VFY116" s="53"/>
      <c r="VFZ116" s="53"/>
      <c r="VGA116" s="53"/>
      <c r="VGB116" s="53"/>
      <c r="VGC116" s="53"/>
      <c r="VGD116" s="53"/>
      <c r="VGE116" s="53"/>
      <c r="VGF116" s="53"/>
      <c r="VGG116" s="53"/>
      <c r="VGH116" s="53"/>
      <c r="VGI116" s="53"/>
      <c r="VGJ116" s="53"/>
      <c r="VGK116" s="53"/>
      <c r="VGL116" s="53"/>
      <c r="VGM116" s="53"/>
      <c r="VGN116" s="53"/>
      <c r="VGO116" s="53"/>
      <c r="VGP116" s="53"/>
      <c r="VGQ116" s="53"/>
      <c r="VGR116" s="53"/>
      <c r="VGS116" s="53"/>
      <c r="VGT116" s="53"/>
      <c r="VGU116" s="53"/>
      <c r="VGV116" s="53"/>
      <c r="VGW116" s="53"/>
      <c r="VGX116" s="53"/>
      <c r="VGY116" s="53"/>
      <c r="VGZ116" s="53"/>
      <c r="VHA116" s="53"/>
      <c r="VHB116" s="53"/>
      <c r="VHC116" s="53"/>
      <c r="VHD116" s="53"/>
      <c r="VHE116" s="53"/>
      <c r="VHF116" s="53"/>
      <c r="VHG116" s="53"/>
      <c r="VHH116" s="53"/>
      <c r="VHI116" s="53"/>
      <c r="VHJ116" s="53"/>
      <c r="VHK116" s="53"/>
      <c r="VHL116" s="53"/>
      <c r="VHM116" s="53"/>
      <c r="VHN116" s="53"/>
      <c r="VHO116" s="53"/>
      <c r="VHP116" s="53"/>
      <c r="VHQ116" s="53"/>
      <c r="VHR116" s="53"/>
      <c r="VHS116" s="53"/>
      <c r="VHT116" s="53"/>
      <c r="VHU116" s="53"/>
      <c r="VHV116" s="53"/>
      <c r="VHW116" s="53"/>
      <c r="VHX116" s="53"/>
      <c r="VHY116" s="53"/>
      <c r="VHZ116" s="53"/>
      <c r="VIA116" s="53"/>
      <c r="VIB116" s="53"/>
      <c r="VIC116" s="53"/>
      <c r="VID116" s="53"/>
      <c r="VIE116" s="53"/>
      <c r="VIF116" s="53"/>
      <c r="VIG116" s="53"/>
      <c r="VIH116" s="53"/>
      <c r="VII116" s="53"/>
      <c r="VIJ116" s="53"/>
      <c r="VIK116" s="53"/>
      <c r="VIL116" s="53"/>
      <c r="VIM116" s="53"/>
      <c r="VIN116" s="53"/>
      <c r="VIO116" s="53"/>
      <c r="VIP116" s="53"/>
      <c r="VIQ116" s="53"/>
      <c r="VIR116" s="53"/>
      <c r="VIS116" s="53"/>
      <c r="VIT116" s="53"/>
      <c r="VIU116" s="53"/>
      <c r="VIV116" s="53"/>
      <c r="VIW116" s="53"/>
      <c r="VIX116" s="53"/>
      <c r="VIY116" s="53"/>
      <c r="VIZ116" s="53"/>
      <c r="VJA116" s="53"/>
      <c r="VJB116" s="53"/>
      <c r="VJC116" s="53"/>
      <c r="VJD116" s="53"/>
      <c r="VJE116" s="53"/>
      <c r="VJF116" s="53"/>
      <c r="VJG116" s="53"/>
      <c r="VJH116" s="53"/>
      <c r="VJI116" s="53"/>
      <c r="VJJ116" s="53"/>
      <c r="VJK116" s="53"/>
      <c r="VJL116" s="53"/>
      <c r="VJM116" s="53"/>
      <c r="VJN116" s="53"/>
      <c r="VJO116" s="53"/>
      <c r="VJP116" s="53"/>
      <c r="VJQ116" s="53"/>
      <c r="VJR116" s="53"/>
      <c r="VJS116" s="53"/>
      <c r="VJT116" s="53"/>
      <c r="VJU116" s="53"/>
      <c r="VJV116" s="53"/>
      <c r="VJW116" s="53"/>
      <c r="VJX116" s="53"/>
      <c r="VJY116" s="53"/>
      <c r="VJZ116" s="53"/>
      <c r="VKA116" s="53"/>
      <c r="VKB116" s="53"/>
      <c r="VKC116" s="53"/>
      <c r="VKD116" s="53"/>
      <c r="VKE116" s="53"/>
      <c r="VKF116" s="53"/>
      <c r="VKG116" s="53"/>
      <c r="VKH116" s="53"/>
      <c r="VKI116" s="53"/>
      <c r="VKJ116" s="53"/>
      <c r="VKK116" s="53"/>
      <c r="VKL116" s="53"/>
      <c r="VKM116" s="53"/>
      <c r="VKN116" s="53"/>
      <c r="VKO116" s="53"/>
      <c r="VKP116" s="53"/>
      <c r="VKQ116" s="53"/>
      <c r="VKR116" s="53"/>
      <c r="VKS116" s="53"/>
      <c r="VKT116" s="53"/>
      <c r="VKU116" s="53"/>
      <c r="VKV116" s="53"/>
      <c r="VKW116" s="53"/>
      <c r="VKX116" s="53"/>
      <c r="VKY116" s="53"/>
      <c r="VKZ116" s="53"/>
      <c r="VLA116" s="53"/>
      <c r="VLB116" s="53"/>
      <c r="VLC116" s="53"/>
      <c r="VLD116" s="53"/>
      <c r="VLE116" s="53"/>
      <c r="VLF116" s="53"/>
      <c r="VLG116" s="53"/>
      <c r="VLH116" s="53"/>
      <c r="VLI116" s="53"/>
      <c r="VLJ116" s="53"/>
      <c r="VLK116" s="53"/>
      <c r="VLL116" s="53"/>
      <c r="VLM116" s="53"/>
      <c r="VLN116" s="53"/>
      <c r="VLO116" s="53"/>
      <c r="VLP116" s="53"/>
      <c r="VLQ116" s="53"/>
      <c r="VLR116" s="53"/>
      <c r="VLS116" s="53"/>
      <c r="VLT116" s="53"/>
      <c r="VLU116" s="53"/>
      <c r="VLV116" s="53"/>
      <c r="VLW116" s="53"/>
      <c r="VLX116" s="53"/>
      <c r="VLY116" s="53"/>
      <c r="VLZ116" s="53"/>
      <c r="VMA116" s="53"/>
      <c r="VMB116" s="53"/>
      <c r="VMC116" s="53"/>
      <c r="VMD116" s="53"/>
      <c r="VME116" s="53"/>
      <c r="VMF116" s="53"/>
      <c r="VMG116" s="53"/>
      <c r="VMH116" s="53"/>
      <c r="VMI116" s="53"/>
      <c r="VMJ116" s="53"/>
      <c r="VMK116" s="53"/>
      <c r="VML116" s="53"/>
      <c r="VMM116" s="53"/>
      <c r="VMN116" s="53"/>
      <c r="VMO116" s="53"/>
      <c r="VMP116" s="53"/>
      <c r="VMQ116" s="53"/>
      <c r="VMR116" s="53"/>
      <c r="VMS116" s="53"/>
      <c r="VMT116" s="53"/>
      <c r="VMU116" s="53"/>
      <c r="VMV116" s="53"/>
      <c r="VMW116" s="53"/>
      <c r="VMX116" s="53"/>
      <c r="VMY116" s="53"/>
      <c r="VMZ116" s="53"/>
      <c r="VNA116" s="53"/>
      <c r="VNB116" s="53"/>
      <c r="VNC116" s="53"/>
      <c r="VND116" s="53"/>
      <c r="VNE116" s="53"/>
      <c r="VNF116" s="53"/>
      <c r="VNG116" s="53"/>
      <c r="VNH116" s="53"/>
      <c r="VNI116" s="53"/>
      <c r="VNJ116" s="53"/>
      <c r="VNK116" s="53"/>
      <c r="VNL116" s="53"/>
      <c r="VNM116" s="53"/>
      <c r="VNN116" s="53"/>
      <c r="VNO116" s="53"/>
      <c r="VNP116" s="53"/>
      <c r="VNQ116" s="53"/>
      <c r="VNR116" s="53"/>
      <c r="VNS116" s="53"/>
      <c r="VNT116" s="53"/>
      <c r="VNU116" s="53"/>
      <c r="VNV116" s="53"/>
      <c r="VNW116" s="53"/>
      <c r="VNX116" s="53"/>
      <c r="VNY116" s="53"/>
      <c r="VNZ116" s="53"/>
      <c r="VOA116" s="53"/>
      <c r="VOB116" s="53"/>
      <c r="VOC116" s="53"/>
      <c r="VOD116" s="53"/>
      <c r="VOE116" s="53"/>
      <c r="VOF116" s="53"/>
      <c r="VOG116" s="53"/>
      <c r="VOH116" s="53"/>
      <c r="VOI116" s="53"/>
      <c r="VOJ116" s="53"/>
      <c r="VOK116" s="53"/>
      <c r="VOL116" s="53"/>
      <c r="VOM116" s="53"/>
      <c r="VON116" s="53"/>
      <c r="VOO116" s="53"/>
      <c r="VOP116" s="53"/>
      <c r="VOQ116" s="53"/>
      <c r="VOR116" s="53"/>
      <c r="VOS116" s="53"/>
      <c r="VOT116" s="53"/>
      <c r="VOU116" s="53"/>
      <c r="VOV116" s="53"/>
      <c r="VOW116" s="53"/>
      <c r="VOX116" s="53"/>
      <c r="VOY116" s="53"/>
      <c r="VOZ116" s="53"/>
      <c r="VPA116" s="53"/>
      <c r="VPB116" s="53"/>
      <c r="VPC116" s="53"/>
      <c r="VPD116" s="53"/>
      <c r="VPE116" s="53"/>
      <c r="VPF116" s="53"/>
      <c r="VPG116" s="53"/>
      <c r="VPH116" s="53"/>
      <c r="VPI116" s="53"/>
      <c r="VPJ116" s="53"/>
      <c r="VPK116" s="53"/>
      <c r="VPL116" s="53"/>
      <c r="VPM116" s="53"/>
      <c r="VPN116" s="53"/>
      <c r="VPO116" s="53"/>
      <c r="VPP116" s="53"/>
      <c r="VPQ116" s="53"/>
      <c r="VPR116" s="53"/>
      <c r="VPS116" s="53"/>
      <c r="VPT116" s="53"/>
      <c r="VPU116" s="53"/>
      <c r="VPV116" s="53"/>
      <c r="VPW116" s="53"/>
      <c r="VPX116" s="53"/>
      <c r="VPY116" s="53"/>
      <c r="VPZ116" s="53"/>
      <c r="VQA116" s="53"/>
      <c r="VQB116" s="53"/>
      <c r="VQC116" s="53"/>
      <c r="VQD116" s="53"/>
      <c r="VQE116" s="53"/>
      <c r="VQF116" s="53"/>
      <c r="VQG116" s="53"/>
      <c r="VQH116" s="53"/>
      <c r="VQI116" s="53"/>
      <c r="VQJ116" s="53"/>
      <c r="VQK116" s="53"/>
      <c r="VQL116" s="53"/>
      <c r="VQM116" s="53"/>
      <c r="VQN116" s="53"/>
      <c r="VQO116" s="53"/>
      <c r="VQP116" s="53"/>
      <c r="VQQ116" s="53"/>
      <c r="VQR116" s="53"/>
      <c r="VQS116" s="53"/>
      <c r="VQT116" s="53"/>
      <c r="VQU116" s="53"/>
      <c r="VQV116" s="53"/>
      <c r="VQW116" s="53"/>
      <c r="VQX116" s="53"/>
      <c r="VQY116" s="53"/>
      <c r="VQZ116" s="53"/>
      <c r="VRA116" s="53"/>
      <c r="VRB116" s="53"/>
      <c r="VRC116" s="53"/>
      <c r="VRD116" s="53"/>
      <c r="VRE116" s="53"/>
      <c r="VRF116" s="53"/>
      <c r="VRG116" s="53"/>
      <c r="VRH116" s="53"/>
      <c r="VRI116" s="53"/>
      <c r="VRJ116" s="53"/>
      <c r="VRK116" s="53"/>
      <c r="VRL116" s="53"/>
      <c r="VRM116" s="53"/>
      <c r="VRN116" s="53"/>
      <c r="VRO116" s="53"/>
      <c r="VRP116" s="53"/>
      <c r="VRQ116" s="53"/>
      <c r="VRR116" s="53"/>
      <c r="VRS116" s="53"/>
      <c r="VRT116" s="53"/>
      <c r="VRU116" s="53"/>
      <c r="VRV116" s="53"/>
      <c r="VRW116" s="53"/>
      <c r="VRX116" s="53"/>
      <c r="VRY116" s="53"/>
      <c r="VRZ116" s="53"/>
      <c r="VSA116" s="53"/>
      <c r="VSB116" s="53"/>
      <c r="VSC116" s="53"/>
      <c r="VSD116" s="53"/>
      <c r="VSE116" s="53"/>
      <c r="VSF116" s="53"/>
      <c r="VSG116" s="53"/>
      <c r="VSH116" s="53"/>
      <c r="VSI116" s="53"/>
      <c r="VSJ116" s="53"/>
      <c r="VSK116" s="53"/>
      <c r="VSL116" s="53"/>
      <c r="VSM116" s="53"/>
      <c r="VSN116" s="53"/>
      <c r="VSO116" s="53"/>
      <c r="VSP116" s="53"/>
      <c r="VSQ116" s="53"/>
      <c r="VSR116" s="53"/>
      <c r="VSS116" s="53"/>
      <c r="VST116" s="53"/>
      <c r="VSU116" s="53"/>
      <c r="VSV116" s="53"/>
      <c r="VSW116" s="53"/>
      <c r="VSX116" s="53"/>
      <c r="VSY116" s="53"/>
      <c r="VSZ116" s="53"/>
      <c r="VTA116" s="53"/>
      <c r="VTB116" s="53"/>
      <c r="VTC116" s="53"/>
      <c r="VTD116" s="53"/>
      <c r="VTE116" s="53"/>
      <c r="VTF116" s="53"/>
      <c r="VTG116" s="53"/>
      <c r="VTH116" s="53"/>
      <c r="VTI116" s="53"/>
      <c r="VTJ116" s="53"/>
      <c r="VTK116" s="53"/>
      <c r="VTL116" s="53"/>
      <c r="VTM116" s="53"/>
      <c r="VTN116" s="53"/>
      <c r="VTO116" s="53"/>
      <c r="VTP116" s="53"/>
      <c r="VTQ116" s="53"/>
      <c r="VTR116" s="53"/>
      <c r="VTS116" s="53"/>
      <c r="VTT116" s="53"/>
      <c r="VTU116" s="53"/>
      <c r="VTV116" s="53"/>
      <c r="VTW116" s="53"/>
      <c r="VTX116" s="53"/>
      <c r="VTY116" s="53"/>
      <c r="VTZ116" s="53"/>
      <c r="VUA116" s="53"/>
      <c r="VUB116" s="53"/>
      <c r="VUC116" s="53"/>
      <c r="VUD116" s="53"/>
      <c r="VUE116" s="53"/>
      <c r="VUF116" s="53"/>
      <c r="VUG116" s="53"/>
      <c r="VUH116" s="53"/>
      <c r="VUI116" s="53"/>
      <c r="VUJ116" s="53"/>
      <c r="VUK116" s="53"/>
      <c r="VUL116" s="53"/>
      <c r="VUM116" s="53"/>
      <c r="VUN116" s="53"/>
      <c r="VUO116" s="53"/>
      <c r="VUP116" s="53"/>
      <c r="VUQ116" s="53"/>
      <c r="VUR116" s="53"/>
      <c r="VUS116" s="53"/>
      <c r="VUT116" s="53"/>
      <c r="VUU116" s="53"/>
      <c r="VUV116" s="53"/>
      <c r="VUW116" s="53"/>
      <c r="VUX116" s="53"/>
      <c r="VUY116" s="53"/>
      <c r="VUZ116" s="53"/>
      <c r="VVA116" s="53"/>
      <c r="VVB116" s="53"/>
      <c r="VVC116" s="53"/>
      <c r="VVD116" s="53"/>
      <c r="VVE116" s="53"/>
      <c r="VVF116" s="53"/>
      <c r="VVG116" s="53"/>
      <c r="VVH116" s="53"/>
      <c r="VVI116" s="53"/>
      <c r="VVJ116" s="53"/>
      <c r="VVK116" s="53"/>
      <c r="VVL116" s="53"/>
      <c r="VVM116" s="53"/>
      <c r="VVN116" s="53"/>
      <c r="VVO116" s="53"/>
      <c r="VVP116" s="53"/>
      <c r="VVQ116" s="53"/>
      <c r="VVR116" s="53"/>
      <c r="VVS116" s="53"/>
      <c r="VVT116" s="53"/>
      <c r="VVU116" s="53"/>
      <c r="VVV116" s="53"/>
      <c r="VVW116" s="53"/>
      <c r="VVX116" s="53"/>
      <c r="VVY116" s="53"/>
      <c r="VVZ116" s="53"/>
      <c r="VWA116" s="53"/>
      <c r="VWB116" s="53"/>
      <c r="VWC116" s="53"/>
      <c r="VWD116" s="53"/>
      <c r="VWE116" s="53"/>
      <c r="VWF116" s="53"/>
      <c r="VWG116" s="53"/>
      <c r="VWH116" s="53"/>
      <c r="VWI116" s="53"/>
      <c r="VWJ116" s="53"/>
      <c r="VWK116" s="53"/>
      <c r="VWL116" s="53"/>
      <c r="VWM116" s="53"/>
      <c r="VWN116" s="53"/>
      <c r="VWO116" s="53"/>
      <c r="VWP116" s="53"/>
      <c r="VWQ116" s="53"/>
      <c r="VWR116" s="53"/>
      <c r="VWS116" s="53"/>
      <c r="VWT116" s="53"/>
      <c r="VWU116" s="53"/>
      <c r="VWV116" s="53"/>
      <c r="VWW116" s="53"/>
      <c r="VWX116" s="53"/>
      <c r="VWY116" s="53"/>
      <c r="VWZ116" s="53"/>
      <c r="VXA116" s="53"/>
      <c r="VXB116" s="53"/>
      <c r="VXC116" s="53"/>
      <c r="VXD116" s="53"/>
      <c r="VXE116" s="53"/>
      <c r="VXF116" s="53"/>
      <c r="VXG116" s="53"/>
      <c r="VXH116" s="53"/>
      <c r="VXI116" s="53"/>
      <c r="VXJ116" s="53"/>
      <c r="VXK116" s="53"/>
      <c r="VXL116" s="53"/>
      <c r="VXM116" s="53"/>
      <c r="VXN116" s="53"/>
      <c r="VXO116" s="53"/>
      <c r="VXP116" s="53"/>
      <c r="VXQ116" s="53"/>
      <c r="VXR116" s="53"/>
      <c r="VXS116" s="53"/>
      <c r="VXT116" s="53"/>
      <c r="VXU116" s="53"/>
      <c r="VXV116" s="53"/>
      <c r="VXW116" s="53"/>
      <c r="VXX116" s="53"/>
      <c r="VXY116" s="53"/>
      <c r="VXZ116" s="53"/>
      <c r="VYA116" s="53"/>
      <c r="VYB116" s="53"/>
      <c r="VYC116" s="53"/>
      <c r="VYD116" s="53"/>
      <c r="VYE116" s="53"/>
      <c r="VYF116" s="53"/>
      <c r="VYG116" s="53"/>
      <c r="VYH116" s="53"/>
      <c r="VYI116" s="53"/>
      <c r="VYJ116" s="53"/>
      <c r="VYK116" s="53"/>
      <c r="VYL116" s="53"/>
      <c r="VYM116" s="53"/>
      <c r="VYN116" s="53"/>
      <c r="VYO116" s="53"/>
      <c r="VYP116" s="53"/>
      <c r="VYQ116" s="53"/>
      <c r="VYR116" s="53"/>
      <c r="VYS116" s="53"/>
      <c r="VYT116" s="53"/>
      <c r="VYU116" s="53"/>
      <c r="VYV116" s="53"/>
      <c r="VYW116" s="53"/>
      <c r="VYX116" s="53"/>
      <c r="VYY116" s="53"/>
      <c r="VYZ116" s="53"/>
      <c r="VZA116" s="53"/>
      <c r="VZB116" s="53"/>
      <c r="VZC116" s="53"/>
      <c r="VZD116" s="53"/>
      <c r="VZE116" s="53"/>
      <c r="VZF116" s="53"/>
      <c r="VZG116" s="53"/>
      <c r="VZH116" s="53"/>
      <c r="VZI116" s="53"/>
      <c r="VZJ116" s="53"/>
      <c r="VZK116" s="53"/>
      <c r="VZL116" s="53"/>
      <c r="VZM116" s="53"/>
      <c r="VZN116" s="53"/>
      <c r="VZO116" s="53"/>
      <c r="VZP116" s="53"/>
      <c r="VZQ116" s="53"/>
      <c r="VZR116" s="53"/>
      <c r="VZS116" s="53"/>
      <c r="VZT116" s="53"/>
      <c r="VZU116" s="53"/>
      <c r="VZV116" s="53"/>
      <c r="VZW116" s="53"/>
      <c r="VZX116" s="53"/>
      <c r="VZY116" s="53"/>
      <c r="VZZ116" s="53"/>
      <c r="WAA116" s="53"/>
      <c r="WAB116" s="53"/>
      <c r="WAC116" s="53"/>
      <c r="WAD116" s="53"/>
      <c r="WAE116" s="53"/>
      <c r="WAF116" s="53"/>
      <c r="WAG116" s="53"/>
      <c r="WAH116" s="53"/>
      <c r="WAI116" s="53"/>
      <c r="WAJ116" s="53"/>
      <c r="WAK116" s="53"/>
      <c r="WAL116" s="53"/>
      <c r="WAM116" s="53"/>
      <c r="WAN116" s="53"/>
      <c r="WAO116" s="53"/>
      <c r="WAP116" s="53"/>
      <c r="WAQ116" s="53"/>
      <c r="WAR116" s="53"/>
      <c r="WAS116" s="53"/>
      <c r="WAT116" s="53"/>
      <c r="WAU116" s="53"/>
      <c r="WAV116" s="53"/>
      <c r="WAW116" s="53"/>
      <c r="WAX116" s="53"/>
      <c r="WAY116" s="53"/>
      <c r="WAZ116" s="53"/>
      <c r="WBA116" s="53"/>
      <c r="WBB116" s="53"/>
      <c r="WBC116" s="53"/>
      <c r="WBD116" s="53"/>
      <c r="WBE116" s="53"/>
      <c r="WBF116" s="53"/>
      <c r="WBG116" s="53"/>
      <c r="WBH116" s="53"/>
      <c r="WBI116" s="53"/>
      <c r="WBJ116" s="53"/>
      <c r="WBK116" s="53"/>
      <c r="WBL116" s="53"/>
      <c r="WBM116" s="53"/>
      <c r="WBN116" s="53"/>
      <c r="WBO116" s="53"/>
      <c r="WBP116" s="53"/>
      <c r="WBQ116" s="53"/>
      <c r="WBR116" s="53"/>
      <c r="WBS116" s="53"/>
      <c r="WBT116" s="53"/>
      <c r="WBU116" s="53"/>
      <c r="WBV116" s="53"/>
      <c r="WBW116" s="53"/>
      <c r="WBX116" s="53"/>
      <c r="WBY116" s="53"/>
      <c r="WBZ116" s="53"/>
      <c r="WCA116" s="53"/>
      <c r="WCB116" s="53"/>
      <c r="WCC116" s="53"/>
      <c r="WCD116" s="53"/>
      <c r="WCE116" s="53"/>
      <c r="WCF116" s="53"/>
      <c r="WCG116" s="53"/>
      <c r="WCH116" s="53"/>
      <c r="WCI116" s="53"/>
      <c r="WCJ116" s="53"/>
      <c r="WCK116" s="53"/>
      <c r="WCL116" s="53"/>
      <c r="WCM116" s="53"/>
      <c r="WCN116" s="53"/>
      <c r="WCO116" s="53"/>
      <c r="WCP116" s="53"/>
      <c r="WCQ116" s="53"/>
      <c r="WCR116" s="53"/>
      <c r="WCS116" s="53"/>
      <c r="WCT116" s="53"/>
      <c r="WCU116" s="53"/>
      <c r="WCV116" s="53"/>
      <c r="WCW116" s="53"/>
      <c r="WCX116" s="53"/>
      <c r="WCY116" s="53"/>
      <c r="WCZ116" s="53"/>
      <c r="WDA116" s="53"/>
      <c r="WDB116" s="53"/>
      <c r="WDC116" s="53"/>
      <c r="WDD116" s="53"/>
      <c r="WDE116" s="53"/>
      <c r="WDF116" s="53"/>
      <c r="WDG116" s="53"/>
      <c r="WDH116" s="53"/>
      <c r="WDI116" s="53"/>
      <c r="WDJ116" s="53"/>
      <c r="WDK116" s="53"/>
      <c r="WDL116" s="53"/>
      <c r="WDM116" s="53"/>
      <c r="WDN116" s="53"/>
      <c r="WDO116" s="53"/>
      <c r="WDP116" s="53"/>
      <c r="WDQ116" s="53"/>
      <c r="WDR116" s="53"/>
      <c r="WDS116" s="53"/>
      <c r="WDT116" s="53"/>
      <c r="WDU116" s="53"/>
      <c r="WDV116" s="53"/>
      <c r="WDW116" s="53"/>
      <c r="WDX116" s="53"/>
      <c r="WDY116" s="53"/>
      <c r="WDZ116" s="53"/>
      <c r="WEA116" s="53"/>
      <c r="WEB116" s="53"/>
      <c r="WEC116" s="53"/>
      <c r="WED116" s="53"/>
      <c r="WEE116" s="53"/>
      <c r="WEF116" s="53"/>
      <c r="WEG116" s="53"/>
      <c r="WEH116" s="53"/>
      <c r="WEI116" s="53"/>
      <c r="WEJ116" s="53"/>
      <c r="WEK116" s="53"/>
      <c r="WEL116" s="53"/>
      <c r="WEM116" s="53"/>
      <c r="WEN116" s="53"/>
      <c r="WEO116" s="53"/>
      <c r="WEP116" s="53"/>
      <c r="WEQ116" s="53"/>
      <c r="WER116" s="53"/>
      <c r="WES116" s="53"/>
      <c r="WET116" s="53"/>
      <c r="WEU116" s="53"/>
      <c r="WEV116" s="53"/>
      <c r="WEW116" s="53"/>
      <c r="WEX116" s="53"/>
      <c r="WEY116" s="53"/>
      <c r="WEZ116" s="53"/>
      <c r="WFA116" s="53"/>
      <c r="WFB116" s="53"/>
      <c r="WFC116" s="53"/>
      <c r="WFD116" s="53"/>
      <c r="WFE116" s="53"/>
      <c r="WFF116" s="53"/>
      <c r="WFG116" s="53"/>
      <c r="WFH116" s="53"/>
      <c r="WFI116" s="53"/>
      <c r="WFJ116" s="53"/>
      <c r="WFK116" s="53"/>
      <c r="WFL116" s="53"/>
      <c r="WFM116" s="53"/>
      <c r="WFN116" s="53"/>
      <c r="WFO116" s="53"/>
      <c r="WFP116" s="53"/>
      <c r="WFQ116" s="53"/>
      <c r="WFR116" s="53"/>
      <c r="WFS116" s="53"/>
      <c r="WFT116" s="53"/>
      <c r="WFU116" s="53"/>
      <c r="WFV116" s="53"/>
      <c r="WFW116" s="53"/>
      <c r="WFX116" s="53"/>
      <c r="WFY116" s="53"/>
      <c r="WFZ116" s="53"/>
      <c r="WGA116" s="53"/>
      <c r="WGB116" s="53"/>
      <c r="WGC116" s="53"/>
      <c r="WGD116" s="53"/>
      <c r="WGE116" s="53"/>
      <c r="WGF116" s="53"/>
      <c r="WGG116" s="53"/>
      <c r="WGH116" s="53"/>
      <c r="WGI116" s="53"/>
      <c r="WGJ116" s="53"/>
      <c r="WGK116" s="53"/>
      <c r="WGL116" s="53"/>
      <c r="WGM116" s="53"/>
      <c r="WGN116" s="53"/>
      <c r="WGO116" s="53"/>
      <c r="WGP116" s="53"/>
      <c r="WGQ116" s="53"/>
      <c r="WGR116" s="53"/>
      <c r="WGS116" s="53"/>
      <c r="WGT116" s="53"/>
      <c r="WGU116" s="53"/>
      <c r="WGV116" s="53"/>
      <c r="WGW116" s="53"/>
      <c r="WGX116" s="53"/>
      <c r="WGY116" s="53"/>
      <c r="WGZ116" s="53"/>
      <c r="WHA116" s="53"/>
      <c r="WHB116" s="53"/>
      <c r="WHC116" s="53"/>
      <c r="WHD116" s="53"/>
      <c r="WHE116" s="53"/>
      <c r="WHF116" s="53"/>
      <c r="WHG116" s="53"/>
      <c r="WHH116" s="53"/>
      <c r="WHI116" s="53"/>
      <c r="WHJ116" s="53"/>
      <c r="WHK116" s="53"/>
      <c r="WHL116" s="53"/>
      <c r="WHM116" s="53"/>
      <c r="WHN116" s="53"/>
      <c r="WHO116" s="53"/>
      <c r="WHP116" s="53"/>
      <c r="WHQ116" s="53"/>
      <c r="WHR116" s="53"/>
      <c r="WHS116" s="53"/>
      <c r="WHT116" s="53"/>
      <c r="WHU116" s="53"/>
      <c r="WHV116" s="53"/>
      <c r="WHW116" s="53"/>
      <c r="WHX116" s="53"/>
      <c r="WHY116" s="53"/>
      <c r="WHZ116" s="53"/>
      <c r="WIA116" s="53"/>
      <c r="WIB116" s="53"/>
      <c r="WIC116" s="53"/>
      <c r="WID116" s="53"/>
      <c r="WIE116" s="53"/>
      <c r="WIF116" s="53"/>
      <c r="WIG116" s="53"/>
      <c r="WIH116" s="53"/>
      <c r="WII116" s="53"/>
      <c r="WIJ116" s="53"/>
      <c r="WIK116" s="53"/>
      <c r="WIL116" s="53"/>
      <c r="WIM116" s="53"/>
      <c r="WIN116" s="53"/>
      <c r="WIO116" s="53"/>
      <c r="WIP116" s="53"/>
      <c r="WIQ116" s="53"/>
      <c r="WIR116" s="53"/>
      <c r="WIS116" s="53"/>
      <c r="WIT116" s="53"/>
      <c r="WIU116" s="53"/>
      <c r="WIV116" s="53"/>
      <c r="WIW116" s="53"/>
      <c r="WIX116" s="53"/>
      <c r="WIY116" s="53"/>
      <c r="WIZ116" s="53"/>
      <c r="WJA116" s="53"/>
      <c r="WJB116" s="53"/>
      <c r="WJC116" s="53"/>
      <c r="WJD116" s="53"/>
      <c r="WJE116" s="53"/>
      <c r="WJF116" s="53"/>
      <c r="WJG116" s="53"/>
      <c r="WJH116" s="53"/>
      <c r="WJI116" s="53"/>
      <c r="WJJ116" s="53"/>
      <c r="WJK116" s="53"/>
      <c r="WJL116" s="53"/>
      <c r="WJM116" s="53"/>
      <c r="WJN116" s="53"/>
      <c r="WJO116" s="53"/>
      <c r="WJP116" s="53"/>
      <c r="WJQ116" s="53"/>
      <c r="WJR116" s="53"/>
      <c r="WJS116" s="53"/>
      <c r="WJT116" s="53"/>
      <c r="WJU116" s="53"/>
      <c r="WJV116" s="53"/>
      <c r="WJW116" s="53"/>
      <c r="WJX116" s="53"/>
      <c r="WJY116" s="53"/>
      <c r="WJZ116" s="53"/>
      <c r="WKA116" s="53"/>
      <c r="WKB116" s="53"/>
      <c r="WKC116" s="53"/>
      <c r="WKD116" s="53"/>
      <c r="WKE116" s="53"/>
      <c r="WKF116" s="53"/>
      <c r="WKG116" s="53"/>
      <c r="WKH116" s="53"/>
      <c r="WKI116" s="53"/>
      <c r="WKJ116" s="53"/>
      <c r="WKK116" s="53"/>
      <c r="WKL116" s="53"/>
      <c r="WKM116" s="53"/>
      <c r="WKN116" s="53"/>
      <c r="WKO116" s="53"/>
      <c r="WKP116" s="53"/>
      <c r="WKQ116" s="53"/>
      <c r="WKR116" s="53"/>
      <c r="WKS116" s="53"/>
      <c r="WKT116" s="53"/>
      <c r="WKU116" s="53"/>
      <c r="WKV116" s="53"/>
      <c r="WKW116" s="53"/>
      <c r="WKX116" s="53"/>
      <c r="WKY116" s="53"/>
      <c r="WKZ116" s="53"/>
      <c r="WLA116" s="53"/>
      <c r="WLB116" s="53"/>
      <c r="WLC116" s="53"/>
      <c r="WLD116" s="53"/>
      <c r="WLE116" s="53"/>
      <c r="WLF116" s="53"/>
      <c r="WLG116" s="53"/>
      <c r="WLH116" s="53"/>
      <c r="WLI116" s="53"/>
      <c r="WLJ116" s="53"/>
      <c r="WLK116" s="53"/>
      <c r="WLL116" s="53"/>
      <c r="WLM116" s="53"/>
      <c r="WLN116" s="53"/>
      <c r="WLO116" s="53"/>
      <c r="WLP116" s="53"/>
      <c r="WLQ116" s="53"/>
      <c r="WLR116" s="53"/>
      <c r="WLS116" s="53"/>
      <c r="WLT116" s="53"/>
      <c r="WLU116" s="53"/>
      <c r="WLV116" s="53"/>
      <c r="WLW116" s="53"/>
      <c r="WLX116" s="53"/>
      <c r="WLY116" s="53"/>
      <c r="WLZ116" s="53"/>
      <c r="WMA116" s="53"/>
      <c r="WMB116" s="53"/>
      <c r="WMC116" s="53"/>
      <c r="WMD116" s="53"/>
      <c r="WME116" s="53"/>
      <c r="WMF116" s="53"/>
      <c r="WMG116" s="53"/>
      <c r="WMH116" s="53"/>
      <c r="WMI116" s="53"/>
      <c r="WMJ116" s="53"/>
      <c r="WMK116" s="53"/>
      <c r="WML116" s="53"/>
      <c r="WMM116" s="53"/>
      <c r="WMN116" s="53"/>
      <c r="WMO116" s="53"/>
      <c r="WMP116" s="53"/>
      <c r="WMQ116" s="53"/>
      <c r="WMR116" s="53"/>
      <c r="WMS116" s="53"/>
      <c r="WMT116" s="53"/>
      <c r="WMU116" s="53"/>
      <c r="WMV116" s="53"/>
      <c r="WMW116" s="53"/>
      <c r="WMX116" s="53"/>
      <c r="WMY116" s="53"/>
      <c r="WMZ116" s="53"/>
      <c r="WNA116" s="53"/>
      <c r="WNB116" s="53"/>
      <c r="WNC116" s="53"/>
      <c r="WND116" s="53"/>
      <c r="WNE116" s="53"/>
      <c r="WNF116" s="53"/>
      <c r="WNG116" s="53"/>
      <c r="WNH116" s="53"/>
      <c r="WNI116" s="53"/>
      <c r="WNJ116" s="53"/>
      <c r="WNK116" s="53"/>
      <c r="WNL116" s="53"/>
      <c r="WNM116" s="53"/>
      <c r="WNN116" s="53"/>
      <c r="WNO116" s="53"/>
      <c r="WNP116" s="53"/>
      <c r="WNQ116" s="53"/>
      <c r="WNR116" s="53"/>
      <c r="WNS116" s="53"/>
      <c r="WNT116" s="53"/>
      <c r="WNU116" s="53"/>
      <c r="WNV116" s="53"/>
      <c r="WNW116" s="53"/>
      <c r="WNX116" s="53"/>
      <c r="WNY116" s="53"/>
      <c r="WNZ116" s="53"/>
      <c r="WOA116" s="53"/>
      <c r="WOB116" s="53"/>
      <c r="WOC116" s="53"/>
      <c r="WOD116" s="53"/>
      <c r="WOE116" s="53"/>
      <c r="WOF116" s="53"/>
      <c r="WOG116" s="53"/>
      <c r="WOH116" s="53"/>
      <c r="WOI116" s="53"/>
      <c r="WOJ116" s="53"/>
      <c r="WOK116" s="53"/>
      <c r="WOL116" s="53"/>
      <c r="WOM116" s="53"/>
      <c r="WON116" s="53"/>
      <c r="WOO116" s="53"/>
      <c r="WOP116" s="53"/>
      <c r="WOQ116" s="53"/>
      <c r="WOR116" s="53"/>
      <c r="WOS116" s="53"/>
      <c r="WOT116" s="53"/>
      <c r="WOU116" s="53"/>
      <c r="WOV116" s="53"/>
      <c r="WOW116" s="53"/>
      <c r="WOX116" s="53"/>
      <c r="WOY116" s="53"/>
      <c r="WOZ116" s="53"/>
      <c r="WPA116" s="53"/>
      <c r="WPB116" s="53"/>
      <c r="WPC116" s="53"/>
      <c r="WPD116" s="53"/>
      <c r="WPE116" s="53"/>
      <c r="WPF116" s="53"/>
      <c r="WPG116" s="53"/>
      <c r="WPH116" s="53"/>
      <c r="WPI116" s="53"/>
      <c r="WPJ116" s="53"/>
      <c r="WPK116" s="53"/>
      <c r="WPL116" s="53"/>
      <c r="WPM116" s="53"/>
      <c r="WPN116" s="53"/>
      <c r="WPO116" s="53"/>
      <c r="WPP116" s="53"/>
      <c r="WPQ116" s="53"/>
      <c r="WPR116" s="53"/>
      <c r="WPS116" s="53"/>
      <c r="WPT116" s="53"/>
      <c r="WPU116" s="53"/>
      <c r="WPV116" s="53"/>
      <c r="WPW116" s="53"/>
      <c r="WPX116" s="53"/>
      <c r="WPY116" s="53"/>
      <c r="WPZ116" s="53"/>
      <c r="WQA116" s="53"/>
      <c r="WQB116" s="53"/>
      <c r="WQC116" s="53"/>
      <c r="WQD116" s="53"/>
      <c r="WQE116" s="53"/>
      <c r="WQF116" s="53"/>
      <c r="WQG116" s="53"/>
      <c r="WQH116" s="53"/>
      <c r="WQI116" s="53"/>
      <c r="WQJ116" s="53"/>
      <c r="WQK116" s="53"/>
      <c r="WQL116" s="53"/>
      <c r="WQM116" s="53"/>
      <c r="WQN116" s="53"/>
      <c r="WQO116" s="53"/>
      <c r="WQP116" s="53"/>
      <c r="WQQ116" s="53"/>
      <c r="WQR116" s="53"/>
      <c r="WQS116" s="53"/>
      <c r="WQT116" s="53"/>
      <c r="WQU116" s="53"/>
      <c r="WQV116" s="53"/>
      <c r="WQW116" s="53"/>
      <c r="WQX116" s="53"/>
      <c r="WQY116" s="53"/>
      <c r="WQZ116" s="53"/>
      <c r="WRA116" s="53"/>
      <c r="WRB116" s="53"/>
      <c r="WRC116" s="53"/>
      <c r="WRD116" s="53"/>
      <c r="WRE116" s="53"/>
      <c r="WRF116" s="53"/>
      <c r="WRG116" s="53"/>
      <c r="WRH116" s="53"/>
      <c r="WRI116" s="53"/>
      <c r="WRJ116" s="53"/>
      <c r="WRK116" s="53"/>
      <c r="WRL116" s="53"/>
      <c r="WRM116" s="53"/>
      <c r="WRN116" s="53"/>
      <c r="WRO116" s="53"/>
      <c r="WRP116" s="53"/>
      <c r="WRQ116" s="53"/>
      <c r="WRR116" s="53"/>
      <c r="WRS116" s="53"/>
      <c r="WRT116" s="53"/>
      <c r="WRU116" s="53"/>
      <c r="WRV116" s="53"/>
      <c r="WRW116" s="53"/>
      <c r="WRX116" s="53"/>
      <c r="WRY116" s="53"/>
      <c r="WRZ116" s="53"/>
      <c r="WSA116" s="53"/>
      <c r="WSB116" s="53"/>
      <c r="WSC116" s="53"/>
      <c r="WSD116" s="53"/>
      <c r="WSE116" s="53"/>
      <c r="WSF116" s="53"/>
      <c r="WSG116" s="53"/>
      <c r="WSH116" s="53"/>
      <c r="WSI116" s="53"/>
      <c r="WSJ116" s="53"/>
      <c r="WSK116" s="53"/>
      <c r="WSL116" s="53"/>
      <c r="WSM116" s="53"/>
      <c r="WSN116" s="53"/>
      <c r="WSO116" s="53"/>
      <c r="WSP116" s="53"/>
      <c r="WSQ116" s="53"/>
      <c r="WSR116" s="53"/>
      <c r="WSS116" s="53"/>
      <c r="WST116" s="53"/>
      <c r="WSU116" s="53"/>
      <c r="WSV116" s="53"/>
      <c r="WSW116" s="53"/>
      <c r="WSX116" s="53"/>
      <c r="WSY116" s="53"/>
      <c r="WSZ116" s="53"/>
      <c r="WTA116" s="53"/>
      <c r="WTB116" s="53"/>
      <c r="WTC116" s="53"/>
      <c r="WTD116" s="53"/>
      <c r="WTE116" s="53"/>
      <c r="WTF116" s="53"/>
      <c r="WTG116" s="53"/>
      <c r="WTH116" s="53"/>
      <c r="WTI116" s="53"/>
      <c r="WTJ116" s="53"/>
      <c r="WTK116" s="53"/>
      <c r="WTL116" s="53"/>
      <c r="WTM116" s="53"/>
      <c r="WTN116" s="53"/>
      <c r="WTO116" s="53"/>
      <c r="WTP116" s="53"/>
      <c r="WTQ116" s="53"/>
      <c r="WTR116" s="53"/>
      <c r="WTS116" s="53"/>
      <c r="WTT116" s="53"/>
      <c r="WTU116" s="53"/>
      <c r="WTV116" s="53"/>
      <c r="WTW116" s="53"/>
      <c r="WTX116" s="53"/>
      <c r="WTY116" s="53"/>
      <c r="WTZ116" s="53"/>
      <c r="WUA116" s="53"/>
      <c r="WUB116" s="53"/>
      <c r="WUC116" s="53"/>
      <c r="WUD116" s="53"/>
      <c r="WUE116" s="53"/>
      <c r="WUF116" s="53"/>
      <c r="WUG116" s="53"/>
      <c r="WUH116" s="53"/>
      <c r="WUI116" s="53"/>
      <c r="WUJ116" s="53"/>
      <c r="WUK116" s="53"/>
      <c r="WUL116" s="53"/>
      <c r="WUM116" s="53"/>
      <c r="WUN116" s="53"/>
      <c r="WUO116" s="53"/>
      <c r="WUP116" s="53"/>
      <c r="WUQ116" s="53"/>
      <c r="WUR116" s="53"/>
      <c r="WUS116" s="53"/>
      <c r="WUT116" s="53"/>
      <c r="WUU116" s="53"/>
      <c r="WUV116" s="53"/>
      <c r="WUW116" s="53"/>
      <c r="WUX116" s="53"/>
      <c r="WUY116" s="53"/>
      <c r="WUZ116" s="53"/>
      <c r="WVA116" s="53"/>
      <c r="WVB116" s="53"/>
      <c r="WVC116" s="53"/>
      <c r="WVD116" s="53"/>
      <c r="WVE116" s="53"/>
      <c r="WVF116" s="53"/>
      <c r="WVG116" s="53"/>
      <c r="WVH116" s="53"/>
      <c r="WVI116" s="53"/>
      <c r="WVJ116" s="53"/>
      <c r="WVK116" s="53"/>
      <c r="WVL116" s="53"/>
      <c r="WVM116" s="53"/>
      <c r="WVN116" s="53"/>
      <c r="WVO116" s="53"/>
      <c r="WVP116" s="53"/>
      <c r="WVQ116" s="53"/>
      <c r="WVR116" s="53"/>
      <c r="WVS116" s="53"/>
      <c r="WVT116" s="53"/>
      <c r="WVU116" s="53"/>
      <c r="WVV116" s="53"/>
      <c r="WVW116" s="53"/>
      <c r="WVX116" s="53"/>
      <c r="WVY116" s="53"/>
      <c r="WVZ116" s="53"/>
      <c r="WWA116" s="53"/>
      <c r="WWB116" s="53"/>
      <c r="WWC116" s="53"/>
      <c r="WWD116" s="53"/>
      <c r="WWE116" s="53"/>
      <c r="WWF116" s="53"/>
      <c r="WWG116" s="53"/>
      <c r="WWH116" s="53"/>
      <c r="WWI116" s="53"/>
      <c r="WWJ116" s="53"/>
      <c r="WWK116" s="53"/>
      <c r="WWL116" s="53"/>
      <c r="WWM116" s="53"/>
      <c r="WWN116" s="53"/>
      <c r="WWO116" s="53"/>
      <c r="WWP116" s="53"/>
      <c r="WWQ116" s="53"/>
      <c r="WWR116" s="53"/>
      <c r="WWS116" s="53"/>
      <c r="WWT116" s="53"/>
      <c r="WWU116" s="53"/>
      <c r="WWV116" s="53"/>
      <c r="WWW116" s="53"/>
      <c r="WWX116" s="53"/>
      <c r="WWY116" s="53"/>
      <c r="WWZ116" s="53"/>
      <c r="WXA116" s="53"/>
      <c r="WXB116" s="53"/>
      <c r="WXC116" s="53"/>
      <c r="WXD116" s="53"/>
      <c r="WXE116" s="53"/>
      <c r="WXF116" s="53"/>
      <c r="WXG116" s="53"/>
      <c r="WXH116" s="53"/>
      <c r="WXI116" s="53"/>
      <c r="WXJ116" s="53"/>
      <c r="WXK116" s="53"/>
      <c r="WXL116" s="53"/>
      <c r="WXM116" s="53"/>
      <c r="WXN116" s="53"/>
      <c r="WXO116" s="53"/>
      <c r="WXP116" s="53"/>
      <c r="WXQ116" s="53"/>
      <c r="WXR116" s="53"/>
      <c r="WXS116" s="53"/>
      <c r="WXT116" s="53"/>
      <c r="WXU116" s="53"/>
      <c r="WXV116" s="53"/>
      <c r="WXW116" s="53"/>
      <c r="WXX116" s="53"/>
      <c r="WXY116" s="53"/>
      <c r="WXZ116" s="53"/>
      <c r="WYA116" s="53"/>
      <c r="WYB116" s="53"/>
      <c r="WYC116" s="53"/>
      <c r="WYD116" s="53"/>
      <c r="WYE116" s="53"/>
      <c r="WYF116" s="53"/>
      <c r="WYG116" s="53"/>
      <c r="WYH116" s="53"/>
      <c r="WYI116" s="53"/>
      <c r="WYJ116" s="53"/>
      <c r="WYK116" s="53"/>
      <c r="WYL116" s="53"/>
      <c r="WYM116" s="53"/>
      <c r="WYN116" s="53"/>
      <c r="WYO116" s="53"/>
      <c r="WYP116" s="53"/>
      <c r="WYQ116" s="53"/>
      <c r="WYR116" s="53"/>
      <c r="WYS116" s="53"/>
      <c r="WYT116" s="53"/>
      <c r="WYU116" s="53"/>
      <c r="WYV116" s="53"/>
      <c r="WYW116" s="53"/>
      <c r="WYX116" s="53"/>
      <c r="WYY116" s="53"/>
      <c r="WYZ116" s="53"/>
      <c r="WZA116" s="53"/>
      <c r="WZB116" s="53"/>
      <c r="WZC116" s="53"/>
      <c r="WZD116" s="53"/>
      <c r="WZE116" s="53"/>
      <c r="WZF116" s="53"/>
      <c r="WZG116" s="53"/>
      <c r="WZH116" s="53"/>
      <c r="WZI116" s="53"/>
      <c r="WZJ116" s="53"/>
      <c r="WZK116" s="53"/>
      <c r="WZL116" s="53"/>
      <c r="WZM116" s="53"/>
      <c r="WZN116" s="53"/>
      <c r="WZO116" s="53"/>
      <c r="WZP116" s="53"/>
      <c r="WZQ116" s="53"/>
      <c r="WZR116" s="53"/>
      <c r="WZS116" s="53"/>
      <c r="WZT116" s="53"/>
      <c r="WZU116" s="53"/>
      <c r="WZV116" s="53"/>
      <c r="WZW116" s="53"/>
      <c r="WZX116" s="53"/>
      <c r="WZY116" s="53"/>
      <c r="WZZ116" s="53"/>
      <c r="XAA116" s="53"/>
      <c r="XAB116" s="53"/>
      <c r="XAC116" s="53"/>
      <c r="XAD116" s="53"/>
      <c r="XAE116" s="53"/>
      <c r="XAF116" s="53"/>
      <c r="XAG116" s="53"/>
      <c r="XAH116" s="53"/>
      <c r="XAI116" s="53"/>
      <c r="XAJ116" s="53"/>
      <c r="XAK116" s="53"/>
      <c r="XAL116" s="53"/>
      <c r="XAM116" s="53"/>
      <c r="XAN116" s="53"/>
      <c r="XAO116" s="53"/>
      <c r="XAP116" s="53"/>
      <c r="XAQ116" s="53"/>
      <c r="XAR116" s="53"/>
      <c r="XAS116" s="53"/>
      <c r="XAT116" s="53"/>
      <c r="XAU116" s="53"/>
      <c r="XAV116" s="53"/>
      <c r="XAW116" s="53"/>
      <c r="XAX116" s="53"/>
      <c r="XAY116" s="53"/>
      <c r="XAZ116" s="53"/>
      <c r="XBA116" s="53"/>
      <c r="XBB116" s="53"/>
      <c r="XBC116" s="53"/>
      <c r="XBD116" s="53"/>
      <c r="XBE116" s="53"/>
      <c r="XBF116" s="53"/>
      <c r="XBG116" s="53"/>
      <c r="XBH116" s="53"/>
      <c r="XBI116" s="53"/>
      <c r="XBJ116" s="53"/>
      <c r="XBK116" s="53"/>
      <c r="XBL116" s="53"/>
      <c r="XBM116" s="53"/>
      <c r="XBN116" s="53"/>
      <c r="XBO116" s="53"/>
      <c r="XBP116" s="53"/>
      <c r="XBQ116" s="53"/>
      <c r="XBR116" s="53"/>
      <c r="XBS116" s="53"/>
      <c r="XBT116" s="53"/>
      <c r="XBU116" s="53"/>
      <c r="XBV116" s="53"/>
      <c r="XBW116" s="53"/>
      <c r="XBX116" s="53"/>
      <c r="XBY116" s="53"/>
      <c r="XBZ116" s="53"/>
      <c r="XCA116" s="53"/>
      <c r="XCB116" s="53"/>
      <c r="XCC116" s="53"/>
      <c r="XCD116" s="53"/>
      <c r="XCE116" s="53"/>
      <c r="XCF116" s="53"/>
      <c r="XCG116" s="53"/>
      <c r="XCH116" s="53"/>
      <c r="XCI116" s="53"/>
      <c r="XCJ116" s="53"/>
      <c r="XCK116" s="53"/>
      <c r="XCL116" s="53"/>
      <c r="XCM116" s="53"/>
      <c r="XCN116" s="53"/>
      <c r="XCO116" s="53"/>
      <c r="XCP116" s="53"/>
      <c r="XCQ116" s="53"/>
      <c r="XCR116" s="53"/>
      <c r="XCS116" s="53"/>
      <c r="XCT116" s="53"/>
      <c r="XCU116" s="53"/>
      <c r="XCV116" s="53"/>
      <c r="XCW116" s="53"/>
      <c r="XCX116" s="53"/>
      <c r="XCY116" s="53"/>
      <c r="XCZ116" s="53"/>
      <c r="XDA116" s="53"/>
      <c r="XDB116" s="53"/>
      <c r="XDC116" s="53"/>
      <c r="XDD116" s="53"/>
      <c r="XDE116" s="53"/>
      <c r="XDF116" s="53"/>
      <c r="XDG116" s="53"/>
      <c r="XDH116" s="53"/>
      <c r="XDI116" s="53"/>
      <c r="XDJ116" s="53"/>
      <c r="XDK116" s="53"/>
      <c r="XDL116" s="53"/>
      <c r="XDM116" s="53"/>
      <c r="XDN116" s="53"/>
      <c r="XDO116" s="53"/>
      <c r="XDP116" s="53"/>
      <c r="XDQ116" s="53"/>
      <c r="XDR116" s="53"/>
      <c r="XDS116" s="53"/>
      <c r="XDT116" s="53"/>
      <c r="XDU116" s="53"/>
      <c r="XDV116" s="53"/>
      <c r="XDW116" s="53"/>
      <c r="XDX116" s="53"/>
      <c r="XDY116" s="53"/>
      <c r="XDZ116" s="53"/>
      <c r="XEA116" s="53"/>
      <c r="XEB116" s="53"/>
      <c r="XEC116" s="53"/>
      <c r="XED116" s="53"/>
      <c r="XEE116" s="53"/>
      <c r="XEF116" s="53"/>
      <c r="XEG116" s="53"/>
    </row>
    <row r="117" s="37" customFormat="true" ht="20.1" customHeight="true" spans="1:7">
      <c r="A117" s="48"/>
      <c r="B117" s="49" t="s">
        <v>133</v>
      </c>
      <c r="C117" s="49">
        <v>4210</v>
      </c>
      <c r="D117" s="49">
        <v>328</v>
      </c>
      <c r="E117" s="49">
        <v>33</v>
      </c>
      <c r="F117" s="56">
        <v>295</v>
      </c>
      <c r="G117" s="49"/>
    </row>
    <row r="118" s="37" customFormat="true" ht="20.1" customHeight="true" spans="1:7">
      <c r="A118" s="48"/>
      <c r="B118" s="49" t="s">
        <v>134</v>
      </c>
      <c r="C118" s="49">
        <v>6834</v>
      </c>
      <c r="D118" s="49">
        <v>533</v>
      </c>
      <c r="E118" s="49">
        <v>53</v>
      </c>
      <c r="F118" s="56">
        <v>480</v>
      </c>
      <c r="G118" s="49"/>
    </row>
    <row r="119" s="37" customFormat="true" ht="20.1" customHeight="true" spans="1:7">
      <c r="A119" s="48"/>
      <c r="B119" s="49" t="s">
        <v>135</v>
      </c>
      <c r="C119" s="49">
        <v>4890</v>
      </c>
      <c r="D119" s="49">
        <v>509</v>
      </c>
      <c r="E119" s="49">
        <v>51</v>
      </c>
      <c r="F119" s="56">
        <v>458</v>
      </c>
      <c r="G119" s="49"/>
    </row>
    <row r="120" s="37" customFormat="true" ht="20.1" customHeight="true" spans="1:7">
      <c r="A120" s="48"/>
      <c r="B120" s="49" t="s">
        <v>136</v>
      </c>
      <c r="C120" s="49">
        <v>190</v>
      </c>
      <c r="D120" s="49">
        <v>20</v>
      </c>
      <c r="E120" s="49">
        <v>2</v>
      </c>
      <c r="F120" s="56">
        <v>18</v>
      </c>
      <c r="G120" s="49"/>
    </row>
    <row r="121" s="37" customFormat="true" ht="20.1" customHeight="true" spans="1:7">
      <c r="A121" s="48"/>
      <c r="B121" s="49" t="s">
        <v>137</v>
      </c>
      <c r="C121" s="49">
        <v>3598</v>
      </c>
      <c r="D121" s="49">
        <v>281</v>
      </c>
      <c r="E121" s="49">
        <v>28</v>
      </c>
      <c r="F121" s="56">
        <v>253</v>
      </c>
      <c r="G121" s="49"/>
    </row>
    <row r="122" s="37" customFormat="true" ht="20.1" customHeight="true" spans="1:7">
      <c r="A122" s="48"/>
      <c r="B122" s="49" t="s">
        <v>138</v>
      </c>
      <c r="C122" s="49">
        <v>931</v>
      </c>
      <c r="D122" s="49">
        <v>73</v>
      </c>
      <c r="E122" s="49">
        <v>7</v>
      </c>
      <c r="F122" s="56">
        <v>66</v>
      </c>
      <c r="G122" s="49"/>
    </row>
    <row r="123" s="37" customFormat="true" ht="20.1" customHeight="true" spans="1:7">
      <c r="A123" s="48"/>
      <c r="B123" s="49" t="s">
        <v>139</v>
      </c>
      <c r="C123" s="49">
        <v>4838</v>
      </c>
      <c r="D123" s="49">
        <v>377</v>
      </c>
      <c r="E123" s="49">
        <v>37</v>
      </c>
      <c r="F123" s="56">
        <v>340</v>
      </c>
      <c r="G123" s="49"/>
    </row>
    <row r="124" s="37" customFormat="true" ht="20.1" customHeight="true" spans="1:7">
      <c r="A124" s="48"/>
      <c r="B124" s="49" t="s">
        <v>140</v>
      </c>
      <c r="C124" s="49">
        <v>1989</v>
      </c>
      <c r="D124" s="49">
        <v>207</v>
      </c>
      <c r="E124" s="49">
        <v>21</v>
      </c>
      <c r="F124" s="56">
        <v>186</v>
      </c>
      <c r="G124" s="49"/>
    </row>
    <row r="125" s="37" customFormat="true" ht="20.1" customHeight="true" spans="1:7">
      <c r="A125" s="48"/>
      <c r="B125" s="49" t="s">
        <v>141</v>
      </c>
      <c r="C125" s="49">
        <v>74</v>
      </c>
      <c r="D125" s="49">
        <v>8</v>
      </c>
      <c r="E125" s="49">
        <v>1</v>
      </c>
      <c r="F125" s="56">
        <v>7</v>
      </c>
      <c r="G125" s="49"/>
    </row>
    <row r="126" s="37" customFormat="true" ht="20.1" customHeight="true" spans="1:7">
      <c r="A126" s="48"/>
      <c r="B126" s="49" t="s">
        <v>142</v>
      </c>
      <c r="C126" s="49">
        <v>5341</v>
      </c>
      <c r="D126" s="49">
        <v>555</v>
      </c>
      <c r="E126" s="49">
        <v>55</v>
      </c>
      <c r="F126" s="56">
        <v>500</v>
      </c>
      <c r="G126" s="49"/>
    </row>
    <row r="127" s="37" customFormat="true" ht="20.1" customHeight="true" spans="1:7">
      <c r="A127" s="48"/>
      <c r="B127" s="49" t="s">
        <v>143</v>
      </c>
      <c r="C127" s="49">
        <v>2911</v>
      </c>
      <c r="D127" s="49">
        <v>303</v>
      </c>
      <c r="E127" s="49">
        <v>30</v>
      </c>
      <c r="F127" s="56">
        <v>273</v>
      </c>
      <c r="G127" s="49"/>
    </row>
    <row r="128" s="37" customFormat="true" ht="20.1" customHeight="true" spans="1:7">
      <c r="A128" s="48"/>
      <c r="B128" s="49" t="s">
        <v>144</v>
      </c>
      <c r="C128" s="49">
        <v>3013</v>
      </c>
      <c r="D128" s="49">
        <v>313</v>
      </c>
      <c r="E128" s="49">
        <v>31</v>
      </c>
      <c r="F128" s="56">
        <v>282</v>
      </c>
      <c r="G128" s="49"/>
    </row>
    <row r="129" s="37" customFormat="true" ht="20.1" customHeight="true" spans="1:7">
      <c r="A129" s="48"/>
      <c r="B129" s="49" t="s">
        <v>145</v>
      </c>
      <c r="C129" s="49">
        <v>4359</v>
      </c>
      <c r="D129" s="49">
        <v>453</v>
      </c>
      <c r="E129" s="49">
        <v>45</v>
      </c>
      <c r="F129" s="56">
        <v>408</v>
      </c>
      <c r="G129" s="49"/>
    </row>
    <row r="130" s="38" customFormat="true" ht="18.95" customHeight="true" spans="1:16361">
      <c r="A130" s="48" t="s">
        <v>146</v>
      </c>
      <c r="B130" s="48" t="s">
        <v>147</v>
      </c>
      <c r="C130" s="48">
        <v>38922</v>
      </c>
      <c r="D130" s="48">
        <v>3461</v>
      </c>
      <c r="E130" s="48">
        <v>345</v>
      </c>
      <c r="F130" s="54">
        <v>3116</v>
      </c>
      <c r="G130" s="48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  <c r="IU130" s="53"/>
      <c r="IV130" s="53"/>
      <c r="IW130" s="53"/>
      <c r="IX130" s="53"/>
      <c r="IY130" s="53"/>
      <c r="IZ130" s="53"/>
      <c r="JA130" s="53"/>
      <c r="JB130" s="53"/>
      <c r="JC130" s="53"/>
      <c r="JD130" s="53"/>
      <c r="JE130" s="53"/>
      <c r="JF130" s="53"/>
      <c r="JG130" s="53"/>
      <c r="JH130" s="53"/>
      <c r="JI130" s="53"/>
      <c r="JJ130" s="53"/>
      <c r="JK130" s="53"/>
      <c r="JL130" s="53"/>
      <c r="JM130" s="53"/>
      <c r="JN130" s="53"/>
      <c r="JO130" s="53"/>
      <c r="JP130" s="53"/>
      <c r="JQ130" s="53"/>
      <c r="JR130" s="53"/>
      <c r="JS130" s="53"/>
      <c r="JT130" s="53"/>
      <c r="JU130" s="53"/>
      <c r="JV130" s="53"/>
      <c r="JW130" s="53"/>
      <c r="JX130" s="53"/>
      <c r="JY130" s="53"/>
      <c r="JZ130" s="53"/>
      <c r="KA130" s="53"/>
      <c r="KB130" s="53"/>
      <c r="KC130" s="53"/>
      <c r="KD130" s="53"/>
      <c r="KE130" s="53"/>
      <c r="KF130" s="53"/>
      <c r="KG130" s="53"/>
      <c r="KH130" s="53"/>
      <c r="KI130" s="53"/>
      <c r="KJ130" s="53"/>
      <c r="KK130" s="53"/>
      <c r="KL130" s="53"/>
      <c r="KM130" s="53"/>
      <c r="KN130" s="53"/>
      <c r="KO130" s="53"/>
      <c r="KP130" s="53"/>
      <c r="KQ130" s="53"/>
      <c r="KR130" s="53"/>
      <c r="KS130" s="53"/>
      <c r="KT130" s="53"/>
      <c r="KU130" s="53"/>
      <c r="KV130" s="53"/>
      <c r="KW130" s="53"/>
      <c r="KX130" s="53"/>
      <c r="KY130" s="53"/>
      <c r="KZ130" s="53"/>
      <c r="LA130" s="53"/>
      <c r="LB130" s="53"/>
      <c r="LC130" s="53"/>
      <c r="LD130" s="53"/>
      <c r="LE130" s="53"/>
      <c r="LF130" s="53"/>
      <c r="LG130" s="53"/>
      <c r="LH130" s="53"/>
      <c r="LI130" s="53"/>
      <c r="LJ130" s="53"/>
      <c r="LK130" s="53"/>
      <c r="LL130" s="53"/>
      <c r="LM130" s="53"/>
      <c r="LN130" s="53"/>
      <c r="LO130" s="53"/>
      <c r="LP130" s="53"/>
      <c r="LQ130" s="53"/>
      <c r="LR130" s="53"/>
      <c r="LS130" s="53"/>
      <c r="LT130" s="53"/>
      <c r="LU130" s="53"/>
      <c r="LV130" s="53"/>
      <c r="LW130" s="53"/>
      <c r="LX130" s="53"/>
      <c r="LY130" s="53"/>
      <c r="LZ130" s="53"/>
      <c r="MA130" s="53"/>
      <c r="MB130" s="53"/>
      <c r="MC130" s="53"/>
      <c r="MD130" s="53"/>
      <c r="ME130" s="53"/>
      <c r="MF130" s="53"/>
      <c r="MG130" s="53"/>
      <c r="MH130" s="53"/>
      <c r="MI130" s="53"/>
      <c r="MJ130" s="53"/>
      <c r="MK130" s="53"/>
      <c r="ML130" s="53"/>
      <c r="MM130" s="53"/>
      <c r="MN130" s="53"/>
      <c r="MO130" s="53"/>
      <c r="MP130" s="53"/>
      <c r="MQ130" s="53"/>
      <c r="MR130" s="53"/>
      <c r="MS130" s="53"/>
      <c r="MT130" s="53"/>
      <c r="MU130" s="53"/>
      <c r="MV130" s="53"/>
      <c r="MW130" s="53"/>
      <c r="MX130" s="53"/>
      <c r="MY130" s="53"/>
      <c r="MZ130" s="53"/>
      <c r="NA130" s="53"/>
      <c r="NB130" s="53"/>
      <c r="NC130" s="53"/>
      <c r="ND130" s="53"/>
      <c r="NE130" s="53"/>
      <c r="NF130" s="53"/>
      <c r="NG130" s="53"/>
      <c r="NH130" s="53"/>
      <c r="NI130" s="53"/>
      <c r="NJ130" s="53"/>
      <c r="NK130" s="53"/>
      <c r="NL130" s="53"/>
      <c r="NM130" s="53"/>
      <c r="NN130" s="53"/>
      <c r="NO130" s="53"/>
      <c r="NP130" s="53"/>
      <c r="NQ130" s="53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3"/>
      <c r="OD130" s="53"/>
      <c r="OE130" s="53"/>
      <c r="OF130" s="53"/>
      <c r="OG130" s="53"/>
      <c r="OH130" s="53"/>
      <c r="OI130" s="53"/>
      <c r="OJ130" s="53"/>
      <c r="OK130" s="53"/>
      <c r="OL130" s="53"/>
      <c r="OM130" s="53"/>
      <c r="ON130" s="53"/>
      <c r="OO130" s="53"/>
      <c r="OP130" s="53"/>
      <c r="OQ130" s="53"/>
      <c r="OR130" s="53"/>
      <c r="OS130" s="53"/>
      <c r="OT130" s="53"/>
      <c r="OU130" s="53"/>
      <c r="OV130" s="53"/>
      <c r="OW130" s="53"/>
      <c r="OX130" s="53"/>
      <c r="OY130" s="53"/>
      <c r="OZ130" s="53"/>
      <c r="PA130" s="53"/>
      <c r="PB130" s="53"/>
      <c r="PC130" s="53"/>
      <c r="PD130" s="53"/>
      <c r="PE130" s="53"/>
      <c r="PF130" s="53"/>
      <c r="PG130" s="53"/>
      <c r="PH130" s="53"/>
      <c r="PI130" s="53"/>
      <c r="PJ130" s="53"/>
      <c r="PK130" s="53"/>
      <c r="PL130" s="53"/>
      <c r="PM130" s="53"/>
      <c r="PN130" s="53"/>
      <c r="PO130" s="53"/>
      <c r="PP130" s="53"/>
      <c r="PQ130" s="53"/>
      <c r="PR130" s="53"/>
      <c r="PS130" s="53"/>
      <c r="PT130" s="53"/>
      <c r="PU130" s="53"/>
      <c r="PV130" s="53"/>
      <c r="PW130" s="53"/>
      <c r="PX130" s="53"/>
      <c r="PY130" s="53"/>
      <c r="PZ130" s="53"/>
      <c r="QA130" s="53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3"/>
      <c r="QN130" s="53"/>
      <c r="QO130" s="53"/>
      <c r="QP130" s="53"/>
      <c r="QQ130" s="53"/>
      <c r="QR130" s="53"/>
      <c r="QS130" s="53"/>
      <c r="QT130" s="53"/>
      <c r="QU130" s="53"/>
      <c r="QV130" s="53"/>
      <c r="QW130" s="53"/>
      <c r="QX130" s="53"/>
      <c r="QY130" s="53"/>
      <c r="QZ130" s="53"/>
      <c r="RA130" s="53"/>
      <c r="RB130" s="53"/>
      <c r="RC130" s="53"/>
      <c r="RD130" s="53"/>
      <c r="RE130" s="53"/>
      <c r="RF130" s="53"/>
      <c r="RG130" s="53"/>
      <c r="RH130" s="53"/>
      <c r="RI130" s="53"/>
      <c r="RJ130" s="53"/>
      <c r="RK130" s="53"/>
      <c r="RL130" s="53"/>
      <c r="RM130" s="53"/>
      <c r="RN130" s="53"/>
      <c r="RO130" s="53"/>
      <c r="RP130" s="53"/>
      <c r="RQ130" s="53"/>
      <c r="RR130" s="53"/>
      <c r="RS130" s="53"/>
      <c r="RT130" s="53"/>
      <c r="RU130" s="53"/>
      <c r="RV130" s="53"/>
      <c r="RW130" s="53"/>
      <c r="RX130" s="53"/>
      <c r="RY130" s="53"/>
      <c r="RZ130" s="53"/>
      <c r="SA130" s="53"/>
      <c r="SB130" s="53"/>
      <c r="SC130" s="53"/>
      <c r="SD130" s="53"/>
      <c r="SE130" s="53"/>
      <c r="SF130" s="53"/>
      <c r="SG130" s="53"/>
      <c r="SH130" s="53"/>
      <c r="SI130" s="53"/>
      <c r="SJ130" s="53"/>
      <c r="SK130" s="53"/>
      <c r="SL130" s="53"/>
      <c r="SM130" s="53"/>
      <c r="SN130" s="53"/>
      <c r="SO130" s="53"/>
      <c r="SP130" s="53"/>
      <c r="SQ130" s="53"/>
      <c r="SR130" s="53"/>
      <c r="SS130" s="53"/>
      <c r="ST130" s="53"/>
      <c r="SU130" s="53"/>
      <c r="SV130" s="53"/>
      <c r="SW130" s="53"/>
      <c r="SX130" s="53"/>
      <c r="SY130" s="53"/>
      <c r="SZ130" s="53"/>
      <c r="TA130" s="53"/>
      <c r="TB130" s="53"/>
      <c r="TC130" s="53"/>
      <c r="TD130" s="53"/>
      <c r="TE130" s="53"/>
      <c r="TF130" s="53"/>
      <c r="TG130" s="53"/>
      <c r="TH130" s="53"/>
      <c r="TI130" s="53"/>
      <c r="TJ130" s="53"/>
      <c r="TK130" s="53"/>
      <c r="TL130" s="53"/>
      <c r="TM130" s="53"/>
      <c r="TN130" s="53"/>
      <c r="TO130" s="53"/>
      <c r="TP130" s="53"/>
      <c r="TQ130" s="53"/>
      <c r="TR130" s="53"/>
      <c r="TS130" s="53"/>
      <c r="TT130" s="53"/>
      <c r="TU130" s="53"/>
      <c r="TV130" s="53"/>
      <c r="TW130" s="53"/>
      <c r="TX130" s="53"/>
      <c r="TY130" s="53"/>
      <c r="TZ130" s="53"/>
      <c r="UA130" s="53"/>
      <c r="UB130" s="53"/>
      <c r="UC130" s="53"/>
      <c r="UD130" s="53"/>
      <c r="UE130" s="53"/>
      <c r="UF130" s="53"/>
      <c r="UG130" s="53"/>
      <c r="UH130" s="53"/>
      <c r="UI130" s="53"/>
      <c r="UJ130" s="53"/>
      <c r="UK130" s="53"/>
      <c r="UL130" s="53"/>
      <c r="UM130" s="53"/>
      <c r="UN130" s="53"/>
      <c r="UO130" s="53"/>
      <c r="UP130" s="53"/>
      <c r="UQ130" s="53"/>
      <c r="UR130" s="53"/>
      <c r="US130" s="53"/>
      <c r="UT130" s="53"/>
      <c r="UU130" s="53"/>
      <c r="UV130" s="53"/>
      <c r="UW130" s="53"/>
      <c r="UX130" s="53"/>
      <c r="UY130" s="53"/>
      <c r="UZ130" s="53"/>
      <c r="VA130" s="53"/>
      <c r="VB130" s="53"/>
      <c r="VC130" s="53"/>
      <c r="VD130" s="53"/>
      <c r="VE130" s="53"/>
      <c r="VF130" s="53"/>
      <c r="VG130" s="53"/>
      <c r="VH130" s="53"/>
      <c r="VI130" s="53"/>
      <c r="VJ130" s="53"/>
      <c r="VK130" s="53"/>
      <c r="VL130" s="53"/>
      <c r="VM130" s="53"/>
      <c r="VN130" s="53"/>
      <c r="VO130" s="53"/>
      <c r="VP130" s="53"/>
      <c r="VQ130" s="53"/>
      <c r="VR130" s="53"/>
      <c r="VS130" s="53"/>
      <c r="VT130" s="53"/>
      <c r="VU130" s="53"/>
      <c r="VV130" s="53"/>
      <c r="VW130" s="53"/>
      <c r="VX130" s="53"/>
      <c r="VY130" s="53"/>
      <c r="VZ130" s="53"/>
      <c r="WA130" s="53"/>
      <c r="WB130" s="53"/>
      <c r="WC130" s="53"/>
      <c r="WD130" s="53"/>
      <c r="WE130" s="53"/>
      <c r="WF130" s="53"/>
      <c r="WG130" s="53"/>
      <c r="WH130" s="53"/>
      <c r="WI130" s="53"/>
      <c r="WJ130" s="53"/>
      <c r="WK130" s="53"/>
      <c r="WL130" s="53"/>
      <c r="WM130" s="53"/>
      <c r="WN130" s="53"/>
      <c r="WO130" s="53"/>
      <c r="WP130" s="53"/>
      <c r="WQ130" s="53"/>
      <c r="WR130" s="53"/>
      <c r="WS130" s="53"/>
      <c r="WT130" s="53"/>
      <c r="WU130" s="53"/>
      <c r="WV130" s="53"/>
      <c r="WW130" s="53"/>
      <c r="WX130" s="53"/>
      <c r="WY130" s="53"/>
      <c r="WZ130" s="53"/>
      <c r="XA130" s="53"/>
      <c r="XB130" s="53"/>
      <c r="XC130" s="53"/>
      <c r="XD130" s="53"/>
      <c r="XE130" s="53"/>
      <c r="XF130" s="53"/>
      <c r="XG130" s="53"/>
      <c r="XH130" s="53"/>
      <c r="XI130" s="53"/>
      <c r="XJ130" s="53"/>
      <c r="XK130" s="53"/>
      <c r="XL130" s="53"/>
      <c r="XM130" s="53"/>
      <c r="XN130" s="53"/>
      <c r="XO130" s="53"/>
      <c r="XP130" s="53"/>
      <c r="XQ130" s="53"/>
      <c r="XR130" s="53"/>
      <c r="XS130" s="53"/>
      <c r="XT130" s="53"/>
      <c r="XU130" s="53"/>
      <c r="XV130" s="53"/>
      <c r="XW130" s="53"/>
      <c r="XX130" s="53"/>
      <c r="XY130" s="53"/>
      <c r="XZ130" s="53"/>
      <c r="YA130" s="53"/>
      <c r="YB130" s="53"/>
      <c r="YC130" s="53"/>
      <c r="YD130" s="53"/>
      <c r="YE130" s="53"/>
      <c r="YF130" s="53"/>
      <c r="YG130" s="53"/>
      <c r="YH130" s="53"/>
      <c r="YI130" s="53"/>
      <c r="YJ130" s="53"/>
      <c r="YK130" s="53"/>
      <c r="YL130" s="53"/>
      <c r="YM130" s="53"/>
      <c r="YN130" s="53"/>
      <c r="YO130" s="53"/>
      <c r="YP130" s="53"/>
      <c r="YQ130" s="53"/>
      <c r="YR130" s="53"/>
      <c r="YS130" s="53"/>
      <c r="YT130" s="53"/>
      <c r="YU130" s="53"/>
      <c r="YV130" s="53"/>
      <c r="YW130" s="53"/>
      <c r="YX130" s="53"/>
      <c r="YY130" s="53"/>
      <c r="YZ130" s="53"/>
      <c r="ZA130" s="53"/>
      <c r="ZB130" s="53"/>
      <c r="ZC130" s="53"/>
      <c r="ZD130" s="53"/>
      <c r="ZE130" s="53"/>
      <c r="ZF130" s="53"/>
      <c r="ZG130" s="53"/>
      <c r="ZH130" s="53"/>
      <c r="ZI130" s="53"/>
      <c r="ZJ130" s="53"/>
      <c r="ZK130" s="53"/>
      <c r="ZL130" s="53"/>
      <c r="ZM130" s="53"/>
      <c r="ZN130" s="53"/>
      <c r="ZO130" s="53"/>
      <c r="ZP130" s="53"/>
      <c r="ZQ130" s="53"/>
      <c r="ZR130" s="53"/>
      <c r="ZS130" s="53"/>
      <c r="ZT130" s="53"/>
      <c r="ZU130" s="53"/>
      <c r="ZV130" s="53"/>
      <c r="ZW130" s="53"/>
      <c r="ZX130" s="53"/>
      <c r="ZY130" s="53"/>
      <c r="ZZ130" s="53"/>
      <c r="AAA130" s="53"/>
      <c r="AAB130" s="53"/>
      <c r="AAC130" s="53"/>
      <c r="AAD130" s="53"/>
      <c r="AAE130" s="53"/>
      <c r="AAF130" s="53"/>
      <c r="AAG130" s="53"/>
      <c r="AAH130" s="53"/>
      <c r="AAI130" s="53"/>
      <c r="AAJ130" s="53"/>
      <c r="AAK130" s="53"/>
      <c r="AAL130" s="53"/>
      <c r="AAM130" s="53"/>
      <c r="AAN130" s="53"/>
      <c r="AAO130" s="53"/>
      <c r="AAP130" s="53"/>
      <c r="AAQ130" s="53"/>
      <c r="AAR130" s="53"/>
      <c r="AAS130" s="53"/>
      <c r="AAT130" s="53"/>
      <c r="AAU130" s="53"/>
      <c r="AAV130" s="53"/>
      <c r="AAW130" s="53"/>
      <c r="AAX130" s="53"/>
      <c r="AAY130" s="53"/>
      <c r="AAZ130" s="53"/>
      <c r="ABA130" s="53"/>
      <c r="ABB130" s="53"/>
      <c r="ABC130" s="53"/>
      <c r="ABD130" s="53"/>
      <c r="ABE130" s="53"/>
      <c r="ABF130" s="53"/>
      <c r="ABG130" s="53"/>
      <c r="ABH130" s="53"/>
      <c r="ABI130" s="53"/>
      <c r="ABJ130" s="53"/>
      <c r="ABK130" s="53"/>
      <c r="ABL130" s="53"/>
      <c r="ABM130" s="53"/>
      <c r="ABN130" s="53"/>
      <c r="ABO130" s="53"/>
      <c r="ABP130" s="53"/>
      <c r="ABQ130" s="53"/>
      <c r="ABR130" s="53"/>
      <c r="ABS130" s="53"/>
      <c r="ABT130" s="53"/>
      <c r="ABU130" s="53"/>
      <c r="ABV130" s="53"/>
      <c r="ABW130" s="53"/>
      <c r="ABX130" s="53"/>
      <c r="ABY130" s="53"/>
      <c r="ABZ130" s="53"/>
      <c r="ACA130" s="53"/>
      <c r="ACB130" s="53"/>
      <c r="ACC130" s="53"/>
      <c r="ACD130" s="53"/>
      <c r="ACE130" s="53"/>
      <c r="ACF130" s="53"/>
      <c r="ACG130" s="53"/>
      <c r="ACH130" s="53"/>
      <c r="ACI130" s="53"/>
      <c r="ACJ130" s="53"/>
      <c r="ACK130" s="53"/>
      <c r="ACL130" s="53"/>
      <c r="ACM130" s="53"/>
      <c r="ACN130" s="53"/>
      <c r="ACO130" s="53"/>
      <c r="ACP130" s="53"/>
      <c r="ACQ130" s="53"/>
      <c r="ACR130" s="53"/>
      <c r="ACS130" s="53"/>
      <c r="ACT130" s="53"/>
      <c r="ACU130" s="53"/>
      <c r="ACV130" s="53"/>
      <c r="ACW130" s="53"/>
      <c r="ACX130" s="53"/>
      <c r="ACY130" s="53"/>
      <c r="ACZ130" s="53"/>
      <c r="ADA130" s="53"/>
      <c r="ADB130" s="53"/>
      <c r="ADC130" s="53"/>
      <c r="ADD130" s="53"/>
      <c r="ADE130" s="53"/>
      <c r="ADF130" s="53"/>
      <c r="ADG130" s="53"/>
      <c r="ADH130" s="53"/>
      <c r="ADI130" s="53"/>
      <c r="ADJ130" s="53"/>
      <c r="ADK130" s="53"/>
      <c r="ADL130" s="53"/>
      <c r="ADM130" s="53"/>
      <c r="ADN130" s="53"/>
      <c r="ADO130" s="53"/>
      <c r="ADP130" s="53"/>
      <c r="ADQ130" s="53"/>
      <c r="ADR130" s="53"/>
      <c r="ADS130" s="53"/>
      <c r="ADT130" s="53"/>
      <c r="ADU130" s="53"/>
      <c r="ADV130" s="53"/>
      <c r="ADW130" s="53"/>
      <c r="ADX130" s="53"/>
      <c r="ADY130" s="53"/>
      <c r="ADZ130" s="53"/>
      <c r="AEA130" s="53"/>
      <c r="AEB130" s="53"/>
      <c r="AEC130" s="53"/>
      <c r="AED130" s="53"/>
      <c r="AEE130" s="53"/>
      <c r="AEF130" s="53"/>
      <c r="AEG130" s="53"/>
      <c r="AEH130" s="53"/>
      <c r="AEI130" s="53"/>
      <c r="AEJ130" s="53"/>
      <c r="AEK130" s="53"/>
      <c r="AEL130" s="53"/>
      <c r="AEM130" s="53"/>
      <c r="AEN130" s="53"/>
      <c r="AEO130" s="53"/>
      <c r="AEP130" s="53"/>
      <c r="AEQ130" s="53"/>
      <c r="AER130" s="53"/>
      <c r="AES130" s="53"/>
      <c r="AET130" s="53"/>
      <c r="AEU130" s="53"/>
      <c r="AEV130" s="53"/>
      <c r="AEW130" s="53"/>
      <c r="AEX130" s="53"/>
      <c r="AEY130" s="53"/>
      <c r="AEZ130" s="53"/>
      <c r="AFA130" s="53"/>
      <c r="AFB130" s="53"/>
      <c r="AFC130" s="53"/>
      <c r="AFD130" s="53"/>
      <c r="AFE130" s="53"/>
      <c r="AFF130" s="53"/>
      <c r="AFG130" s="53"/>
      <c r="AFH130" s="53"/>
      <c r="AFI130" s="53"/>
      <c r="AFJ130" s="53"/>
      <c r="AFK130" s="53"/>
      <c r="AFL130" s="53"/>
      <c r="AFM130" s="53"/>
      <c r="AFN130" s="53"/>
      <c r="AFO130" s="53"/>
      <c r="AFP130" s="53"/>
      <c r="AFQ130" s="53"/>
      <c r="AFR130" s="53"/>
      <c r="AFS130" s="53"/>
      <c r="AFT130" s="53"/>
      <c r="AFU130" s="53"/>
      <c r="AFV130" s="53"/>
      <c r="AFW130" s="53"/>
      <c r="AFX130" s="53"/>
      <c r="AFY130" s="53"/>
      <c r="AFZ130" s="53"/>
      <c r="AGA130" s="53"/>
      <c r="AGB130" s="53"/>
      <c r="AGC130" s="53"/>
      <c r="AGD130" s="53"/>
      <c r="AGE130" s="53"/>
      <c r="AGF130" s="53"/>
      <c r="AGG130" s="53"/>
      <c r="AGH130" s="53"/>
      <c r="AGI130" s="53"/>
      <c r="AGJ130" s="53"/>
      <c r="AGK130" s="53"/>
      <c r="AGL130" s="53"/>
      <c r="AGM130" s="53"/>
      <c r="AGN130" s="53"/>
      <c r="AGO130" s="53"/>
      <c r="AGP130" s="53"/>
      <c r="AGQ130" s="53"/>
      <c r="AGR130" s="53"/>
      <c r="AGS130" s="53"/>
      <c r="AGT130" s="53"/>
      <c r="AGU130" s="53"/>
      <c r="AGV130" s="53"/>
      <c r="AGW130" s="53"/>
      <c r="AGX130" s="53"/>
      <c r="AGY130" s="53"/>
      <c r="AGZ130" s="53"/>
      <c r="AHA130" s="53"/>
      <c r="AHB130" s="53"/>
      <c r="AHC130" s="53"/>
      <c r="AHD130" s="53"/>
      <c r="AHE130" s="53"/>
      <c r="AHF130" s="53"/>
      <c r="AHG130" s="53"/>
      <c r="AHH130" s="53"/>
      <c r="AHI130" s="53"/>
      <c r="AHJ130" s="53"/>
      <c r="AHK130" s="53"/>
      <c r="AHL130" s="53"/>
      <c r="AHM130" s="53"/>
      <c r="AHN130" s="53"/>
      <c r="AHO130" s="53"/>
      <c r="AHP130" s="53"/>
      <c r="AHQ130" s="53"/>
      <c r="AHR130" s="53"/>
      <c r="AHS130" s="53"/>
      <c r="AHT130" s="53"/>
      <c r="AHU130" s="53"/>
      <c r="AHV130" s="53"/>
      <c r="AHW130" s="53"/>
      <c r="AHX130" s="53"/>
      <c r="AHY130" s="53"/>
      <c r="AHZ130" s="53"/>
      <c r="AIA130" s="53"/>
      <c r="AIB130" s="53"/>
      <c r="AIC130" s="53"/>
      <c r="AID130" s="53"/>
      <c r="AIE130" s="53"/>
      <c r="AIF130" s="53"/>
      <c r="AIG130" s="53"/>
      <c r="AIH130" s="53"/>
      <c r="AII130" s="53"/>
      <c r="AIJ130" s="53"/>
      <c r="AIK130" s="53"/>
      <c r="AIL130" s="53"/>
      <c r="AIM130" s="53"/>
      <c r="AIN130" s="53"/>
      <c r="AIO130" s="53"/>
      <c r="AIP130" s="53"/>
      <c r="AIQ130" s="53"/>
      <c r="AIR130" s="53"/>
      <c r="AIS130" s="53"/>
      <c r="AIT130" s="53"/>
      <c r="AIU130" s="53"/>
      <c r="AIV130" s="53"/>
      <c r="AIW130" s="53"/>
      <c r="AIX130" s="53"/>
      <c r="AIY130" s="53"/>
      <c r="AIZ130" s="53"/>
      <c r="AJA130" s="53"/>
      <c r="AJB130" s="53"/>
      <c r="AJC130" s="53"/>
      <c r="AJD130" s="53"/>
      <c r="AJE130" s="53"/>
      <c r="AJF130" s="53"/>
      <c r="AJG130" s="53"/>
      <c r="AJH130" s="53"/>
      <c r="AJI130" s="53"/>
      <c r="AJJ130" s="53"/>
      <c r="AJK130" s="53"/>
      <c r="AJL130" s="53"/>
      <c r="AJM130" s="53"/>
      <c r="AJN130" s="53"/>
      <c r="AJO130" s="53"/>
      <c r="AJP130" s="53"/>
      <c r="AJQ130" s="53"/>
      <c r="AJR130" s="53"/>
      <c r="AJS130" s="53"/>
      <c r="AJT130" s="53"/>
      <c r="AJU130" s="53"/>
      <c r="AJV130" s="53"/>
      <c r="AJW130" s="53"/>
      <c r="AJX130" s="53"/>
      <c r="AJY130" s="53"/>
      <c r="AJZ130" s="53"/>
      <c r="AKA130" s="53"/>
      <c r="AKB130" s="53"/>
      <c r="AKC130" s="53"/>
      <c r="AKD130" s="53"/>
      <c r="AKE130" s="53"/>
      <c r="AKF130" s="53"/>
      <c r="AKG130" s="53"/>
      <c r="AKH130" s="53"/>
      <c r="AKI130" s="53"/>
      <c r="AKJ130" s="53"/>
      <c r="AKK130" s="53"/>
      <c r="AKL130" s="53"/>
      <c r="AKM130" s="53"/>
      <c r="AKN130" s="53"/>
      <c r="AKO130" s="53"/>
      <c r="AKP130" s="53"/>
      <c r="AKQ130" s="53"/>
      <c r="AKR130" s="53"/>
      <c r="AKS130" s="53"/>
      <c r="AKT130" s="53"/>
      <c r="AKU130" s="53"/>
      <c r="AKV130" s="53"/>
      <c r="AKW130" s="53"/>
      <c r="AKX130" s="53"/>
      <c r="AKY130" s="53"/>
      <c r="AKZ130" s="53"/>
      <c r="ALA130" s="53"/>
      <c r="ALB130" s="53"/>
      <c r="ALC130" s="53"/>
      <c r="ALD130" s="53"/>
      <c r="ALE130" s="53"/>
      <c r="ALF130" s="53"/>
      <c r="ALG130" s="53"/>
      <c r="ALH130" s="53"/>
      <c r="ALI130" s="53"/>
      <c r="ALJ130" s="53"/>
      <c r="ALK130" s="53"/>
      <c r="ALL130" s="53"/>
      <c r="ALM130" s="53"/>
      <c r="ALN130" s="53"/>
      <c r="ALO130" s="53"/>
      <c r="ALP130" s="53"/>
      <c r="ALQ130" s="53"/>
      <c r="ALR130" s="53"/>
      <c r="ALS130" s="53"/>
      <c r="ALT130" s="53"/>
      <c r="ALU130" s="53"/>
      <c r="ALV130" s="53"/>
      <c r="ALW130" s="53"/>
      <c r="ALX130" s="53"/>
      <c r="ALY130" s="53"/>
      <c r="ALZ130" s="53"/>
      <c r="AMA130" s="53"/>
      <c r="AMB130" s="53"/>
      <c r="AMC130" s="53"/>
      <c r="AMD130" s="53"/>
      <c r="AME130" s="53"/>
      <c r="AMF130" s="53"/>
      <c r="AMG130" s="53"/>
      <c r="AMH130" s="53"/>
      <c r="AMI130" s="53"/>
      <c r="AMJ130" s="53"/>
      <c r="AMK130" s="53"/>
      <c r="AML130" s="53"/>
      <c r="AMM130" s="53"/>
      <c r="AMN130" s="53"/>
      <c r="AMO130" s="53"/>
      <c r="AMP130" s="53"/>
      <c r="AMQ130" s="53"/>
      <c r="AMR130" s="53"/>
      <c r="AMS130" s="53"/>
      <c r="AMT130" s="53"/>
      <c r="AMU130" s="53"/>
      <c r="AMV130" s="53"/>
      <c r="AMW130" s="53"/>
      <c r="AMX130" s="53"/>
      <c r="AMY130" s="53"/>
      <c r="AMZ130" s="53"/>
      <c r="ANA130" s="53"/>
      <c r="ANB130" s="53"/>
      <c r="ANC130" s="53"/>
      <c r="AND130" s="53"/>
      <c r="ANE130" s="53"/>
      <c r="ANF130" s="53"/>
      <c r="ANG130" s="53"/>
      <c r="ANH130" s="53"/>
      <c r="ANI130" s="53"/>
      <c r="ANJ130" s="53"/>
      <c r="ANK130" s="53"/>
      <c r="ANL130" s="53"/>
      <c r="ANM130" s="53"/>
      <c r="ANN130" s="53"/>
      <c r="ANO130" s="53"/>
      <c r="ANP130" s="53"/>
      <c r="ANQ130" s="53"/>
      <c r="ANR130" s="53"/>
      <c r="ANS130" s="53"/>
      <c r="ANT130" s="53"/>
      <c r="ANU130" s="53"/>
      <c r="ANV130" s="53"/>
      <c r="ANW130" s="53"/>
      <c r="ANX130" s="53"/>
      <c r="ANY130" s="53"/>
      <c r="ANZ130" s="53"/>
      <c r="AOA130" s="53"/>
      <c r="AOB130" s="53"/>
      <c r="AOC130" s="53"/>
      <c r="AOD130" s="53"/>
      <c r="AOE130" s="53"/>
      <c r="AOF130" s="53"/>
      <c r="AOG130" s="53"/>
      <c r="AOH130" s="53"/>
      <c r="AOI130" s="53"/>
      <c r="AOJ130" s="53"/>
      <c r="AOK130" s="53"/>
      <c r="AOL130" s="53"/>
      <c r="AOM130" s="53"/>
      <c r="AON130" s="53"/>
      <c r="AOO130" s="53"/>
      <c r="AOP130" s="53"/>
      <c r="AOQ130" s="53"/>
      <c r="AOR130" s="53"/>
      <c r="AOS130" s="53"/>
      <c r="AOT130" s="53"/>
      <c r="AOU130" s="53"/>
      <c r="AOV130" s="53"/>
      <c r="AOW130" s="53"/>
      <c r="AOX130" s="53"/>
      <c r="AOY130" s="53"/>
      <c r="AOZ130" s="53"/>
      <c r="APA130" s="53"/>
      <c r="APB130" s="53"/>
      <c r="APC130" s="53"/>
      <c r="APD130" s="53"/>
      <c r="APE130" s="53"/>
      <c r="APF130" s="53"/>
      <c r="APG130" s="53"/>
      <c r="APH130" s="53"/>
      <c r="API130" s="53"/>
      <c r="APJ130" s="53"/>
      <c r="APK130" s="53"/>
      <c r="APL130" s="53"/>
      <c r="APM130" s="53"/>
      <c r="APN130" s="53"/>
      <c r="APO130" s="53"/>
      <c r="APP130" s="53"/>
      <c r="APQ130" s="53"/>
      <c r="APR130" s="53"/>
      <c r="APS130" s="53"/>
      <c r="APT130" s="53"/>
      <c r="APU130" s="53"/>
      <c r="APV130" s="53"/>
      <c r="APW130" s="53"/>
      <c r="APX130" s="53"/>
      <c r="APY130" s="53"/>
      <c r="APZ130" s="53"/>
      <c r="AQA130" s="53"/>
      <c r="AQB130" s="53"/>
      <c r="AQC130" s="53"/>
      <c r="AQD130" s="53"/>
      <c r="AQE130" s="53"/>
      <c r="AQF130" s="53"/>
      <c r="AQG130" s="53"/>
      <c r="AQH130" s="53"/>
      <c r="AQI130" s="53"/>
      <c r="AQJ130" s="53"/>
      <c r="AQK130" s="53"/>
      <c r="AQL130" s="53"/>
      <c r="AQM130" s="53"/>
      <c r="AQN130" s="53"/>
      <c r="AQO130" s="53"/>
      <c r="AQP130" s="53"/>
      <c r="AQQ130" s="53"/>
      <c r="AQR130" s="53"/>
      <c r="AQS130" s="53"/>
      <c r="AQT130" s="53"/>
      <c r="AQU130" s="53"/>
      <c r="AQV130" s="53"/>
      <c r="AQW130" s="53"/>
      <c r="AQX130" s="53"/>
      <c r="AQY130" s="53"/>
      <c r="AQZ130" s="53"/>
      <c r="ARA130" s="53"/>
      <c r="ARB130" s="53"/>
      <c r="ARC130" s="53"/>
      <c r="ARD130" s="53"/>
      <c r="ARE130" s="53"/>
      <c r="ARF130" s="53"/>
      <c r="ARG130" s="53"/>
      <c r="ARH130" s="53"/>
      <c r="ARI130" s="53"/>
      <c r="ARJ130" s="53"/>
      <c r="ARK130" s="53"/>
      <c r="ARL130" s="53"/>
      <c r="ARM130" s="53"/>
      <c r="ARN130" s="53"/>
      <c r="ARO130" s="53"/>
      <c r="ARP130" s="53"/>
      <c r="ARQ130" s="53"/>
      <c r="ARR130" s="53"/>
      <c r="ARS130" s="53"/>
      <c r="ART130" s="53"/>
      <c r="ARU130" s="53"/>
      <c r="ARV130" s="53"/>
      <c r="ARW130" s="53"/>
      <c r="ARX130" s="53"/>
      <c r="ARY130" s="53"/>
      <c r="ARZ130" s="53"/>
      <c r="ASA130" s="53"/>
      <c r="ASB130" s="53"/>
      <c r="ASC130" s="53"/>
      <c r="ASD130" s="53"/>
      <c r="ASE130" s="53"/>
      <c r="ASF130" s="53"/>
      <c r="ASG130" s="53"/>
      <c r="ASH130" s="53"/>
      <c r="ASI130" s="53"/>
      <c r="ASJ130" s="53"/>
      <c r="ASK130" s="53"/>
      <c r="ASL130" s="53"/>
      <c r="ASM130" s="53"/>
      <c r="ASN130" s="53"/>
      <c r="ASO130" s="53"/>
      <c r="ASP130" s="53"/>
      <c r="ASQ130" s="53"/>
      <c r="ASR130" s="53"/>
      <c r="ASS130" s="53"/>
      <c r="AST130" s="53"/>
      <c r="ASU130" s="53"/>
      <c r="ASV130" s="53"/>
      <c r="ASW130" s="53"/>
      <c r="ASX130" s="53"/>
      <c r="ASY130" s="53"/>
      <c r="ASZ130" s="53"/>
      <c r="ATA130" s="53"/>
      <c r="ATB130" s="53"/>
      <c r="ATC130" s="53"/>
      <c r="ATD130" s="53"/>
      <c r="ATE130" s="53"/>
      <c r="ATF130" s="53"/>
      <c r="ATG130" s="53"/>
      <c r="ATH130" s="53"/>
      <c r="ATI130" s="53"/>
      <c r="ATJ130" s="53"/>
      <c r="ATK130" s="53"/>
      <c r="ATL130" s="53"/>
      <c r="ATM130" s="53"/>
      <c r="ATN130" s="53"/>
      <c r="ATO130" s="53"/>
      <c r="ATP130" s="53"/>
      <c r="ATQ130" s="53"/>
      <c r="ATR130" s="53"/>
      <c r="ATS130" s="53"/>
      <c r="ATT130" s="53"/>
      <c r="ATU130" s="53"/>
      <c r="ATV130" s="53"/>
      <c r="ATW130" s="53"/>
      <c r="ATX130" s="53"/>
      <c r="ATY130" s="53"/>
      <c r="ATZ130" s="53"/>
      <c r="AUA130" s="53"/>
      <c r="AUB130" s="53"/>
      <c r="AUC130" s="53"/>
      <c r="AUD130" s="53"/>
      <c r="AUE130" s="53"/>
      <c r="AUF130" s="53"/>
      <c r="AUG130" s="53"/>
      <c r="AUH130" s="53"/>
      <c r="AUI130" s="53"/>
      <c r="AUJ130" s="53"/>
      <c r="AUK130" s="53"/>
      <c r="AUL130" s="53"/>
      <c r="AUM130" s="53"/>
      <c r="AUN130" s="53"/>
      <c r="AUO130" s="53"/>
      <c r="AUP130" s="53"/>
      <c r="AUQ130" s="53"/>
      <c r="AUR130" s="53"/>
      <c r="AUS130" s="53"/>
      <c r="AUT130" s="53"/>
      <c r="AUU130" s="53"/>
      <c r="AUV130" s="53"/>
      <c r="AUW130" s="53"/>
      <c r="AUX130" s="53"/>
      <c r="AUY130" s="53"/>
      <c r="AUZ130" s="53"/>
      <c r="AVA130" s="53"/>
      <c r="AVB130" s="53"/>
      <c r="AVC130" s="53"/>
      <c r="AVD130" s="53"/>
      <c r="AVE130" s="53"/>
      <c r="AVF130" s="53"/>
      <c r="AVG130" s="53"/>
      <c r="AVH130" s="53"/>
      <c r="AVI130" s="53"/>
      <c r="AVJ130" s="53"/>
      <c r="AVK130" s="53"/>
      <c r="AVL130" s="53"/>
      <c r="AVM130" s="53"/>
      <c r="AVN130" s="53"/>
      <c r="AVO130" s="53"/>
      <c r="AVP130" s="53"/>
      <c r="AVQ130" s="53"/>
      <c r="AVR130" s="53"/>
      <c r="AVS130" s="53"/>
      <c r="AVT130" s="53"/>
      <c r="AVU130" s="53"/>
      <c r="AVV130" s="53"/>
      <c r="AVW130" s="53"/>
      <c r="AVX130" s="53"/>
      <c r="AVY130" s="53"/>
      <c r="AVZ130" s="53"/>
      <c r="AWA130" s="53"/>
      <c r="AWB130" s="53"/>
      <c r="AWC130" s="53"/>
      <c r="AWD130" s="53"/>
      <c r="AWE130" s="53"/>
      <c r="AWF130" s="53"/>
      <c r="AWG130" s="53"/>
      <c r="AWH130" s="53"/>
      <c r="AWI130" s="53"/>
      <c r="AWJ130" s="53"/>
      <c r="AWK130" s="53"/>
      <c r="AWL130" s="53"/>
      <c r="AWM130" s="53"/>
      <c r="AWN130" s="53"/>
      <c r="AWO130" s="53"/>
      <c r="AWP130" s="53"/>
      <c r="AWQ130" s="53"/>
      <c r="AWR130" s="53"/>
      <c r="AWS130" s="53"/>
      <c r="AWT130" s="53"/>
      <c r="AWU130" s="53"/>
      <c r="AWV130" s="53"/>
      <c r="AWW130" s="53"/>
      <c r="AWX130" s="53"/>
      <c r="AWY130" s="53"/>
      <c r="AWZ130" s="53"/>
      <c r="AXA130" s="53"/>
      <c r="AXB130" s="53"/>
      <c r="AXC130" s="53"/>
      <c r="AXD130" s="53"/>
      <c r="AXE130" s="53"/>
      <c r="AXF130" s="53"/>
      <c r="AXG130" s="53"/>
      <c r="AXH130" s="53"/>
      <c r="AXI130" s="53"/>
      <c r="AXJ130" s="53"/>
      <c r="AXK130" s="53"/>
      <c r="AXL130" s="53"/>
      <c r="AXM130" s="53"/>
      <c r="AXN130" s="53"/>
      <c r="AXO130" s="53"/>
      <c r="AXP130" s="53"/>
      <c r="AXQ130" s="53"/>
      <c r="AXR130" s="53"/>
      <c r="AXS130" s="53"/>
      <c r="AXT130" s="53"/>
      <c r="AXU130" s="53"/>
      <c r="AXV130" s="53"/>
      <c r="AXW130" s="53"/>
      <c r="AXX130" s="53"/>
      <c r="AXY130" s="53"/>
      <c r="AXZ130" s="53"/>
      <c r="AYA130" s="53"/>
      <c r="AYB130" s="53"/>
      <c r="AYC130" s="53"/>
      <c r="AYD130" s="53"/>
      <c r="AYE130" s="53"/>
      <c r="AYF130" s="53"/>
      <c r="AYG130" s="53"/>
      <c r="AYH130" s="53"/>
      <c r="AYI130" s="53"/>
      <c r="AYJ130" s="53"/>
      <c r="AYK130" s="53"/>
      <c r="AYL130" s="53"/>
      <c r="AYM130" s="53"/>
      <c r="AYN130" s="53"/>
      <c r="AYO130" s="53"/>
      <c r="AYP130" s="53"/>
      <c r="AYQ130" s="53"/>
      <c r="AYR130" s="53"/>
      <c r="AYS130" s="53"/>
      <c r="AYT130" s="53"/>
      <c r="AYU130" s="53"/>
      <c r="AYV130" s="53"/>
      <c r="AYW130" s="53"/>
      <c r="AYX130" s="53"/>
      <c r="AYY130" s="53"/>
      <c r="AYZ130" s="53"/>
      <c r="AZA130" s="53"/>
      <c r="AZB130" s="53"/>
      <c r="AZC130" s="53"/>
      <c r="AZD130" s="53"/>
      <c r="AZE130" s="53"/>
      <c r="AZF130" s="53"/>
      <c r="AZG130" s="53"/>
      <c r="AZH130" s="53"/>
      <c r="AZI130" s="53"/>
      <c r="AZJ130" s="53"/>
      <c r="AZK130" s="53"/>
      <c r="AZL130" s="53"/>
      <c r="AZM130" s="53"/>
      <c r="AZN130" s="53"/>
      <c r="AZO130" s="53"/>
      <c r="AZP130" s="53"/>
      <c r="AZQ130" s="53"/>
      <c r="AZR130" s="53"/>
      <c r="AZS130" s="53"/>
      <c r="AZT130" s="53"/>
      <c r="AZU130" s="53"/>
      <c r="AZV130" s="53"/>
      <c r="AZW130" s="53"/>
      <c r="AZX130" s="53"/>
      <c r="AZY130" s="53"/>
      <c r="AZZ130" s="53"/>
      <c r="BAA130" s="53"/>
      <c r="BAB130" s="53"/>
      <c r="BAC130" s="53"/>
      <c r="BAD130" s="53"/>
      <c r="BAE130" s="53"/>
      <c r="BAF130" s="53"/>
      <c r="BAG130" s="53"/>
      <c r="BAH130" s="53"/>
      <c r="BAI130" s="53"/>
      <c r="BAJ130" s="53"/>
      <c r="BAK130" s="53"/>
      <c r="BAL130" s="53"/>
      <c r="BAM130" s="53"/>
      <c r="BAN130" s="53"/>
      <c r="BAO130" s="53"/>
      <c r="BAP130" s="53"/>
      <c r="BAQ130" s="53"/>
      <c r="BAR130" s="53"/>
      <c r="BAS130" s="53"/>
      <c r="BAT130" s="53"/>
      <c r="BAU130" s="53"/>
      <c r="BAV130" s="53"/>
      <c r="BAW130" s="53"/>
      <c r="BAX130" s="53"/>
      <c r="BAY130" s="53"/>
      <c r="BAZ130" s="53"/>
      <c r="BBA130" s="53"/>
      <c r="BBB130" s="53"/>
      <c r="BBC130" s="53"/>
      <c r="BBD130" s="53"/>
      <c r="BBE130" s="53"/>
      <c r="BBF130" s="53"/>
      <c r="BBG130" s="53"/>
      <c r="BBH130" s="53"/>
      <c r="BBI130" s="53"/>
      <c r="BBJ130" s="53"/>
      <c r="BBK130" s="53"/>
      <c r="BBL130" s="53"/>
      <c r="BBM130" s="53"/>
      <c r="BBN130" s="53"/>
      <c r="BBO130" s="53"/>
      <c r="BBP130" s="53"/>
      <c r="BBQ130" s="53"/>
      <c r="BBR130" s="53"/>
      <c r="BBS130" s="53"/>
      <c r="BBT130" s="53"/>
      <c r="BBU130" s="53"/>
      <c r="BBV130" s="53"/>
      <c r="BBW130" s="53"/>
      <c r="BBX130" s="53"/>
      <c r="BBY130" s="53"/>
      <c r="BBZ130" s="53"/>
      <c r="BCA130" s="53"/>
      <c r="BCB130" s="53"/>
      <c r="BCC130" s="53"/>
      <c r="BCD130" s="53"/>
      <c r="BCE130" s="53"/>
      <c r="BCF130" s="53"/>
      <c r="BCG130" s="53"/>
      <c r="BCH130" s="53"/>
      <c r="BCI130" s="53"/>
      <c r="BCJ130" s="53"/>
      <c r="BCK130" s="53"/>
      <c r="BCL130" s="53"/>
      <c r="BCM130" s="53"/>
      <c r="BCN130" s="53"/>
      <c r="BCO130" s="53"/>
      <c r="BCP130" s="53"/>
      <c r="BCQ130" s="53"/>
      <c r="BCR130" s="53"/>
      <c r="BCS130" s="53"/>
      <c r="BCT130" s="53"/>
      <c r="BCU130" s="53"/>
      <c r="BCV130" s="53"/>
      <c r="BCW130" s="53"/>
      <c r="BCX130" s="53"/>
      <c r="BCY130" s="53"/>
      <c r="BCZ130" s="53"/>
      <c r="BDA130" s="53"/>
      <c r="BDB130" s="53"/>
      <c r="BDC130" s="53"/>
      <c r="BDD130" s="53"/>
      <c r="BDE130" s="53"/>
      <c r="BDF130" s="53"/>
      <c r="BDG130" s="53"/>
      <c r="BDH130" s="53"/>
      <c r="BDI130" s="53"/>
      <c r="BDJ130" s="53"/>
      <c r="BDK130" s="53"/>
      <c r="BDL130" s="53"/>
      <c r="BDM130" s="53"/>
      <c r="BDN130" s="53"/>
      <c r="BDO130" s="53"/>
      <c r="BDP130" s="53"/>
      <c r="BDQ130" s="53"/>
      <c r="BDR130" s="53"/>
      <c r="BDS130" s="53"/>
      <c r="BDT130" s="53"/>
      <c r="BDU130" s="53"/>
      <c r="BDV130" s="53"/>
      <c r="BDW130" s="53"/>
      <c r="BDX130" s="53"/>
      <c r="BDY130" s="53"/>
      <c r="BDZ130" s="53"/>
      <c r="BEA130" s="53"/>
      <c r="BEB130" s="53"/>
      <c r="BEC130" s="53"/>
      <c r="BED130" s="53"/>
      <c r="BEE130" s="53"/>
      <c r="BEF130" s="53"/>
      <c r="BEG130" s="53"/>
      <c r="BEH130" s="53"/>
      <c r="BEI130" s="53"/>
      <c r="BEJ130" s="53"/>
      <c r="BEK130" s="53"/>
      <c r="BEL130" s="53"/>
      <c r="BEM130" s="53"/>
      <c r="BEN130" s="53"/>
      <c r="BEO130" s="53"/>
      <c r="BEP130" s="53"/>
      <c r="BEQ130" s="53"/>
      <c r="BER130" s="53"/>
      <c r="BES130" s="53"/>
      <c r="BET130" s="53"/>
      <c r="BEU130" s="53"/>
      <c r="BEV130" s="53"/>
      <c r="BEW130" s="53"/>
      <c r="BEX130" s="53"/>
      <c r="BEY130" s="53"/>
      <c r="BEZ130" s="53"/>
      <c r="BFA130" s="53"/>
      <c r="BFB130" s="53"/>
      <c r="BFC130" s="53"/>
      <c r="BFD130" s="53"/>
      <c r="BFE130" s="53"/>
      <c r="BFF130" s="53"/>
      <c r="BFG130" s="53"/>
      <c r="BFH130" s="53"/>
      <c r="BFI130" s="53"/>
      <c r="BFJ130" s="53"/>
      <c r="BFK130" s="53"/>
      <c r="BFL130" s="53"/>
      <c r="BFM130" s="53"/>
      <c r="BFN130" s="53"/>
      <c r="BFO130" s="53"/>
      <c r="BFP130" s="53"/>
      <c r="BFQ130" s="53"/>
      <c r="BFR130" s="53"/>
      <c r="BFS130" s="53"/>
      <c r="BFT130" s="53"/>
      <c r="BFU130" s="53"/>
      <c r="BFV130" s="53"/>
      <c r="BFW130" s="53"/>
      <c r="BFX130" s="53"/>
      <c r="BFY130" s="53"/>
      <c r="BFZ130" s="53"/>
      <c r="BGA130" s="53"/>
      <c r="BGB130" s="53"/>
      <c r="BGC130" s="53"/>
      <c r="BGD130" s="53"/>
      <c r="BGE130" s="53"/>
      <c r="BGF130" s="53"/>
      <c r="BGG130" s="53"/>
      <c r="BGH130" s="53"/>
      <c r="BGI130" s="53"/>
      <c r="BGJ130" s="53"/>
      <c r="BGK130" s="53"/>
      <c r="BGL130" s="53"/>
      <c r="BGM130" s="53"/>
      <c r="BGN130" s="53"/>
      <c r="BGO130" s="53"/>
      <c r="BGP130" s="53"/>
      <c r="BGQ130" s="53"/>
      <c r="BGR130" s="53"/>
      <c r="BGS130" s="53"/>
      <c r="BGT130" s="53"/>
      <c r="BGU130" s="53"/>
      <c r="BGV130" s="53"/>
      <c r="BGW130" s="53"/>
      <c r="BGX130" s="53"/>
      <c r="BGY130" s="53"/>
      <c r="BGZ130" s="53"/>
      <c r="BHA130" s="53"/>
      <c r="BHB130" s="53"/>
      <c r="BHC130" s="53"/>
      <c r="BHD130" s="53"/>
      <c r="BHE130" s="53"/>
      <c r="BHF130" s="53"/>
      <c r="BHG130" s="53"/>
      <c r="BHH130" s="53"/>
      <c r="BHI130" s="53"/>
      <c r="BHJ130" s="53"/>
      <c r="BHK130" s="53"/>
      <c r="BHL130" s="53"/>
      <c r="BHM130" s="53"/>
      <c r="BHN130" s="53"/>
      <c r="BHO130" s="53"/>
      <c r="BHP130" s="53"/>
      <c r="BHQ130" s="53"/>
      <c r="BHR130" s="53"/>
      <c r="BHS130" s="53"/>
      <c r="BHT130" s="53"/>
      <c r="BHU130" s="53"/>
      <c r="BHV130" s="53"/>
      <c r="BHW130" s="53"/>
      <c r="BHX130" s="53"/>
      <c r="BHY130" s="53"/>
      <c r="BHZ130" s="53"/>
      <c r="BIA130" s="53"/>
      <c r="BIB130" s="53"/>
      <c r="BIC130" s="53"/>
      <c r="BID130" s="53"/>
      <c r="BIE130" s="53"/>
      <c r="BIF130" s="53"/>
      <c r="BIG130" s="53"/>
      <c r="BIH130" s="53"/>
      <c r="BII130" s="53"/>
      <c r="BIJ130" s="53"/>
      <c r="BIK130" s="53"/>
      <c r="BIL130" s="53"/>
      <c r="BIM130" s="53"/>
      <c r="BIN130" s="53"/>
      <c r="BIO130" s="53"/>
      <c r="BIP130" s="53"/>
      <c r="BIQ130" s="53"/>
      <c r="BIR130" s="53"/>
      <c r="BIS130" s="53"/>
      <c r="BIT130" s="53"/>
      <c r="BIU130" s="53"/>
      <c r="BIV130" s="53"/>
      <c r="BIW130" s="53"/>
      <c r="BIX130" s="53"/>
      <c r="BIY130" s="53"/>
      <c r="BIZ130" s="53"/>
      <c r="BJA130" s="53"/>
      <c r="BJB130" s="53"/>
      <c r="BJC130" s="53"/>
      <c r="BJD130" s="53"/>
      <c r="BJE130" s="53"/>
      <c r="BJF130" s="53"/>
      <c r="BJG130" s="53"/>
      <c r="BJH130" s="53"/>
      <c r="BJI130" s="53"/>
      <c r="BJJ130" s="53"/>
      <c r="BJK130" s="53"/>
      <c r="BJL130" s="53"/>
      <c r="BJM130" s="53"/>
      <c r="BJN130" s="53"/>
      <c r="BJO130" s="53"/>
      <c r="BJP130" s="53"/>
      <c r="BJQ130" s="53"/>
      <c r="BJR130" s="53"/>
      <c r="BJS130" s="53"/>
      <c r="BJT130" s="53"/>
      <c r="BJU130" s="53"/>
      <c r="BJV130" s="53"/>
      <c r="BJW130" s="53"/>
      <c r="BJX130" s="53"/>
      <c r="BJY130" s="53"/>
      <c r="BJZ130" s="53"/>
      <c r="BKA130" s="53"/>
      <c r="BKB130" s="53"/>
      <c r="BKC130" s="53"/>
      <c r="BKD130" s="53"/>
      <c r="BKE130" s="53"/>
      <c r="BKF130" s="53"/>
      <c r="BKG130" s="53"/>
      <c r="BKH130" s="53"/>
      <c r="BKI130" s="53"/>
      <c r="BKJ130" s="53"/>
      <c r="BKK130" s="53"/>
      <c r="BKL130" s="53"/>
      <c r="BKM130" s="53"/>
      <c r="BKN130" s="53"/>
      <c r="BKO130" s="53"/>
      <c r="BKP130" s="53"/>
      <c r="BKQ130" s="53"/>
      <c r="BKR130" s="53"/>
      <c r="BKS130" s="53"/>
      <c r="BKT130" s="53"/>
      <c r="BKU130" s="53"/>
      <c r="BKV130" s="53"/>
      <c r="BKW130" s="53"/>
      <c r="BKX130" s="53"/>
      <c r="BKY130" s="53"/>
      <c r="BKZ130" s="53"/>
      <c r="BLA130" s="53"/>
      <c r="BLB130" s="53"/>
      <c r="BLC130" s="53"/>
      <c r="BLD130" s="53"/>
      <c r="BLE130" s="53"/>
      <c r="BLF130" s="53"/>
      <c r="BLG130" s="53"/>
      <c r="BLH130" s="53"/>
      <c r="BLI130" s="53"/>
      <c r="BLJ130" s="53"/>
      <c r="BLK130" s="53"/>
      <c r="BLL130" s="53"/>
      <c r="BLM130" s="53"/>
      <c r="BLN130" s="53"/>
      <c r="BLO130" s="53"/>
      <c r="BLP130" s="53"/>
      <c r="BLQ130" s="53"/>
      <c r="BLR130" s="53"/>
      <c r="BLS130" s="53"/>
      <c r="BLT130" s="53"/>
      <c r="BLU130" s="53"/>
      <c r="BLV130" s="53"/>
      <c r="BLW130" s="53"/>
      <c r="BLX130" s="53"/>
      <c r="BLY130" s="53"/>
      <c r="BLZ130" s="53"/>
      <c r="BMA130" s="53"/>
      <c r="BMB130" s="53"/>
      <c r="BMC130" s="53"/>
      <c r="BMD130" s="53"/>
      <c r="BME130" s="53"/>
      <c r="BMF130" s="53"/>
      <c r="BMG130" s="53"/>
      <c r="BMH130" s="53"/>
      <c r="BMI130" s="53"/>
      <c r="BMJ130" s="53"/>
      <c r="BMK130" s="53"/>
      <c r="BML130" s="53"/>
      <c r="BMM130" s="53"/>
      <c r="BMN130" s="53"/>
      <c r="BMO130" s="53"/>
      <c r="BMP130" s="53"/>
      <c r="BMQ130" s="53"/>
      <c r="BMR130" s="53"/>
      <c r="BMS130" s="53"/>
      <c r="BMT130" s="53"/>
      <c r="BMU130" s="53"/>
      <c r="BMV130" s="53"/>
      <c r="BMW130" s="53"/>
      <c r="BMX130" s="53"/>
      <c r="BMY130" s="53"/>
      <c r="BMZ130" s="53"/>
      <c r="BNA130" s="53"/>
      <c r="BNB130" s="53"/>
      <c r="BNC130" s="53"/>
      <c r="BND130" s="53"/>
      <c r="BNE130" s="53"/>
      <c r="BNF130" s="53"/>
      <c r="BNG130" s="53"/>
      <c r="BNH130" s="53"/>
      <c r="BNI130" s="53"/>
      <c r="BNJ130" s="53"/>
      <c r="BNK130" s="53"/>
      <c r="BNL130" s="53"/>
      <c r="BNM130" s="53"/>
      <c r="BNN130" s="53"/>
      <c r="BNO130" s="53"/>
      <c r="BNP130" s="53"/>
      <c r="BNQ130" s="53"/>
      <c r="BNR130" s="53"/>
      <c r="BNS130" s="53"/>
      <c r="BNT130" s="53"/>
      <c r="BNU130" s="53"/>
      <c r="BNV130" s="53"/>
      <c r="BNW130" s="53"/>
      <c r="BNX130" s="53"/>
      <c r="BNY130" s="53"/>
      <c r="BNZ130" s="53"/>
      <c r="BOA130" s="53"/>
      <c r="BOB130" s="53"/>
      <c r="BOC130" s="53"/>
      <c r="BOD130" s="53"/>
      <c r="BOE130" s="53"/>
      <c r="BOF130" s="53"/>
      <c r="BOG130" s="53"/>
      <c r="BOH130" s="53"/>
      <c r="BOI130" s="53"/>
      <c r="BOJ130" s="53"/>
      <c r="BOK130" s="53"/>
      <c r="BOL130" s="53"/>
      <c r="BOM130" s="53"/>
      <c r="BON130" s="53"/>
      <c r="BOO130" s="53"/>
      <c r="BOP130" s="53"/>
      <c r="BOQ130" s="53"/>
      <c r="BOR130" s="53"/>
      <c r="BOS130" s="53"/>
      <c r="BOT130" s="53"/>
      <c r="BOU130" s="53"/>
      <c r="BOV130" s="53"/>
      <c r="BOW130" s="53"/>
      <c r="BOX130" s="53"/>
      <c r="BOY130" s="53"/>
      <c r="BOZ130" s="53"/>
      <c r="BPA130" s="53"/>
      <c r="BPB130" s="53"/>
      <c r="BPC130" s="53"/>
      <c r="BPD130" s="53"/>
      <c r="BPE130" s="53"/>
      <c r="BPF130" s="53"/>
      <c r="BPG130" s="53"/>
      <c r="BPH130" s="53"/>
      <c r="BPI130" s="53"/>
      <c r="BPJ130" s="53"/>
      <c r="BPK130" s="53"/>
      <c r="BPL130" s="53"/>
      <c r="BPM130" s="53"/>
      <c r="BPN130" s="53"/>
      <c r="BPO130" s="53"/>
      <c r="BPP130" s="53"/>
      <c r="BPQ130" s="53"/>
      <c r="BPR130" s="53"/>
      <c r="BPS130" s="53"/>
      <c r="BPT130" s="53"/>
      <c r="BPU130" s="53"/>
      <c r="BPV130" s="53"/>
      <c r="BPW130" s="53"/>
      <c r="BPX130" s="53"/>
      <c r="BPY130" s="53"/>
      <c r="BPZ130" s="53"/>
      <c r="BQA130" s="53"/>
      <c r="BQB130" s="53"/>
      <c r="BQC130" s="53"/>
      <c r="BQD130" s="53"/>
      <c r="BQE130" s="53"/>
      <c r="BQF130" s="53"/>
      <c r="BQG130" s="53"/>
      <c r="BQH130" s="53"/>
      <c r="BQI130" s="53"/>
      <c r="BQJ130" s="53"/>
      <c r="BQK130" s="53"/>
      <c r="BQL130" s="53"/>
      <c r="BQM130" s="53"/>
      <c r="BQN130" s="53"/>
      <c r="BQO130" s="53"/>
      <c r="BQP130" s="53"/>
      <c r="BQQ130" s="53"/>
      <c r="BQR130" s="53"/>
      <c r="BQS130" s="53"/>
      <c r="BQT130" s="53"/>
      <c r="BQU130" s="53"/>
      <c r="BQV130" s="53"/>
      <c r="BQW130" s="53"/>
      <c r="BQX130" s="53"/>
      <c r="BQY130" s="53"/>
      <c r="BQZ130" s="53"/>
      <c r="BRA130" s="53"/>
      <c r="BRB130" s="53"/>
      <c r="BRC130" s="53"/>
      <c r="BRD130" s="53"/>
      <c r="BRE130" s="53"/>
      <c r="BRF130" s="53"/>
      <c r="BRG130" s="53"/>
      <c r="BRH130" s="53"/>
      <c r="BRI130" s="53"/>
      <c r="BRJ130" s="53"/>
      <c r="BRK130" s="53"/>
      <c r="BRL130" s="53"/>
      <c r="BRM130" s="53"/>
      <c r="BRN130" s="53"/>
      <c r="BRO130" s="53"/>
      <c r="BRP130" s="53"/>
      <c r="BRQ130" s="53"/>
      <c r="BRR130" s="53"/>
      <c r="BRS130" s="53"/>
      <c r="BRT130" s="53"/>
      <c r="BRU130" s="53"/>
      <c r="BRV130" s="53"/>
      <c r="BRW130" s="53"/>
      <c r="BRX130" s="53"/>
      <c r="BRY130" s="53"/>
      <c r="BRZ130" s="53"/>
      <c r="BSA130" s="53"/>
      <c r="BSB130" s="53"/>
      <c r="BSC130" s="53"/>
      <c r="BSD130" s="53"/>
      <c r="BSE130" s="53"/>
      <c r="BSF130" s="53"/>
      <c r="BSG130" s="53"/>
      <c r="BSH130" s="53"/>
      <c r="BSI130" s="53"/>
      <c r="BSJ130" s="53"/>
      <c r="BSK130" s="53"/>
      <c r="BSL130" s="53"/>
      <c r="BSM130" s="53"/>
      <c r="BSN130" s="53"/>
      <c r="BSO130" s="53"/>
      <c r="BSP130" s="53"/>
      <c r="BSQ130" s="53"/>
      <c r="BSR130" s="53"/>
      <c r="BSS130" s="53"/>
      <c r="BST130" s="53"/>
      <c r="BSU130" s="53"/>
      <c r="BSV130" s="53"/>
      <c r="BSW130" s="53"/>
      <c r="BSX130" s="53"/>
      <c r="BSY130" s="53"/>
      <c r="BSZ130" s="53"/>
      <c r="BTA130" s="53"/>
      <c r="BTB130" s="53"/>
      <c r="BTC130" s="53"/>
      <c r="BTD130" s="53"/>
      <c r="BTE130" s="53"/>
      <c r="BTF130" s="53"/>
      <c r="BTG130" s="53"/>
      <c r="BTH130" s="53"/>
      <c r="BTI130" s="53"/>
      <c r="BTJ130" s="53"/>
      <c r="BTK130" s="53"/>
      <c r="BTL130" s="53"/>
      <c r="BTM130" s="53"/>
      <c r="BTN130" s="53"/>
      <c r="BTO130" s="53"/>
      <c r="BTP130" s="53"/>
      <c r="BTQ130" s="53"/>
      <c r="BTR130" s="53"/>
      <c r="BTS130" s="53"/>
      <c r="BTT130" s="53"/>
      <c r="BTU130" s="53"/>
      <c r="BTV130" s="53"/>
      <c r="BTW130" s="53"/>
      <c r="BTX130" s="53"/>
      <c r="BTY130" s="53"/>
      <c r="BTZ130" s="53"/>
      <c r="BUA130" s="53"/>
      <c r="BUB130" s="53"/>
      <c r="BUC130" s="53"/>
      <c r="BUD130" s="53"/>
      <c r="BUE130" s="53"/>
      <c r="BUF130" s="53"/>
      <c r="BUG130" s="53"/>
      <c r="BUH130" s="53"/>
      <c r="BUI130" s="53"/>
      <c r="BUJ130" s="53"/>
      <c r="BUK130" s="53"/>
      <c r="BUL130" s="53"/>
      <c r="BUM130" s="53"/>
      <c r="BUN130" s="53"/>
      <c r="BUO130" s="53"/>
      <c r="BUP130" s="53"/>
      <c r="BUQ130" s="53"/>
      <c r="BUR130" s="53"/>
      <c r="BUS130" s="53"/>
      <c r="BUT130" s="53"/>
      <c r="BUU130" s="53"/>
      <c r="BUV130" s="53"/>
      <c r="BUW130" s="53"/>
      <c r="BUX130" s="53"/>
      <c r="BUY130" s="53"/>
      <c r="BUZ130" s="53"/>
      <c r="BVA130" s="53"/>
      <c r="BVB130" s="53"/>
      <c r="BVC130" s="53"/>
      <c r="BVD130" s="53"/>
      <c r="BVE130" s="53"/>
      <c r="BVF130" s="53"/>
      <c r="BVG130" s="53"/>
      <c r="BVH130" s="53"/>
      <c r="BVI130" s="53"/>
      <c r="BVJ130" s="53"/>
      <c r="BVK130" s="53"/>
      <c r="BVL130" s="53"/>
      <c r="BVM130" s="53"/>
      <c r="BVN130" s="53"/>
      <c r="BVO130" s="53"/>
      <c r="BVP130" s="53"/>
      <c r="BVQ130" s="53"/>
      <c r="BVR130" s="53"/>
      <c r="BVS130" s="53"/>
      <c r="BVT130" s="53"/>
      <c r="BVU130" s="53"/>
      <c r="BVV130" s="53"/>
      <c r="BVW130" s="53"/>
      <c r="BVX130" s="53"/>
      <c r="BVY130" s="53"/>
      <c r="BVZ130" s="53"/>
      <c r="BWA130" s="53"/>
      <c r="BWB130" s="53"/>
      <c r="BWC130" s="53"/>
      <c r="BWD130" s="53"/>
      <c r="BWE130" s="53"/>
      <c r="BWF130" s="53"/>
      <c r="BWG130" s="53"/>
      <c r="BWH130" s="53"/>
      <c r="BWI130" s="53"/>
      <c r="BWJ130" s="53"/>
      <c r="BWK130" s="53"/>
      <c r="BWL130" s="53"/>
      <c r="BWM130" s="53"/>
      <c r="BWN130" s="53"/>
      <c r="BWO130" s="53"/>
      <c r="BWP130" s="53"/>
      <c r="BWQ130" s="53"/>
      <c r="BWR130" s="53"/>
      <c r="BWS130" s="53"/>
      <c r="BWT130" s="53"/>
      <c r="BWU130" s="53"/>
      <c r="BWV130" s="53"/>
      <c r="BWW130" s="53"/>
      <c r="BWX130" s="53"/>
      <c r="BWY130" s="53"/>
      <c r="BWZ130" s="53"/>
      <c r="BXA130" s="53"/>
      <c r="BXB130" s="53"/>
      <c r="BXC130" s="53"/>
      <c r="BXD130" s="53"/>
      <c r="BXE130" s="53"/>
      <c r="BXF130" s="53"/>
      <c r="BXG130" s="53"/>
      <c r="BXH130" s="53"/>
      <c r="BXI130" s="53"/>
      <c r="BXJ130" s="53"/>
      <c r="BXK130" s="53"/>
      <c r="BXL130" s="53"/>
      <c r="BXM130" s="53"/>
      <c r="BXN130" s="53"/>
      <c r="BXO130" s="53"/>
      <c r="BXP130" s="53"/>
      <c r="BXQ130" s="53"/>
      <c r="BXR130" s="53"/>
      <c r="BXS130" s="53"/>
      <c r="BXT130" s="53"/>
      <c r="BXU130" s="53"/>
      <c r="BXV130" s="53"/>
      <c r="BXW130" s="53"/>
      <c r="BXX130" s="53"/>
      <c r="BXY130" s="53"/>
      <c r="BXZ130" s="53"/>
      <c r="BYA130" s="53"/>
      <c r="BYB130" s="53"/>
      <c r="BYC130" s="53"/>
      <c r="BYD130" s="53"/>
      <c r="BYE130" s="53"/>
      <c r="BYF130" s="53"/>
      <c r="BYG130" s="53"/>
      <c r="BYH130" s="53"/>
      <c r="BYI130" s="53"/>
      <c r="BYJ130" s="53"/>
      <c r="BYK130" s="53"/>
      <c r="BYL130" s="53"/>
      <c r="BYM130" s="53"/>
      <c r="BYN130" s="53"/>
      <c r="BYO130" s="53"/>
      <c r="BYP130" s="53"/>
      <c r="BYQ130" s="53"/>
      <c r="BYR130" s="53"/>
      <c r="BYS130" s="53"/>
      <c r="BYT130" s="53"/>
      <c r="BYU130" s="53"/>
      <c r="BYV130" s="53"/>
      <c r="BYW130" s="53"/>
      <c r="BYX130" s="53"/>
      <c r="BYY130" s="53"/>
      <c r="BYZ130" s="53"/>
      <c r="BZA130" s="53"/>
      <c r="BZB130" s="53"/>
      <c r="BZC130" s="53"/>
      <c r="BZD130" s="53"/>
      <c r="BZE130" s="53"/>
      <c r="BZF130" s="53"/>
      <c r="BZG130" s="53"/>
      <c r="BZH130" s="53"/>
      <c r="BZI130" s="53"/>
      <c r="BZJ130" s="53"/>
      <c r="BZK130" s="53"/>
      <c r="BZL130" s="53"/>
      <c r="BZM130" s="53"/>
      <c r="BZN130" s="53"/>
      <c r="BZO130" s="53"/>
      <c r="BZP130" s="53"/>
      <c r="BZQ130" s="53"/>
      <c r="BZR130" s="53"/>
      <c r="BZS130" s="53"/>
      <c r="BZT130" s="53"/>
      <c r="BZU130" s="53"/>
      <c r="BZV130" s="53"/>
      <c r="BZW130" s="53"/>
      <c r="BZX130" s="53"/>
      <c r="BZY130" s="53"/>
      <c r="BZZ130" s="53"/>
      <c r="CAA130" s="53"/>
      <c r="CAB130" s="53"/>
      <c r="CAC130" s="53"/>
      <c r="CAD130" s="53"/>
      <c r="CAE130" s="53"/>
      <c r="CAF130" s="53"/>
      <c r="CAG130" s="53"/>
      <c r="CAH130" s="53"/>
      <c r="CAI130" s="53"/>
      <c r="CAJ130" s="53"/>
      <c r="CAK130" s="53"/>
      <c r="CAL130" s="53"/>
      <c r="CAM130" s="53"/>
      <c r="CAN130" s="53"/>
      <c r="CAO130" s="53"/>
      <c r="CAP130" s="53"/>
      <c r="CAQ130" s="53"/>
      <c r="CAR130" s="53"/>
      <c r="CAS130" s="53"/>
      <c r="CAT130" s="53"/>
      <c r="CAU130" s="53"/>
      <c r="CAV130" s="53"/>
      <c r="CAW130" s="53"/>
      <c r="CAX130" s="53"/>
      <c r="CAY130" s="53"/>
      <c r="CAZ130" s="53"/>
      <c r="CBA130" s="53"/>
      <c r="CBB130" s="53"/>
      <c r="CBC130" s="53"/>
      <c r="CBD130" s="53"/>
      <c r="CBE130" s="53"/>
      <c r="CBF130" s="53"/>
      <c r="CBG130" s="53"/>
      <c r="CBH130" s="53"/>
      <c r="CBI130" s="53"/>
      <c r="CBJ130" s="53"/>
      <c r="CBK130" s="53"/>
      <c r="CBL130" s="53"/>
      <c r="CBM130" s="53"/>
      <c r="CBN130" s="53"/>
      <c r="CBO130" s="53"/>
      <c r="CBP130" s="53"/>
      <c r="CBQ130" s="53"/>
      <c r="CBR130" s="53"/>
      <c r="CBS130" s="53"/>
      <c r="CBT130" s="53"/>
      <c r="CBU130" s="53"/>
      <c r="CBV130" s="53"/>
      <c r="CBW130" s="53"/>
      <c r="CBX130" s="53"/>
      <c r="CBY130" s="53"/>
      <c r="CBZ130" s="53"/>
      <c r="CCA130" s="53"/>
      <c r="CCB130" s="53"/>
      <c r="CCC130" s="53"/>
      <c r="CCD130" s="53"/>
      <c r="CCE130" s="53"/>
      <c r="CCF130" s="53"/>
      <c r="CCG130" s="53"/>
      <c r="CCH130" s="53"/>
      <c r="CCI130" s="53"/>
      <c r="CCJ130" s="53"/>
      <c r="CCK130" s="53"/>
      <c r="CCL130" s="53"/>
      <c r="CCM130" s="53"/>
      <c r="CCN130" s="53"/>
      <c r="CCO130" s="53"/>
      <c r="CCP130" s="53"/>
      <c r="CCQ130" s="53"/>
      <c r="CCR130" s="53"/>
      <c r="CCS130" s="53"/>
      <c r="CCT130" s="53"/>
      <c r="CCU130" s="53"/>
      <c r="CCV130" s="53"/>
      <c r="CCW130" s="53"/>
      <c r="CCX130" s="53"/>
      <c r="CCY130" s="53"/>
      <c r="CCZ130" s="53"/>
      <c r="CDA130" s="53"/>
      <c r="CDB130" s="53"/>
      <c r="CDC130" s="53"/>
      <c r="CDD130" s="53"/>
      <c r="CDE130" s="53"/>
      <c r="CDF130" s="53"/>
      <c r="CDG130" s="53"/>
      <c r="CDH130" s="53"/>
      <c r="CDI130" s="53"/>
      <c r="CDJ130" s="53"/>
      <c r="CDK130" s="53"/>
      <c r="CDL130" s="53"/>
      <c r="CDM130" s="53"/>
      <c r="CDN130" s="53"/>
      <c r="CDO130" s="53"/>
      <c r="CDP130" s="53"/>
      <c r="CDQ130" s="53"/>
      <c r="CDR130" s="53"/>
      <c r="CDS130" s="53"/>
      <c r="CDT130" s="53"/>
      <c r="CDU130" s="53"/>
      <c r="CDV130" s="53"/>
      <c r="CDW130" s="53"/>
      <c r="CDX130" s="53"/>
      <c r="CDY130" s="53"/>
      <c r="CDZ130" s="53"/>
      <c r="CEA130" s="53"/>
      <c r="CEB130" s="53"/>
      <c r="CEC130" s="53"/>
      <c r="CED130" s="53"/>
      <c r="CEE130" s="53"/>
      <c r="CEF130" s="53"/>
      <c r="CEG130" s="53"/>
      <c r="CEH130" s="53"/>
      <c r="CEI130" s="53"/>
      <c r="CEJ130" s="53"/>
      <c r="CEK130" s="53"/>
      <c r="CEL130" s="53"/>
      <c r="CEM130" s="53"/>
      <c r="CEN130" s="53"/>
      <c r="CEO130" s="53"/>
      <c r="CEP130" s="53"/>
      <c r="CEQ130" s="53"/>
      <c r="CER130" s="53"/>
      <c r="CES130" s="53"/>
      <c r="CET130" s="53"/>
      <c r="CEU130" s="53"/>
      <c r="CEV130" s="53"/>
      <c r="CEW130" s="53"/>
      <c r="CEX130" s="53"/>
      <c r="CEY130" s="53"/>
      <c r="CEZ130" s="53"/>
      <c r="CFA130" s="53"/>
      <c r="CFB130" s="53"/>
      <c r="CFC130" s="53"/>
      <c r="CFD130" s="53"/>
      <c r="CFE130" s="53"/>
      <c r="CFF130" s="53"/>
      <c r="CFG130" s="53"/>
      <c r="CFH130" s="53"/>
      <c r="CFI130" s="53"/>
      <c r="CFJ130" s="53"/>
      <c r="CFK130" s="53"/>
      <c r="CFL130" s="53"/>
      <c r="CFM130" s="53"/>
      <c r="CFN130" s="53"/>
      <c r="CFO130" s="53"/>
      <c r="CFP130" s="53"/>
      <c r="CFQ130" s="53"/>
      <c r="CFR130" s="53"/>
      <c r="CFS130" s="53"/>
      <c r="CFT130" s="53"/>
      <c r="CFU130" s="53"/>
      <c r="CFV130" s="53"/>
      <c r="CFW130" s="53"/>
      <c r="CFX130" s="53"/>
      <c r="CFY130" s="53"/>
      <c r="CFZ130" s="53"/>
      <c r="CGA130" s="53"/>
      <c r="CGB130" s="53"/>
      <c r="CGC130" s="53"/>
      <c r="CGD130" s="53"/>
      <c r="CGE130" s="53"/>
      <c r="CGF130" s="53"/>
      <c r="CGG130" s="53"/>
      <c r="CGH130" s="53"/>
      <c r="CGI130" s="53"/>
      <c r="CGJ130" s="53"/>
      <c r="CGK130" s="53"/>
      <c r="CGL130" s="53"/>
      <c r="CGM130" s="53"/>
      <c r="CGN130" s="53"/>
      <c r="CGO130" s="53"/>
      <c r="CGP130" s="53"/>
      <c r="CGQ130" s="53"/>
      <c r="CGR130" s="53"/>
      <c r="CGS130" s="53"/>
      <c r="CGT130" s="53"/>
      <c r="CGU130" s="53"/>
      <c r="CGV130" s="53"/>
      <c r="CGW130" s="53"/>
      <c r="CGX130" s="53"/>
      <c r="CGY130" s="53"/>
      <c r="CGZ130" s="53"/>
      <c r="CHA130" s="53"/>
      <c r="CHB130" s="53"/>
      <c r="CHC130" s="53"/>
      <c r="CHD130" s="53"/>
      <c r="CHE130" s="53"/>
      <c r="CHF130" s="53"/>
      <c r="CHG130" s="53"/>
      <c r="CHH130" s="53"/>
      <c r="CHI130" s="53"/>
      <c r="CHJ130" s="53"/>
      <c r="CHK130" s="53"/>
      <c r="CHL130" s="53"/>
      <c r="CHM130" s="53"/>
      <c r="CHN130" s="53"/>
      <c r="CHO130" s="53"/>
      <c r="CHP130" s="53"/>
      <c r="CHQ130" s="53"/>
      <c r="CHR130" s="53"/>
      <c r="CHS130" s="53"/>
      <c r="CHT130" s="53"/>
      <c r="CHU130" s="53"/>
      <c r="CHV130" s="53"/>
      <c r="CHW130" s="53"/>
      <c r="CHX130" s="53"/>
      <c r="CHY130" s="53"/>
      <c r="CHZ130" s="53"/>
      <c r="CIA130" s="53"/>
      <c r="CIB130" s="53"/>
      <c r="CIC130" s="53"/>
      <c r="CID130" s="53"/>
      <c r="CIE130" s="53"/>
      <c r="CIF130" s="53"/>
      <c r="CIG130" s="53"/>
      <c r="CIH130" s="53"/>
      <c r="CII130" s="53"/>
      <c r="CIJ130" s="53"/>
      <c r="CIK130" s="53"/>
      <c r="CIL130" s="53"/>
      <c r="CIM130" s="53"/>
      <c r="CIN130" s="53"/>
      <c r="CIO130" s="53"/>
      <c r="CIP130" s="53"/>
      <c r="CIQ130" s="53"/>
      <c r="CIR130" s="53"/>
      <c r="CIS130" s="53"/>
      <c r="CIT130" s="53"/>
      <c r="CIU130" s="53"/>
      <c r="CIV130" s="53"/>
      <c r="CIW130" s="53"/>
      <c r="CIX130" s="53"/>
      <c r="CIY130" s="53"/>
      <c r="CIZ130" s="53"/>
      <c r="CJA130" s="53"/>
      <c r="CJB130" s="53"/>
      <c r="CJC130" s="53"/>
      <c r="CJD130" s="53"/>
      <c r="CJE130" s="53"/>
      <c r="CJF130" s="53"/>
      <c r="CJG130" s="53"/>
      <c r="CJH130" s="53"/>
      <c r="CJI130" s="53"/>
      <c r="CJJ130" s="53"/>
      <c r="CJK130" s="53"/>
      <c r="CJL130" s="53"/>
      <c r="CJM130" s="53"/>
      <c r="CJN130" s="53"/>
      <c r="CJO130" s="53"/>
      <c r="CJP130" s="53"/>
      <c r="CJQ130" s="53"/>
      <c r="CJR130" s="53"/>
      <c r="CJS130" s="53"/>
      <c r="CJT130" s="53"/>
      <c r="CJU130" s="53"/>
      <c r="CJV130" s="53"/>
      <c r="CJW130" s="53"/>
      <c r="CJX130" s="53"/>
      <c r="CJY130" s="53"/>
      <c r="CJZ130" s="53"/>
      <c r="CKA130" s="53"/>
      <c r="CKB130" s="53"/>
      <c r="CKC130" s="53"/>
      <c r="CKD130" s="53"/>
      <c r="CKE130" s="53"/>
      <c r="CKF130" s="53"/>
      <c r="CKG130" s="53"/>
      <c r="CKH130" s="53"/>
      <c r="CKI130" s="53"/>
      <c r="CKJ130" s="53"/>
      <c r="CKK130" s="53"/>
      <c r="CKL130" s="53"/>
      <c r="CKM130" s="53"/>
      <c r="CKN130" s="53"/>
      <c r="CKO130" s="53"/>
      <c r="CKP130" s="53"/>
      <c r="CKQ130" s="53"/>
      <c r="CKR130" s="53"/>
      <c r="CKS130" s="53"/>
      <c r="CKT130" s="53"/>
      <c r="CKU130" s="53"/>
      <c r="CKV130" s="53"/>
      <c r="CKW130" s="53"/>
      <c r="CKX130" s="53"/>
      <c r="CKY130" s="53"/>
      <c r="CKZ130" s="53"/>
      <c r="CLA130" s="53"/>
      <c r="CLB130" s="53"/>
      <c r="CLC130" s="53"/>
      <c r="CLD130" s="53"/>
      <c r="CLE130" s="53"/>
      <c r="CLF130" s="53"/>
      <c r="CLG130" s="53"/>
      <c r="CLH130" s="53"/>
      <c r="CLI130" s="53"/>
      <c r="CLJ130" s="53"/>
      <c r="CLK130" s="53"/>
      <c r="CLL130" s="53"/>
      <c r="CLM130" s="53"/>
      <c r="CLN130" s="53"/>
      <c r="CLO130" s="53"/>
      <c r="CLP130" s="53"/>
      <c r="CLQ130" s="53"/>
      <c r="CLR130" s="53"/>
      <c r="CLS130" s="53"/>
      <c r="CLT130" s="53"/>
      <c r="CLU130" s="53"/>
      <c r="CLV130" s="53"/>
      <c r="CLW130" s="53"/>
      <c r="CLX130" s="53"/>
      <c r="CLY130" s="53"/>
      <c r="CLZ130" s="53"/>
      <c r="CMA130" s="53"/>
      <c r="CMB130" s="53"/>
      <c r="CMC130" s="53"/>
      <c r="CMD130" s="53"/>
      <c r="CME130" s="53"/>
      <c r="CMF130" s="53"/>
      <c r="CMG130" s="53"/>
      <c r="CMH130" s="53"/>
      <c r="CMI130" s="53"/>
      <c r="CMJ130" s="53"/>
      <c r="CMK130" s="53"/>
      <c r="CML130" s="53"/>
      <c r="CMM130" s="53"/>
      <c r="CMN130" s="53"/>
      <c r="CMO130" s="53"/>
      <c r="CMP130" s="53"/>
      <c r="CMQ130" s="53"/>
      <c r="CMR130" s="53"/>
      <c r="CMS130" s="53"/>
      <c r="CMT130" s="53"/>
      <c r="CMU130" s="53"/>
      <c r="CMV130" s="53"/>
      <c r="CMW130" s="53"/>
      <c r="CMX130" s="53"/>
      <c r="CMY130" s="53"/>
      <c r="CMZ130" s="53"/>
      <c r="CNA130" s="53"/>
      <c r="CNB130" s="53"/>
      <c r="CNC130" s="53"/>
      <c r="CND130" s="53"/>
      <c r="CNE130" s="53"/>
      <c r="CNF130" s="53"/>
      <c r="CNG130" s="53"/>
      <c r="CNH130" s="53"/>
      <c r="CNI130" s="53"/>
      <c r="CNJ130" s="53"/>
      <c r="CNK130" s="53"/>
      <c r="CNL130" s="53"/>
      <c r="CNM130" s="53"/>
      <c r="CNN130" s="53"/>
      <c r="CNO130" s="53"/>
      <c r="CNP130" s="53"/>
      <c r="CNQ130" s="53"/>
      <c r="CNR130" s="53"/>
      <c r="CNS130" s="53"/>
      <c r="CNT130" s="53"/>
      <c r="CNU130" s="53"/>
      <c r="CNV130" s="53"/>
      <c r="CNW130" s="53"/>
      <c r="CNX130" s="53"/>
      <c r="CNY130" s="53"/>
      <c r="CNZ130" s="53"/>
      <c r="COA130" s="53"/>
      <c r="COB130" s="53"/>
      <c r="COC130" s="53"/>
      <c r="COD130" s="53"/>
      <c r="COE130" s="53"/>
      <c r="COF130" s="53"/>
      <c r="COG130" s="53"/>
      <c r="COH130" s="53"/>
      <c r="COI130" s="53"/>
      <c r="COJ130" s="53"/>
      <c r="COK130" s="53"/>
      <c r="COL130" s="53"/>
      <c r="COM130" s="53"/>
      <c r="CON130" s="53"/>
      <c r="COO130" s="53"/>
      <c r="COP130" s="53"/>
      <c r="COQ130" s="53"/>
      <c r="COR130" s="53"/>
      <c r="COS130" s="53"/>
      <c r="COT130" s="53"/>
      <c r="COU130" s="53"/>
      <c r="COV130" s="53"/>
      <c r="COW130" s="53"/>
      <c r="COX130" s="53"/>
      <c r="COY130" s="53"/>
      <c r="COZ130" s="53"/>
      <c r="CPA130" s="53"/>
      <c r="CPB130" s="53"/>
      <c r="CPC130" s="53"/>
      <c r="CPD130" s="53"/>
      <c r="CPE130" s="53"/>
      <c r="CPF130" s="53"/>
      <c r="CPG130" s="53"/>
      <c r="CPH130" s="53"/>
      <c r="CPI130" s="53"/>
      <c r="CPJ130" s="53"/>
      <c r="CPK130" s="53"/>
      <c r="CPL130" s="53"/>
      <c r="CPM130" s="53"/>
      <c r="CPN130" s="53"/>
      <c r="CPO130" s="53"/>
      <c r="CPP130" s="53"/>
      <c r="CPQ130" s="53"/>
      <c r="CPR130" s="53"/>
      <c r="CPS130" s="53"/>
      <c r="CPT130" s="53"/>
      <c r="CPU130" s="53"/>
      <c r="CPV130" s="53"/>
      <c r="CPW130" s="53"/>
      <c r="CPX130" s="53"/>
      <c r="CPY130" s="53"/>
      <c r="CPZ130" s="53"/>
      <c r="CQA130" s="53"/>
      <c r="CQB130" s="53"/>
      <c r="CQC130" s="53"/>
      <c r="CQD130" s="53"/>
      <c r="CQE130" s="53"/>
      <c r="CQF130" s="53"/>
      <c r="CQG130" s="53"/>
      <c r="CQH130" s="53"/>
      <c r="CQI130" s="53"/>
      <c r="CQJ130" s="53"/>
      <c r="CQK130" s="53"/>
      <c r="CQL130" s="53"/>
      <c r="CQM130" s="53"/>
      <c r="CQN130" s="53"/>
      <c r="CQO130" s="53"/>
      <c r="CQP130" s="53"/>
      <c r="CQQ130" s="53"/>
      <c r="CQR130" s="53"/>
      <c r="CQS130" s="53"/>
      <c r="CQT130" s="53"/>
      <c r="CQU130" s="53"/>
      <c r="CQV130" s="53"/>
      <c r="CQW130" s="53"/>
      <c r="CQX130" s="53"/>
      <c r="CQY130" s="53"/>
      <c r="CQZ130" s="53"/>
      <c r="CRA130" s="53"/>
      <c r="CRB130" s="53"/>
      <c r="CRC130" s="53"/>
      <c r="CRD130" s="53"/>
      <c r="CRE130" s="53"/>
      <c r="CRF130" s="53"/>
      <c r="CRG130" s="53"/>
      <c r="CRH130" s="53"/>
      <c r="CRI130" s="53"/>
      <c r="CRJ130" s="53"/>
      <c r="CRK130" s="53"/>
      <c r="CRL130" s="53"/>
      <c r="CRM130" s="53"/>
      <c r="CRN130" s="53"/>
      <c r="CRO130" s="53"/>
      <c r="CRP130" s="53"/>
      <c r="CRQ130" s="53"/>
      <c r="CRR130" s="53"/>
      <c r="CRS130" s="53"/>
      <c r="CRT130" s="53"/>
      <c r="CRU130" s="53"/>
      <c r="CRV130" s="53"/>
      <c r="CRW130" s="53"/>
      <c r="CRX130" s="53"/>
      <c r="CRY130" s="53"/>
      <c r="CRZ130" s="53"/>
      <c r="CSA130" s="53"/>
      <c r="CSB130" s="53"/>
      <c r="CSC130" s="53"/>
      <c r="CSD130" s="53"/>
      <c r="CSE130" s="53"/>
      <c r="CSF130" s="53"/>
      <c r="CSG130" s="53"/>
      <c r="CSH130" s="53"/>
      <c r="CSI130" s="53"/>
      <c r="CSJ130" s="53"/>
      <c r="CSK130" s="53"/>
      <c r="CSL130" s="53"/>
      <c r="CSM130" s="53"/>
      <c r="CSN130" s="53"/>
      <c r="CSO130" s="53"/>
      <c r="CSP130" s="53"/>
      <c r="CSQ130" s="53"/>
      <c r="CSR130" s="53"/>
      <c r="CSS130" s="53"/>
      <c r="CST130" s="53"/>
      <c r="CSU130" s="53"/>
      <c r="CSV130" s="53"/>
      <c r="CSW130" s="53"/>
      <c r="CSX130" s="53"/>
      <c r="CSY130" s="53"/>
      <c r="CSZ130" s="53"/>
      <c r="CTA130" s="53"/>
      <c r="CTB130" s="53"/>
      <c r="CTC130" s="53"/>
      <c r="CTD130" s="53"/>
      <c r="CTE130" s="53"/>
      <c r="CTF130" s="53"/>
      <c r="CTG130" s="53"/>
      <c r="CTH130" s="53"/>
      <c r="CTI130" s="53"/>
      <c r="CTJ130" s="53"/>
      <c r="CTK130" s="53"/>
      <c r="CTL130" s="53"/>
      <c r="CTM130" s="53"/>
      <c r="CTN130" s="53"/>
      <c r="CTO130" s="53"/>
      <c r="CTP130" s="53"/>
      <c r="CTQ130" s="53"/>
      <c r="CTR130" s="53"/>
      <c r="CTS130" s="53"/>
      <c r="CTT130" s="53"/>
      <c r="CTU130" s="53"/>
      <c r="CTV130" s="53"/>
      <c r="CTW130" s="53"/>
      <c r="CTX130" s="53"/>
      <c r="CTY130" s="53"/>
      <c r="CTZ130" s="53"/>
      <c r="CUA130" s="53"/>
      <c r="CUB130" s="53"/>
      <c r="CUC130" s="53"/>
      <c r="CUD130" s="53"/>
      <c r="CUE130" s="53"/>
      <c r="CUF130" s="53"/>
      <c r="CUG130" s="53"/>
      <c r="CUH130" s="53"/>
      <c r="CUI130" s="53"/>
      <c r="CUJ130" s="53"/>
      <c r="CUK130" s="53"/>
      <c r="CUL130" s="53"/>
      <c r="CUM130" s="53"/>
      <c r="CUN130" s="53"/>
      <c r="CUO130" s="53"/>
      <c r="CUP130" s="53"/>
      <c r="CUQ130" s="53"/>
      <c r="CUR130" s="53"/>
      <c r="CUS130" s="53"/>
      <c r="CUT130" s="53"/>
      <c r="CUU130" s="53"/>
      <c r="CUV130" s="53"/>
      <c r="CUW130" s="53"/>
      <c r="CUX130" s="53"/>
      <c r="CUY130" s="53"/>
      <c r="CUZ130" s="53"/>
      <c r="CVA130" s="53"/>
      <c r="CVB130" s="53"/>
      <c r="CVC130" s="53"/>
      <c r="CVD130" s="53"/>
      <c r="CVE130" s="53"/>
      <c r="CVF130" s="53"/>
      <c r="CVG130" s="53"/>
      <c r="CVH130" s="53"/>
      <c r="CVI130" s="53"/>
      <c r="CVJ130" s="53"/>
      <c r="CVK130" s="53"/>
      <c r="CVL130" s="53"/>
      <c r="CVM130" s="53"/>
      <c r="CVN130" s="53"/>
      <c r="CVO130" s="53"/>
      <c r="CVP130" s="53"/>
      <c r="CVQ130" s="53"/>
      <c r="CVR130" s="53"/>
      <c r="CVS130" s="53"/>
      <c r="CVT130" s="53"/>
      <c r="CVU130" s="53"/>
      <c r="CVV130" s="53"/>
      <c r="CVW130" s="53"/>
      <c r="CVX130" s="53"/>
      <c r="CVY130" s="53"/>
      <c r="CVZ130" s="53"/>
      <c r="CWA130" s="53"/>
      <c r="CWB130" s="53"/>
      <c r="CWC130" s="53"/>
      <c r="CWD130" s="53"/>
      <c r="CWE130" s="53"/>
      <c r="CWF130" s="53"/>
      <c r="CWG130" s="53"/>
      <c r="CWH130" s="53"/>
      <c r="CWI130" s="53"/>
      <c r="CWJ130" s="53"/>
      <c r="CWK130" s="53"/>
      <c r="CWL130" s="53"/>
      <c r="CWM130" s="53"/>
      <c r="CWN130" s="53"/>
      <c r="CWO130" s="53"/>
      <c r="CWP130" s="53"/>
      <c r="CWQ130" s="53"/>
      <c r="CWR130" s="53"/>
      <c r="CWS130" s="53"/>
      <c r="CWT130" s="53"/>
      <c r="CWU130" s="53"/>
      <c r="CWV130" s="53"/>
      <c r="CWW130" s="53"/>
      <c r="CWX130" s="53"/>
      <c r="CWY130" s="53"/>
      <c r="CWZ130" s="53"/>
      <c r="CXA130" s="53"/>
      <c r="CXB130" s="53"/>
      <c r="CXC130" s="53"/>
      <c r="CXD130" s="53"/>
      <c r="CXE130" s="53"/>
      <c r="CXF130" s="53"/>
      <c r="CXG130" s="53"/>
      <c r="CXH130" s="53"/>
      <c r="CXI130" s="53"/>
      <c r="CXJ130" s="53"/>
      <c r="CXK130" s="53"/>
      <c r="CXL130" s="53"/>
      <c r="CXM130" s="53"/>
      <c r="CXN130" s="53"/>
      <c r="CXO130" s="53"/>
      <c r="CXP130" s="53"/>
      <c r="CXQ130" s="53"/>
      <c r="CXR130" s="53"/>
      <c r="CXS130" s="53"/>
      <c r="CXT130" s="53"/>
      <c r="CXU130" s="53"/>
      <c r="CXV130" s="53"/>
      <c r="CXW130" s="53"/>
      <c r="CXX130" s="53"/>
      <c r="CXY130" s="53"/>
      <c r="CXZ130" s="53"/>
      <c r="CYA130" s="53"/>
      <c r="CYB130" s="53"/>
      <c r="CYC130" s="53"/>
      <c r="CYD130" s="53"/>
      <c r="CYE130" s="53"/>
      <c r="CYF130" s="53"/>
      <c r="CYG130" s="53"/>
      <c r="CYH130" s="53"/>
      <c r="CYI130" s="53"/>
      <c r="CYJ130" s="53"/>
      <c r="CYK130" s="53"/>
      <c r="CYL130" s="53"/>
      <c r="CYM130" s="53"/>
      <c r="CYN130" s="53"/>
      <c r="CYO130" s="53"/>
      <c r="CYP130" s="53"/>
      <c r="CYQ130" s="53"/>
      <c r="CYR130" s="53"/>
      <c r="CYS130" s="53"/>
      <c r="CYT130" s="53"/>
      <c r="CYU130" s="53"/>
      <c r="CYV130" s="53"/>
      <c r="CYW130" s="53"/>
      <c r="CYX130" s="53"/>
      <c r="CYY130" s="53"/>
      <c r="CYZ130" s="53"/>
      <c r="CZA130" s="53"/>
      <c r="CZB130" s="53"/>
      <c r="CZC130" s="53"/>
      <c r="CZD130" s="53"/>
      <c r="CZE130" s="53"/>
      <c r="CZF130" s="53"/>
      <c r="CZG130" s="53"/>
      <c r="CZH130" s="53"/>
      <c r="CZI130" s="53"/>
      <c r="CZJ130" s="53"/>
      <c r="CZK130" s="53"/>
      <c r="CZL130" s="53"/>
      <c r="CZM130" s="53"/>
      <c r="CZN130" s="53"/>
      <c r="CZO130" s="53"/>
      <c r="CZP130" s="53"/>
      <c r="CZQ130" s="53"/>
      <c r="CZR130" s="53"/>
      <c r="CZS130" s="53"/>
      <c r="CZT130" s="53"/>
      <c r="CZU130" s="53"/>
      <c r="CZV130" s="53"/>
      <c r="CZW130" s="53"/>
      <c r="CZX130" s="53"/>
      <c r="CZY130" s="53"/>
      <c r="CZZ130" s="53"/>
      <c r="DAA130" s="53"/>
      <c r="DAB130" s="53"/>
      <c r="DAC130" s="53"/>
      <c r="DAD130" s="53"/>
      <c r="DAE130" s="53"/>
      <c r="DAF130" s="53"/>
      <c r="DAG130" s="53"/>
      <c r="DAH130" s="53"/>
      <c r="DAI130" s="53"/>
      <c r="DAJ130" s="53"/>
      <c r="DAK130" s="53"/>
      <c r="DAL130" s="53"/>
      <c r="DAM130" s="53"/>
      <c r="DAN130" s="53"/>
      <c r="DAO130" s="53"/>
      <c r="DAP130" s="53"/>
      <c r="DAQ130" s="53"/>
      <c r="DAR130" s="53"/>
      <c r="DAS130" s="53"/>
      <c r="DAT130" s="53"/>
      <c r="DAU130" s="53"/>
      <c r="DAV130" s="53"/>
      <c r="DAW130" s="53"/>
      <c r="DAX130" s="53"/>
      <c r="DAY130" s="53"/>
      <c r="DAZ130" s="53"/>
      <c r="DBA130" s="53"/>
      <c r="DBB130" s="53"/>
      <c r="DBC130" s="53"/>
      <c r="DBD130" s="53"/>
      <c r="DBE130" s="53"/>
      <c r="DBF130" s="53"/>
      <c r="DBG130" s="53"/>
      <c r="DBH130" s="53"/>
      <c r="DBI130" s="53"/>
      <c r="DBJ130" s="53"/>
      <c r="DBK130" s="53"/>
      <c r="DBL130" s="53"/>
      <c r="DBM130" s="53"/>
      <c r="DBN130" s="53"/>
      <c r="DBO130" s="53"/>
      <c r="DBP130" s="53"/>
      <c r="DBQ130" s="53"/>
      <c r="DBR130" s="53"/>
      <c r="DBS130" s="53"/>
      <c r="DBT130" s="53"/>
      <c r="DBU130" s="53"/>
      <c r="DBV130" s="53"/>
      <c r="DBW130" s="53"/>
      <c r="DBX130" s="53"/>
      <c r="DBY130" s="53"/>
      <c r="DBZ130" s="53"/>
      <c r="DCA130" s="53"/>
      <c r="DCB130" s="53"/>
      <c r="DCC130" s="53"/>
      <c r="DCD130" s="53"/>
      <c r="DCE130" s="53"/>
      <c r="DCF130" s="53"/>
      <c r="DCG130" s="53"/>
      <c r="DCH130" s="53"/>
      <c r="DCI130" s="53"/>
      <c r="DCJ130" s="53"/>
      <c r="DCK130" s="53"/>
      <c r="DCL130" s="53"/>
      <c r="DCM130" s="53"/>
      <c r="DCN130" s="53"/>
      <c r="DCO130" s="53"/>
      <c r="DCP130" s="53"/>
      <c r="DCQ130" s="53"/>
      <c r="DCR130" s="53"/>
      <c r="DCS130" s="53"/>
      <c r="DCT130" s="53"/>
      <c r="DCU130" s="53"/>
      <c r="DCV130" s="53"/>
      <c r="DCW130" s="53"/>
      <c r="DCX130" s="53"/>
      <c r="DCY130" s="53"/>
      <c r="DCZ130" s="53"/>
      <c r="DDA130" s="53"/>
      <c r="DDB130" s="53"/>
      <c r="DDC130" s="53"/>
      <c r="DDD130" s="53"/>
      <c r="DDE130" s="53"/>
      <c r="DDF130" s="53"/>
      <c r="DDG130" s="53"/>
      <c r="DDH130" s="53"/>
      <c r="DDI130" s="53"/>
      <c r="DDJ130" s="53"/>
      <c r="DDK130" s="53"/>
      <c r="DDL130" s="53"/>
      <c r="DDM130" s="53"/>
      <c r="DDN130" s="53"/>
      <c r="DDO130" s="53"/>
      <c r="DDP130" s="53"/>
      <c r="DDQ130" s="53"/>
      <c r="DDR130" s="53"/>
      <c r="DDS130" s="53"/>
      <c r="DDT130" s="53"/>
      <c r="DDU130" s="53"/>
      <c r="DDV130" s="53"/>
      <c r="DDW130" s="53"/>
      <c r="DDX130" s="53"/>
      <c r="DDY130" s="53"/>
      <c r="DDZ130" s="53"/>
      <c r="DEA130" s="53"/>
      <c r="DEB130" s="53"/>
      <c r="DEC130" s="53"/>
      <c r="DED130" s="53"/>
      <c r="DEE130" s="53"/>
      <c r="DEF130" s="53"/>
      <c r="DEG130" s="53"/>
      <c r="DEH130" s="53"/>
      <c r="DEI130" s="53"/>
      <c r="DEJ130" s="53"/>
      <c r="DEK130" s="53"/>
      <c r="DEL130" s="53"/>
      <c r="DEM130" s="53"/>
      <c r="DEN130" s="53"/>
      <c r="DEO130" s="53"/>
      <c r="DEP130" s="53"/>
      <c r="DEQ130" s="53"/>
      <c r="DER130" s="53"/>
      <c r="DES130" s="53"/>
      <c r="DET130" s="53"/>
      <c r="DEU130" s="53"/>
      <c r="DEV130" s="53"/>
      <c r="DEW130" s="53"/>
      <c r="DEX130" s="53"/>
      <c r="DEY130" s="53"/>
      <c r="DEZ130" s="53"/>
      <c r="DFA130" s="53"/>
      <c r="DFB130" s="53"/>
      <c r="DFC130" s="53"/>
      <c r="DFD130" s="53"/>
      <c r="DFE130" s="53"/>
      <c r="DFF130" s="53"/>
      <c r="DFG130" s="53"/>
      <c r="DFH130" s="53"/>
      <c r="DFI130" s="53"/>
      <c r="DFJ130" s="53"/>
      <c r="DFK130" s="53"/>
      <c r="DFL130" s="53"/>
      <c r="DFM130" s="53"/>
      <c r="DFN130" s="53"/>
      <c r="DFO130" s="53"/>
      <c r="DFP130" s="53"/>
      <c r="DFQ130" s="53"/>
      <c r="DFR130" s="53"/>
      <c r="DFS130" s="53"/>
      <c r="DFT130" s="53"/>
      <c r="DFU130" s="53"/>
      <c r="DFV130" s="53"/>
      <c r="DFW130" s="53"/>
      <c r="DFX130" s="53"/>
      <c r="DFY130" s="53"/>
      <c r="DFZ130" s="53"/>
      <c r="DGA130" s="53"/>
      <c r="DGB130" s="53"/>
      <c r="DGC130" s="53"/>
      <c r="DGD130" s="53"/>
      <c r="DGE130" s="53"/>
      <c r="DGF130" s="53"/>
      <c r="DGG130" s="53"/>
      <c r="DGH130" s="53"/>
      <c r="DGI130" s="53"/>
      <c r="DGJ130" s="53"/>
      <c r="DGK130" s="53"/>
      <c r="DGL130" s="53"/>
      <c r="DGM130" s="53"/>
      <c r="DGN130" s="53"/>
      <c r="DGO130" s="53"/>
      <c r="DGP130" s="53"/>
      <c r="DGQ130" s="53"/>
      <c r="DGR130" s="53"/>
      <c r="DGS130" s="53"/>
      <c r="DGT130" s="53"/>
      <c r="DGU130" s="53"/>
      <c r="DGV130" s="53"/>
      <c r="DGW130" s="53"/>
      <c r="DGX130" s="53"/>
      <c r="DGY130" s="53"/>
      <c r="DGZ130" s="53"/>
      <c r="DHA130" s="53"/>
      <c r="DHB130" s="53"/>
      <c r="DHC130" s="53"/>
      <c r="DHD130" s="53"/>
      <c r="DHE130" s="53"/>
      <c r="DHF130" s="53"/>
      <c r="DHG130" s="53"/>
      <c r="DHH130" s="53"/>
      <c r="DHI130" s="53"/>
      <c r="DHJ130" s="53"/>
      <c r="DHK130" s="53"/>
      <c r="DHL130" s="53"/>
      <c r="DHM130" s="53"/>
      <c r="DHN130" s="53"/>
      <c r="DHO130" s="53"/>
      <c r="DHP130" s="53"/>
      <c r="DHQ130" s="53"/>
      <c r="DHR130" s="53"/>
      <c r="DHS130" s="53"/>
      <c r="DHT130" s="53"/>
      <c r="DHU130" s="53"/>
      <c r="DHV130" s="53"/>
      <c r="DHW130" s="53"/>
      <c r="DHX130" s="53"/>
      <c r="DHY130" s="53"/>
      <c r="DHZ130" s="53"/>
      <c r="DIA130" s="53"/>
      <c r="DIB130" s="53"/>
      <c r="DIC130" s="53"/>
      <c r="DID130" s="53"/>
      <c r="DIE130" s="53"/>
      <c r="DIF130" s="53"/>
      <c r="DIG130" s="53"/>
      <c r="DIH130" s="53"/>
      <c r="DII130" s="53"/>
      <c r="DIJ130" s="53"/>
      <c r="DIK130" s="53"/>
      <c r="DIL130" s="53"/>
      <c r="DIM130" s="53"/>
      <c r="DIN130" s="53"/>
      <c r="DIO130" s="53"/>
      <c r="DIP130" s="53"/>
      <c r="DIQ130" s="53"/>
      <c r="DIR130" s="53"/>
      <c r="DIS130" s="53"/>
      <c r="DIT130" s="53"/>
      <c r="DIU130" s="53"/>
      <c r="DIV130" s="53"/>
      <c r="DIW130" s="53"/>
      <c r="DIX130" s="53"/>
      <c r="DIY130" s="53"/>
      <c r="DIZ130" s="53"/>
      <c r="DJA130" s="53"/>
      <c r="DJB130" s="53"/>
      <c r="DJC130" s="53"/>
      <c r="DJD130" s="53"/>
      <c r="DJE130" s="53"/>
      <c r="DJF130" s="53"/>
      <c r="DJG130" s="53"/>
      <c r="DJH130" s="53"/>
      <c r="DJI130" s="53"/>
      <c r="DJJ130" s="53"/>
      <c r="DJK130" s="53"/>
      <c r="DJL130" s="53"/>
      <c r="DJM130" s="53"/>
      <c r="DJN130" s="53"/>
      <c r="DJO130" s="53"/>
      <c r="DJP130" s="53"/>
      <c r="DJQ130" s="53"/>
      <c r="DJR130" s="53"/>
      <c r="DJS130" s="53"/>
      <c r="DJT130" s="53"/>
      <c r="DJU130" s="53"/>
      <c r="DJV130" s="53"/>
      <c r="DJW130" s="53"/>
      <c r="DJX130" s="53"/>
      <c r="DJY130" s="53"/>
      <c r="DJZ130" s="53"/>
      <c r="DKA130" s="53"/>
      <c r="DKB130" s="53"/>
      <c r="DKC130" s="53"/>
      <c r="DKD130" s="53"/>
      <c r="DKE130" s="53"/>
      <c r="DKF130" s="53"/>
      <c r="DKG130" s="53"/>
      <c r="DKH130" s="53"/>
      <c r="DKI130" s="53"/>
      <c r="DKJ130" s="53"/>
      <c r="DKK130" s="53"/>
      <c r="DKL130" s="53"/>
      <c r="DKM130" s="53"/>
      <c r="DKN130" s="53"/>
      <c r="DKO130" s="53"/>
      <c r="DKP130" s="53"/>
      <c r="DKQ130" s="53"/>
      <c r="DKR130" s="53"/>
      <c r="DKS130" s="53"/>
      <c r="DKT130" s="53"/>
      <c r="DKU130" s="53"/>
      <c r="DKV130" s="53"/>
      <c r="DKW130" s="53"/>
      <c r="DKX130" s="53"/>
      <c r="DKY130" s="53"/>
      <c r="DKZ130" s="53"/>
      <c r="DLA130" s="53"/>
      <c r="DLB130" s="53"/>
      <c r="DLC130" s="53"/>
      <c r="DLD130" s="53"/>
      <c r="DLE130" s="53"/>
      <c r="DLF130" s="53"/>
      <c r="DLG130" s="53"/>
      <c r="DLH130" s="53"/>
      <c r="DLI130" s="53"/>
      <c r="DLJ130" s="53"/>
      <c r="DLK130" s="53"/>
      <c r="DLL130" s="53"/>
      <c r="DLM130" s="53"/>
      <c r="DLN130" s="53"/>
      <c r="DLO130" s="53"/>
      <c r="DLP130" s="53"/>
      <c r="DLQ130" s="53"/>
      <c r="DLR130" s="53"/>
      <c r="DLS130" s="53"/>
      <c r="DLT130" s="53"/>
      <c r="DLU130" s="53"/>
      <c r="DLV130" s="53"/>
      <c r="DLW130" s="53"/>
      <c r="DLX130" s="53"/>
      <c r="DLY130" s="53"/>
      <c r="DLZ130" s="53"/>
      <c r="DMA130" s="53"/>
      <c r="DMB130" s="53"/>
      <c r="DMC130" s="53"/>
      <c r="DMD130" s="53"/>
      <c r="DME130" s="53"/>
      <c r="DMF130" s="53"/>
      <c r="DMG130" s="53"/>
      <c r="DMH130" s="53"/>
      <c r="DMI130" s="53"/>
      <c r="DMJ130" s="53"/>
      <c r="DMK130" s="53"/>
      <c r="DML130" s="53"/>
      <c r="DMM130" s="53"/>
      <c r="DMN130" s="53"/>
      <c r="DMO130" s="53"/>
      <c r="DMP130" s="53"/>
      <c r="DMQ130" s="53"/>
      <c r="DMR130" s="53"/>
      <c r="DMS130" s="53"/>
      <c r="DMT130" s="53"/>
      <c r="DMU130" s="53"/>
      <c r="DMV130" s="53"/>
      <c r="DMW130" s="53"/>
      <c r="DMX130" s="53"/>
      <c r="DMY130" s="53"/>
      <c r="DMZ130" s="53"/>
      <c r="DNA130" s="53"/>
      <c r="DNB130" s="53"/>
      <c r="DNC130" s="53"/>
      <c r="DND130" s="53"/>
      <c r="DNE130" s="53"/>
      <c r="DNF130" s="53"/>
      <c r="DNG130" s="53"/>
      <c r="DNH130" s="53"/>
      <c r="DNI130" s="53"/>
      <c r="DNJ130" s="53"/>
      <c r="DNK130" s="53"/>
      <c r="DNL130" s="53"/>
      <c r="DNM130" s="53"/>
      <c r="DNN130" s="53"/>
      <c r="DNO130" s="53"/>
      <c r="DNP130" s="53"/>
      <c r="DNQ130" s="53"/>
      <c r="DNR130" s="53"/>
      <c r="DNS130" s="53"/>
      <c r="DNT130" s="53"/>
      <c r="DNU130" s="53"/>
      <c r="DNV130" s="53"/>
      <c r="DNW130" s="53"/>
      <c r="DNX130" s="53"/>
      <c r="DNY130" s="53"/>
      <c r="DNZ130" s="53"/>
      <c r="DOA130" s="53"/>
      <c r="DOB130" s="53"/>
      <c r="DOC130" s="53"/>
      <c r="DOD130" s="53"/>
      <c r="DOE130" s="53"/>
      <c r="DOF130" s="53"/>
      <c r="DOG130" s="53"/>
      <c r="DOH130" s="53"/>
      <c r="DOI130" s="53"/>
      <c r="DOJ130" s="53"/>
      <c r="DOK130" s="53"/>
      <c r="DOL130" s="53"/>
      <c r="DOM130" s="53"/>
      <c r="DON130" s="53"/>
      <c r="DOO130" s="53"/>
      <c r="DOP130" s="53"/>
      <c r="DOQ130" s="53"/>
      <c r="DOR130" s="53"/>
      <c r="DOS130" s="53"/>
      <c r="DOT130" s="53"/>
      <c r="DOU130" s="53"/>
      <c r="DOV130" s="53"/>
      <c r="DOW130" s="53"/>
      <c r="DOX130" s="53"/>
      <c r="DOY130" s="53"/>
      <c r="DOZ130" s="53"/>
      <c r="DPA130" s="53"/>
      <c r="DPB130" s="53"/>
      <c r="DPC130" s="53"/>
      <c r="DPD130" s="53"/>
      <c r="DPE130" s="53"/>
      <c r="DPF130" s="53"/>
      <c r="DPG130" s="53"/>
      <c r="DPH130" s="53"/>
      <c r="DPI130" s="53"/>
      <c r="DPJ130" s="53"/>
      <c r="DPK130" s="53"/>
      <c r="DPL130" s="53"/>
      <c r="DPM130" s="53"/>
      <c r="DPN130" s="53"/>
      <c r="DPO130" s="53"/>
      <c r="DPP130" s="53"/>
      <c r="DPQ130" s="53"/>
      <c r="DPR130" s="53"/>
      <c r="DPS130" s="53"/>
      <c r="DPT130" s="53"/>
      <c r="DPU130" s="53"/>
      <c r="DPV130" s="53"/>
      <c r="DPW130" s="53"/>
      <c r="DPX130" s="53"/>
      <c r="DPY130" s="53"/>
      <c r="DPZ130" s="53"/>
      <c r="DQA130" s="53"/>
      <c r="DQB130" s="53"/>
      <c r="DQC130" s="53"/>
      <c r="DQD130" s="53"/>
      <c r="DQE130" s="53"/>
      <c r="DQF130" s="53"/>
      <c r="DQG130" s="53"/>
      <c r="DQH130" s="53"/>
      <c r="DQI130" s="53"/>
      <c r="DQJ130" s="53"/>
      <c r="DQK130" s="53"/>
      <c r="DQL130" s="53"/>
      <c r="DQM130" s="53"/>
      <c r="DQN130" s="53"/>
      <c r="DQO130" s="53"/>
      <c r="DQP130" s="53"/>
      <c r="DQQ130" s="53"/>
      <c r="DQR130" s="53"/>
      <c r="DQS130" s="53"/>
      <c r="DQT130" s="53"/>
      <c r="DQU130" s="53"/>
      <c r="DQV130" s="53"/>
      <c r="DQW130" s="53"/>
      <c r="DQX130" s="53"/>
      <c r="DQY130" s="53"/>
      <c r="DQZ130" s="53"/>
      <c r="DRA130" s="53"/>
      <c r="DRB130" s="53"/>
      <c r="DRC130" s="53"/>
      <c r="DRD130" s="53"/>
      <c r="DRE130" s="53"/>
      <c r="DRF130" s="53"/>
      <c r="DRG130" s="53"/>
      <c r="DRH130" s="53"/>
      <c r="DRI130" s="53"/>
      <c r="DRJ130" s="53"/>
      <c r="DRK130" s="53"/>
      <c r="DRL130" s="53"/>
      <c r="DRM130" s="53"/>
      <c r="DRN130" s="53"/>
      <c r="DRO130" s="53"/>
      <c r="DRP130" s="53"/>
      <c r="DRQ130" s="53"/>
      <c r="DRR130" s="53"/>
      <c r="DRS130" s="53"/>
      <c r="DRT130" s="53"/>
      <c r="DRU130" s="53"/>
      <c r="DRV130" s="53"/>
      <c r="DRW130" s="53"/>
      <c r="DRX130" s="53"/>
      <c r="DRY130" s="53"/>
      <c r="DRZ130" s="53"/>
      <c r="DSA130" s="53"/>
      <c r="DSB130" s="53"/>
      <c r="DSC130" s="53"/>
      <c r="DSD130" s="53"/>
      <c r="DSE130" s="53"/>
      <c r="DSF130" s="53"/>
      <c r="DSG130" s="53"/>
      <c r="DSH130" s="53"/>
      <c r="DSI130" s="53"/>
      <c r="DSJ130" s="53"/>
      <c r="DSK130" s="53"/>
      <c r="DSL130" s="53"/>
      <c r="DSM130" s="53"/>
      <c r="DSN130" s="53"/>
      <c r="DSO130" s="53"/>
      <c r="DSP130" s="53"/>
      <c r="DSQ130" s="53"/>
      <c r="DSR130" s="53"/>
      <c r="DSS130" s="53"/>
      <c r="DST130" s="53"/>
      <c r="DSU130" s="53"/>
      <c r="DSV130" s="53"/>
      <c r="DSW130" s="53"/>
      <c r="DSX130" s="53"/>
      <c r="DSY130" s="53"/>
      <c r="DSZ130" s="53"/>
      <c r="DTA130" s="53"/>
      <c r="DTB130" s="53"/>
      <c r="DTC130" s="53"/>
      <c r="DTD130" s="53"/>
      <c r="DTE130" s="53"/>
      <c r="DTF130" s="53"/>
      <c r="DTG130" s="53"/>
      <c r="DTH130" s="53"/>
      <c r="DTI130" s="53"/>
      <c r="DTJ130" s="53"/>
      <c r="DTK130" s="53"/>
      <c r="DTL130" s="53"/>
      <c r="DTM130" s="53"/>
      <c r="DTN130" s="53"/>
      <c r="DTO130" s="53"/>
      <c r="DTP130" s="53"/>
      <c r="DTQ130" s="53"/>
      <c r="DTR130" s="53"/>
      <c r="DTS130" s="53"/>
      <c r="DTT130" s="53"/>
      <c r="DTU130" s="53"/>
      <c r="DTV130" s="53"/>
      <c r="DTW130" s="53"/>
      <c r="DTX130" s="53"/>
      <c r="DTY130" s="53"/>
      <c r="DTZ130" s="53"/>
      <c r="DUA130" s="53"/>
      <c r="DUB130" s="53"/>
      <c r="DUC130" s="53"/>
      <c r="DUD130" s="53"/>
      <c r="DUE130" s="53"/>
      <c r="DUF130" s="53"/>
      <c r="DUG130" s="53"/>
      <c r="DUH130" s="53"/>
      <c r="DUI130" s="53"/>
      <c r="DUJ130" s="53"/>
      <c r="DUK130" s="53"/>
      <c r="DUL130" s="53"/>
      <c r="DUM130" s="53"/>
      <c r="DUN130" s="53"/>
      <c r="DUO130" s="53"/>
      <c r="DUP130" s="53"/>
      <c r="DUQ130" s="53"/>
      <c r="DUR130" s="53"/>
      <c r="DUS130" s="53"/>
      <c r="DUT130" s="53"/>
      <c r="DUU130" s="53"/>
      <c r="DUV130" s="53"/>
      <c r="DUW130" s="53"/>
      <c r="DUX130" s="53"/>
      <c r="DUY130" s="53"/>
      <c r="DUZ130" s="53"/>
      <c r="DVA130" s="53"/>
      <c r="DVB130" s="53"/>
      <c r="DVC130" s="53"/>
      <c r="DVD130" s="53"/>
      <c r="DVE130" s="53"/>
      <c r="DVF130" s="53"/>
      <c r="DVG130" s="53"/>
      <c r="DVH130" s="53"/>
      <c r="DVI130" s="53"/>
      <c r="DVJ130" s="53"/>
      <c r="DVK130" s="53"/>
      <c r="DVL130" s="53"/>
      <c r="DVM130" s="53"/>
      <c r="DVN130" s="53"/>
      <c r="DVO130" s="53"/>
      <c r="DVP130" s="53"/>
      <c r="DVQ130" s="53"/>
      <c r="DVR130" s="53"/>
      <c r="DVS130" s="53"/>
      <c r="DVT130" s="53"/>
      <c r="DVU130" s="53"/>
      <c r="DVV130" s="53"/>
      <c r="DVW130" s="53"/>
      <c r="DVX130" s="53"/>
      <c r="DVY130" s="53"/>
      <c r="DVZ130" s="53"/>
      <c r="DWA130" s="53"/>
      <c r="DWB130" s="53"/>
      <c r="DWC130" s="53"/>
      <c r="DWD130" s="53"/>
      <c r="DWE130" s="53"/>
      <c r="DWF130" s="53"/>
      <c r="DWG130" s="53"/>
      <c r="DWH130" s="53"/>
      <c r="DWI130" s="53"/>
      <c r="DWJ130" s="53"/>
      <c r="DWK130" s="53"/>
      <c r="DWL130" s="53"/>
      <c r="DWM130" s="53"/>
      <c r="DWN130" s="53"/>
      <c r="DWO130" s="53"/>
      <c r="DWP130" s="53"/>
      <c r="DWQ130" s="53"/>
      <c r="DWR130" s="53"/>
      <c r="DWS130" s="53"/>
      <c r="DWT130" s="53"/>
      <c r="DWU130" s="53"/>
      <c r="DWV130" s="53"/>
      <c r="DWW130" s="53"/>
      <c r="DWX130" s="53"/>
      <c r="DWY130" s="53"/>
      <c r="DWZ130" s="53"/>
      <c r="DXA130" s="53"/>
      <c r="DXB130" s="53"/>
      <c r="DXC130" s="53"/>
      <c r="DXD130" s="53"/>
      <c r="DXE130" s="53"/>
      <c r="DXF130" s="53"/>
      <c r="DXG130" s="53"/>
      <c r="DXH130" s="53"/>
      <c r="DXI130" s="53"/>
      <c r="DXJ130" s="53"/>
      <c r="DXK130" s="53"/>
      <c r="DXL130" s="53"/>
      <c r="DXM130" s="53"/>
      <c r="DXN130" s="53"/>
      <c r="DXO130" s="53"/>
      <c r="DXP130" s="53"/>
      <c r="DXQ130" s="53"/>
      <c r="DXR130" s="53"/>
      <c r="DXS130" s="53"/>
      <c r="DXT130" s="53"/>
      <c r="DXU130" s="53"/>
      <c r="DXV130" s="53"/>
      <c r="DXW130" s="53"/>
      <c r="DXX130" s="53"/>
      <c r="DXY130" s="53"/>
      <c r="DXZ130" s="53"/>
      <c r="DYA130" s="53"/>
      <c r="DYB130" s="53"/>
      <c r="DYC130" s="53"/>
      <c r="DYD130" s="53"/>
      <c r="DYE130" s="53"/>
      <c r="DYF130" s="53"/>
      <c r="DYG130" s="53"/>
      <c r="DYH130" s="53"/>
      <c r="DYI130" s="53"/>
      <c r="DYJ130" s="53"/>
      <c r="DYK130" s="53"/>
      <c r="DYL130" s="53"/>
      <c r="DYM130" s="53"/>
      <c r="DYN130" s="53"/>
      <c r="DYO130" s="53"/>
      <c r="DYP130" s="53"/>
      <c r="DYQ130" s="53"/>
      <c r="DYR130" s="53"/>
      <c r="DYS130" s="53"/>
      <c r="DYT130" s="53"/>
      <c r="DYU130" s="53"/>
      <c r="DYV130" s="53"/>
      <c r="DYW130" s="53"/>
      <c r="DYX130" s="53"/>
      <c r="DYY130" s="53"/>
      <c r="DYZ130" s="53"/>
      <c r="DZA130" s="53"/>
      <c r="DZB130" s="53"/>
      <c r="DZC130" s="53"/>
      <c r="DZD130" s="53"/>
      <c r="DZE130" s="53"/>
      <c r="DZF130" s="53"/>
      <c r="DZG130" s="53"/>
      <c r="DZH130" s="53"/>
      <c r="DZI130" s="53"/>
      <c r="DZJ130" s="53"/>
      <c r="DZK130" s="53"/>
      <c r="DZL130" s="53"/>
      <c r="DZM130" s="53"/>
      <c r="DZN130" s="53"/>
      <c r="DZO130" s="53"/>
      <c r="DZP130" s="53"/>
      <c r="DZQ130" s="53"/>
      <c r="DZR130" s="53"/>
      <c r="DZS130" s="53"/>
      <c r="DZT130" s="53"/>
      <c r="DZU130" s="53"/>
      <c r="DZV130" s="53"/>
      <c r="DZW130" s="53"/>
      <c r="DZX130" s="53"/>
      <c r="DZY130" s="53"/>
      <c r="DZZ130" s="53"/>
      <c r="EAA130" s="53"/>
      <c r="EAB130" s="53"/>
      <c r="EAC130" s="53"/>
      <c r="EAD130" s="53"/>
      <c r="EAE130" s="53"/>
      <c r="EAF130" s="53"/>
      <c r="EAG130" s="53"/>
      <c r="EAH130" s="53"/>
      <c r="EAI130" s="53"/>
      <c r="EAJ130" s="53"/>
      <c r="EAK130" s="53"/>
      <c r="EAL130" s="53"/>
      <c r="EAM130" s="53"/>
      <c r="EAN130" s="53"/>
      <c r="EAO130" s="53"/>
      <c r="EAP130" s="53"/>
      <c r="EAQ130" s="53"/>
      <c r="EAR130" s="53"/>
      <c r="EAS130" s="53"/>
      <c r="EAT130" s="53"/>
      <c r="EAU130" s="53"/>
      <c r="EAV130" s="53"/>
      <c r="EAW130" s="53"/>
      <c r="EAX130" s="53"/>
      <c r="EAY130" s="53"/>
      <c r="EAZ130" s="53"/>
      <c r="EBA130" s="53"/>
      <c r="EBB130" s="53"/>
      <c r="EBC130" s="53"/>
      <c r="EBD130" s="53"/>
      <c r="EBE130" s="53"/>
      <c r="EBF130" s="53"/>
      <c r="EBG130" s="53"/>
      <c r="EBH130" s="53"/>
      <c r="EBI130" s="53"/>
      <c r="EBJ130" s="53"/>
      <c r="EBK130" s="53"/>
      <c r="EBL130" s="53"/>
      <c r="EBM130" s="53"/>
      <c r="EBN130" s="53"/>
      <c r="EBO130" s="53"/>
      <c r="EBP130" s="53"/>
      <c r="EBQ130" s="53"/>
      <c r="EBR130" s="53"/>
      <c r="EBS130" s="53"/>
      <c r="EBT130" s="53"/>
      <c r="EBU130" s="53"/>
      <c r="EBV130" s="53"/>
      <c r="EBW130" s="53"/>
      <c r="EBX130" s="53"/>
      <c r="EBY130" s="53"/>
      <c r="EBZ130" s="53"/>
      <c r="ECA130" s="53"/>
      <c r="ECB130" s="53"/>
      <c r="ECC130" s="53"/>
      <c r="ECD130" s="53"/>
      <c r="ECE130" s="53"/>
      <c r="ECF130" s="53"/>
      <c r="ECG130" s="53"/>
      <c r="ECH130" s="53"/>
      <c r="ECI130" s="53"/>
      <c r="ECJ130" s="53"/>
      <c r="ECK130" s="53"/>
      <c r="ECL130" s="53"/>
      <c r="ECM130" s="53"/>
      <c r="ECN130" s="53"/>
      <c r="ECO130" s="53"/>
      <c r="ECP130" s="53"/>
      <c r="ECQ130" s="53"/>
      <c r="ECR130" s="53"/>
      <c r="ECS130" s="53"/>
      <c r="ECT130" s="53"/>
      <c r="ECU130" s="53"/>
      <c r="ECV130" s="53"/>
      <c r="ECW130" s="53"/>
      <c r="ECX130" s="53"/>
      <c r="ECY130" s="53"/>
      <c r="ECZ130" s="53"/>
      <c r="EDA130" s="53"/>
      <c r="EDB130" s="53"/>
      <c r="EDC130" s="53"/>
      <c r="EDD130" s="53"/>
      <c r="EDE130" s="53"/>
      <c r="EDF130" s="53"/>
      <c r="EDG130" s="53"/>
      <c r="EDH130" s="53"/>
      <c r="EDI130" s="53"/>
      <c r="EDJ130" s="53"/>
      <c r="EDK130" s="53"/>
      <c r="EDL130" s="53"/>
      <c r="EDM130" s="53"/>
      <c r="EDN130" s="53"/>
      <c r="EDO130" s="53"/>
      <c r="EDP130" s="53"/>
      <c r="EDQ130" s="53"/>
      <c r="EDR130" s="53"/>
      <c r="EDS130" s="53"/>
      <c r="EDT130" s="53"/>
      <c r="EDU130" s="53"/>
      <c r="EDV130" s="53"/>
      <c r="EDW130" s="53"/>
      <c r="EDX130" s="53"/>
      <c r="EDY130" s="53"/>
      <c r="EDZ130" s="53"/>
      <c r="EEA130" s="53"/>
      <c r="EEB130" s="53"/>
      <c r="EEC130" s="53"/>
      <c r="EED130" s="53"/>
      <c r="EEE130" s="53"/>
      <c r="EEF130" s="53"/>
      <c r="EEG130" s="53"/>
      <c r="EEH130" s="53"/>
      <c r="EEI130" s="53"/>
      <c r="EEJ130" s="53"/>
      <c r="EEK130" s="53"/>
      <c r="EEL130" s="53"/>
      <c r="EEM130" s="53"/>
      <c r="EEN130" s="53"/>
      <c r="EEO130" s="53"/>
      <c r="EEP130" s="53"/>
      <c r="EEQ130" s="53"/>
      <c r="EER130" s="53"/>
      <c r="EES130" s="53"/>
      <c r="EET130" s="53"/>
      <c r="EEU130" s="53"/>
      <c r="EEV130" s="53"/>
      <c r="EEW130" s="53"/>
      <c r="EEX130" s="53"/>
      <c r="EEY130" s="53"/>
      <c r="EEZ130" s="53"/>
      <c r="EFA130" s="53"/>
      <c r="EFB130" s="53"/>
      <c r="EFC130" s="53"/>
      <c r="EFD130" s="53"/>
      <c r="EFE130" s="53"/>
      <c r="EFF130" s="53"/>
      <c r="EFG130" s="53"/>
      <c r="EFH130" s="53"/>
      <c r="EFI130" s="53"/>
      <c r="EFJ130" s="53"/>
      <c r="EFK130" s="53"/>
      <c r="EFL130" s="53"/>
      <c r="EFM130" s="53"/>
      <c r="EFN130" s="53"/>
      <c r="EFO130" s="53"/>
      <c r="EFP130" s="53"/>
      <c r="EFQ130" s="53"/>
      <c r="EFR130" s="53"/>
      <c r="EFS130" s="53"/>
      <c r="EFT130" s="53"/>
      <c r="EFU130" s="53"/>
      <c r="EFV130" s="53"/>
      <c r="EFW130" s="53"/>
      <c r="EFX130" s="53"/>
      <c r="EFY130" s="53"/>
      <c r="EFZ130" s="53"/>
      <c r="EGA130" s="53"/>
      <c r="EGB130" s="53"/>
      <c r="EGC130" s="53"/>
      <c r="EGD130" s="53"/>
      <c r="EGE130" s="53"/>
      <c r="EGF130" s="53"/>
      <c r="EGG130" s="53"/>
      <c r="EGH130" s="53"/>
      <c r="EGI130" s="53"/>
      <c r="EGJ130" s="53"/>
      <c r="EGK130" s="53"/>
      <c r="EGL130" s="53"/>
      <c r="EGM130" s="53"/>
      <c r="EGN130" s="53"/>
      <c r="EGO130" s="53"/>
      <c r="EGP130" s="53"/>
      <c r="EGQ130" s="53"/>
      <c r="EGR130" s="53"/>
      <c r="EGS130" s="53"/>
      <c r="EGT130" s="53"/>
      <c r="EGU130" s="53"/>
      <c r="EGV130" s="53"/>
      <c r="EGW130" s="53"/>
      <c r="EGX130" s="53"/>
      <c r="EGY130" s="53"/>
      <c r="EGZ130" s="53"/>
      <c r="EHA130" s="53"/>
      <c r="EHB130" s="53"/>
      <c r="EHC130" s="53"/>
      <c r="EHD130" s="53"/>
      <c r="EHE130" s="53"/>
      <c r="EHF130" s="53"/>
      <c r="EHG130" s="53"/>
      <c r="EHH130" s="53"/>
      <c r="EHI130" s="53"/>
      <c r="EHJ130" s="53"/>
      <c r="EHK130" s="53"/>
      <c r="EHL130" s="53"/>
      <c r="EHM130" s="53"/>
      <c r="EHN130" s="53"/>
      <c r="EHO130" s="53"/>
      <c r="EHP130" s="53"/>
      <c r="EHQ130" s="53"/>
      <c r="EHR130" s="53"/>
      <c r="EHS130" s="53"/>
      <c r="EHT130" s="53"/>
      <c r="EHU130" s="53"/>
      <c r="EHV130" s="53"/>
      <c r="EHW130" s="53"/>
      <c r="EHX130" s="53"/>
      <c r="EHY130" s="53"/>
      <c r="EHZ130" s="53"/>
      <c r="EIA130" s="53"/>
      <c r="EIB130" s="53"/>
      <c r="EIC130" s="53"/>
      <c r="EID130" s="53"/>
      <c r="EIE130" s="53"/>
      <c r="EIF130" s="53"/>
      <c r="EIG130" s="53"/>
      <c r="EIH130" s="53"/>
      <c r="EII130" s="53"/>
      <c r="EIJ130" s="53"/>
      <c r="EIK130" s="53"/>
      <c r="EIL130" s="53"/>
      <c r="EIM130" s="53"/>
      <c r="EIN130" s="53"/>
      <c r="EIO130" s="53"/>
      <c r="EIP130" s="53"/>
      <c r="EIQ130" s="53"/>
      <c r="EIR130" s="53"/>
      <c r="EIS130" s="53"/>
      <c r="EIT130" s="53"/>
      <c r="EIU130" s="53"/>
      <c r="EIV130" s="53"/>
      <c r="EIW130" s="53"/>
      <c r="EIX130" s="53"/>
      <c r="EIY130" s="53"/>
      <c r="EIZ130" s="53"/>
      <c r="EJA130" s="53"/>
      <c r="EJB130" s="53"/>
      <c r="EJC130" s="53"/>
      <c r="EJD130" s="53"/>
      <c r="EJE130" s="53"/>
      <c r="EJF130" s="53"/>
      <c r="EJG130" s="53"/>
      <c r="EJH130" s="53"/>
      <c r="EJI130" s="53"/>
      <c r="EJJ130" s="53"/>
      <c r="EJK130" s="53"/>
      <c r="EJL130" s="53"/>
      <c r="EJM130" s="53"/>
      <c r="EJN130" s="53"/>
      <c r="EJO130" s="53"/>
      <c r="EJP130" s="53"/>
      <c r="EJQ130" s="53"/>
      <c r="EJR130" s="53"/>
      <c r="EJS130" s="53"/>
      <c r="EJT130" s="53"/>
      <c r="EJU130" s="53"/>
      <c r="EJV130" s="53"/>
      <c r="EJW130" s="53"/>
      <c r="EJX130" s="53"/>
      <c r="EJY130" s="53"/>
      <c r="EJZ130" s="53"/>
      <c r="EKA130" s="53"/>
      <c r="EKB130" s="53"/>
      <c r="EKC130" s="53"/>
      <c r="EKD130" s="53"/>
      <c r="EKE130" s="53"/>
      <c r="EKF130" s="53"/>
      <c r="EKG130" s="53"/>
      <c r="EKH130" s="53"/>
      <c r="EKI130" s="53"/>
      <c r="EKJ130" s="53"/>
      <c r="EKK130" s="53"/>
      <c r="EKL130" s="53"/>
      <c r="EKM130" s="53"/>
      <c r="EKN130" s="53"/>
      <c r="EKO130" s="53"/>
      <c r="EKP130" s="53"/>
      <c r="EKQ130" s="53"/>
      <c r="EKR130" s="53"/>
      <c r="EKS130" s="53"/>
      <c r="EKT130" s="53"/>
      <c r="EKU130" s="53"/>
      <c r="EKV130" s="53"/>
      <c r="EKW130" s="53"/>
      <c r="EKX130" s="53"/>
      <c r="EKY130" s="53"/>
      <c r="EKZ130" s="53"/>
      <c r="ELA130" s="53"/>
      <c r="ELB130" s="53"/>
      <c r="ELC130" s="53"/>
      <c r="ELD130" s="53"/>
      <c r="ELE130" s="53"/>
      <c r="ELF130" s="53"/>
      <c r="ELG130" s="53"/>
      <c r="ELH130" s="53"/>
      <c r="ELI130" s="53"/>
      <c r="ELJ130" s="53"/>
      <c r="ELK130" s="53"/>
      <c r="ELL130" s="53"/>
      <c r="ELM130" s="53"/>
      <c r="ELN130" s="53"/>
      <c r="ELO130" s="53"/>
      <c r="ELP130" s="53"/>
      <c r="ELQ130" s="53"/>
      <c r="ELR130" s="53"/>
      <c r="ELS130" s="53"/>
      <c r="ELT130" s="53"/>
      <c r="ELU130" s="53"/>
      <c r="ELV130" s="53"/>
      <c r="ELW130" s="53"/>
      <c r="ELX130" s="53"/>
      <c r="ELY130" s="53"/>
      <c r="ELZ130" s="53"/>
      <c r="EMA130" s="53"/>
      <c r="EMB130" s="53"/>
      <c r="EMC130" s="53"/>
      <c r="EMD130" s="53"/>
      <c r="EME130" s="53"/>
      <c r="EMF130" s="53"/>
      <c r="EMG130" s="53"/>
      <c r="EMH130" s="53"/>
      <c r="EMI130" s="53"/>
      <c r="EMJ130" s="53"/>
      <c r="EMK130" s="53"/>
      <c r="EML130" s="53"/>
      <c r="EMM130" s="53"/>
      <c r="EMN130" s="53"/>
      <c r="EMO130" s="53"/>
      <c r="EMP130" s="53"/>
      <c r="EMQ130" s="53"/>
      <c r="EMR130" s="53"/>
      <c r="EMS130" s="53"/>
      <c r="EMT130" s="53"/>
      <c r="EMU130" s="53"/>
      <c r="EMV130" s="53"/>
      <c r="EMW130" s="53"/>
      <c r="EMX130" s="53"/>
      <c r="EMY130" s="53"/>
      <c r="EMZ130" s="53"/>
      <c r="ENA130" s="53"/>
      <c r="ENB130" s="53"/>
      <c r="ENC130" s="53"/>
      <c r="END130" s="53"/>
      <c r="ENE130" s="53"/>
      <c r="ENF130" s="53"/>
      <c r="ENG130" s="53"/>
      <c r="ENH130" s="53"/>
      <c r="ENI130" s="53"/>
      <c r="ENJ130" s="53"/>
      <c r="ENK130" s="53"/>
      <c r="ENL130" s="53"/>
      <c r="ENM130" s="53"/>
      <c r="ENN130" s="53"/>
      <c r="ENO130" s="53"/>
      <c r="ENP130" s="53"/>
      <c r="ENQ130" s="53"/>
      <c r="ENR130" s="53"/>
      <c r="ENS130" s="53"/>
      <c r="ENT130" s="53"/>
      <c r="ENU130" s="53"/>
      <c r="ENV130" s="53"/>
      <c r="ENW130" s="53"/>
      <c r="ENX130" s="53"/>
      <c r="ENY130" s="53"/>
      <c r="ENZ130" s="53"/>
      <c r="EOA130" s="53"/>
      <c r="EOB130" s="53"/>
      <c r="EOC130" s="53"/>
      <c r="EOD130" s="53"/>
      <c r="EOE130" s="53"/>
      <c r="EOF130" s="53"/>
      <c r="EOG130" s="53"/>
      <c r="EOH130" s="53"/>
      <c r="EOI130" s="53"/>
      <c r="EOJ130" s="53"/>
      <c r="EOK130" s="53"/>
      <c r="EOL130" s="53"/>
      <c r="EOM130" s="53"/>
      <c r="EON130" s="53"/>
      <c r="EOO130" s="53"/>
      <c r="EOP130" s="53"/>
      <c r="EOQ130" s="53"/>
      <c r="EOR130" s="53"/>
      <c r="EOS130" s="53"/>
      <c r="EOT130" s="53"/>
      <c r="EOU130" s="53"/>
      <c r="EOV130" s="53"/>
      <c r="EOW130" s="53"/>
      <c r="EOX130" s="53"/>
      <c r="EOY130" s="53"/>
      <c r="EOZ130" s="53"/>
      <c r="EPA130" s="53"/>
      <c r="EPB130" s="53"/>
      <c r="EPC130" s="53"/>
      <c r="EPD130" s="53"/>
      <c r="EPE130" s="53"/>
      <c r="EPF130" s="53"/>
      <c r="EPG130" s="53"/>
      <c r="EPH130" s="53"/>
      <c r="EPI130" s="53"/>
      <c r="EPJ130" s="53"/>
      <c r="EPK130" s="53"/>
      <c r="EPL130" s="53"/>
      <c r="EPM130" s="53"/>
      <c r="EPN130" s="53"/>
      <c r="EPO130" s="53"/>
      <c r="EPP130" s="53"/>
      <c r="EPQ130" s="53"/>
      <c r="EPR130" s="53"/>
      <c r="EPS130" s="53"/>
      <c r="EPT130" s="53"/>
      <c r="EPU130" s="53"/>
      <c r="EPV130" s="53"/>
      <c r="EPW130" s="53"/>
      <c r="EPX130" s="53"/>
      <c r="EPY130" s="53"/>
      <c r="EPZ130" s="53"/>
      <c r="EQA130" s="53"/>
      <c r="EQB130" s="53"/>
      <c r="EQC130" s="53"/>
      <c r="EQD130" s="53"/>
      <c r="EQE130" s="53"/>
      <c r="EQF130" s="53"/>
      <c r="EQG130" s="53"/>
      <c r="EQH130" s="53"/>
      <c r="EQI130" s="53"/>
      <c r="EQJ130" s="53"/>
      <c r="EQK130" s="53"/>
      <c r="EQL130" s="53"/>
      <c r="EQM130" s="53"/>
      <c r="EQN130" s="53"/>
      <c r="EQO130" s="53"/>
      <c r="EQP130" s="53"/>
      <c r="EQQ130" s="53"/>
      <c r="EQR130" s="53"/>
      <c r="EQS130" s="53"/>
      <c r="EQT130" s="53"/>
      <c r="EQU130" s="53"/>
      <c r="EQV130" s="53"/>
      <c r="EQW130" s="53"/>
      <c r="EQX130" s="53"/>
      <c r="EQY130" s="53"/>
      <c r="EQZ130" s="53"/>
      <c r="ERA130" s="53"/>
      <c r="ERB130" s="53"/>
      <c r="ERC130" s="53"/>
      <c r="ERD130" s="53"/>
      <c r="ERE130" s="53"/>
      <c r="ERF130" s="53"/>
      <c r="ERG130" s="53"/>
      <c r="ERH130" s="53"/>
      <c r="ERI130" s="53"/>
      <c r="ERJ130" s="53"/>
      <c r="ERK130" s="53"/>
      <c r="ERL130" s="53"/>
      <c r="ERM130" s="53"/>
      <c r="ERN130" s="53"/>
      <c r="ERO130" s="53"/>
      <c r="ERP130" s="53"/>
      <c r="ERQ130" s="53"/>
      <c r="ERR130" s="53"/>
      <c r="ERS130" s="53"/>
      <c r="ERT130" s="53"/>
      <c r="ERU130" s="53"/>
      <c r="ERV130" s="53"/>
      <c r="ERW130" s="53"/>
      <c r="ERX130" s="53"/>
      <c r="ERY130" s="53"/>
      <c r="ERZ130" s="53"/>
      <c r="ESA130" s="53"/>
      <c r="ESB130" s="53"/>
      <c r="ESC130" s="53"/>
      <c r="ESD130" s="53"/>
      <c r="ESE130" s="53"/>
      <c r="ESF130" s="53"/>
      <c r="ESG130" s="53"/>
      <c r="ESH130" s="53"/>
      <c r="ESI130" s="53"/>
      <c r="ESJ130" s="53"/>
      <c r="ESK130" s="53"/>
      <c r="ESL130" s="53"/>
      <c r="ESM130" s="53"/>
      <c r="ESN130" s="53"/>
      <c r="ESO130" s="53"/>
      <c r="ESP130" s="53"/>
      <c r="ESQ130" s="53"/>
      <c r="ESR130" s="53"/>
      <c r="ESS130" s="53"/>
      <c r="EST130" s="53"/>
      <c r="ESU130" s="53"/>
      <c r="ESV130" s="53"/>
      <c r="ESW130" s="53"/>
      <c r="ESX130" s="53"/>
      <c r="ESY130" s="53"/>
      <c r="ESZ130" s="53"/>
      <c r="ETA130" s="53"/>
      <c r="ETB130" s="53"/>
      <c r="ETC130" s="53"/>
      <c r="ETD130" s="53"/>
      <c r="ETE130" s="53"/>
      <c r="ETF130" s="53"/>
      <c r="ETG130" s="53"/>
      <c r="ETH130" s="53"/>
      <c r="ETI130" s="53"/>
      <c r="ETJ130" s="53"/>
      <c r="ETK130" s="53"/>
      <c r="ETL130" s="53"/>
      <c r="ETM130" s="53"/>
      <c r="ETN130" s="53"/>
      <c r="ETO130" s="53"/>
      <c r="ETP130" s="53"/>
      <c r="ETQ130" s="53"/>
      <c r="ETR130" s="53"/>
      <c r="ETS130" s="53"/>
      <c r="ETT130" s="53"/>
      <c r="ETU130" s="53"/>
      <c r="ETV130" s="53"/>
      <c r="ETW130" s="53"/>
      <c r="ETX130" s="53"/>
      <c r="ETY130" s="53"/>
      <c r="ETZ130" s="53"/>
      <c r="EUA130" s="53"/>
      <c r="EUB130" s="53"/>
      <c r="EUC130" s="53"/>
      <c r="EUD130" s="53"/>
      <c r="EUE130" s="53"/>
      <c r="EUF130" s="53"/>
      <c r="EUG130" s="53"/>
      <c r="EUH130" s="53"/>
      <c r="EUI130" s="53"/>
      <c r="EUJ130" s="53"/>
      <c r="EUK130" s="53"/>
      <c r="EUL130" s="53"/>
      <c r="EUM130" s="53"/>
      <c r="EUN130" s="53"/>
      <c r="EUO130" s="53"/>
      <c r="EUP130" s="53"/>
      <c r="EUQ130" s="53"/>
      <c r="EUR130" s="53"/>
      <c r="EUS130" s="53"/>
      <c r="EUT130" s="53"/>
      <c r="EUU130" s="53"/>
      <c r="EUV130" s="53"/>
      <c r="EUW130" s="53"/>
      <c r="EUX130" s="53"/>
      <c r="EUY130" s="53"/>
      <c r="EUZ130" s="53"/>
      <c r="EVA130" s="53"/>
      <c r="EVB130" s="53"/>
      <c r="EVC130" s="53"/>
      <c r="EVD130" s="53"/>
      <c r="EVE130" s="53"/>
      <c r="EVF130" s="53"/>
      <c r="EVG130" s="53"/>
      <c r="EVH130" s="53"/>
      <c r="EVI130" s="53"/>
      <c r="EVJ130" s="53"/>
      <c r="EVK130" s="53"/>
      <c r="EVL130" s="53"/>
      <c r="EVM130" s="53"/>
      <c r="EVN130" s="53"/>
      <c r="EVO130" s="53"/>
      <c r="EVP130" s="53"/>
      <c r="EVQ130" s="53"/>
      <c r="EVR130" s="53"/>
      <c r="EVS130" s="53"/>
      <c r="EVT130" s="53"/>
      <c r="EVU130" s="53"/>
      <c r="EVV130" s="53"/>
      <c r="EVW130" s="53"/>
      <c r="EVX130" s="53"/>
      <c r="EVY130" s="53"/>
      <c r="EVZ130" s="53"/>
      <c r="EWA130" s="53"/>
      <c r="EWB130" s="53"/>
      <c r="EWC130" s="53"/>
      <c r="EWD130" s="53"/>
      <c r="EWE130" s="53"/>
      <c r="EWF130" s="53"/>
      <c r="EWG130" s="53"/>
      <c r="EWH130" s="53"/>
      <c r="EWI130" s="53"/>
      <c r="EWJ130" s="53"/>
      <c r="EWK130" s="53"/>
      <c r="EWL130" s="53"/>
      <c r="EWM130" s="53"/>
      <c r="EWN130" s="53"/>
      <c r="EWO130" s="53"/>
      <c r="EWP130" s="53"/>
      <c r="EWQ130" s="53"/>
      <c r="EWR130" s="53"/>
      <c r="EWS130" s="53"/>
      <c r="EWT130" s="53"/>
      <c r="EWU130" s="53"/>
      <c r="EWV130" s="53"/>
      <c r="EWW130" s="53"/>
      <c r="EWX130" s="53"/>
      <c r="EWY130" s="53"/>
      <c r="EWZ130" s="53"/>
      <c r="EXA130" s="53"/>
      <c r="EXB130" s="53"/>
      <c r="EXC130" s="53"/>
      <c r="EXD130" s="53"/>
      <c r="EXE130" s="53"/>
      <c r="EXF130" s="53"/>
      <c r="EXG130" s="53"/>
      <c r="EXH130" s="53"/>
      <c r="EXI130" s="53"/>
      <c r="EXJ130" s="53"/>
      <c r="EXK130" s="53"/>
      <c r="EXL130" s="53"/>
      <c r="EXM130" s="53"/>
      <c r="EXN130" s="53"/>
      <c r="EXO130" s="53"/>
      <c r="EXP130" s="53"/>
      <c r="EXQ130" s="53"/>
      <c r="EXR130" s="53"/>
      <c r="EXS130" s="53"/>
      <c r="EXT130" s="53"/>
      <c r="EXU130" s="53"/>
      <c r="EXV130" s="53"/>
      <c r="EXW130" s="53"/>
      <c r="EXX130" s="53"/>
      <c r="EXY130" s="53"/>
      <c r="EXZ130" s="53"/>
      <c r="EYA130" s="53"/>
      <c r="EYB130" s="53"/>
      <c r="EYC130" s="53"/>
      <c r="EYD130" s="53"/>
      <c r="EYE130" s="53"/>
      <c r="EYF130" s="53"/>
      <c r="EYG130" s="53"/>
      <c r="EYH130" s="53"/>
      <c r="EYI130" s="53"/>
      <c r="EYJ130" s="53"/>
      <c r="EYK130" s="53"/>
      <c r="EYL130" s="53"/>
      <c r="EYM130" s="53"/>
      <c r="EYN130" s="53"/>
      <c r="EYO130" s="53"/>
      <c r="EYP130" s="53"/>
      <c r="EYQ130" s="53"/>
      <c r="EYR130" s="53"/>
      <c r="EYS130" s="53"/>
      <c r="EYT130" s="53"/>
      <c r="EYU130" s="53"/>
      <c r="EYV130" s="53"/>
      <c r="EYW130" s="53"/>
      <c r="EYX130" s="53"/>
      <c r="EYY130" s="53"/>
      <c r="EYZ130" s="53"/>
      <c r="EZA130" s="53"/>
      <c r="EZB130" s="53"/>
      <c r="EZC130" s="53"/>
      <c r="EZD130" s="53"/>
      <c r="EZE130" s="53"/>
      <c r="EZF130" s="53"/>
      <c r="EZG130" s="53"/>
      <c r="EZH130" s="53"/>
      <c r="EZI130" s="53"/>
      <c r="EZJ130" s="53"/>
      <c r="EZK130" s="53"/>
      <c r="EZL130" s="53"/>
      <c r="EZM130" s="53"/>
      <c r="EZN130" s="53"/>
      <c r="EZO130" s="53"/>
      <c r="EZP130" s="53"/>
      <c r="EZQ130" s="53"/>
      <c r="EZR130" s="53"/>
      <c r="EZS130" s="53"/>
      <c r="EZT130" s="53"/>
      <c r="EZU130" s="53"/>
      <c r="EZV130" s="53"/>
      <c r="EZW130" s="53"/>
      <c r="EZX130" s="53"/>
      <c r="EZY130" s="53"/>
      <c r="EZZ130" s="53"/>
      <c r="FAA130" s="53"/>
      <c r="FAB130" s="53"/>
      <c r="FAC130" s="53"/>
      <c r="FAD130" s="53"/>
      <c r="FAE130" s="53"/>
      <c r="FAF130" s="53"/>
      <c r="FAG130" s="53"/>
      <c r="FAH130" s="53"/>
      <c r="FAI130" s="53"/>
      <c r="FAJ130" s="53"/>
      <c r="FAK130" s="53"/>
      <c r="FAL130" s="53"/>
      <c r="FAM130" s="53"/>
      <c r="FAN130" s="53"/>
      <c r="FAO130" s="53"/>
      <c r="FAP130" s="53"/>
      <c r="FAQ130" s="53"/>
      <c r="FAR130" s="53"/>
      <c r="FAS130" s="53"/>
      <c r="FAT130" s="53"/>
      <c r="FAU130" s="53"/>
      <c r="FAV130" s="53"/>
      <c r="FAW130" s="53"/>
      <c r="FAX130" s="53"/>
      <c r="FAY130" s="53"/>
      <c r="FAZ130" s="53"/>
      <c r="FBA130" s="53"/>
      <c r="FBB130" s="53"/>
      <c r="FBC130" s="53"/>
      <c r="FBD130" s="53"/>
      <c r="FBE130" s="53"/>
      <c r="FBF130" s="53"/>
      <c r="FBG130" s="53"/>
      <c r="FBH130" s="53"/>
      <c r="FBI130" s="53"/>
      <c r="FBJ130" s="53"/>
      <c r="FBK130" s="53"/>
      <c r="FBL130" s="53"/>
      <c r="FBM130" s="53"/>
      <c r="FBN130" s="53"/>
      <c r="FBO130" s="53"/>
      <c r="FBP130" s="53"/>
      <c r="FBQ130" s="53"/>
      <c r="FBR130" s="53"/>
      <c r="FBS130" s="53"/>
      <c r="FBT130" s="53"/>
      <c r="FBU130" s="53"/>
      <c r="FBV130" s="53"/>
      <c r="FBW130" s="53"/>
      <c r="FBX130" s="53"/>
      <c r="FBY130" s="53"/>
      <c r="FBZ130" s="53"/>
      <c r="FCA130" s="53"/>
      <c r="FCB130" s="53"/>
      <c r="FCC130" s="53"/>
      <c r="FCD130" s="53"/>
      <c r="FCE130" s="53"/>
      <c r="FCF130" s="53"/>
      <c r="FCG130" s="53"/>
      <c r="FCH130" s="53"/>
      <c r="FCI130" s="53"/>
      <c r="FCJ130" s="53"/>
      <c r="FCK130" s="53"/>
      <c r="FCL130" s="53"/>
      <c r="FCM130" s="53"/>
      <c r="FCN130" s="53"/>
      <c r="FCO130" s="53"/>
      <c r="FCP130" s="53"/>
      <c r="FCQ130" s="53"/>
      <c r="FCR130" s="53"/>
      <c r="FCS130" s="53"/>
      <c r="FCT130" s="53"/>
      <c r="FCU130" s="53"/>
      <c r="FCV130" s="53"/>
      <c r="FCW130" s="53"/>
      <c r="FCX130" s="53"/>
      <c r="FCY130" s="53"/>
      <c r="FCZ130" s="53"/>
      <c r="FDA130" s="53"/>
      <c r="FDB130" s="53"/>
      <c r="FDC130" s="53"/>
      <c r="FDD130" s="53"/>
      <c r="FDE130" s="53"/>
      <c r="FDF130" s="53"/>
      <c r="FDG130" s="53"/>
      <c r="FDH130" s="53"/>
      <c r="FDI130" s="53"/>
      <c r="FDJ130" s="53"/>
      <c r="FDK130" s="53"/>
      <c r="FDL130" s="53"/>
      <c r="FDM130" s="53"/>
      <c r="FDN130" s="53"/>
      <c r="FDO130" s="53"/>
      <c r="FDP130" s="53"/>
      <c r="FDQ130" s="53"/>
      <c r="FDR130" s="53"/>
      <c r="FDS130" s="53"/>
      <c r="FDT130" s="53"/>
      <c r="FDU130" s="53"/>
      <c r="FDV130" s="53"/>
      <c r="FDW130" s="53"/>
      <c r="FDX130" s="53"/>
      <c r="FDY130" s="53"/>
      <c r="FDZ130" s="53"/>
      <c r="FEA130" s="53"/>
      <c r="FEB130" s="53"/>
      <c r="FEC130" s="53"/>
      <c r="FED130" s="53"/>
      <c r="FEE130" s="53"/>
      <c r="FEF130" s="53"/>
      <c r="FEG130" s="53"/>
      <c r="FEH130" s="53"/>
      <c r="FEI130" s="53"/>
      <c r="FEJ130" s="53"/>
      <c r="FEK130" s="53"/>
      <c r="FEL130" s="53"/>
      <c r="FEM130" s="53"/>
      <c r="FEN130" s="53"/>
      <c r="FEO130" s="53"/>
      <c r="FEP130" s="53"/>
      <c r="FEQ130" s="53"/>
      <c r="FER130" s="53"/>
      <c r="FES130" s="53"/>
      <c r="FET130" s="53"/>
      <c r="FEU130" s="53"/>
      <c r="FEV130" s="53"/>
      <c r="FEW130" s="53"/>
      <c r="FEX130" s="53"/>
      <c r="FEY130" s="53"/>
      <c r="FEZ130" s="53"/>
      <c r="FFA130" s="53"/>
      <c r="FFB130" s="53"/>
      <c r="FFC130" s="53"/>
      <c r="FFD130" s="53"/>
      <c r="FFE130" s="53"/>
      <c r="FFF130" s="53"/>
      <c r="FFG130" s="53"/>
      <c r="FFH130" s="53"/>
      <c r="FFI130" s="53"/>
      <c r="FFJ130" s="53"/>
      <c r="FFK130" s="53"/>
      <c r="FFL130" s="53"/>
      <c r="FFM130" s="53"/>
      <c r="FFN130" s="53"/>
      <c r="FFO130" s="53"/>
      <c r="FFP130" s="53"/>
      <c r="FFQ130" s="53"/>
      <c r="FFR130" s="53"/>
      <c r="FFS130" s="53"/>
      <c r="FFT130" s="53"/>
      <c r="FFU130" s="53"/>
      <c r="FFV130" s="53"/>
      <c r="FFW130" s="53"/>
      <c r="FFX130" s="53"/>
      <c r="FFY130" s="53"/>
      <c r="FFZ130" s="53"/>
      <c r="FGA130" s="53"/>
      <c r="FGB130" s="53"/>
      <c r="FGC130" s="53"/>
      <c r="FGD130" s="53"/>
      <c r="FGE130" s="53"/>
      <c r="FGF130" s="53"/>
      <c r="FGG130" s="53"/>
      <c r="FGH130" s="53"/>
      <c r="FGI130" s="53"/>
      <c r="FGJ130" s="53"/>
      <c r="FGK130" s="53"/>
      <c r="FGL130" s="53"/>
      <c r="FGM130" s="53"/>
      <c r="FGN130" s="53"/>
      <c r="FGO130" s="53"/>
      <c r="FGP130" s="53"/>
      <c r="FGQ130" s="53"/>
      <c r="FGR130" s="53"/>
      <c r="FGS130" s="53"/>
      <c r="FGT130" s="53"/>
      <c r="FGU130" s="53"/>
      <c r="FGV130" s="53"/>
      <c r="FGW130" s="53"/>
      <c r="FGX130" s="53"/>
      <c r="FGY130" s="53"/>
      <c r="FGZ130" s="53"/>
      <c r="FHA130" s="53"/>
      <c r="FHB130" s="53"/>
      <c r="FHC130" s="53"/>
      <c r="FHD130" s="53"/>
      <c r="FHE130" s="53"/>
      <c r="FHF130" s="53"/>
      <c r="FHG130" s="53"/>
      <c r="FHH130" s="53"/>
      <c r="FHI130" s="53"/>
      <c r="FHJ130" s="53"/>
      <c r="FHK130" s="53"/>
      <c r="FHL130" s="53"/>
      <c r="FHM130" s="53"/>
      <c r="FHN130" s="53"/>
      <c r="FHO130" s="53"/>
      <c r="FHP130" s="53"/>
      <c r="FHQ130" s="53"/>
      <c r="FHR130" s="53"/>
      <c r="FHS130" s="53"/>
      <c r="FHT130" s="53"/>
      <c r="FHU130" s="53"/>
      <c r="FHV130" s="53"/>
      <c r="FHW130" s="53"/>
      <c r="FHX130" s="53"/>
      <c r="FHY130" s="53"/>
      <c r="FHZ130" s="53"/>
      <c r="FIA130" s="53"/>
      <c r="FIB130" s="53"/>
      <c r="FIC130" s="53"/>
      <c r="FID130" s="53"/>
      <c r="FIE130" s="53"/>
      <c r="FIF130" s="53"/>
      <c r="FIG130" s="53"/>
      <c r="FIH130" s="53"/>
      <c r="FII130" s="53"/>
      <c r="FIJ130" s="53"/>
      <c r="FIK130" s="53"/>
      <c r="FIL130" s="53"/>
      <c r="FIM130" s="53"/>
      <c r="FIN130" s="53"/>
      <c r="FIO130" s="53"/>
      <c r="FIP130" s="53"/>
      <c r="FIQ130" s="53"/>
      <c r="FIR130" s="53"/>
      <c r="FIS130" s="53"/>
      <c r="FIT130" s="53"/>
      <c r="FIU130" s="53"/>
      <c r="FIV130" s="53"/>
      <c r="FIW130" s="53"/>
      <c r="FIX130" s="53"/>
      <c r="FIY130" s="53"/>
      <c r="FIZ130" s="53"/>
      <c r="FJA130" s="53"/>
      <c r="FJB130" s="53"/>
      <c r="FJC130" s="53"/>
      <c r="FJD130" s="53"/>
      <c r="FJE130" s="53"/>
      <c r="FJF130" s="53"/>
      <c r="FJG130" s="53"/>
      <c r="FJH130" s="53"/>
      <c r="FJI130" s="53"/>
      <c r="FJJ130" s="53"/>
      <c r="FJK130" s="53"/>
      <c r="FJL130" s="53"/>
      <c r="FJM130" s="53"/>
      <c r="FJN130" s="53"/>
      <c r="FJO130" s="53"/>
      <c r="FJP130" s="53"/>
      <c r="FJQ130" s="53"/>
      <c r="FJR130" s="53"/>
      <c r="FJS130" s="53"/>
      <c r="FJT130" s="53"/>
      <c r="FJU130" s="53"/>
      <c r="FJV130" s="53"/>
      <c r="FJW130" s="53"/>
      <c r="FJX130" s="53"/>
      <c r="FJY130" s="53"/>
      <c r="FJZ130" s="53"/>
      <c r="FKA130" s="53"/>
      <c r="FKB130" s="53"/>
      <c r="FKC130" s="53"/>
      <c r="FKD130" s="53"/>
      <c r="FKE130" s="53"/>
      <c r="FKF130" s="53"/>
      <c r="FKG130" s="53"/>
      <c r="FKH130" s="53"/>
      <c r="FKI130" s="53"/>
      <c r="FKJ130" s="53"/>
      <c r="FKK130" s="53"/>
      <c r="FKL130" s="53"/>
      <c r="FKM130" s="53"/>
      <c r="FKN130" s="53"/>
      <c r="FKO130" s="53"/>
      <c r="FKP130" s="53"/>
      <c r="FKQ130" s="53"/>
      <c r="FKR130" s="53"/>
      <c r="FKS130" s="53"/>
      <c r="FKT130" s="53"/>
      <c r="FKU130" s="53"/>
      <c r="FKV130" s="53"/>
      <c r="FKW130" s="53"/>
      <c r="FKX130" s="53"/>
      <c r="FKY130" s="53"/>
      <c r="FKZ130" s="53"/>
      <c r="FLA130" s="53"/>
      <c r="FLB130" s="53"/>
      <c r="FLC130" s="53"/>
      <c r="FLD130" s="53"/>
      <c r="FLE130" s="53"/>
      <c r="FLF130" s="53"/>
      <c r="FLG130" s="53"/>
      <c r="FLH130" s="53"/>
      <c r="FLI130" s="53"/>
      <c r="FLJ130" s="53"/>
      <c r="FLK130" s="53"/>
      <c r="FLL130" s="53"/>
      <c r="FLM130" s="53"/>
      <c r="FLN130" s="53"/>
      <c r="FLO130" s="53"/>
      <c r="FLP130" s="53"/>
      <c r="FLQ130" s="53"/>
      <c r="FLR130" s="53"/>
      <c r="FLS130" s="53"/>
      <c r="FLT130" s="53"/>
      <c r="FLU130" s="53"/>
      <c r="FLV130" s="53"/>
      <c r="FLW130" s="53"/>
      <c r="FLX130" s="53"/>
      <c r="FLY130" s="53"/>
      <c r="FLZ130" s="53"/>
      <c r="FMA130" s="53"/>
      <c r="FMB130" s="53"/>
      <c r="FMC130" s="53"/>
      <c r="FMD130" s="53"/>
      <c r="FME130" s="53"/>
      <c r="FMF130" s="53"/>
      <c r="FMG130" s="53"/>
      <c r="FMH130" s="53"/>
      <c r="FMI130" s="53"/>
      <c r="FMJ130" s="53"/>
      <c r="FMK130" s="53"/>
      <c r="FML130" s="53"/>
      <c r="FMM130" s="53"/>
      <c r="FMN130" s="53"/>
      <c r="FMO130" s="53"/>
      <c r="FMP130" s="53"/>
      <c r="FMQ130" s="53"/>
      <c r="FMR130" s="53"/>
      <c r="FMS130" s="53"/>
      <c r="FMT130" s="53"/>
      <c r="FMU130" s="53"/>
      <c r="FMV130" s="53"/>
      <c r="FMW130" s="53"/>
      <c r="FMX130" s="53"/>
      <c r="FMY130" s="53"/>
      <c r="FMZ130" s="53"/>
      <c r="FNA130" s="53"/>
      <c r="FNB130" s="53"/>
      <c r="FNC130" s="53"/>
      <c r="FND130" s="53"/>
      <c r="FNE130" s="53"/>
      <c r="FNF130" s="53"/>
      <c r="FNG130" s="53"/>
      <c r="FNH130" s="53"/>
      <c r="FNI130" s="53"/>
      <c r="FNJ130" s="53"/>
      <c r="FNK130" s="53"/>
      <c r="FNL130" s="53"/>
      <c r="FNM130" s="53"/>
      <c r="FNN130" s="53"/>
      <c r="FNO130" s="53"/>
      <c r="FNP130" s="53"/>
      <c r="FNQ130" s="53"/>
      <c r="FNR130" s="53"/>
      <c r="FNS130" s="53"/>
      <c r="FNT130" s="53"/>
      <c r="FNU130" s="53"/>
      <c r="FNV130" s="53"/>
      <c r="FNW130" s="53"/>
      <c r="FNX130" s="53"/>
      <c r="FNY130" s="53"/>
      <c r="FNZ130" s="53"/>
      <c r="FOA130" s="53"/>
      <c r="FOB130" s="53"/>
      <c r="FOC130" s="53"/>
      <c r="FOD130" s="53"/>
      <c r="FOE130" s="53"/>
      <c r="FOF130" s="53"/>
      <c r="FOG130" s="53"/>
      <c r="FOH130" s="53"/>
      <c r="FOI130" s="53"/>
      <c r="FOJ130" s="53"/>
      <c r="FOK130" s="53"/>
      <c r="FOL130" s="53"/>
      <c r="FOM130" s="53"/>
      <c r="FON130" s="53"/>
      <c r="FOO130" s="53"/>
      <c r="FOP130" s="53"/>
      <c r="FOQ130" s="53"/>
      <c r="FOR130" s="53"/>
      <c r="FOS130" s="53"/>
      <c r="FOT130" s="53"/>
      <c r="FOU130" s="53"/>
      <c r="FOV130" s="53"/>
      <c r="FOW130" s="53"/>
      <c r="FOX130" s="53"/>
      <c r="FOY130" s="53"/>
      <c r="FOZ130" s="53"/>
      <c r="FPA130" s="53"/>
      <c r="FPB130" s="53"/>
      <c r="FPC130" s="53"/>
      <c r="FPD130" s="53"/>
      <c r="FPE130" s="53"/>
      <c r="FPF130" s="53"/>
      <c r="FPG130" s="53"/>
      <c r="FPH130" s="53"/>
      <c r="FPI130" s="53"/>
      <c r="FPJ130" s="53"/>
      <c r="FPK130" s="53"/>
      <c r="FPL130" s="53"/>
      <c r="FPM130" s="53"/>
      <c r="FPN130" s="53"/>
      <c r="FPO130" s="53"/>
      <c r="FPP130" s="53"/>
      <c r="FPQ130" s="53"/>
      <c r="FPR130" s="53"/>
      <c r="FPS130" s="53"/>
      <c r="FPT130" s="53"/>
      <c r="FPU130" s="53"/>
      <c r="FPV130" s="53"/>
      <c r="FPW130" s="53"/>
      <c r="FPX130" s="53"/>
      <c r="FPY130" s="53"/>
      <c r="FPZ130" s="53"/>
      <c r="FQA130" s="53"/>
      <c r="FQB130" s="53"/>
      <c r="FQC130" s="53"/>
      <c r="FQD130" s="53"/>
      <c r="FQE130" s="53"/>
      <c r="FQF130" s="53"/>
      <c r="FQG130" s="53"/>
      <c r="FQH130" s="53"/>
      <c r="FQI130" s="53"/>
      <c r="FQJ130" s="53"/>
      <c r="FQK130" s="53"/>
      <c r="FQL130" s="53"/>
      <c r="FQM130" s="53"/>
      <c r="FQN130" s="53"/>
      <c r="FQO130" s="53"/>
      <c r="FQP130" s="53"/>
      <c r="FQQ130" s="53"/>
      <c r="FQR130" s="53"/>
      <c r="FQS130" s="53"/>
      <c r="FQT130" s="53"/>
      <c r="FQU130" s="53"/>
      <c r="FQV130" s="53"/>
      <c r="FQW130" s="53"/>
      <c r="FQX130" s="53"/>
      <c r="FQY130" s="53"/>
      <c r="FQZ130" s="53"/>
      <c r="FRA130" s="53"/>
      <c r="FRB130" s="53"/>
      <c r="FRC130" s="53"/>
      <c r="FRD130" s="53"/>
      <c r="FRE130" s="53"/>
      <c r="FRF130" s="53"/>
      <c r="FRG130" s="53"/>
      <c r="FRH130" s="53"/>
      <c r="FRI130" s="53"/>
      <c r="FRJ130" s="53"/>
      <c r="FRK130" s="53"/>
      <c r="FRL130" s="53"/>
      <c r="FRM130" s="53"/>
      <c r="FRN130" s="53"/>
      <c r="FRO130" s="53"/>
      <c r="FRP130" s="53"/>
      <c r="FRQ130" s="53"/>
      <c r="FRR130" s="53"/>
      <c r="FRS130" s="53"/>
      <c r="FRT130" s="53"/>
      <c r="FRU130" s="53"/>
      <c r="FRV130" s="53"/>
      <c r="FRW130" s="53"/>
      <c r="FRX130" s="53"/>
      <c r="FRY130" s="53"/>
      <c r="FRZ130" s="53"/>
      <c r="FSA130" s="53"/>
      <c r="FSB130" s="53"/>
      <c r="FSC130" s="53"/>
      <c r="FSD130" s="53"/>
      <c r="FSE130" s="53"/>
      <c r="FSF130" s="53"/>
      <c r="FSG130" s="53"/>
      <c r="FSH130" s="53"/>
      <c r="FSI130" s="53"/>
      <c r="FSJ130" s="53"/>
      <c r="FSK130" s="53"/>
      <c r="FSL130" s="53"/>
      <c r="FSM130" s="53"/>
      <c r="FSN130" s="53"/>
      <c r="FSO130" s="53"/>
      <c r="FSP130" s="53"/>
      <c r="FSQ130" s="53"/>
      <c r="FSR130" s="53"/>
      <c r="FSS130" s="53"/>
      <c r="FST130" s="53"/>
      <c r="FSU130" s="53"/>
      <c r="FSV130" s="53"/>
      <c r="FSW130" s="53"/>
      <c r="FSX130" s="53"/>
      <c r="FSY130" s="53"/>
      <c r="FSZ130" s="53"/>
      <c r="FTA130" s="53"/>
      <c r="FTB130" s="53"/>
      <c r="FTC130" s="53"/>
      <c r="FTD130" s="53"/>
      <c r="FTE130" s="53"/>
      <c r="FTF130" s="53"/>
      <c r="FTG130" s="53"/>
      <c r="FTH130" s="53"/>
      <c r="FTI130" s="53"/>
      <c r="FTJ130" s="53"/>
      <c r="FTK130" s="53"/>
      <c r="FTL130" s="53"/>
      <c r="FTM130" s="53"/>
      <c r="FTN130" s="53"/>
      <c r="FTO130" s="53"/>
      <c r="FTP130" s="53"/>
      <c r="FTQ130" s="53"/>
      <c r="FTR130" s="53"/>
      <c r="FTS130" s="53"/>
      <c r="FTT130" s="53"/>
      <c r="FTU130" s="53"/>
      <c r="FTV130" s="53"/>
      <c r="FTW130" s="53"/>
      <c r="FTX130" s="53"/>
      <c r="FTY130" s="53"/>
      <c r="FTZ130" s="53"/>
      <c r="FUA130" s="53"/>
      <c r="FUB130" s="53"/>
      <c r="FUC130" s="53"/>
      <c r="FUD130" s="53"/>
      <c r="FUE130" s="53"/>
      <c r="FUF130" s="53"/>
      <c r="FUG130" s="53"/>
      <c r="FUH130" s="53"/>
      <c r="FUI130" s="53"/>
      <c r="FUJ130" s="53"/>
      <c r="FUK130" s="53"/>
      <c r="FUL130" s="53"/>
      <c r="FUM130" s="53"/>
      <c r="FUN130" s="53"/>
      <c r="FUO130" s="53"/>
      <c r="FUP130" s="53"/>
      <c r="FUQ130" s="53"/>
      <c r="FUR130" s="53"/>
      <c r="FUS130" s="53"/>
      <c r="FUT130" s="53"/>
      <c r="FUU130" s="53"/>
      <c r="FUV130" s="53"/>
      <c r="FUW130" s="53"/>
      <c r="FUX130" s="53"/>
      <c r="FUY130" s="53"/>
      <c r="FUZ130" s="53"/>
      <c r="FVA130" s="53"/>
      <c r="FVB130" s="53"/>
      <c r="FVC130" s="53"/>
      <c r="FVD130" s="53"/>
      <c r="FVE130" s="53"/>
      <c r="FVF130" s="53"/>
      <c r="FVG130" s="53"/>
      <c r="FVH130" s="53"/>
      <c r="FVI130" s="53"/>
      <c r="FVJ130" s="53"/>
      <c r="FVK130" s="53"/>
      <c r="FVL130" s="53"/>
      <c r="FVM130" s="53"/>
      <c r="FVN130" s="53"/>
      <c r="FVO130" s="53"/>
      <c r="FVP130" s="53"/>
      <c r="FVQ130" s="53"/>
      <c r="FVR130" s="53"/>
      <c r="FVS130" s="53"/>
      <c r="FVT130" s="53"/>
      <c r="FVU130" s="53"/>
      <c r="FVV130" s="53"/>
      <c r="FVW130" s="53"/>
      <c r="FVX130" s="53"/>
      <c r="FVY130" s="53"/>
      <c r="FVZ130" s="53"/>
      <c r="FWA130" s="53"/>
      <c r="FWB130" s="53"/>
      <c r="FWC130" s="53"/>
      <c r="FWD130" s="53"/>
      <c r="FWE130" s="53"/>
      <c r="FWF130" s="53"/>
      <c r="FWG130" s="53"/>
      <c r="FWH130" s="53"/>
      <c r="FWI130" s="53"/>
      <c r="FWJ130" s="53"/>
      <c r="FWK130" s="53"/>
      <c r="FWL130" s="53"/>
      <c r="FWM130" s="53"/>
      <c r="FWN130" s="53"/>
      <c r="FWO130" s="53"/>
      <c r="FWP130" s="53"/>
      <c r="FWQ130" s="53"/>
      <c r="FWR130" s="53"/>
      <c r="FWS130" s="53"/>
      <c r="FWT130" s="53"/>
      <c r="FWU130" s="53"/>
      <c r="FWV130" s="53"/>
      <c r="FWW130" s="53"/>
      <c r="FWX130" s="53"/>
      <c r="FWY130" s="53"/>
      <c r="FWZ130" s="53"/>
      <c r="FXA130" s="53"/>
      <c r="FXB130" s="53"/>
      <c r="FXC130" s="53"/>
      <c r="FXD130" s="53"/>
      <c r="FXE130" s="53"/>
      <c r="FXF130" s="53"/>
      <c r="FXG130" s="53"/>
      <c r="FXH130" s="53"/>
      <c r="FXI130" s="53"/>
      <c r="FXJ130" s="53"/>
      <c r="FXK130" s="53"/>
      <c r="FXL130" s="53"/>
      <c r="FXM130" s="53"/>
      <c r="FXN130" s="53"/>
      <c r="FXO130" s="53"/>
      <c r="FXP130" s="53"/>
      <c r="FXQ130" s="53"/>
      <c r="FXR130" s="53"/>
      <c r="FXS130" s="53"/>
      <c r="FXT130" s="53"/>
      <c r="FXU130" s="53"/>
      <c r="FXV130" s="53"/>
      <c r="FXW130" s="53"/>
      <c r="FXX130" s="53"/>
      <c r="FXY130" s="53"/>
      <c r="FXZ130" s="53"/>
      <c r="FYA130" s="53"/>
      <c r="FYB130" s="53"/>
      <c r="FYC130" s="53"/>
      <c r="FYD130" s="53"/>
      <c r="FYE130" s="53"/>
      <c r="FYF130" s="53"/>
      <c r="FYG130" s="53"/>
      <c r="FYH130" s="53"/>
      <c r="FYI130" s="53"/>
      <c r="FYJ130" s="53"/>
      <c r="FYK130" s="53"/>
      <c r="FYL130" s="53"/>
      <c r="FYM130" s="53"/>
      <c r="FYN130" s="53"/>
      <c r="FYO130" s="53"/>
      <c r="FYP130" s="53"/>
      <c r="FYQ130" s="53"/>
      <c r="FYR130" s="53"/>
      <c r="FYS130" s="53"/>
      <c r="FYT130" s="53"/>
      <c r="FYU130" s="53"/>
      <c r="FYV130" s="53"/>
      <c r="FYW130" s="53"/>
      <c r="FYX130" s="53"/>
      <c r="FYY130" s="53"/>
      <c r="FYZ130" s="53"/>
      <c r="FZA130" s="53"/>
      <c r="FZB130" s="53"/>
      <c r="FZC130" s="53"/>
      <c r="FZD130" s="53"/>
      <c r="FZE130" s="53"/>
      <c r="FZF130" s="53"/>
      <c r="FZG130" s="53"/>
      <c r="FZH130" s="53"/>
      <c r="FZI130" s="53"/>
      <c r="FZJ130" s="53"/>
      <c r="FZK130" s="53"/>
      <c r="FZL130" s="53"/>
      <c r="FZM130" s="53"/>
      <c r="FZN130" s="53"/>
      <c r="FZO130" s="53"/>
      <c r="FZP130" s="53"/>
      <c r="FZQ130" s="53"/>
      <c r="FZR130" s="53"/>
      <c r="FZS130" s="53"/>
      <c r="FZT130" s="53"/>
      <c r="FZU130" s="53"/>
      <c r="FZV130" s="53"/>
      <c r="FZW130" s="53"/>
      <c r="FZX130" s="53"/>
      <c r="FZY130" s="53"/>
      <c r="FZZ130" s="53"/>
      <c r="GAA130" s="53"/>
      <c r="GAB130" s="53"/>
      <c r="GAC130" s="53"/>
      <c r="GAD130" s="53"/>
      <c r="GAE130" s="53"/>
      <c r="GAF130" s="53"/>
      <c r="GAG130" s="53"/>
      <c r="GAH130" s="53"/>
      <c r="GAI130" s="53"/>
      <c r="GAJ130" s="53"/>
      <c r="GAK130" s="53"/>
      <c r="GAL130" s="53"/>
      <c r="GAM130" s="53"/>
      <c r="GAN130" s="53"/>
      <c r="GAO130" s="53"/>
      <c r="GAP130" s="53"/>
      <c r="GAQ130" s="53"/>
      <c r="GAR130" s="53"/>
      <c r="GAS130" s="53"/>
      <c r="GAT130" s="53"/>
      <c r="GAU130" s="53"/>
      <c r="GAV130" s="53"/>
      <c r="GAW130" s="53"/>
      <c r="GAX130" s="53"/>
      <c r="GAY130" s="53"/>
      <c r="GAZ130" s="53"/>
      <c r="GBA130" s="53"/>
      <c r="GBB130" s="53"/>
      <c r="GBC130" s="53"/>
      <c r="GBD130" s="53"/>
      <c r="GBE130" s="53"/>
      <c r="GBF130" s="53"/>
      <c r="GBG130" s="53"/>
      <c r="GBH130" s="53"/>
      <c r="GBI130" s="53"/>
      <c r="GBJ130" s="53"/>
      <c r="GBK130" s="53"/>
      <c r="GBL130" s="53"/>
      <c r="GBM130" s="53"/>
      <c r="GBN130" s="53"/>
      <c r="GBO130" s="53"/>
      <c r="GBP130" s="53"/>
      <c r="GBQ130" s="53"/>
      <c r="GBR130" s="53"/>
      <c r="GBS130" s="53"/>
      <c r="GBT130" s="53"/>
      <c r="GBU130" s="53"/>
      <c r="GBV130" s="53"/>
      <c r="GBW130" s="53"/>
      <c r="GBX130" s="53"/>
      <c r="GBY130" s="53"/>
      <c r="GBZ130" s="53"/>
      <c r="GCA130" s="53"/>
      <c r="GCB130" s="53"/>
      <c r="GCC130" s="53"/>
      <c r="GCD130" s="53"/>
      <c r="GCE130" s="53"/>
      <c r="GCF130" s="53"/>
      <c r="GCG130" s="53"/>
      <c r="GCH130" s="53"/>
      <c r="GCI130" s="53"/>
      <c r="GCJ130" s="53"/>
      <c r="GCK130" s="53"/>
      <c r="GCL130" s="53"/>
      <c r="GCM130" s="53"/>
      <c r="GCN130" s="53"/>
      <c r="GCO130" s="53"/>
      <c r="GCP130" s="53"/>
      <c r="GCQ130" s="53"/>
      <c r="GCR130" s="53"/>
      <c r="GCS130" s="53"/>
      <c r="GCT130" s="53"/>
      <c r="GCU130" s="53"/>
      <c r="GCV130" s="53"/>
      <c r="GCW130" s="53"/>
      <c r="GCX130" s="53"/>
      <c r="GCY130" s="53"/>
      <c r="GCZ130" s="53"/>
      <c r="GDA130" s="53"/>
      <c r="GDB130" s="53"/>
      <c r="GDC130" s="53"/>
      <c r="GDD130" s="53"/>
      <c r="GDE130" s="53"/>
      <c r="GDF130" s="53"/>
      <c r="GDG130" s="53"/>
      <c r="GDH130" s="53"/>
      <c r="GDI130" s="53"/>
      <c r="GDJ130" s="53"/>
      <c r="GDK130" s="53"/>
      <c r="GDL130" s="53"/>
      <c r="GDM130" s="53"/>
      <c r="GDN130" s="53"/>
      <c r="GDO130" s="53"/>
      <c r="GDP130" s="53"/>
      <c r="GDQ130" s="53"/>
      <c r="GDR130" s="53"/>
      <c r="GDS130" s="53"/>
      <c r="GDT130" s="53"/>
      <c r="GDU130" s="53"/>
      <c r="GDV130" s="53"/>
      <c r="GDW130" s="53"/>
      <c r="GDX130" s="53"/>
      <c r="GDY130" s="53"/>
      <c r="GDZ130" s="53"/>
      <c r="GEA130" s="53"/>
      <c r="GEB130" s="53"/>
      <c r="GEC130" s="53"/>
      <c r="GED130" s="53"/>
      <c r="GEE130" s="53"/>
      <c r="GEF130" s="53"/>
      <c r="GEG130" s="53"/>
      <c r="GEH130" s="53"/>
      <c r="GEI130" s="53"/>
      <c r="GEJ130" s="53"/>
      <c r="GEK130" s="53"/>
      <c r="GEL130" s="53"/>
      <c r="GEM130" s="53"/>
      <c r="GEN130" s="53"/>
      <c r="GEO130" s="53"/>
      <c r="GEP130" s="53"/>
      <c r="GEQ130" s="53"/>
      <c r="GER130" s="53"/>
      <c r="GES130" s="53"/>
      <c r="GET130" s="53"/>
      <c r="GEU130" s="53"/>
      <c r="GEV130" s="53"/>
      <c r="GEW130" s="53"/>
      <c r="GEX130" s="53"/>
      <c r="GEY130" s="53"/>
      <c r="GEZ130" s="53"/>
      <c r="GFA130" s="53"/>
      <c r="GFB130" s="53"/>
      <c r="GFC130" s="53"/>
      <c r="GFD130" s="53"/>
      <c r="GFE130" s="53"/>
      <c r="GFF130" s="53"/>
      <c r="GFG130" s="53"/>
      <c r="GFH130" s="53"/>
      <c r="GFI130" s="53"/>
      <c r="GFJ130" s="53"/>
      <c r="GFK130" s="53"/>
      <c r="GFL130" s="53"/>
      <c r="GFM130" s="53"/>
      <c r="GFN130" s="53"/>
      <c r="GFO130" s="53"/>
      <c r="GFP130" s="53"/>
      <c r="GFQ130" s="53"/>
      <c r="GFR130" s="53"/>
      <c r="GFS130" s="53"/>
      <c r="GFT130" s="53"/>
      <c r="GFU130" s="53"/>
      <c r="GFV130" s="53"/>
      <c r="GFW130" s="53"/>
      <c r="GFX130" s="53"/>
      <c r="GFY130" s="53"/>
      <c r="GFZ130" s="53"/>
      <c r="GGA130" s="53"/>
      <c r="GGB130" s="53"/>
      <c r="GGC130" s="53"/>
      <c r="GGD130" s="53"/>
      <c r="GGE130" s="53"/>
      <c r="GGF130" s="53"/>
      <c r="GGG130" s="53"/>
      <c r="GGH130" s="53"/>
      <c r="GGI130" s="53"/>
      <c r="GGJ130" s="53"/>
      <c r="GGK130" s="53"/>
      <c r="GGL130" s="53"/>
      <c r="GGM130" s="53"/>
      <c r="GGN130" s="53"/>
      <c r="GGO130" s="53"/>
      <c r="GGP130" s="53"/>
      <c r="GGQ130" s="53"/>
      <c r="GGR130" s="53"/>
      <c r="GGS130" s="53"/>
      <c r="GGT130" s="53"/>
      <c r="GGU130" s="53"/>
      <c r="GGV130" s="53"/>
      <c r="GGW130" s="53"/>
      <c r="GGX130" s="53"/>
      <c r="GGY130" s="53"/>
      <c r="GGZ130" s="53"/>
      <c r="GHA130" s="53"/>
      <c r="GHB130" s="53"/>
      <c r="GHC130" s="53"/>
      <c r="GHD130" s="53"/>
      <c r="GHE130" s="53"/>
      <c r="GHF130" s="53"/>
      <c r="GHG130" s="53"/>
      <c r="GHH130" s="53"/>
      <c r="GHI130" s="53"/>
      <c r="GHJ130" s="53"/>
      <c r="GHK130" s="53"/>
      <c r="GHL130" s="53"/>
      <c r="GHM130" s="53"/>
      <c r="GHN130" s="53"/>
      <c r="GHO130" s="53"/>
      <c r="GHP130" s="53"/>
      <c r="GHQ130" s="53"/>
      <c r="GHR130" s="53"/>
      <c r="GHS130" s="53"/>
      <c r="GHT130" s="53"/>
      <c r="GHU130" s="53"/>
      <c r="GHV130" s="53"/>
      <c r="GHW130" s="53"/>
      <c r="GHX130" s="53"/>
      <c r="GHY130" s="53"/>
      <c r="GHZ130" s="53"/>
      <c r="GIA130" s="53"/>
      <c r="GIB130" s="53"/>
      <c r="GIC130" s="53"/>
      <c r="GID130" s="53"/>
      <c r="GIE130" s="53"/>
      <c r="GIF130" s="53"/>
      <c r="GIG130" s="53"/>
      <c r="GIH130" s="53"/>
      <c r="GII130" s="53"/>
      <c r="GIJ130" s="53"/>
      <c r="GIK130" s="53"/>
      <c r="GIL130" s="53"/>
      <c r="GIM130" s="53"/>
      <c r="GIN130" s="53"/>
      <c r="GIO130" s="53"/>
      <c r="GIP130" s="53"/>
      <c r="GIQ130" s="53"/>
      <c r="GIR130" s="53"/>
      <c r="GIS130" s="53"/>
      <c r="GIT130" s="53"/>
      <c r="GIU130" s="53"/>
      <c r="GIV130" s="53"/>
      <c r="GIW130" s="53"/>
      <c r="GIX130" s="53"/>
      <c r="GIY130" s="53"/>
      <c r="GIZ130" s="53"/>
      <c r="GJA130" s="53"/>
      <c r="GJB130" s="53"/>
      <c r="GJC130" s="53"/>
      <c r="GJD130" s="53"/>
      <c r="GJE130" s="53"/>
      <c r="GJF130" s="53"/>
      <c r="GJG130" s="53"/>
      <c r="GJH130" s="53"/>
      <c r="GJI130" s="53"/>
      <c r="GJJ130" s="53"/>
      <c r="GJK130" s="53"/>
      <c r="GJL130" s="53"/>
      <c r="GJM130" s="53"/>
      <c r="GJN130" s="53"/>
      <c r="GJO130" s="53"/>
      <c r="GJP130" s="53"/>
      <c r="GJQ130" s="53"/>
      <c r="GJR130" s="53"/>
      <c r="GJS130" s="53"/>
      <c r="GJT130" s="53"/>
      <c r="GJU130" s="53"/>
      <c r="GJV130" s="53"/>
      <c r="GJW130" s="53"/>
      <c r="GJX130" s="53"/>
      <c r="GJY130" s="53"/>
      <c r="GJZ130" s="53"/>
      <c r="GKA130" s="53"/>
      <c r="GKB130" s="53"/>
      <c r="GKC130" s="53"/>
      <c r="GKD130" s="53"/>
      <c r="GKE130" s="53"/>
      <c r="GKF130" s="53"/>
      <c r="GKG130" s="53"/>
      <c r="GKH130" s="53"/>
      <c r="GKI130" s="53"/>
      <c r="GKJ130" s="53"/>
      <c r="GKK130" s="53"/>
      <c r="GKL130" s="53"/>
      <c r="GKM130" s="53"/>
      <c r="GKN130" s="53"/>
      <c r="GKO130" s="53"/>
      <c r="GKP130" s="53"/>
      <c r="GKQ130" s="53"/>
      <c r="GKR130" s="53"/>
      <c r="GKS130" s="53"/>
      <c r="GKT130" s="53"/>
      <c r="GKU130" s="53"/>
      <c r="GKV130" s="53"/>
      <c r="GKW130" s="53"/>
      <c r="GKX130" s="53"/>
      <c r="GKY130" s="53"/>
      <c r="GKZ130" s="53"/>
      <c r="GLA130" s="53"/>
      <c r="GLB130" s="53"/>
      <c r="GLC130" s="53"/>
      <c r="GLD130" s="53"/>
      <c r="GLE130" s="53"/>
      <c r="GLF130" s="53"/>
      <c r="GLG130" s="53"/>
      <c r="GLH130" s="53"/>
      <c r="GLI130" s="53"/>
      <c r="GLJ130" s="53"/>
      <c r="GLK130" s="53"/>
      <c r="GLL130" s="53"/>
      <c r="GLM130" s="53"/>
      <c r="GLN130" s="53"/>
      <c r="GLO130" s="53"/>
      <c r="GLP130" s="53"/>
      <c r="GLQ130" s="53"/>
      <c r="GLR130" s="53"/>
      <c r="GLS130" s="53"/>
      <c r="GLT130" s="53"/>
      <c r="GLU130" s="53"/>
      <c r="GLV130" s="53"/>
      <c r="GLW130" s="53"/>
      <c r="GLX130" s="53"/>
      <c r="GLY130" s="53"/>
      <c r="GLZ130" s="53"/>
      <c r="GMA130" s="53"/>
      <c r="GMB130" s="53"/>
      <c r="GMC130" s="53"/>
      <c r="GMD130" s="53"/>
      <c r="GME130" s="53"/>
      <c r="GMF130" s="53"/>
      <c r="GMG130" s="53"/>
      <c r="GMH130" s="53"/>
      <c r="GMI130" s="53"/>
      <c r="GMJ130" s="53"/>
      <c r="GMK130" s="53"/>
      <c r="GML130" s="53"/>
      <c r="GMM130" s="53"/>
      <c r="GMN130" s="53"/>
      <c r="GMO130" s="53"/>
      <c r="GMP130" s="53"/>
      <c r="GMQ130" s="53"/>
      <c r="GMR130" s="53"/>
      <c r="GMS130" s="53"/>
      <c r="GMT130" s="53"/>
      <c r="GMU130" s="53"/>
      <c r="GMV130" s="53"/>
      <c r="GMW130" s="53"/>
      <c r="GMX130" s="53"/>
      <c r="GMY130" s="53"/>
      <c r="GMZ130" s="53"/>
      <c r="GNA130" s="53"/>
      <c r="GNB130" s="53"/>
      <c r="GNC130" s="53"/>
      <c r="GND130" s="53"/>
      <c r="GNE130" s="53"/>
      <c r="GNF130" s="53"/>
      <c r="GNG130" s="53"/>
      <c r="GNH130" s="53"/>
      <c r="GNI130" s="53"/>
      <c r="GNJ130" s="53"/>
      <c r="GNK130" s="53"/>
      <c r="GNL130" s="53"/>
      <c r="GNM130" s="53"/>
      <c r="GNN130" s="53"/>
      <c r="GNO130" s="53"/>
      <c r="GNP130" s="53"/>
      <c r="GNQ130" s="53"/>
      <c r="GNR130" s="53"/>
      <c r="GNS130" s="53"/>
      <c r="GNT130" s="53"/>
      <c r="GNU130" s="53"/>
      <c r="GNV130" s="53"/>
      <c r="GNW130" s="53"/>
      <c r="GNX130" s="53"/>
      <c r="GNY130" s="53"/>
      <c r="GNZ130" s="53"/>
      <c r="GOA130" s="53"/>
      <c r="GOB130" s="53"/>
      <c r="GOC130" s="53"/>
      <c r="GOD130" s="53"/>
      <c r="GOE130" s="53"/>
      <c r="GOF130" s="53"/>
      <c r="GOG130" s="53"/>
      <c r="GOH130" s="53"/>
      <c r="GOI130" s="53"/>
      <c r="GOJ130" s="53"/>
      <c r="GOK130" s="53"/>
      <c r="GOL130" s="53"/>
      <c r="GOM130" s="53"/>
      <c r="GON130" s="53"/>
      <c r="GOO130" s="53"/>
      <c r="GOP130" s="53"/>
      <c r="GOQ130" s="53"/>
      <c r="GOR130" s="53"/>
      <c r="GOS130" s="53"/>
      <c r="GOT130" s="53"/>
      <c r="GOU130" s="53"/>
      <c r="GOV130" s="53"/>
      <c r="GOW130" s="53"/>
      <c r="GOX130" s="53"/>
      <c r="GOY130" s="53"/>
      <c r="GOZ130" s="53"/>
      <c r="GPA130" s="53"/>
      <c r="GPB130" s="53"/>
      <c r="GPC130" s="53"/>
      <c r="GPD130" s="53"/>
      <c r="GPE130" s="53"/>
      <c r="GPF130" s="53"/>
      <c r="GPG130" s="53"/>
      <c r="GPH130" s="53"/>
      <c r="GPI130" s="53"/>
      <c r="GPJ130" s="53"/>
      <c r="GPK130" s="53"/>
      <c r="GPL130" s="53"/>
      <c r="GPM130" s="53"/>
      <c r="GPN130" s="53"/>
      <c r="GPO130" s="53"/>
      <c r="GPP130" s="53"/>
      <c r="GPQ130" s="53"/>
      <c r="GPR130" s="53"/>
      <c r="GPS130" s="53"/>
      <c r="GPT130" s="53"/>
      <c r="GPU130" s="53"/>
      <c r="GPV130" s="53"/>
      <c r="GPW130" s="53"/>
      <c r="GPX130" s="53"/>
      <c r="GPY130" s="53"/>
      <c r="GPZ130" s="53"/>
      <c r="GQA130" s="53"/>
      <c r="GQB130" s="53"/>
      <c r="GQC130" s="53"/>
      <c r="GQD130" s="53"/>
      <c r="GQE130" s="53"/>
      <c r="GQF130" s="53"/>
      <c r="GQG130" s="53"/>
      <c r="GQH130" s="53"/>
      <c r="GQI130" s="53"/>
      <c r="GQJ130" s="53"/>
      <c r="GQK130" s="53"/>
      <c r="GQL130" s="53"/>
      <c r="GQM130" s="53"/>
      <c r="GQN130" s="53"/>
      <c r="GQO130" s="53"/>
      <c r="GQP130" s="53"/>
      <c r="GQQ130" s="53"/>
      <c r="GQR130" s="53"/>
      <c r="GQS130" s="53"/>
      <c r="GQT130" s="53"/>
      <c r="GQU130" s="53"/>
      <c r="GQV130" s="53"/>
      <c r="GQW130" s="53"/>
      <c r="GQX130" s="53"/>
      <c r="GQY130" s="53"/>
      <c r="GQZ130" s="53"/>
      <c r="GRA130" s="53"/>
      <c r="GRB130" s="53"/>
      <c r="GRC130" s="53"/>
      <c r="GRD130" s="53"/>
      <c r="GRE130" s="53"/>
      <c r="GRF130" s="53"/>
      <c r="GRG130" s="53"/>
      <c r="GRH130" s="53"/>
      <c r="GRI130" s="53"/>
      <c r="GRJ130" s="53"/>
      <c r="GRK130" s="53"/>
      <c r="GRL130" s="53"/>
      <c r="GRM130" s="53"/>
      <c r="GRN130" s="53"/>
      <c r="GRO130" s="53"/>
      <c r="GRP130" s="53"/>
      <c r="GRQ130" s="53"/>
      <c r="GRR130" s="53"/>
      <c r="GRS130" s="53"/>
      <c r="GRT130" s="53"/>
      <c r="GRU130" s="53"/>
      <c r="GRV130" s="53"/>
      <c r="GRW130" s="53"/>
      <c r="GRX130" s="53"/>
      <c r="GRY130" s="53"/>
      <c r="GRZ130" s="53"/>
      <c r="GSA130" s="53"/>
      <c r="GSB130" s="53"/>
      <c r="GSC130" s="53"/>
      <c r="GSD130" s="53"/>
      <c r="GSE130" s="53"/>
      <c r="GSF130" s="53"/>
      <c r="GSG130" s="53"/>
      <c r="GSH130" s="53"/>
      <c r="GSI130" s="53"/>
      <c r="GSJ130" s="53"/>
      <c r="GSK130" s="53"/>
      <c r="GSL130" s="53"/>
      <c r="GSM130" s="53"/>
      <c r="GSN130" s="53"/>
      <c r="GSO130" s="53"/>
      <c r="GSP130" s="53"/>
      <c r="GSQ130" s="53"/>
      <c r="GSR130" s="53"/>
      <c r="GSS130" s="53"/>
      <c r="GST130" s="53"/>
      <c r="GSU130" s="53"/>
      <c r="GSV130" s="53"/>
      <c r="GSW130" s="53"/>
      <c r="GSX130" s="53"/>
      <c r="GSY130" s="53"/>
      <c r="GSZ130" s="53"/>
      <c r="GTA130" s="53"/>
      <c r="GTB130" s="53"/>
      <c r="GTC130" s="53"/>
      <c r="GTD130" s="53"/>
      <c r="GTE130" s="53"/>
      <c r="GTF130" s="53"/>
      <c r="GTG130" s="53"/>
      <c r="GTH130" s="53"/>
      <c r="GTI130" s="53"/>
      <c r="GTJ130" s="53"/>
      <c r="GTK130" s="53"/>
      <c r="GTL130" s="53"/>
      <c r="GTM130" s="53"/>
      <c r="GTN130" s="53"/>
      <c r="GTO130" s="53"/>
      <c r="GTP130" s="53"/>
      <c r="GTQ130" s="53"/>
      <c r="GTR130" s="53"/>
      <c r="GTS130" s="53"/>
      <c r="GTT130" s="53"/>
      <c r="GTU130" s="53"/>
      <c r="GTV130" s="53"/>
      <c r="GTW130" s="53"/>
      <c r="GTX130" s="53"/>
      <c r="GTY130" s="53"/>
      <c r="GTZ130" s="53"/>
      <c r="GUA130" s="53"/>
      <c r="GUB130" s="53"/>
      <c r="GUC130" s="53"/>
      <c r="GUD130" s="53"/>
      <c r="GUE130" s="53"/>
      <c r="GUF130" s="53"/>
      <c r="GUG130" s="53"/>
      <c r="GUH130" s="53"/>
      <c r="GUI130" s="53"/>
      <c r="GUJ130" s="53"/>
      <c r="GUK130" s="53"/>
      <c r="GUL130" s="53"/>
      <c r="GUM130" s="53"/>
      <c r="GUN130" s="53"/>
      <c r="GUO130" s="53"/>
      <c r="GUP130" s="53"/>
      <c r="GUQ130" s="53"/>
      <c r="GUR130" s="53"/>
      <c r="GUS130" s="53"/>
      <c r="GUT130" s="53"/>
      <c r="GUU130" s="53"/>
      <c r="GUV130" s="53"/>
      <c r="GUW130" s="53"/>
      <c r="GUX130" s="53"/>
      <c r="GUY130" s="53"/>
      <c r="GUZ130" s="53"/>
      <c r="GVA130" s="53"/>
      <c r="GVB130" s="53"/>
      <c r="GVC130" s="53"/>
      <c r="GVD130" s="53"/>
      <c r="GVE130" s="53"/>
      <c r="GVF130" s="53"/>
      <c r="GVG130" s="53"/>
      <c r="GVH130" s="53"/>
      <c r="GVI130" s="53"/>
      <c r="GVJ130" s="53"/>
      <c r="GVK130" s="53"/>
      <c r="GVL130" s="53"/>
      <c r="GVM130" s="53"/>
      <c r="GVN130" s="53"/>
      <c r="GVO130" s="53"/>
      <c r="GVP130" s="53"/>
      <c r="GVQ130" s="53"/>
      <c r="GVR130" s="53"/>
      <c r="GVS130" s="53"/>
      <c r="GVT130" s="53"/>
      <c r="GVU130" s="53"/>
      <c r="GVV130" s="53"/>
      <c r="GVW130" s="53"/>
      <c r="GVX130" s="53"/>
      <c r="GVY130" s="53"/>
      <c r="GVZ130" s="53"/>
      <c r="GWA130" s="53"/>
      <c r="GWB130" s="53"/>
      <c r="GWC130" s="53"/>
      <c r="GWD130" s="53"/>
      <c r="GWE130" s="53"/>
      <c r="GWF130" s="53"/>
      <c r="GWG130" s="53"/>
      <c r="GWH130" s="53"/>
      <c r="GWI130" s="53"/>
      <c r="GWJ130" s="53"/>
      <c r="GWK130" s="53"/>
      <c r="GWL130" s="53"/>
      <c r="GWM130" s="53"/>
      <c r="GWN130" s="53"/>
      <c r="GWO130" s="53"/>
      <c r="GWP130" s="53"/>
      <c r="GWQ130" s="53"/>
      <c r="GWR130" s="53"/>
      <c r="GWS130" s="53"/>
      <c r="GWT130" s="53"/>
      <c r="GWU130" s="53"/>
      <c r="GWV130" s="53"/>
      <c r="GWW130" s="53"/>
      <c r="GWX130" s="53"/>
      <c r="GWY130" s="53"/>
      <c r="GWZ130" s="53"/>
      <c r="GXA130" s="53"/>
      <c r="GXB130" s="53"/>
      <c r="GXC130" s="53"/>
      <c r="GXD130" s="53"/>
      <c r="GXE130" s="53"/>
      <c r="GXF130" s="53"/>
      <c r="GXG130" s="53"/>
      <c r="GXH130" s="53"/>
      <c r="GXI130" s="53"/>
      <c r="GXJ130" s="53"/>
      <c r="GXK130" s="53"/>
      <c r="GXL130" s="53"/>
      <c r="GXM130" s="53"/>
      <c r="GXN130" s="53"/>
      <c r="GXO130" s="53"/>
      <c r="GXP130" s="53"/>
      <c r="GXQ130" s="53"/>
      <c r="GXR130" s="53"/>
      <c r="GXS130" s="53"/>
      <c r="GXT130" s="53"/>
      <c r="GXU130" s="53"/>
      <c r="GXV130" s="53"/>
      <c r="GXW130" s="53"/>
      <c r="GXX130" s="53"/>
      <c r="GXY130" s="53"/>
      <c r="GXZ130" s="53"/>
      <c r="GYA130" s="53"/>
      <c r="GYB130" s="53"/>
      <c r="GYC130" s="53"/>
      <c r="GYD130" s="53"/>
      <c r="GYE130" s="53"/>
      <c r="GYF130" s="53"/>
      <c r="GYG130" s="53"/>
      <c r="GYH130" s="53"/>
      <c r="GYI130" s="53"/>
      <c r="GYJ130" s="53"/>
      <c r="GYK130" s="53"/>
      <c r="GYL130" s="53"/>
      <c r="GYM130" s="53"/>
      <c r="GYN130" s="53"/>
      <c r="GYO130" s="53"/>
      <c r="GYP130" s="53"/>
      <c r="GYQ130" s="53"/>
      <c r="GYR130" s="53"/>
      <c r="GYS130" s="53"/>
      <c r="GYT130" s="53"/>
      <c r="GYU130" s="53"/>
      <c r="GYV130" s="53"/>
      <c r="GYW130" s="53"/>
      <c r="GYX130" s="53"/>
      <c r="GYY130" s="53"/>
      <c r="GYZ130" s="53"/>
      <c r="GZA130" s="53"/>
      <c r="GZB130" s="53"/>
      <c r="GZC130" s="53"/>
      <c r="GZD130" s="53"/>
      <c r="GZE130" s="53"/>
      <c r="GZF130" s="53"/>
      <c r="GZG130" s="53"/>
      <c r="GZH130" s="53"/>
      <c r="GZI130" s="53"/>
      <c r="GZJ130" s="53"/>
      <c r="GZK130" s="53"/>
      <c r="GZL130" s="53"/>
      <c r="GZM130" s="53"/>
      <c r="GZN130" s="53"/>
      <c r="GZO130" s="53"/>
      <c r="GZP130" s="53"/>
      <c r="GZQ130" s="53"/>
      <c r="GZR130" s="53"/>
      <c r="GZS130" s="53"/>
      <c r="GZT130" s="53"/>
      <c r="GZU130" s="53"/>
      <c r="GZV130" s="53"/>
      <c r="GZW130" s="53"/>
      <c r="GZX130" s="53"/>
      <c r="GZY130" s="53"/>
      <c r="GZZ130" s="53"/>
      <c r="HAA130" s="53"/>
      <c r="HAB130" s="53"/>
      <c r="HAC130" s="53"/>
      <c r="HAD130" s="53"/>
      <c r="HAE130" s="53"/>
      <c r="HAF130" s="53"/>
      <c r="HAG130" s="53"/>
      <c r="HAH130" s="53"/>
      <c r="HAI130" s="53"/>
      <c r="HAJ130" s="53"/>
      <c r="HAK130" s="53"/>
      <c r="HAL130" s="53"/>
      <c r="HAM130" s="53"/>
      <c r="HAN130" s="53"/>
      <c r="HAO130" s="53"/>
      <c r="HAP130" s="53"/>
      <c r="HAQ130" s="53"/>
      <c r="HAR130" s="53"/>
      <c r="HAS130" s="53"/>
      <c r="HAT130" s="53"/>
      <c r="HAU130" s="53"/>
      <c r="HAV130" s="53"/>
      <c r="HAW130" s="53"/>
      <c r="HAX130" s="53"/>
      <c r="HAY130" s="53"/>
      <c r="HAZ130" s="53"/>
      <c r="HBA130" s="53"/>
      <c r="HBB130" s="53"/>
      <c r="HBC130" s="53"/>
      <c r="HBD130" s="53"/>
      <c r="HBE130" s="53"/>
      <c r="HBF130" s="53"/>
      <c r="HBG130" s="53"/>
      <c r="HBH130" s="53"/>
      <c r="HBI130" s="53"/>
      <c r="HBJ130" s="53"/>
      <c r="HBK130" s="53"/>
      <c r="HBL130" s="53"/>
      <c r="HBM130" s="53"/>
      <c r="HBN130" s="53"/>
      <c r="HBO130" s="53"/>
      <c r="HBP130" s="53"/>
      <c r="HBQ130" s="53"/>
      <c r="HBR130" s="53"/>
      <c r="HBS130" s="53"/>
      <c r="HBT130" s="53"/>
      <c r="HBU130" s="53"/>
      <c r="HBV130" s="53"/>
      <c r="HBW130" s="53"/>
      <c r="HBX130" s="53"/>
      <c r="HBY130" s="53"/>
      <c r="HBZ130" s="53"/>
      <c r="HCA130" s="53"/>
      <c r="HCB130" s="53"/>
      <c r="HCC130" s="53"/>
      <c r="HCD130" s="53"/>
      <c r="HCE130" s="53"/>
      <c r="HCF130" s="53"/>
      <c r="HCG130" s="53"/>
      <c r="HCH130" s="53"/>
      <c r="HCI130" s="53"/>
      <c r="HCJ130" s="53"/>
      <c r="HCK130" s="53"/>
      <c r="HCL130" s="53"/>
      <c r="HCM130" s="53"/>
      <c r="HCN130" s="53"/>
      <c r="HCO130" s="53"/>
      <c r="HCP130" s="53"/>
      <c r="HCQ130" s="53"/>
      <c r="HCR130" s="53"/>
      <c r="HCS130" s="53"/>
      <c r="HCT130" s="53"/>
      <c r="HCU130" s="53"/>
      <c r="HCV130" s="53"/>
      <c r="HCW130" s="53"/>
      <c r="HCX130" s="53"/>
      <c r="HCY130" s="53"/>
      <c r="HCZ130" s="53"/>
      <c r="HDA130" s="53"/>
      <c r="HDB130" s="53"/>
      <c r="HDC130" s="53"/>
      <c r="HDD130" s="53"/>
      <c r="HDE130" s="53"/>
      <c r="HDF130" s="53"/>
      <c r="HDG130" s="53"/>
      <c r="HDH130" s="53"/>
      <c r="HDI130" s="53"/>
      <c r="HDJ130" s="53"/>
      <c r="HDK130" s="53"/>
      <c r="HDL130" s="53"/>
      <c r="HDM130" s="53"/>
      <c r="HDN130" s="53"/>
      <c r="HDO130" s="53"/>
      <c r="HDP130" s="53"/>
      <c r="HDQ130" s="53"/>
      <c r="HDR130" s="53"/>
      <c r="HDS130" s="53"/>
      <c r="HDT130" s="53"/>
      <c r="HDU130" s="53"/>
      <c r="HDV130" s="53"/>
      <c r="HDW130" s="53"/>
      <c r="HDX130" s="53"/>
      <c r="HDY130" s="53"/>
      <c r="HDZ130" s="53"/>
      <c r="HEA130" s="53"/>
      <c r="HEB130" s="53"/>
      <c r="HEC130" s="53"/>
      <c r="HED130" s="53"/>
      <c r="HEE130" s="53"/>
      <c r="HEF130" s="53"/>
      <c r="HEG130" s="53"/>
      <c r="HEH130" s="53"/>
      <c r="HEI130" s="53"/>
      <c r="HEJ130" s="53"/>
      <c r="HEK130" s="53"/>
      <c r="HEL130" s="53"/>
      <c r="HEM130" s="53"/>
      <c r="HEN130" s="53"/>
      <c r="HEO130" s="53"/>
      <c r="HEP130" s="53"/>
      <c r="HEQ130" s="53"/>
      <c r="HER130" s="53"/>
      <c r="HES130" s="53"/>
      <c r="HET130" s="53"/>
      <c r="HEU130" s="53"/>
      <c r="HEV130" s="53"/>
      <c r="HEW130" s="53"/>
      <c r="HEX130" s="53"/>
      <c r="HEY130" s="53"/>
      <c r="HEZ130" s="53"/>
      <c r="HFA130" s="53"/>
      <c r="HFB130" s="53"/>
      <c r="HFC130" s="53"/>
      <c r="HFD130" s="53"/>
      <c r="HFE130" s="53"/>
      <c r="HFF130" s="53"/>
      <c r="HFG130" s="53"/>
      <c r="HFH130" s="53"/>
      <c r="HFI130" s="53"/>
      <c r="HFJ130" s="53"/>
      <c r="HFK130" s="53"/>
      <c r="HFL130" s="53"/>
      <c r="HFM130" s="53"/>
      <c r="HFN130" s="53"/>
      <c r="HFO130" s="53"/>
      <c r="HFP130" s="53"/>
      <c r="HFQ130" s="53"/>
      <c r="HFR130" s="53"/>
      <c r="HFS130" s="53"/>
      <c r="HFT130" s="53"/>
      <c r="HFU130" s="53"/>
      <c r="HFV130" s="53"/>
      <c r="HFW130" s="53"/>
      <c r="HFX130" s="53"/>
      <c r="HFY130" s="53"/>
      <c r="HFZ130" s="53"/>
      <c r="HGA130" s="53"/>
      <c r="HGB130" s="53"/>
      <c r="HGC130" s="53"/>
      <c r="HGD130" s="53"/>
      <c r="HGE130" s="53"/>
      <c r="HGF130" s="53"/>
      <c r="HGG130" s="53"/>
      <c r="HGH130" s="53"/>
      <c r="HGI130" s="53"/>
      <c r="HGJ130" s="53"/>
      <c r="HGK130" s="53"/>
      <c r="HGL130" s="53"/>
      <c r="HGM130" s="53"/>
      <c r="HGN130" s="53"/>
      <c r="HGO130" s="53"/>
      <c r="HGP130" s="53"/>
      <c r="HGQ130" s="53"/>
      <c r="HGR130" s="53"/>
      <c r="HGS130" s="53"/>
      <c r="HGT130" s="53"/>
      <c r="HGU130" s="53"/>
      <c r="HGV130" s="53"/>
      <c r="HGW130" s="53"/>
      <c r="HGX130" s="53"/>
      <c r="HGY130" s="53"/>
      <c r="HGZ130" s="53"/>
      <c r="HHA130" s="53"/>
      <c r="HHB130" s="53"/>
      <c r="HHC130" s="53"/>
      <c r="HHD130" s="53"/>
      <c r="HHE130" s="53"/>
      <c r="HHF130" s="53"/>
      <c r="HHG130" s="53"/>
      <c r="HHH130" s="53"/>
      <c r="HHI130" s="53"/>
      <c r="HHJ130" s="53"/>
      <c r="HHK130" s="53"/>
      <c r="HHL130" s="53"/>
      <c r="HHM130" s="53"/>
      <c r="HHN130" s="53"/>
      <c r="HHO130" s="53"/>
      <c r="HHP130" s="53"/>
      <c r="HHQ130" s="53"/>
      <c r="HHR130" s="53"/>
      <c r="HHS130" s="53"/>
      <c r="HHT130" s="53"/>
      <c r="HHU130" s="53"/>
      <c r="HHV130" s="53"/>
      <c r="HHW130" s="53"/>
      <c r="HHX130" s="53"/>
      <c r="HHY130" s="53"/>
      <c r="HHZ130" s="53"/>
      <c r="HIA130" s="53"/>
      <c r="HIB130" s="53"/>
      <c r="HIC130" s="53"/>
      <c r="HID130" s="53"/>
      <c r="HIE130" s="53"/>
      <c r="HIF130" s="53"/>
      <c r="HIG130" s="53"/>
      <c r="HIH130" s="53"/>
      <c r="HII130" s="53"/>
      <c r="HIJ130" s="53"/>
      <c r="HIK130" s="53"/>
      <c r="HIL130" s="53"/>
      <c r="HIM130" s="53"/>
      <c r="HIN130" s="53"/>
      <c r="HIO130" s="53"/>
      <c r="HIP130" s="53"/>
      <c r="HIQ130" s="53"/>
      <c r="HIR130" s="53"/>
      <c r="HIS130" s="53"/>
      <c r="HIT130" s="53"/>
      <c r="HIU130" s="53"/>
      <c r="HIV130" s="53"/>
      <c r="HIW130" s="53"/>
      <c r="HIX130" s="53"/>
      <c r="HIY130" s="53"/>
      <c r="HIZ130" s="53"/>
      <c r="HJA130" s="53"/>
      <c r="HJB130" s="53"/>
      <c r="HJC130" s="53"/>
      <c r="HJD130" s="53"/>
      <c r="HJE130" s="53"/>
      <c r="HJF130" s="53"/>
      <c r="HJG130" s="53"/>
      <c r="HJH130" s="53"/>
      <c r="HJI130" s="53"/>
      <c r="HJJ130" s="53"/>
      <c r="HJK130" s="53"/>
      <c r="HJL130" s="53"/>
      <c r="HJM130" s="53"/>
      <c r="HJN130" s="53"/>
      <c r="HJO130" s="53"/>
      <c r="HJP130" s="53"/>
      <c r="HJQ130" s="53"/>
      <c r="HJR130" s="53"/>
      <c r="HJS130" s="53"/>
      <c r="HJT130" s="53"/>
      <c r="HJU130" s="53"/>
      <c r="HJV130" s="53"/>
      <c r="HJW130" s="53"/>
      <c r="HJX130" s="53"/>
      <c r="HJY130" s="53"/>
      <c r="HJZ130" s="53"/>
      <c r="HKA130" s="53"/>
      <c r="HKB130" s="53"/>
      <c r="HKC130" s="53"/>
      <c r="HKD130" s="53"/>
      <c r="HKE130" s="53"/>
      <c r="HKF130" s="53"/>
      <c r="HKG130" s="53"/>
      <c r="HKH130" s="53"/>
      <c r="HKI130" s="53"/>
      <c r="HKJ130" s="53"/>
      <c r="HKK130" s="53"/>
      <c r="HKL130" s="53"/>
      <c r="HKM130" s="53"/>
      <c r="HKN130" s="53"/>
      <c r="HKO130" s="53"/>
      <c r="HKP130" s="53"/>
      <c r="HKQ130" s="53"/>
      <c r="HKR130" s="53"/>
      <c r="HKS130" s="53"/>
      <c r="HKT130" s="53"/>
      <c r="HKU130" s="53"/>
      <c r="HKV130" s="53"/>
      <c r="HKW130" s="53"/>
      <c r="HKX130" s="53"/>
      <c r="HKY130" s="53"/>
      <c r="HKZ130" s="53"/>
      <c r="HLA130" s="53"/>
      <c r="HLB130" s="53"/>
      <c r="HLC130" s="53"/>
      <c r="HLD130" s="53"/>
      <c r="HLE130" s="53"/>
      <c r="HLF130" s="53"/>
      <c r="HLG130" s="53"/>
      <c r="HLH130" s="53"/>
      <c r="HLI130" s="53"/>
      <c r="HLJ130" s="53"/>
      <c r="HLK130" s="53"/>
      <c r="HLL130" s="53"/>
      <c r="HLM130" s="53"/>
      <c r="HLN130" s="53"/>
      <c r="HLO130" s="53"/>
      <c r="HLP130" s="53"/>
      <c r="HLQ130" s="53"/>
      <c r="HLR130" s="53"/>
      <c r="HLS130" s="53"/>
      <c r="HLT130" s="53"/>
      <c r="HLU130" s="53"/>
      <c r="HLV130" s="53"/>
      <c r="HLW130" s="53"/>
      <c r="HLX130" s="53"/>
      <c r="HLY130" s="53"/>
      <c r="HLZ130" s="53"/>
      <c r="HMA130" s="53"/>
      <c r="HMB130" s="53"/>
      <c r="HMC130" s="53"/>
      <c r="HMD130" s="53"/>
      <c r="HME130" s="53"/>
      <c r="HMF130" s="53"/>
      <c r="HMG130" s="53"/>
      <c r="HMH130" s="53"/>
      <c r="HMI130" s="53"/>
      <c r="HMJ130" s="53"/>
      <c r="HMK130" s="53"/>
      <c r="HML130" s="53"/>
      <c r="HMM130" s="53"/>
      <c r="HMN130" s="53"/>
      <c r="HMO130" s="53"/>
      <c r="HMP130" s="53"/>
      <c r="HMQ130" s="53"/>
      <c r="HMR130" s="53"/>
      <c r="HMS130" s="53"/>
      <c r="HMT130" s="53"/>
      <c r="HMU130" s="53"/>
      <c r="HMV130" s="53"/>
      <c r="HMW130" s="53"/>
      <c r="HMX130" s="53"/>
      <c r="HMY130" s="53"/>
      <c r="HMZ130" s="53"/>
      <c r="HNA130" s="53"/>
      <c r="HNB130" s="53"/>
      <c r="HNC130" s="53"/>
      <c r="HND130" s="53"/>
      <c r="HNE130" s="53"/>
      <c r="HNF130" s="53"/>
      <c r="HNG130" s="53"/>
      <c r="HNH130" s="53"/>
      <c r="HNI130" s="53"/>
      <c r="HNJ130" s="53"/>
      <c r="HNK130" s="53"/>
      <c r="HNL130" s="53"/>
      <c r="HNM130" s="53"/>
      <c r="HNN130" s="53"/>
      <c r="HNO130" s="53"/>
      <c r="HNP130" s="53"/>
      <c r="HNQ130" s="53"/>
      <c r="HNR130" s="53"/>
      <c r="HNS130" s="53"/>
      <c r="HNT130" s="53"/>
      <c r="HNU130" s="53"/>
      <c r="HNV130" s="53"/>
      <c r="HNW130" s="53"/>
      <c r="HNX130" s="53"/>
      <c r="HNY130" s="53"/>
      <c r="HNZ130" s="53"/>
      <c r="HOA130" s="53"/>
      <c r="HOB130" s="53"/>
      <c r="HOC130" s="53"/>
      <c r="HOD130" s="53"/>
      <c r="HOE130" s="53"/>
      <c r="HOF130" s="53"/>
      <c r="HOG130" s="53"/>
      <c r="HOH130" s="53"/>
      <c r="HOI130" s="53"/>
      <c r="HOJ130" s="53"/>
      <c r="HOK130" s="53"/>
      <c r="HOL130" s="53"/>
      <c r="HOM130" s="53"/>
      <c r="HON130" s="53"/>
      <c r="HOO130" s="53"/>
      <c r="HOP130" s="53"/>
      <c r="HOQ130" s="53"/>
      <c r="HOR130" s="53"/>
      <c r="HOS130" s="53"/>
      <c r="HOT130" s="53"/>
      <c r="HOU130" s="53"/>
      <c r="HOV130" s="53"/>
      <c r="HOW130" s="53"/>
      <c r="HOX130" s="53"/>
      <c r="HOY130" s="53"/>
      <c r="HOZ130" s="53"/>
      <c r="HPA130" s="53"/>
      <c r="HPB130" s="53"/>
      <c r="HPC130" s="53"/>
      <c r="HPD130" s="53"/>
      <c r="HPE130" s="53"/>
      <c r="HPF130" s="53"/>
      <c r="HPG130" s="53"/>
      <c r="HPH130" s="53"/>
      <c r="HPI130" s="53"/>
      <c r="HPJ130" s="53"/>
      <c r="HPK130" s="53"/>
      <c r="HPL130" s="53"/>
      <c r="HPM130" s="53"/>
      <c r="HPN130" s="53"/>
      <c r="HPO130" s="53"/>
      <c r="HPP130" s="53"/>
      <c r="HPQ130" s="53"/>
      <c r="HPR130" s="53"/>
      <c r="HPS130" s="53"/>
      <c r="HPT130" s="53"/>
      <c r="HPU130" s="53"/>
      <c r="HPV130" s="53"/>
      <c r="HPW130" s="53"/>
      <c r="HPX130" s="53"/>
      <c r="HPY130" s="53"/>
      <c r="HPZ130" s="53"/>
      <c r="HQA130" s="53"/>
      <c r="HQB130" s="53"/>
      <c r="HQC130" s="53"/>
      <c r="HQD130" s="53"/>
      <c r="HQE130" s="53"/>
      <c r="HQF130" s="53"/>
      <c r="HQG130" s="53"/>
      <c r="HQH130" s="53"/>
      <c r="HQI130" s="53"/>
      <c r="HQJ130" s="53"/>
      <c r="HQK130" s="53"/>
      <c r="HQL130" s="53"/>
      <c r="HQM130" s="53"/>
      <c r="HQN130" s="53"/>
      <c r="HQO130" s="53"/>
      <c r="HQP130" s="53"/>
      <c r="HQQ130" s="53"/>
      <c r="HQR130" s="53"/>
      <c r="HQS130" s="53"/>
      <c r="HQT130" s="53"/>
      <c r="HQU130" s="53"/>
      <c r="HQV130" s="53"/>
      <c r="HQW130" s="53"/>
      <c r="HQX130" s="53"/>
      <c r="HQY130" s="53"/>
      <c r="HQZ130" s="53"/>
      <c r="HRA130" s="53"/>
      <c r="HRB130" s="53"/>
      <c r="HRC130" s="53"/>
      <c r="HRD130" s="53"/>
      <c r="HRE130" s="53"/>
      <c r="HRF130" s="53"/>
      <c r="HRG130" s="53"/>
      <c r="HRH130" s="53"/>
      <c r="HRI130" s="53"/>
      <c r="HRJ130" s="53"/>
      <c r="HRK130" s="53"/>
      <c r="HRL130" s="53"/>
      <c r="HRM130" s="53"/>
      <c r="HRN130" s="53"/>
      <c r="HRO130" s="53"/>
      <c r="HRP130" s="53"/>
      <c r="HRQ130" s="53"/>
      <c r="HRR130" s="53"/>
      <c r="HRS130" s="53"/>
      <c r="HRT130" s="53"/>
      <c r="HRU130" s="53"/>
      <c r="HRV130" s="53"/>
      <c r="HRW130" s="53"/>
      <c r="HRX130" s="53"/>
      <c r="HRY130" s="53"/>
      <c r="HRZ130" s="53"/>
      <c r="HSA130" s="53"/>
      <c r="HSB130" s="53"/>
      <c r="HSC130" s="53"/>
      <c r="HSD130" s="53"/>
      <c r="HSE130" s="53"/>
      <c r="HSF130" s="53"/>
      <c r="HSG130" s="53"/>
      <c r="HSH130" s="53"/>
      <c r="HSI130" s="53"/>
      <c r="HSJ130" s="53"/>
      <c r="HSK130" s="53"/>
      <c r="HSL130" s="53"/>
      <c r="HSM130" s="53"/>
      <c r="HSN130" s="53"/>
      <c r="HSO130" s="53"/>
      <c r="HSP130" s="53"/>
      <c r="HSQ130" s="53"/>
      <c r="HSR130" s="53"/>
      <c r="HSS130" s="53"/>
      <c r="HST130" s="53"/>
      <c r="HSU130" s="53"/>
      <c r="HSV130" s="53"/>
      <c r="HSW130" s="53"/>
      <c r="HSX130" s="53"/>
      <c r="HSY130" s="53"/>
      <c r="HSZ130" s="53"/>
      <c r="HTA130" s="53"/>
      <c r="HTB130" s="53"/>
      <c r="HTC130" s="53"/>
      <c r="HTD130" s="53"/>
      <c r="HTE130" s="53"/>
      <c r="HTF130" s="53"/>
      <c r="HTG130" s="53"/>
      <c r="HTH130" s="53"/>
      <c r="HTI130" s="53"/>
      <c r="HTJ130" s="53"/>
      <c r="HTK130" s="53"/>
      <c r="HTL130" s="53"/>
      <c r="HTM130" s="53"/>
      <c r="HTN130" s="53"/>
      <c r="HTO130" s="53"/>
      <c r="HTP130" s="53"/>
      <c r="HTQ130" s="53"/>
      <c r="HTR130" s="53"/>
      <c r="HTS130" s="53"/>
      <c r="HTT130" s="53"/>
      <c r="HTU130" s="53"/>
      <c r="HTV130" s="53"/>
      <c r="HTW130" s="53"/>
      <c r="HTX130" s="53"/>
      <c r="HTY130" s="53"/>
      <c r="HTZ130" s="53"/>
      <c r="HUA130" s="53"/>
      <c r="HUB130" s="53"/>
      <c r="HUC130" s="53"/>
      <c r="HUD130" s="53"/>
      <c r="HUE130" s="53"/>
      <c r="HUF130" s="53"/>
      <c r="HUG130" s="53"/>
      <c r="HUH130" s="53"/>
      <c r="HUI130" s="53"/>
      <c r="HUJ130" s="53"/>
      <c r="HUK130" s="53"/>
      <c r="HUL130" s="53"/>
      <c r="HUM130" s="53"/>
      <c r="HUN130" s="53"/>
      <c r="HUO130" s="53"/>
      <c r="HUP130" s="53"/>
      <c r="HUQ130" s="53"/>
      <c r="HUR130" s="53"/>
      <c r="HUS130" s="53"/>
      <c r="HUT130" s="53"/>
      <c r="HUU130" s="53"/>
      <c r="HUV130" s="53"/>
      <c r="HUW130" s="53"/>
      <c r="HUX130" s="53"/>
      <c r="HUY130" s="53"/>
      <c r="HUZ130" s="53"/>
      <c r="HVA130" s="53"/>
      <c r="HVB130" s="53"/>
      <c r="HVC130" s="53"/>
      <c r="HVD130" s="53"/>
      <c r="HVE130" s="53"/>
      <c r="HVF130" s="53"/>
      <c r="HVG130" s="53"/>
      <c r="HVH130" s="53"/>
      <c r="HVI130" s="53"/>
      <c r="HVJ130" s="53"/>
      <c r="HVK130" s="53"/>
      <c r="HVL130" s="53"/>
      <c r="HVM130" s="53"/>
      <c r="HVN130" s="53"/>
      <c r="HVO130" s="53"/>
      <c r="HVP130" s="53"/>
      <c r="HVQ130" s="53"/>
      <c r="HVR130" s="53"/>
      <c r="HVS130" s="53"/>
      <c r="HVT130" s="53"/>
      <c r="HVU130" s="53"/>
      <c r="HVV130" s="53"/>
      <c r="HVW130" s="53"/>
      <c r="HVX130" s="53"/>
      <c r="HVY130" s="53"/>
      <c r="HVZ130" s="53"/>
      <c r="HWA130" s="53"/>
      <c r="HWB130" s="53"/>
      <c r="HWC130" s="53"/>
      <c r="HWD130" s="53"/>
      <c r="HWE130" s="53"/>
      <c r="HWF130" s="53"/>
      <c r="HWG130" s="53"/>
      <c r="HWH130" s="53"/>
      <c r="HWI130" s="53"/>
      <c r="HWJ130" s="53"/>
      <c r="HWK130" s="53"/>
      <c r="HWL130" s="53"/>
      <c r="HWM130" s="53"/>
      <c r="HWN130" s="53"/>
      <c r="HWO130" s="53"/>
      <c r="HWP130" s="53"/>
      <c r="HWQ130" s="53"/>
      <c r="HWR130" s="53"/>
      <c r="HWS130" s="53"/>
      <c r="HWT130" s="53"/>
      <c r="HWU130" s="53"/>
      <c r="HWV130" s="53"/>
      <c r="HWW130" s="53"/>
      <c r="HWX130" s="53"/>
      <c r="HWY130" s="53"/>
      <c r="HWZ130" s="53"/>
      <c r="HXA130" s="53"/>
      <c r="HXB130" s="53"/>
      <c r="HXC130" s="53"/>
      <c r="HXD130" s="53"/>
      <c r="HXE130" s="53"/>
      <c r="HXF130" s="53"/>
      <c r="HXG130" s="53"/>
      <c r="HXH130" s="53"/>
      <c r="HXI130" s="53"/>
      <c r="HXJ130" s="53"/>
      <c r="HXK130" s="53"/>
      <c r="HXL130" s="53"/>
      <c r="HXM130" s="53"/>
      <c r="HXN130" s="53"/>
      <c r="HXO130" s="53"/>
      <c r="HXP130" s="53"/>
      <c r="HXQ130" s="53"/>
      <c r="HXR130" s="53"/>
      <c r="HXS130" s="53"/>
      <c r="HXT130" s="53"/>
      <c r="HXU130" s="53"/>
      <c r="HXV130" s="53"/>
      <c r="HXW130" s="53"/>
      <c r="HXX130" s="53"/>
      <c r="HXY130" s="53"/>
      <c r="HXZ130" s="53"/>
      <c r="HYA130" s="53"/>
      <c r="HYB130" s="53"/>
      <c r="HYC130" s="53"/>
      <c r="HYD130" s="53"/>
      <c r="HYE130" s="53"/>
      <c r="HYF130" s="53"/>
      <c r="HYG130" s="53"/>
      <c r="HYH130" s="53"/>
      <c r="HYI130" s="53"/>
      <c r="HYJ130" s="53"/>
      <c r="HYK130" s="53"/>
      <c r="HYL130" s="53"/>
      <c r="HYM130" s="53"/>
      <c r="HYN130" s="53"/>
      <c r="HYO130" s="53"/>
      <c r="HYP130" s="53"/>
      <c r="HYQ130" s="53"/>
      <c r="HYR130" s="53"/>
      <c r="HYS130" s="53"/>
      <c r="HYT130" s="53"/>
      <c r="HYU130" s="53"/>
      <c r="HYV130" s="53"/>
      <c r="HYW130" s="53"/>
      <c r="HYX130" s="53"/>
      <c r="HYY130" s="53"/>
      <c r="HYZ130" s="53"/>
      <c r="HZA130" s="53"/>
      <c r="HZB130" s="53"/>
      <c r="HZC130" s="53"/>
      <c r="HZD130" s="53"/>
      <c r="HZE130" s="53"/>
      <c r="HZF130" s="53"/>
      <c r="HZG130" s="53"/>
      <c r="HZH130" s="53"/>
      <c r="HZI130" s="53"/>
      <c r="HZJ130" s="53"/>
      <c r="HZK130" s="53"/>
      <c r="HZL130" s="53"/>
      <c r="HZM130" s="53"/>
      <c r="HZN130" s="53"/>
      <c r="HZO130" s="53"/>
      <c r="HZP130" s="53"/>
      <c r="HZQ130" s="53"/>
      <c r="HZR130" s="53"/>
      <c r="HZS130" s="53"/>
      <c r="HZT130" s="53"/>
      <c r="HZU130" s="53"/>
      <c r="HZV130" s="53"/>
      <c r="HZW130" s="53"/>
      <c r="HZX130" s="53"/>
      <c r="HZY130" s="53"/>
      <c r="HZZ130" s="53"/>
      <c r="IAA130" s="53"/>
      <c r="IAB130" s="53"/>
      <c r="IAC130" s="53"/>
      <c r="IAD130" s="53"/>
      <c r="IAE130" s="53"/>
      <c r="IAF130" s="53"/>
      <c r="IAG130" s="53"/>
      <c r="IAH130" s="53"/>
      <c r="IAI130" s="53"/>
      <c r="IAJ130" s="53"/>
      <c r="IAK130" s="53"/>
      <c r="IAL130" s="53"/>
      <c r="IAM130" s="53"/>
      <c r="IAN130" s="53"/>
      <c r="IAO130" s="53"/>
      <c r="IAP130" s="53"/>
      <c r="IAQ130" s="53"/>
      <c r="IAR130" s="53"/>
      <c r="IAS130" s="53"/>
      <c r="IAT130" s="53"/>
      <c r="IAU130" s="53"/>
      <c r="IAV130" s="53"/>
      <c r="IAW130" s="53"/>
      <c r="IAX130" s="53"/>
      <c r="IAY130" s="53"/>
      <c r="IAZ130" s="53"/>
      <c r="IBA130" s="53"/>
      <c r="IBB130" s="53"/>
      <c r="IBC130" s="53"/>
      <c r="IBD130" s="53"/>
      <c r="IBE130" s="53"/>
      <c r="IBF130" s="53"/>
      <c r="IBG130" s="53"/>
      <c r="IBH130" s="53"/>
      <c r="IBI130" s="53"/>
      <c r="IBJ130" s="53"/>
      <c r="IBK130" s="53"/>
      <c r="IBL130" s="53"/>
      <c r="IBM130" s="53"/>
      <c r="IBN130" s="53"/>
      <c r="IBO130" s="53"/>
      <c r="IBP130" s="53"/>
      <c r="IBQ130" s="53"/>
      <c r="IBR130" s="53"/>
      <c r="IBS130" s="53"/>
      <c r="IBT130" s="53"/>
      <c r="IBU130" s="53"/>
      <c r="IBV130" s="53"/>
      <c r="IBW130" s="53"/>
      <c r="IBX130" s="53"/>
      <c r="IBY130" s="53"/>
      <c r="IBZ130" s="53"/>
      <c r="ICA130" s="53"/>
      <c r="ICB130" s="53"/>
      <c r="ICC130" s="53"/>
      <c r="ICD130" s="53"/>
      <c r="ICE130" s="53"/>
      <c r="ICF130" s="53"/>
      <c r="ICG130" s="53"/>
      <c r="ICH130" s="53"/>
      <c r="ICI130" s="53"/>
      <c r="ICJ130" s="53"/>
      <c r="ICK130" s="53"/>
      <c r="ICL130" s="53"/>
      <c r="ICM130" s="53"/>
      <c r="ICN130" s="53"/>
      <c r="ICO130" s="53"/>
      <c r="ICP130" s="53"/>
      <c r="ICQ130" s="53"/>
      <c r="ICR130" s="53"/>
      <c r="ICS130" s="53"/>
      <c r="ICT130" s="53"/>
      <c r="ICU130" s="53"/>
      <c r="ICV130" s="53"/>
      <c r="ICW130" s="53"/>
      <c r="ICX130" s="53"/>
      <c r="ICY130" s="53"/>
      <c r="ICZ130" s="53"/>
      <c r="IDA130" s="53"/>
      <c r="IDB130" s="53"/>
      <c r="IDC130" s="53"/>
      <c r="IDD130" s="53"/>
      <c r="IDE130" s="53"/>
      <c r="IDF130" s="53"/>
      <c r="IDG130" s="53"/>
      <c r="IDH130" s="53"/>
      <c r="IDI130" s="53"/>
      <c r="IDJ130" s="53"/>
      <c r="IDK130" s="53"/>
      <c r="IDL130" s="53"/>
      <c r="IDM130" s="53"/>
      <c r="IDN130" s="53"/>
      <c r="IDO130" s="53"/>
      <c r="IDP130" s="53"/>
      <c r="IDQ130" s="53"/>
      <c r="IDR130" s="53"/>
      <c r="IDS130" s="53"/>
      <c r="IDT130" s="53"/>
      <c r="IDU130" s="53"/>
      <c r="IDV130" s="53"/>
      <c r="IDW130" s="53"/>
      <c r="IDX130" s="53"/>
      <c r="IDY130" s="53"/>
      <c r="IDZ130" s="53"/>
      <c r="IEA130" s="53"/>
      <c r="IEB130" s="53"/>
      <c r="IEC130" s="53"/>
      <c r="IED130" s="53"/>
      <c r="IEE130" s="53"/>
      <c r="IEF130" s="53"/>
      <c r="IEG130" s="53"/>
      <c r="IEH130" s="53"/>
      <c r="IEI130" s="53"/>
      <c r="IEJ130" s="53"/>
      <c r="IEK130" s="53"/>
      <c r="IEL130" s="53"/>
      <c r="IEM130" s="53"/>
      <c r="IEN130" s="53"/>
      <c r="IEO130" s="53"/>
      <c r="IEP130" s="53"/>
      <c r="IEQ130" s="53"/>
      <c r="IER130" s="53"/>
      <c r="IES130" s="53"/>
      <c r="IET130" s="53"/>
      <c r="IEU130" s="53"/>
      <c r="IEV130" s="53"/>
      <c r="IEW130" s="53"/>
      <c r="IEX130" s="53"/>
      <c r="IEY130" s="53"/>
      <c r="IEZ130" s="53"/>
      <c r="IFA130" s="53"/>
      <c r="IFB130" s="53"/>
      <c r="IFC130" s="53"/>
      <c r="IFD130" s="53"/>
      <c r="IFE130" s="53"/>
      <c r="IFF130" s="53"/>
      <c r="IFG130" s="53"/>
      <c r="IFH130" s="53"/>
      <c r="IFI130" s="53"/>
      <c r="IFJ130" s="53"/>
      <c r="IFK130" s="53"/>
      <c r="IFL130" s="53"/>
      <c r="IFM130" s="53"/>
      <c r="IFN130" s="53"/>
      <c r="IFO130" s="53"/>
      <c r="IFP130" s="53"/>
      <c r="IFQ130" s="53"/>
      <c r="IFR130" s="53"/>
      <c r="IFS130" s="53"/>
      <c r="IFT130" s="53"/>
      <c r="IFU130" s="53"/>
      <c r="IFV130" s="53"/>
      <c r="IFW130" s="53"/>
      <c r="IFX130" s="53"/>
      <c r="IFY130" s="53"/>
      <c r="IFZ130" s="53"/>
      <c r="IGA130" s="53"/>
      <c r="IGB130" s="53"/>
      <c r="IGC130" s="53"/>
      <c r="IGD130" s="53"/>
      <c r="IGE130" s="53"/>
      <c r="IGF130" s="53"/>
      <c r="IGG130" s="53"/>
      <c r="IGH130" s="53"/>
      <c r="IGI130" s="53"/>
      <c r="IGJ130" s="53"/>
      <c r="IGK130" s="53"/>
      <c r="IGL130" s="53"/>
      <c r="IGM130" s="53"/>
      <c r="IGN130" s="53"/>
      <c r="IGO130" s="53"/>
      <c r="IGP130" s="53"/>
      <c r="IGQ130" s="53"/>
      <c r="IGR130" s="53"/>
      <c r="IGS130" s="53"/>
      <c r="IGT130" s="53"/>
      <c r="IGU130" s="53"/>
      <c r="IGV130" s="53"/>
      <c r="IGW130" s="53"/>
      <c r="IGX130" s="53"/>
      <c r="IGY130" s="53"/>
      <c r="IGZ130" s="53"/>
      <c r="IHA130" s="53"/>
      <c r="IHB130" s="53"/>
      <c r="IHC130" s="53"/>
      <c r="IHD130" s="53"/>
      <c r="IHE130" s="53"/>
      <c r="IHF130" s="53"/>
      <c r="IHG130" s="53"/>
      <c r="IHH130" s="53"/>
      <c r="IHI130" s="53"/>
      <c r="IHJ130" s="53"/>
      <c r="IHK130" s="53"/>
      <c r="IHL130" s="53"/>
      <c r="IHM130" s="53"/>
      <c r="IHN130" s="53"/>
      <c r="IHO130" s="53"/>
      <c r="IHP130" s="53"/>
      <c r="IHQ130" s="53"/>
      <c r="IHR130" s="53"/>
      <c r="IHS130" s="53"/>
      <c r="IHT130" s="53"/>
      <c r="IHU130" s="53"/>
      <c r="IHV130" s="53"/>
      <c r="IHW130" s="53"/>
      <c r="IHX130" s="53"/>
      <c r="IHY130" s="53"/>
      <c r="IHZ130" s="53"/>
      <c r="IIA130" s="53"/>
      <c r="IIB130" s="53"/>
      <c r="IIC130" s="53"/>
      <c r="IID130" s="53"/>
      <c r="IIE130" s="53"/>
      <c r="IIF130" s="53"/>
      <c r="IIG130" s="53"/>
      <c r="IIH130" s="53"/>
      <c r="III130" s="53"/>
      <c r="IIJ130" s="53"/>
      <c r="IIK130" s="53"/>
      <c r="IIL130" s="53"/>
      <c r="IIM130" s="53"/>
      <c r="IIN130" s="53"/>
      <c r="IIO130" s="53"/>
      <c r="IIP130" s="53"/>
      <c r="IIQ130" s="53"/>
      <c r="IIR130" s="53"/>
      <c r="IIS130" s="53"/>
      <c r="IIT130" s="53"/>
      <c r="IIU130" s="53"/>
      <c r="IIV130" s="53"/>
      <c r="IIW130" s="53"/>
      <c r="IIX130" s="53"/>
      <c r="IIY130" s="53"/>
      <c r="IIZ130" s="53"/>
      <c r="IJA130" s="53"/>
      <c r="IJB130" s="53"/>
      <c r="IJC130" s="53"/>
      <c r="IJD130" s="53"/>
      <c r="IJE130" s="53"/>
      <c r="IJF130" s="53"/>
      <c r="IJG130" s="53"/>
      <c r="IJH130" s="53"/>
      <c r="IJI130" s="53"/>
      <c r="IJJ130" s="53"/>
      <c r="IJK130" s="53"/>
      <c r="IJL130" s="53"/>
      <c r="IJM130" s="53"/>
      <c r="IJN130" s="53"/>
      <c r="IJO130" s="53"/>
      <c r="IJP130" s="53"/>
      <c r="IJQ130" s="53"/>
      <c r="IJR130" s="53"/>
      <c r="IJS130" s="53"/>
      <c r="IJT130" s="53"/>
      <c r="IJU130" s="53"/>
      <c r="IJV130" s="53"/>
      <c r="IJW130" s="53"/>
      <c r="IJX130" s="53"/>
      <c r="IJY130" s="53"/>
      <c r="IJZ130" s="53"/>
      <c r="IKA130" s="53"/>
      <c r="IKB130" s="53"/>
      <c r="IKC130" s="53"/>
      <c r="IKD130" s="53"/>
      <c r="IKE130" s="53"/>
      <c r="IKF130" s="53"/>
      <c r="IKG130" s="53"/>
      <c r="IKH130" s="53"/>
      <c r="IKI130" s="53"/>
      <c r="IKJ130" s="53"/>
      <c r="IKK130" s="53"/>
      <c r="IKL130" s="53"/>
      <c r="IKM130" s="53"/>
      <c r="IKN130" s="53"/>
      <c r="IKO130" s="53"/>
      <c r="IKP130" s="53"/>
      <c r="IKQ130" s="53"/>
      <c r="IKR130" s="53"/>
      <c r="IKS130" s="53"/>
      <c r="IKT130" s="53"/>
      <c r="IKU130" s="53"/>
      <c r="IKV130" s="53"/>
      <c r="IKW130" s="53"/>
      <c r="IKX130" s="53"/>
      <c r="IKY130" s="53"/>
      <c r="IKZ130" s="53"/>
      <c r="ILA130" s="53"/>
      <c r="ILB130" s="53"/>
      <c r="ILC130" s="53"/>
      <c r="ILD130" s="53"/>
      <c r="ILE130" s="53"/>
      <c r="ILF130" s="53"/>
      <c r="ILG130" s="53"/>
      <c r="ILH130" s="53"/>
      <c r="ILI130" s="53"/>
      <c r="ILJ130" s="53"/>
      <c r="ILK130" s="53"/>
      <c r="ILL130" s="53"/>
      <c r="ILM130" s="53"/>
      <c r="ILN130" s="53"/>
      <c r="ILO130" s="53"/>
      <c r="ILP130" s="53"/>
      <c r="ILQ130" s="53"/>
      <c r="ILR130" s="53"/>
      <c r="ILS130" s="53"/>
      <c r="ILT130" s="53"/>
      <c r="ILU130" s="53"/>
      <c r="ILV130" s="53"/>
      <c r="ILW130" s="53"/>
      <c r="ILX130" s="53"/>
      <c r="ILY130" s="53"/>
      <c r="ILZ130" s="53"/>
      <c r="IMA130" s="53"/>
      <c r="IMB130" s="53"/>
      <c r="IMC130" s="53"/>
      <c r="IMD130" s="53"/>
      <c r="IME130" s="53"/>
      <c r="IMF130" s="53"/>
      <c r="IMG130" s="53"/>
      <c r="IMH130" s="53"/>
      <c r="IMI130" s="53"/>
      <c r="IMJ130" s="53"/>
      <c r="IMK130" s="53"/>
      <c r="IML130" s="53"/>
      <c r="IMM130" s="53"/>
      <c r="IMN130" s="53"/>
      <c r="IMO130" s="53"/>
      <c r="IMP130" s="53"/>
      <c r="IMQ130" s="53"/>
      <c r="IMR130" s="53"/>
      <c r="IMS130" s="53"/>
      <c r="IMT130" s="53"/>
      <c r="IMU130" s="53"/>
      <c r="IMV130" s="53"/>
      <c r="IMW130" s="53"/>
      <c r="IMX130" s="53"/>
      <c r="IMY130" s="53"/>
      <c r="IMZ130" s="53"/>
      <c r="INA130" s="53"/>
      <c r="INB130" s="53"/>
      <c r="INC130" s="53"/>
      <c r="IND130" s="53"/>
      <c r="INE130" s="53"/>
      <c r="INF130" s="53"/>
      <c r="ING130" s="53"/>
      <c r="INH130" s="53"/>
      <c r="INI130" s="53"/>
      <c r="INJ130" s="53"/>
      <c r="INK130" s="53"/>
      <c r="INL130" s="53"/>
      <c r="INM130" s="53"/>
      <c r="INN130" s="53"/>
      <c r="INO130" s="53"/>
      <c r="INP130" s="53"/>
      <c r="INQ130" s="53"/>
      <c r="INR130" s="53"/>
      <c r="INS130" s="53"/>
      <c r="INT130" s="53"/>
      <c r="INU130" s="53"/>
      <c r="INV130" s="53"/>
      <c r="INW130" s="53"/>
      <c r="INX130" s="53"/>
      <c r="INY130" s="53"/>
      <c r="INZ130" s="53"/>
      <c r="IOA130" s="53"/>
      <c r="IOB130" s="53"/>
      <c r="IOC130" s="53"/>
      <c r="IOD130" s="53"/>
      <c r="IOE130" s="53"/>
      <c r="IOF130" s="53"/>
      <c r="IOG130" s="53"/>
      <c r="IOH130" s="53"/>
      <c r="IOI130" s="53"/>
      <c r="IOJ130" s="53"/>
      <c r="IOK130" s="53"/>
      <c r="IOL130" s="53"/>
      <c r="IOM130" s="53"/>
      <c r="ION130" s="53"/>
      <c r="IOO130" s="53"/>
      <c r="IOP130" s="53"/>
      <c r="IOQ130" s="53"/>
      <c r="IOR130" s="53"/>
      <c r="IOS130" s="53"/>
      <c r="IOT130" s="53"/>
      <c r="IOU130" s="53"/>
      <c r="IOV130" s="53"/>
      <c r="IOW130" s="53"/>
      <c r="IOX130" s="53"/>
      <c r="IOY130" s="53"/>
      <c r="IOZ130" s="53"/>
      <c r="IPA130" s="53"/>
      <c r="IPB130" s="53"/>
      <c r="IPC130" s="53"/>
      <c r="IPD130" s="53"/>
      <c r="IPE130" s="53"/>
      <c r="IPF130" s="53"/>
      <c r="IPG130" s="53"/>
      <c r="IPH130" s="53"/>
      <c r="IPI130" s="53"/>
      <c r="IPJ130" s="53"/>
      <c r="IPK130" s="53"/>
      <c r="IPL130" s="53"/>
      <c r="IPM130" s="53"/>
      <c r="IPN130" s="53"/>
      <c r="IPO130" s="53"/>
      <c r="IPP130" s="53"/>
      <c r="IPQ130" s="53"/>
      <c r="IPR130" s="53"/>
      <c r="IPS130" s="53"/>
      <c r="IPT130" s="53"/>
      <c r="IPU130" s="53"/>
      <c r="IPV130" s="53"/>
      <c r="IPW130" s="53"/>
      <c r="IPX130" s="53"/>
      <c r="IPY130" s="53"/>
      <c r="IPZ130" s="53"/>
      <c r="IQA130" s="53"/>
      <c r="IQB130" s="53"/>
      <c r="IQC130" s="53"/>
      <c r="IQD130" s="53"/>
      <c r="IQE130" s="53"/>
      <c r="IQF130" s="53"/>
      <c r="IQG130" s="53"/>
      <c r="IQH130" s="53"/>
      <c r="IQI130" s="53"/>
      <c r="IQJ130" s="53"/>
      <c r="IQK130" s="53"/>
      <c r="IQL130" s="53"/>
      <c r="IQM130" s="53"/>
      <c r="IQN130" s="53"/>
      <c r="IQO130" s="53"/>
      <c r="IQP130" s="53"/>
      <c r="IQQ130" s="53"/>
      <c r="IQR130" s="53"/>
      <c r="IQS130" s="53"/>
      <c r="IQT130" s="53"/>
      <c r="IQU130" s="53"/>
      <c r="IQV130" s="53"/>
      <c r="IQW130" s="53"/>
      <c r="IQX130" s="53"/>
      <c r="IQY130" s="53"/>
      <c r="IQZ130" s="53"/>
      <c r="IRA130" s="53"/>
      <c r="IRB130" s="53"/>
      <c r="IRC130" s="53"/>
      <c r="IRD130" s="53"/>
      <c r="IRE130" s="53"/>
      <c r="IRF130" s="53"/>
      <c r="IRG130" s="53"/>
      <c r="IRH130" s="53"/>
      <c r="IRI130" s="53"/>
      <c r="IRJ130" s="53"/>
      <c r="IRK130" s="53"/>
      <c r="IRL130" s="53"/>
      <c r="IRM130" s="53"/>
      <c r="IRN130" s="53"/>
      <c r="IRO130" s="53"/>
      <c r="IRP130" s="53"/>
      <c r="IRQ130" s="53"/>
      <c r="IRR130" s="53"/>
      <c r="IRS130" s="53"/>
      <c r="IRT130" s="53"/>
      <c r="IRU130" s="53"/>
      <c r="IRV130" s="53"/>
      <c r="IRW130" s="53"/>
      <c r="IRX130" s="53"/>
      <c r="IRY130" s="53"/>
      <c r="IRZ130" s="53"/>
      <c r="ISA130" s="53"/>
      <c r="ISB130" s="53"/>
      <c r="ISC130" s="53"/>
      <c r="ISD130" s="53"/>
      <c r="ISE130" s="53"/>
      <c r="ISF130" s="53"/>
      <c r="ISG130" s="53"/>
      <c r="ISH130" s="53"/>
      <c r="ISI130" s="53"/>
      <c r="ISJ130" s="53"/>
      <c r="ISK130" s="53"/>
      <c r="ISL130" s="53"/>
      <c r="ISM130" s="53"/>
      <c r="ISN130" s="53"/>
      <c r="ISO130" s="53"/>
      <c r="ISP130" s="53"/>
      <c r="ISQ130" s="53"/>
      <c r="ISR130" s="53"/>
      <c r="ISS130" s="53"/>
      <c r="IST130" s="53"/>
      <c r="ISU130" s="53"/>
      <c r="ISV130" s="53"/>
      <c r="ISW130" s="53"/>
      <c r="ISX130" s="53"/>
      <c r="ISY130" s="53"/>
      <c r="ISZ130" s="53"/>
      <c r="ITA130" s="53"/>
      <c r="ITB130" s="53"/>
      <c r="ITC130" s="53"/>
      <c r="ITD130" s="53"/>
      <c r="ITE130" s="53"/>
      <c r="ITF130" s="53"/>
      <c r="ITG130" s="53"/>
      <c r="ITH130" s="53"/>
      <c r="ITI130" s="53"/>
      <c r="ITJ130" s="53"/>
      <c r="ITK130" s="53"/>
      <c r="ITL130" s="53"/>
      <c r="ITM130" s="53"/>
      <c r="ITN130" s="53"/>
      <c r="ITO130" s="53"/>
      <c r="ITP130" s="53"/>
      <c r="ITQ130" s="53"/>
      <c r="ITR130" s="53"/>
      <c r="ITS130" s="53"/>
      <c r="ITT130" s="53"/>
      <c r="ITU130" s="53"/>
      <c r="ITV130" s="53"/>
      <c r="ITW130" s="53"/>
      <c r="ITX130" s="53"/>
      <c r="ITY130" s="53"/>
      <c r="ITZ130" s="53"/>
      <c r="IUA130" s="53"/>
      <c r="IUB130" s="53"/>
      <c r="IUC130" s="53"/>
      <c r="IUD130" s="53"/>
      <c r="IUE130" s="53"/>
      <c r="IUF130" s="53"/>
      <c r="IUG130" s="53"/>
      <c r="IUH130" s="53"/>
      <c r="IUI130" s="53"/>
      <c r="IUJ130" s="53"/>
      <c r="IUK130" s="53"/>
      <c r="IUL130" s="53"/>
      <c r="IUM130" s="53"/>
      <c r="IUN130" s="53"/>
      <c r="IUO130" s="53"/>
      <c r="IUP130" s="53"/>
      <c r="IUQ130" s="53"/>
      <c r="IUR130" s="53"/>
      <c r="IUS130" s="53"/>
      <c r="IUT130" s="53"/>
      <c r="IUU130" s="53"/>
      <c r="IUV130" s="53"/>
      <c r="IUW130" s="53"/>
      <c r="IUX130" s="53"/>
      <c r="IUY130" s="53"/>
      <c r="IUZ130" s="53"/>
      <c r="IVA130" s="53"/>
      <c r="IVB130" s="53"/>
      <c r="IVC130" s="53"/>
      <c r="IVD130" s="53"/>
      <c r="IVE130" s="53"/>
      <c r="IVF130" s="53"/>
      <c r="IVG130" s="53"/>
      <c r="IVH130" s="53"/>
      <c r="IVI130" s="53"/>
      <c r="IVJ130" s="53"/>
      <c r="IVK130" s="53"/>
      <c r="IVL130" s="53"/>
      <c r="IVM130" s="53"/>
      <c r="IVN130" s="53"/>
      <c r="IVO130" s="53"/>
      <c r="IVP130" s="53"/>
      <c r="IVQ130" s="53"/>
      <c r="IVR130" s="53"/>
      <c r="IVS130" s="53"/>
      <c r="IVT130" s="53"/>
      <c r="IVU130" s="53"/>
      <c r="IVV130" s="53"/>
      <c r="IVW130" s="53"/>
      <c r="IVX130" s="53"/>
      <c r="IVY130" s="53"/>
      <c r="IVZ130" s="53"/>
      <c r="IWA130" s="53"/>
      <c r="IWB130" s="53"/>
      <c r="IWC130" s="53"/>
      <c r="IWD130" s="53"/>
      <c r="IWE130" s="53"/>
      <c r="IWF130" s="53"/>
      <c r="IWG130" s="53"/>
      <c r="IWH130" s="53"/>
      <c r="IWI130" s="53"/>
      <c r="IWJ130" s="53"/>
      <c r="IWK130" s="53"/>
      <c r="IWL130" s="53"/>
      <c r="IWM130" s="53"/>
      <c r="IWN130" s="53"/>
      <c r="IWO130" s="53"/>
      <c r="IWP130" s="53"/>
      <c r="IWQ130" s="53"/>
      <c r="IWR130" s="53"/>
      <c r="IWS130" s="53"/>
      <c r="IWT130" s="53"/>
      <c r="IWU130" s="53"/>
      <c r="IWV130" s="53"/>
      <c r="IWW130" s="53"/>
      <c r="IWX130" s="53"/>
      <c r="IWY130" s="53"/>
      <c r="IWZ130" s="53"/>
      <c r="IXA130" s="53"/>
      <c r="IXB130" s="53"/>
      <c r="IXC130" s="53"/>
      <c r="IXD130" s="53"/>
      <c r="IXE130" s="53"/>
      <c r="IXF130" s="53"/>
      <c r="IXG130" s="53"/>
      <c r="IXH130" s="53"/>
      <c r="IXI130" s="53"/>
      <c r="IXJ130" s="53"/>
      <c r="IXK130" s="53"/>
      <c r="IXL130" s="53"/>
      <c r="IXM130" s="53"/>
      <c r="IXN130" s="53"/>
      <c r="IXO130" s="53"/>
      <c r="IXP130" s="53"/>
      <c r="IXQ130" s="53"/>
      <c r="IXR130" s="53"/>
      <c r="IXS130" s="53"/>
      <c r="IXT130" s="53"/>
      <c r="IXU130" s="53"/>
      <c r="IXV130" s="53"/>
      <c r="IXW130" s="53"/>
      <c r="IXX130" s="53"/>
      <c r="IXY130" s="53"/>
      <c r="IXZ130" s="53"/>
      <c r="IYA130" s="53"/>
      <c r="IYB130" s="53"/>
      <c r="IYC130" s="53"/>
      <c r="IYD130" s="53"/>
      <c r="IYE130" s="53"/>
      <c r="IYF130" s="53"/>
      <c r="IYG130" s="53"/>
      <c r="IYH130" s="53"/>
      <c r="IYI130" s="53"/>
      <c r="IYJ130" s="53"/>
      <c r="IYK130" s="53"/>
      <c r="IYL130" s="53"/>
      <c r="IYM130" s="53"/>
      <c r="IYN130" s="53"/>
      <c r="IYO130" s="53"/>
      <c r="IYP130" s="53"/>
      <c r="IYQ130" s="53"/>
      <c r="IYR130" s="53"/>
      <c r="IYS130" s="53"/>
      <c r="IYT130" s="53"/>
      <c r="IYU130" s="53"/>
      <c r="IYV130" s="53"/>
      <c r="IYW130" s="53"/>
      <c r="IYX130" s="53"/>
      <c r="IYY130" s="53"/>
      <c r="IYZ130" s="53"/>
      <c r="IZA130" s="53"/>
      <c r="IZB130" s="53"/>
      <c r="IZC130" s="53"/>
      <c r="IZD130" s="53"/>
      <c r="IZE130" s="53"/>
      <c r="IZF130" s="53"/>
      <c r="IZG130" s="53"/>
      <c r="IZH130" s="53"/>
      <c r="IZI130" s="53"/>
      <c r="IZJ130" s="53"/>
      <c r="IZK130" s="53"/>
      <c r="IZL130" s="53"/>
      <c r="IZM130" s="53"/>
      <c r="IZN130" s="53"/>
      <c r="IZO130" s="53"/>
      <c r="IZP130" s="53"/>
      <c r="IZQ130" s="53"/>
      <c r="IZR130" s="53"/>
      <c r="IZS130" s="53"/>
      <c r="IZT130" s="53"/>
      <c r="IZU130" s="53"/>
      <c r="IZV130" s="53"/>
      <c r="IZW130" s="53"/>
      <c r="IZX130" s="53"/>
      <c r="IZY130" s="53"/>
      <c r="IZZ130" s="53"/>
      <c r="JAA130" s="53"/>
      <c r="JAB130" s="53"/>
      <c r="JAC130" s="53"/>
      <c r="JAD130" s="53"/>
      <c r="JAE130" s="53"/>
      <c r="JAF130" s="53"/>
      <c r="JAG130" s="53"/>
      <c r="JAH130" s="53"/>
      <c r="JAI130" s="53"/>
      <c r="JAJ130" s="53"/>
      <c r="JAK130" s="53"/>
      <c r="JAL130" s="53"/>
      <c r="JAM130" s="53"/>
      <c r="JAN130" s="53"/>
      <c r="JAO130" s="53"/>
      <c r="JAP130" s="53"/>
      <c r="JAQ130" s="53"/>
      <c r="JAR130" s="53"/>
      <c r="JAS130" s="53"/>
      <c r="JAT130" s="53"/>
      <c r="JAU130" s="53"/>
      <c r="JAV130" s="53"/>
      <c r="JAW130" s="53"/>
      <c r="JAX130" s="53"/>
      <c r="JAY130" s="53"/>
      <c r="JAZ130" s="53"/>
      <c r="JBA130" s="53"/>
      <c r="JBB130" s="53"/>
      <c r="JBC130" s="53"/>
      <c r="JBD130" s="53"/>
      <c r="JBE130" s="53"/>
      <c r="JBF130" s="53"/>
      <c r="JBG130" s="53"/>
      <c r="JBH130" s="53"/>
      <c r="JBI130" s="53"/>
      <c r="JBJ130" s="53"/>
      <c r="JBK130" s="53"/>
      <c r="JBL130" s="53"/>
      <c r="JBM130" s="53"/>
      <c r="JBN130" s="53"/>
      <c r="JBO130" s="53"/>
      <c r="JBP130" s="53"/>
      <c r="JBQ130" s="53"/>
      <c r="JBR130" s="53"/>
      <c r="JBS130" s="53"/>
      <c r="JBT130" s="53"/>
      <c r="JBU130" s="53"/>
      <c r="JBV130" s="53"/>
      <c r="JBW130" s="53"/>
      <c r="JBX130" s="53"/>
      <c r="JBY130" s="53"/>
      <c r="JBZ130" s="53"/>
      <c r="JCA130" s="53"/>
      <c r="JCB130" s="53"/>
      <c r="JCC130" s="53"/>
      <c r="JCD130" s="53"/>
      <c r="JCE130" s="53"/>
      <c r="JCF130" s="53"/>
      <c r="JCG130" s="53"/>
      <c r="JCH130" s="53"/>
      <c r="JCI130" s="53"/>
      <c r="JCJ130" s="53"/>
      <c r="JCK130" s="53"/>
      <c r="JCL130" s="53"/>
      <c r="JCM130" s="53"/>
      <c r="JCN130" s="53"/>
      <c r="JCO130" s="53"/>
      <c r="JCP130" s="53"/>
      <c r="JCQ130" s="53"/>
      <c r="JCR130" s="53"/>
      <c r="JCS130" s="53"/>
      <c r="JCT130" s="53"/>
      <c r="JCU130" s="53"/>
      <c r="JCV130" s="53"/>
      <c r="JCW130" s="53"/>
      <c r="JCX130" s="53"/>
      <c r="JCY130" s="53"/>
      <c r="JCZ130" s="53"/>
      <c r="JDA130" s="53"/>
      <c r="JDB130" s="53"/>
      <c r="JDC130" s="53"/>
      <c r="JDD130" s="53"/>
      <c r="JDE130" s="53"/>
      <c r="JDF130" s="53"/>
      <c r="JDG130" s="53"/>
      <c r="JDH130" s="53"/>
      <c r="JDI130" s="53"/>
      <c r="JDJ130" s="53"/>
      <c r="JDK130" s="53"/>
      <c r="JDL130" s="53"/>
      <c r="JDM130" s="53"/>
      <c r="JDN130" s="53"/>
      <c r="JDO130" s="53"/>
      <c r="JDP130" s="53"/>
      <c r="JDQ130" s="53"/>
      <c r="JDR130" s="53"/>
      <c r="JDS130" s="53"/>
      <c r="JDT130" s="53"/>
      <c r="JDU130" s="53"/>
      <c r="JDV130" s="53"/>
      <c r="JDW130" s="53"/>
      <c r="JDX130" s="53"/>
      <c r="JDY130" s="53"/>
      <c r="JDZ130" s="53"/>
      <c r="JEA130" s="53"/>
      <c r="JEB130" s="53"/>
      <c r="JEC130" s="53"/>
      <c r="JED130" s="53"/>
      <c r="JEE130" s="53"/>
      <c r="JEF130" s="53"/>
      <c r="JEG130" s="53"/>
      <c r="JEH130" s="53"/>
      <c r="JEI130" s="53"/>
      <c r="JEJ130" s="53"/>
      <c r="JEK130" s="53"/>
      <c r="JEL130" s="53"/>
      <c r="JEM130" s="53"/>
      <c r="JEN130" s="53"/>
      <c r="JEO130" s="53"/>
      <c r="JEP130" s="53"/>
      <c r="JEQ130" s="53"/>
      <c r="JER130" s="53"/>
      <c r="JES130" s="53"/>
      <c r="JET130" s="53"/>
      <c r="JEU130" s="53"/>
      <c r="JEV130" s="53"/>
      <c r="JEW130" s="53"/>
      <c r="JEX130" s="53"/>
      <c r="JEY130" s="53"/>
      <c r="JEZ130" s="53"/>
      <c r="JFA130" s="53"/>
      <c r="JFB130" s="53"/>
      <c r="JFC130" s="53"/>
      <c r="JFD130" s="53"/>
      <c r="JFE130" s="53"/>
      <c r="JFF130" s="53"/>
      <c r="JFG130" s="53"/>
      <c r="JFH130" s="53"/>
      <c r="JFI130" s="53"/>
      <c r="JFJ130" s="53"/>
      <c r="JFK130" s="53"/>
      <c r="JFL130" s="53"/>
      <c r="JFM130" s="53"/>
      <c r="JFN130" s="53"/>
      <c r="JFO130" s="53"/>
      <c r="JFP130" s="53"/>
      <c r="JFQ130" s="53"/>
      <c r="JFR130" s="53"/>
      <c r="JFS130" s="53"/>
      <c r="JFT130" s="53"/>
      <c r="JFU130" s="53"/>
      <c r="JFV130" s="53"/>
      <c r="JFW130" s="53"/>
      <c r="JFX130" s="53"/>
      <c r="JFY130" s="53"/>
      <c r="JFZ130" s="53"/>
      <c r="JGA130" s="53"/>
      <c r="JGB130" s="53"/>
      <c r="JGC130" s="53"/>
      <c r="JGD130" s="53"/>
      <c r="JGE130" s="53"/>
      <c r="JGF130" s="53"/>
      <c r="JGG130" s="53"/>
      <c r="JGH130" s="53"/>
      <c r="JGI130" s="53"/>
      <c r="JGJ130" s="53"/>
      <c r="JGK130" s="53"/>
      <c r="JGL130" s="53"/>
      <c r="JGM130" s="53"/>
      <c r="JGN130" s="53"/>
      <c r="JGO130" s="53"/>
      <c r="JGP130" s="53"/>
      <c r="JGQ130" s="53"/>
      <c r="JGR130" s="53"/>
      <c r="JGS130" s="53"/>
      <c r="JGT130" s="53"/>
      <c r="JGU130" s="53"/>
      <c r="JGV130" s="53"/>
      <c r="JGW130" s="53"/>
      <c r="JGX130" s="53"/>
      <c r="JGY130" s="53"/>
      <c r="JGZ130" s="53"/>
      <c r="JHA130" s="53"/>
      <c r="JHB130" s="53"/>
      <c r="JHC130" s="53"/>
      <c r="JHD130" s="53"/>
      <c r="JHE130" s="53"/>
      <c r="JHF130" s="53"/>
      <c r="JHG130" s="53"/>
      <c r="JHH130" s="53"/>
      <c r="JHI130" s="53"/>
      <c r="JHJ130" s="53"/>
      <c r="JHK130" s="53"/>
      <c r="JHL130" s="53"/>
      <c r="JHM130" s="53"/>
      <c r="JHN130" s="53"/>
      <c r="JHO130" s="53"/>
      <c r="JHP130" s="53"/>
      <c r="JHQ130" s="53"/>
      <c r="JHR130" s="53"/>
      <c r="JHS130" s="53"/>
      <c r="JHT130" s="53"/>
      <c r="JHU130" s="53"/>
      <c r="JHV130" s="53"/>
      <c r="JHW130" s="53"/>
      <c r="JHX130" s="53"/>
      <c r="JHY130" s="53"/>
      <c r="JHZ130" s="53"/>
      <c r="JIA130" s="53"/>
      <c r="JIB130" s="53"/>
      <c r="JIC130" s="53"/>
      <c r="JID130" s="53"/>
      <c r="JIE130" s="53"/>
      <c r="JIF130" s="53"/>
      <c r="JIG130" s="53"/>
      <c r="JIH130" s="53"/>
      <c r="JII130" s="53"/>
      <c r="JIJ130" s="53"/>
      <c r="JIK130" s="53"/>
      <c r="JIL130" s="53"/>
      <c r="JIM130" s="53"/>
      <c r="JIN130" s="53"/>
      <c r="JIO130" s="53"/>
      <c r="JIP130" s="53"/>
      <c r="JIQ130" s="53"/>
      <c r="JIR130" s="53"/>
      <c r="JIS130" s="53"/>
      <c r="JIT130" s="53"/>
      <c r="JIU130" s="53"/>
      <c r="JIV130" s="53"/>
      <c r="JIW130" s="53"/>
      <c r="JIX130" s="53"/>
      <c r="JIY130" s="53"/>
      <c r="JIZ130" s="53"/>
      <c r="JJA130" s="53"/>
      <c r="JJB130" s="53"/>
      <c r="JJC130" s="53"/>
      <c r="JJD130" s="53"/>
      <c r="JJE130" s="53"/>
      <c r="JJF130" s="53"/>
      <c r="JJG130" s="53"/>
      <c r="JJH130" s="53"/>
      <c r="JJI130" s="53"/>
      <c r="JJJ130" s="53"/>
      <c r="JJK130" s="53"/>
      <c r="JJL130" s="53"/>
      <c r="JJM130" s="53"/>
      <c r="JJN130" s="53"/>
      <c r="JJO130" s="53"/>
      <c r="JJP130" s="53"/>
      <c r="JJQ130" s="53"/>
      <c r="JJR130" s="53"/>
      <c r="JJS130" s="53"/>
      <c r="JJT130" s="53"/>
      <c r="JJU130" s="53"/>
      <c r="JJV130" s="53"/>
      <c r="JJW130" s="53"/>
      <c r="JJX130" s="53"/>
      <c r="JJY130" s="53"/>
      <c r="JJZ130" s="53"/>
      <c r="JKA130" s="53"/>
      <c r="JKB130" s="53"/>
      <c r="JKC130" s="53"/>
      <c r="JKD130" s="53"/>
      <c r="JKE130" s="53"/>
      <c r="JKF130" s="53"/>
      <c r="JKG130" s="53"/>
      <c r="JKH130" s="53"/>
      <c r="JKI130" s="53"/>
      <c r="JKJ130" s="53"/>
      <c r="JKK130" s="53"/>
      <c r="JKL130" s="53"/>
      <c r="JKM130" s="53"/>
      <c r="JKN130" s="53"/>
      <c r="JKO130" s="53"/>
      <c r="JKP130" s="53"/>
      <c r="JKQ130" s="53"/>
      <c r="JKR130" s="53"/>
      <c r="JKS130" s="53"/>
      <c r="JKT130" s="53"/>
      <c r="JKU130" s="53"/>
      <c r="JKV130" s="53"/>
      <c r="JKW130" s="53"/>
      <c r="JKX130" s="53"/>
      <c r="JKY130" s="53"/>
      <c r="JKZ130" s="53"/>
      <c r="JLA130" s="53"/>
      <c r="JLB130" s="53"/>
      <c r="JLC130" s="53"/>
      <c r="JLD130" s="53"/>
      <c r="JLE130" s="53"/>
      <c r="JLF130" s="53"/>
      <c r="JLG130" s="53"/>
      <c r="JLH130" s="53"/>
      <c r="JLI130" s="53"/>
      <c r="JLJ130" s="53"/>
      <c r="JLK130" s="53"/>
      <c r="JLL130" s="53"/>
      <c r="JLM130" s="53"/>
      <c r="JLN130" s="53"/>
      <c r="JLO130" s="53"/>
      <c r="JLP130" s="53"/>
      <c r="JLQ130" s="53"/>
      <c r="JLR130" s="53"/>
      <c r="JLS130" s="53"/>
      <c r="JLT130" s="53"/>
      <c r="JLU130" s="53"/>
      <c r="JLV130" s="53"/>
      <c r="JLW130" s="53"/>
      <c r="JLX130" s="53"/>
      <c r="JLY130" s="53"/>
      <c r="JLZ130" s="53"/>
      <c r="JMA130" s="53"/>
      <c r="JMB130" s="53"/>
      <c r="JMC130" s="53"/>
      <c r="JMD130" s="53"/>
      <c r="JME130" s="53"/>
      <c r="JMF130" s="53"/>
      <c r="JMG130" s="53"/>
      <c r="JMH130" s="53"/>
      <c r="JMI130" s="53"/>
      <c r="JMJ130" s="53"/>
      <c r="JMK130" s="53"/>
      <c r="JML130" s="53"/>
      <c r="JMM130" s="53"/>
      <c r="JMN130" s="53"/>
      <c r="JMO130" s="53"/>
      <c r="JMP130" s="53"/>
      <c r="JMQ130" s="53"/>
      <c r="JMR130" s="53"/>
      <c r="JMS130" s="53"/>
      <c r="JMT130" s="53"/>
      <c r="JMU130" s="53"/>
      <c r="JMV130" s="53"/>
      <c r="JMW130" s="53"/>
      <c r="JMX130" s="53"/>
      <c r="JMY130" s="53"/>
      <c r="JMZ130" s="53"/>
      <c r="JNA130" s="53"/>
      <c r="JNB130" s="53"/>
      <c r="JNC130" s="53"/>
      <c r="JND130" s="53"/>
      <c r="JNE130" s="53"/>
      <c r="JNF130" s="53"/>
      <c r="JNG130" s="53"/>
      <c r="JNH130" s="53"/>
      <c r="JNI130" s="53"/>
      <c r="JNJ130" s="53"/>
      <c r="JNK130" s="53"/>
      <c r="JNL130" s="53"/>
      <c r="JNM130" s="53"/>
      <c r="JNN130" s="53"/>
      <c r="JNO130" s="53"/>
      <c r="JNP130" s="53"/>
      <c r="JNQ130" s="53"/>
      <c r="JNR130" s="53"/>
      <c r="JNS130" s="53"/>
      <c r="JNT130" s="53"/>
      <c r="JNU130" s="53"/>
      <c r="JNV130" s="53"/>
      <c r="JNW130" s="53"/>
      <c r="JNX130" s="53"/>
      <c r="JNY130" s="53"/>
      <c r="JNZ130" s="53"/>
      <c r="JOA130" s="53"/>
      <c r="JOB130" s="53"/>
      <c r="JOC130" s="53"/>
      <c r="JOD130" s="53"/>
      <c r="JOE130" s="53"/>
      <c r="JOF130" s="53"/>
      <c r="JOG130" s="53"/>
      <c r="JOH130" s="53"/>
      <c r="JOI130" s="53"/>
      <c r="JOJ130" s="53"/>
      <c r="JOK130" s="53"/>
      <c r="JOL130" s="53"/>
      <c r="JOM130" s="53"/>
      <c r="JON130" s="53"/>
      <c r="JOO130" s="53"/>
      <c r="JOP130" s="53"/>
      <c r="JOQ130" s="53"/>
      <c r="JOR130" s="53"/>
      <c r="JOS130" s="53"/>
      <c r="JOT130" s="53"/>
      <c r="JOU130" s="53"/>
      <c r="JOV130" s="53"/>
      <c r="JOW130" s="53"/>
      <c r="JOX130" s="53"/>
      <c r="JOY130" s="53"/>
      <c r="JOZ130" s="53"/>
      <c r="JPA130" s="53"/>
      <c r="JPB130" s="53"/>
      <c r="JPC130" s="53"/>
      <c r="JPD130" s="53"/>
      <c r="JPE130" s="53"/>
      <c r="JPF130" s="53"/>
      <c r="JPG130" s="53"/>
      <c r="JPH130" s="53"/>
      <c r="JPI130" s="53"/>
      <c r="JPJ130" s="53"/>
      <c r="JPK130" s="53"/>
      <c r="JPL130" s="53"/>
      <c r="JPM130" s="53"/>
      <c r="JPN130" s="53"/>
      <c r="JPO130" s="53"/>
      <c r="JPP130" s="53"/>
      <c r="JPQ130" s="53"/>
      <c r="JPR130" s="53"/>
      <c r="JPS130" s="53"/>
      <c r="JPT130" s="53"/>
      <c r="JPU130" s="53"/>
      <c r="JPV130" s="53"/>
      <c r="JPW130" s="53"/>
      <c r="JPX130" s="53"/>
      <c r="JPY130" s="53"/>
      <c r="JPZ130" s="53"/>
      <c r="JQA130" s="53"/>
      <c r="JQB130" s="53"/>
      <c r="JQC130" s="53"/>
      <c r="JQD130" s="53"/>
      <c r="JQE130" s="53"/>
      <c r="JQF130" s="53"/>
      <c r="JQG130" s="53"/>
      <c r="JQH130" s="53"/>
      <c r="JQI130" s="53"/>
      <c r="JQJ130" s="53"/>
      <c r="JQK130" s="53"/>
      <c r="JQL130" s="53"/>
      <c r="JQM130" s="53"/>
      <c r="JQN130" s="53"/>
      <c r="JQO130" s="53"/>
      <c r="JQP130" s="53"/>
      <c r="JQQ130" s="53"/>
      <c r="JQR130" s="53"/>
      <c r="JQS130" s="53"/>
      <c r="JQT130" s="53"/>
      <c r="JQU130" s="53"/>
      <c r="JQV130" s="53"/>
      <c r="JQW130" s="53"/>
      <c r="JQX130" s="53"/>
      <c r="JQY130" s="53"/>
      <c r="JQZ130" s="53"/>
      <c r="JRA130" s="53"/>
      <c r="JRB130" s="53"/>
      <c r="JRC130" s="53"/>
      <c r="JRD130" s="53"/>
      <c r="JRE130" s="53"/>
      <c r="JRF130" s="53"/>
      <c r="JRG130" s="53"/>
      <c r="JRH130" s="53"/>
      <c r="JRI130" s="53"/>
      <c r="JRJ130" s="53"/>
      <c r="JRK130" s="53"/>
      <c r="JRL130" s="53"/>
      <c r="JRM130" s="53"/>
      <c r="JRN130" s="53"/>
      <c r="JRO130" s="53"/>
      <c r="JRP130" s="53"/>
      <c r="JRQ130" s="53"/>
      <c r="JRR130" s="53"/>
      <c r="JRS130" s="53"/>
      <c r="JRT130" s="53"/>
      <c r="JRU130" s="53"/>
      <c r="JRV130" s="53"/>
      <c r="JRW130" s="53"/>
      <c r="JRX130" s="53"/>
      <c r="JRY130" s="53"/>
      <c r="JRZ130" s="53"/>
      <c r="JSA130" s="53"/>
      <c r="JSB130" s="53"/>
      <c r="JSC130" s="53"/>
      <c r="JSD130" s="53"/>
      <c r="JSE130" s="53"/>
      <c r="JSF130" s="53"/>
      <c r="JSG130" s="53"/>
      <c r="JSH130" s="53"/>
      <c r="JSI130" s="53"/>
      <c r="JSJ130" s="53"/>
      <c r="JSK130" s="53"/>
      <c r="JSL130" s="53"/>
      <c r="JSM130" s="53"/>
      <c r="JSN130" s="53"/>
      <c r="JSO130" s="53"/>
      <c r="JSP130" s="53"/>
      <c r="JSQ130" s="53"/>
      <c r="JSR130" s="53"/>
      <c r="JSS130" s="53"/>
      <c r="JST130" s="53"/>
      <c r="JSU130" s="53"/>
      <c r="JSV130" s="53"/>
      <c r="JSW130" s="53"/>
      <c r="JSX130" s="53"/>
      <c r="JSY130" s="53"/>
      <c r="JSZ130" s="53"/>
      <c r="JTA130" s="53"/>
      <c r="JTB130" s="53"/>
      <c r="JTC130" s="53"/>
      <c r="JTD130" s="53"/>
      <c r="JTE130" s="53"/>
      <c r="JTF130" s="53"/>
      <c r="JTG130" s="53"/>
      <c r="JTH130" s="53"/>
      <c r="JTI130" s="53"/>
      <c r="JTJ130" s="53"/>
      <c r="JTK130" s="53"/>
      <c r="JTL130" s="53"/>
      <c r="JTM130" s="53"/>
      <c r="JTN130" s="53"/>
      <c r="JTO130" s="53"/>
      <c r="JTP130" s="53"/>
      <c r="JTQ130" s="53"/>
      <c r="JTR130" s="53"/>
      <c r="JTS130" s="53"/>
      <c r="JTT130" s="53"/>
      <c r="JTU130" s="53"/>
      <c r="JTV130" s="53"/>
      <c r="JTW130" s="53"/>
      <c r="JTX130" s="53"/>
      <c r="JTY130" s="53"/>
      <c r="JTZ130" s="53"/>
      <c r="JUA130" s="53"/>
      <c r="JUB130" s="53"/>
      <c r="JUC130" s="53"/>
      <c r="JUD130" s="53"/>
      <c r="JUE130" s="53"/>
      <c r="JUF130" s="53"/>
      <c r="JUG130" s="53"/>
      <c r="JUH130" s="53"/>
      <c r="JUI130" s="53"/>
      <c r="JUJ130" s="53"/>
      <c r="JUK130" s="53"/>
      <c r="JUL130" s="53"/>
      <c r="JUM130" s="53"/>
      <c r="JUN130" s="53"/>
      <c r="JUO130" s="53"/>
      <c r="JUP130" s="53"/>
      <c r="JUQ130" s="53"/>
      <c r="JUR130" s="53"/>
      <c r="JUS130" s="53"/>
      <c r="JUT130" s="53"/>
      <c r="JUU130" s="53"/>
      <c r="JUV130" s="53"/>
      <c r="JUW130" s="53"/>
      <c r="JUX130" s="53"/>
      <c r="JUY130" s="53"/>
      <c r="JUZ130" s="53"/>
      <c r="JVA130" s="53"/>
      <c r="JVB130" s="53"/>
      <c r="JVC130" s="53"/>
      <c r="JVD130" s="53"/>
      <c r="JVE130" s="53"/>
      <c r="JVF130" s="53"/>
      <c r="JVG130" s="53"/>
      <c r="JVH130" s="53"/>
      <c r="JVI130" s="53"/>
      <c r="JVJ130" s="53"/>
      <c r="JVK130" s="53"/>
      <c r="JVL130" s="53"/>
      <c r="JVM130" s="53"/>
      <c r="JVN130" s="53"/>
      <c r="JVO130" s="53"/>
      <c r="JVP130" s="53"/>
      <c r="JVQ130" s="53"/>
      <c r="JVR130" s="53"/>
      <c r="JVS130" s="53"/>
      <c r="JVT130" s="53"/>
      <c r="JVU130" s="53"/>
      <c r="JVV130" s="53"/>
      <c r="JVW130" s="53"/>
      <c r="JVX130" s="53"/>
      <c r="JVY130" s="53"/>
      <c r="JVZ130" s="53"/>
      <c r="JWA130" s="53"/>
      <c r="JWB130" s="53"/>
      <c r="JWC130" s="53"/>
      <c r="JWD130" s="53"/>
      <c r="JWE130" s="53"/>
      <c r="JWF130" s="53"/>
      <c r="JWG130" s="53"/>
      <c r="JWH130" s="53"/>
      <c r="JWI130" s="53"/>
      <c r="JWJ130" s="53"/>
      <c r="JWK130" s="53"/>
      <c r="JWL130" s="53"/>
      <c r="JWM130" s="53"/>
      <c r="JWN130" s="53"/>
      <c r="JWO130" s="53"/>
      <c r="JWP130" s="53"/>
      <c r="JWQ130" s="53"/>
      <c r="JWR130" s="53"/>
      <c r="JWS130" s="53"/>
      <c r="JWT130" s="53"/>
      <c r="JWU130" s="53"/>
      <c r="JWV130" s="53"/>
      <c r="JWW130" s="53"/>
      <c r="JWX130" s="53"/>
      <c r="JWY130" s="53"/>
      <c r="JWZ130" s="53"/>
      <c r="JXA130" s="53"/>
      <c r="JXB130" s="53"/>
      <c r="JXC130" s="53"/>
      <c r="JXD130" s="53"/>
      <c r="JXE130" s="53"/>
      <c r="JXF130" s="53"/>
      <c r="JXG130" s="53"/>
      <c r="JXH130" s="53"/>
      <c r="JXI130" s="53"/>
      <c r="JXJ130" s="53"/>
      <c r="JXK130" s="53"/>
      <c r="JXL130" s="53"/>
      <c r="JXM130" s="53"/>
      <c r="JXN130" s="53"/>
      <c r="JXO130" s="53"/>
      <c r="JXP130" s="53"/>
      <c r="JXQ130" s="53"/>
      <c r="JXR130" s="53"/>
      <c r="JXS130" s="53"/>
      <c r="JXT130" s="53"/>
      <c r="JXU130" s="53"/>
      <c r="JXV130" s="53"/>
      <c r="JXW130" s="53"/>
      <c r="JXX130" s="53"/>
      <c r="JXY130" s="53"/>
      <c r="JXZ130" s="53"/>
      <c r="JYA130" s="53"/>
      <c r="JYB130" s="53"/>
      <c r="JYC130" s="53"/>
      <c r="JYD130" s="53"/>
      <c r="JYE130" s="53"/>
      <c r="JYF130" s="53"/>
      <c r="JYG130" s="53"/>
      <c r="JYH130" s="53"/>
      <c r="JYI130" s="53"/>
      <c r="JYJ130" s="53"/>
      <c r="JYK130" s="53"/>
      <c r="JYL130" s="53"/>
      <c r="JYM130" s="53"/>
      <c r="JYN130" s="53"/>
      <c r="JYO130" s="53"/>
      <c r="JYP130" s="53"/>
      <c r="JYQ130" s="53"/>
      <c r="JYR130" s="53"/>
      <c r="JYS130" s="53"/>
      <c r="JYT130" s="53"/>
      <c r="JYU130" s="53"/>
      <c r="JYV130" s="53"/>
      <c r="JYW130" s="53"/>
      <c r="JYX130" s="53"/>
      <c r="JYY130" s="53"/>
      <c r="JYZ130" s="53"/>
      <c r="JZA130" s="53"/>
      <c r="JZB130" s="53"/>
      <c r="JZC130" s="53"/>
      <c r="JZD130" s="53"/>
      <c r="JZE130" s="53"/>
      <c r="JZF130" s="53"/>
      <c r="JZG130" s="53"/>
      <c r="JZH130" s="53"/>
      <c r="JZI130" s="53"/>
      <c r="JZJ130" s="53"/>
      <c r="JZK130" s="53"/>
      <c r="JZL130" s="53"/>
      <c r="JZM130" s="53"/>
      <c r="JZN130" s="53"/>
      <c r="JZO130" s="53"/>
      <c r="JZP130" s="53"/>
      <c r="JZQ130" s="53"/>
      <c r="JZR130" s="53"/>
      <c r="JZS130" s="53"/>
      <c r="JZT130" s="53"/>
      <c r="JZU130" s="53"/>
      <c r="JZV130" s="53"/>
      <c r="JZW130" s="53"/>
      <c r="JZX130" s="53"/>
      <c r="JZY130" s="53"/>
      <c r="JZZ130" s="53"/>
      <c r="KAA130" s="53"/>
      <c r="KAB130" s="53"/>
      <c r="KAC130" s="53"/>
      <c r="KAD130" s="53"/>
      <c r="KAE130" s="53"/>
      <c r="KAF130" s="53"/>
      <c r="KAG130" s="53"/>
      <c r="KAH130" s="53"/>
      <c r="KAI130" s="53"/>
      <c r="KAJ130" s="53"/>
      <c r="KAK130" s="53"/>
      <c r="KAL130" s="53"/>
      <c r="KAM130" s="53"/>
      <c r="KAN130" s="53"/>
      <c r="KAO130" s="53"/>
      <c r="KAP130" s="53"/>
      <c r="KAQ130" s="53"/>
      <c r="KAR130" s="53"/>
      <c r="KAS130" s="53"/>
      <c r="KAT130" s="53"/>
      <c r="KAU130" s="53"/>
      <c r="KAV130" s="53"/>
      <c r="KAW130" s="53"/>
      <c r="KAX130" s="53"/>
      <c r="KAY130" s="53"/>
      <c r="KAZ130" s="53"/>
      <c r="KBA130" s="53"/>
      <c r="KBB130" s="53"/>
      <c r="KBC130" s="53"/>
      <c r="KBD130" s="53"/>
      <c r="KBE130" s="53"/>
      <c r="KBF130" s="53"/>
      <c r="KBG130" s="53"/>
      <c r="KBH130" s="53"/>
      <c r="KBI130" s="53"/>
      <c r="KBJ130" s="53"/>
      <c r="KBK130" s="53"/>
      <c r="KBL130" s="53"/>
      <c r="KBM130" s="53"/>
      <c r="KBN130" s="53"/>
      <c r="KBO130" s="53"/>
      <c r="KBP130" s="53"/>
      <c r="KBQ130" s="53"/>
      <c r="KBR130" s="53"/>
      <c r="KBS130" s="53"/>
      <c r="KBT130" s="53"/>
      <c r="KBU130" s="53"/>
      <c r="KBV130" s="53"/>
      <c r="KBW130" s="53"/>
      <c r="KBX130" s="53"/>
      <c r="KBY130" s="53"/>
      <c r="KBZ130" s="53"/>
      <c r="KCA130" s="53"/>
      <c r="KCB130" s="53"/>
      <c r="KCC130" s="53"/>
      <c r="KCD130" s="53"/>
      <c r="KCE130" s="53"/>
      <c r="KCF130" s="53"/>
      <c r="KCG130" s="53"/>
      <c r="KCH130" s="53"/>
      <c r="KCI130" s="53"/>
      <c r="KCJ130" s="53"/>
      <c r="KCK130" s="53"/>
      <c r="KCL130" s="53"/>
      <c r="KCM130" s="53"/>
      <c r="KCN130" s="53"/>
      <c r="KCO130" s="53"/>
      <c r="KCP130" s="53"/>
      <c r="KCQ130" s="53"/>
      <c r="KCR130" s="53"/>
      <c r="KCS130" s="53"/>
      <c r="KCT130" s="53"/>
      <c r="KCU130" s="53"/>
      <c r="KCV130" s="53"/>
      <c r="KCW130" s="53"/>
      <c r="KCX130" s="53"/>
      <c r="KCY130" s="53"/>
      <c r="KCZ130" s="53"/>
      <c r="KDA130" s="53"/>
      <c r="KDB130" s="53"/>
      <c r="KDC130" s="53"/>
      <c r="KDD130" s="53"/>
      <c r="KDE130" s="53"/>
      <c r="KDF130" s="53"/>
      <c r="KDG130" s="53"/>
      <c r="KDH130" s="53"/>
      <c r="KDI130" s="53"/>
      <c r="KDJ130" s="53"/>
      <c r="KDK130" s="53"/>
      <c r="KDL130" s="53"/>
      <c r="KDM130" s="53"/>
      <c r="KDN130" s="53"/>
      <c r="KDO130" s="53"/>
      <c r="KDP130" s="53"/>
      <c r="KDQ130" s="53"/>
      <c r="KDR130" s="53"/>
      <c r="KDS130" s="53"/>
      <c r="KDT130" s="53"/>
      <c r="KDU130" s="53"/>
      <c r="KDV130" s="53"/>
      <c r="KDW130" s="53"/>
      <c r="KDX130" s="53"/>
      <c r="KDY130" s="53"/>
      <c r="KDZ130" s="53"/>
      <c r="KEA130" s="53"/>
      <c r="KEB130" s="53"/>
      <c r="KEC130" s="53"/>
      <c r="KED130" s="53"/>
      <c r="KEE130" s="53"/>
      <c r="KEF130" s="53"/>
      <c r="KEG130" s="53"/>
      <c r="KEH130" s="53"/>
      <c r="KEI130" s="53"/>
      <c r="KEJ130" s="53"/>
      <c r="KEK130" s="53"/>
      <c r="KEL130" s="53"/>
      <c r="KEM130" s="53"/>
      <c r="KEN130" s="53"/>
      <c r="KEO130" s="53"/>
      <c r="KEP130" s="53"/>
      <c r="KEQ130" s="53"/>
      <c r="KER130" s="53"/>
      <c r="KES130" s="53"/>
      <c r="KET130" s="53"/>
      <c r="KEU130" s="53"/>
      <c r="KEV130" s="53"/>
      <c r="KEW130" s="53"/>
      <c r="KEX130" s="53"/>
      <c r="KEY130" s="53"/>
      <c r="KEZ130" s="53"/>
      <c r="KFA130" s="53"/>
      <c r="KFB130" s="53"/>
      <c r="KFC130" s="53"/>
      <c r="KFD130" s="53"/>
      <c r="KFE130" s="53"/>
      <c r="KFF130" s="53"/>
      <c r="KFG130" s="53"/>
      <c r="KFH130" s="53"/>
      <c r="KFI130" s="53"/>
      <c r="KFJ130" s="53"/>
      <c r="KFK130" s="53"/>
      <c r="KFL130" s="53"/>
      <c r="KFM130" s="53"/>
      <c r="KFN130" s="53"/>
      <c r="KFO130" s="53"/>
      <c r="KFP130" s="53"/>
      <c r="KFQ130" s="53"/>
      <c r="KFR130" s="53"/>
      <c r="KFS130" s="53"/>
      <c r="KFT130" s="53"/>
      <c r="KFU130" s="53"/>
      <c r="KFV130" s="53"/>
      <c r="KFW130" s="53"/>
      <c r="KFX130" s="53"/>
      <c r="KFY130" s="53"/>
      <c r="KFZ130" s="53"/>
      <c r="KGA130" s="53"/>
      <c r="KGB130" s="53"/>
      <c r="KGC130" s="53"/>
      <c r="KGD130" s="53"/>
      <c r="KGE130" s="53"/>
      <c r="KGF130" s="53"/>
      <c r="KGG130" s="53"/>
      <c r="KGH130" s="53"/>
      <c r="KGI130" s="53"/>
      <c r="KGJ130" s="53"/>
      <c r="KGK130" s="53"/>
      <c r="KGL130" s="53"/>
      <c r="KGM130" s="53"/>
      <c r="KGN130" s="53"/>
      <c r="KGO130" s="53"/>
      <c r="KGP130" s="53"/>
      <c r="KGQ130" s="53"/>
      <c r="KGR130" s="53"/>
      <c r="KGS130" s="53"/>
      <c r="KGT130" s="53"/>
      <c r="KGU130" s="53"/>
      <c r="KGV130" s="53"/>
      <c r="KGW130" s="53"/>
      <c r="KGX130" s="53"/>
      <c r="KGY130" s="53"/>
      <c r="KGZ130" s="53"/>
      <c r="KHA130" s="53"/>
      <c r="KHB130" s="53"/>
      <c r="KHC130" s="53"/>
      <c r="KHD130" s="53"/>
      <c r="KHE130" s="53"/>
      <c r="KHF130" s="53"/>
      <c r="KHG130" s="53"/>
      <c r="KHH130" s="53"/>
      <c r="KHI130" s="53"/>
      <c r="KHJ130" s="53"/>
      <c r="KHK130" s="53"/>
      <c r="KHL130" s="53"/>
      <c r="KHM130" s="53"/>
      <c r="KHN130" s="53"/>
      <c r="KHO130" s="53"/>
      <c r="KHP130" s="53"/>
      <c r="KHQ130" s="53"/>
      <c r="KHR130" s="53"/>
      <c r="KHS130" s="53"/>
      <c r="KHT130" s="53"/>
      <c r="KHU130" s="53"/>
      <c r="KHV130" s="53"/>
      <c r="KHW130" s="53"/>
      <c r="KHX130" s="53"/>
      <c r="KHY130" s="53"/>
      <c r="KHZ130" s="53"/>
      <c r="KIA130" s="53"/>
      <c r="KIB130" s="53"/>
      <c r="KIC130" s="53"/>
      <c r="KID130" s="53"/>
      <c r="KIE130" s="53"/>
      <c r="KIF130" s="53"/>
      <c r="KIG130" s="53"/>
      <c r="KIH130" s="53"/>
      <c r="KII130" s="53"/>
      <c r="KIJ130" s="53"/>
      <c r="KIK130" s="53"/>
      <c r="KIL130" s="53"/>
      <c r="KIM130" s="53"/>
      <c r="KIN130" s="53"/>
      <c r="KIO130" s="53"/>
      <c r="KIP130" s="53"/>
      <c r="KIQ130" s="53"/>
      <c r="KIR130" s="53"/>
      <c r="KIS130" s="53"/>
      <c r="KIT130" s="53"/>
      <c r="KIU130" s="53"/>
      <c r="KIV130" s="53"/>
      <c r="KIW130" s="53"/>
      <c r="KIX130" s="53"/>
      <c r="KIY130" s="53"/>
      <c r="KIZ130" s="53"/>
      <c r="KJA130" s="53"/>
      <c r="KJB130" s="53"/>
      <c r="KJC130" s="53"/>
      <c r="KJD130" s="53"/>
      <c r="KJE130" s="53"/>
      <c r="KJF130" s="53"/>
      <c r="KJG130" s="53"/>
      <c r="KJH130" s="53"/>
      <c r="KJI130" s="53"/>
      <c r="KJJ130" s="53"/>
      <c r="KJK130" s="53"/>
      <c r="KJL130" s="53"/>
      <c r="KJM130" s="53"/>
      <c r="KJN130" s="53"/>
      <c r="KJO130" s="53"/>
      <c r="KJP130" s="53"/>
      <c r="KJQ130" s="53"/>
      <c r="KJR130" s="53"/>
      <c r="KJS130" s="53"/>
      <c r="KJT130" s="53"/>
      <c r="KJU130" s="53"/>
      <c r="KJV130" s="53"/>
      <c r="KJW130" s="53"/>
      <c r="KJX130" s="53"/>
      <c r="KJY130" s="53"/>
      <c r="KJZ130" s="53"/>
      <c r="KKA130" s="53"/>
      <c r="KKB130" s="53"/>
      <c r="KKC130" s="53"/>
      <c r="KKD130" s="53"/>
      <c r="KKE130" s="53"/>
      <c r="KKF130" s="53"/>
      <c r="KKG130" s="53"/>
      <c r="KKH130" s="53"/>
      <c r="KKI130" s="53"/>
      <c r="KKJ130" s="53"/>
      <c r="KKK130" s="53"/>
      <c r="KKL130" s="53"/>
      <c r="KKM130" s="53"/>
      <c r="KKN130" s="53"/>
      <c r="KKO130" s="53"/>
      <c r="KKP130" s="53"/>
      <c r="KKQ130" s="53"/>
      <c r="KKR130" s="53"/>
      <c r="KKS130" s="53"/>
      <c r="KKT130" s="53"/>
      <c r="KKU130" s="53"/>
      <c r="KKV130" s="53"/>
      <c r="KKW130" s="53"/>
      <c r="KKX130" s="53"/>
      <c r="KKY130" s="53"/>
      <c r="KKZ130" s="53"/>
      <c r="KLA130" s="53"/>
      <c r="KLB130" s="53"/>
      <c r="KLC130" s="53"/>
      <c r="KLD130" s="53"/>
      <c r="KLE130" s="53"/>
      <c r="KLF130" s="53"/>
      <c r="KLG130" s="53"/>
      <c r="KLH130" s="53"/>
      <c r="KLI130" s="53"/>
      <c r="KLJ130" s="53"/>
      <c r="KLK130" s="53"/>
      <c r="KLL130" s="53"/>
      <c r="KLM130" s="53"/>
      <c r="KLN130" s="53"/>
      <c r="KLO130" s="53"/>
      <c r="KLP130" s="53"/>
      <c r="KLQ130" s="53"/>
      <c r="KLR130" s="53"/>
      <c r="KLS130" s="53"/>
      <c r="KLT130" s="53"/>
      <c r="KLU130" s="53"/>
      <c r="KLV130" s="53"/>
      <c r="KLW130" s="53"/>
      <c r="KLX130" s="53"/>
      <c r="KLY130" s="53"/>
      <c r="KLZ130" s="53"/>
      <c r="KMA130" s="53"/>
      <c r="KMB130" s="53"/>
      <c r="KMC130" s="53"/>
      <c r="KMD130" s="53"/>
      <c r="KME130" s="53"/>
      <c r="KMF130" s="53"/>
      <c r="KMG130" s="53"/>
      <c r="KMH130" s="53"/>
      <c r="KMI130" s="53"/>
      <c r="KMJ130" s="53"/>
      <c r="KMK130" s="53"/>
      <c r="KML130" s="53"/>
      <c r="KMM130" s="53"/>
      <c r="KMN130" s="53"/>
      <c r="KMO130" s="53"/>
      <c r="KMP130" s="53"/>
      <c r="KMQ130" s="53"/>
      <c r="KMR130" s="53"/>
      <c r="KMS130" s="53"/>
      <c r="KMT130" s="53"/>
      <c r="KMU130" s="53"/>
      <c r="KMV130" s="53"/>
      <c r="KMW130" s="53"/>
      <c r="KMX130" s="53"/>
      <c r="KMY130" s="53"/>
      <c r="KMZ130" s="53"/>
      <c r="KNA130" s="53"/>
      <c r="KNB130" s="53"/>
      <c r="KNC130" s="53"/>
      <c r="KND130" s="53"/>
      <c r="KNE130" s="53"/>
      <c r="KNF130" s="53"/>
      <c r="KNG130" s="53"/>
      <c r="KNH130" s="53"/>
      <c r="KNI130" s="53"/>
      <c r="KNJ130" s="53"/>
      <c r="KNK130" s="53"/>
      <c r="KNL130" s="53"/>
      <c r="KNM130" s="53"/>
      <c r="KNN130" s="53"/>
      <c r="KNO130" s="53"/>
      <c r="KNP130" s="53"/>
      <c r="KNQ130" s="53"/>
      <c r="KNR130" s="53"/>
      <c r="KNS130" s="53"/>
      <c r="KNT130" s="53"/>
      <c r="KNU130" s="53"/>
      <c r="KNV130" s="53"/>
      <c r="KNW130" s="53"/>
      <c r="KNX130" s="53"/>
      <c r="KNY130" s="53"/>
      <c r="KNZ130" s="53"/>
      <c r="KOA130" s="53"/>
      <c r="KOB130" s="53"/>
      <c r="KOC130" s="53"/>
      <c r="KOD130" s="53"/>
      <c r="KOE130" s="53"/>
      <c r="KOF130" s="53"/>
      <c r="KOG130" s="53"/>
      <c r="KOH130" s="53"/>
      <c r="KOI130" s="53"/>
      <c r="KOJ130" s="53"/>
      <c r="KOK130" s="53"/>
      <c r="KOL130" s="53"/>
      <c r="KOM130" s="53"/>
      <c r="KON130" s="53"/>
      <c r="KOO130" s="53"/>
      <c r="KOP130" s="53"/>
      <c r="KOQ130" s="53"/>
      <c r="KOR130" s="53"/>
      <c r="KOS130" s="53"/>
      <c r="KOT130" s="53"/>
      <c r="KOU130" s="53"/>
      <c r="KOV130" s="53"/>
      <c r="KOW130" s="53"/>
      <c r="KOX130" s="53"/>
      <c r="KOY130" s="53"/>
      <c r="KOZ130" s="53"/>
      <c r="KPA130" s="53"/>
      <c r="KPB130" s="53"/>
      <c r="KPC130" s="53"/>
      <c r="KPD130" s="53"/>
      <c r="KPE130" s="53"/>
      <c r="KPF130" s="53"/>
      <c r="KPG130" s="53"/>
      <c r="KPH130" s="53"/>
      <c r="KPI130" s="53"/>
      <c r="KPJ130" s="53"/>
      <c r="KPK130" s="53"/>
      <c r="KPL130" s="53"/>
      <c r="KPM130" s="53"/>
      <c r="KPN130" s="53"/>
      <c r="KPO130" s="53"/>
      <c r="KPP130" s="53"/>
      <c r="KPQ130" s="53"/>
      <c r="KPR130" s="53"/>
      <c r="KPS130" s="53"/>
      <c r="KPT130" s="53"/>
      <c r="KPU130" s="53"/>
      <c r="KPV130" s="53"/>
      <c r="KPW130" s="53"/>
      <c r="KPX130" s="53"/>
      <c r="KPY130" s="53"/>
      <c r="KPZ130" s="53"/>
      <c r="KQA130" s="53"/>
      <c r="KQB130" s="53"/>
      <c r="KQC130" s="53"/>
      <c r="KQD130" s="53"/>
      <c r="KQE130" s="53"/>
      <c r="KQF130" s="53"/>
      <c r="KQG130" s="53"/>
      <c r="KQH130" s="53"/>
      <c r="KQI130" s="53"/>
      <c r="KQJ130" s="53"/>
      <c r="KQK130" s="53"/>
      <c r="KQL130" s="53"/>
      <c r="KQM130" s="53"/>
      <c r="KQN130" s="53"/>
      <c r="KQO130" s="53"/>
      <c r="KQP130" s="53"/>
      <c r="KQQ130" s="53"/>
      <c r="KQR130" s="53"/>
      <c r="KQS130" s="53"/>
      <c r="KQT130" s="53"/>
      <c r="KQU130" s="53"/>
      <c r="KQV130" s="53"/>
      <c r="KQW130" s="53"/>
      <c r="KQX130" s="53"/>
      <c r="KQY130" s="53"/>
      <c r="KQZ130" s="53"/>
      <c r="KRA130" s="53"/>
      <c r="KRB130" s="53"/>
      <c r="KRC130" s="53"/>
      <c r="KRD130" s="53"/>
      <c r="KRE130" s="53"/>
      <c r="KRF130" s="53"/>
      <c r="KRG130" s="53"/>
      <c r="KRH130" s="53"/>
      <c r="KRI130" s="53"/>
      <c r="KRJ130" s="53"/>
      <c r="KRK130" s="53"/>
      <c r="KRL130" s="53"/>
      <c r="KRM130" s="53"/>
      <c r="KRN130" s="53"/>
      <c r="KRO130" s="53"/>
      <c r="KRP130" s="53"/>
      <c r="KRQ130" s="53"/>
      <c r="KRR130" s="53"/>
      <c r="KRS130" s="53"/>
      <c r="KRT130" s="53"/>
      <c r="KRU130" s="53"/>
      <c r="KRV130" s="53"/>
      <c r="KRW130" s="53"/>
      <c r="KRX130" s="53"/>
      <c r="KRY130" s="53"/>
      <c r="KRZ130" s="53"/>
      <c r="KSA130" s="53"/>
      <c r="KSB130" s="53"/>
      <c r="KSC130" s="53"/>
      <c r="KSD130" s="53"/>
      <c r="KSE130" s="53"/>
      <c r="KSF130" s="53"/>
      <c r="KSG130" s="53"/>
      <c r="KSH130" s="53"/>
      <c r="KSI130" s="53"/>
      <c r="KSJ130" s="53"/>
      <c r="KSK130" s="53"/>
      <c r="KSL130" s="53"/>
      <c r="KSM130" s="53"/>
      <c r="KSN130" s="53"/>
      <c r="KSO130" s="53"/>
      <c r="KSP130" s="53"/>
      <c r="KSQ130" s="53"/>
      <c r="KSR130" s="53"/>
      <c r="KSS130" s="53"/>
      <c r="KST130" s="53"/>
      <c r="KSU130" s="53"/>
      <c r="KSV130" s="53"/>
      <c r="KSW130" s="53"/>
      <c r="KSX130" s="53"/>
      <c r="KSY130" s="53"/>
      <c r="KSZ130" s="53"/>
      <c r="KTA130" s="53"/>
      <c r="KTB130" s="53"/>
      <c r="KTC130" s="53"/>
      <c r="KTD130" s="53"/>
      <c r="KTE130" s="53"/>
      <c r="KTF130" s="53"/>
      <c r="KTG130" s="53"/>
      <c r="KTH130" s="53"/>
      <c r="KTI130" s="53"/>
      <c r="KTJ130" s="53"/>
      <c r="KTK130" s="53"/>
      <c r="KTL130" s="53"/>
      <c r="KTM130" s="53"/>
      <c r="KTN130" s="53"/>
      <c r="KTO130" s="53"/>
      <c r="KTP130" s="53"/>
      <c r="KTQ130" s="53"/>
      <c r="KTR130" s="53"/>
      <c r="KTS130" s="53"/>
      <c r="KTT130" s="53"/>
      <c r="KTU130" s="53"/>
      <c r="KTV130" s="53"/>
      <c r="KTW130" s="53"/>
      <c r="KTX130" s="53"/>
      <c r="KTY130" s="53"/>
      <c r="KTZ130" s="53"/>
      <c r="KUA130" s="53"/>
      <c r="KUB130" s="53"/>
      <c r="KUC130" s="53"/>
      <c r="KUD130" s="53"/>
      <c r="KUE130" s="53"/>
      <c r="KUF130" s="53"/>
      <c r="KUG130" s="53"/>
      <c r="KUH130" s="53"/>
      <c r="KUI130" s="53"/>
      <c r="KUJ130" s="53"/>
      <c r="KUK130" s="53"/>
      <c r="KUL130" s="53"/>
      <c r="KUM130" s="53"/>
      <c r="KUN130" s="53"/>
      <c r="KUO130" s="53"/>
      <c r="KUP130" s="53"/>
      <c r="KUQ130" s="53"/>
      <c r="KUR130" s="53"/>
      <c r="KUS130" s="53"/>
      <c r="KUT130" s="53"/>
      <c r="KUU130" s="53"/>
      <c r="KUV130" s="53"/>
      <c r="KUW130" s="53"/>
      <c r="KUX130" s="53"/>
      <c r="KUY130" s="53"/>
      <c r="KUZ130" s="53"/>
      <c r="KVA130" s="53"/>
      <c r="KVB130" s="53"/>
      <c r="KVC130" s="53"/>
      <c r="KVD130" s="53"/>
      <c r="KVE130" s="53"/>
      <c r="KVF130" s="53"/>
      <c r="KVG130" s="53"/>
      <c r="KVH130" s="53"/>
      <c r="KVI130" s="53"/>
      <c r="KVJ130" s="53"/>
      <c r="KVK130" s="53"/>
      <c r="KVL130" s="53"/>
      <c r="KVM130" s="53"/>
      <c r="KVN130" s="53"/>
      <c r="KVO130" s="53"/>
      <c r="KVP130" s="53"/>
      <c r="KVQ130" s="53"/>
      <c r="KVR130" s="53"/>
      <c r="KVS130" s="53"/>
      <c r="KVT130" s="53"/>
      <c r="KVU130" s="53"/>
      <c r="KVV130" s="53"/>
      <c r="KVW130" s="53"/>
      <c r="KVX130" s="53"/>
      <c r="KVY130" s="53"/>
      <c r="KVZ130" s="53"/>
      <c r="KWA130" s="53"/>
      <c r="KWB130" s="53"/>
      <c r="KWC130" s="53"/>
      <c r="KWD130" s="53"/>
      <c r="KWE130" s="53"/>
      <c r="KWF130" s="53"/>
      <c r="KWG130" s="53"/>
      <c r="KWH130" s="53"/>
      <c r="KWI130" s="53"/>
      <c r="KWJ130" s="53"/>
      <c r="KWK130" s="53"/>
      <c r="KWL130" s="53"/>
      <c r="KWM130" s="53"/>
      <c r="KWN130" s="53"/>
      <c r="KWO130" s="53"/>
      <c r="KWP130" s="53"/>
      <c r="KWQ130" s="53"/>
      <c r="KWR130" s="53"/>
      <c r="KWS130" s="53"/>
      <c r="KWT130" s="53"/>
      <c r="KWU130" s="53"/>
      <c r="KWV130" s="53"/>
      <c r="KWW130" s="53"/>
      <c r="KWX130" s="53"/>
      <c r="KWY130" s="53"/>
      <c r="KWZ130" s="53"/>
      <c r="KXA130" s="53"/>
      <c r="KXB130" s="53"/>
      <c r="KXC130" s="53"/>
      <c r="KXD130" s="53"/>
      <c r="KXE130" s="53"/>
      <c r="KXF130" s="53"/>
      <c r="KXG130" s="53"/>
      <c r="KXH130" s="53"/>
      <c r="KXI130" s="53"/>
      <c r="KXJ130" s="53"/>
      <c r="KXK130" s="53"/>
      <c r="KXL130" s="53"/>
      <c r="KXM130" s="53"/>
      <c r="KXN130" s="53"/>
      <c r="KXO130" s="53"/>
      <c r="KXP130" s="53"/>
      <c r="KXQ130" s="53"/>
      <c r="KXR130" s="53"/>
      <c r="KXS130" s="53"/>
      <c r="KXT130" s="53"/>
      <c r="KXU130" s="53"/>
      <c r="KXV130" s="53"/>
      <c r="KXW130" s="53"/>
      <c r="KXX130" s="53"/>
      <c r="KXY130" s="53"/>
      <c r="KXZ130" s="53"/>
      <c r="KYA130" s="53"/>
      <c r="KYB130" s="53"/>
      <c r="KYC130" s="53"/>
      <c r="KYD130" s="53"/>
      <c r="KYE130" s="53"/>
      <c r="KYF130" s="53"/>
      <c r="KYG130" s="53"/>
      <c r="KYH130" s="53"/>
      <c r="KYI130" s="53"/>
      <c r="KYJ130" s="53"/>
      <c r="KYK130" s="53"/>
      <c r="KYL130" s="53"/>
      <c r="KYM130" s="53"/>
      <c r="KYN130" s="53"/>
      <c r="KYO130" s="53"/>
      <c r="KYP130" s="53"/>
      <c r="KYQ130" s="53"/>
      <c r="KYR130" s="53"/>
      <c r="KYS130" s="53"/>
      <c r="KYT130" s="53"/>
      <c r="KYU130" s="53"/>
      <c r="KYV130" s="53"/>
      <c r="KYW130" s="53"/>
      <c r="KYX130" s="53"/>
      <c r="KYY130" s="53"/>
      <c r="KYZ130" s="53"/>
      <c r="KZA130" s="53"/>
      <c r="KZB130" s="53"/>
      <c r="KZC130" s="53"/>
      <c r="KZD130" s="53"/>
      <c r="KZE130" s="53"/>
      <c r="KZF130" s="53"/>
      <c r="KZG130" s="53"/>
      <c r="KZH130" s="53"/>
      <c r="KZI130" s="53"/>
      <c r="KZJ130" s="53"/>
      <c r="KZK130" s="53"/>
      <c r="KZL130" s="53"/>
      <c r="KZM130" s="53"/>
      <c r="KZN130" s="53"/>
      <c r="KZO130" s="53"/>
      <c r="KZP130" s="53"/>
      <c r="KZQ130" s="53"/>
      <c r="KZR130" s="53"/>
      <c r="KZS130" s="53"/>
      <c r="KZT130" s="53"/>
      <c r="KZU130" s="53"/>
      <c r="KZV130" s="53"/>
      <c r="KZW130" s="53"/>
      <c r="KZX130" s="53"/>
      <c r="KZY130" s="53"/>
      <c r="KZZ130" s="53"/>
      <c r="LAA130" s="53"/>
      <c r="LAB130" s="53"/>
      <c r="LAC130" s="53"/>
      <c r="LAD130" s="53"/>
      <c r="LAE130" s="53"/>
      <c r="LAF130" s="53"/>
      <c r="LAG130" s="53"/>
      <c r="LAH130" s="53"/>
      <c r="LAI130" s="53"/>
      <c r="LAJ130" s="53"/>
      <c r="LAK130" s="53"/>
      <c r="LAL130" s="53"/>
      <c r="LAM130" s="53"/>
      <c r="LAN130" s="53"/>
      <c r="LAO130" s="53"/>
      <c r="LAP130" s="53"/>
      <c r="LAQ130" s="53"/>
      <c r="LAR130" s="53"/>
      <c r="LAS130" s="53"/>
      <c r="LAT130" s="53"/>
      <c r="LAU130" s="53"/>
      <c r="LAV130" s="53"/>
      <c r="LAW130" s="53"/>
      <c r="LAX130" s="53"/>
      <c r="LAY130" s="53"/>
      <c r="LAZ130" s="53"/>
      <c r="LBA130" s="53"/>
      <c r="LBB130" s="53"/>
      <c r="LBC130" s="53"/>
      <c r="LBD130" s="53"/>
      <c r="LBE130" s="53"/>
      <c r="LBF130" s="53"/>
      <c r="LBG130" s="53"/>
      <c r="LBH130" s="53"/>
      <c r="LBI130" s="53"/>
      <c r="LBJ130" s="53"/>
      <c r="LBK130" s="53"/>
      <c r="LBL130" s="53"/>
      <c r="LBM130" s="53"/>
      <c r="LBN130" s="53"/>
      <c r="LBO130" s="53"/>
      <c r="LBP130" s="53"/>
      <c r="LBQ130" s="53"/>
      <c r="LBR130" s="53"/>
      <c r="LBS130" s="53"/>
      <c r="LBT130" s="53"/>
      <c r="LBU130" s="53"/>
      <c r="LBV130" s="53"/>
      <c r="LBW130" s="53"/>
      <c r="LBX130" s="53"/>
      <c r="LBY130" s="53"/>
      <c r="LBZ130" s="53"/>
      <c r="LCA130" s="53"/>
      <c r="LCB130" s="53"/>
      <c r="LCC130" s="53"/>
      <c r="LCD130" s="53"/>
      <c r="LCE130" s="53"/>
      <c r="LCF130" s="53"/>
      <c r="LCG130" s="53"/>
      <c r="LCH130" s="53"/>
      <c r="LCI130" s="53"/>
      <c r="LCJ130" s="53"/>
      <c r="LCK130" s="53"/>
      <c r="LCL130" s="53"/>
      <c r="LCM130" s="53"/>
      <c r="LCN130" s="53"/>
      <c r="LCO130" s="53"/>
      <c r="LCP130" s="53"/>
      <c r="LCQ130" s="53"/>
      <c r="LCR130" s="53"/>
      <c r="LCS130" s="53"/>
      <c r="LCT130" s="53"/>
      <c r="LCU130" s="53"/>
      <c r="LCV130" s="53"/>
      <c r="LCW130" s="53"/>
      <c r="LCX130" s="53"/>
      <c r="LCY130" s="53"/>
      <c r="LCZ130" s="53"/>
      <c r="LDA130" s="53"/>
      <c r="LDB130" s="53"/>
      <c r="LDC130" s="53"/>
      <c r="LDD130" s="53"/>
      <c r="LDE130" s="53"/>
      <c r="LDF130" s="53"/>
      <c r="LDG130" s="53"/>
      <c r="LDH130" s="53"/>
      <c r="LDI130" s="53"/>
      <c r="LDJ130" s="53"/>
      <c r="LDK130" s="53"/>
      <c r="LDL130" s="53"/>
      <c r="LDM130" s="53"/>
      <c r="LDN130" s="53"/>
      <c r="LDO130" s="53"/>
      <c r="LDP130" s="53"/>
      <c r="LDQ130" s="53"/>
      <c r="LDR130" s="53"/>
      <c r="LDS130" s="53"/>
      <c r="LDT130" s="53"/>
      <c r="LDU130" s="53"/>
      <c r="LDV130" s="53"/>
      <c r="LDW130" s="53"/>
      <c r="LDX130" s="53"/>
      <c r="LDY130" s="53"/>
      <c r="LDZ130" s="53"/>
      <c r="LEA130" s="53"/>
      <c r="LEB130" s="53"/>
      <c r="LEC130" s="53"/>
      <c r="LED130" s="53"/>
      <c r="LEE130" s="53"/>
      <c r="LEF130" s="53"/>
      <c r="LEG130" s="53"/>
      <c r="LEH130" s="53"/>
      <c r="LEI130" s="53"/>
      <c r="LEJ130" s="53"/>
      <c r="LEK130" s="53"/>
      <c r="LEL130" s="53"/>
      <c r="LEM130" s="53"/>
      <c r="LEN130" s="53"/>
      <c r="LEO130" s="53"/>
      <c r="LEP130" s="53"/>
      <c r="LEQ130" s="53"/>
      <c r="LER130" s="53"/>
      <c r="LES130" s="53"/>
      <c r="LET130" s="53"/>
      <c r="LEU130" s="53"/>
      <c r="LEV130" s="53"/>
      <c r="LEW130" s="53"/>
      <c r="LEX130" s="53"/>
      <c r="LEY130" s="53"/>
      <c r="LEZ130" s="53"/>
      <c r="LFA130" s="53"/>
      <c r="LFB130" s="53"/>
      <c r="LFC130" s="53"/>
      <c r="LFD130" s="53"/>
      <c r="LFE130" s="53"/>
      <c r="LFF130" s="53"/>
      <c r="LFG130" s="53"/>
      <c r="LFH130" s="53"/>
      <c r="LFI130" s="53"/>
      <c r="LFJ130" s="53"/>
      <c r="LFK130" s="53"/>
      <c r="LFL130" s="53"/>
      <c r="LFM130" s="53"/>
      <c r="LFN130" s="53"/>
      <c r="LFO130" s="53"/>
      <c r="LFP130" s="53"/>
      <c r="LFQ130" s="53"/>
      <c r="LFR130" s="53"/>
      <c r="LFS130" s="53"/>
      <c r="LFT130" s="53"/>
      <c r="LFU130" s="53"/>
      <c r="LFV130" s="53"/>
      <c r="LFW130" s="53"/>
      <c r="LFX130" s="53"/>
      <c r="LFY130" s="53"/>
      <c r="LFZ130" s="53"/>
      <c r="LGA130" s="53"/>
      <c r="LGB130" s="53"/>
      <c r="LGC130" s="53"/>
      <c r="LGD130" s="53"/>
      <c r="LGE130" s="53"/>
      <c r="LGF130" s="53"/>
      <c r="LGG130" s="53"/>
      <c r="LGH130" s="53"/>
      <c r="LGI130" s="53"/>
      <c r="LGJ130" s="53"/>
      <c r="LGK130" s="53"/>
      <c r="LGL130" s="53"/>
      <c r="LGM130" s="53"/>
      <c r="LGN130" s="53"/>
      <c r="LGO130" s="53"/>
      <c r="LGP130" s="53"/>
      <c r="LGQ130" s="53"/>
      <c r="LGR130" s="53"/>
      <c r="LGS130" s="53"/>
      <c r="LGT130" s="53"/>
      <c r="LGU130" s="53"/>
      <c r="LGV130" s="53"/>
      <c r="LGW130" s="53"/>
      <c r="LGX130" s="53"/>
      <c r="LGY130" s="53"/>
      <c r="LGZ130" s="53"/>
      <c r="LHA130" s="53"/>
      <c r="LHB130" s="53"/>
      <c r="LHC130" s="53"/>
      <c r="LHD130" s="53"/>
      <c r="LHE130" s="53"/>
      <c r="LHF130" s="53"/>
      <c r="LHG130" s="53"/>
      <c r="LHH130" s="53"/>
      <c r="LHI130" s="53"/>
      <c r="LHJ130" s="53"/>
      <c r="LHK130" s="53"/>
      <c r="LHL130" s="53"/>
      <c r="LHM130" s="53"/>
      <c r="LHN130" s="53"/>
      <c r="LHO130" s="53"/>
      <c r="LHP130" s="53"/>
      <c r="LHQ130" s="53"/>
      <c r="LHR130" s="53"/>
      <c r="LHS130" s="53"/>
      <c r="LHT130" s="53"/>
      <c r="LHU130" s="53"/>
      <c r="LHV130" s="53"/>
      <c r="LHW130" s="53"/>
      <c r="LHX130" s="53"/>
      <c r="LHY130" s="53"/>
      <c r="LHZ130" s="53"/>
      <c r="LIA130" s="53"/>
      <c r="LIB130" s="53"/>
      <c r="LIC130" s="53"/>
      <c r="LID130" s="53"/>
      <c r="LIE130" s="53"/>
      <c r="LIF130" s="53"/>
      <c r="LIG130" s="53"/>
      <c r="LIH130" s="53"/>
      <c r="LII130" s="53"/>
      <c r="LIJ130" s="53"/>
      <c r="LIK130" s="53"/>
      <c r="LIL130" s="53"/>
      <c r="LIM130" s="53"/>
      <c r="LIN130" s="53"/>
      <c r="LIO130" s="53"/>
      <c r="LIP130" s="53"/>
      <c r="LIQ130" s="53"/>
      <c r="LIR130" s="53"/>
      <c r="LIS130" s="53"/>
      <c r="LIT130" s="53"/>
      <c r="LIU130" s="53"/>
      <c r="LIV130" s="53"/>
      <c r="LIW130" s="53"/>
      <c r="LIX130" s="53"/>
      <c r="LIY130" s="53"/>
      <c r="LIZ130" s="53"/>
      <c r="LJA130" s="53"/>
      <c r="LJB130" s="53"/>
      <c r="LJC130" s="53"/>
      <c r="LJD130" s="53"/>
      <c r="LJE130" s="53"/>
      <c r="LJF130" s="53"/>
      <c r="LJG130" s="53"/>
      <c r="LJH130" s="53"/>
      <c r="LJI130" s="53"/>
      <c r="LJJ130" s="53"/>
      <c r="LJK130" s="53"/>
      <c r="LJL130" s="53"/>
      <c r="LJM130" s="53"/>
      <c r="LJN130" s="53"/>
      <c r="LJO130" s="53"/>
      <c r="LJP130" s="53"/>
      <c r="LJQ130" s="53"/>
      <c r="LJR130" s="53"/>
      <c r="LJS130" s="53"/>
      <c r="LJT130" s="53"/>
      <c r="LJU130" s="53"/>
      <c r="LJV130" s="53"/>
      <c r="LJW130" s="53"/>
      <c r="LJX130" s="53"/>
      <c r="LJY130" s="53"/>
      <c r="LJZ130" s="53"/>
      <c r="LKA130" s="53"/>
      <c r="LKB130" s="53"/>
      <c r="LKC130" s="53"/>
      <c r="LKD130" s="53"/>
      <c r="LKE130" s="53"/>
      <c r="LKF130" s="53"/>
      <c r="LKG130" s="53"/>
      <c r="LKH130" s="53"/>
      <c r="LKI130" s="53"/>
      <c r="LKJ130" s="53"/>
      <c r="LKK130" s="53"/>
      <c r="LKL130" s="53"/>
      <c r="LKM130" s="53"/>
      <c r="LKN130" s="53"/>
      <c r="LKO130" s="53"/>
      <c r="LKP130" s="53"/>
      <c r="LKQ130" s="53"/>
      <c r="LKR130" s="53"/>
      <c r="LKS130" s="53"/>
      <c r="LKT130" s="53"/>
      <c r="LKU130" s="53"/>
      <c r="LKV130" s="53"/>
      <c r="LKW130" s="53"/>
      <c r="LKX130" s="53"/>
      <c r="LKY130" s="53"/>
      <c r="LKZ130" s="53"/>
      <c r="LLA130" s="53"/>
      <c r="LLB130" s="53"/>
      <c r="LLC130" s="53"/>
      <c r="LLD130" s="53"/>
      <c r="LLE130" s="53"/>
      <c r="LLF130" s="53"/>
      <c r="LLG130" s="53"/>
      <c r="LLH130" s="53"/>
      <c r="LLI130" s="53"/>
      <c r="LLJ130" s="53"/>
      <c r="LLK130" s="53"/>
      <c r="LLL130" s="53"/>
      <c r="LLM130" s="53"/>
      <c r="LLN130" s="53"/>
      <c r="LLO130" s="53"/>
      <c r="LLP130" s="53"/>
      <c r="LLQ130" s="53"/>
      <c r="LLR130" s="53"/>
      <c r="LLS130" s="53"/>
      <c r="LLT130" s="53"/>
      <c r="LLU130" s="53"/>
      <c r="LLV130" s="53"/>
      <c r="LLW130" s="53"/>
      <c r="LLX130" s="53"/>
      <c r="LLY130" s="53"/>
      <c r="LLZ130" s="53"/>
      <c r="LMA130" s="53"/>
      <c r="LMB130" s="53"/>
      <c r="LMC130" s="53"/>
      <c r="LMD130" s="53"/>
      <c r="LME130" s="53"/>
      <c r="LMF130" s="53"/>
      <c r="LMG130" s="53"/>
      <c r="LMH130" s="53"/>
      <c r="LMI130" s="53"/>
      <c r="LMJ130" s="53"/>
      <c r="LMK130" s="53"/>
      <c r="LML130" s="53"/>
      <c r="LMM130" s="53"/>
      <c r="LMN130" s="53"/>
      <c r="LMO130" s="53"/>
      <c r="LMP130" s="53"/>
      <c r="LMQ130" s="53"/>
      <c r="LMR130" s="53"/>
      <c r="LMS130" s="53"/>
      <c r="LMT130" s="53"/>
      <c r="LMU130" s="53"/>
      <c r="LMV130" s="53"/>
      <c r="LMW130" s="53"/>
      <c r="LMX130" s="53"/>
      <c r="LMY130" s="53"/>
      <c r="LMZ130" s="53"/>
      <c r="LNA130" s="53"/>
      <c r="LNB130" s="53"/>
      <c r="LNC130" s="53"/>
      <c r="LND130" s="53"/>
      <c r="LNE130" s="53"/>
      <c r="LNF130" s="53"/>
      <c r="LNG130" s="53"/>
      <c r="LNH130" s="53"/>
      <c r="LNI130" s="53"/>
      <c r="LNJ130" s="53"/>
      <c r="LNK130" s="53"/>
      <c r="LNL130" s="53"/>
      <c r="LNM130" s="53"/>
      <c r="LNN130" s="53"/>
      <c r="LNO130" s="53"/>
      <c r="LNP130" s="53"/>
      <c r="LNQ130" s="53"/>
      <c r="LNR130" s="53"/>
      <c r="LNS130" s="53"/>
      <c r="LNT130" s="53"/>
      <c r="LNU130" s="53"/>
      <c r="LNV130" s="53"/>
      <c r="LNW130" s="53"/>
      <c r="LNX130" s="53"/>
      <c r="LNY130" s="53"/>
      <c r="LNZ130" s="53"/>
      <c r="LOA130" s="53"/>
      <c r="LOB130" s="53"/>
      <c r="LOC130" s="53"/>
      <c r="LOD130" s="53"/>
      <c r="LOE130" s="53"/>
      <c r="LOF130" s="53"/>
      <c r="LOG130" s="53"/>
      <c r="LOH130" s="53"/>
      <c r="LOI130" s="53"/>
      <c r="LOJ130" s="53"/>
      <c r="LOK130" s="53"/>
      <c r="LOL130" s="53"/>
      <c r="LOM130" s="53"/>
      <c r="LON130" s="53"/>
      <c r="LOO130" s="53"/>
      <c r="LOP130" s="53"/>
      <c r="LOQ130" s="53"/>
      <c r="LOR130" s="53"/>
      <c r="LOS130" s="53"/>
      <c r="LOT130" s="53"/>
      <c r="LOU130" s="53"/>
      <c r="LOV130" s="53"/>
      <c r="LOW130" s="53"/>
      <c r="LOX130" s="53"/>
      <c r="LOY130" s="53"/>
      <c r="LOZ130" s="53"/>
      <c r="LPA130" s="53"/>
      <c r="LPB130" s="53"/>
      <c r="LPC130" s="53"/>
      <c r="LPD130" s="53"/>
      <c r="LPE130" s="53"/>
      <c r="LPF130" s="53"/>
      <c r="LPG130" s="53"/>
      <c r="LPH130" s="53"/>
      <c r="LPI130" s="53"/>
      <c r="LPJ130" s="53"/>
      <c r="LPK130" s="53"/>
      <c r="LPL130" s="53"/>
      <c r="LPM130" s="53"/>
      <c r="LPN130" s="53"/>
      <c r="LPO130" s="53"/>
      <c r="LPP130" s="53"/>
      <c r="LPQ130" s="53"/>
      <c r="LPR130" s="53"/>
      <c r="LPS130" s="53"/>
      <c r="LPT130" s="53"/>
      <c r="LPU130" s="53"/>
      <c r="LPV130" s="53"/>
      <c r="LPW130" s="53"/>
      <c r="LPX130" s="53"/>
      <c r="LPY130" s="53"/>
      <c r="LPZ130" s="53"/>
      <c r="LQA130" s="53"/>
      <c r="LQB130" s="53"/>
      <c r="LQC130" s="53"/>
      <c r="LQD130" s="53"/>
      <c r="LQE130" s="53"/>
      <c r="LQF130" s="53"/>
      <c r="LQG130" s="53"/>
      <c r="LQH130" s="53"/>
      <c r="LQI130" s="53"/>
      <c r="LQJ130" s="53"/>
      <c r="LQK130" s="53"/>
      <c r="LQL130" s="53"/>
      <c r="LQM130" s="53"/>
      <c r="LQN130" s="53"/>
      <c r="LQO130" s="53"/>
      <c r="LQP130" s="53"/>
      <c r="LQQ130" s="53"/>
      <c r="LQR130" s="53"/>
      <c r="LQS130" s="53"/>
      <c r="LQT130" s="53"/>
      <c r="LQU130" s="53"/>
      <c r="LQV130" s="53"/>
      <c r="LQW130" s="53"/>
      <c r="LQX130" s="53"/>
      <c r="LQY130" s="53"/>
      <c r="LQZ130" s="53"/>
      <c r="LRA130" s="53"/>
      <c r="LRB130" s="53"/>
      <c r="LRC130" s="53"/>
      <c r="LRD130" s="53"/>
      <c r="LRE130" s="53"/>
      <c r="LRF130" s="53"/>
      <c r="LRG130" s="53"/>
      <c r="LRH130" s="53"/>
      <c r="LRI130" s="53"/>
      <c r="LRJ130" s="53"/>
      <c r="LRK130" s="53"/>
      <c r="LRL130" s="53"/>
      <c r="LRM130" s="53"/>
      <c r="LRN130" s="53"/>
      <c r="LRO130" s="53"/>
      <c r="LRP130" s="53"/>
      <c r="LRQ130" s="53"/>
      <c r="LRR130" s="53"/>
      <c r="LRS130" s="53"/>
      <c r="LRT130" s="53"/>
      <c r="LRU130" s="53"/>
      <c r="LRV130" s="53"/>
      <c r="LRW130" s="53"/>
      <c r="LRX130" s="53"/>
      <c r="LRY130" s="53"/>
      <c r="LRZ130" s="53"/>
      <c r="LSA130" s="53"/>
      <c r="LSB130" s="53"/>
      <c r="LSC130" s="53"/>
      <c r="LSD130" s="53"/>
      <c r="LSE130" s="53"/>
      <c r="LSF130" s="53"/>
      <c r="LSG130" s="53"/>
      <c r="LSH130" s="53"/>
      <c r="LSI130" s="53"/>
      <c r="LSJ130" s="53"/>
      <c r="LSK130" s="53"/>
      <c r="LSL130" s="53"/>
      <c r="LSM130" s="53"/>
      <c r="LSN130" s="53"/>
      <c r="LSO130" s="53"/>
      <c r="LSP130" s="53"/>
      <c r="LSQ130" s="53"/>
      <c r="LSR130" s="53"/>
      <c r="LSS130" s="53"/>
      <c r="LST130" s="53"/>
      <c r="LSU130" s="53"/>
      <c r="LSV130" s="53"/>
      <c r="LSW130" s="53"/>
      <c r="LSX130" s="53"/>
      <c r="LSY130" s="53"/>
      <c r="LSZ130" s="53"/>
      <c r="LTA130" s="53"/>
      <c r="LTB130" s="53"/>
      <c r="LTC130" s="53"/>
      <c r="LTD130" s="53"/>
      <c r="LTE130" s="53"/>
      <c r="LTF130" s="53"/>
      <c r="LTG130" s="53"/>
      <c r="LTH130" s="53"/>
      <c r="LTI130" s="53"/>
      <c r="LTJ130" s="53"/>
      <c r="LTK130" s="53"/>
      <c r="LTL130" s="53"/>
      <c r="LTM130" s="53"/>
      <c r="LTN130" s="53"/>
      <c r="LTO130" s="53"/>
      <c r="LTP130" s="53"/>
      <c r="LTQ130" s="53"/>
      <c r="LTR130" s="53"/>
      <c r="LTS130" s="53"/>
      <c r="LTT130" s="53"/>
      <c r="LTU130" s="53"/>
      <c r="LTV130" s="53"/>
      <c r="LTW130" s="53"/>
      <c r="LTX130" s="53"/>
      <c r="LTY130" s="53"/>
      <c r="LTZ130" s="53"/>
      <c r="LUA130" s="53"/>
      <c r="LUB130" s="53"/>
      <c r="LUC130" s="53"/>
      <c r="LUD130" s="53"/>
      <c r="LUE130" s="53"/>
      <c r="LUF130" s="53"/>
      <c r="LUG130" s="53"/>
      <c r="LUH130" s="53"/>
      <c r="LUI130" s="53"/>
      <c r="LUJ130" s="53"/>
      <c r="LUK130" s="53"/>
      <c r="LUL130" s="53"/>
      <c r="LUM130" s="53"/>
      <c r="LUN130" s="53"/>
      <c r="LUO130" s="53"/>
      <c r="LUP130" s="53"/>
      <c r="LUQ130" s="53"/>
      <c r="LUR130" s="53"/>
      <c r="LUS130" s="53"/>
      <c r="LUT130" s="53"/>
      <c r="LUU130" s="53"/>
      <c r="LUV130" s="53"/>
      <c r="LUW130" s="53"/>
      <c r="LUX130" s="53"/>
      <c r="LUY130" s="53"/>
      <c r="LUZ130" s="53"/>
      <c r="LVA130" s="53"/>
      <c r="LVB130" s="53"/>
      <c r="LVC130" s="53"/>
      <c r="LVD130" s="53"/>
      <c r="LVE130" s="53"/>
      <c r="LVF130" s="53"/>
      <c r="LVG130" s="53"/>
      <c r="LVH130" s="53"/>
      <c r="LVI130" s="53"/>
      <c r="LVJ130" s="53"/>
      <c r="LVK130" s="53"/>
      <c r="LVL130" s="53"/>
      <c r="LVM130" s="53"/>
      <c r="LVN130" s="53"/>
      <c r="LVO130" s="53"/>
      <c r="LVP130" s="53"/>
      <c r="LVQ130" s="53"/>
      <c r="LVR130" s="53"/>
      <c r="LVS130" s="53"/>
      <c r="LVT130" s="53"/>
      <c r="LVU130" s="53"/>
      <c r="LVV130" s="53"/>
      <c r="LVW130" s="53"/>
      <c r="LVX130" s="53"/>
      <c r="LVY130" s="53"/>
      <c r="LVZ130" s="53"/>
      <c r="LWA130" s="53"/>
      <c r="LWB130" s="53"/>
      <c r="LWC130" s="53"/>
      <c r="LWD130" s="53"/>
      <c r="LWE130" s="53"/>
      <c r="LWF130" s="53"/>
      <c r="LWG130" s="53"/>
      <c r="LWH130" s="53"/>
      <c r="LWI130" s="53"/>
      <c r="LWJ130" s="53"/>
      <c r="LWK130" s="53"/>
      <c r="LWL130" s="53"/>
      <c r="LWM130" s="53"/>
      <c r="LWN130" s="53"/>
      <c r="LWO130" s="53"/>
      <c r="LWP130" s="53"/>
      <c r="LWQ130" s="53"/>
      <c r="LWR130" s="53"/>
      <c r="LWS130" s="53"/>
      <c r="LWT130" s="53"/>
      <c r="LWU130" s="53"/>
      <c r="LWV130" s="53"/>
      <c r="LWW130" s="53"/>
      <c r="LWX130" s="53"/>
      <c r="LWY130" s="53"/>
      <c r="LWZ130" s="53"/>
      <c r="LXA130" s="53"/>
      <c r="LXB130" s="53"/>
      <c r="LXC130" s="53"/>
      <c r="LXD130" s="53"/>
      <c r="LXE130" s="53"/>
      <c r="LXF130" s="53"/>
      <c r="LXG130" s="53"/>
      <c r="LXH130" s="53"/>
      <c r="LXI130" s="53"/>
      <c r="LXJ130" s="53"/>
      <c r="LXK130" s="53"/>
      <c r="LXL130" s="53"/>
      <c r="LXM130" s="53"/>
      <c r="LXN130" s="53"/>
      <c r="LXO130" s="53"/>
      <c r="LXP130" s="53"/>
      <c r="LXQ130" s="53"/>
      <c r="LXR130" s="53"/>
      <c r="LXS130" s="53"/>
      <c r="LXT130" s="53"/>
      <c r="LXU130" s="53"/>
      <c r="LXV130" s="53"/>
      <c r="LXW130" s="53"/>
      <c r="LXX130" s="53"/>
      <c r="LXY130" s="53"/>
      <c r="LXZ130" s="53"/>
      <c r="LYA130" s="53"/>
      <c r="LYB130" s="53"/>
      <c r="LYC130" s="53"/>
      <c r="LYD130" s="53"/>
      <c r="LYE130" s="53"/>
      <c r="LYF130" s="53"/>
      <c r="LYG130" s="53"/>
      <c r="LYH130" s="53"/>
      <c r="LYI130" s="53"/>
      <c r="LYJ130" s="53"/>
      <c r="LYK130" s="53"/>
      <c r="LYL130" s="53"/>
      <c r="LYM130" s="53"/>
      <c r="LYN130" s="53"/>
      <c r="LYO130" s="53"/>
      <c r="LYP130" s="53"/>
      <c r="LYQ130" s="53"/>
      <c r="LYR130" s="53"/>
      <c r="LYS130" s="53"/>
      <c r="LYT130" s="53"/>
      <c r="LYU130" s="53"/>
      <c r="LYV130" s="53"/>
      <c r="LYW130" s="53"/>
      <c r="LYX130" s="53"/>
      <c r="LYY130" s="53"/>
      <c r="LYZ130" s="53"/>
      <c r="LZA130" s="53"/>
      <c r="LZB130" s="53"/>
      <c r="LZC130" s="53"/>
      <c r="LZD130" s="53"/>
      <c r="LZE130" s="53"/>
      <c r="LZF130" s="53"/>
      <c r="LZG130" s="53"/>
      <c r="LZH130" s="53"/>
      <c r="LZI130" s="53"/>
      <c r="LZJ130" s="53"/>
      <c r="LZK130" s="53"/>
      <c r="LZL130" s="53"/>
      <c r="LZM130" s="53"/>
      <c r="LZN130" s="53"/>
      <c r="LZO130" s="53"/>
      <c r="LZP130" s="53"/>
      <c r="LZQ130" s="53"/>
      <c r="LZR130" s="53"/>
      <c r="LZS130" s="53"/>
      <c r="LZT130" s="53"/>
      <c r="LZU130" s="53"/>
      <c r="LZV130" s="53"/>
      <c r="LZW130" s="53"/>
      <c r="LZX130" s="53"/>
      <c r="LZY130" s="53"/>
      <c r="LZZ130" s="53"/>
      <c r="MAA130" s="53"/>
      <c r="MAB130" s="53"/>
      <c r="MAC130" s="53"/>
      <c r="MAD130" s="53"/>
      <c r="MAE130" s="53"/>
      <c r="MAF130" s="53"/>
      <c r="MAG130" s="53"/>
      <c r="MAH130" s="53"/>
      <c r="MAI130" s="53"/>
      <c r="MAJ130" s="53"/>
      <c r="MAK130" s="53"/>
      <c r="MAL130" s="53"/>
      <c r="MAM130" s="53"/>
      <c r="MAN130" s="53"/>
      <c r="MAO130" s="53"/>
      <c r="MAP130" s="53"/>
      <c r="MAQ130" s="53"/>
      <c r="MAR130" s="53"/>
      <c r="MAS130" s="53"/>
      <c r="MAT130" s="53"/>
      <c r="MAU130" s="53"/>
      <c r="MAV130" s="53"/>
      <c r="MAW130" s="53"/>
      <c r="MAX130" s="53"/>
      <c r="MAY130" s="53"/>
      <c r="MAZ130" s="53"/>
      <c r="MBA130" s="53"/>
      <c r="MBB130" s="53"/>
      <c r="MBC130" s="53"/>
      <c r="MBD130" s="53"/>
      <c r="MBE130" s="53"/>
      <c r="MBF130" s="53"/>
      <c r="MBG130" s="53"/>
      <c r="MBH130" s="53"/>
      <c r="MBI130" s="53"/>
      <c r="MBJ130" s="53"/>
      <c r="MBK130" s="53"/>
      <c r="MBL130" s="53"/>
      <c r="MBM130" s="53"/>
      <c r="MBN130" s="53"/>
      <c r="MBO130" s="53"/>
      <c r="MBP130" s="53"/>
      <c r="MBQ130" s="53"/>
      <c r="MBR130" s="53"/>
      <c r="MBS130" s="53"/>
      <c r="MBT130" s="53"/>
      <c r="MBU130" s="53"/>
      <c r="MBV130" s="53"/>
      <c r="MBW130" s="53"/>
      <c r="MBX130" s="53"/>
      <c r="MBY130" s="53"/>
      <c r="MBZ130" s="53"/>
      <c r="MCA130" s="53"/>
      <c r="MCB130" s="53"/>
      <c r="MCC130" s="53"/>
      <c r="MCD130" s="53"/>
      <c r="MCE130" s="53"/>
      <c r="MCF130" s="53"/>
      <c r="MCG130" s="53"/>
      <c r="MCH130" s="53"/>
      <c r="MCI130" s="53"/>
      <c r="MCJ130" s="53"/>
      <c r="MCK130" s="53"/>
      <c r="MCL130" s="53"/>
      <c r="MCM130" s="53"/>
      <c r="MCN130" s="53"/>
      <c r="MCO130" s="53"/>
      <c r="MCP130" s="53"/>
      <c r="MCQ130" s="53"/>
      <c r="MCR130" s="53"/>
      <c r="MCS130" s="53"/>
      <c r="MCT130" s="53"/>
      <c r="MCU130" s="53"/>
      <c r="MCV130" s="53"/>
      <c r="MCW130" s="53"/>
      <c r="MCX130" s="53"/>
      <c r="MCY130" s="53"/>
      <c r="MCZ130" s="53"/>
      <c r="MDA130" s="53"/>
      <c r="MDB130" s="53"/>
      <c r="MDC130" s="53"/>
      <c r="MDD130" s="53"/>
      <c r="MDE130" s="53"/>
      <c r="MDF130" s="53"/>
      <c r="MDG130" s="53"/>
      <c r="MDH130" s="53"/>
      <c r="MDI130" s="53"/>
      <c r="MDJ130" s="53"/>
      <c r="MDK130" s="53"/>
      <c r="MDL130" s="53"/>
      <c r="MDM130" s="53"/>
      <c r="MDN130" s="53"/>
      <c r="MDO130" s="53"/>
      <c r="MDP130" s="53"/>
      <c r="MDQ130" s="53"/>
      <c r="MDR130" s="53"/>
      <c r="MDS130" s="53"/>
      <c r="MDT130" s="53"/>
      <c r="MDU130" s="53"/>
      <c r="MDV130" s="53"/>
      <c r="MDW130" s="53"/>
      <c r="MDX130" s="53"/>
      <c r="MDY130" s="53"/>
      <c r="MDZ130" s="53"/>
      <c r="MEA130" s="53"/>
      <c r="MEB130" s="53"/>
      <c r="MEC130" s="53"/>
      <c r="MED130" s="53"/>
      <c r="MEE130" s="53"/>
      <c r="MEF130" s="53"/>
      <c r="MEG130" s="53"/>
      <c r="MEH130" s="53"/>
      <c r="MEI130" s="53"/>
      <c r="MEJ130" s="53"/>
      <c r="MEK130" s="53"/>
      <c r="MEL130" s="53"/>
      <c r="MEM130" s="53"/>
      <c r="MEN130" s="53"/>
      <c r="MEO130" s="53"/>
      <c r="MEP130" s="53"/>
      <c r="MEQ130" s="53"/>
      <c r="MER130" s="53"/>
      <c r="MES130" s="53"/>
      <c r="MET130" s="53"/>
      <c r="MEU130" s="53"/>
      <c r="MEV130" s="53"/>
      <c r="MEW130" s="53"/>
      <c r="MEX130" s="53"/>
      <c r="MEY130" s="53"/>
      <c r="MEZ130" s="53"/>
      <c r="MFA130" s="53"/>
      <c r="MFB130" s="53"/>
      <c r="MFC130" s="53"/>
      <c r="MFD130" s="53"/>
      <c r="MFE130" s="53"/>
      <c r="MFF130" s="53"/>
      <c r="MFG130" s="53"/>
      <c r="MFH130" s="53"/>
      <c r="MFI130" s="53"/>
      <c r="MFJ130" s="53"/>
      <c r="MFK130" s="53"/>
      <c r="MFL130" s="53"/>
      <c r="MFM130" s="53"/>
      <c r="MFN130" s="53"/>
      <c r="MFO130" s="53"/>
      <c r="MFP130" s="53"/>
      <c r="MFQ130" s="53"/>
      <c r="MFR130" s="53"/>
      <c r="MFS130" s="53"/>
      <c r="MFT130" s="53"/>
      <c r="MFU130" s="53"/>
      <c r="MFV130" s="53"/>
      <c r="MFW130" s="53"/>
      <c r="MFX130" s="53"/>
      <c r="MFY130" s="53"/>
      <c r="MFZ130" s="53"/>
      <c r="MGA130" s="53"/>
      <c r="MGB130" s="53"/>
      <c r="MGC130" s="53"/>
      <c r="MGD130" s="53"/>
      <c r="MGE130" s="53"/>
      <c r="MGF130" s="53"/>
      <c r="MGG130" s="53"/>
      <c r="MGH130" s="53"/>
      <c r="MGI130" s="53"/>
      <c r="MGJ130" s="53"/>
      <c r="MGK130" s="53"/>
      <c r="MGL130" s="53"/>
      <c r="MGM130" s="53"/>
      <c r="MGN130" s="53"/>
      <c r="MGO130" s="53"/>
      <c r="MGP130" s="53"/>
      <c r="MGQ130" s="53"/>
      <c r="MGR130" s="53"/>
      <c r="MGS130" s="53"/>
      <c r="MGT130" s="53"/>
      <c r="MGU130" s="53"/>
      <c r="MGV130" s="53"/>
      <c r="MGW130" s="53"/>
      <c r="MGX130" s="53"/>
      <c r="MGY130" s="53"/>
      <c r="MGZ130" s="53"/>
      <c r="MHA130" s="53"/>
      <c r="MHB130" s="53"/>
      <c r="MHC130" s="53"/>
      <c r="MHD130" s="53"/>
      <c r="MHE130" s="53"/>
      <c r="MHF130" s="53"/>
      <c r="MHG130" s="53"/>
      <c r="MHH130" s="53"/>
      <c r="MHI130" s="53"/>
      <c r="MHJ130" s="53"/>
      <c r="MHK130" s="53"/>
      <c r="MHL130" s="53"/>
      <c r="MHM130" s="53"/>
      <c r="MHN130" s="53"/>
      <c r="MHO130" s="53"/>
      <c r="MHP130" s="53"/>
      <c r="MHQ130" s="53"/>
      <c r="MHR130" s="53"/>
      <c r="MHS130" s="53"/>
      <c r="MHT130" s="53"/>
      <c r="MHU130" s="53"/>
      <c r="MHV130" s="53"/>
      <c r="MHW130" s="53"/>
      <c r="MHX130" s="53"/>
      <c r="MHY130" s="53"/>
      <c r="MHZ130" s="53"/>
      <c r="MIA130" s="53"/>
      <c r="MIB130" s="53"/>
      <c r="MIC130" s="53"/>
      <c r="MID130" s="53"/>
      <c r="MIE130" s="53"/>
      <c r="MIF130" s="53"/>
      <c r="MIG130" s="53"/>
      <c r="MIH130" s="53"/>
      <c r="MII130" s="53"/>
      <c r="MIJ130" s="53"/>
      <c r="MIK130" s="53"/>
      <c r="MIL130" s="53"/>
      <c r="MIM130" s="53"/>
      <c r="MIN130" s="53"/>
      <c r="MIO130" s="53"/>
      <c r="MIP130" s="53"/>
      <c r="MIQ130" s="53"/>
      <c r="MIR130" s="53"/>
      <c r="MIS130" s="53"/>
      <c r="MIT130" s="53"/>
      <c r="MIU130" s="53"/>
      <c r="MIV130" s="53"/>
      <c r="MIW130" s="53"/>
      <c r="MIX130" s="53"/>
      <c r="MIY130" s="53"/>
      <c r="MIZ130" s="53"/>
      <c r="MJA130" s="53"/>
      <c r="MJB130" s="53"/>
      <c r="MJC130" s="53"/>
      <c r="MJD130" s="53"/>
      <c r="MJE130" s="53"/>
      <c r="MJF130" s="53"/>
      <c r="MJG130" s="53"/>
      <c r="MJH130" s="53"/>
      <c r="MJI130" s="53"/>
      <c r="MJJ130" s="53"/>
      <c r="MJK130" s="53"/>
      <c r="MJL130" s="53"/>
      <c r="MJM130" s="53"/>
      <c r="MJN130" s="53"/>
      <c r="MJO130" s="53"/>
      <c r="MJP130" s="53"/>
      <c r="MJQ130" s="53"/>
      <c r="MJR130" s="53"/>
      <c r="MJS130" s="53"/>
      <c r="MJT130" s="53"/>
      <c r="MJU130" s="53"/>
      <c r="MJV130" s="53"/>
      <c r="MJW130" s="53"/>
      <c r="MJX130" s="53"/>
      <c r="MJY130" s="53"/>
      <c r="MJZ130" s="53"/>
      <c r="MKA130" s="53"/>
      <c r="MKB130" s="53"/>
      <c r="MKC130" s="53"/>
      <c r="MKD130" s="53"/>
      <c r="MKE130" s="53"/>
      <c r="MKF130" s="53"/>
      <c r="MKG130" s="53"/>
      <c r="MKH130" s="53"/>
      <c r="MKI130" s="53"/>
      <c r="MKJ130" s="53"/>
      <c r="MKK130" s="53"/>
      <c r="MKL130" s="53"/>
      <c r="MKM130" s="53"/>
      <c r="MKN130" s="53"/>
      <c r="MKO130" s="53"/>
      <c r="MKP130" s="53"/>
      <c r="MKQ130" s="53"/>
      <c r="MKR130" s="53"/>
      <c r="MKS130" s="53"/>
      <c r="MKT130" s="53"/>
      <c r="MKU130" s="53"/>
      <c r="MKV130" s="53"/>
      <c r="MKW130" s="53"/>
      <c r="MKX130" s="53"/>
      <c r="MKY130" s="53"/>
      <c r="MKZ130" s="53"/>
      <c r="MLA130" s="53"/>
      <c r="MLB130" s="53"/>
      <c r="MLC130" s="53"/>
      <c r="MLD130" s="53"/>
      <c r="MLE130" s="53"/>
      <c r="MLF130" s="53"/>
      <c r="MLG130" s="53"/>
      <c r="MLH130" s="53"/>
      <c r="MLI130" s="53"/>
      <c r="MLJ130" s="53"/>
      <c r="MLK130" s="53"/>
      <c r="MLL130" s="53"/>
      <c r="MLM130" s="53"/>
      <c r="MLN130" s="53"/>
      <c r="MLO130" s="53"/>
      <c r="MLP130" s="53"/>
      <c r="MLQ130" s="53"/>
      <c r="MLR130" s="53"/>
      <c r="MLS130" s="53"/>
      <c r="MLT130" s="53"/>
      <c r="MLU130" s="53"/>
      <c r="MLV130" s="53"/>
      <c r="MLW130" s="53"/>
      <c r="MLX130" s="53"/>
      <c r="MLY130" s="53"/>
      <c r="MLZ130" s="53"/>
      <c r="MMA130" s="53"/>
      <c r="MMB130" s="53"/>
      <c r="MMC130" s="53"/>
      <c r="MMD130" s="53"/>
      <c r="MME130" s="53"/>
      <c r="MMF130" s="53"/>
      <c r="MMG130" s="53"/>
      <c r="MMH130" s="53"/>
      <c r="MMI130" s="53"/>
      <c r="MMJ130" s="53"/>
      <c r="MMK130" s="53"/>
      <c r="MML130" s="53"/>
      <c r="MMM130" s="53"/>
      <c r="MMN130" s="53"/>
      <c r="MMO130" s="53"/>
      <c r="MMP130" s="53"/>
      <c r="MMQ130" s="53"/>
      <c r="MMR130" s="53"/>
      <c r="MMS130" s="53"/>
      <c r="MMT130" s="53"/>
      <c r="MMU130" s="53"/>
      <c r="MMV130" s="53"/>
      <c r="MMW130" s="53"/>
      <c r="MMX130" s="53"/>
      <c r="MMY130" s="53"/>
      <c r="MMZ130" s="53"/>
      <c r="MNA130" s="53"/>
      <c r="MNB130" s="53"/>
      <c r="MNC130" s="53"/>
      <c r="MND130" s="53"/>
      <c r="MNE130" s="53"/>
      <c r="MNF130" s="53"/>
      <c r="MNG130" s="53"/>
      <c r="MNH130" s="53"/>
      <c r="MNI130" s="53"/>
      <c r="MNJ130" s="53"/>
      <c r="MNK130" s="53"/>
      <c r="MNL130" s="53"/>
      <c r="MNM130" s="53"/>
      <c r="MNN130" s="53"/>
      <c r="MNO130" s="53"/>
      <c r="MNP130" s="53"/>
      <c r="MNQ130" s="53"/>
      <c r="MNR130" s="53"/>
      <c r="MNS130" s="53"/>
      <c r="MNT130" s="53"/>
      <c r="MNU130" s="53"/>
      <c r="MNV130" s="53"/>
      <c r="MNW130" s="53"/>
      <c r="MNX130" s="53"/>
      <c r="MNY130" s="53"/>
      <c r="MNZ130" s="53"/>
      <c r="MOA130" s="53"/>
      <c r="MOB130" s="53"/>
      <c r="MOC130" s="53"/>
      <c r="MOD130" s="53"/>
      <c r="MOE130" s="53"/>
      <c r="MOF130" s="53"/>
      <c r="MOG130" s="53"/>
      <c r="MOH130" s="53"/>
      <c r="MOI130" s="53"/>
      <c r="MOJ130" s="53"/>
      <c r="MOK130" s="53"/>
      <c r="MOL130" s="53"/>
      <c r="MOM130" s="53"/>
      <c r="MON130" s="53"/>
      <c r="MOO130" s="53"/>
      <c r="MOP130" s="53"/>
      <c r="MOQ130" s="53"/>
      <c r="MOR130" s="53"/>
      <c r="MOS130" s="53"/>
      <c r="MOT130" s="53"/>
      <c r="MOU130" s="53"/>
      <c r="MOV130" s="53"/>
      <c r="MOW130" s="53"/>
      <c r="MOX130" s="53"/>
      <c r="MOY130" s="53"/>
      <c r="MOZ130" s="53"/>
      <c r="MPA130" s="53"/>
      <c r="MPB130" s="53"/>
      <c r="MPC130" s="53"/>
      <c r="MPD130" s="53"/>
      <c r="MPE130" s="53"/>
      <c r="MPF130" s="53"/>
      <c r="MPG130" s="53"/>
      <c r="MPH130" s="53"/>
      <c r="MPI130" s="53"/>
      <c r="MPJ130" s="53"/>
      <c r="MPK130" s="53"/>
      <c r="MPL130" s="53"/>
      <c r="MPM130" s="53"/>
      <c r="MPN130" s="53"/>
      <c r="MPO130" s="53"/>
      <c r="MPP130" s="53"/>
      <c r="MPQ130" s="53"/>
      <c r="MPR130" s="53"/>
      <c r="MPS130" s="53"/>
      <c r="MPT130" s="53"/>
      <c r="MPU130" s="53"/>
      <c r="MPV130" s="53"/>
      <c r="MPW130" s="53"/>
      <c r="MPX130" s="53"/>
      <c r="MPY130" s="53"/>
      <c r="MPZ130" s="53"/>
      <c r="MQA130" s="53"/>
      <c r="MQB130" s="53"/>
      <c r="MQC130" s="53"/>
      <c r="MQD130" s="53"/>
      <c r="MQE130" s="53"/>
      <c r="MQF130" s="53"/>
      <c r="MQG130" s="53"/>
      <c r="MQH130" s="53"/>
      <c r="MQI130" s="53"/>
      <c r="MQJ130" s="53"/>
      <c r="MQK130" s="53"/>
      <c r="MQL130" s="53"/>
      <c r="MQM130" s="53"/>
      <c r="MQN130" s="53"/>
      <c r="MQO130" s="53"/>
      <c r="MQP130" s="53"/>
      <c r="MQQ130" s="53"/>
      <c r="MQR130" s="53"/>
      <c r="MQS130" s="53"/>
      <c r="MQT130" s="53"/>
      <c r="MQU130" s="53"/>
      <c r="MQV130" s="53"/>
      <c r="MQW130" s="53"/>
      <c r="MQX130" s="53"/>
      <c r="MQY130" s="53"/>
      <c r="MQZ130" s="53"/>
      <c r="MRA130" s="53"/>
      <c r="MRB130" s="53"/>
      <c r="MRC130" s="53"/>
      <c r="MRD130" s="53"/>
      <c r="MRE130" s="53"/>
      <c r="MRF130" s="53"/>
      <c r="MRG130" s="53"/>
      <c r="MRH130" s="53"/>
      <c r="MRI130" s="53"/>
      <c r="MRJ130" s="53"/>
      <c r="MRK130" s="53"/>
      <c r="MRL130" s="53"/>
      <c r="MRM130" s="53"/>
      <c r="MRN130" s="53"/>
      <c r="MRO130" s="53"/>
      <c r="MRP130" s="53"/>
      <c r="MRQ130" s="53"/>
      <c r="MRR130" s="53"/>
      <c r="MRS130" s="53"/>
      <c r="MRT130" s="53"/>
      <c r="MRU130" s="53"/>
      <c r="MRV130" s="53"/>
      <c r="MRW130" s="53"/>
      <c r="MRX130" s="53"/>
      <c r="MRY130" s="53"/>
      <c r="MRZ130" s="53"/>
      <c r="MSA130" s="53"/>
      <c r="MSB130" s="53"/>
      <c r="MSC130" s="53"/>
      <c r="MSD130" s="53"/>
      <c r="MSE130" s="53"/>
      <c r="MSF130" s="53"/>
      <c r="MSG130" s="53"/>
      <c r="MSH130" s="53"/>
      <c r="MSI130" s="53"/>
      <c r="MSJ130" s="53"/>
      <c r="MSK130" s="53"/>
      <c r="MSL130" s="53"/>
      <c r="MSM130" s="53"/>
      <c r="MSN130" s="53"/>
      <c r="MSO130" s="53"/>
      <c r="MSP130" s="53"/>
      <c r="MSQ130" s="53"/>
      <c r="MSR130" s="53"/>
      <c r="MSS130" s="53"/>
      <c r="MST130" s="53"/>
      <c r="MSU130" s="53"/>
      <c r="MSV130" s="53"/>
      <c r="MSW130" s="53"/>
      <c r="MSX130" s="53"/>
      <c r="MSY130" s="53"/>
      <c r="MSZ130" s="53"/>
      <c r="MTA130" s="53"/>
      <c r="MTB130" s="53"/>
      <c r="MTC130" s="53"/>
      <c r="MTD130" s="53"/>
      <c r="MTE130" s="53"/>
      <c r="MTF130" s="53"/>
      <c r="MTG130" s="53"/>
      <c r="MTH130" s="53"/>
      <c r="MTI130" s="53"/>
      <c r="MTJ130" s="53"/>
      <c r="MTK130" s="53"/>
      <c r="MTL130" s="53"/>
      <c r="MTM130" s="53"/>
      <c r="MTN130" s="53"/>
      <c r="MTO130" s="53"/>
      <c r="MTP130" s="53"/>
      <c r="MTQ130" s="53"/>
      <c r="MTR130" s="53"/>
      <c r="MTS130" s="53"/>
      <c r="MTT130" s="53"/>
      <c r="MTU130" s="53"/>
      <c r="MTV130" s="53"/>
      <c r="MTW130" s="53"/>
      <c r="MTX130" s="53"/>
      <c r="MTY130" s="53"/>
      <c r="MTZ130" s="53"/>
      <c r="MUA130" s="53"/>
      <c r="MUB130" s="53"/>
      <c r="MUC130" s="53"/>
      <c r="MUD130" s="53"/>
      <c r="MUE130" s="53"/>
      <c r="MUF130" s="53"/>
      <c r="MUG130" s="53"/>
      <c r="MUH130" s="53"/>
      <c r="MUI130" s="53"/>
      <c r="MUJ130" s="53"/>
      <c r="MUK130" s="53"/>
      <c r="MUL130" s="53"/>
      <c r="MUM130" s="53"/>
      <c r="MUN130" s="53"/>
      <c r="MUO130" s="53"/>
      <c r="MUP130" s="53"/>
      <c r="MUQ130" s="53"/>
      <c r="MUR130" s="53"/>
      <c r="MUS130" s="53"/>
      <c r="MUT130" s="53"/>
      <c r="MUU130" s="53"/>
      <c r="MUV130" s="53"/>
      <c r="MUW130" s="53"/>
      <c r="MUX130" s="53"/>
      <c r="MUY130" s="53"/>
      <c r="MUZ130" s="53"/>
      <c r="MVA130" s="53"/>
      <c r="MVB130" s="53"/>
      <c r="MVC130" s="53"/>
      <c r="MVD130" s="53"/>
      <c r="MVE130" s="53"/>
      <c r="MVF130" s="53"/>
      <c r="MVG130" s="53"/>
      <c r="MVH130" s="53"/>
      <c r="MVI130" s="53"/>
      <c r="MVJ130" s="53"/>
      <c r="MVK130" s="53"/>
      <c r="MVL130" s="53"/>
      <c r="MVM130" s="53"/>
      <c r="MVN130" s="53"/>
      <c r="MVO130" s="53"/>
      <c r="MVP130" s="53"/>
      <c r="MVQ130" s="53"/>
      <c r="MVR130" s="53"/>
      <c r="MVS130" s="53"/>
      <c r="MVT130" s="53"/>
      <c r="MVU130" s="53"/>
      <c r="MVV130" s="53"/>
      <c r="MVW130" s="53"/>
      <c r="MVX130" s="53"/>
      <c r="MVY130" s="53"/>
      <c r="MVZ130" s="53"/>
      <c r="MWA130" s="53"/>
      <c r="MWB130" s="53"/>
      <c r="MWC130" s="53"/>
      <c r="MWD130" s="53"/>
      <c r="MWE130" s="53"/>
      <c r="MWF130" s="53"/>
      <c r="MWG130" s="53"/>
      <c r="MWH130" s="53"/>
      <c r="MWI130" s="53"/>
      <c r="MWJ130" s="53"/>
      <c r="MWK130" s="53"/>
      <c r="MWL130" s="53"/>
      <c r="MWM130" s="53"/>
      <c r="MWN130" s="53"/>
      <c r="MWO130" s="53"/>
      <c r="MWP130" s="53"/>
      <c r="MWQ130" s="53"/>
      <c r="MWR130" s="53"/>
      <c r="MWS130" s="53"/>
      <c r="MWT130" s="53"/>
      <c r="MWU130" s="53"/>
      <c r="MWV130" s="53"/>
      <c r="MWW130" s="53"/>
      <c r="MWX130" s="53"/>
      <c r="MWY130" s="53"/>
      <c r="MWZ130" s="53"/>
      <c r="MXA130" s="53"/>
      <c r="MXB130" s="53"/>
      <c r="MXC130" s="53"/>
      <c r="MXD130" s="53"/>
      <c r="MXE130" s="53"/>
      <c r="MXF130" s="53"/>
      <c r="MXG130" s="53"/>
      <c r="MXH130" s="53"/>
      <c r="MXI130" s="53"/>
      <c r="MXJ130" s="53"/>
      <c r="MXK130" s="53"/>
      <c r="MXL130" s="53"/>
      <c r="MXM130" s="53"/>
      <c r="MXN130" s="53"/>
      <c r="MXO130" s="53"/>
      <c r="MXP130" s="53"/>
      <c r="MXQ130" s="53"/>
      <c r="MXR130" s="53"/>
      <c r="MXS130" s="53"/>
      <c r="MXT130" s="53"/>
      <c r="MXU130" s="53"/>
      <c r="MXV130" s="53"/>
      <c r="MXW130" s="53"/>
      <c r="MXX130" s="53"/>
      <c r="MXY130" s="53"/>
      <c r="MXZ130" s="53"/>
      <c r="MYA130" s="53"/>
      <c r="MYB130" s="53"/>
      <c r="MYC130" s="53"/>
      <c r="MYD130" s="53"/>
      <c r="MYE130" s="53"/>
      <c r="MYF130" s="53"/>
      <c r="MYG130" s="53"/>
      <c r="MYH130" s="53"/>
      <c r="MYI130" s="53"/>
      <c r="MYJ130" s="53"/>
      <c r="MYK130" s="53"/>
      <c r="MYL130" s="53"/>
      <c r="MYM130" s="53"/>
      <c r="MYN130" s="53"/>
      <c r="MYO130" s="53"/>
      <c r="MYP130" s="53"/>
      <c r="MYQ130" s="53"/>
      <c r="MYR130" s="53"/>
      <c r="MYS130" s="53"/>
      <c r="MYT130" s="53"/>
      <c r="MYU130" s="53"/>
      <c r="MYV130" s="53"/>
      <c r="MYW130" s="53"/>
      <c r="MYX130" s="53"/>
      <c r="MYY130" s="53"/>
      <c r="MYZ130" s="53"/>
      <c r="MZA130" s="53"/>
      <c r="MZB130" s="53"/>
      <c r="MZC130" s="53"/>
      <c r="MZD130" s="53"/>
      <c r="MZE130" s="53"/>
      <c r="MZF130" s="53"/>
      <c r="MZG130" s="53"/>
      <c r="MZH130" s="53"/>
      <c r="MZI130" s="53"/>
      <c r="MZJ130" s="53"/>
      <c r="MZK130" s="53"/>
      <c r="MZL130" s="53"/>
      <c r="MZM130" s="53"/>
      <c r="MZN130" s="53"/>
      <c r="MZO130" s="53"/>
      <c r="MZP130" s="53"/>
      <c r="MZQ130" s="53"/>
      <c r="MZR130" s="53"/>
      <c r="MZS130" s="53"/>
      <c r="MZT130" s="53"/>
      <c r="MZU130" s="53"/>
      <c r="MZV130" s="53"/>
      <c r="MZW130" s="53"/>
      <c r="MZX130" s="53"/>
      <c r="MZY130" s="53"/>
      <c r="MZZ130" s="53"/>
      <c r="NAA130" s="53"/>
      <c r="NAB130" s="53"/>
      <c r="NAC130" s="53"/>
      <c r="NAD130" s="53"/>
      <c r="NAE130" s="53"/>
      <c r="NAF130" s="53"/>
      <c r="NAG130" s="53"/>
      <c r="NAH130" s="53"/>
      <c r="NAI130" s="53"/>
      <c r="NAJ130" s="53"/>
      <c r="NAK130" s="53"/>
      <c r="NAL130" s="53"/>
      <c r="NAM130" s="53"/>
      <c r="NAN130" s="53"/>
      <c r="NAO130" s="53"/>
      <c r="NAP130" s="53"/>
      <c r="NAQ130" s="53"/>
      <c r="NAR130" s="53"/>
      <c r="NAS130" s="53"/>
      <c r="NAT130" s="53"/>
      <c r="NAU130" s="53"/>
      <c r="NAV130" s="53"/>
      <c r="NAW130" s="53"/>
      <c r="NAX130" s="53"/>
      <c r="NAY130" s="53"/>
      <c r="NAZ130" s="53"/>
      <c r="NBA130" s="53"/>
      <c r="NBB130" s="53"/>
      <c r="NBC130" s="53"/>
      <c r="NBD130" s="53"/>
      <c r="NBE130" s="53"/>
      <c r="NBF130" s="53"/>
      <c r="NBG130" s="53"/>
      <c r="NBH130" s="53"/>
      <c r="NBI130" s="53"/>
      <c r="NBJ130" s="53"/>
      <c r="NBK130" s="53"/>
      <c r="NBL130" s="53"/>
      <c r="NBM130" s="53"/>
      <c r="NBN130" s="53"/>
      <c r="NBO130" s="53"/>
      <c r="NBP130" s="53"/>
      <c r="NBQ130" s="53"/>
      <c r="NBR130" s="53"/>
      <c r="NBS130" s="53"/>
      <c r="NBT130" s="53"/>
      <c r="NBU130" s="53"/>
      <c r="NBV130" s="53"/>
      <c r="NBW130" s="53"/>
      <c r="NBX130" s="53"/>
      <c r="NBY130" s="53"/>
      <c r="NBZ130" s="53"/>
      <c r="NCA130" s="53"/>
      <c r="NCB130" s="53"/>
      <c r="NCC130" s="53"/>
      <c r="NCD130" s="53"/>
      <c r="NCE130" s="53"/>
      <c r="NCF130" s="53"/>
      <c r="NCG130" s="53"/>
      <c r="NCH130" s="53"/>
      <c r="NCI130" s="53"/>
      <c r="NCJ130" s="53"/>
      <c r="NCK130" s="53"/>
      <c r="NCL130" s="53"/>
      <c r="NCM130" s="53"/>
      <c r="NCN130" s="53"/>
      <c r="NCO130" s="53"/>
      <c r="NCP130" s="53"/>
      <c r="NCQ130" s="53"/>
      <c r="NCR130" s="53"/>
      <c r="NCS130" s="53"/>
      <c r="NCT130" s="53"/>
      <c r="NCU130" s="53"/>
      <c r="NCV130" s="53"/>
      <c r="NCW130" s="53"/>
      <c r="NCX130" s="53"/>
      <c r="NCY130" s="53"/>
      <c r="NCZ130" s="53"/>
      <c r="NDA130" s="53"/>
      <c r="NDB130" s="53"/>
      <c r="NDC130" s="53"/>
      <c r="NDD130" s="53"/>
      <c r="NDE130" s="53"/>
      <c r="NDF130" s="53"/>
      <c r="NDG130" s="53"/>
      <c r="NDH130" s="53"/>
      <c r="NDI130" s="53"/>
      <c r="NDJ130" s="53"/>
      <c r="NDK130" s="53"/>
      <c r="NDL130" s="53"/>
      <c r="NDM130" s="53"/>
      <c r="NDN130" s="53"/>
      <c r="NDO130" s="53"/>
      <c r="NDP130" s="53"/>
      <c r="NDQ130" s="53"/>
      <c r="NDR130" s="53"/>
      <c r="NDS130" s="53"/>
      <c r="NDT130" s="53"/>
      <c r="NDU130" s="53"/>
      <c r="NDV130" s="53"/>
      <c r="NDW130" s="53"/>
      <c r="NDX130" s="53"/>
      <c r="NDY130" s="53"/>
      <c r="NDZ130" s="53"/>
      <c r="NEA130" s="53"/>
      <c r="NEB130" s="53"/>
      <c r="NEC130" s="53"/>
      <c r="NED130" s="53"/>
      <c r="NEE130" s="53"/>
      <c r="NEF130" s="53"/>
      <c r="NEG130" s="53"/>
      <c r="NEH130" s="53"/>
      <c r="NEI130" s="53"/>
      <c r="NEJ130" s="53"/>
      <c r="NEK130" s="53"/>
      <c r="NEL130" s="53"/>
      <c r="NEM130" s="53"/>
      <c r="NEN130" s="53"/>
      <c r="NEO130" s="53"/>
      <c r="NEP130" s="53"/>
      <c r="NEQ130" s="53"/>
      <c r="NER130" s="53"/>
      <c r="NES130" s="53"/>
      <c r="NET130" s="53"/>
      <c r="NEU130" s="53"/>
      <c r="NEV130" s="53"/>
      <c r="NEW130" s="53"/>
      <c r="NEX130" s="53"/>
      <c r="NEY130" s="53"/>
      <c r="NEZ130" s="53"/>
      <c r="NFA130" s="53"/>
      <c r="NFB130" s="53"/>
      <c r="NFC130" s="53"/>
      <c r="NFD130" s="53"/>
      <c r="NFE130" s="53"/>
      <c r="NFF130" s="53"/>
      <c r="NFG130" s="53"/>
      <c r="NFH130" s="53"/>
      <c r="NFI130" s="53"/>
      <c r="NFJ130" s="53"/>
      <c r="NFK130" s="53"/>
      <c r="NFL130" s="53"/>
      <c r="NFM130" s="53"/>
      <c r="NFN130" s="53"/>
      <c r="NFO130" s="53"/>
      <c r="NFP130" s="53"/>
      <c r="NFQ130" s="53"/>
      <c r="NFR130" s="53"/>
      <c r="NFS130" s="53"/>
      <c r="NFT130" s="53"/>
      <c r="NFU130" s="53"/>
      <c r="NFV130" s="53"/>
      <c r="NFW130" s="53"/>
      <c r="NFX130" s="53"/>
      <c r="NFY130" s="53"/>
      <c r="NFZ130" s="53"/>
      <c r="NGA130" s="53"/>
      <c r="NGB130" s="53"/>
      <c r="NGC130" s="53"/>
      <c r="NGD130" s="53"/>
      <c r="NGE130" s="53"/>
      <c r="NGF130" s="53"/>
      <c r="NGG130" s="53"/>
      <c r="NGH130" s="53"/>
      <c r="NGI130" s="53"/>
      <c r="NGJ130" s="53"/>
      <c r="NGK130" s="53"/>
      <c r="NGL130" s="53"/>
      <c r="NGM130" s="53"/>
      <c r="NGN130" s="53"/>
      <c r="NGO130" s="53"/>
      <c r="NGP130" s="53"/>
      <c r="NGQ130" s="53"/>
      <c r="NGR130" s="53"/>
      <c r="NGS130" s="53"/>
      <c r="NGT130" s="53"/>
      <c r="NGU130" s="53"/>
      <c r="NGV130" s="53"/>
      <c r="NGW130" s="53"/>
      <c r="NGX130" s="53"/>
      <c r="NGY130" s="53"/>
      <c r="NGZ130" s="53"/>
      <c r="NHA130" s="53"/>
      <c r="NHB130" s="53"/>
      <c r="NHC130" s="53"/>
      <c r="NHD130" s="53"/>
      <c r="NHE130" s="53"/>
      <c r="NHF130" s="53"/>
      <c r="NHG130" s="53"/>
      <c r="NHH130" s="53"/>
      <c r="NHI130" s="53"/>
      <c r="NHJ130" s="53"/>
      <c r="NHK130" s="53"/>
      <c r="NHL130" s="53"/>
      <c r="NHM130" s="53"/>
      <c r="NHN130" s="53"/>
      <c r="NHO130" s="53"/>
      <c r="NHP130" s="53"/>
      <c r="NHQ130" s="53"/>
      <c r="NHR130" s="53"/>
      <c r="NHS130" s="53"/>
      <c r="NHT130" s="53"/>
      <c r="NHU130" s="53"/>
      <c r="NHV130" s="53"/>
      <c r="NHW130" s="53"/>
      <c r="NHX130" s="53"/>
      <c r="NHY130" s="53"/>
      <c r="NHZ130" s="53"/>
      <c r="NIA130" s="53"/>
      <c r="NIB130" s="53"/>
      <c r="NIC130" s="53"/>
      <c r="NID130" s="53"/>
      <c r="NIE130" s="53"/>
      <c r="NIF130" s="53"/>
      <c r="NIG130" s="53"/>
      <c r="NIH130" s="53"/>
      <c r="NII130" s="53"/>
      <c r="NIJ130" s="53"/>
      <c r="NIK130" s="53"/>
      <c r="NIL130" s="53"/>
      <c r="NIM130" s="53"/>
      <c r="NIN130" s="53"/>
      <c r="NIO130" s="53"/>
      <c r="NIP130" s="53"/>
      <c r="NIQ130" s="53"/>
      <c r="NIR130" s="53"/>
      <c r="NIS130" s="53"/>
      <c r="NIT130" s="53"/>
      <c r="NIU130" s="53"/>
      <c r="NIV130" s="53"/>
      <c r="NIW130" s="53"/>
      <c r="NIX130" s="53"/>
      <c r="NIY130" s="53"/>
      <c r="NIZ130" s="53"/>
      <c r="NJA130" s="53"/>
      <c r="NJB130" s="53"/>
      <c r="NJC130" s="53"/>
      <c r="NJD130" s="53"/>
      <c r="NJE130" s="53"/>
      <c r="NJF130" s="53"/>
      <c r="NJG130" s="53"/>
      <c r="NJH130" s="53"/>
      <c r="NJI130" s="53"/>
      <c r="NJJ130" s="53"/>
      <c r="NJK130" s="53"/>
      <c r="NJL130" s="53"/>
      <c r="NJM130" s="53"/>
      <c r="NJN130" s="53"/>
      <c r="NJO130" s="53"/>
      <c r="NJP130" s="53"/>
      <c r="NJQ130" s="53"/>
      <c r="NJR130" s="53"/>
      <c r="NJS130" s="53"/>
      <c r="NJT130" s="53"/>
      <c r="NJU130" s="53"/>
      <c r="NJV130" s="53"/>
      <c r="NJW130" s="53"/>
      <c r="NJX130" s="53"/>
      <c r="NJY130" s="53"/>
      <c r="NJZ130" s="53"/>
      <c r="NKA130" s="53"/>
      <c r="NKB130" s="53"/>
      <c r="NKC130" s="53"/>
      <c r="NKD130" s="53"/>
      <c r="NKE130" s="53"/>
      <c r="NKF130" s="53"/>
      <c r="NKG130" s="53"/>
      <c r="NKH130" s="53"/>
      <c r="NKI130" s="53"/>
      <c r="NKJ130" s="53"/>
      <c r="NKK130" s="53"/>
      <c r="NKL130" s="53"/>
      <c r="NKM130" s="53"/>
      <c r="NKN130" s="53"/>
      <c r="NKO130" s="53"/>
      <c r="NKP130" s="53"/>
      <c r="NKQ130" s="53"/>
      <c r="NKR130" s="53"/>
      <c r="NKS130" s="53"/>
      <c r="NKT130" s="53"/>
      <c r="NKU130" s="53"/>
      <c r="NKV130" s="53"/>
      <c r="NKW130" s="53"/>
      <c r="NKX130" s="53"/>
      <c r="NKY130" s="53"/>
      <c r="NKZ130" s="53"/>
      <c r="NLA130" s="53"/>
      <c r="NLB130" s="53"/>
      <c r="NLC130" s="53"/>
      <c r="NLD130" s="53"/>
      <c r="NLE130" s="53"/>
      <c r="NLF130" s="53"/>
      <c r="NLG130" s="53"/>
      <c r="NLH130" s="53"/>
      <c r="NLI130" s="53"/>
      <c r="NLJ130" s="53"/>
      <c r="NLK130" s="53"/>
      <c r="NLL130" s="53"/>
      <c r="NLM130" s="53"/>
      <c r="NLN130" s="53"/>
      <c r="NLO130" s="53"/>
      <c r="NLP130" s="53"/>
      <c r="NLQ130" s="53"/>
      <c r="NLR130" s="53"/>
      <c r="NLS130" s="53"/>
      <c r="NLT130" s="53"/>
      <c r="NLU130" s="53"/>
      <c r="NLV130" s="53"/>
      <c r="NLW130" s="53"/>
      <c r="NLX130" s="53"/>
      <c r="NLY130" s="53"/>
      <c r="NLZ130" s="53"/>
      <c r="NMA130" s="53"/>
      <c r="NMB130" s="53"/>
      <c r="NMC130" s="53"/>
      <c r="NMD130" s="53"/>
      <c r="NME130" s="53"/>
      <c r="NMF130" s="53"/>
      <c r="NMG130" s="53"/>
      <c r="NMH130" s="53"/>
      <c r="NMI130" s="53"/>
      <c r="NMJ130" s="53"/>
      <c r="NMK130" s="53"/>
      <c r="NML130" s="53"/>
      <c r="NMM130" s="53"/>
      <c r="NMN130" s="53"/>
      <c r="NMO130" s="53"/>
      <c r="NMP130" s="53"/>
      <c r="NMQ130" s="53"/>
      <c r="NMR130" s="53"/>
      <c r="NMS130" s="53"/>
      <c r="NMT130" s="53"/>
      <c r="NMU130" s="53"/>
      <c r="NMV130" s="53"/>
      <c r="NMW130" s="53"/>
      <c r="NMX130" s="53"/>
      <c r="NMY130" s="53"/>
      <c r="NMZ130" s="53"/>
      <c r="NNA130" s="53"/>
      <c r="NNB130" s="53"/>
      <c r="NNC130" s="53"/>
      <c r="NND130" s="53"/>
      <c r="NNE130" s="53"/>
      <c r="NNF130" s="53"/>
      <c r="NNG130" s="53"/>
      <c r="NNH130" s="53"/>
      <c r="NNI130" s="53"/>
      <c r="NNJ130" s="53"/>
      <c r="NNK130" s="53"/>
      <c r="NNL130" s="53"/>
      <c r="NNM130" s="53"/>
      <c r="NNN130" s="53"/>
      <c r="NNO130" s="53"/>
      <c r="NNP130" s="53"/>
      <c r="NNQ130" s="53"/>
      <c r="NNR130" s="53"/>
      <c r="NNS130" s="53"/>
      <c r="NNT130" s="53"/>
      <c r="NNU130" s="53"/>
      <c r="NNV130" s="53"/>
      <c r="NNW130" s="53"/>
      <c r="NNX130" s="53"/>
      <c r="NNY130" s="53"/>
      <c r="NNZ130" s="53"/>
      <c r="NOA130" s="53"/>
      <c r="NOB130" s="53"/>
      <c r="NOC130" s="53"/>
      <c r="NOD130" s="53"/>
      <c r="NOE130" s="53"/>
      <c r="NOF130" s="53"/>
      <c r="NOG130" s="53"/>
      <c r="NOH130" s="53"/>
      <c r="NOI130" s="53"/>
      <c r="NOJ130" s="53"/>
      <c r="NOK130" s="53"/>
      <c r="NOL130" s="53"/>
      <c r="NOM130" s="53"/>
      <c r="NON130" s="53"/>
      <c r="NOO130" s="53"/>
      <c r="NOP130" s="53"/>
      <c r="NOQ130" s="53"/>
      <c r="NOR130" s="53"/>
      <c r="NOS130" s="53"/>
      <c r="NOT130" s="53"/>
      <c r="NOU130" s="53"/>
      <c r="NOV130" s="53"/>
      <c r="NOW130" s="53"/>
      <c r="NOX130" s="53"/>
      <c r="NOY130" s="53"/>
      <c r="NOZ130" s="53"/>
      <c r="NPA130" s="53"/>
      <c r="NPB130" s="53"/>
      <c r="NPC130" s="53"/>
      <c r="NPD130" s="53"/>
      <c r="NPE130" s="53"/>
      <c r="NPF130" s="53"/>
      <c r="NPG130" s="53"/>
      <c r="NPH130" s="53"/>
      <c r="NPI130" s="53"/>
      <c r="NPJ130" s="53"/>
      <c r="NPK130" s="53"/>
      <c r="NPL130" s="53"/>
      <c r="NPM130" s="53"/>
      <c r="NPN130" s="53"/>
      <c r="NPO130" s="53"/>
      <c r="NPP130" s="53"/>
      <c r="NPQ130" s="53"/>
      <c r="NPR130" s="53"/>
      <c r="NPS130" s="53"/>
      <c r="NPT130" s="53"/>
      <c r="NPU130" s="53"/>
      <c r="NPV130" s="53"/>
      <c r="NPW130" s="53"/>
      <c r="NPX130" s="53"/>
      <c r="NPY130" s="53"/>
      <c r="NPZ130" s="53"/>
      <c r="NQA130" s="53"/>
      <c r="NQB130" s="53"/>
      <c r="NQC130" s="53"/>
      <c r="NQD130" s="53"/>
      <c r="NQE130" s="53"/>
      <c r="NQF130" s="53"/>
      <c r="NQG130" s="53"/>
      <c r="NQH130" s="53"/>
      <c r="NQI130" s="53"/>
      <c r="NQJ130" s="53"/>
      <c r="NQK130" s="53"/>
      <c r="NQL130" s="53"/>
      <c r="NQM130" s="53"/>
      <c r="NQN130" s="53"/>
      <c r="NQO130" s="53"/>
      <c r="NQP130" s="53"/>
      <c r="NQQ130" s="53"/>
      <c r="NQR130" s="53"/>
      <c r="NQS130" s="53"/>
      <c r="NQT130" s="53"/>
      <c r="NQU130" s="53"/>
      <c r="NQV130" s="53"/>
      <c r="NQW130" s="53"/>
      <c r="NQX130" s="53"/>
      <c r="NQY130" s="53"/>
      <c r="NQZ130" s="53"/>
      <c r="NRA130" s="53"/>
      <c r="NRB130" s="53"/>
      <c r="NRC130" s="53"/>
      <c r="NRD130" s="53"/>
      <c r="NRE130" s="53"/>
      <c r="NRF130" s="53"/>
      <c r="NRG130" s="53"/>
      <c r="NRH130" s="53"/>
      <c r="NRI130" s="53"/>
      <c r="NRJ130" s="53"/>
      <c r="NRK130" s="53"/>
      <c r="NRL130" s="53"/>
      <c r="NRM130" s="53"/>
      <c r="NRN130" s="53"/>
      <c r="NRO130" s="53"/>
      <c r="NRP130" s="53"/>
      <c r="NRQ130" s="53"/>
      <c r="NRR130" s="53"/>
      <c r="NRS130" s="53"/>
      <c r="NRT130" s="53"/>
      <c r="NRU130" s="53"/>
      <c r="NRV130" s="53"/>
      <c r="NRW130" s="53"/>
      <c r="NRX130" s="53"/>
      <c r="NRY130" s="53"/>
      <c r="NRZ130" s="53"/>
      <c r="NSA130" s="53"/>
      <c r="NSB130" s="53"/>
      <c r="NSC130" s="53"/>
      <c r="NSD130" s="53"/>
      <c r="NSE130" s="53"/>
      <c r="NSF130" s="53"/>
      <c r="NSG130" s="53"/>
      <c r="NSH130" s="53"/>
      <c r="NSI130" s="53"/>
      <c r="NSJ130" s="53"/>
      <c r="NSK130" s="53"/>
      <c r="NSL130" s="53"/>
      <c r="NSM130" s="53"/>
      <c r="NSN130" s="53"/>
      <c r="NSO130" s="53"/>
      <c r="NSP130" s="53"/>
      <c r="NSQ130" s="53"/>
      <c r="NSR130" s="53"/>
      <c r="NSS130" s="53"/>
      <c r="NST130" s="53"/>
      <c r="NSU130" s="53"/>
      <c r="NSV130" s="53"/>
      <c r="NSW130" s="53"/>
      <c r="NSX130" s="53"/>
      <c r="NSY130" s="53"/>
      <c r="NSZ130" s="53"/>
      <c r="NTA130" s="53"/>
      <c r="NTB130" s="53"/>
      <c r="NTC130" s="53"/>
      <c r="NTD130" s="53"/>
      <c r="NTE130" s="53"/>
      <c r="NTF130" s="53"/>
      <c r="NTG130" s="53"/>
      <c r="NTH130" s="53"/>
      <c r="NTI130" s="53"/>
      <c r="NTJ130" s="53"/>
      <c r="NTK130" s="53"/>
      <c r="NTL130" s="53"/>
      <c r="NTM130" s="53"/>
      <c r="NTN130" s="53"/>
      <c r="NTO130" s="53"/>
      <c r="NTP130" s="53"/>
      <c r="NTQ130" s="53"/>
      <c r="NTR130" s="53"/>
      <c r="NTS130" s="53"/>
      <c r="NTT130" s="53"/>
      <c r="NTU130" s="53"/>
      <c r="NTV130" s="53"/>
      <c r="NTW130" s="53"/>
      <c r="NTX130" s="53"/>
      <c r="NTY130" s="53"/>
      <c r="NTZ130" s="53"/>
      <c r="NUA130" s="53"/>
      <c r="NUB130" s="53"/>
      <c r="NUC130" s="53"/>
      <c r="NUD130" s="53"/>
      <c r="NUE130" s="53"/>
      <c r="NUF130" s="53"/>
      <c r="NUG130" s="53"/>
      <c r="NUH130" s="53"/>
      <c r="NUI130" s="53"/>
      <c r="NUJ130" s="53"/>
      <c r="NUK130" s="53"/>
      <c r="NUL130" s="53"/>
      <c r="NUM130" s="53"/>
      <c r="NUN130" s="53"/>
      <c r="NUO130" s="53"/>
      <c r="NUP130" s="53"/>
      <c r="NUQ130" s="53"/>
      <c r="NUR130" s="53"/>
      <c r="NUS130" s="53"/>
      <c r="NUT130" s="53"/>
      <c r="NUU130" s="53"/>
      <c r="NUV130" s="53"/>
      <c r="NUW130" s="53"/>
      <c r="NUX130" s="53"/>
      <c r="NUY130" s="53"/>
      <c r="NUZ130" s="53"/>
      <c r="NVA130" s="53"/>
      <c r="NVB130" s="53"/>
      <c r="NVC130" s="53"/>
      <c r="NVD130" s="53"/>
      <c r="NVE130" s="53"/>
      <c r="NVF130" s="53"/>
      <c r="NVG130" s="53"/>
      <c r="NVH130" s="53"/>
      <c r="NVI130" s="53"/>
      <c r="NVJ130" s="53"/>
      <c r="NVK130" s="53"/>
      <c r="NVL130" s="53"/>
      <c r="NVM130" s="53"/>
      <c r="NVN130" s="53"/>
      <c r="NVO130" s="53"/>
      <c r="NVP130" s="53"/>
      <c r="NVQ130" s="53"/>
      <c r="NVR130" s="53"/>
      <c r="NVS130" s="53"/>
      <c r="NVT130" s="53"/>
      <c r="NVU130" s="53"/>
      <c r="NVV130" s="53"/>
      <c r="NVW130" s="53"/>
      <c r="NVX130" s="53"/>
      <c r="NVY130" s="53"/>
      <c r="NVZ130" s="53"/>
      <c r="NWA130" s="53"/>
      <c r="NWB130" s="53"/>
      <c r="NWC130" s="53"/>
      <c r="NWD130" s="53"/>
      <c r="NWE130" s="53"/>
      <c r="NWF130" s="53"/>
      <c r="NWG130" s="53"/>
      <c r="NWH130" s="53"/>
      <c r="NWI130" s="53"/>
      <c r="NWJ130" s="53"/>
      <c r="NWK130" s="53"/>
      <c r="NWL130" s="53"/>
      <c r="NWM130" s="53"/>
      <c r="NWN130" s="53"/>
      <c r="NWO130" s="53"/>
      <c r="NWP130" s="53"/>
      <c r="NWQ130" s="53"/>
      <c r="NWR130" s="53"/>
      <c r="NWS130" s="53"/>
      <c r="NWT130" s="53"/>
      <c r="NWU130" s="53"/>
      <c r="NWV130" s="53"/>
      <c r="NWW130" s="53"/>
      <c r="NWX130" s="53"/>
      <c r="NWY130" s="53"/>
      <c r="NWZ130" s="53"/>
      <c r="NXA130" s="53"/>
      <c r="NXB130" s="53"/>
      <c r="NXC130" s="53"/>
      <c r="NXD130" s="53"/>
      <c r="NXE130" s="53"/>
      <c r="NXF130" s="53"/>
      <c r="NXG130" s="53"/>
      <c r="NXH130" s="53"/>
      <c r="NXI130" s="53"/>
      <c r="NXJ130" s="53"/>
      <c r="NXK130" s="53"/>
      <c r="NXL130" s="53"/>
      <c r="NXM130" s="53"/>
      <c r="NXN130" s="53"/>
      <c r="NXO130" s="53"/>
      <c r="NXP130" s="53"/>
      <c r="NXQ130" s="53"/>
      <c r="NXR130" s="53"/>
      <c r="NXS130" s="53"/>
      <c r="NXT130" s="53"/>
      <c r="NXU130" s="53"/>
      <c r="NXV130" s="53"/>
      <c r="NXW130" s="53"/>
      <c r="NXX130" s="53"/>
      <c r="NXY130" s="53"/>
      <c r="NXZ130" s="53"/>
      <c r="NYA130" s="53"/>
      <c r="NYB130" s="53"/>
      <c r="NYC130" s="53"/>
      <c r="NYD130" s="53"/>
      <c r="NYE130" s="53"/>
      <c r="NYF130" s="53"/>
      <c r="NYG130" s="53"/>
      <c r="NYH130" s="53"/>
      <c r="NYI130" s="53"/>
      <c r="NYJ130" s="53"/>
      <c r="NYK130" s="53"/>
      <c r="NYL130" s="53"/>
      <c r="NYM130" s="53"/>
      <c r="NYN130" s="53"/>
      <c r="NYO130" s="53"/>
      <c r="NYP130" s="53"/>
      <c r="NYQ130" s="53"/>
      <c r="NYR130" s="53"/>
      <c r="NYS130" s="53"/>
      <c r="NYT130" s="53"/>
      <c r="NYU130" s="53"/>
      <c r="NYV130" s="53"/>
      <c r="NYW130" s="53"/>
      <c r="NYX130" s="53"/>
      <c r="NYY130" s="53"/>
      <c r="NYZ130" s="53"/>
      <c r="NZA130" s="53"/>
      <c r="NZB130" s="53"/>
      <c r="NZC130" s="53"/>
      <c r="NZD130" s="53"/>
      <c r="NZE130" s="53"/>
      <c r="NZF130" s="53"/>
      <c r="NZG130" s="53"/>
      <c r="NZH130" s="53"/>
      <c r="NZI130" s="53"/>
      <c r="NZJ130" s="53"/>
      <c r="NZK130" s="53"/>
      <c r="NZL130" s="53"/>
      <c r="NZM130" s="53"/>
      <c r="NZN130" s="53"/>
      <c r="NZO130" s="53"/>
      <c r="NZP130" s="53"/>
      <c r="NZQ130" s="53"/>
      <c r="NZR130" s="53"/>
      <c r="NZS130" s="53"/>
      <c r="NZT130" s="53"/>
      <c r="NZU130" s="53"/>
      <c r="NZV130" s="53"/>
      <c r="NZW130" s="53"/>
      <c r="NZX130" s="53"/>
      <c r="NZY130" s="53"/>
      <c r="NZZ130" s="53"/>
      <c r="OAA130" s="53"/>
      <c r="OAB130" s="53"/>
      <c r="OAC130" s="53"/>
      <c r="OAD130" s="53"/>
      <c r="OAE130" s="53"/>
      <c r="OAF130" s="53"/>
      <c r="OAG130" s="53"/>
      <c r="OAH130" s="53"/>
      <c r="OAI130" s="53"/>
      <c r="OAJ130" s="53"/>
      <c r="OAK130" s="53"/>
      <c r="OAL130" s="53"/>
      <c r="OAM130" s="53"/>
      <c r="OAN130" s="53"/>
      <c r="OAO130" s="53"/>
      <c r="OAP130" s="53"/>
      <c r="OAQ130" s="53"/>
      <c r="OAR130" s="53"/>
      <c r="OAS130" s="53"/>
      <c r="OAT130" s="53"/>
      <c r="OAU130" s="53"/>
      <c r="OAV130" s="53"/>
      <c r="OAW130" s="53"/>
      <c r="OAX130" s="53"/>
      <c r="OAY130" s="53"/>
      <c r="OAZ130" s="53"/>
      <c r="OBA130" s="53"/>
      <c r="OBB130" s="53"/>
      <c r="OBC130" s="53"/>
      <c r="OBD130" s="53"/>
      <c r="OBE130" s="53"/>
      <c r="OBF130" s="53"/>
      <c r="OBG130" s="53"/>
      <c r="OBH130" s="53"/>
      <c r="OBI130" s="53"/>
      <c r="OBJ130" s="53"/>
      <c r="OBK130" s="53"/>
      <c r="OBL130" s="53"/>
      <c r="OBM130" s="53"/>
      <c r="OBN130" s="53"/>
      <c r="OBO130" s="53"/>
      <c r="OBP130" s="53"/>
      <c r="OBQ130" s="53"/>
      <c r="OBR130" s="53"/>
      <c r="OBS130" s="53"/>
      <c r="OBT130" s="53"/>
      <c r="OBU130" s="53"/>
      <c r="OBV130" s="53"/>
      <c r="OBW130" s="53"/>
      <c r="OBX130" s="53"/>
      <c r="OBY130" s="53"/>
      <c r="OBZ130" s="53"/>
      <c r="OCA130" s="53"/>
      <c r="OCB130" s="53"/>
      <c r="OCC130" s="53"/>
      <c r="OCD130" s="53"/>
      <c r="OCE130" s="53"/>
      <c r="OCF130" s="53"/>
      <c r="OCG130" s="53"/>
      <c r="OCH130" s="53"/>
      <c r="OCI130" s="53"/>
      <c r="OCJ130" s="53"/>
      <c r="OCK130" s="53"/>
      <c r="OCL130" s="53"/>
      <c r="OCM130" s="53"/>
      <c r="OCN130" s="53"/>
      <c r="OCO130" s="53"/>
      <c r="OCP130" s="53"/>
      <c r="OCQ130" s="53"/>
      <c r="OCR130" s="53"/>
      <c r="OCS130" s="53"/>
      <c r="OCT130" s="53"/>
      <c r="OCU130" s="53"/>
      <c r="OCV130" s="53"/>
      <c r="OCW130" s="53"/>
      <c r="OCX130" s="53"/>
      <c r="OCY130" s="53"/>
      <c r="OCZ130" s="53"/>
      <c r="ODA130" s="53"/>
      <c r="ODB130" s="53"/>
      <c r="ODC130" s="53"/>
      <c r="ODD130" s="53"/>
      <c r="ODE130" s="53"/>
      <c r="ODF130" s="53"/>
      <c r="ODG130" s="53"/>
      <c r="ODH130" s="53"/>
      <c r="ODI130" s="53"/>
      <c r="ODJ130" s="53"/>
      <c r="ODK130" s="53"/>
      <c r="ODL130" s="53"/>
      <c r="ODM130" s="53"/>
      <c r="ODN130" s="53"/>
      <c r="ODO130" s="53"/>
      <c r="ODP130" s="53"/>
      <c r="ODQ130" s="53"/>
      <c r="ODR130" s="53"/>
      <c r="ODS130" s="53"/>
      <c r="ODT130" s="53"/>
      <c r="ODU130" s="53"/>
      <c r="ODV130" s="53"/>
      <c r="ODW130" s="53"/>
      <c r="ODX130" s="53"/>
      <c r="ODY130" s="53"/>
      <c r="ODZ130" s="53"/>
      <c r="OEA130" s="53"/>
      <c r="OEB130" s="53"/>
      <c r="OEC130" s="53"/>
      <c r="OED130" s="53"/>
      <c r="OEE130" s="53"/>
      <c r="OEF130" s="53"/>
      <c r="OEG130" s="53"/>
      <c r="OEH130" s="53"/>
      <c r="OEI130" s="53"/>
      <c r="OEJ130" s="53"/>
      <c r="OEK130" s="53"/>
      <c r="OEL130" s="53"/>
      <c r="OEM130" s="53"/>
      <c r="OEN130" s="53"/>
      <c r="OEO130" s="53"/>
      <c r="OEP130" s="53"/>
      <c r="OEQ130" s="53"/>
      <c r="OER130" s="53"/>
      <c r="OES130" s="53"/>
      <c r="OET130" s="53"/>
      <c r="OEU130" s="53"/>
      <c r="OEV130" s="53"/>
      <c r="OEW130" s="53"/>
      <c r="OEX130" s="53"/>
      <c r="OEY130" s="53"/>
      <c r="OEZ130" s="53"/>
      <c r="OFA130" s="53"/>
      <c r="OFB130" s="53"/>
      <c r="OFC130" s="53"/>
      <c r="OFD130" s="53"/>
      <c r="OFE130" s="53"/>
      <c r="OFF130" s="53"/>
      <c r="OFG130" s="53"/>
      <c r="OFH130" s="53"/>
      <c r="OFI130" s="53"/>
      <c r="OFJ130" s="53"/>
      <c r="OFK130" s="53"/>
      <c r="OFL130" s="53"/>
      <c r="OFM130" s="53"/>
      <c r="OFN130" s="53"/>
      <c r="OFO130" s="53"/>
      <c r="OFP130" s="53"/>
      <c r="OFQ130" s="53"/>
      <c r="OFR130" s="53"/>
      <c r="OFS130" s="53"/>
      <c r="OFT130" s="53"/>
      <c r="OFU130" s="53"/>
      <c r="OFV130" s="53"/>
      <c r="OFW130" s="53"/>
      <c r="OFX130" s="53"/>
      <c r="OFY130" s="53"/>
      <c r="OFZ130" s="53"/>
      <c r="OGA130" s="53"/>
      <c r="OGB130" s="53"/>
      <c r="OGC130" s="53"/>
      <c r="OGD130" s="53"/>
      <c r="OGE130" s="53"/>
      <c r="OGF130" s="53"/>
      <c r="OGG130" s="53"/>
      <c r="OGH130" s="53"/>
      <c r="OGI130" s="53"/>
      <c r="OGJ130" s="53"/>
      <c r="OGK130" s="53"/>
      <c r="OGL130" s="53"/>
      <c r="OGM130" s="53"/>
      <c r="OGN130" s="53"/>
      <c r="OGO130" s="53"/>
      <c r="OGP130" s="53"/>
      <c r="OGQ130" s="53"/>
      <c r="OGR130" s="53"/>
      <c r="OGS130" s="53"/>
      <c r="OGT130" s="53"/>
      <c r="OGU130" s="53"/>
      <c r="OGV130" s="53"/>
      <c r="OGW130" s="53"/>
      <c r="OGX130" s="53"/>
      <c r="OGY130" s="53"/>
      <c r="OGZ130" s="53"/>
      <c r="OHA130" s="53"/>
      <c r="OHB130" s="53"/>
      <c r="OHC130" s="53"/>
      <c r="OHD130" s="53"/>
      <c r="OHE130" s="53"/>
      <c r="OHF130" s="53"/>
      <c r="OHG130" s="53"/>
      <c r="OHH130" s="53"/>
      <c r="OHI130" s="53"/>
      <c r="OHJ130" s="53"/>
      <c r="OHK130" s="53"/>
      <c r="OHL130" s="53"/>
      <c r="OHM130" s="53"/>
      <c r="OHN130" s="53"/>
      <c r="OHO130" s="53"/>
      <c r="OHP130" s="53"/>
      <c r="OHQ130" s="53"/>
      <c r="OHR130" s="53"/>
      <c r="OHS130" s="53"/>
      <c r="OHT130" s="53"/>
      <c r="OHU130" s="53"/>
      <c r="OHV130" s="53"/>
      <c r="OHW130" s="53"/>
      <c r="OHX130" s="53"/>
      <c r="OHY130" s="53"/>
      <c r="OHZ130" s="53"/>
      <c r="OIA130" s="53"/>
      <c r="OIB130" s="53"/>
      <c r="OIC130" s="53"/>
      <c r="OID130" s="53"/>
      <c r="OIE130" s="53"/>
      <c r="OIF130" s="53"/>
      <c r="OIG130" s="53"/>
      <c r="OIH130" s="53"/>
      <c r="OII130" s="53"/>
      <c r="OIJ130" s="53"/>
      <c r="OIK130" s="53"/>
      <c r="OIL130" s="53"/>
      <c r="OIM130" s="53"/>
      <c r="OIN130" s="53"/>
      <c r="OIO130" s="53"/>
      <c r="OIP130" s="53"/>
      <c r="OIQ130" s="53"/>
      <c r="OIR130" s="53"/>
      <c r="OIS130" s="53"/>
      <c r="OIT130" s="53"/>
      <c r="OIU130" s="53"/>
      <c r="OIV130" s="53"/>
      <c r="OIW130" s="53"/>
      <c r="OIX130" s="53"/>
      <c r="OIY130" s="53"/>
      <c r="OIZ130" s="53"/>
      <c r="OJA130" s="53"/>
      <c r="OJB130" s="53"/>
      <c r="OJC130" s="53"/>
      <c r="OJD130" s="53"/>
      <c r="OJE130" s="53"/>
      <c r="OJF130" s="53"/>
      <c r="OJG130" s="53"/>
      <c r="OJH130" s="53"/>
      <c r="OJI130" s="53"/>
      <c r="OJJ130" s="53"/>
      <c r="OJK130" s="53"/>
      <c r="OJL130" s="53"/>
      <c r="OJM130" s="53"/>
      <c r="OJN130" s="53"/>
      <c r="OJO130" s="53"/>
      <c r="OJP130" s="53"/>
      <c r="OJQ130" s="53"/>
      <c r="OJR130" s="53"/>
      <c r="OJS130" s="53"/>
      <c r="OJT130" s="53"/>
      <c r="OJU130" s="53"/>
      <c r="OJV130" s="53"/>
      <c r="OJW130" s="53"/>
      <c r="OJX130" s="53"/>
      <c r="OJY130" s="53"/>
      <c r="OJZ130" s="53"/>
      <c r="OKA130" s="53"/>
      <c r="OKB130" s="53"/>
      <c r="OKC130" s="53"/>
      <c r="OKD130" s="53"/>
      <c r="OKE130" s="53"/>
      <c r="OKF130" s="53"/>
      <c r="OKG130" s="53"/>
      <c r="OKH130" s="53"/>
      <c r="OKI130" s="53"/>
      <c r="OKJ130" s="53"/>
      <c r="OKK130" s="53"/>
      <c r="OKL130" s="53"/>
      <c r="OKM130" s="53"/>
      <c r="OKN130" s="53"/>
      <c r="OKO130" s="53"/>
      <c r="OKP130" s="53"/>
      <c r="OKQ130" s="53"/>
      <c r="OKR130" s="53"/>
      <c r="OKS130" s="53"/>
      <c r="OKT130" s="53"/>
      <c r="OKU130" s="53"/>
      <c r="OKV130" s="53"/>
      <c r="OKW130" s="53"/>
      <c r="OKX130" s="53"/>
      <c r="OKY130" s="53"/>
      <c r="OKZ130" s="53"/>
      <c r="OLA130" s="53"/>
      <c r="OLB130" s="53"/>
      <c r="OLC130" s="53"/>
      <c r="OLD130" s="53"/>
      <c r="OLE130" s="53"/>
      <c r="OLF130" s="53"/>
      <c r="OLG130" s="53"/>
      <c r="OLH130" s="53"/>
      <c r="OLI130" s="53"/>
      <c r="OLJ130" s="53"/>
      <c r="OLK130" s="53"/>
      <c r="OLL130" s="53"/>
      <c r="OLM130" s="53"/>
      <c r="OLN130" s="53"/>
      <c r="OLO130" s="53"/>
      <c r="OLP130" s="53"/>
      <c r="OLQ130" s="53"/>
      <c r="OLR130" s="53"/>
      <c r="OLS130" s="53"/>
      <c r="OLT130" s="53"/>
      <c r="OLU130" s="53"/>
      <c r="OLV130" s="53"/>
      <c r="OLW130" s="53"/>
      <c r="OLX130" s="53"/>
      <c r="OLY130" s="53"/>
      <c r="OLZ130" s="53"/>
      <c r="OMA130" s="53"/>
      <c r="OMB130" s="53"/>
      <c r="OMC130" s="53"/>
      <c r="OMD130" s="53"/>
      <c r="OME130" s="53"/>
      <c r="OMF130" s="53"/>
      <c r="OMG130" s="53"/>
      <c r="OMH130" s="53"/>
      <c r="OMI130" s="53"/>
      <c r="OMJ130" s="53"/>
      <c r="OMK130" s="53"/>
      <c r="OML130" s="53"/>
      <c r="OMM130" s="53"/>
      <c r="OMN130" s="53"/>
      <c r="OMO130" s="53"/>
      <c r="OMP130" s="53"/>
      <c r="OMQ130" s="53"/>
      <c r="OMR130" s="53"/>
      <c r="OMS130" s="53"/>
      <c r="OMT130" s="53"/>
      <c r="OMU130" s="53"/>
      <c r="OMV130" s="53"/>
      <c r="OMW130" s="53"/>
      <c r="OMX130" s="53"/>
      <c r="OMY130" s="53"/>
      <c r="OMZ130" s="53"/>
      <c r="ONA130" s="53"/>
      <c r="ONB130" s="53"/>
      <c r="ONC130" s="53"/>
      <c r="OND130" s="53"/>
      <c r="ONE130" s="53"/>
      <c r="ONF130" s="53"/>
      <c r="ONG130" s="53"/>
      <c r="ONH130" s="53"/>
      <c r="ONI130" s="53"/>
      <c r="ONJ130" s="53"/>
      <c r="ONK130" s="53"/>
      <c r="ONL130" s="53"/>
      <c r="ONM130" s="53"/>
      <c r="ONN130" s="53"/>
      <c r="ONO130" s="53"/>
      <c r="ONP130" s="53"/>
      <c r="ONQ130" s="53"/>
      <c r="ONR130" s="53"/>
      <c r="ONS130" s="53"/>
      <c r="ONT130" s="53"/>
      <c r="ONU130" s="53"/>
      <c r="ONV130" s="53"/>
      <c r="ONW130" s="53"/>
      <c r="ONX130" s="53"/>
      <c r="ONY130" s="53"/>
      <c r="ONZ130" s="53"/>
      <c r="OOA130" s="53"/>
      <c r="OOB130" s="53"/>
      <c r="OOC130" s="53"/>
      <c r="OOD130" s="53"/>
      <c r="OOE130" s="53"/>
      <c r="OOF130" s="53"/>
      <c r="OOG130" s="53"/>
      <c r="OOH130" s="53"/>
      <c r="OOI130" s="53"/>
      <c r="OOJ130" s="53"/>
      <c r="OOK130" s="53"/>
      <c r="OOL130" s="53"/>
      <c r="OOM130" s="53"/>
      <c r="OON130" s="53"/>
      <c r="OOO130" s="53"/>
      <c r="OOP130" s="53"/>
      <c r="OOQ130" s="53"/>
      <c r="OOR130" s="53"/>
      <c r="OOS130" s="53"/>
      <c r="OOT130" s="53"/>
      <c r="OOU130" s="53"/>
      <c r="OOV130" s="53"/>
      <c r="OOW130" s="53"/>
      <c r="OOX130" s="53"/>
      <c r="OOY130" s="53"/>
      <c r="OOZ130" s="53"/>
      <c r="OPA130" s="53"/>
      <c r="OPB130" s="53"/>
      <c r="OPC130" s="53"/>
      <c r="OPD130" s="53"/>
      <c r="OPE130" s="53"/>
      <c r="OPF130" s="53"/>
      <c r="OPG130" s="53"/>
      <c r="OPH130" s="53"/>
      <c r="OPI130" s="53"/>
      <c r="OPJ130" s="53"/>
      <c r="OPK130" s="53"/>
      <c r="OPL130" s="53"/>
      <c r="OPM130" s="53"/>
      <c r="OPN130" s="53"/>
      <c r="OPO130" s="53"/>
      <c r="OPP130" s="53"/>
      <c r="OPQ130" s="53"/>
      <c r="OPR130" s="53"/>
      <c r="OPS130" s="53"/>
      <c r="OPT130" s="53"/>
      <c r="OPU130" s="53"/>
      <c r="OPV130" s="53"/>
      <c r="OPW130" s="53"/>
      <c r="OPX130" s="53"/>
      <c r="OPY130" s="53"/>
      <c r="OPZ130" s="53"/>
      <c r="OQA130" s="53"/>
      <c r="OQB130" s="53"/>
      <c r="OQC130" s="53"/>
      <c r="OQD130" s="53"/>
      <c r="OQE130" s="53"/>
      <c r="OQF130" s="53"/>
      <c r="OQG130" s="53"/>
      <c r="OQH130" s="53"/>
      <c r="OQI130" s="53"/>
      <c r="OQJ130" s="53"/>
      <c r="OQK130" s="53"/>
      <c r="OQL130" s="53"/>
      <c r="OQM130" s="53"/>
      <c r="OQN130" s="53"/>
      <c r="OQO130" s="53"/>
      <c r="OQP130" s="53"/>
      <c r="OQQ130" s="53"/>
      <c r="OQR130" s="53"/>
      <c r="OQS130" s="53"/>
      <c r="OQT130" s="53"/>
      <c r="OQU130" s="53"/>
      <c r="OQV130" s="53"/>
      <c r="OQW130" s="53"/>
      <c r="OQX130" s="53"/>
      <c r="OQY130" s="53"/>
      <c r="OQZ130" s="53"/>
      <c r="ORA130" s="53"/>
      <c r="ORB130" s="53"/>
      <c r="ORC130" s="53"/>
      <c r="ORD130" s="53"/>
      <c r="ORE130" s="53"/>
      <c r="ORF130" s="53"/>
      <c r="ORG130" s="53"/>
      <c r="ORH130" s="53"/>
      <c r="ORI130" s="53"/>
      <c r="ORJ130" s="53"/>
      <c r="ORK130" s="53"/>
      <c r="ORL130" s="53"/>
      <c r="ORM130" s="53"/>
      <c r="ORN130" s="53"/>
      <c r="ORO130" s="53"/>
      <c r="ORP130" s="53"/>
      <c r="ORQ130" s="53"/>
      <c r="ORR130" s="53"/>
      <c r="ORS130" s="53"/>
      <c r="ORT130" s="53"/>
      <c r="ORU130" s="53"/>
      <c r="ORV130" s="53"/>
      <c r="ORW130" s="53"/>
      <c r="ORX130" s="53"/>
      <c r="ORY130" s="53"/>
      <c r="ORZ130" s="53"/>
      <c r="OSA130" s="53"/>
      <c r="OSB130" s="53"/>
      <c r="OSC130" s="53"/>
      <c r="OSD130" s="53"/>
      <c r="OSE130" s="53"/>
      <c r="OSF130" s="53"/>
      <c r="OSG130" s="53"/>
      <c r="OSH130" s="53"/>
      <c r="OSI130" s="53"/>
      <c r="OSJ130" s="53"/>
      <c r="OSK130" s="53"/>
      <c r="OSL130" s="53"/>
      <c r="OSM130" s="53"/>
      <c r="OSN130" s="53"/>
      <c r="OSO130" s="53"/>
      <c r="OSP130" s="53"/>
      <c r="OSQ130" s="53"/>
      <c r="OSR130" s="53"/>
      <c r="OSS130" s="53"/>
      <c r="OST130" s="53"/>
      <c r="OSU130" s="53"/>
      <c r="OSV130" s="53"/>
      <c r="OSW130" s="53"/>
      <c r="OSX130" s="53"/>
      <c r="OSY130" s="53"/>
      <c r="OSZ130" s="53"/>
      <c r="OTA130" s="53"/>
      <c r="OTB130" s="53"/>
      <c r="OTC130" s="53"/>
      <c r="OTD130" s="53"/>
      <c r="OTE130" s="53"/>
      <c r="OTF130" s="53"/>
      <c r="OTG130" s="53"/>
      <c r="OTH130" s="53"/>
      <c r="OTI130" s="53"/>
      <c r="OTJ130" s="53"/>
      <c r="OTK130" s="53"/>
      <c r="OTL130" s="53"/>
      <c r="OTM130" s="53"/>
      <c r="OTN130" s="53"/>
      <c r="OTO130" s="53"/>
      <c r="OTP130" s="53"/>
      <c r="OTQ130" s="53"/>
      <c r="OTR130" s="53"/>
      <c r="OTS130" s="53"/>
      <c r="OTT130" s="53"/>
      <c r="OTU130" s="53"/>
      <c r="OTV130" s="53"/>
      <c r="OTW130" s="53"/>
      <c r="OTX130" s="53"/>
      <c r="OTY130" s="53"/>
      <c r="OTZ130" s="53"/>
      <c r="OUA130" s="53"/>
      <c r="OUB130" s="53"/>
      <c r="OUC130" s="53"/>
      <c r="OUD130" s="53"/>
      <c r="OUE130" s="53"/>
      <c r="OUF130" s="53"/>
      <c r="OUG130" s="53"/>
      <c r="OUH130" s="53"/>
      <c r="OUI130" s="53"/>
      <c r="OUJ130" s="53"/>
      <c r="OUK130" s="53"/>
      <c r="OUL130" s="53"/>
      <c r="OUM130" s="53"/>
      <c r="OUN130" s="53"/>
      <c r="OUO130" s="53"/>
      <c r="OUP130" s="53"/>
      <c r="OUQ130" s="53"/>
      <c r="OUR130" s="53"/>
      <c r="OUS130" s="53"/>
      <c r="OUT130" s="53"/>
      <c r="OUU130" s="53"/>
      <c r="OUV130" s="53"/>
      <c r="OUW130" s="53"/>
      <c r="OUX130" s="53"/>
      <c r="OUY130" s="53"/>
      <c r="OUZ130" s="53"/>
      <c r="OVA130" s="53"/>
      <c r="OVB130" s="53"/>
      <c r="OVC130" s="53"/>
      <c r="OVD130" s="53"/>
      <c r="OVE130" s="53"/>
      <c r="OVF130" s="53"/>
      <c r="OVG130" s="53"/>
      <c r="OVH130" s="53"/>
      <c r="OVI130" s="53"/>
      <c r="OVJ130" s="53"/>
      <c r="OVK130" s="53"/>
      <c r="OVL130" s="53"/>
      <c r="OVM130" s="53"/>
      <c r="OVN130" s="53"/>
      <c r="OVO130" s="53"/>
      <c r="OVP130" s="53"/>
      <c r="OVQ130" s="53"/>
      <c r="OVR130" s="53"/>
      <c r="OVS130" s="53"/>
      <c r="OVT130" s="53"/>
      <c r="OVU130" s="53"/>
      <c r="OVV130" s="53"/>
      <c r="OVW130" s="53"/>
      <c r="OVX130" s="53"/>
      <c r="OVY130" s="53"/>
      <c r="OVZ130" s="53"/>
      <c r="OWA130" s="53"/>
      <c r="OWB130" s="53"/>
      <c r="OWC130" s="53"/>
      <c r="OWD130" s="53"/>
      <c r="OWE130" s="53"/>
      <c r="OWF130" s="53"/>
      <c r="OWG130" s="53"/>
      <c r="OWH130" s="53"/>
      <c r="OWI130" s="53"/>
      <c r="OWJ130" s="53"/>
      <c r="OWK130" s="53"/>
      <c r="OWL130" s="53"/>
      <c r="OWM130" s="53"/>
      <c r="OWN130" s="53"/>
      <c r="OWO130" s="53"/>
      <c r="OWP130" s="53"/>
      <c r="OWQ130" s="53"/>
      <c r="OWR130" s="53"/>
      <c r="OWS130" s="53"/>
      <c r="OWT130" s="53"/>
      <c r="OWU130" s="53"/>
      <c r="OWV130" s="53"/>
      <c r="OWW130" s="53"/>
      <c r="OWX130" s="53"/>
      <c r="OWY130" s="53"/>
      <c r="OWZ130" s="53"/>
      <c r="OXA130" s="53"/>
      <c r="OXB130" s="53"/>
      <c r="OXC130" s="53"/>
      <c r="OXD130" s="53"/>
      <c r="OXE130" s="53"/>
      <c r="OXF130" s="53"/>
      <c r="OXG130" s="53"/>
      <c r="OXH130" s="53"/>
      <c r="OXI130" s="53"/>
      <c r="OXJ130" s="53"/>
      <c r="OXK130" s="53"/>
      <c r="OXL130" s="53"/>
      <c r="OXM130" s="53"/>
      <c r="OXN130" s="53"/>
      <c r="OXO130" s="53"/>
      <c r="OXP130" s="53"/>
      <c r="OXQ130" s="53"/>
      <c r="OXR130" s="53"/>
      <c r="OXS130" s="53"/>
      <c r="OXT130" s="53"/>
      <c r="OXU130" s="53"/>
      <c r="OXV130" s="53"/>
      <c r="OXW130" s="53"/>
      <c r="OXX130" s="53"/>
      <c r="OXY130" s="53"/>
      <c r="OXZ130" s="53"/>
      <c r="OYA130" s="53"/>
      <c r="OYB130" s="53"/>
      <c r="OYC130" s="53"/>
      <c r="OYD130" s="53"/>
      <c r="OYE130" s="53"/>
      <c r="OYF130" s="53"/>
      <c r="OYG130" s="53"/>
      <c r="OYH130" s="53"/>
      <c r="OYI130" s="53"/>
      <c r="OYJ130" s="53"/>
      <c r="OYK130" s="53"/>
      <c r="OYL130" s="53"/>
      <c r="OYM130" s="53"/>
      <c r="OYN130" s="53"/>
      <c r="OYO130" s="53"/>
      <c r="OYP130" s="53"/>
      <c r="OYQ130" s="53"/>
      <c r="OYR130" s="53"/>
      <c r="OYS130" s="53"/>
      <c r="OYT130" s="53"/>
      <c r="OYU130" s="53"/>
      <c r="OYV130" s="53"/>
      <c r="OYW130" s="53"/>
      <c r="OYX130" s="53"/>
      <c r="OYY130" s="53"/>
      <c r="OYZ130" s="53"/>
      <c r="OZA130" s="53"/>
      <c r="OZB130" s="53"/>
      <c r="OZC130" s="53"/>
      <c r="OZD130" s="53"/>
      <c r="OZE130" s="53"/>
      <c r="OZF130" s="53"/>
      <c r="OZG130" s="53"/>
      <c r="OZH130" s="53"/>
      <c r="OZI130" s="53"/>
      <c r="OZJ130" s="53"/>
      <c r="OZK130" s="53"/>
      <c r="OZL130" s="53"/>
      <c r="OZM130" s="53"/>
      <c r="OZN130" s="53"/>
      <c r="OZO130" s="53"/>
      <c r="OZP130" s="53"/>
      <c r="OZQ130" s="53"/>
      <c r="OZR130" s="53"/>
      <c r="OZS130" s="53"/>
      <c r="OZT130" s="53"/>
      <c r="OZU130" s="53"/>
      <c r="OZV130" s="53"/>
      <c r="OZW130" s="53"/>
      <c r="OZX130" s="53"/>
      <c r="OZY130" s="53"/>
      <c r="OZZ130" s="53"/>
      <c r="PAA130" s="53"/>
      <c r="PAB130" s="53"/>
      <c r="PAC130" s="53"/>
      <c r="PAD130" s="53"/>
      <c r="PAE130" s="53"/>
      <c r="PAF130" s="53"/>
      <c r="PAG130" s="53"/>
      <c r="PAH130" s="53"/>
      <c r="PAI130" s="53"/>
      <c r="PAJ130" s="53"/>
      <c r="PAK130" s="53"/>
      <c r="PAL130" s="53"/>
      <c r="PAM130" s="53"/>
      <c r="PAN130" s="53"/>
      <c r="PAO130" s="53"/>
      <c r="PAP130" s="53"/>
      <c r="PAQ130" s="53"/>
      <c r="PAR130" s="53"/>
      <c r="PAS130" s="53"/>
      <c r="PAT130" s="53"/>
      <c r="PAU130" s="53"/>
      <c r="PAV130" s="53"/>
      <c r="PAW130" s="53"/>
      <c r="PAX130" s="53"/>
      <c r="PAY130" s="53"/>
      <c r="PAZ130" s="53"/>
      <c r="PBA130" s="53"/>
      <c r="PBB130" s="53"/>
      <c r="PBC130" s="53"/>
      <c r="PBD130" s="53"/>
      <c r="PBE130" s="53"/>
      <c r="PBF130" s="53"/>
      <c r="PBG130" s="53"/>
      <c r="PBH130" s="53"/>
      <c r="PBI130" s="53"/>
      <c r="PBJ130" s="53"/>
      <c r="PBK130" s="53"/>
      <c r="PBL130" s="53"/>
      <c r="PBM130" s="53"/>
      <c r="PBN130" s="53"/>
      <c r="PBO130" s="53"/>
      <c r="PBP130" s="53"/>
      <c r="PBQ130" s="53"/>
      <c r="PBR130" s="53"/>
      <c r="PBS130" s="53"/>
      <c r="PBT130" s="53"/>
      <c r="PBU130" s="53"/>
      <c r="PBV130" s="53"/>
      <c r="PBW130" s="53"/>
      <c r="PBX130" s="53"/>
      <c r="PBY130" s="53"/>
      <c r="PBZ130" s="53"/>
      <c r="PCA130" s="53"/>
      <c r="PCB130" s="53"/>
      <c r="PCC130" s="53"/>
      <c r="PCD130" s="53"/>
      <c r="PCE130" s="53"/>
      <c r="PCF130" s="53"/>
      <c r="PCG130" s="53"/>
      <c r="PCH130" s="53"/>
      <c r="PCI130" s="53"/>
      <c r="PCJ130" s="53"/>
      <c r="PCK130" s="53"/>
      <c r="PCL130" s="53"/>
      <c r="PCM130" s="53"/>
      <c r="PCN130" s="53"/>
      <c r="PCO130" s="53"/>
      <c r="PCP130" s="53"/>
      <c r="PCQ130" s="53"/>
      <c r="PCR130" s="53"/>
      <c r="PCS130" s="53"/>
      <c r="PCT130" s="53"/>
      <c r="PCU130" s="53"/>
      <c r="PCV130" s="53"/>
      <c r="PCW130" s="53"/>
      <c r="PCX130" s="53"/>
      <c r="PCY130" s="53"/>
      <c r="PCZ130" s="53"/>
      <c r="PDA130" s="53"/>
      <c r="PDB130" s="53"/>
      <c r="PDC130" s="53"/>
      <c r="PDD130" s="53"/>
      <c r="PDE130" s="53"/>
      <c r="PDF130" s="53"/>
      <c r="PDG130" s="53"/>
      <c r="PDH130" s="53"/>
      <c r="PDI130" s="53"/>
      <c r="PDJ130" s="53"/>
      <c r="PDK130" s="53"/>
      <c r="PDL130" s="53"/>
      <c r="PDM130" s="53"/>
      <c r="PDN130" s="53"/>
      <c r="PDO130" s="53"/>
      <c r="PDP130" s="53"/>
      <c r="PDQ130" s="53"/>
      <c r="PDR130" s="53"/>
      <c r="PDS130" s="53"/>
      <c r="PDT130" s="53"/>
      <c r="PDU130" s="53"/>
      <c r="PDV130" s="53"/>
      <c r="PDW130" s="53"/>
      <c r="PDX130" s="53"/>
      <c r="PDY130" s="53"/>
      <c r="PDZ130" s="53"/>
      <c r="PEA130" s="53"/>
      <c r="PEB130" s="53"/>
      <c r="PEC130" s="53"/>
      <c r="PED130" s="53"/>
      <c r="PEE130" s="53"/>
      <c r="PEF130" s="53"/>
      <c r="PEG130" s="53"/>
      <c r="PEH130" s="53"/>
      <c r="PEI130" s="53"/>
      <c r="PEJ130" s="53"/>
      <c r="PEK130" s="53"/>
      <c r="PEL130" s="53"/>
      <c r="PEM130" s="53"/>
      <c r="PEN130" s="53"/>
      <c r="PEO130" s="53"/>
      <c r="PEP130" s="53"/>
      <c r="PEQ130" s="53"/>
      <c r="PER130" s="53"/>
      <c r="PES130" s="53"/>
      <c r="PET130" s="53"/>
      <c r="PEU130" s="53"/>
      <c r="PEV130" s="53"/>
      <c r="PEW130" s="53"/>
      <c r="PEX130" s="53"/>
      <c r="PEY130" s="53"/>
      <c r="PEZ130" s="53"/>
      <c r="PFA130" s="53"/>
      <c r="PFB130" s="53"/>
      <c r="PFC130" s="53"/>
      <c r="PFD130" s="53"/>
      <c r="PFE130" s="53"/>
      <c r="PFF130" s="53"/>
      <c r="PFG130" s="53"/>
      <c r="PFH130" s="53"/>
      <c r="PFI130" s="53"/>
      <c r="PFJ130" s="53"/>
      <c r="PFK130" s="53"/>
      <c r="PFL130" s="53"/>
      <c r="PFM130" s="53"/>
      <c r="PFN130" s="53"/>
      <c r="PFO130" s="53"/>
      <c r="PFP130" s="53"/>
      <c r="PFQ130" s="53"/>
      <c r="PFR130" s="53"/>
      <c r="PFS130" s="53"/>
      <c r="PFT130" s="53"/>
      <c r="PFU130" s="53"/>
      <c r="PFV130" s="53"/>
      <c r="PFW130" s="53"/>
      <c r="PFX130" s="53"/>
      <c r="PFY130" s="53"/>
      <c r="PFZ130" s="53"/>
      <c r="PGA130" s="53"/>
      <c r="PGB130" s="53"/>
      <c r="PGC130" s="53"/>
      <c r="PGD130" s="53"/>
      <c r="PGE130" s="53"/>
      <c r="PGF130" s="53"/>
      <c r="PGG130" s="53"/>
      <c r="PGH130" s="53"/>
      <c r="PGI130" s="53"/>
      <c r="PGJ130" s="53"/>
      <c r="PGK130" s="53"/>
      <c r="PGL130" s="53"/>
      <c r="PGM130" s="53"/>
      <c r="PGN130" s="53"/>
      <c r="PGO130" s="53"/>
      <c r="PGP130" s="53"/>
      <c r="PGQ130" s="53"/>
      <c r="PGR130" s="53"/>
      <c r="PGS130" s="53"/>
      <c r="PGT130" s="53"/>
      <c r="PGU130" s="53"/>
      <c r="PGV130" s="53"/>
      <c r="PGW130" s="53"/>
      <c r="PGX130" s="53"/>
      <c r="PGY130" s="53"/>
      <c r="PGZ130" s="53"/>
      <c r="PHA130" s="53"/>
      <c r="PHB130" s="53"/>
      <c r="PHC130" s="53"/>
      <c r="PHD130" s="53"/>
      <c r="PHE130" s="53"/>
      <c r="PHF130" s="53"/>
      <c r="PHG130" s="53"/>
      <c r="PHH130" s="53"/>
      <c r="PHI130" s="53"/>
      <c r="PHJ130" s="53"/>
      <c r="PHK130" s="53"/>
      <c r="PHL130" s="53"/>
      <c r="PHM130" s="53"/>
      <c r="PHN130" s="53"/>
      <c r="PHO130" s="53"/>
      <c r="PHP130" s="53"/>
      <c r="PHQ130" s="53"/>
      <c r="PHR130" s="53"/>
      <c r="PHS130" s="53"/>
      <c r="PHT130" s="53"/>
      <c r="PHU130" s="53"/>
      <c r="PHV130" s="53"/>
      <c r="PHW130" s="53"/>
      <c r="PHX130" s="53"/>
      <c r="PHY130" s="53"/>
      <c r="PHZ130" s="53"/>
      <c r="PIA130" s="53"/>
      <c r="PIB130" s="53"/>
      <c r="PIC130" s="53"/>
      <c r="PID130" s="53"/>
      <c r="PIE130" s="53"/>
      <c r="PIF130" s="53"/>
      <c r="PIG130" s="53"/>
      <c r="PIH130" s="53"/>
      <c r="PII130" s="53"/>
      <c r="PIJ130" s="53"/>
      <c r="PIK130" s="53"/>
      <c r="PIL130" s="53"/>
      <c r="PIM130" s="53"/>
      <c r="PIN130" s="53"/>
      <c r="PIO130" s="53"/>
      <c r="PIP130" s="53"/>
      <c r="PIQ130" s="53"/>
      <c r="PIR130" s="53"/>
      <c r="PIS130" s="53"/>
      <c r="PIT130" s="53"/>
      <c r="PIU130" s="53"/>
      <c r="PIV130" s="53"/>
      <c r="PIW130" s="53"/>
      <c r="PIX130" s="53"/>
      <c r="PIY130" s="53"/>
      <c r="PIZ130" s="53"/>
      <c r="PJA130" s="53"/>
      <c r="PJB130" s="53"/>
      <c r="PJC130" s="53"/>
      <c r="PJD130" s="53"/>
      <c r="PJE130" s="53"/>
      <c r="PJF130" s="53"/>
      <c r="PJG130" s="53"/>
      <c r="PJH130" s="53"/>
      <c r="PJI130" s="53"/>
      <c r="PJJ130" s="53"/>
      <c r="PJK130" s="53"/>
      <c r="PJL130" s="53"/>
      <c r="PJM130" s="53"/>
      <c r="PJN130" s="53"/>
      <c r="PJO130" s="53"/>
      <c r="PJP130" s="53"/>
      <c r="PJQ130" s="53"/>
      <c r="PJR130" s="53"/>
      <c r="PJS130" s="53"/>
      <c r="PJT130" s="53"/>
      <c r="PJU130" s="53"/>
      <c r="PJV130" s="53"/>
      <c r="PJW130" s="53"/>
      <c r="PJX130" s="53"/>
      <c r="PJY130" s="53"/>
      <c r="PJZ130" s="53"/>
      <c r="PKA130" s="53"/>
      <c r="PKB130" s="53"/>
      <c r="PKC130" s="53"/>
      <c r="PKD130" s="53"/>
      <c r="PKE130" s="53"/>
      <c r="PKF130" s="53"/>
      <c r="PKG130" s="53"/>
      <c r="PKH130" s="53"/>
      <c r="PKI130" s="53"/>
      <c r="PKJ130" s="53"/>
      <c r="PKK130" s="53"/>
      <c r="PKL130" s="53"/>
      <c r="PKM130" s="53"/>
      <c r="PKN130" s="53"/>
      <c r="PKO130" s="53"/>
      <c r="PKP130" s="53"/>
      <c r="PKQ130" s="53"/>
      <c r="PKR130" s="53"/>
      <c r="PKS130" s="53"/>
      <c r="PKT130" s="53"/>
      <c r="PKU130" s="53"/>
      <c r="PKV130" s="53"/>
      <c r="PKW130" s="53"/>
      <c r="PKX130" s="53"/>
      <c r="PKY130" s="53"/>
      <c r="PKZ130" s="53"/>
      <c r="PLA130" s="53"/>
      <c r="PLB130" s="53"/>
      <c r="PLC130" s="53"/>
      <c r="PLD130" s="53"/>
      <c r="PLE130" s="53"/>
      <c r="PLF130" s="53"/>
      <c r="PLG130" s="53"/>
      <c r="PLH130" s="53"/>
      <c r="PLI130" s="53"/>
      <c r="PLJ130" s="53"/>
      <c r="PLK130" s="53"/>
      <c r="PLL130" s="53"/>
      <c r="PLM130" s="53"/>
      <c r="PLN130" s="53"/>
      <c r="PLO130" s="53"/>
      <c r="PLP130" s="53"/>
      <c r="PLQ130" s="53"/>
      <c r="PLR130" s="53"/>
      <c r="PLS130" s="53"/>
      <c r="PLT130" s="53"/>
      <c r="PLU130" s="53"/>
      <c r="PLV130" s="53"/>
      <c r="PLW130" s="53"/>
      <c r="PLX130" s="53"/>
      <c r="PLY130" s="53"/>
      <c r="PLZ130" s="53"/>
      <c r="PMA130" s="53"/>
      <c r="PMB130" s="53"/>
      <c r="PMC130" s="53"/>
      <c r="PMD130" s="53"/>
      <c r="PME130" s="53"/>
      <c r="PMF130" s="53"/>
      <c r="PMG130" s="53"/>
      <c r="PMH130" s="53"/>
      <c r="PMI130" s="53"/>
      <c r="PMJ130" s="53"/>
      <c r="PMK130" s="53"/>
      <c r="PML130" s="53"/>
      <c r="PMM130" s="53"/>
      <c r="PMN130" s="53"/>
      <c r="PMO130" s="53"/>
      <c r="PMP130" s="53"/>
      <c r="PMQ130" s="53"/>
      <c r="PMR130" s="53"/>
      <c r="PMS130" s="53"/>
      <c r="PMT130" s="53"/>
      <c r="PMU130" s="53"/>
      <c r="PMV130" s="53"/>
      <c r="PMW130" s="53"/>
      <c r="PMX130" s="53"/>
      <c r="PMY130" s="53"/>
      <c r="PMZ130" s="53"/>
      <c r="PNA130" s="53"/>
      <c r="PNB130" s="53"/>
      <c r="PNC130" s="53"/>
      <c r="PND130" s="53"/>
      <c r="PNE130" s="53"/>
      <c r="PNF130" s="53"/>
      <c r="PNG130" s="53"/>
      <c r="PNH130" s="53"/>
      <c r="PNI130" s="53"/>
      <c r="PNJ130" s="53"/>
      <c r="PNK130" s="53"/>
      <c r="PNL130" s="53"/>
      <c r="PNM130" s="53"/>
      <c r="PNN130" s="53"/>
      <c r="PNO130" s="53"/>
      <c r="PNP130" s="53"/>
      <c r="PNQ130" s="53"/>
      <c r="PNR130" s="53"/>
      <c r="PNS130" s="53"/>
      <c r="PNT130" s="53"/>
      <c r="PNU130" s="53"/>
      <c r="PNV130" s="53"/>
      <c r="PNW130" s="53"/>
      <c r="PNX130" s="53"/>
      <c r="PNY130" s="53"/>
      <c r="PNZ130" s="53"/>
      <c r="POA130" s="53"/>
      <c r="POB130" s="53"/>
      <c r="POC130" s="53"/>
      <c r="POD130" s="53"/>
      <c r="POE130" s="53"/>
      <c r="POF130" s="53"/>
      <c r="POG130" s="53"/>
      <c r="POH130" s="53"/>
      <c r="POI130" s="53"/>
      <c r="POJ130" s="53"/>
      <c r="POK130" s="53"/>
      <c r="POL130" s="53"/>
      <c r="POM130" s="53"/>
      <c r="PON130" s="53"/>
      <c r="POO130" s="53"/>
      <c r="POP130" s="53"/>
      <c r="POQ130" s="53"/>
      <c r="POR130" s="53"/>
      <c r="POS130" s="53"/>
      <c r="POT130" s="53"/>
      <c r="POU130" s="53"/>
      <c r="POV130" s="53"/>
      <c r="POW130" s="53"/>
      <c r="POX130" s="53"/>
      <c r="POY130" s="53"/>
      <c r="POZ130" s="53"/>
      <c r="PPA130" s="53"/>
      <c r="PPB130" s="53"/>
      <c r="PPC130" s="53"/>
      <c r="PPD130" s="53"/>
      <c r="PPE130" s="53"/>
      <c r="PPF130" s="53"/>
      <c r="PPG130" s="53"/>
      <c r="PPH130" s="53"/>
      <c r="PPI130" s="53"/>
      <c r="PPJ130" s="53"/>
      <c r="PPK130" s="53"/>
      <c r="PPL130" s="53"/>
      <c r="PPM130" s="53"/>
      <c r="PPN130" s="53"/>
      <c r="PPO130" s="53"/>
      <c r="PPP130" s="53"/>
      <c r="PPQ130" s="53"/>
      <c r="PPR130" s="53"/>
      <c r="PPS130" s="53"/>
      <c r="PPT130" s="53"/>
      <c r="PPU130" s="53"/>
      <c r="PPV130" s="53"/>
      <c r="PPW130" s="53"/>
      <c r="PPX130" s="53"/>
      <c r="PPY130" s="53"/>
      <c r="PPZ130" s="53"/>
      <c r="PQA130" s="53"/>
      <c r="PQB130" s="53"/>
      <c r="PQC130" s="53"/>
      <c r="PQD130" s="53"/>
      <c r="PQE130" s="53"/>
      <c r="PQF130" s="53"/>
      <c r="PQG130" s="53"/>
      <c r="PQH130" s="53"/>
      <c r="PQI130" s="53"/>
      <c r="PQJ130" s="53"/>
      <c r="PQK130" s="53"/>
      <c r="PQL130" s="53"/>
      <c r="PQM130" s="53"/>
      <c r="PQN130" s="53"/>
      <c r="PQO130" s="53"/>
      <c r="PQP130" s="53"/>
      <c r="PQQ130" s="53"/>
      <c r="PQR130" s="53"/>
      <c r="PQS130" s="53"/>
      <c r="PQT130" s="53"/>
      <c r="PQU130" s="53"/>
      <c r="PQV130" s="53"/>
      <c r="PQW130" s="53"/>
      <c r="PQX130" s="53"/>
      <c r="PQY130" s="53"/>
      <c r="PQZ130" s="53"/>
      <c r="PRA130" s="53"/>
      <c r="PRB130" s="53"/>
      <c r="PRC130" s="53"/>
      <c r="PRD130" s="53"/>
      <c r="PRE130" s="53"/>
      <c r="PRF130" s="53"/>
      <c r="PRG130" s="53"/>
      <c r="PRH130" s="53"/>
      <c r="PRI130" s="53"/>
      <c r="PRJ130" s="53"/>
      <c r="PRK130" s="53"/>
      <c r="PRL130" s="53"/>
      <c r="PRM130" s="53"/>
      <c r="PRN130" s="53"/>
      <c r="PRO130" s="53"/>
      <c r="PRP130" s="53"/>
      <c r="PRQ130" s="53"/>
      <c r="PRR130" s="53"/>
      <c r="PRS130" s="53"/>
      <c r="PRT130" s="53"/>
      <c r="PRU130" s="53"/>
      <c r="PRV130" s="53"/>
      <c r="PRW130" s="53"/>
      <c r="PRX130" s="53"/>
      <c r="PRY130" s="53"/>
      <c r="PRZ130" s="53"/>
      <c r="PSA130" s="53"/>
      <c r="PSB130" s="53"/>
      <c r="PSC130" s="53"/>
      <c r="PSD130" s="53"/>
      <c r="PSE130" s="53"/>
      <c r="PSF130" s="53"/>
      <c r="PSG130" s="53"/>
      <c r="PSH130" s="53"/>
      <c r="PSI130" s="53"/>
      <c r="PSJ130" s="53"/>
      <c r="PSK130" s="53"/>
      <c r="PSL130" s="53"/>
      <c r="PSM130" s="53"/>
      <c r="PSN130" s="53"/>
      <c r="PSO130" s="53"/>
      <c r="PSP130" s="53"/>
      <c r="PSQ130" s="53"/>
      <c r="PSR130" s="53"/>
      <c r="PSS130" s="53"/>
      <c r="PST130" s="53"/>
      <c r="PSU130" s="53"/>
      <c r="PSV130" s="53"/>
      <c r="PSW130" s="53"/>
      <c r="PSX130" s="53"/>
      <c r="PSY130" s="53"/>
      <c r="PSZ130" s="53"/>
      <c r="PTA130" s="53"/>
      <c r="PTB130" s="53"/>
      <c r="PTC130" s="53"/>
      <c r="PTD130" s="53"/>
      <c r="PTE130" s="53"/>
      <c r="PTF130" s="53"/>
      <c r="PTG130" s="53"/>
      <c r="PTH130" s="53"/>
      <c r="PTI130" s="53"/>
      <c r="PTJ130" s="53"/>
      <c r="PTK130" s="53"/>
      <c r="PTL130" s="53"/>
      <c r="PTM130" s="53"/>
      <c r="PTN130" s="53"/>
      <c r="PTO130" s="53"/>
      <c r="PTP130" s="53"/>
      <c r="PTQ130" s="53"/>
      <c r="PTR130" s="53"/>
      <c r="PTS130" s="53"/>
      <c r="PTT130" s="53"/>
      <c r="PTU130" s="53"/>
      <c r="PTV130" s="53"/>
      <c r="PTW130" s="53"/>
      <c r="PTX130" s="53"/>
      <c r="PTY130" s="53"/>
      <c r="PTZ130" s="53"/>
      <c r="PUA130" s="53"/>
      <c r="PUB130" s="53"/>
      <c r="PUC130" s="53"/>
      <c r="PUD130" s="53"/>
      <c r="PUE130" s="53"/>
      <c r="PUF130" s="53"/>
      <c r="PUG130" s="53"/>
      <c r="PUH130" s="53"/>
      <c r="PUI130" s="53"/>
      <c r="PUJ130" s="53"/>
      <c r="PUK130" s="53"/>
      <c r="PUL130" s="53"/>
      <c r="PUM130" s="53"/>
      <c r="PUN130" s="53"/>
      <c r="PUO130" s="53"/>
      <c r="PUP130" s="53"/>
      <c r="PUQ130" s="53"/>
      <c r="PUR130" s="53"/>
      <c r="PUS130" s="53"/>
      <c r="PUT130" s="53"/>
      <c r="PUU130" s="53"/>
      <c r="PUV130" s="53"/>
      <c r="PUW130" s="53"/>
      <c r="PUX130" s="53"/>
      <c r="PUY130" s="53"/>
      <c r="PUZ130" s="53"/>
      <c r="PVA130" s="53"/>
      <c r="PVB130" s="53"/>
      <c r="PVC130" s="53"/>
      <c r="PVD130" s="53"/>
      <c r="PVE130" s="53"/>
      <c r="PVF130" s="53"/>
      <c r="PVG130" s="53"/>
      <c r="PVH130" s="53"/>
      <c r="PVI130" s="53"/>
      <c r="PVJ130" s="53"/>
      <c r="PVK130" s="53"/>
      <c r="PVL130" s="53"/>
      <c r="PVM130" s="53"/>
      <c r="PVN130" s="53"/>
      <c r="PVO130" s="53"/>
      <c r="PVP130" s="53"/>
      <c r="PVQ130" s="53"/>
      <c r="PVR130" s="53"/>
      <c r="PVS130" s="53"/>
      <c r="PVT130" s="53"/>
      <c r="PVU130" s="53"/>
      <c r="PVV130" s="53"/>
      <c r="PVW130" s="53"/>
      <c r="PVX130" s="53"/>
      <c r="PVY130" s="53"/>
      <c r="PVZ130" s="53"/>
      <c r="PWA130" s="53"/>
      <c r="PWB130" s="53"/>
      <c r="PWC130" s="53"/>
      <c r="PWD130" s="53"/>
      <c r="PWE130" s="53"/>
      <c r="PWF130" s="53"/>
      <c r="PWG130" s="53"/>
      <c r="PWH130" s="53"/>
      <c r="PWI130" s="53"/>
      <c r="PWJ130" s="53"/>
      <c r="PWK130" s="53"/>
      <c r="PWL130" s="53"/>
      <c r="PWM130" s="53"/>
      <c r="PWN130" s="53"/>
      <c r="PWO130" s="53"/>
      <c r="PWP130" s="53"/>
      <c r="PWQ130" s="53"/>
      <c r="PWR130" s="53"/>
      <c r="PWS130" s="53"/>
      <c r="PWT130" s="53"/>
      <c r="PWU130" s="53"/>
      <c r="PWV130" s="53"/>
      <c r="PWW130" s="53"/>
      <c r="PWX130" s="53"/>
      <c r="PWY130" s="53"/>
      <c r="PWZ130" s="53"/>
      <c r="PXA130" s="53"/>
      <c r="PXB130" s="53"/>
      <c r="PXC130" s="53"/>
      <c r="PXD130" s="53"/>
      <c r="PXE130" s="53"/>
      <c r="PXF130" s="53"/>
      <c r="PXG130" s="53"/>
      <c r="PXH130" s="53"/>
      <c r="PXI130" s="53"/>
      <c r="PXJ130" s="53"/>
      <c r="PXK130" s="53"/>
      <c r="PXL130" s="53"/>
      <c r="PXM130" s="53"/>
      <c r="PXN130" s="53"/>
      <c r="PXO130" s="53"/>
      <c r="PXP130" s="53"/>
      <c r="PXQ130" s="53"/>
      <c r="PXR130" s="53"/>
      <c r="PXS130" s="53"/>
      <c r="PXT130" s="53"/>
      <c r="PXU130" s="53"/>
      <c r="PXV130" s="53"/>
      <c r="PXW130" s="53"/>
      <c r="PXX130" s="53"/>
      <c r="PXY130" s="53"/>
      <c r="PXZ130" s="53"/>
      <c r="PYA130" s="53"/>
      <c r="PYB130" s="53"/>
      <c r="PYC130" s="53"/>
      <c r="PYD130" s="53"/>
      <c r="PYE130" s="53"/>
      <c r="PYF130" s="53"/>
      <c r="PYG130" s="53"/>
      <c r="PYH130" s="53"/>
      <c r="PYI130" s="53"/>
      <c r="PYJ130" s="53"/>
      <c r="PYK130" s="53"/>
      <c r="PYL130" s="53"/>
      <c r="PYM130" s="53"/>
      <c r="PYN130" s="53"/>
      <c r="PYO130" s="53"/>
      <c r="PYP130" s="53"/>
      <c r="PYQ130" s="53"/>
      <c r="PYR130" s="53"/>
      <c r="PYS130" s="53"/>
      <c r="PYT130" s="53"/>
      <c r="PYU130" s="53"/>
      <c r="PYV130" s="53"/>
      <c r="PYW130" s="53"/>
      <c r="PYX130" s="53"/>
      <c r="PYY130" s="53"/>
      <c r="PYZ130" s="53"/>
      <c r="PZA130" s="53"/>
      <c r="PZB130" s="53"/>
      <c r="PZC130" s="53"/>
      <c r="PZD130" s="53"/>
      <c r="PZE130" s="53"/>
      <c r="PZF130" s="53"/>
      <c r="PZG130" s="53"/>
      <c r="PZH130" s="53"/>
      <c r="PZI130" s="53"/>
      <c r="PZJ130" s="53"/>
      <c r="PZK130" s="53"/>
      <c r="PZL130" s="53"/>
      <c r="PZM130" s="53"/>
      <c r="PZN130" s="53"/>
      <c r="PZO130" s="53"/>
      <c r="PZP130" s="53"/>
      <c r="PZQ130" s="53"/>
      <c r="PZR130" s="53"/>
      <c r="PZS130" s="53"/>
      <c r="PZT130" s="53"/>
      <c r="PZU130" s="53"/>
      <c r="PZV130" s="53"/>
      <c r="PZW130" s="53"/>
      <c r="PZX130" s="53"/>
      <c r="PZY130" s="53"/>
      <c r="PZZ130" s="53"/>
      <c r="QAA130" s="53"/>
      <c r="QAB130" s="53"/>
      <c r="QAC130" s="53"/>
      <c r="QAD130" s="53"/>
      <c r="QAE130" s="53"/>
      <c r="QAF130" s="53"/>
      <c r="QAG130" s="53"/>
      <c r="QAH130" s="53"/>
      <c r="QAI130" s="53"/>
      <c r="QAJ130" s="53"/>
      <c r="QAK130" s="53"/>
      <c r="QAL130" s="53"/>
      <c r="QAM130" s="53"/>
      <c r="QAN130" s="53"/>
      <c r="QAO130" s="53"/>
      <c r="QAP130" s="53"/>
      <c r="QAQ130" s="53"/>
      <c r="QAR130" s="53"/>
      <c r="QAS130" s="53"/>
      <c r="QAT130" s="53"/>
      <c r="QAU130" s="53"/>
      <c r="QAV130" s="53"/>
      <c r="QAW130" s="53"/>
      <c r="QAX130" s="53"/>
      <c r="QAY130" s="53"/>
      <c r="QAZ130" s="53"/>
      <c r="QBA130" s="53"/>
      <c r="QBB130" s="53"/>
      <c r="QBC130" s="53"/>
      <c r="QBD130" s="53"/>
      <c r="QBE130" s="53"/>
      <c r="QBF130" s="53"/>
      <c r="QBG130" s="53"/>
      <c r="QBH130" s="53"/>
      <c r="QBI130" s="53"/>
      <c r="QBJ130" s="53"/>
      <c r="QBK130" s="53"/>
      <c r="QBL130" s="53"/>
      <c r="QBM130" s="53"/>
      <c r="QBN130" s="53"/>
      <c r="QBO130" s="53"/>
      <c r="QBP130" s="53"/>
      <c r="QBQ130" s="53"/>
      <c r="QBR130" s="53"/>
      <c r="QBS130" s="53"/>
      <c r="QBT130" s="53"/>
      <c r="QBU130" s="53"/>
      <c r="QBV130" s="53"/>
      <c r="QBW130" s="53"/>
      <c r="QBX130" s="53"/>
      <c r="QBY130" s="53"/>
      <c r="QBZ130" s="53"/>
      <c r="QCA130" s="53"/>
      <c r="QCB130" s="53"/>
      <c r="QCC130" s="53"/>
      <c r="QCD130" s="53"/>
      <c r="QCE130" s="53"/>
      <c r="QCF130" s="53"/>
      <c r="QCG130" s="53"/>
      <c r="QCH130" s="53"/>
      <c r="QCI130" s="53"/>
      <c r="QCJ130" s="53"/>
      <c r="QCK130" s="53"/>
      <c r="QCL130" s="53"/>
      <c r="QCM130" s="53"/>
      <c r="QCN130" s="53"/>
      <c r="QCO130" s="53"/>
      <c r="QCP130" s="53"/>
      <c r="QCQ130" s="53"/>
      <c r="QCR130" s="53"/>
      <c r="QCS130" s="53"/>
      <c r="QCT130" s="53"/>
      <c r="QCU130" s="53"/>
      <c r="QCV130" s="53"/>
      <c r="QCW130" s="53"/>
      <c r="QCX130" s="53"/>
      <c r="QCY130" s="53"/>
      <c r="QCZ130" s="53"/>
      <c r="QDA130" s="53"/>
      <c r="QDB130" s="53"/>
      <c r="QDC130" s="53"/>
      <c r="QDD130" s="53"/>
      <c r="QDE130" s="53"/>
      <c r="QDF130" s="53"/>
      <c r="QDG130" s="53"/>
      <c r="QDH130" s="53"/>
      <c r="QDI130" s="53"/>
      <c r="QDJ130" s="53"/>
      <c r="QDK130" s="53"/>
      <c r="QDL130" s="53"/>
      <c r="QDM130" s="53"/>
      <c r="QDN130" s="53"/>
      <c r="QDO130" s="53"/>
      <c r="QDP130" s="53"/>
      <c r="QDQ130" s="53"/>
      <c r="QDR130" s="53"/>
      <c r="QDS130" s="53"/>
      <c r="QDT130" s="53"/>
      <c r="QDU130" s="53"/>
      <c r="QDV130" s="53"/>
      <c r="QDW130" s="53"/>
      <c r="QDX130" s="53"/>
      <c r="QDY130" s="53"/>
      <c r="QDZ130" s="53"/>
      <c r="QEA130" s="53"/>
      <c r="QEB130" s="53"/>
      <c r="QEC130" s="53"/>
      <c r="QED130" s="53"/>
      <c r="QEE130" s="53"/>
      <c r="QEF130" s="53"/>
      <c r="QEG130" s="53"/>
      <c r="QEH130" s="53"/>
      <c r="QEI130" s="53"/>
      <c r="QEJ130" s="53"/>
      <c r="QEK130" s="53"/>
      <c r="QEL130" s="53"/>
      <c r="QEM130" s="53"/>
      <c r="QEN130" s="53"/>
      <c r="QEO130" s="53"/>
      <c r="QEP130" s="53"/>
      <c r="QEQ130" s="53"/>
      <c r="QER130" s="53"/>
      <c r="QES130" s="53"/>
      <c r="QET130" s="53"/>
      <c r="QEU130" s="53"/>
      <c r="QEV130" s="53"/>
      <c r="QEW130" s="53"/>
      <c r="QEX130" s="53"/>
      <c r="QEY130" s="53"/>
      <c r="QEZ130" s="53"/>
      <c r="QFA130" s="53"/>
      <c r="QFB130" s="53"/>
      <c r="QFC130" s="53"/>
      <c r="QFD130" s="53"/>
      <c r="QFE130" s="53"/>
      <c r="QFF130" s="53"/>
      <c r="QFG130" s="53"/>
      <c r="QFH130" s="53"/>
      <c r="QFI130" s="53"/>
      <c r="QFJ130" s="53"/>
      <c r="QFK130" s="53"/>
      <c r="QFL130" s="53"/>
      <c r="QFM130" s="53"/>
      <c r="QFN130" s="53"/>
      <c r="QFO130" s="53"/>
      <c r="QFP130" s="53"/>
      <c r="QFQ130" s="53"/>
      <c r="QFR130" s="53"/>
      <c r="QFS130" s="53"/>
      <c r="QFT130" s="53"/>
      <c r="QFU130" s="53"/>
      <c r="QFV130" s="53"/>
      <c r="QFW130" s="53"/>
      <c r="QFX130" s="53"/>
      <c r="QFY130" s="53"/>
      <c r="QFZ130" s="53"/>
      <c r="QGA130" s="53"/>
      <c r="QGB130" s="53"/>
      <c r="QGC130" s="53"/>
      <c r="QGD130" s="53"/>
      <c r="QGE130" s="53"/>
      <c r="QGF130" s="53"/>
      <c r="QGG130" s="53"/>
      <c r="QGH130" s="53"/>
      <c r="QGI130" s="53"/>
      <c r="QGJ130" s="53"/>
      <c r="QGK130" s="53"/>
      <c r="QGL130" s="53"/>
      <c r="QGM130" s="53"/>
      <c r="QGN130" s="53"/>
      <c r="QGO130" s="53"/>
      <c r="QGP130" s="53"/>
      <c r="QGQ130" s="53"/>
      <c r="QGR130" s="53"/>
      <c r="QGS130" s="53"/>
      <c r="QGT130" s="53"/>
      <c r="QGU130" s="53"/>
      <c r="QGV130" s="53"/>
      <c r="QGW130" s="53"/>
      <c r="QGX130" s="53"/>
      <c r="QGY130" s="53"/>
      <c r="QGZ130" s="53"/>
      <c r="QHA130" s="53"/>
      <c r="QHB130" s="53"/>
      <c r="QHC130" s="53"/>
      <c r="QHD130" s="53"/>
      <c r="QHE130" s="53"/>
      <c r="QHF130" s="53"/>
      <c r="QHG130" s="53"/>
      <c r="QHH130" s="53"/>
      <c r="QHI130" s="53"/>
      <c r="QHJ130" s="53"/>
      <c r="QHK130" s="53"/>
      <c r="QHL130" s="53"/>
      <c r="QHM130" s="53"/>
      <c r="QHN130" s="53"/>
      <c r="QHO130" s="53"/>
      <c r="QHP130" s="53"/>
      <c r="QHQ130" s="53"/>
      <c r="QHR130" s="53"/>
      <c r="QHS130" s="53"/>
      <c r="QHT130" s="53"/>
      <c r="QHU130" s="53"/>
      <c r="QHV130" s="53"/>
      <c r="QHW130" s="53"/>
      <c r="QHX130" s="53"/>
      <c r="QHY130" s="53"/>
      <c r="QHZ130" s="53"/>
      <c r="QIA130" s="53"/>
      <c r="QIB130" s="53"/>
      <c r="QIC130" s="53"/>
      <c r="QID130" s="53"/>
      <c r="QIE130" s="53"/>
      <c r="QIF130" s="53"/>
      <c r="QIG130" s="53"/>
      <c r="QIH130" s="53"/>
      <c r="QII130" s="53"/>
      <c r="QIJ130" s="53"/>
      <c r="QIK130" s="53"/>
      <c r="QIL130" s="53"/>
      <c r="QIM130" s="53"/>
      <c r="QIN130" s="53"/>
      <c r="QIO130" s="53"/>
      <c r="QIP130" s="53"/>
      <c r="QIQ130" s="53"/>
      <c r="QIR130" s="53"/>
      <c r="QIS130" s="53"/>
      <c r="QIT130" s="53"/>
      <c r="QIU130" s="53"/>
      <c r="QIV130" s="53"/>
      <c r="QIW130" s="53"/>
      <c r="QIX130" s="53"/>
      <c r="QIY130" s="53"/>
      <c r="QIZ130" s="53"/>
      <c r="QJA130" s="53"/>
      <c r="QJB130" s="53"/>
      <c r="QJC130" s="53"/>
      <c r="QJD130" s="53"/>
      <c r="QJE130" s="53"/>
      <c r="QJF130" s="53"/>
      <c r="QJG130" s="53"/>
      <c r="QJH130" s="53"/>
      <c r="QJI130" s="53"/>
      <c r="QJJ130" s="53"/>
      <c r="QJK130" s="53"/>
      <c r="QJL130" s="53"/>
      <c r="QJM130" s="53"/>
      <c r="QJN130" s="53"/>
      <c r="QJO130" s="53"/>
      <c r="QJP130" s="53"/>
      <c r="QJQ130" s="53"/>
      <c r="QJR130" s="53"/>
      <c r="QJS130" s="53"/>
      <c r="QJT130" s="53"/>
      <c r="QJU130" s="53"/>
      <c r="QJV130" s="53"/>
      <c r="QJW130" s="53"/>
      <c r="QJX130" s="53"/>
      <c r="QJY130" s="53"/>
      <c r="QJZ130" s="53"/>
      <c r="QKA130" s="53"/>
      <c r="QKB130" s="53"/>
      <c r="QKC130" s="53"/>
      <c r="QKD130" s="53"/>
      <c r="QKE130" s="53"/>
      <c r="QKF130" s="53"/>
      <c r="QKG130" s="53"/>
      <c r="QKH130" s="53"/>
      <c r="QKI130" s="53"/>
      <c r="QKJ130" s="53"/>
      <c r="QKK130" s="53"/>
      <c r="QKL130" s="53"/>
      <c r="QKM130" s="53"/>
      <c r="QKN130" s="53"/>
      <c r="QKO130" s="53"/>
      <c r="QKP130" s="53"/>
      <c r="QKQ130" s="53"/>
      <c r="QKR130" s="53"/>
      <c r="QKS130" s="53"/>
      <c r="QKT130" s="53"/>
      <c r="QKU130" s="53"/>
      <c r="QKV130" s="53"/>
      <c r="QKW130" s="53"/>
      <c r="QKX130" s="53"/>
      <c r="QKY130" s="53"/>
      <c r="QKZ130" s="53"/>
      <c r="QLA130" s="53"/>
      <c r="QLB130" s="53"/>
      <c r="QLC130" s="53"/>
      <c r="QLD130" s="53"/>
      <c r="QLE130" s="53"/>
      <c r="QLF130" s="53"/>
      <c r="QLG130" s="53"/>
      <c r="QLH130" s="53"/>
      <c r="QLI130" s="53"/>
      <c r="QLJ130" s="53"/>
      <c r="QLK130" s="53"/>
      <c r="QLL130" s="53"/>
      <c r="QLM130" s="53"/>
      <c r="QLN130" s="53"/>
      <c r="QLO130" s="53"/>
      <c r="QLP130" s="53"/>
      <c r="QLQ130" s="53"/>
      <c r="QLR130" s="53"/>
      <c r="QLS130" s="53"/>
      <c r="QLT130" s="53"/>
      <c r="QLU130" s="53"/>
      <c r="QLV130" s="53"/>
      <c r="QLW130" s="53"/>
      <c r="QLX130" s="53"/>
      <c r="QLY130" s="53"/>
      <c r="QLZ130" s="53"/>
      <c r="QMA130" s="53"/>
      <c r="QMB130" s="53"/>
      <c r="QMC130" s="53"/>
      <c r="QMD130" s="53"/>
      <c r="QME130" s="53"/>
      <c r="QMF130" s="53"/>
      <c r="QMG130" s="53"/>
      <c r="QMH130" s="53"/>
      <c r="QMI130" s="53"/>
      <c r="QMJ130" s="53"/>
      <c r="QMK130" s="53"/>
      <c r="QML130" s="53"/>
      <c r="QMM130" s="53"/>
      <c r="QMN130" s="53"/>
      <c r="QMO130" s="53"/>
      <c r="QMP130" s="53"/>
      <c r="QMQ130" s="53"/>
      <c r="QMR130" s="53"/>
      <c r="QMS130" s="53"/>
      <c r="QMT130" s="53"/>
      <c r="QMU130" s="53"/>
      <c r="QMV130" s="53"/>
      <c r="QMW130" s="53"/>
      <c r="QMX130" s="53"/>
      <c r="QMY130" s="53"/>
      <c r="QMZ130" s="53"/>
      <c r="QNA130" s="53"/>
      <c r="QNB130" s="53"/>
      <c r="QNC130" s="53"/>
      <c r="QND130" s="53"/>
      <c r="QNE130" s="53"/>
      <c r="QNF130" s="53"/>
      <c r="QNG130" s="53"/>
      <c r="QNH130" s="53"/>
      <c r="QNI130" s="53"/>
      <c r="QNJ130" s="53"/>
      <c r="QNK130" s="53"/>
      <c r="QNL130" s="53"/>
      <c r="QNM130" s="53"/>
      <c r="QNN130" s="53"/>
      <c r="QNO130" s="53"/>
      <c r="QNP130" s="53"/>
      <c r="QNQ130" s="53"/>
      <c r="QNR130" s="53"/>
      <c r="QNS130" s="53"/>
      <c r="QNT130" s="53"/>
      <c r="QNU130" s="53"/>
      <c r="QNV130" s="53"/>
      <c r="QNW130" s="53"/>
      <c r="QNX130" s="53"/>
      <c r="QNY130" s="53"/>
      <c r="QNZ130" s="53"/>
      <c r="QOA130" s="53"/>
      <c r="QOB130" s="53"/>
      <c r="QOC130" s="53"/>
      <c r="QOD130" s="53"/>
      <c r="QOE130" s="53"/>
      <c r="QOF130" s="53"/>
      <c r="QOG130" s="53"/>
      <c r="QOH130" s="53"/>
      <c r="QOI130" s="53"/>
      <c r="QOJ130" s="53"/>
      <c r="QOK130" s="53"/>
      <c r="QOL130" s="53"/>
      <c r="QOM130" s="53"/>
      <c r="QON130" s="53"/>
      <c r="QOO130" s="53"/>
      <c r="QOP130" s="53"/>
      <c r="QOQ130" s="53"/>
      <c r="QOR130" s="53"/>
      <c r="QOS130" s="53"/>
      <c r="QOT130" s="53"/>
      <c r="QOU130" s="53"/>
      <c r="QOV130" s="53"/>
      <c r="QOW130" s="53"/>
      <c r="QOX130" s="53"/>
      <c r="QOY130" s="53"/>
      <c r="QOZ130" s="53"/>
      <c r="QPA130" s="53"/>
      <c r="QPB130" s="53"/>
      <c r="QPC130" s="53"/>
      <c r="QPD130" s="53"/>
      <c r="QPE130" s="53"/>
      <c r="QPF130" s="53"/>
      <c r="QPG130" s="53"/>
      <c r="QPH130" s="53"/>
      <c r="QPI130" s="53"/>
      <c r="QPJ130" s="53"/>
      <c r="QPK130" s="53"/>
      <c r="QPL130" s="53"/>
      <c r="QPM130" s="53"/>
      <c r="QPN130" s="53"/>
      <c r="QPO130" s="53"/>
      <c r="QPP130" s="53"/>
      <c r="QPQ130" s="53"/>
      <c r="QPR130" s="53"/>
      <c r="QPS130" s="53"/>
      <c r="QPT130" s="53"/>
      <c r="QPU130" s="53"/>
      <c r="QPV130" s="53"/>
      <c r="QPW130" s="53"/>
      <c r="QPX130" s="53"/>
      <c r="QPY130" s="53"/>
      <c r="QPZ130" s="53"/>
      <c r="QQA130" s="53"/>
      <c r="QQB130" s="53"/>
      <c r="QQC130" s="53"/>
      <c r="QQD130" s="53"/>
      <c r="QQE130" s="53"/>
      <c r="QQF130" s="53"/>
      <c r="QQG130" s="53"/>
      <c r="QQH130" s="53"/>
      <c r="QQI130" s="53"/>
      <c r="QQJ130" s="53"/>
      <c r="QQK130" s="53"/>
      <c r="QQL130" s="53"/>
      <c r="QQM130" s="53"/>
      <c r="QQN130" s="53"/>
      <c r="QQO130" s="53"/>
      <c r="QQP130" s="53"/>
      <c r="QQQ130" s="53"/>
      <c r="QQR130" s="53"/>
      <c r="QQS130" s="53"/>
      <c r="QQT130" s="53"/>
      <c r="QQU130" s="53"/>
      <c r="QQV130" s="53"/>
      <c r="QQW130" s="53"/>
      <c r="QQX130" s="53"/>
      <c r="QQY130" s="53"/>
      <c r="QQZ130" s="53"/>
      <c r="QRA130" s="53"/>
      <c r="QRB130" s="53"/>
      <c r="QRC130" s="53"/>
      <c r="QRD130" s="53"/>
      <c r="QRE130" s="53"/>
      <c r="QRF130" s="53"/>
      <c r="QRG130" s="53"/>
      <c r="QRH130" s="53"/>
      <c r="QRI130" s="53"/>
      <c r="QRJ130" s="53"/>
      <c r="QRK130" s="53"/>
      <c r="QRL130" s="53"/>
      <c r="QRM130" s="53"/>
      <c r="QRN130" s="53"/>
      <c r="QRO130" s="53"/>
      <c r="QRP130" s="53"/>
      <c r="QRQ130" s="53"/>
      <c r="QRR130" s="53"/>
      <c r="QRS130" s="53"/>
      <c r="QRT130" s="53"/>
      <c r="QRU130" s="53"/>
      <c r="QRV130" s="53"/>
      <c r="QRW130" s="53"/>
      <c r="QRX130" s="53"/>
      <c r="QRY130" s="53"/>
      <c r="QRZ130" s="53"/>
      <c r="QSA130" s="53"/>
      <c r="QSB130" s="53"/>
      <c r="QSC130" s="53"/>
      <c r="QSD130" s="53"/>
      <c r="QSE130" s="53"/>
      <c r="QSF130" s="53"/>
      <c r="QSG130" s="53"/>
      <c r="QSH130" s="53"/>
      <c r="QSI130" s="53"/>
      <c r="QSJ130" s="53"/>
      <c r="QSK130" s="53"/>
      <c r="QSL130" s="53"/>
      <c r="QSM130" s="53"/>
      <c r="QSN130" s="53"/>
      <c r="QSO130" s="53"/>
      <c r="QSP130" s="53"/>
      <c r="QSQ130" s="53"/>
      <c r="QSR130" s="53"/>
      <c r="QSS130" s="53"/>
      <c r="QST130" s="53"/>
      <c r="QSU130" s="53"/>
      <c r="QSV130" s="53"/>
      <c r="QSW130" s="53"/>
      <c r="QSX130" s="53"/>
      <c r="QSY130" s="53"/>
      <c r="QSZ130" s="53"/>
      <c r="QTA130" s="53"/>
      <c r="QTB130" s="53"/>
      <c r="QTC130" s="53"/>
      <c r="QTD130" s="53"/>
      <c r="QTE130" s="53"/>
      <c r="QTF130" s="53"/>
      <c r="QTG130" s="53"/>
      <c r="QTH130" s="53"/>
      <c r="QTI130" s="53"/>
      <c r="QTJ130" s="53"/>
      <c r="QTK130" s="53"/>
      <c r="QTL130" s="53"/>
      <c r="QTM130" s="53"/>
      <c r="QTN130" s="53"/>
      <c r="QTO130" s="53"/>
      <c r="QTP130" s="53"/>
      <c r="QTQ130" s="53"/>
      <c r="QTR130" s="53"/>
      <c r="QTS130" s="53"/>
      <c r="QTT130" s="53"/>
      <c r="QTU130" s="53"/>
      <c r="QTV130" s="53"/>
      <c r="QTW130" s="53"/>
      <c r="QTX130" s="53"/>
      <c r="QTY130" s="53"/>
      <c r="QTZ130" s="53"/>
      <c r="QUA130" s="53"/>
      <c r="QUB130" s="53"/>
      <c r="QUC130" s="53"/>
      <c r="QUD130" s="53"/>
      <c r="QUE130" s="53"/>
      <c r="QUF130" s="53"/>
      <c r="QUG130" s="53"/>
      <c r="QUH130" s="53"/>
      <c r="QUI130" s="53"/>
      <c r="QUJ130" s="53"/>
      <c r="QUK130" s="53"/>
      <c r="QUL130" s="53"/>
      <c r="QUM130" s="53"/>
      <c r="QUN130" s="53"/>
      <c r="QUO130" s="53"/>
      <c r="QUP130" s="53"/>
      <c r="QUQ130" s="53"/>
      <c r="QUR130" s="53"/>
      <c r="QUS130" s="53"/>
      <c r="QUT130" s="53"/>
      <c r="QUU130" s="53"/>
      <c r="QUV130" s="53"/>
      <c r="QUW130" s="53"/>
      <c r="QUX130" s="53"/>
      <c r="QUY130" s="53"/>
      <c r="QUZ130" s="53"/>
      <c r="QVA130" s="53"/>
      <c r="QVB130" s="53"/>
      <c r="QVC130" s="53"/>
      <c r="QVD130" s="53"/>
      <c r="QVE130" s="53"/>
      <c r="QVF130" s="53"/>
      <c r="QVG130" s="53"/>
      <c r="QVH130" s="53"/>
      <c r="QVI130" s="53"/>
      <c r="QVJ130" s="53"/>
      <c r="QVK130" s="53"/>
      <c r="QVL130" s="53"/>
      <c r="QVM130" s="53"/>
      <c r="QVN130" s="53"/>
      <c r="QVO130" s="53"/>
      <c r="QVP130" s="53"/>
      <c r="QVQ130" s="53"/>
      <c r="QVR130" s="53"/>
      <c r="QVS130" s="53"/>
      <c r="QVT130" s="53"/>
      <c r="QVU130" s="53"/>
      <c r="QVV130" s="53"/>
      <c r="QVW130" s="53"/>
      <c r="QVX130" s="53"/>
      <c r="QVY130" s="53"/>
      <c r="QVZ130" s="53"/>
      <c r="QWA130" s="53"/>
      <c r="QWB130" s="53"/>
      <c r="QWC130" s="53"/>
      <c r="QWD130" s="53"/>
      <c r="QWE130" s="53"/>
      <c r="QWF130" s="53"/>
      <c r="QWG130" s="53"/>
      <c r="QWH130" s="53"/>
      <c r="QWI130" s="53"/>
      <c r="QWJ130" s="53"/>
      <c r="QWK130" s="53"/>
      <c r="QWL130" s="53"/>
      <c r="QWM130" s="53"/>
      <c r="QWN130" s="53"/>
      <c r="QWO130" s="53"/>
      <c r="QWP130" s="53"/>
      <c r="QWQ130" s="53"/>
      <c r="QWR130" s="53"/>
      <c r="QWS130" s="53"/>
      <c r="QWT130" s="53"/>
      <c r="QWU130" s="53"/>
      <c r="QWV130" s="53"/>
      <c r="QWW130" s="53"/>
      <c r="QWX130" s="53"/>
      <c r="QWY130" s="53"/>
      <c r="QWZ130" s="53"/>
      <c r="QXA130" s="53"/>
      <c r="QXB130" s="53"/>
      <c r="QXC130" s="53"/>
      <c r="QXD130" s="53"/>
      <c r="QXE130" s="53"/>
      <c r="QXF130" s="53"/>
      <c r="QXG130" s="53"/>
      <c r="QXH130" s="53"/>
      <c r="QXI130" s="53"/>
      <c r="QXJ130" s="53"/>
      <c r="QXK130" s="53"/>
      <c r="QXL130" s="53"/>
      <c r="QXM130" s="53"/>
      <c r="QXN130" s="53"/>
      <c r="QXO130" s="53"/>
      <c r="QXP130" s="53"/>
      <c r="QXQ130" s="53"/>
      <c r="QXR130" s="53"/>
      <c r="QXS130" s="53"/>
      <c r="QXT130" s="53"/>
      <c r="QXU130" s="53"/>
      <c r="QXV130" s="53"/>
      <c r="QXW130" s="53"/>
      <c r="QXX130" s="53"/>
      <c r="QXY130" s="53"/>
      <c r="QXZ130" s="53"/>
      <c r="QYA130" s="53"/>
      <c r="QYB130" s="53"/>
      <c r="QYC130" s="53"/>
      <c r="QYD130" s="53"/>
      <c r="QYE130" s="53"/>
      <c r="QYF130" s="53"/>
      <c r="QYG130" s="53"/>
      <c r="QYH130" s="53"/>
      <c r="QYI130" s="53"/>
      <c r="QYJ130" s="53"/>
      <c r="QYK130" s="53"/>
      <c r="QYL130" s="53"/>
      <c r="QYM130" s="53"/>
      <c r="QYN130" s="53"/>
      <c r="QYO130" s="53"/>
      <c r="QYP130" s="53"/>
      <c r="QYQ130" s="53"/>
      <c r="QYR130" s="53"/>
      <c r="QYS130" s="53"/>
      <c r="QYT130" s="53"/>
      <c r="QYU130" s="53"/>
      <c r="QYV130" s="53"/>
      <c r="QYW130" s="53"/>
      <c r="QYX130" s="53"/>
      <c r="QYY130" s="53"/>
      <c r="QYZ130" s="53"/>
      <c r="QZA130" s="53"/>
      <c r="QZB130" s="53"/>
      <c r="QZC130" s="53"/>
      <c r="QZD130" s="53"/>
      <c r="QZE130" s="53"/>
      <c r="QZF130" s="53"/>
      <c r="QZG130" s="53"/>
      <c r="QZH130" s="53"/>
      <c r="QZI130" s="53"/>
      <c r="QZJ130" s="53"/>
      <c r="QZK130" s="53"/>
      <c r="QZL130" s="53"/>
      <c r="QZM130" s="53"/>
      <c r="QZN130" s="53"/>
      <c r="QZO130" s="53"/>
      <c r="QZP130" s="53"/>
      <c r="QZQ130" s="53"/>
      <c r="QZR130" s="53"/>
      <c r="QZS130" s="53"/>
      <c r="QZT130" s="53"/>
      <c r="QZU130" s="53"/>
      <c r="QZV130" s="53"/>
      <c r="QZW130" s="53"/>
      <c r="QZX130" s="53"/>
      <c r="QZY130" s="53"/>
      <c r="QZZ130" s="53"/>
      <c r="RAA130" s="53"/>
      <c r="RAB130" s="53"/>
      <c r="RAC130" s="53"/>
      <c r="RAD130" s="53"/>
      <c r="RAE130" s="53"/>
      <c r="RAF130" s="53"/>
      <c r="RAG130" s="53"/>
      <c r="RAH130" s="53"/>
      <c r="RAI130" s="53"/>
      <c r="RAJ130" s="53"/>
      <c r="RAK130" s="53"/>
      <c r="RAL130" s="53"/>
      <c r="RAM130" s="53"/>
      <c r="RAN130" s="53"/>
      <c r="RAO130" s="53"/>
      <c r="RAP130" s="53"/>
      <c r="RAQ130" s="53"/>
      <c r="RAR130" s="53"/>
      <c r="RAS130" s="53"/>
      <c r="RAT130" s="53"/>
      <c r="RAU130" s="53"/>
      <c r="RAV130" s="53"/>
      <c r="RAW130" s="53"/>
      <c r="RAX130" s="53"/>
      <c r="RAY130" s="53"/>
      <c r="RAZ130" s="53"/>
      <c r="RBA130" s="53"/>
      <c r="RBB130" s="53"/>
      <c r="RBC130" s="53"/>
      <c r="RBD130" s="53"/>
      <c r="RBE130" s="53"/>
      <c r="RBF130" s="53"/>
      <c r="RBG130" s="53"/>
      <c r="RBH130" s="53"/>
      <c r="RBI130" s="53"/>
      <c r="RBJ130" s="53"/>
      <c r="RBK130" s="53"/>
      <c r="RBL130" s="53"/>
      <c r="RBM130" s="53"/>
      <c r="RBN130" s="53"/>
      <c r="RBO130" s="53"/>
      <c r="RBP130" s="53"/>
      <c r="RBQ130" s="53"/>
      <c r="RBR130" s="53"/>
      <c r="RBS130" s="53"/>
      <c r="RBT130" s="53"/>
      <c r="RBU130" s="53"/>
      <c r="RBV130" s="53"/>
      <c r="RBW130" s="53"/>
      <c r="RBX130" s="53"/>
      <c r="RBY130" s="53"/>
      <c r="RBZ130" s="53"/>
      <c r="RCA130" s="53"/>
      <c r="RCB130" s="53"/>
      <c r="RCC130" s="53"/>
      <c r="RCD130" s="53"/>
      <c r="RCE130" s="53"/>
      <c r="RCF130" s="53"/>
      <c r="RCG130" s="53"/>
      <c r="RCH130" s="53"/>
      <c r="RCI130" s="53"/>
      <c r="RCJ130" s="53"/>
      <c r="RCK130" s="53"/>
      <c r="RCL130" s="53"/>
      <c r="RCM130" s="53"/>
      <c r="RCN130" s="53"/>
      <c r="RCO130" s="53"/>
      <c r="RCP130" s="53"/>
      <c r="RCQ130" s="53"/>
      <c r="RCR130" s="53"/>
      <c r="RCS130" s="53"/>
      <c r="RCT130" s="53"/>
      <c r="RCU130" s="53"/>
      <c r="RCV130" s="53"/>
      <c r="RCW130" s="53"/>
      <c r="RCX130" s="53"/>
      <c r="RCY130" s="53"/>
      <c r="RCZ130" s="53"/>
      <c r="RDA130" s="53"/>
      <c r="RDB130" s="53"/>
      <c r="RDC130" s="53"/>
      <c r="RDD130" s="53"/>
      <c r="RDE130" s="53"/>
      <c r="RDF130" s="53"/>
      <c r="RDG130" s="53"/>
      <c r="RDH130" s="53"/>
      <c r="RDI130" s="53"/>
      <c r="RDJ130" s="53"/>
      <c r="RDK130" s="53"/>
      <c r="RDL130" s="53"/>
      <c r="RDM130" s="53"/>
      <c r="RDN130" s="53"/>
      <c r="RDO130" s="53"/>
      <c r="RDP130" s="53"/>
      <c r="RDQ130" s="53"/>
      <c r="RDR130" s="53"/>
      <c r="RDS130" s="53"/>
      <c r="RDT130" s="53"/>
      <c r="RDU130" s="53"/>
      <c r="RDV130" s="53"/>
      <c r="RDW130" s="53"/>
      <c r="RDX130" s="53"/>
      <c r="RDY130" s="53"/>
      <c r="RDZ130" s="53"/>
      <c r="REA130" s="53"/>
      <c r="REB130" s="53"/>
      <c r="REC130" s="53"/>
      <c r="RED130" s="53"/>
      <c r="REE130" s="53"/>
      <c r="REF130" s="53"/>
      <c r="REG130" s="53"/>
      <c r="REH130" s="53"/>
      <c r="REI130" s="53"/>
      <c r="REJ130" s="53"/>
      <c r="REK130" s="53"/>
      <c r="REL130" s="53"/>
      <c r="REM130" s="53"/>
      <c r="REN130" s="53"/>
      <c r="REO130" s="53"/>
      <c r="REP130" s="53"/>
      <c r="REQ130" s="53"/>
      <c r="RER130" s="53"/>
      <c r="RES130" s="53"/>
      <c r="RET130" s="53"/>
      <c r="REU130" s="53"/>
      <c r="REV130" s="53"/>
      <c r="REW130" s="53"/>
      <c r="REX130" s="53"/>
      <c r="REY130" s="53"/>
      <c r="REZ130" s="53"/>
      <c r="RFA130" s="53"/>
      <c r="RFB130" s="53"/>
      <c r="RFC130" s="53"/>
      <c r="RFD130" s="53"/>
      <c r="RFE130" s="53"/>
      <c r="RFF130" s="53"/>
      <c r="RFG130" s="53"/>
      <c r="RFH130" s="53"/>
      <c r="RFI130" s="53"/>
      <c r="RFJ130" s="53"/>
      <c r="RFK130" s="53"/>
      <c r="RFL130" s="53"/>
      <c r="RFM130" s="53"/>
      <c r="RFN130" s="53"/>
      <c r="RFO130" s="53"/>
      <c r="RFP130" s="53"/>
      <c r="RFQ130" s="53"/>
      <c r="RFR130" s="53"/>
      <c r="RFS130" s="53"/>
      <c r="RFT130" s="53"/>
      <c r="RFU130" s="53"/>
      <c r="RFV130" s="53"/>
      <c r="RFW130" s="53"/>
      <c r="RFX130" s="53"/>
      <c r="RFY130" s="53"/>
      <c r="RFZ130" s="53"/>
      <c r="RGA130" s="53"/>
      <c r="RGB130" s="53"/>
      <c r="RGC130" s="53"/>
      <c r="RGD130" s="53"/>
      <c r="RGE130" s="53"/>
      <c r="RGF130" s="53"/>
      <c r="RGG130" s="53"/>
      <c r="RGH130" s="53"/>
      <c r="RGI130" s="53"/>
      <c r="RGJ130" s="53"/>
      <c r="RGK130" s="53"/>
      <c r="RGL130" s="53"/>
      <c r="RGM130" s="53"/>
      <c r="RGN130" s="53"/>
      <c r="RGO130" s="53"/>
      <c r="RGP130" s="53"/>
      <c r="RGQ130" s="53"/>
      <c r="RGR130" s="53"/>
      <c r="RGS130" s="53"/>
      <c r="RGT130" s="53"/>
      <c r="RGU130" s="53"/>
      <c r="RGV130" s="53"/>
      <c r="RGW130" s="53"/>
      <c r="RGX130" s="53"/>
      <c r="RGY130" s="53"/>
      <c r="RGZ130" s="53"/>
      <c r="RHA130" s="53"/>
      <c r="RHB130" s="53"/>
      <c r="RHC130" s="53"/>
      <c r="RHD130" s="53"/>
      <c r="RHE130" s="53"/>
      <c r="RHF130" s="53"/>
      <c r="RHG130" s="53"/>
      <c r="RHH130" s="53"/>
      <c r="RHI130" s="53"/>
      <c r="RHJ130" s="53"/>
      <c r="RHK130" s="53"/>
      <c r="RHL130" s="53"/>
      <c r="RHM130" s="53"/>
      <c r="RHN130" s="53"/>
      <c r="RHO130" s="53"/>
      <c r="RHP130" s="53"/>
      <c r="RHQ130" s="53"/>
      <c r="RHR130" s="53"/>
      <c r="RHS130" s="53"/>
      <c r="RHT130" s="53"/>
      <c r="RHU130" s="53"/>
      <c r="RHV130" s="53"/>
      <c r="RHW130" s="53"/>
      <c r="RHX130" s="53"/>
      <c r="RHY130" s="53"/>
      <c r="RHZ130" s="53"/>
      <c r="RIA130" s="53"/>
      <c r="RIB130" s="53"/>
      <c r="RIC130" s="53"/>
      <c r="RID130" s="53"/>
      <c r="RIE130" s="53"/>
      <c r="RIF130" s="53"/>
      <c r="RIG130" s="53"/>
      <c r="RIH130" s="53"/>
      <c r="RII130" s="53"/>
      <c r="RIJ130" s="53"/>
      <c r="RIK130" s="53"/>
      <c r="RIL130" s="53"/>
      <c r="RIM130" s="53"/>
      <c r="RIN130" s="53"/>
      <c r="RIO130" s="53"/>
      <c r="RIP130" s="53"/>
      <c r="RIQ130" s="53"/>
      <c r="RIR130" s="53"/>
      <c r="RIS130" s="53"/>
      <c r="RIT130" s="53"/>
      <c r="RIU130" s="53"/>
      <c r="RIV130" s="53"/>
      <c r="RIW130" s="53"/>
      <c r="RIX130" s="53"/>
      <c r="RIY130" s="53"/>
      <c r="RIZ130" s="53"/>
      <c r="RJA130" s="53"/>
      <c r="RJB130" s="53"/>
      <c r="RJC130" s="53"/>
      <c r="RJD130" s="53"/>
      <c r="RJE130" s="53"/>
      <c r="RJF130" s="53"/>
      <c r="RJG130" s="53"/>
      <c r="RJH130" s="53"/>
      <c r="RJI130" s="53"/>
      <c r="RJJ130" s="53"/>
      <c r="RJK130" s="53"/>
      <c r="RJL130" s="53"/>
      <c r="RJM130" s="53"/>
      <c r="RJN130" s="53"/>
      <c r="RJO130" s="53"/>
      <c r="RJP130" s="53"/>
      <c r="RJQ130" s="53"/>
      <c r="RJR130" s="53"/>
      <c r="RJS130" s="53"/>
      <c r="RJT130" s="53"/>
      <c r="RJU130" s="53"/>
      <c r="RJV130" s="53"/>
      <c r="RJW130" s="53"/>
      <c r="RJX130" s="53"/>
      <c r="RJY130" s="53"/>
      <c r="RJZ130" s="53"/>
      <c r="RKA130" s="53"/>
      <c r="RKB130" s="53"/>
      <c r="RKC130" s="53"/>
      <c r="RKD130" s="53"/>
      <c r="RKE130" s="53"/>
      <c r="RKF130" s="53"/>
      <c r="RKG130" s="53"/>
      <c r="RKH130" s="53"/>
      <c r="RKI130" s="53"/>
      <c r="RKJ130" s="53"/>
      <c r="RKK130" s="53"/>
      <c r="RKL130" s="53"/>
      <c r="RKM130" s="53"/>
      <c r="RKN130" s="53"/>
      <c r="RKO130" s="53"/>
      <c r="RKP130" s="53"/>
      <c r="RKQ130" s="53"/>
      <c r="RKR130" s="53"/>
      <c r="RKS130" s="53"/>
      <c r="RKT130" s="53"/>
      <c r="RKU130" s="53"/>
      <c r="RKV130" s="53"/>
      <c r="RKW130" s="53"/>
      <c r="RKX130" s="53"/>
      <c r="RKY130" s="53"/>
      <c r="RKZ130" s="53"/>
      <c r="RLA130" s="53"/>
      <c r="RLB130" s="53"/>
      <c r="RLC130" s="53"/>
      <c r="RLD130" s="53"/>
      <c r="RLE130" s="53"/>
      <c r="RLF130" s="53"/>
      <c r="RLG130" s="53"/>
      <c r="RLH130" s="53"/>
      <c r="RLI130" s="53"/>
      <c r="RLJ130" s="53"/>
      <c r="RLK130" s="53"/>
      <c r="RLL130" s="53"/>
      <c r="RLM130" s="53"/>
      <c r="RLN130" s="53"/>
      <c r="RLO130" s="53"/>
      <c r="RLP130" s="53"/>
      <c r="RLQ130" s="53"/>
      <c r="RLR130" s="53"/>
      <c r="RLS130" s="53"/>
      <c r="RLT130" s="53"/>
      <c r="RLU130" s="53"/>
      <c r="RLV130" s="53"/>
      <c r="RLW130" s="53"/>
      <c r="RLX130" s="53"/>
      <c r="RLY130" s="53"/>
      <c r="RLZ130" s="53"/>
      <c r="RMA130" s="53"/>
      <c r="RMB130" s="53"/>
      <c r="RMC130" s="53"/>
      <c r="RMD130" s="53"/>
      <c r="RME130" s="53"/>
      <c r="RMF130" s="53"/>
      <c r="RMG130" s="53"/>
      <c r="RMH130" s="53"/>
      <c r="RMI130" s="53"/>
      <c r="RMJ130" s="53"/>
      <c r="RMK130" s="53"/>
      <c r="RML130" s="53"/>
      <c r="RMM130" s="53"/>
      <c r="RMN130" s="53"/>
      <c r="RMO130" s="53"/>
      <c r="RMP130" s="53"/>
      <c r="RMQ130" s="53"/>
      <c r="RMR130" s="53"/>
      <c r="RMS130" s="53"/>
      <c r="RMT130" s="53"/>
      <c r="RMU130" s="53"/>
      <c r="RMV130" s="53"/>
      <c r="RMW130" s="53"/>
      <c r="RMX130" s="53"/>
      <c r="RMY130" s="53"/>
      <c r="RMZ130" s="53"/>
      <c r="RNA130" s="53"/>
      <c r="RNB130" s="53"/>
      <c r="RNC130" s="53"/>
      <c r="RND130" s="53"/>
      <c r="RNE130" s="53"/>
      <c r="RNF130" s="53"/>
      <c r="RNG130" s="53"/>
      <c r="RNH130" s="53"/>
      <c r="RNI130" s="53"/>
      <c r="RNJ130" s="53"/>
      <c r="RNK130" s="53"/>
      <c r="RNL130" s="53"/>
      <c r="RNM130" s="53"/>
      <c r="RNN130" s="53"/>
      <c r="RNO130" s="53"/>
      <c r="RNP130" s="53"/>
      <c r="RNQ130" s="53"/>
      <c r="RNR130" s="53"/>
      <c r="RNS130" s="53"/>
      <c r="RNT130" s="53"/>
      <c r="RNU130" s="53"/>
      <c r="RNV130" s="53"/>
      <c r="RNW130" s="53"/>
      <c r="RNX130" s="53"/>
      <c r="RNY130" s="53"/>
      <c r="RNZ130" s="53"/>
      <c r="ROA130" s="53"/>
      <c r="ROB130" s="53"/>
      <c r="ROC130" s="53"/>
      <c r="ROD130" s="53"/>
      <c r="ROE130" s="53"/>
      <c r="ROF130" s="53"/>
      <c r="ROG130" s="53"/>
      <c r="ROH130" s="53"/>
      <c r="ROI130" s="53"/>
      <c r="ROJ130" s="53"/>
      <c r="ROK130" s="53"/>
      <c r="ROL130" s="53"/>
      <c r="ROM130" s="53"/>
      <c r="RON130" s="53"/>
      <c r="ROO130" s="53"/>
      <c r="ROP130" s="53"/>
      <c r="ROQ130" s="53"/>
      <c r="ROR130" s="53"/>
      <c r="ROS130" s="53"/>
      <c r="ROT130" s="53"/>
      <c r="ROU130" s="53"/>
      <c r="ROV130" s="53"/>
      <c r="ROW130" s="53"/>
      <c r="ROX130" s="53"/>
      <c r="ROY130" s="53"/>
      <c r="ROZ130" s="53"/>
      <c r="RPA130" s="53"/>
      <c r="RPB130" s="53"/>
      <c r="RPC130" s="53"/>
      <c r="RPD130" s="53"/>
      <c r="RPE130" s="53"/>
      <c r="RPF130" s="53"/>
      <c r="RPG130" s="53"/>
      <c r="RPH130" s="53"/>
      <c r="RPI130" s="53"/>
      <c r="RPJ130" s="53"/>
      <c r="RPK130" s="53"/>
      <c r="RPL130" s="53"/>
      <c r="RPM130" s="53"/>
      <c r="RPN130" s="53"/>
      <c r="RPO130" s="53"/>
      <c r="RPP130" s="53"/>
      <c r="RPQ130" s="53"/>
      <c r="RPR130" s="53"/>
      <c r="RPS130" s="53"/>
      <c r="RPT130" s="53"/>
      <c r="RPU130" s="53"/>
      <c r="RPV130" s="53"/>
      <c r="RPW130" s="53"/>
      <c r="RPX130" s="53"/>
      <c r="RPY130" s="53"/>
      <c r="RPZ130" s="53"/>
      <c r="RQA130" s="53"/>
      <c r="RQB130" s="53"/>
      <c r="RQC130" s="53"/>
      <c r="RQD130" s="53"/>
      <c r="RQE130" s="53"/>
      <c r="RQF130" s="53"/>
      <c r="RQG130" s="53"/>
      <c r="RQH130" s="53"/>
      <c r="RQI130" s="53"/>
      <c r="RQJ130" s="53"/>
      <c r="RQK130" s="53"/>
      <c r="RQL130" s="53"/>
      <c r="RQM130" s="53"/>
      <c r="RQN130" s="53"/>
      <c r="RQO130" s="53"/>
      <c r="RQP130" s="53"/>
      <c r="RQQ130" s="53"/>
      <c r="RQR130" s="53"/>
      <c r="RQS130" s="53"/>
      <c r="RQT130" s="53"/>
      <c r="RQU130" s="53"/>
      <c r="RQV130" s="53"/>
      <c r="RQW130" s="53"/>
      <c r="RQX130" s="53"/>
      <c r="RQY130" s="53"/>
      <c r="RQZ130" s="53"/>
      <c r="RRA130" s="53"/>
      <c r="RRB130" s="53"/>
      <c r="RRC130" s="53"/>
      <c r="RRD130" s="53"/>
      <c r="RRE130" s="53"/>
      <c r="RRF130" s="53"/>
      <c r="RRG130" s="53"/>
      <c r="RRH130" s="53"/>
      <c r="RRI130" s="53"/>
      <c r="RRJ130" s="53"/>
      <c r="RRK130" s="53"/>
      <c r="RRL130" s="53"/>
      <c r="RRM130" s="53"/>
      <c r="RRN130" s="53"/>
      <c r="RRO130" s="53"/>
      <c r="RRP130" s="53"/>
      <c r="RRQ130" s="53"/>
      <c r="RRR130" s="53"/>
      <c r="RRS130" s="53"/>
      <c r="RRT130" s="53"/>
      <c r="RRU130" s="53"/>
      <c r="RRV130" s="53"/>
      <c r="RRW130" s="53"/>
      <c r="RRX130" s="53"/>
      <c r="RRY130" s="53"/>
      <c r="RRZ130" s="53"/>
      <c r="RSA130" s="53"/>
      <c r="RSB130" s="53"/>
      <c r="RSC130" s="53"/>
      <c r="RSD130" s="53"/>
      <c r="RSE130" s="53"/>
      <c r="RSF130" s="53"/>
      <c r="RSG130" s="53"/>
      <c r="RSH130" s="53"/>
      <c r="RSI130" s="53"/>
      <c r="RSJ130" s="53"/>
      <c r="RSK130" s="53"/>
      <c r="RSL130" s="53"/>
      <c r="RSM130" s="53"/>
      <c r="RSN130" s="53"/>
      <c r="RSO130" s="53"/>
      <c r="RSP130" s="53"/>
      <c r="RSQ130" s="53"/>
      <c r="RSR130" s="53"/>
      <c r="RSS130" s="53"/>
      <c r="RST130" s="53"/>
      <c r="RSU130" s="53"/>
      <c r="RSV130" s="53"/>
      <c r="RSW130" s="53"/>
      <c r="RSX130" s="53"/>
      <c r="RSY130" s="53"/>
      <c r="RSZ130" s="53"/>
      <c r="RTA130" s="53"/>
      <c r="RTB130" s="53"/>
      <c r="RTC130" s="53"/>
      <c r="RTD130" s="53"/>
      <c r="RTE130" s="53"/>
      <c r="RTF130" s="53"/>
      <c r="RTG130" s="53"/>
      <c r="RTH130" s="53"/>
      <c r="RTI130" s="53"/>
      <c r="RTJ130" s="53"/>
      <c r="RTK130" s="53"/>
      <c r="RTL130" s="53"/>
      <c r="RTM130" s="53"/>
      <c r="RTN130" s="53"/>
      <c r="RTO130" s="53"/>
      <c r="RTP130" s="53"/>
      <c r="RTQ130" s="53"/>
      <c r="RTR130" s="53"/>
      <c r="RTS130" s="53"/>
      <c r="RTT130" s="53"/>
      <c r="RTU130" s="53"/>
      <c r="RTV130" s="53"/>
      <c r="RTW130" s="53"/>
      <c r="RTX130" s="53"/>
      <c r="RTY130" s="53"/>
      <c r="RTZ130" s="53"/>
      <c r="RUA130" s="53"/>
      <c r="RUB130" s="53"/>
      <c r="RUC130" s="53"/>
      <c r="RUD130" s="53"/>
      <c r="RUE130" s="53"/>
      <c r="RUF130" s="53"/>
      <c r="RUG130" s="53"/>
      <c r="RUH130" s="53"/>
      <c r="RUI130" s="53"/>
      <c r="RUJ130" s="53"/>
      <c r="RUK130" s="53"/>
      <c r="RUL130" s="53"/>
      <c r="RUM130" s="53"/>
      <c r="RUN130" s="53"/>
      <c r="RUO130" s="53"/>
      <c r="RUP130" s="53"/>
      <c r="RUQ130" s="53"/>
      <c r="RUR130" s="53"/>
      <c r="RUS130" s="53"/>
      <c r="RUT130" s="53"/>
      <c r="RUU130" s="53"/>
      <c r="RUV130" s="53"/>
      <c r="RUW130" s="53"/>
      <c r="RUX130" s="53"/>
      <c r="RUY130" s="53"/>
      <c r="RUZ130" s="53"/>
      <c r="RVA130" s="53"/>
      <c r="RVB130" s="53"/>
      <c r="RVC130" s="53"/>
      <c r="RVD130" s="53"/>
      <c r="RVE130" s="53"/>
      <c r="RVF130" s="53"/>
      <c r="RVG130" s="53"/>
      <c r="RVH130" s="53"/>
      <c r="RVI130" s="53"/>
      <c r="RVJ130" s="53"/>
      <c r="RVK130" s="53"/>
      <c r="RVL130" s="53"/>
      <c r="RVM130" s="53"/>
      <c r="RVN130" s="53"/>
      <c r="RVO130" s="53"/>
      <c r="RVP130" s="53"/>
      <c r="RVQ130" s="53"/>
      <c r="RVR130" s="53"/>
      <c r="RVS130" s="53"/>
      <c r="RVT130" s="53"/>
      <c r="RVU130" s="53"/>
      <c r="RVV130" s="53"/>
      <c r="RVW130" s="53"/>
      <c r="RVX130" s="53"/>
      <c r="RVY130" s="53"/>
      <c r="RVZ130" s="53"/>
      <c r="RWA130" s="53"/>
      <c r="RWB130" s="53"/>
      <c r="RWC130" s="53"/>
      <c r="RWD130" s="53"/>
      <c r="RWE130" s="53"/>
      <c r="RWF130" s="53"/>
      <c r="RWG130" s="53"/>
      <c r="RWH130" s="53"/>
      <c r="RWI130" s="53"/>
      <c r="RWJ130" s="53"/>
      <c r="RWK130" s="53"/>
      <c r="RWL130" s="53"/>
      <c r="RWM130" s="53"/>
      <c r="RWN130" s="53"/>
      <c r="RWO130" s="53"/>
      <c r="RWP130" s="53"/>
      <c r="RWQ130" s="53"/>
      <c r="RWR130" s="53"/>
      <c r="RWS130" s="53"/>
      <c r="RWT130" s="53"/>
      <c r="RWU130" s="53"/>
      <c r="RWV130" s="53"/>
      <c r="RWW130" s="53"/>
      <c r="RWX130" s="53"/>
      <c r="RWY130" s="53"/>
      <c r="RWZ130" s="53"/>
      <c r="RXA130" s="53"/>
      <c r="RXB130" s="53"/>
      <c r="RXC130" s="53"/>
      <c r="RXD130" s="53"/>
      <c r="RXE130" s="53"/>
      <c r="RXF130" s="53"/>
      <c r="RXG130" s="53"/>
      <c r="RXH130" s="53"/>
      <c r="RXI130" s="53"/>
      <c r="RXJ130" s="53"/>
      <c r="RXK130" s="53"/>
      <c r="RXL130" s="53"/>
      <c r="RXM130" s="53"/>
      <c r="RXN130" s="53"/>
      <c r="RXO130" s="53"/>
      <c r="RXP130" s="53"/>
      <c r="RXQ130" s="53"/>
      <c r="RXR130" s="53"/>
      <c r="RXS130" s="53"/>
      <c r="RXT130" s="53"/>
      <c r="RXU130" s="53"/>
      <c r="RXV130" s="53"/>
      <c r="RXW130" s="53"/>
      <c r="RXX130" s="53"/>
      <c r="RXY130" s="53"/>
      <c r="RXZ130" s="53"/>
      <c r="RYA130" s="53"/>
      <c r="RYB130" s="53"/>
      <c r="RYC130" s="53"/>
      <c r="RYD130" s="53"/>
      <c r="RYE130" s="53"/>
      <c r="RYF130" s="53"/>
      <c r="RYG130" s="53"/>
      <c r="RYH130" s="53"/>
      <c r="RYI130" s="53"/>
      <c r="RYJ130" s="53"/>
      <c r="RYK130" s="53"/>
      <c r="RYL130" s="53"/>
      <c r="RYM130" s="53"/>
      <c r="RYN130" s="53"/>
      <c r="RYO130" s="53"/>
      <c r="RYP130" s="53"/>
      <c r="RYQ130" s="53"/>
      <c r="RYR130" s="53"/>
      <c r="RYS130" s="53"/>
      <c r="RYT130" s="53"/>
      <c r="RYU130" s="53"/>
      <c r="RYV130" s="53"/>
      <c r="RYW130" s="53"/>
      <c r="RYX130" s="53"/>
      <c r="RYY130" s="53"/>
      <c r="RYZ130" s="53"/>
      <c r="RZA130" s="53"/>
      <c r="RZB130" s="53"/>
      <c r="RZC130" s="53"/>
      <c r="RZD130" s="53"/>
      <c r="RZE130" s="53"/>
      <c r="RZF130" s="53"/>
      <c r="RZG130" s="53"/>
      <c r="RZH130" s="53"/>
      <c r="RZI130" s="53"/>
      <c r="RZJ130" s="53"/>
      <c r="RZK130" s="53"/>
      <c r="RZL130" s="53"/>
      <c r="RZM130" s="53"/>
      <c r="RZN130" s="53"/>
      <c r="RZO130" s="53"/>
      <c r="RZP130" s="53"/>
      <c r="RZQ130" s="53"/>
      <c r="RZR130" s="53"/>
      <c r="RZS130" s="53"/>
      <c r="RZT130" s="53"/>
      <c r="RZU130" s="53"/>
      <c r="RZV130" s="53"/>
      <c r="RZW130" s="53"/>
      <c r="RZX130" s="53"/>
      <c r="RZY130" s="53"/>
      <c r="RZZ130" s="53"/>
      <c r="SAA130" s="53"/>
      <c r="SAB130" s="53"/>
      <c r="SAC130" s="53"/>
      <c r="SAD130" s="53"/>
      <c r="SAE130" s="53"/>
      <c r="SAF130" s="53"/>
      <c r="SAG130" s="53"/>
      <c r="SAH130" s="53"/>
      <c r="SAI130" s="53"/>
      <c r="SAJ130" s="53"/>
      <c r="SAK130" s="53"/>
      <c r="SAL130" s="53"/>
      <c r="SAM130" s="53"/>
      <c r="SAN130" s="53"/>
      <c r="SAO130" s="53"/>
      <c r="SAP130" s="53"/>
      <c r="SAQ130" s="53"/>
      <c r="SAR130" s="53"/>
      <c r="SAS130" s="53"/>
      <c r="SAT130" s="53"/>
      <c r="SAU130" s="53"/>
      <c r="SAV130" s="53"/>
      <c r="SAW130" s="53"/>
      <c r="SAX130" s="53"/>
      <c r="SAY130" s="53"/>
      <c r="SAZ130" s="53"/>
      <c r="SBA130" s="53"/>
      <c r="SBB130" s="53"/>
      <c r="SBC130" s="53"/>
      <c r="SBD130" s="53"/>
      <c r="SBE130" s="53"/>
      <c r="SBF130" s="53"/>
      <c r="SBG130" s="53"/>
      <c r="SBH130" s="53"/>
      <c r="SBI130" s="53"/>
      <c r="SBJ130" s="53"/>
      <c r="SBK130" s="53"/>
      <c r="SBL130" s="53"/>
      <c r="SBM130" s="53"/>
      <c r="SBN130" s="53"/>
      <c r="SBO130" s="53"/>
      <c r="SBP130" s="53"/>
      <c r="SBQ130" s="53"/>
      <c r="SBR130" s="53"/>
      <c r="SBS130" s="53"/>
      <c r="SBT130" s="53"/>
      <c r="SBU130" s="53"/>
      <c r="SBV130" s="53"/>
      <c r="SBW130" s="53"/>
      <c r="SBX130" s="53"/>
      <c r="SBY130" s="53"/>
      <c r="SBZ130" s="53"/>
      <c r="SCA130" s="53"/>
      <c r="SCB130" s="53"/>
      <c r="SCC130" s="53"/>
      <c r="SCD130" s="53"/>
      <c r="SCE130" s="53"/>
      <c r="SCF130" s="53"/>
      <c r="SCG130" s="53"/>
      <c r="SCH130" s="53"/>
      <c r="SCI130" s="53"/>
      <c r="SCJ130" s="53"/>
      <c r="SCK130" s="53"/>
      <c r="SCL130" s="53"/>
      <c r="SCM130" s="53"/>
      <c r="SCN130" s="53"/>
      <c r="SCO130" s="53"/>
      <c r="SCP130" s="53"/>
      <c r="SCQ130" s="53"/>
      <c r="SCR130" s="53"/>
      <c r="SCS130" s="53"/>
      <c r="SCT130" s="53"/>
      <c r="SCU130" s="53"/>
      <c r="SCV130" s="53"/>
      <c r="SCW130" s="53"/>
      <c r="SCX130" s="53"/>
      <c r="SCY130" s="53"/>
      <c r="SCZ130" s="53"/>
      <c r="SDA130" s="53"/>
      <c r="SDB130" s="53"/>
      <c r="SDC130" s="53"/>
      <c r="SDD130" s="53"/>
      <c r="SDE130" s="53"/>
      <c r="SDF130" s="53"/>
      <c r="SDG130" s="53"/>
      <c r="SDH130" s="53"/>
      <c r="SDI130" s="53"/>
      <c r="SDJ130" s="53"/>
      <c r="SDK130" s="53"/>
      <c r="SDL130" s="53"/>
      <c r="SDM130" s="53"/>
      <c r="SDN130" s="53"/>
      <c r="SDO130" s="53"/>
      <c r="SDP130" s="53"/>
      <c r="SDQ130" s="53"/>
      <c r="SDR130" s="53"/>
      <c r="SDS130" s="53"/>
      <c r="SDT130" s="53"/>
      <c r="SDU130" s="53"/>
      <c r="SDV130" s="53"/>
      <c r="SDW130" s="53"/>
      <c r="SDX130" s="53"/>
      <c r="SDY130" s="53"/>
      <c r="SDZ130" s="53"/>
      <c r="SEA130" s="53"/>
      <c r="SEB130" s="53"/>
      <c r="SEC130" s="53"/>
      <c r="SED130" s="53"/>
      <c r="SEE130" s="53"/>
      <c r="SEF130" s="53"/>
      <c r="SEG130" s="53"/>
      <c r="SEH130" s="53"/>
      <c r="SEI130" s="53"/>
      <c r="SEJ130" s="53"/>
      <c r="SEK130" s="53"/>
      <c r="SEL130" s="53"/>
      <c r="SEM130" s="53"/>
      <c r="SEN130" s="53"/>
      <c r="SEO130" s="53"/>
      <c r="SEP130" s="53"/>
      <c r="SEQ130" s="53"/>
      <c r="SER130" s="53"/>
      <c r="SES130" s="53"/>
      <c r="SET130" s="53"/>
      <c r="SEU130" s="53"/>
      <c r="SEV130" s="53"/>
      <c r="SEW130" s="53"/>
      <c r="SEX130" s="53"/>
      <c r="SEY130" s="53"/>
      <c r="SEZ130" s="53"/>
      <c r="SFA130" s="53"/>
      <c r="SFB130" s="53"/>
      <c r="SFC130" s="53"/>
      <c r="SFD130" s="53"/>
      <c r="SFE130" s="53"/>
      <c r="SFF130" s="53"/>
      <c r="SFG130" s="53"/>
      <c r="SFH130" s="53"/>
      <c r="SFI130" s="53"/>
      <c r="SFJ130" s="53"/>
      <c r="SFK130" s="53"/>
      <c r="SFL130" s="53"/>
      <c r="SFM130" s="53"/>
      <c r="SFN130" s="53"/>
      <c r="SFO130" s="53"/>
      <c r="SFP130" s="53"/>
      <c r="SFQ130" s="53"/>
      <c r="SFR130" s="53"/>
      <c r="SFS130" s="53"/>
      <c r="SFT130" s="53"/>
      <c r="SFU130" s="53"/>
      <c r="SFV130" s="53"/>
      <c r="SFW130" s="53"/>
      <c r="SFX130" s="53"/>
      <c r="SFY130" s="53"/>
      <c r="SFZ130" s="53"/>
      <c r="SGA130" s="53"/>
      <c r="SGB130" s="53"/>
      <c r="SGC130" s="53"/>
      <c r="SGD130" s="53"/>
      <c r="SGE130" s="53"/>
      <c r="SGF130" s="53"/>
      <c r="SGG130" s="53"/>
      <c r="SGH130" s="53"/>
      <c r="SGI130" s="53"/>
      <c r="SGJ130" s="53"/>
      <c r="SGK130" s="53"/>
      <c r="SGL130" s="53"/>
      <c r="SGM130" s="53"/>
      <c r="SGN130" s="53"/>
      <c r="SGO130" s="53"/>
      <c r="SGP130" s="53"/>
      <c r="SGQ130" s="53"/>
      <c r="SGR130" s="53"/>
      <c r="SGS130" s="53"/>
      <c r="SGT130" s="53"/>
      <c r="SGU130" s="53"/>
      <c r="SGV130" s="53"/>
      <c r="SGW130" s="53"/>
      <c r="SGX130" s="53"/>
      <c r="SGY130" s="53"/>
      <c r="SGZ130" s="53"/>
      <c r="SHA130" s="53"/>
      <c r="SHB130" s="53"/>
      <c r="SHC130" s="53"/>
      <c r="SHD130" s="53"/>
      <c r="SHE130" s="53"/>
      <c r="SHF130" s="53"/>
      <c r="SHG130" s="53"/>
      <c r="SHH130" s="53"/>
      <c r="SHI130" s="53"/>
      <c r="SHJ130" s="53"/>
      <c r="SHK130" s="53"/>
      <c r="SHL130" s="53"/>
      <c r="SHM130" s="53"/>
      <c r="SHN130" s="53"/>
      <c r="SHO130" s="53"/>
      <c r="SHP130" s="53"/>
      <c r="SHQ130" s="53"/>
      <c r="SHR130" s="53"/>
      <c r="SHS130" s="53"/>
      <c r="SHT130" s="53"/>
      <c r="SHU130" s="53"/>
      <c r="SHV130" s="53"/>
      <c r="SHW130" s="53"/>
      <c r="SHX130" s="53"/>
      <c r="SHY130" s="53"/>
      <c r="SHZ130" s="53"/>
      <c r="SIA130" s="53"/>
      <c r="SIB130" s="53"/>
      <c r="SIC130" s="53"/>
      <c r="SID130" s="53"/>
      <c r="SIE130" s="53"/>
      <c r="SIF130" s="53"/>
      <c r="SIG130" s="53"/>
      <c r="SIH130" s="53"/>
      <c r="SII130" s="53"/>
      <c r="SIJ130" s="53"/>
      <c r="SIK130" s="53"/>
      <c r="SIL130" s="53"/>
      <c r="SIM130" s="53"/>
      <c r="SIN130" s="53"/>
      <c r="SIO130" s="53"/>
      <c r="SIP130" s="53"/>
      <c r="SIQ130" s="53"/>
      <c r="SIR130" s="53"/>
      <c r="SIS130" s="53"/>
      <c r="SIT130" s="53"/>
      <c r="SIU130" s="53"/>
      <c r="SIV130" s="53"/>
      <c r="SIW130" s="53"/>
      <c r="SIX130" s="53"/>
      <c r="SIY130" s="53"/>
      <c r="SIZ130" s="53"/>
      <c r="SJA130" s="53"/>
      <c r="SJB130" s="53"/>
      <c r="SJC130" s="53"/>
      <c r="SJD130" s="53"/>
      <c r="SJE130" s="53"/>
      <c r="SJF130" s="53"/>
      <c r="SJG130" s="53"/>
      <c r="SJH130" s="53"/>
      <c r="SJI130" s="53"/>
      <c r="SJJ130" s="53"/>
      <c r="SJK130" s="53"/>
      <c r="SJL130" s="53"/>
      <c r="SJM130" s="53"/>
      <c r="SJN130" s="53"/>
      <c r="SJO130" s="53"/>
      <c r="SJP130" s="53"/>
      <c r="SJQ130" s="53"/>
      <c r="SJR130" s="53"/>
      <c r="SJS130" s="53"/>
      <c r="SJT130" s="53"/>
      <c r="SJU130" s="53"/>
      <c r="SJV130" s="53"/>
      <c r="SJW130" s="53"/>
      <c r="SJX130" s="53"/>
      <c r="SJY130" s="53"/>
      <c r="SJZ130" s="53"/>
      <c r="SKA130" s="53"/>
      <c r="SKB130" s="53"/>
      <c r="SKC130" s="53"/>
      <c r="SKD130" s="53"/>
      <c r="SKE130" s="53"/>
      <c r="SKF130" s="53"/>
      <c r="SKG130" s="53"/>
      <c r="SKH130" s="53"/>
      <c r="SKI130" s="53"/>
      <c r="SKJ130" s="53"/>
      <c r="SKK130" s="53"/>
      <c r="SKL130" s="53"/>
      <c r="SKM130" s="53"/>
      <c r="SKN130" s="53"/>
      <c r="SKO130" s="53"/>
      <c r="SKP130" s="53"/>
      <c r="SKQ130" s="53"/>
      <c r="SKR130" s="53"/>
      <c r="SKS130" s="53"/>
      <c r="SKT130" s="53"/>
      <c r="SKU130" s="53"/>
      <c r="SKV130" s="53"/>
      <c r="SKW130" s="53"/>
      <c r="SKX130" s="53"/>
      <c r="SKY130" s="53"/>
      <c r="SKZ130" s="53"/>
      <c r="SLA130" s="53"/>
      <c r="SLB130" s="53"/>
      <c r="SLC130" s="53"/>
      <c r="SLD130" s="53"/>
      <c r="SLE130" s="53"/>
      <c r="SLF130" s="53"/>
      <c r="SLG130" s="53"/>
      <c r="SLH130" s="53"/>
      <c r="SLI130" s="53"/>
      <c r="SLJ130" s="53"/>
      <c r="SLK130" s="53"/>
      <c r="SLL130" s="53"/>
      <c r="SLM130" s="53"/>
      <c r="SLN130" s="53"/>
      <c r="SLO130" s="53"/>
      <c r="SLP130" s="53"/>
      <c r="SLQ130" s="53"/>
      <c r="SLR130" s="53"/>
      <c r="SLS130" s="53"/>
      <c r="SLT130" s="53"/>
      <c r="SLU130" s="53"/>
      <c r="SLV130" s="53"/>
      <c r="SLW130" s="53"/>
      <c r="SLX130" s="53"/>
      <c r="SLY130" s="53"/>
      <c r="SLZ130" s="53"/>
      <c r="SMA130" s="53"/>
      <c r="SMB130" s="53"/>
      <c r="SMC130" s="53"/>
      <c r="SMD130" s="53"/>
      <c r="SME130" s="53"/>
      <c r="SMF130" s="53"/>
      <c r="SMG130" s="53"/>
      <c r="SMH130" s="53"/>
      <c r="SMI130" s="53"/>
      <c r="SMJ130" s="53"/>
      <c r="SMK130" s="53"/>
      <c r="SML130" s="53"/>
      <c r="SMM130" s="53"/>
      <c r="SMN130" s="53"/>
      <c r="SMO130" s="53"/>
      <c r="SMP130" s="53"/>
      <c r="SMQ130" s="53"/>
      <c r="SMR130" s="53"/>
      <c r="SMS130" s="53"/>
      <c r="SMT130" s="53"/>
      <c r="SMU130" s="53"/>
      <c r="SMV130" s="53"/>
      <c r="SMW130" s="53"/>
      <c r="SMX130" s="53"/>
      <c r="SMY130" s="53"/>
      <c r="SMZ130" s="53"/>
      <c r="SNA130" s="53"/>
      <c r="SNB130" s="53"/>
      <c r="SNC130" s="53"/>
      <c r="SND130" s="53"/>
      <c r="SNE130" s="53"/>
      <c r="SNF130" s="53"/>
      <c r="SNG130" s="53"/>
      <c r="SNH130" s="53"/>
      <c r="SNI130" s="53"/>
      <c r="SNJ130" s="53"/>
      <c r="SNK130" s="53"/>
      <c r="SNL130" s="53"/>
      <c r="SNM130" s="53"/>
      <c r="SNN130" s="53"/>
      <c r="SNO130" s="53"/>
      <c r="SNP130" s="53"/>
      <c r="SNQ130" s="53"/>
      <c r="SNR130" s="53"/>
      <c r="SNS130" s="53"/>
      <c r="SNT130" s="53"/>
      <c r="SNU130" s="53"/>
      <c r="SNV130" s="53"/>
      <c r="SNW130" s="53"/>
      <c r="SNX130" s="53"/>
      <c r="SNY130" s="53"/>
      <c r="SNZ130" s="53"/>
      <c r="SOA130" s="53"/>
      <c r="SOB130" s="53"/>
      <c r="SOC130" s="53"/>
      <c r="SOD130" s="53"/>
      <c r="SOE130" s="53"/>
      <c r="SOF130" s="53"/>
      <c r="SOG130" s="53"/>
      <c r="SOH130" s="53"/>
      <c r="SOI130" s="53"/>
      <c r="SOJ130" s="53"/>
      <c r="SOK130" s="53"/>
      <c r="SOL130" s="53"/>
      <c r="SOM130" s="53"/>
      <c r="SON130" s="53"/>
      <c r="SOO130" s="53"/>
      <c r="SOP130" s="53"/>
      <c r="SOQ130" s="53"/>
      <c r="SOR130" s="53"/>
      <c r="SOS130" s="53"/>
      <c r="SOT130" s="53"/>
      <c r="SOU130" s="53"/>
      <c r="SOV130" s="53"/>
      <c r="SOW130" s="53"/>
      <c r="SOX130" s="53"/>
      <c r="SOY130" s="53"/>
      <c r="SOZ130" s="53"/>
      <c r="SPA130" s="53"/>
      <c r="SPB130" s="53"/>
      <c r="SPC130" s="53"/>
      <c r="SPD130" s="53"/>
      <c r="SPE130" s="53"/>
      <c r="SPF130" s="53"/>
      <c r="SPG130" s="53"/>
      <c r="SPH130" s="53"/>
      <c r="SPI130" s="53"/>
      <c r="SPJ130" s="53"/>
      <c r="SPK130" s="53"/>
      <c r="SPL130" s="53"/>
      <c r="SPM130" s="53"/>
      <c r="SPN130" s="53"/>
      <c r="SPO130" s="53"/>
      <c r="SPP130" s="53"/>
      <c r="SPQ130" s="53"/>
      <c r="SPR130" s="53"/>
      <c r="SPS130" s="53"/>
      <c r="SPT130" s="53"/>
      <c r="SPU130" s="53"/>
      <c r="SPV130" s="53"/>
      <c r="SPW130" s="53"/>
      <c r="SPX130" s="53"/>
      <c r="SPY130" s="53"/>
      <c r="SPZ130" s="53"/>
      <c r="SQA130" s="53"/>
      <c r="SQB130" s="53"/>
      <c r="SQC130" s="53"/>
      <c r="SQD130" s="53"/>
      <c r="SQE130" s="53"/>
      <c r="SQF130" s="53"/>
      <c r="SQG130" s="53"/>
      <c r="SQH130" s="53"/>
      <c r="SQI130" s="53"/>
      <c r="SQJ130" s="53"/>
      <c r="SQK130" s="53"/>
      <c r="SQL130" s="53"/>
      <c r="SQM130" s="53"/>
      <c r="SQN130" s="53"/>
      <c r="SQO130" s="53"/>
      <c r="SQP130" s="53"/>
      <c r="SQQ130" s="53"/>
      <c r="SQR130" s="53"/>
      <c r="SQS130" s="53"/>
      <c r="SQT130" s="53"/>
      <c r="SQU130" s="53"/>
      <c r="SQV130" s="53"/>
      <c r="SQW130" s="53"/>
      <c r="SQX130" s="53"/>
      <c r="SQY130" s="53"/>
      <c r="SQZ130" s="53"/>
      <c r="SRA130" s="53"/>
      <c r="SRB130" s="53"/>
      <c r="SRC130" s="53"/>
      <c r="SRD130" s="53"/>
      <c r="SRE130" s="53"/>
      <c r="SRF130" s="53"/>
      <c r="SRG130" s="53"/>
      <c r="SRH130" s="53"/>
      <c r="SRI130" s="53"/>
      <c r="SRJ130" s="53"/>
      <c r="SRK130" s="53"/>
      <c r="SRL130" s="53"/>
      <c r="SRM130" s="53"/>
      <c r="SRN130" s="53"/>
      <c r="SRO130" s="53"/>
      <c r="SRP130" s="53"/>
      <c r="SRQ130" s="53"/>
      <c r="SRR130" s="53"/>
      <c r="SRS130" s="53"/>
      <c r="SRT130" s="53"/>
      <c r="SRU130" s="53"/>
      <c r="SRV130" s="53"/>
      <c r="SRW130" s="53"/>
      <c r="SRX130" s="53"/>
      <c r="SRY130" s="53"/>
      <c r="SRZ130" s="53"/>
      <c r="SSA130" s="53"/>
      <c r="SSB130" s="53"/>
      <c r="SSC130" s="53"/>
      <c r="SSD130" s="53"/>
      <c r="SSE130" s="53"/>
      <c r="SSF130" s="53"/>
      <c r="SSG130" s="53"/>
      <c r="SSH130" s="53"/>
      <c r="SSI130" s="53"/>
      <c r="SSJ130" s="53"/>
      <c r="SSK130" s="53"/>
      <c r="SSL130" s="53"/>
      <c r="SSM130" s="53"/>
      <c r="SSN130" s="53"/>
      <c r="SSO130" s="53"/>
      <c r="SSP130" s="53"/>
      <c r="SSQ130" s="53"/>
      <c r="SSR130" s="53"/>
      <c r="SSS130" s="53"/>
      <c r="SST130" s="53"/>
      <c r="SSU130" s="53"/>
      <c r="SSV130" s="53"/>
      <c r="SSW130" s="53"/>
      <c r="SSX130" s="53"/>
      <c r="SSY130" s="53"/>
      <c r="SSZ130" s="53"/>
      <c r="STA130" s="53"/>
      <c r="STB130" s="53"/>
      <c r="STC130" s="53"/>
      <c r="STD130" s="53"/>
      <c r="STE130" s="53"/>
      <c r="STF130" s="53"/>
      <c r="STG130" s="53"/>
      <c r="STH130" s="53"/>
      <c r="STI130" s="53"/>
      <c r="STJ130" s="53"/>
      <c r="STK130" s="53"/>
      <c r="STL130" s="53"/>
      <c r="STM130" s="53"/>
      <c r="STN130" s="53"/>
      <c r="STO130" s="53"/>
      <c r="STP130" s="53"/>
      <c r="STQ130" s="53"/>
      <c r="STR130" s="53"/>
      <c r="STS130" s="53"/>
      <c r="STT130" s="53"/>
      <c r="STU130" s="53"/>
      <c r="STV130" s="53"/>
      <c r="STW130" s="53"/>
      <c r="STX130" s="53"/>
      <c r="STY130" s="53"/>
      <c r="STZ130" s="53"/>
      <c r="SUA130" s="53"/>
      <c r="SUB130" s="53"/>
      <c r="SUC130" s="53"/>
      <c r="SUD130" s="53"/>
      <c r="SUE130" s="53"/>
      <c r="SUF130" s="53"/>
      <c r="SUG130" s="53"/>
      <c r="SUH130" s="53"/>
      <c r="SUI130" s="53"/>
      <c r="SUJ130" s="53"/>
      <c r="SUK130" s="53"/>
      <c r="SUL130" s="53"/>
      <c r="SUM130" s="53"/>
      <c r="SUN130" s="53"/>
      <c r="SUO130" s="53"/>
      <c r="SUP130" s="53"/>
      <c r="SUQ130" s="53"/>
      <c r="SUR130" s="53"/>
      <c r="SUS130" s="53"/>
      <c r="SUT130" s="53"/>
      <c r="SUU130" s="53"/>
      <c r="SUV130" s="53"/>
      <c r="SUW130" s="53"/>
      <c r="SUX130" s="53"/>
      <c r="SUY130" s="53"/>
      <c r="SUZ130" s="53"/>
      <c r="SVA130" s="53"/>
      <c r="SVB130" s="53"/>
      <c r="SVC130" s="53"/>
      <c r="SVD130" s="53"/>
      <c r="SVE130" s="53"/>
      <c r="SVF130" s="53"/>
      <c r="SVG130" s="53"/>
      <c r="SVH130" s="53"/>
      <c r="SVI130" s="53"/>
      <c r="SVJ130" s="53"/>
      <c r="SVK130" s="53"/>
      <c r="SVL130" s="53"/>
      <c r="SVM130" s="53"/>
      <c r="SVN130" s="53"/>
      <c r="SVO130" s="53"/>
      <c r="SVP130" s="53"/>
      <c r="SVQ130" s="53"/>
      <c r="SVR130" s="53"/>
      <c r="SVS130" s="53"/>
      <c r="SVT130" s="53"/>
      <c r="SVU130" s="53"/>
      <c r="SVV130" s="53"/>
      <c r="SVW130" s="53"/>
      <c r="SVX130" s="53"/>
      <c r="SVY130" s="53"/>
      <c r="SVZ130" s="53"/>
      <c r="SWA130" s="53"/>
      <c r="SWB130" s="53"/>
      <c r="SWC130" s="53"/>
      <c r="SWD130" s="53"/>
      <c r="SWE130" s="53"/>
      <c r="SWF130" s="53"/>
      <c r="SWG130" s="53"/>
      <c r="SWH130" s="53"/>
      <c r="SWI130" s="53"/>
      <c r="SWJ130" s="53"/>
      <c r="SWK130" s="53"/>
      <c r="SWL130" s="53"/>
      <c r="SWM130" s="53"/>
      <c r="SWN130" s="53"/>
      <c r="SWO130" s="53"/>
      <c r="SWP130" s="53"/>
      <c r="SWQ130" s="53"/>
      <c r="SWR130" s="53"/>
      <c r="SWS130" s="53"/>
      <c r="SWT130" s="53"/>
      <c r="SWU130" s="53"/>
      <c r="SWV130" s="53"/>
      <c r="SWW130" s="53"/>
      <c r="SWX130" s="53"/>
      <c r="SWY130" s="53"/>
      <c r="SWZ130" s="53"/>
      <c r="SXA130" s="53"/>
      <c r="SXB130" s="53"/>
      <c r="SXC130" s="53"/>
      <c r="SXD130" s="53"/>
      <c r="SXE130" s="53"/>
      <c r="SXF130" s="53"/>
      <c r="SXG130" s="53"/>
      <c r="SXH130" s="53"/>
      <c r="SXI130" s="53"/>
      <c r="SXJ130" s="53"/>
      <c r="SXK130" s="53"/>
      <c r="SXL130" s="53"/>
      <c r="SXM130" s="53"/>
      <c r="SXN130" s="53"/>
      <c r="SXO130" s="53"/>
      <c r="SXP130" s="53"/>
      <c r="SXQ130" s="53"/>
      <c r="SXR130" s="53"/>
      <c r="SXS130" s="53"/>
      <c r="SXT130" s="53"/>
      <c r="SXU130" s="53"/>
      <c r="SXV130" s="53"/>
      <c r="SXW130" s="53"/>
      <c r="SXX130" s="53"/>
      <c r="SXY130" s="53"/>
      <c r="SXZ130" s="53"/>
      <c r="SYA130" s="53"/>
      <c r="SYB130" s="53"/>
      <c r="SYC130" s="53"/>
      <c r="SYD130" s="53"/>
      <c r="SYE130" s="53"/>
      <c r="SYF130" s="53"/>
      <c r="SYG130" s="53"/>
      <c r="SYH130" s="53"/>
      <c r="SYI130" s="53"/>
      <c r="SYJ130" s="53"/>
      <c r="SYK130" s="53"/>
      <c r="SYL130" s="53"/>
      <c r="SYM130" s="53"/>
      <c r="SYN130" s="53"/>
      <c r="SYO130" s="53"/>
      <c r="SYP130" s="53"/>
      <c r="SYQ130" s="53"/>
      <c r="SYR130" s="53"/>
      <c r="SYS130" s="53"/>
      <c r="SYT130" s="53"/>
      <c r="SYU130" s="53"/>
      <c r="SYV130" s="53"/>
      <c r="SYW130" s="53"/>
      <c r="SYX130" s="53"/>
      <c r="SYY130" s="53"/>
      <c r="SYZ130" s="53"/>
      <c r="SZA130" s="53"/>
      <c r="SZB130" s="53"/>
      <c r="SZC130" s="53"/>
      <c r="SZD130" s="53"/>
      <c r="SZE130" s="53"/>
      <c r="SZF130" s="53"/>
      <c r="SZG130" s="53"/>
      <c r="SZH130" s="53"/>
      <c r="SZI130" s="53"/>
      <c r="SZJ130" s="53"/>
      <c r="SZK130" s="53"/>
      <c r="SZL130" s="53"/>
      <c r="SZM130" s="53"/>
      <c r="SZN130" s="53"/>
      <c r="SZO130" s="53"/>
      <c r="SZP130" s="53"/>
      <c r="SZQ130" s="53"/>
      <c r="SZR130" s="53"/>
      <c r="SZS130" s="53"/>
      <c r="SZT130" s="53"/>
      <c r="SZU130" s="53"/>
      <c r="SZV130" s="53"/>
      <c r="SZW130" s="53"/>
      <c r="SZX130" s="53"/>
      <c r="SZY130" s="53"/>
      <c r="SZZ130" s="53"/>
      <c r="TAA130" s="53"/>
      <c r="TAB130" s="53"/>
      <c r="TAC130" s="53"/>
      <c r="TAD130" s="53"/>
      <c r="TAE130" s="53"/>
      <c r="TAF130" s="53"/>
      <c r="TAG130" s="53"/>
      <c r="TAH130" s="53"/>
      <c r="TAI130" s="53"/>
      <c r="TAJ130" s="53"/>
      <c r="TAK130" s="53"/>
      <c r="TAL130" s="53"/>
      <c r="TAM130" s="53"/>
      <c r="TAN130" s="53"/>
      <c r="TAO130" s="53"/>
      <c r="TAP130" s="53"/>
      <c r="TAQ130" s="53"/>
      <c r="TAR130" s="53"/>
      <c r="TAS130" s="53"/>
      <c r="TAT130" s="53"/>
      <c r="TAU130" s="53"/>
      <c r="TAV130" s="53"/>
      <c r="TAW130" s="53"/>
      <c r="TAX130" s="53"/>
      <c r="TAY130" s="53"/>
      <c r="TAZ130" s="53"/>
      <c r="TBA130" s="53"/>
      <c r="TBB130" s="53"/>
      <c r="TBC130" s="53"/>
      <c r="TBD130" s="53"/>
      <c r="TBE130" s="53"/>
      <c r="TBF130" s="53"/>
      <c r="TBG130" s="53"/>
      <c r="TBH130" s="53"/>
      <c r="TBI130" s="53"/>
      <c r="TBJ130" s="53"/>
      <c r="TBK130" s="53"/>
      <c r="TBL130" s="53"/>
      <c r="TBM130" s="53"/>
      <c r="TBN130" s="53"/>
      <c r="TBO130" s="53"/>
      <c r="TBP130" s="53"/>
      <c r="TBQ130" s="53"/>
      <c r="TBR130" s="53"/>
      <c r="TBS130" s="53"/>
      <c r="TBT130" s="53"/>
      <c r="TBU130" s="53"/>
      <c r="TBV130" s="53"/>
      <c r="TBW130" s="53"/>
      <c r="TBX130" s="53"/>
      <c r="TBY130" s="53"/>
      <c r="TBZ130" s="53"/>
      <c r="TCA130" s="53"/>
      <c r="TCB130" s="53"/>
      <c r="TCC130" s="53"/>
      <c r="TCD130" s="53"/>
      <c r="TCE130" s="53"/>
      <c r="TCF130" s="53"/>
      <c r="TCG130" s="53"/>
      <c r="TCH130" s="53"/>
      <c r="TCI130" s="53"/>
      <c r="TCJ130" s="53"/>
      <c r="TCK130" s="53"/>
      <c r="TCL130" s="53"/>
      <c r="TCM130" s="53"/>
      <c r="TCN130" s="53"/>
      <c r="TCO130" s="53"/>
      <c r="TCP130" s="53"/>
      <c r="TCQ130" s="53"/>
      <c r="TCR130" s="53"/>
      <c r="TCS130" s="53"/>
      <c r="TCT130" s="53"/>
      <c r="TCU130" s="53"/>
      <c r="TCV130" s="53"/>
      <c r="TCW130" s="53"/>
      <c r="TCX130" s="53"/>
      <c r="TCY130" s="53"/>
      <c r="TCZ130" s="53"/>
      <c r="TDA130" s="53"/>
      <c r="TDB130" s="53"/>
      <c r="TDC130" s="53"/>
      <c r="TDD130" s="53"/>
      <c r="TDE130" s="53"/>
      <c r="TDF130" s="53"/>
      <c r="TDG130" s="53"/>
      <c r="TDH130" s="53"/>
      <c r="TDI130" s="53"/>
      <c r="TDJ130" s="53"/>
      <c r="TDK130" s="53"/>
      <c r="TDL130" s="53"/>
      <c r="TDM130" s="53"/>
      <c r="TDN130" s="53"/>
      <c r="TDO130" s="53"/>
      <c r="TDP130" s="53"/>
      <c r="TDQ130" s="53"/>
      <c r="TDR130" s="53"/>
      <c r="TDS130" s="53"/>
      <c r="TDT130" s="53"/>
      <c r="TDU130" s="53"/>
      <c r="TDV130" s="53"/>
      <c r="TDW130" s="53"/>
      <c r="TDX130" s="53"/>
      <c r="TDY130" s="53"/>
      <c r="TDZ130" s="53"/>
      <c r="TEA130" s="53"/>
      <c r="TEB130" s="53"/>
      <c r="TEC130" s="53"/>
      <c r="TED130" s="53"/>
      <c r="TEE130" s="53"/>
      <c r="TEF130" s="53"/>
      <c r="TEG130" s="53"/>
      <c r="TEH130" s="53"/>
      <c r="TEI130" s="53"/>
      <c r="TEJ130" s="53"/>
      <c r="TEK130" s="53"/>
      <c r="TEL130" s="53"/>
      <c r="TEM130" s="53"/>
      <c r="TEN130" s="53"/>
      <c r="TEO130" s="53"/>
      <c r="TEP130" s="53"/>
      <c r="TEQ130" s="53"/>
      <c r="TER130" s="53"/>
      <c r="TES130" s="53"/>
      <c r="TET130" s="53"/>
      <c r="TEU130" s="53"/>
      <c r="TEV130" s="53"/>
      <c r="TEW130" s="53"/>
      <c r="TEX130" s="53"/>
      <c r="TEY130" s="53"/>
      <c r="TEZ130" s="53"/>
      <c r="TFA130" s="53"/>
      <c r="TFB130" s="53"/>
      <c r="TFC130" s="53"/>
      <c r="TFD130" s="53"/>
      <c r="TFE130" s="53"/>
      <c r="TFF130" s="53"/>
      <c r="TFG130" s="53"/>
      <c r="TFH130" s="53"/>
      <c r="TFI130" s="53"/>
      <c r="TFJ130" s="53"/>
      <c r="TFK130" s="53"/>
      <c r="TFL130" s="53"/>
      <c r="TFM130" s="53"/>
      <c r="TFN130" s="53"/>
      <c r="TFO130" s="53"/>
      <c r="TFP130" s="53"/>
      <c r="TFQ130" s="53"/>
      <c r="TFR130" s="53"/>
      <c r="TFS130" s="53"/>
      <c r="TFT130" s="53"/>
      <c r="TFU130" s="53"/>
      <c r="TFV130" s="53"/>
      <c r="TFW130" s="53"/>
      <c r="TFX130" s="53"/>
      <c r="TFY130" s="53"/>
      <c r="TFZ130" s="53"/>
      <c r="TGA130" s="53"/>
      <c r="TGB130" s="53"/>
      <c r="TGC130" s="53"/>
      <c r="TGD130" s="53"/>
      <c r="TGE130" s="53"/>
      <c r="TGF130" s="53"/>
      <c r="TGG130" s="53"/>
      <c r="TGH130" s="53"/>
      <c r="TGI130" s="53"/>
      <c r="TGJ130" s="53"/>
      <c r="TGK130" s="53"/>
      <c r="TGL130" s="53"/>
      <c r="TGM130" s="53"/>
      <c r="TGN130" s="53"/>
      <c r="TGO130" s="53"/>
      <c r="TGP130" s="53"/>
      <c r="TGQ130" s="53"/>
      <c r="TGR130" s="53"/>
      <c r="TGS130" s="53"/>
      <c r="TGT130" s="53"/>
      <c r="TGU130" s="53"/>
      <c r="TGV130" s="53"/>
      <c r="TGW130" s="53"/>
      <c r="TGX130" s="53"/>
      <c r="TGY130" s="53"/>
      <c r="TGZ130" s="53"/>
      <c r="THA130" s="53"/>
      <c r="THB130" s="53"/>
      <c r="THC130" s="53"/>
      <c r="THD130" s="53"/>
      <c r="THE130" s="53"/>
      <c r="THF130" s="53"/>
      <c r="THG130" s="53"/>
      <c r="THH130" s="53"/>
      <c r="THI130" s="53"/>
      <c r="THJ130" s="53"/>
      <c r="THK130" s="53"/>
      <c r="THL130" s="53"/>
      <c r="THM130" s="53"/>
      <c r="THN130" s="53"/>
      <c r="THO130" s="53"/>
      <c r="THP130" s="53"/>
      <c r="THQ130" s="53"/>
      <c r="THR130" s="53"/>
      <c r="THS130" s="53"/>
      <c r="THT130" s="53"/>
      <c r="THU130" s="53"/>
      <c r="THV130" s="53"/>
      <c r="THW130" s="53"/>
      <c r="THX130" s="53"/>
      <c r="THY130" s="53"/>
      <c r="THZ130" s="53"/>
      <c r="TIA130" s="53"/>
      <c r="TIB130" s="53"/>
      <c r="TIC130" s="53"/>
      <c r="TID130" s="53"/>
      <c r="TIE130" s="53"/>
      <c r="TIF130" s="53"/>
      <c r="TIG130" s="53"/>
      <c r="TIH130" s="53"/>
      <c r="TII130" s="53"/>
      <c r="TIJ130" s="53"/>
      <c r="TIK130" s="53"/>
      <c r="TIL130" s="53"/>
      <c r="TIM130" s="53"/>
      <c r="TIN130" s="53"/>
      <c r="TIO130" s="53"/>
      <c r="TIP130" s="53"/>
      <c r="TIQ130" s="53"/>
      <c r="TIR130" s="53"/>
      <c r="TIS130" s="53"/>
      <c r="TIT130" s="53"/>
      <c r="TIU130" s="53"/>
      <c r="TIV130" s="53"/>
      <c r="TIW130" s="53"/>
      <c r="TIX130" s="53"/>
      <c r="TIY130" s="53"/>
      <c r="TIZ130" s="53"/>
      <c r="TJA130" s="53"/>
      <c r="TJB130" s="53"/>
      <c r="TJC130" s="53"/>
      <c r="TJD130" s="53"/>
      <c r="TJE130" s="53"/>
      <c r="TJF130" s="53"/>
      <c r="TJG130" s="53"/>
      <c r="TJH130" s="53"/>
      <c r="TJI130" s="53"/>
      <c r="TJJ130" s="53"/>
      <c r="TJK130" s="53"/>
      <c r="TJL130" s="53"/>
      <c r="TJM130" s="53"/>
      <c r="TJN130" s="53"/>
      <c r="TJO130" s="53"/>
      <c r="TJP130" s="53"/>
      <c r="TJQ130" s="53"/>
      <c r="TJR130" s="53"/>
      <c r="TJS130" s="53"/>
      <c r="TJT130" s="53"/>
      <c r="TJU130" s="53"/>
      <c r="TJV130" s="53"/>
      <c r="TJW130" s="53"/>
      <c r="TJX130" s="53"/>
      <c r="TJY130" s="53"/>
      <c r="TJZ130" s="53"/>
      <c r="TKA130" s="53"/>
      <c r="TKB130" s="53"/>
      <c r="TKC130" s="53"/>
      <c r="TKD130" s="53"/>
      <c r="TKE130" s="53"/>
      <c r="TKF130" s="53"/>
      <c r="TKG130" s="53"/>
      <c r="TKH130" s="53"/>
      <c r="TKI130" s="53"/>
      <c r="TKJ130" s="53"/>
      <c r="TKK130" s="53"/>
      <c r="TKL130" s="53"/>
      <c r="TKM130" s="53"/>
      <c r="TKN130" s="53"/>
      <c r="TKO130" s="53"/>
      <c r="TKP130" s="53"/>
      <c r="TKQ130" s="53"/>
      <c r="TKR130" s="53"/>
      <c r="TKS130" s="53"/>
      <c r="TKT130" s="53"/>
      <c r="TKU130" s="53"/>
      <c r="TKV130" s="53"/>
      <c r="TKW130" s="53"/>
      <c r="TKX130" s="53"/>
      <c r="TKY130" s="53"/>
      <c r="TKZ130" s="53"/>
      <c r="TLA130" s="53"/>
      <c r="TLB130" s="53"/>
      <c r="TLC130" s="53"/>
      <c r="TLD130" s="53"/>
      <c r="TLE130" s="53"/>
      <c r="TLF130" s="53"/>
      <c r="TLG130" s="53"/>
      <c r="TLH130" s="53"/>
      <c r="TLI130" s="53"/>
      <c r="TLJ130" s="53"/>
      <c r="TLK130" s="53"/>
      <c r="TLL130" s="53"/>
      <c r="TLM130" s="53"/>
      <c r="TLN130" s="53"/>
      <c r="TLO130" s="53"/>
      <c r="TLP130" s="53"/>
      <c r="TLQ130" s="53"/>
      <c r="TLR130" s="53"/>
      <c r="TLS130" s="53"/>
      <c r="TLT130" s="53"/>
      <c r="TLU130" s="53"/>
      <c r="TLV130" s="53"/>
      <c r="TLW130" s="53"/>
      <c r="TLX130" s="53"/>
      <c r="TLY130" s="53"/>
      <c r="TLZ130" s="53"/>
      <c r="TMA130" s="53"/>
      <c r="TMB130" s="53"/>
      <c r="TMC130" s="53"/>
      <c r="TMD130" s="53"/>
      <c r="TME130" s="53"/>
      <c r="TMF130" s="53"/>
      <c r="TMG130" s="53"/>
      <c r="TMH130" s="53"/>
      <c r="TMI130" s="53"/>
      <c r="TMJ130" s="53"/>
      <c r="TMK130" s="53"/>
      <c r="TML130" s="53"/>
      <c r="TMM130" s="53"/>
      <c r="TMN130" s="53"/>
      <c r="TMO130" s="53"/>
      <c r="TMP130" s="53"/>
      <c r="TMQ130" s="53"/>
      <c r="TMR130" s="53"/>
      <c r="TMS130" s="53"/>
      <c r="TMT130" s="53"/>
      <c r="TMU130" s="53"/>
      <c r="TMV130" s="53"/>
      <c r="TMW130" s="53"/>
      <c r="TMX130" s="53"/>
      <c r="TMY130" s="53"/>
      <c r="TMZ130" s="53"/>
      <c r="TNA130" s="53"/>
      <c r="TNB130" s="53"/>
      <c r="TNC130" s="53"/>
      <c r="TND130" s="53"/>
      <c r="TNE130" s="53"/>
      <c r="TNF130" s="53"/>
      <c r="TNG130" s="53"/>
      <c r="TNH130" s="53"/>
      <c r="TNI130" s="53"/>
      <c r="TNJ130" s="53"/>
      <c r="TNK130" s="53"/>
      <c r="TNL130" s="53"/>
      <c r="TNM130" s="53"/>
      <c r="TNN130" s="53"/>
      <c r="TNO130" s="53"/>
      <c r="TNP130" s="53"/>
      <c r="TNQ130" s="53"/>
      <c r="TNR130" s="53"/>
      <c r="TNS130" s="53"/>
      <c r="TNT130" s="53"/>
      <c r="TNU130" s="53"/>
      <c r="TNV130" s="53"/>
      <c r="TNW130" s="53"/>
      <c r="TNX130" s="53"/>
      <c r="TNY130" s="53"/>
      <c r="TNZ130" s="53"/>
      <c r="TOA130" s="53"/>
      <c r="TOB130" s="53"/>
      <c r="TOC130" s="53"/>
      <c r="TOD130" s="53"/>
      <c r="TOE130" s="53"/>
      <c r="TOF130" s="53"/>
      <c r="TOG130" s="53"/>
      <c r="TOH130" s="53"/>
      <c r="TOI130" s="53"/>
      <c r="TOJ130" s="53"/>
      <c r="TOK130" s="53"/>
      <c r="TOL130" s="53"/>
      <c r="TOM130" s="53"/>
      <c r="TON130" s="53"/>
      <c r="TOO130" s="53"/>
      <c r="TOP130" s="53"/>
      <c r="TOQ130" s="53"/>
      <c r="TOR130" s="53"/>
      <c r="TOS130" s="53"/>
      <c r="TOT130" s="53"/>
      <c r="TOU130" s="53"/>
      <c r="TOV130" s="53"/>
      <c r="TOW130" s="53"/>
      <c r="TOX130" s="53"/>
      <c r="TOY130" s="53"/>
      <c r="TOZ130" s="53"/>
      <c r="TPA130" s="53"/>
      <c r="TPB130" s="53"/>
      <c r="TPC130" s="53"/>
      <c r="TPD130" s="53"/>
      <c r="TPE130" s="53"/>
      <c r="TPF130" s="53"/>
      <c r="TPG130" s="53"/>
      <c r="TPH130" s="53"/>
      <c r="TPI130" s="53"/>
      <c r="TPJ130" s="53"/>
      <c r="TPK130" s="53"/>
      <c r="TPL130" s="53"/>
      <c r="TPM130" s="53"/>
      <c r="TPN130" s="53"/>
      <c r="TPO130" s="53"/>
      <c r="TPP130" s="53"/>
      <c r="TPQ130" s="53"/>
      <c r="TPR130" s="53"/>
      <c r="TPS130" s="53"/>
      <c r="TPT130" s="53"/>
      <c r="TPU130" s="53"/>
      <c r="TPV130" s="53"/>
      <c r="TPW130" s="53"/>
      <c r="TPX130" s="53"/>
      <c r="TPY130" s="53"/>
      <c r="TPZ130" s="53"/>
      <c r="TQA130" s="53"/>
      <c r="TQB130" s="53"/>
      <c r="TQC130" s="53"/>
      <c r="TQD130" s="53"/>
      <c r="TQE130" s="53"/>
      <c r="TQF130" s="53"/>
      <c r="TQG130" s="53"/>
      <c r="TQH130" s="53"/>
      <c r="TQI130" s="53"/>
      <c r="TQJ130" s="53"/>
      <c r="TQK130" s="53"/>
      <c r="TQL130" s="53"/>
      <c r="TQM130" s="53"/>
      <c r="TQN130" s="53"/>
      <c r="TQO130" s="53"/>
      <c r="TQP130" s="53"/>
      <c r="TQQ130" s="53"/>
      <c r="TQR130" s="53"/>
      <c r="TQS130" s="53"/>
      <c r="TQT130" s="53"/>
      <c r="TQU130" s="53"/>
      <c r="TQV130" s="53"/>
      <c r="TQW130" s="53"/>
      <c r="TQX130" s="53"/>
      <c r="TQY130" s="53"/>
      <c r="TQZ130" s="53"/>
      <c r="TRA130" s="53"/>
      <c r="TRB130" s="53"/>
      <c r="TRC130" s="53"/>
      <c r="TRD130" s="53"/>
      <c r="TRE130" s="53"/>
      <c r="TRF130" s="53"/>
      <c r="TRG130" s="53"/>
      <c r="TRH130" s="53"/>
      <c r="TRI130" s="53"/>
      <c r="TRJ130" s="53"/>
      <c r="TRK130" s="53"/>
      <c r="TRL130" s="53"/>
      <c r="TRM130" s="53"/>
      <c r="TRN130" s="53"/>
      <c r="TRO130" s="53"/>
      <c r="TRP130" s="53"/>
      <c r="TRQ130" s="53"/>
      <c r="TRR130" s="53"/>
      <c r="TRS130" s="53"/>
      <c r="TRT130" s="53"/>
      <c r="TRU130" s="53"/>
      <c r="TRV130" s="53"/>
      <c r="TRW130" s="53"/>
      <c r="TRX130" s="53"/>
      <c r="TRY130" s="53"/>
      <c r="TRZ130" s="53"/>
      <c r="TSA130" s="53"/>
      <c r="TSB130" s="53"/>
      <c r="TSC130" s="53"/>
      <c r="TSD130" s="53"/>
      <c r="TSE130" s="53"/>
      <c r="TSF130" s="53"/>
      <c r="TSG130" s="53"/>
      <c r="TSH130" s="53"/>
      <c r="TSI130" s="53"/>
      <c r="TSJ130" s="53"/>
      <c r="TSK130" s="53"/>
      <c r="TSL130" s="53"/>
      <c r="TSM130" s="53"/>
      <c r="TSN130" s="53"/>
      <c r="TSO130" s="53"/>
      <c r="TSP130" s="53"/>
      <c r="TSQ130" s="53"/>
      <c r="TSR130" s="53"/>
      <c r="TSS130" s="53"/>
      <c r="TST130" s="53"/>
      <c r="TSU130" s="53"/>
      <c r="TSV130" s="53"/>
      <c r="TSW130" s="53"/>
      <c r="TSX130" s="53"/>
      <c r="TSY130" s="53"/>
      <c r="TSZ130" s="53"/>
      <c r="TTA130" s="53"/>
      <c r="TTB130" s="53"/>
      <c r="TTC130" s="53"/>
      <c r="TTD130" s="53"/>
      <c r="TTE130" s="53"/>
      <c r="TTF130" s="53"/>
      <c r="TTG130" s="53"/>
      <c r="TTH130" s="53"/>
      <c r="TTI130" s="53"/>
      <c r="TTJ130" s="53"/>
      <c r="TTK130" s="53"/>
      <c r="TTL130" s="53"/>
      <c r="TTM130" s="53"/>
      <c r="TTN130" s="53"/>
      <c r="TTO130" s="53"/>
      <c r="TTP130" s="53"/>
      <c r="TTQ130" s="53"/>
      <c r="TTR130" s="53"/>
      <c r="TTS130" s="53"/>
      <c r="TTT130" s="53"/>
      <c r="TTU130" s="53"/>
      <c r="TTV130" s="53"/>
      <c r="TTW130" s="53"/>
      <c r="TTX130" s="53"/>
      <c r="TTY130" s="53"/>
      <c r="TTZ130" s="53"/>
      <c r="TUA130" s="53"/>
      <c r="TUB130" s="53"/>
      <c r="TUC130" s="53"/>
      <c r="TUD130" s="53"/>
      <c r="TUE130" s="53"/>
      <c r="TUF130" s="53"/>
      <c r="TUG130" s="53"/>
      <c r="TUH130" s="53"/>
      <c r="TUI130" s="53"/>
      <c r="TUJ130" s="53"/>
      <c r="TUK130" s="53"/>
      <c r="TUL130" s="53"/>
      <c r="TUM130" s="53"/>
      <c r="TUN130" s="53"/>
      <c r="TUO130" s="53"/>
      <c r="TUP130" s="53"/>
      <c r="TUQ130" s="53"/>
      <c r="TUR130" s="53"/>
      <c r="TUS130" s="53"/>
      <c r="TUT130" s="53"/>
      <c r="TUU130" s="53"/>
      <c r="TUV130" s="53"/>
      <c r="TUW130" s="53"/>
      <c r="TUX130" s="53"/>
      <c r="TUY130" s="53"/>
      <c r="TUZ130" s="53"/>
      <c r="TVA130" s="53"/>
      <c r="TVB130" s="53"/>
      <c r="TVC130" s="53"/>
      <c r="TVD130" s="53"/>
      <c r="TVE130" s="53"/>
      <c r="TVF130" s="53"/>
      <c r="TVG130" s="53"/>
      <c r="TVH130" s="53"/>
      <c r="TVI130" s="53"/>
      <c r="TVJ130" s="53"/>
      <c r="TVK130" s="53"/>
      <c r="TVL130" s="53"/>
      <c r="TVM130" s="53"/>
      <c r="TVN130" s="53"/>
      <c r="TVO130" s="53"/>
      <c r="TVP130" s="53"/>
      <c r="TVQ130" s="53"/>
      <c r="TVR130" s="53"/>
      <c r="TVS130" s="53"/>
      <c r="TVT130" s="53"/>
      <c r="TVU130" s="53"/>
      <c r="TVV130" s="53"/>
      <c r="TVW130" s="53"/>
      <c r="TVX130" s="53"/>
      <c r="TVY130" s="53"/>
      <c r="TVZ130" s="53"/>
      <c r="TWA130" s="53"/>
      <c r="TWB130" s="53"/>
      <c r="TWC130" s="53"/>
      <c r="TWD130" s="53"/>
      <c r="TWE130" s="53"/>
      <c r="TWF130" s="53"/>
      <c r="TWG130" s="53"/>
      <c r="TWH130" s="53"/>
      <c r="TWI130" s="53"/>
      <c r="TWJ130" s="53"/>
      <c r="TWK130" s="53"/>
      <c r="TWL130" s="53"/>
      <c r="TWM130" s="53"/>
      <c r="TWN130" s="53"/>
      <c r="TWO130" s="53"/>
      <c r="TWP130" s="53"/>
      <c r="TWQ130" s="53"/>
      <c r="TWR130" s="53"/>
      <c r="TWS130" s="53"/>
      <c r="TWT130" s="53"/>
      <c r="TWU130" s="53"/>
      <c r="TWV130" s="53"/>
      <c r="TWW130" s="53"/>
      <c r="TWX130" s="53"/>
      <c r="TWY130" s="53"/>
      <c r="TWZ130" s="53"/>
      <c r="TXA130" s="53"/>
      <c r="TXB130" s="53"/>
      <c r="TXC130" s="53"/>
      <c r="TXD130" s="53"/>
      <c r="TXE130" s="53"/>
      <c r="TXF130" s="53"/>
      <c r="TXG130" s="53"/>
      <c r="TXH130" s="53"/>
      <c r="TXI130" s="53"/>
      <c r="TXJ130" s="53"/>
      <c r="TXK130" s="53"/>
      <c r="TXL130" s="53"/>
      <c r="TXM130" s="53"/>
      <c r="TXN130" s="53"/>
      <c r="TXO130" s="53"/>
      <c r="TXP130" s="53"/>
      <c r="TXQ130" s="53"/>
      <c r="TXR130" s="53"/>
      <c r="TXS130" s="53"/>
      <c r="TXT130" s="53"/>
      <c r="TXU130" s="53"/>
      <c r="TXV130" s="53"/>
      <c r="TXW130" s="53"/>
      <c r="TXX130" s="53"/>
      <c r="TXY130" s="53"/>
      <c r="TXZ130" s="53"/>
      <c r="TYA130" s="53"/>
      <c r="TYB130" s="53"/>
      <c r="TYC130" s="53"/>
      <c r="TYD130" s="53"/>
      <c r="TYE130" s="53"/>
      <c r="TYF130" s="53"/>
      <c r="TYG130" s="53"/>
      <c r="TYH130" s="53"/>
      <c r="TYI130" s="53"/>
      <c r="TYJ130" s="53"/>
      <c r="TYK130" s="53"/>
      <c r="TYL130" s="53"/>
      <c r="TYM130" s="53"/>
      <c r="TYN130" s="53"/>
      <c r="TYO130" s="53"/>
      <c r="TYP130" s="53"/>
      <c r="TYQ130" s="53"/>
      <c r="TYR130" s="53"/>
      <c r="TYS130" s="53"/>
      <c r="TYT130" s="53"/>
      <c r="TYU130" s="53"/>
      <c r="TYV130" s="53"/>
      <c r="TYW130" s="53"/>
      <c r="TYX130" s="53"/>
      <c r="TYY130" s="53"/>
      <c r="TYZ130" s="53"/>
      <c r="TZA130" s="53"/>
      <c r="TZB130" s="53"/>
      <c r="TZC130" s="53"/>
      <c r="TZD130" s="53"/>
      <c r="TZE130" s="53"/>
      <c r="TZF130" s="53"/>
      <c r="TZG130" s="53"/>
      <c r="TZH130" s="53"/>
      <c r="TZI130" s="53"/>
      <c r="TZJ130" s="53"/>
      <c r="TZK130" s="53"/>
      <c r="TZL130" s="53"/>
      <c r="TZM130" s="53"/>
      <c r="TZN130" s="53"/>
      <c r="TZO130" s="53"/>
      <c r="TZP130" s="53"/>
      <c r="TZQ130" s="53"/>
      <c r="TZR130" s="53"/>
      <c r="TZS130" s="53"/>
      <c r="TZT130" s="53"/>
      <c r="TZU130" s="53"/>
      <c r="TZV130" s="53"/>
      <c r="TZW130" s="53"/>
      <c r="TZX130" s="53"/>
      <c r="TZY130" s="53"/>
      <c r="TZZ130" s="53"/>
      <c r="UAA130" s="53"/>
      <c r="UAB130" s="53"/>
      <c r="UAC130" s="53"/>
      <c r="UAD130" s="53"/>
      <c r="UAE130" s="53"/>
      <c r="UAF130" s="53"/>
      <c r="UAG130" s="53"/>
      <c r="UAH130" s="53"/>
      <c r="UAI130" s="53"/>
      <c r="UAJ130" s="53"/>
      <c r="UAK130" s="53"/>
      <c r="UAL130" s="53"/>
      <c r="UAM130" s="53"/>
      <c r="UAN130" s="53"/>
      <c r="UAO130" s="53"/>
      <c r="UAP130" s="53"/>
      <c r="UAQ130" s="53"/>
      <c r="UAR130" s="53"/>
      <c r="UAS130" s="53"/>
      <c r="UAT130" s="53"/>
      <c r="UAU130" s="53"/>
      <c r="UAV130" s="53"/>
      <c r="UAW130" s="53"/>
      <c r="UAX130" s="53"/>
      <c r="UAY130" s="53"/>
      <c r="UAZ130" s="53"/>
      <c r="UBA130" s="53"/>
      <c r="UBB130" s="53"/>
      <c r="UBC130" s="53"/>
      <c r="UBD130" s="53"/>
      <c r="UBE130" s="53"/>
      <c r="UBF130" s="53"/>
      <c r="UBG130" s="53"/>
      <c r="UBH130" s="53"/>
      <c r="UBI130" s="53"/>
      <c r="UBJ130" s="53"/>
      <c r="UBK130" s="53"/>
      <c r="UBL130" s="53"/>
      <c r="UBM130" s="53"/>
      <c r="UBN130" s="53"/>
      <c r="UBO130" s="53"/>
      <c r="UBP130" s="53"/>
      <c r="UBQ130" s="53"/>
      <c r="UBR130" s="53"/>
      <c r="UBS130" s="53"/>
      <c r="UBT130" s="53"/>
      <c r="UBU130" s="53"/>
      <c r="UBV130" s="53"/>
      <c r="UBW130" s="53"/>
      <c r="UBX130" s="53"/>
      <c r="UBY130" s="53"/>
      <c r="UBZ130" s="53"/>
      <c r="UCA130" s="53"/>
      <c r="UCB130" s="53"/>
      <c r="UCC130" s="53"/>
      <c r="UCD130" s="53"/>
      <c r="UCE130" s="53"/>
      <c r="UCF130" s="53"/>
      <c r="UCG130" s="53"/>
      <c r="UCH130" s="53"/>
      <c r="UCI130" s="53"/>
      <c r="UCJ130" s="53"/>
      <c r="UCK130" s="53"/>
      <c r="UCL130" s="53"/>
      <c r="UCM130" s="53"/>
      <c r="UCN130" s="53"/>
      <c r="UCO130" s="53"/>
      <c r="UCP130" s="53"/>
      <c r="UCQ130" s="53"/>
      <c r="UCR130" s="53"/>
      <c r="UCS130" s="53"/>
      <c r="UCT130" s="53"/>
      <c r="UCU130" s="53"/>
      <c r="UCV130" s="53"/>
      <c r="UCW130" s="53"/>
      <c r="UCX130" s="53"/>
      <c r="UCY130" s="53"/>
      <c r="UCZ130" s="53"/>
      <c r="UDA130" s="53"/>
      <c r="UDB130" s="53"/>
      <c r="UDC130" s="53"/>
      <c r="UDD130" s="53"/>
      <c r="UDE130" s="53"/>
      <c r="UDF130" s="53"/>
      <c r="UDG130" s="53"/>
      <c r="UDH130" s="53"/>
      <c r="UDI130" s="53"/>
      <c r="UDJ130" s="53"/>
      <c r="UDK130" s="53"/>
      <c r="UDL130" s="53"/>
      <c r="UDM130" s="53"/>
      <c r="UDN130" s="53"/>
      <c r="UDO130" s="53"/>
      <c r="UDP130" s="53"/>
      <c r="UDQ130" s="53"/>
      <c r="UDR130" s="53"/>
      <c r="UDS130" s="53"/>
      <c r="UDT130" s="53"/>
      <c r="UDU130" s="53"/>
      <c r="UDV130" s="53"/>
      <c r="UDW130" s="53"/>
      <c r="UDX130" s="53"/>
      <c r="UDY130" s="53"/>
      <c r="UDZ130" s="53"/>
      <c r="UEA130" s="53"/>
      <c r="UEB130" s="53"/>
      <c r="UEC130" s="53"/>
      <c r="UED130" s="53"/>
      <c r="UEE130" s="53"/>
      <c r="UEF130" s="53"/>
      <c r="UEG130" s="53"/>
      <c r="UEH130" s="53"/>
      <c r="UEI130" s="53"/>
      <c r="UEJ130" s="53"/>
      <c r="UEK130" s="53"/>
      <c r="UEL130" s="53"/>
      <c r="UEM130" s="53"/>
      <c r="UEN130" s="53"/>
      <c r="UEO130" s="53"/>
      <c r="UEP130" s="53"/>
      <c r="UEQ130" s="53"/>
      <c r="UER130" s="53"/>
      <c r="UES130" s="53"/>
      <c r="UET130" s="53"/>
      <c r="UEU130" s="53"/>
      <c r="UEV130" s="53"/>
      <c r="UEW130" s="53"/>
      <c r="UEX130" s="53"/>
      <c r="UEY130" s="53"/>
      <c r="UEZ130" s="53"/>
      <c r="UFA130" s="53"/>
      <c r="UFB130" s="53"/>
      <c r="UFC130" s="53"/>
      <c r="UFD130" s="53"/>
      <c r="UFE130" s="53"/>
      <c r="UFF130" s="53"/>
      <c r="UFG130" s="53"/>
      <c r="UFH130" s="53"/>
      <c r="UFI130" s="53"/>
      <c r="UFJ130" s="53"/>
      <c r="UFK130" s="53"/>
      <c r="UFL130" s="53"/>
      <c r="UFM130" s="53"/>
      <c r="UFN130" s="53"/>
      <c r="UFO130" s="53"/>
      <c r="UFP130" s="53"/>
      <c r="UFQ130" s="53"/>
      <c r="UFR130" s="53"/>
      <c r="UFS130" s="53"/>
      <c r="UFT130" s="53"/>
      <c r="UFU130" s="53"/>
      <c r="UFV130" s="53"/>
      <c r="UFW130" s="53"/>
      <c r="UFX130" s="53"/>
      <c r="UFY130" s="53"/>
      <c r="UFZ130" s="53"/>
      <c r="UGA130" s="53"/>
      <c r="UGB130" s="53"/>
      <c r="UGC130" s="53"/>
      <c r="UGD130" s="53"/>
      <c r="UGE130" s="53"/>
      <c r="UGF130" s="53"/>
      <c r="UGG130" s="53"/>
      <c r="UGH130" s="53"/>
      <c r="UGI130" s="53"/>
      <c r="UGJ130" s="53"/>
      <c r="UGK130" s="53"/>
      <c r="UGL130" s="53"/>
      <c r="UGM130" s="53"/>
      <c r="UGN130" s="53"/>
      <c r="UGO130" s="53"/>
      <c r="UGP130" s="53"/>
      <c r="UGQ130" s="53"/>
      <c r="UGR130" s="53"/>
      <c r="UGS130" s="53"/>
      <c r="UGT130" s="53"/>
      <c r="UGU130" s="53"/>
      <c r="UGV130" s="53"/>
      <c r="UGW130" s="53"/>
      <c r="UGX130" s="53"/>
      <c r="UGY130" s="53"/>
      <c r="UGZ130" s="53"/>
      <c r="UHA130" s="53"/>
      <c r="UHB130" s="53"/>
      <c r="UHC130" s="53"/>
      <c r="UHD130" s="53"/>
      <c r="UHE130" s="53"/>
      <c r="UHF130" s="53"/>
      <c r="UHG130" s="53"/>
      <c r="UHH130" s="53"/>
      <c r="UHI130" s="53"/>
      <c r="UHJ130" s="53"/>
      <c r="UHK130" s="53"/>
      <c r="UHL130" s="53"/>
      <c r="UHM130" s="53"/>
      <c r="UHN130" s="53"/>
      <c r="UHO130" s="53"/>
      <c r="UHP130" s="53"/>
      <c r="UHQ130" s="53"/>
      <c r="UHR130" s="53"/>
      <c r="UHS130" s="53"/>
      <c r="UHT130" s="53"/>
      <c r="UHU130" s="53"/>
      <c r="UHV130" s="53"/>
      <c r="UHW130" s="53"/>
      <c r="UHX130" s="53"/>
      <c r="UHY130" s="53"/>
      <c r="UHZ130" s="53"/>
      <c r="UIA130" s="53"/>
      <c r="UIB130" s="53"/>
      <c r="UIC130" s="53"/>
      <c r="UID130" s="53"/>
      <c r="UIE130" s="53"/>
      <c r="UIF130" s="53"/>
      <c r="UIG130" s="53"/>
      <c r="UIH130" s="53"/>
      <c r="UII130" s="53"/>
      <c r="UIJ130" s="53"/>
      <c r="UIK130" s="53"/>
      <c r="UIL130" s="53"/>
      <c r="UIM130" s="53"/>
      <c r="UIN130" s="53"/>
      <c r="UIO130" s="53"/>
      <c r="UIP130" s="53"/>
      <c r="UIQ130" s="53"/>
      <c r="UIR130" s="53"/>
      <c r="UIS130" s="53"/>
      <c r="UIT130" s="53"/>
      <c r="UIU130" s="53"/>
      <c r="UIV130" s="53"/>
      <c r="UIW130" s="53"/>
      <c r="UIX130" s="53"/>
      <c r="UIY130" s="53"/>
      <c r="UIZ130" s="53"/>
      <c r="UJA130" s="53"/>
      <c r="UJB130" s="53"/>
      <c r="UJC130" s="53"/>
      <c r="UJD130" s="53"/>
      <c r="UJE130" s="53"/>
      <c r="UJF130" s="53"/>
      <c r="UJG130" s="53"/>
      <c r="UJH130" s="53"/>
      <c r="UJI130" s="53"/>
      <c r="UJJ130" s="53"/>
      <c r="UJK130" s="53"/>
      <c r="UJL130" s="53"/>
      <c r="UJM130" s="53"/>
      <c r="UJN130" s="53"/>
      <c r="UJO130" s="53"/>
      <c r="UJP130" s="53"/>
      <c r="UJQ130" s="53"/>
      <c r="UJR130" s="53"/>
      <c r="UJS130" s="53"/>
      <c r="UJT130" s="53"/>
      <c r="UJU130" s="53"/>
      <c r="UJV130" s="53"/>
      <c r="UJW130" s="53"/>
      <c r="UJX130" s="53"/>
      <c r="UJY130" s="53"/>
      <c r="UJZ130" s="53"/>
      <c r="UKA130" s="53"/>
      <c r="UKB130" s="53"/>
      <c r="UKC130" s="53"/>
      <c r="UKD130" s="53"/>
      <c r="UKE130" s="53"/>
      <c r="UKF130" s="53"/>
      <c r="UKG130" s="53"/>
      <c r="UKH130" s="53"/>
      <c r="UKI130" s="53"/>
      <c r="UKJ130" s="53"/>
      <c r="UKK130" s="53"/>
      <c r="UKL130" s="53"/>
      <c r="UKM130" s="53"/>
      <c r="UKN130" s="53"/>
      <c r="UKO130" s="53"/>
      <c r="UKP130" s="53"/>
      <c r="UKQ130" s="53"/>
      <c r="UKR130" s="53"/>
      <c r="UKS130" s="53"/>
      <c r="UKT130" s="53"/>
      <c r="UKU130" s="53"/>
      <c r="UKV130" s="53"/>
      <c r="UKW130" s="53"/>
      <c r="UKX130" s="53"/>
      <c r="UKY130" s="53"/>
      <c r="UKZ130" s="53"/>
      <c r="ULA130" s="53"/>
      <c r="ULB130" s="53"/>
      <c r="ULC130" s="53"/>
      <c r="ULD130" s="53"/>
      <c r="ULE130" s="53"/>
      <c r="ULF130" s="53"/>
      <c r="ULG130" s="53"/>
      <c r="ULH130" s="53"/>
      <c r="ULI130" s="53"/>
      <c r="ULJ130" s="53"/>
      <c r="ULK130" s="53"/>
      <c r="ULL130" s="53"/>
      <c r="ULM130" s="53"/>
      <c r="ULN130" s="53"/>
      <c r="ULO130" s="53"/>
      <c r="ULP130" s="53"/>
      <c r="ULQ130" s="53"/>
      <c r="ULR130" s="53"/>
      <c r="ULS130" s="53"/>
      <c r="ULT130" s="53"/>
      <c r="ULU130" s="53"/>
      <c r="ULV130" s="53"/>
      <c r="ULW130" s="53"/>
      <c r="ULX130" s="53"/>
      <c r="ULY130" s="53"/>
      <c r="ULZ130" s="53"/>
      <c r="UMA130" s="53"/>
      <c r="UMB130" s="53"/>
      <c r="UMC130" s="53"/>
      <c r="UMD130" s="53"/>
      <c r="UME130" s="53"/>
      <c r="UMF130" s="53"/>
      <c r="UMG130" s="53"/>
      <c r="UMH130" s="53"/>
      <c r="UMI130" s="53"/>
      <c r="UMJ130" s="53"/>
      <c r="UMK130" s="53"/>
      <c r="UML130" s="53"/>
      <c r="UMM130" s="53"/>
      <c r="UMN130" s="53"/>
      <c r="UMO130" s="53"/>
      <c r="UMP130" s="53"/>
      <c r="UMQ130" s="53"/>
      <c r="UMR130" s="53"/>
      <c r="UMS130" s="53"/>
      <c r="UMT130" s="53"/>
      <c r="UMU130" s="53"/>
      <c r="UMV130" s="53"/>
      <c r="UMW130" s="53"/>
      <c r="UMX130" s="53"/>
      <c r="UMY130" s="53"/>
      <c r="UMZ130" s="53"/>
      <c r="UNA130" s="53"/>
      <c r="UNB130" s="53"/>
      <c r="UNC130" s="53"/>
      <c r="UND130" s="53"/>
      <c r="UNE130" s="53"/>
      <c r="UNF130" s="53"/>
      <c r="UNG130" s="53"/>
      <c r="UNH130" s="53"/>
      <c r="UNI130" s="53"/>
      <c r="UNJ130" s="53"/>
      <c r="UNK130" s="53"/>
      <c r="UNL130" s="53"/>
      <c r="UNM130" s="53"/>
      <c r="UNN130" s="53"/>
      <c r="UNO130" s="53"/>
      <c r="UNP130" s="53"/>
      <c r="UNQ130" s="53"/>
      <c r="UNR130" s="53"/>
      <c r="UNS130" s="53"/>
      <c r="UNT130" s="53"/>
      <c r="UNU130" s="53"/>
      <c r="UNV130" s="53"/>
      <c r="UNW130" s="53"/>
      <c r="UNX130" s="53"/>
      <c r="UNY130" s="53"/>
      <c r="UNZ130" s="53"/>
      <c r="UOA130" s="53"/>
      <c r="UOB130" s="53"/>
      <c r="UOC130" s="53"/>
      <c r="UOD130" s="53"/>
      <c r="UOE130" s="53"/>
      <c r="UOF130" s="53"/>
      <c r="UOG130" s="53"/>
      <c r="UOH130" s="53"/>
      <c r="UOI130" s="53"/>
      <c r="UOJ130" s="53"/>
      <c r="UOK130" s="53"/>
      <c r="UOL130" s="53"/>
      <c r="UOM130" s="53"/>
      <c r="UON130" s="53"/>
      <c r="UOO130" s="53"/>
      <c r="UOP130" s="53"/>
      <c r="UOQ130" s="53"/>
      <c r="UOR130" s="53"/>
      <c r="UOS130" s="53"/>
      <c r="UOT130" s="53"/>
      <c r="UOU130" s="53"/>
      <c r="UOV130" s="53"/>
      <c r="UOW130" s="53"/>
      <c r="UOX130" s="53"/>
      <c r="UOY130" s="53"/>
      <c r="UOZ130" s="53"/>
      <c r="UPA130" s="53"/>
      <c r="UPB130" s="53"/>
      <c r="UPC130" s="53"/>
      <c r="UPD130" s="53"/>
      <c r="UPE130" s="53"/>
      <c r="UPF130" s="53"/>
      <c r="UPG130" s="53"/>
      <c r="UPH130" s="53"/>
      <c r="UPI130" s="53"/>
      <c r="UPJ130" s="53"/>
      <c r="UPK130" s="53"/>
      <c r="UPL130" s="53"/>
      <c r="UPM130" s="53"/>
      <c r="UPN130" s="53"/>
      <c r="UPO130" s="53"/>
      <c r="UPP130" s="53"/>
      <c r="UPQ130" s="53"/>
      <c r="UPR130" s="53"/>
      <c r="UPS130" s="53"/>
      <c r="UPT130" s="53"/>
      <c r="UPU130" s="53"/>
      <c r="UPV130" s="53"/>
      <c r="UPW130" s="53"/>
      <c r="UPX130" s="53"/>
      <c r="UPY130" s="53"/>
      <c r="UPZ130" s="53"/>
      <c r="UQA130" s="53"/>
      <c r="UQB130" s="53"/>
      <c r="UQC130" s="53"/>
      <c r="UQD130" s="53"/>
      <c r="UQE130" s="53"/>
      <c r="UQF130" s="53"/>
      <c r="UQG130" s="53"/>
      <c r="UQH130" s="53"/>
      <c r="UQI130" s="53"/>
      <c r="UQJ130" s="53"/>
      <c r="UQK130" s="53"/>
      <c r="UQL130" s="53"/>
      <c r="UQM130" s="53"/>
      <c r="UQN130" s="53"/>
      <c r="UQO130" s="53"/>
      <c r="UQP130" s="53"/>
      <c r="UQQ130" s="53"/>
      <c r="UQR130" s="53"/>
      <c r="UQS130" s="53"/>
      <c r="UQT130" s="53"/>
      <c r="UQU130" s="53"/>
      <c r="UQV130" s="53"/>
      <c r="UQW130" s="53"/>
      <c r="UQX130" s="53"/>
      <c r="UQY130" s="53"/>
      <c r="UQZ130" s="53"/>
      <c r="URA130" s="53"/>
      <c r="URB130" s="53"/>
      <c r="URC130" s="53"/>
      <c r="URD130" s="53"/>
      <c r="URE130" s="53"/>
      <c r="URF130" s="53"/>
      <c r="URG130" s="53"/>
      <c r="URH130" s="53"/>
      <c r="URI130" s="53"/>
      <c r="URJ130" s="53"/>
      <c r="URK130" s="53"/>
      <c r="URL130" s="53"/>
      <c r="URM130" s="53"/>
      <c r="URN130" s="53"/>
      <c r="URO130" s="53"/>
      <c r="URP130" s="53"/>
      <c r="URQ130" s="53"/>
      <c r="URR130" s="53"/>
      <c r="URS130" s="53"/>
      <c r="URT130" s="53"/>
      <c r="URU130" s="53"/>
      <c r="URV130" s="53"/>
      <c r="URW130" s="53"/>
      <c r="URX130" s="53"/>
      <c r="URY130" s="53"/>
      <c r="URZ130" s="53"/>
      <c r="USA130" s="53"/>
      <c r="USB130" s="53"/>
      <c r="USC130" s="53"/>
      <c r="USD130" s="53"/>
      <c r="USE130" s="53"/>
      <c r="USF130" s="53"/>
      <c r="USG130" s="53"/>
      <c r="USH130" s="53"/>
      <c r="USI130" s="53"/>
      <c r="USJ130" s="53"/>
      <c r="USK130" s="53"/>
      <c r="USL130" s="53"/>
      <c r="USM130" s="53"/>
      <c r="USN130" s="53"/>
      <c r="USO130" s="53"/>
      <c r="USP130" s="53"/>
      <c r="USQ130" s="53"/>
      <c r="USR130" s="53"/>
      <c r="USS130" s="53"/>
      <c r="UST130" s="53"/>
      <c r="USU130" s="53"/>
      <c r="USV130" s="53"/>
      <c r="USW130" s="53"/>
      <c r="USX130" s="53"/>
      <c r="USY130" s="53"/>
      <c r="USZ130" s="53"/>
      <c r="UTA130" s="53"/>
      <c r="UTB130" s="53"/>
      <c r="UTC130" s="53"/>
      <c r="UTD130" s="53"/>
      <c r="UTE130" s="53"/>
      <c r="UTF130" s="53"/>
      <c r="UTG130" s="53"/>
      <c r="UTH130" s="53"/>
      <c r="UTI130" s="53"/>
      <c r="UTJ130" s="53"/>
      <c r="UTK130" s="53"/>
      <c r="UTL130" s="53"/>
      <c r="UTM130" s="53"/>
      <c r="UTN130" s="53"/>
      <c r="UTO130" s="53"/>
      <c r="UTP130" s="53"/>
      <c r="UTQ130" s="53"/>
      <c r="UTR130" s="53"/>
      <c r="UTS130" s="53"/>
      <c r="UTT130" s="53"/>
      <c r="UTU130" s="53"/>
      <c r="UTV130" s="53"/>
      <c r="UTW130" s="53"/>
      <c r="UTX130" s="53"/>
      <c r="UTY130" s="53"/>
      <c r="UTZ130" s="53"/>
      <c r="UUA130" s="53"/>
      <c r="UUB130" s="53"/>
      <c r="UUC130" s="53"/>
      <c r="UUD130" s="53"/>
      <c r="UUE130" s="53"/>
      <c r="UUF130" s="53"/>
      <c r="UUG130" s="53"/>
      <c r="UUH130" s="53"/>
      <c r="UUI130" s="53"/>
      <c r="UUJ130" s="53"/>
      <c r="UUK130" s="53"/>
      <c r="UUL130" s="53"/>
      <c r="UUM130" s="53"/>
      <c r="UUN130" s="53"/>
      <c r="UUO130" s="53"/>
      <c r="UUP130" s="53"/>
      <c r="UUQ130" s="53"/>
      <c r="UUR130" s="53"/>
      <c r="UUS130" s="53"/>
      <c r="UUT130" s="53"/>
      <c r="UUU130" s="53"/>
      <c r="UUV130" s="53"/>
      <c r="UUW130" s="53"/>
      <c r="UUX130" s="53"/>
      <c r="UUY130" s="53"/>
      <c r="UUZ130" s="53"/>
      <c r="UVA130" s="53"/>
      <c r="UVB130" s="53"/>
      <c r="UVC130" s="53"/>
      <c r="UVD130" s="53"/>
      <c r="UVE130" s="53"/>
      <c r="UVF130" s="53"/>
      <c r="UVG130" s="53"/>
      <c r="UVH130" s="53"/>
      <c r="UVI130" s="53"/>
      <c r="UVJ130" s="53"/>
      <c r="UVK130" s="53"/>
      <c r="UVL130" s="53"/>
      <c r="UVM130" s="53"/>
      <c r="UVN130" s="53"/>
      <c r="UVO130" s="53"/>
      <c r="UVP130" s="53"/>
      <c r="UVQ130" s="53"/>
      <c r="UVR130" s="53"/>
      <c r="UVS130" s="53"/>
      <c r="UVT130" s="53"/>
      <c r="UVU130" s="53"/>
      <c r="UVV130" s="53"/>
      <c r="UVW130" s="53"/>
      <c r="UVX130" s="53"/>
      <c r="UVY130" s="53"/>
      <c r="UVZ130" s="53"/>
      <c r="UWA130" s="53"/>
      <c r="UWB130" s="53"/>
      <c r="UWC130" s="53"/>
      <c r="UWD130" s="53"/>
      <c r="UWE130" s="53"/>
      <c r="UWF130" s="53"/>
      <c r="UWG130" s="53"/>
      <c r="UWH130" s="53"/>
      <c r="UWI130" s="53"/>
      <c r="UWJ130" s="53"/>
      <c r="UWK130" s="53"/>
      <c r="UWL130" s="53"/>
      <c r="UWM130" s="53"/>
      <c r="UWN130" s="53"/>
      <c r="UWO130" s="53"/>
      <c r="UWP130" s="53"/>
      <c r="UWQ130" s="53"/>
      <c r="UWR130" s="53"/>
      <c r="UWS130" s="53"/>
      <c r="UWT130" s="53"/>
      <c r="UWU130" s="53"/>
      <c r="UWV130" s="53"/>
      <c r="UWW130" s="53"/>
      <c r="UWX130" s="53"/>
      <c r="UWY130" s="53"/>
      <c r="UWZ130" s="53"/>
      <c r="UXA130" s="53"/>
      <c r="UXB130" s="53"/>
      <c r="UXC130" s="53"/>
      <c r="UXD130" s="53"/>
      <c r="UXE130" s="53"/>
      <c r="UXF130" s="53"/>
      <c r="UXG130" s="53"/>
      <c r="UXH130" s="53"/>
      <c r="UXI130" s="53"/>
      <c r="UXJ130" s="53"/>
      <c r="UXK130" s="53"/>
      <c r="UXL130" s="53"/>
      <c r="UXM130" s="53"/>
      <c r="UXN130" s="53"/>
      <c r="UXO130" s="53"/>
      <c r="UXP130" s="53"/>
      <c r="UXQ130" s="53"/>
      <c r="UXR130" s="53"/>
      <c r="UXS130" s="53"/>
      <c r="UXT130" s="53"/>
      <c r="UXU130" s="53"/>
      <c r="UXV130" s="53"/>
      <c r="UXW130" s="53"/>
      <c r="UXX130" s="53"/>
      <c r="UXY130" s="53"/>
      <c r="UXZ130" s="53"/>
      <c r="UYA130" s="53"/>
      <c r="UYB130" s="53"/>
      <c r="UYC130" s="53"/>
      <c r="UYD130" s="53"/>
      <c r="UYE130" s="53"/>
      <c r="UYF130" s="53"/>
      <c r="UYG130" s="53"/>
      <c r="UYH130" s="53"/>
      <c r="UYI130" s="53"/>
      <c r="UYJ130" s="53"/>
      <c r="UYK130" s="53"/>
      <c r="UYL130" s="53"/>
      <c r="UYM130" s="53"/>
      <c r="UYN130" s="53"/>
      <c r="UYO130" s="53"/>
      <c r="UYP130" s="53"/>
      <c r="UYQ130" s="53"/>
      <c r="UYR130" s="53"/>
      <c r="UYS130" s="53"/>
      <c r="UYT130" s="53"/>
      <c r="UYU130" s="53"/>
      <c r="UYV130" s="53"/>
      <c r="UYW130" s="53"/>
      <c r="UYX130" s="53"/>
      <c r="UYY130" s="53"/>
      <c r="UYZ130" s="53"/>
      <c r="UZA130" s="53"/>
      <c r="UZB130" s="53"/>
      <c r="UZC130" s="53"/>
      <c r="UZD130" s="53"/>
      <c r="UZE130" s="53"/>
      <c r="UZF130" s="53"/>
      <c r="UZG130" s="53"/>
      <c r="UZH130" s="53"/>
      <c r="UZI130" s="53"/>
      <c r="UZJ130" s="53"/>
      <c r="UZK130" s="53"/>
      <c r="UZL130" s="53"/>
      <c r="UZM130" s="53"/>
      <c r="UZN130" s="53"/>
      <c r="UZO130" s="53"/>
      <c r="UZP130" s="53"/>
      <c r="UZQ130" s="53"/>
      <c r="UZR130" s="53"/>
      <c r="UZS130" s="53"/>
      <c r="UZT130" s="53"/>
      <c r="UZU130" s="53"/>
      <c r="UZV130" s="53"/>
      <c r="UZW130" s="53"/>
      <c r="UZX130" s="53"/>
      <c r="UZY130" s="53"/>
      <c r="UZZ130" s="53"/>
      <c r="VAA130" s="53"/>
      <c r="VAB130" s="53"/>
      <c r="VAC130" s="53"/>
      <c r="VAD130" s="53"/>
      <c r="VAE130" s="53"/>
      <c r="VAF130" s="53"/>
      <c r="VAG130" s="53"/>
      <c r="VAH130" s="53"/>
      <c r="VAI130" s="53"/>
      <c r="VAJ130" s="53"/>
      <c r="VAK130" s="53"/>
      <c r="VAL130" s="53"/>
      <c r="VAM130" s="53"/>
      <c r="VAN130" s="53"/>
      <c r="VAO130" s="53"/>
      <c r="VAP130" s="53"/>
      <c r="VAQ130" s="53"/>
      <c r="VAR130" s="53"/>
      <c r="VAS130" s="53"/>
      <c r="VAT130" s="53"/>
      <c r="VAU130" s="53"/>
      <c r="VAV130" s="53"/>
      <c r="VAW130" s="53"/>
      <c r="VAX130" s="53"/>
      <c r="VAY130" s="53"/>
      <c r="VAZ130" s="53"/>
      <c r="VBA130" s="53"/>
      <c r="VBB130" s="53"/>
      <c r="VBC130" s="53"/>
      <c r="VBD130" s="53"/>
      <c r="VBE130" s="53"/>
      <c r="VBF130" s="53"/>
      <c r="VBG130" s="53"/>
      <c r="VBH130" s="53"/>
      <c r="VBI130" s="53"/>
      <c r="VBJ130" s="53"/>
      <c r="VBK130" s="53"/>
      <c r="VBL130" s="53"/>
      <c r="VBM130" s="53"/>
      <c r="VBN130" s="53"/>
      <c r="VBO130" s="53"/>
      <c r="VBP130" s="53"/>
      <c r="VBQ130" s="53"/>
      <c r="VBR130" s="53"/>
      <c r="VBS130" s="53"/>
      <c r="VBT130" s="53"/>
      <c r="VBU130" s="53"/>
      <c r="VBV130" s="53"/>
      <c r="VBW130" s="53"/>
      <c r="VBX130" s="53"/>
      <c r="VBY130" s="53"/>
      <c r="VBZ130" s="53"/>
      <c r="VCA130" s="53"/>
      <c r="VCB130" s="53"/>
      <c r="VCC130" s="53"/>
      <c r="VCD130" s="53"/>
      <c r="VCE130" s="53"/>
      <c r="VCF130" s="53"/>
      <c r="VCG130" s="53"/>
      <c r="VCH130" s="53"/>
      <c r="VCI130" s="53"/>
      <c r="VCJ130" s="53"/>
      <c r="VCK130" s="53"/>
      <c r="VCL130" s="53"/>
      <c r="VCM130" s="53"/>
      <c r="VCN130" s="53"/>
      <c r="VCO130" s="53"/>
      <c r="VCP130" s="53"/>
      <c r="VCQ130" s="53"/>
      <c r="VCR130" s="53"/>
      <c r="VCS130" s="53"/>
      <c r="VCT130" s="53"/>
      <c r="VCU130" s="53"/>
      <c r="VCV130" s="53"/>
      <c r="VCW130" s="53"/>
      <c r="VCX130" s="53"/>
      <c r="VCY130" s="53"/>
      <c r="VCZ130" s="53"/>
      <c r="VDA130" s="53"/>
      <c r="VDB130" s="53"/>
      <c r="VDC130" s="53"/>
      <c r="VDD130" s="53"/>
      <c r="VDE130" s="53"/>
      <c r="VDF130" s="53"/>
      <c r="VDG130" s="53"/>
      <c r="VDH130" s="53"/>
      <c r="VDI130" s="53"/>
      <c r="VDJ130" s="53"/>
      <c r="VDK130" s="53"/>
      <c r="VDL130" s="53"/>
      <c r="VDM130" s="53"/>
      <c r="VDN130" s="53"/>
      <c r="VDO130" s="53"/>
      <c r="VDP130" s="53"/>
      <c r="VDQ130" s="53"/>
      <c r="VDR130" s="53"/>
      <c r="VDS130" s="53"/>
      <c r="VDT130" s="53"/>
      <c r="VDU130" s="53"/>
      <c r="VDV130" s="53"/>
      <c r="VDW130" s="53"/>
      <c r="VDX130" s="53"/>
      <c r="VDY130" s="53"/>
      <c r="VDZ130" s="53"/>
      <c r="VEA130" s="53"/>
      <c r="VEB130" s="53"/>
      <c r="VEC130" s="53"/>
      <c r="VED130" s="53"/>
      <c r="VEE130" s="53"/>
      <c r="VEF130" s="53"/>
      <c r="VEG130" s="53"/>
      <c r="VEH130" s="53"/>
      <c r="VEI130" s="53"/>
      <c r="VEJ130" s="53"/>
      <c r="VEK130" s="53"/>
      <c r="VEL130" s="53"/>
      <c r="VEM130" s="53"/>
      <c r="VEN130" s="53"/>
      <c r="VEO130" s="53"/>
      <c r="VEP130" s="53"/>
      <c r="VEQ130" s="53"/>
      <c r="VER130" s="53"/>
      <c r="VES130" s="53"/>
      <c r="VET130" s="53"/>
      <c r="VEU130" s="53"/>
      <c r="VEV130" s="53"/>
      <c r="VEW130" s="53"/>
      <c r="VEX130" s="53"/>
      <c r="VEY130" s="53"/>
      <c r="VEZ130" s="53"/>
      <c r="VFA130" s="53"/>
      <c r="VFB130" s="53"/>
      <c r="VFC130" s="53"/>
      <c r="VFD130" s="53"/>
      <c r="VFE130" s="53"/>
      <c r="VFF130" s="53"/>
      <c r="VFG130" s="53"/>
      <c r="VFH130" s="53"/>
      <c r="VFI130" s="53"/>
      <c r="VFJ130" s="53"/>
      <c r="VFK130" s="53"/>
      <c r="VFL130" s="53"/>
      <c r="VFM130" s="53"/>
      <c r="VFN130" s="53"/>
      <c r="VFO130" s="53"/>
      <c r="VFP130" s="53"/>
      <c r="VFQ130" s="53"/>
      <c r="VFR130" s="53"/>
      <c r="VFS130" s="53"/>
      <c r="VFT130" s="53"/>
      <c r="VFU130" s="53"/>
      <c r="VFV130" s="53"/>
      <c r="VFW130" s="53"/>
      <c r="VFX130" s="53"/>
      <c r="VFY130" s="53"/>
      <c r="VFZ130" s="53"/>
      <c r="VGA130" s="53"/>
      <c r="VGB130" s="53"/>
      <c r="VGC130" s="53"/>
      <c r="VGD130" s="53"/>
      <c r="VGE130" s="53"/>
      <c r="VGF130" s="53"/>
      <c r="VGG130" s="53"/>
      <c r="VGH130" s="53"/>
      <c r="VGI130" s="53"/>
      <c r="VGJ130" s="53"/>
      <c r="VGK130" s="53"/>
      <c r="VGL130" s="53"/>
      <c r="VGM130" s="53"/>
      <c r="VGN130" s="53"/>
      <c r="VGO130" s="53"/>
      <c r="VGP130" s="53"/>
      <c r="VGQ130" s="53"/>
      <c r="VGR130" s="53"/>
      <c r="VGS130" s="53"/>
      <c r="VGT130" s="53"/>
      <c r="VGU130" s="53"/>
      <c r="VGV130" s="53"/>
      <c r="VGW130" s="53"/>
      <c r="VGX130" s="53"/>
      <c r="VGY130" s="53"/>
      <c r="VGZ130" s="53"/>
      <c r="VHA130" s="53"/>
      <c r="VHB130" s="53"/>
      <c r="VHC130" s="53"/>
      <c r="VHD130" s="53"/>
      <c r="VHE130" s="53"/>
      <c r="VHF130" s="53"/>
      <c r="VHG130" s="53"/>
      <c r="VHH130" s="53"/>
      <c r="VHI130" s="53"/>
      <c r="VHJ130" s="53"/>
      <c r="VHK130" s="53"/>
      <c r="VHL130" s="53"/>
      <c r="VHM130" s="53"/>
      <c r="VHN130" s="53"/>
      <c r="VHO130" s="53"/>
      <c r="VHP130" s="53"/>
      <c r="VHQ130" s="53"/>
      <c r="VHR130" s="53"/>
      <c r="VHS130" s="53"/>
      <c r="VHT130" s="53"/>
      <c r="VHU130" s="53"/>
      <c r="VHV130" s="53"/>
      <c r="VHW130" s="53"/>
      <c r="VHX130" s="53"/>
      <c r="VHY130" s="53"/>
      <c r="VHZ130" s="53"/>
      <c r="VIA130" s="53"/>
      <c r="VIB130" s="53"/>
      <c r="VIC130" s="53"/>
      <c r="VID130" s="53"/>
      <c r="VIE130" s="53"/>
      <c r="VIF130" s="53"/>
      <c r="VIG130" s="53"/>
      <c r="VIH130" s="53"/>
      <c r="VII130" s="53"/>
      <c r="VIJ130" s="53"/>
      <c r="VIK130" s="53"/>
      <c r="VIL130" s="53"/>
      <c r="VIM130" s="53"/>
      <c r="VIN130" s="53"/>
      <c r="VIO130" s="53"/>
      <c r="VIP130" s="53"/>
      <c r="VIQ130" s="53"/>
      <c r="VIR130" s="53"/>
      <c r="VIS130" s="53"/>
      <c r="VIT130" s="53"/>
      <c r="VIU130" s="53"/>
      <c r="VIV130" s="53"/>
      <c r="VIW130" s="53"/>
      <c r="VIX130" s="53"/>
      <c r="VIY130" s="53"/>
      <c r="VIZ130" s="53"/>
      <c r="VJA130" s="53"/>
      <c r="VJB130" s="53"/>
      <c r="VJC130" s="53"/>
      <c r="VJD130" s="53"/>
      <c r="VJE130" s="53"/>
      <c r="VJF130" s="53"/>
      <c r="VJG130" s="53"/>
      <c r="VJH130" s="53"/>
      <c r="VJI130" s="53"/>
      <c r="VJJ130" s="53"/>
      <c r="VJK130" s="53"/>
      <c r="VJL130" s="53"/>
      <c r="VJM130" s="53"/>
      <c r="VJN130" s="53"/>
      <c r="VJO130" s="53"/>
      <c r="VJP130" s="53"/>
      <c r="VJQ130" s="53"/>
      <c r="VJR130" s="53"/>
      <c r="VJS130" s="53"/>
      <c r="VJT130" s="53"/>
      <c r="VJU130" s="53"/>
      <c r="VJV130" s="53"/>
      <c r="VJW130" s="53"/>
      <c r="VJX130" s="53"/>
      <c r="VJY130" s="53"/>
      <c r="VJZ130" s="53"/>
      <c r="VKA130" s="53"/>
      <c r="VKB130" s="53"/>
      <c r="VKC130" s="53"/>
      <c r="VKD130" s="53"/>
      <c r="VKE130" s="53"/>
      <c r="VKF130" s="53"/>
      <c r="VKG130" s="53"/>
      <c r="VKH130" s="53"/>
      <c r="VKI130" s="53"/>
      <c r="VKJ130" s="53"/>
      <c r="VKK130" s="53"/>
      <c r="VKL130" s="53"/>
      <c r="VKM130" s="53"/>
      <c r="VKN130" s="53"/>
      <c r="VKO130" s="53"/>
      <c r="VKP130" s="53"/>
      <c r="VKQ130" s="53"/>
      <c r="VKR130" s="53"/>
      <c r="VKS130" s="53"/>
      <c r="VKT130" s="53"/>
      <c r="VKU130" s="53"/>
      <c r="VKV130" s="53"/>
      <c r="VKW130" s="53"/>
      <c r="VKX130" s="53"/>
      <c r="VKY130" s="53"/>
      <c r="VKZ130" s="53"/>
      <c r="VLA130" s="53"/>
      <c r="VLB130" s="53"/>
      <c r="VLC130" s="53"/>
      <c r="VLD130" s="53"/>
      <c r="VLE130" s="53"/>
      <c r="VLF130" s="53"/>
      <c r="VLG130" s="53"/>
      <c r="VLH130" s="53"/>
      <c r="VLI130" s="53"/>
      <c r="VLJ130" s="53"/>
      <c r="VLK130" s="53"/>
      <c r="VLL130" s="53"/>
      <c r="VLM130" s="53"/>
      <c r="VLN130" s="53"/>
      <c r="VLO130" s="53"/>
      <c r="VLP130" s="53"/>
      <c r="VLQ130" s="53"/>
      <c r="VLR130" s="53"/>
      <c r="VLS130" s="53"/>
      <c r="VLT130" s="53"/>
      <c r="VLU130" s="53"/>
      <c r="VLV130" s="53"/>
      <c r="VLW130" s="53"/>
      <c r="VLX130" s="53"/>
      <c r="VLY130" s="53"/>
      <c r="VLZ130" s="53"/>
      <c r="VMA130" s="53"/>
      <c r="VMB130" s="53"/>
      <c r="VMC130" s="53"/>
      <c r="VMD130" s="53"/>
      <c r="VME130" s="53"/>
      <c r="VMF130" s="53"/>
      <c r="VMG130" s="53"/>
      <c r="VMH130" s="53"/>
      <c r="VMI130" s="53"/>
      <c r="VMJ130" s="53"/>
      <c r="VMK130" s="53"/>
      <c r="VML130" s="53"/>
      <c r="VMM130" s="53"/>
      <c r="VMN130" s="53"/>
      <c r="VMO130" s="53"/>
      <c r="VMP130" s="53"/>
      <c r="VMQ130" s="53"/>
      <c r="VMR130" s="53"/>
      <c r="VMS130" s="53"/>
      <c r="VMT130" s="53"/>
      <c r="VMU130" s="53"/>
      <c r="VMV130" s="53"/>
      <c r="VMW130" s="53"/>
      <c r="VMX130" s="53"/>
      <c r="VMY130" s="53"/>
      <c r="VMZ130" s="53"/>
      <c r="VNA130" s="53"/>
      <c r="VNB130" s="53"/>
      <c r="VNC130" s="53"/>
      <c r="VND130" s="53"/>
      <c r="VNE130" s="53"/>
      <c r="VNF130" s="53"/>
      <c r="VNG130" s="53"/>
      <c r="VNH130" s="53"/>
      <c r="VNI130" s="53"/>
      <c r="VNJ130" s="53"/>
      <c r="VNK130" s="53"/>
      <c r="VNL130" s="53"/>
      <c r="VNM130" s="53"/>
      <c r="VNN130" s="53"/>
      <c r="VNO130" s="53"/>
      <c r="VNP130" s="53"/>
      <c r="VNQ130" s="53"/>
      <c r="VNR130" s="53"/>
      <c r="VNS130" s="53"/>
      <c r="VNT130" s="53"/>
      <c r="VNU130" s="53"/>
      <c r="VNV130" s="53"/>
      <c r="VNW130" s="53"/>
      <c r="VNX130" s="53"/>
      <c r="VNY130" s="53"/>
      <c r="VNZ130" s="53"/>
      <c r="VOA130" s="53"/>
      <c r="VOB130" s="53"/>
      <c r="VOC130" s="53"/>
      <c r="VOD130" s="53"/>
      <c r="VOE130" s="53"/>
      <c r="VOF130" s="53"/>
      <c r="VOG130" s="53"/>
      <c r="VOH130" s="53"/>
      <c r="VOI130" s="53"/>
      <c r="VOJ130" s="53"/>
      <c r="VOK130" s="53"/>
      <c r="VOL130" s="53"/>
      <c r="VOM130" s="53"/>
      <c r="VON130" s="53"/>
      <c r="VOO130" s="53"/>
      <c r="VOP130" s="53"/>
      <c r="VOQ130" s="53"/>
      <c r="VOR130" s="53"/>
      <c r="VOS130" s="53"/>
      <c r="VOT130" s="53"/>
      <c r="VOU130" s="53"/>
      <c r="VOV130" s="53"/>
      <c r="VOW130" s="53"/>
      <c r="VOX130" s="53"/>
      <c r="VOY130" s="53"/>
      <c r="VOZ130" s="53"/>
      <c r="VPA130" s="53"/>
      <c r="VPB130" s="53"/>
      <c r="VPC130" s="53"/>
      <c r="VPD130" s="53"/>
      <c r="VPE130" s="53"/>
      <c r="VPF130" s="53"/>
      <c r="VPG130" s="53"/>
      <c r="VPH130" s="53"/>
      <c r="VPI130" s="53"/>
      <c r="VPJ130" s="53"/>
      <c r="VPK130" s="53"/>
      <c r="VPL130" s="53"/>
      <c r="VPM130" s="53"/>
      <c r="VPN130" s="53"/>
      <c r="VPO130" s="53"/>
      <c r="VPP130" s="53"/>
      <c r="VPQ130" s="53"/>
      <c r="VPR130" s="53"/>
      <c r="VPS130" s="53"/>
      <c r="VPT130" s="53"/>
      <c r="VPU130" s="53"/>
      <c r="VPV130" s="53"/>
      <c r="VPW130" s="53"/>
      <c r="VPX130" s="53"/>
      <c r="VPY130" s="53"/>
      <c r="VPZ130" s="53"/>
      <c r="VQA130" s="53"/>
      <c r="VQB130" s="53"/>
      <c r="VQC130" s="53"/>
      <c r="VQD130" s="53"/>
      <c r="VQE130" s="53"/>
      <c r="VQF130" s="53"/>
      <c r="VQG130" s="53"/>
      <c r="VQH130" s="53"/>
      <c r="VQI130" s="53"/>
      <c r="VQJ130" s="53"/>
      <c r="VQK130" s="53"/>
      <c r="VQL130" s="53"/>
      <c r="VQM130" s="53"/>
      <c r="VQN130" s="53"/>
      <c r="VQO130" s="53"/>
      <c r="VQP130" s="53"/>
      <c r="VQQ130" s="53"/>
      <c r="VQR130" s="53"/>
      <c r="VQS130" s="53"/>
      <c r="VQT130" s="53"/>
      <c r="VQU130" s="53"/>
      <c r="VQV130" s="53"/>
      <c r="VQW130" s="53"/>
      <c r="VQX130" s="53"/>
      <c r="VQY130" s="53"/>
      <c r="VQZ130" s="53"/>
      <c r="VRA130" s="53"/>
      <c r="VRB130" s="53"/>
      <c r="VRC130" s="53"/>
      <c r="VRD130" s="53"/>
      <c r="VRE130" s="53"/>
      <c r="VRF130" s="53"/>
      <c r="VRG130" s="53"/>
      <c r="VRH130" s="53"/>
      <c r="VRI130" s="53"/>
      <c r="VRJ130" s="53"/>
      <c r="VRK130" s="53"/>
      <c r="VRL130" s="53"/>
      <c r="VRM130" s="53"/>
      <c r="VRN130" s="53"/>
      <c r="VRO130" s="53"/>
      <c r="VRP130" s="53"/>
      <c r="VRQ130" s="53"/>
      <c r="VRR130" s="53"/>
      <c r="VRS130" s="53"/>
      <c r="VRT130" s="53"/>
      <c r="VRU130" s="53"/>
      <c r="VRV130" s="53"/>
      <c r="VRW130" s="53"/>
      <c r="VRX130" s="53"/>
      <c r="VRY130" s="53"/>
      <c r="VRZ130" s="53"/>
      <c r="VSA130" s="53"/>
      <c r="VSB130" s="53"/>
      <c r="VSC130" s="53"/>
      <c r="VSD130" s="53"/>
      <c r="VSE130" s="53"/>
      <c r="VSF130" s="53"/>
      <c r="VSG130" s="53"/>
      <c r="VSH130" s="53"/>
      <c r="VSI130" s="53"/>
      <c r="VSJ130" s="53"/>
      <c r="VSK130" s="53"/>
      <c r="VSL130" s="53"/>
      <c r="VSM130" s="53"/>
      <c r="VSN130" s="53"/>
      <c r="VSO130" s="53"/>
      <c r="VSP130" s="53"/>
      <c r="VSQ130" s="53"/>
      <c r="VSR130" s="53"/>
      <c r="VSS130" s="53"/>
      <c r="VST130" s="53"/>
      <c r="VSU130" s="53"/>
      <c r="VSV130" s="53"/>
      <c r="VSW130" s="53"/>
      <c r="VSX130" s="53"/>
      <c r="VSY130" s="53"/>
      <c r="VSZ130" s="53"/>
      <c r="VTA130" s="53"/>
      <c r="VTB130" s="53"/>
      <c r="VTC130" s="53"/>
      <c r="VTD130" s="53"/>
      <c r="VTE130" s="53"/>
      <c r="VTF130" s="53"/>
      <c r="VTG130" s="53"/>
      <c r="VTH130" s="53"/>
      <c r="VTI130" s="53"/>
      <c r="VTJ130" s="53"/>
      <c r="VTK130" s="53"/>
      <c r="VTL130" s="53"/>
      <c r="VTM130" s="53"/>
      <c r="VTN130" s="53"/>
      <c r="VTO130" s="53"/>
      <c r="VTP130" s="53"/>
      <c r="VTQ130" s="53"/>
      <c r="VTR130" s="53"/>
      <c r="VTS130" s="53"/>
      <c r="VTT130" s="53"/>
      <c r="VTU130" s="53"/>
      <c r="VTV130" s="53"/>
      <c r="VTW130" s="53"/>
      <c r="VTX130" s="53"/>
      <c r="VTY130" s="53"/>
      <c r="VTZ130" s="53"/>
      <c r="VUA130" s="53"/>
      <c r="VUB130" s="53"/>
      <c r="VUC130" s="53"/>
      <c r="VUD130" s="53"/>
      <c r="VUE130" s="53"/>
      <c r="VUF130" s="53"/>
      <c r="VUG130" s="53"/>
      <c r="VUH130" s="53"/>
      <c r="VUI130" s="53"/>
      <c r="VUJ130" s="53"/>
      <c r="VUK130" s="53"/>
      <c r="VUL130" s="53"/>
      <c r="VUM130" s="53"/>
      <c r="VUN130" s="53"/>
      <c r="VUO130" s="53"/>
      <c r="VUP130" s="53"/>
      <c r="VUQ130" s="53"/>
      <c r="VUR130" s="53"/>
      <c r="VUS130" s="53"/>
      <c r="VUT130" s="53"/>
      <c r="VUU130" s="53"/>
      <c r="VUV130" s="53"/>
      <c r="VUW130" s="53"/>
      <c r="VUX130" s="53"/>
      <c r="VUY130" s="53"/>
      <c r="VUZ130" s="53"/>
      <c r="VVA130" s="53"/>
      <c r="VVB130" s="53"/>
      <c r="VVC130" s="53"/>
      <c r="VVD130" s="53"/>
      <c r="VVE130" s="53"/>
      <c r="VVF130" s="53"/>
      <c r="VVG130" s="53"/>
      <c r="VVH130" s="53"/>
      <c r="VVI130" s="53"/>
      <c r="VVJ130" s="53"/>
      <c r="VVK130" s="53"/>
      <c r="VVL130" s="53"/>
      <c r="VVM130" s="53"/>
      <c r="VVN130" s="53"/>
      <c r="VVO130" s="53"/>
      <c r="VVP130" s="53"/>
      <c r="VVQ130" s="53"/>
      <c r="VVR130" s="53"/>
      <c r="VVS130" s="53"/>
      <c r="VVT130" s="53"/>
      <c r="VVU130" s="53"/>
      <c r="VVV130" s="53"/>
      <c r="VVW130" s="53"/>
      <c r="VVX130" s="53"/>
      <c r="VVY130" s="53"/>
      <c r="VVZ130" s="53"/>
      <c r="VWA130" s="53"/>
      <c r="VWB130" s="53"/>
      <c r="VWC130" s="53"/>
      <c r="VWD130" s="53"/>
      <c r="VWE130" s="53"/>
      <c r="VWF130" s="53"/>
      <c r="VWG130" s="53"/>
      <c r="VWH130" s="53"/>
      <c r="VWI130" s="53"/>
      <c r="VWJ130" s="53"/>
      <c r="VWK130" s="53"/>
      <c r="VWL130" s="53"/>
      <c r="VWM130" s="53"/>
      <c r="VWN130" s="53"/>
      <c r="VWO130" s="53"/>
      <c r="VWP130" s="53"/>
      <c r="VWQ130" s="53"/>
      <c r="VWR130" s="53"/>
      <c r="VWS130" s="53"/>
      <c r="VWT130" s="53"/>
      <c r="VWU130" s="53"/>
      <c r="VWV130" s="53"/>
      <c r="VWW130" s="53"/>
      <c r="VWX130" s="53"/>
      <c r="VWY130" s="53"/>
      <c r="VWZ130" s="53"/>
      <c r="VXA130" s="53"/>
      <c r="VXB130" s="53"/>
      <c r="VXC130" s="53"/>
      <c r="VXD130" s="53"/>
      <c r="VXE130" s="53"/>
      <c r="VXF130" s="53"/>
      <c r="VXG130" s="53"/>
      <c r="VXH130" s="53"/>
      <c r="VXI130" s="53"/>
      <c r="VXJ130" s="53"/>
      <c r="VXK130" s="53"/>
      <c r="VXL130" s="53"/>
      <c r="VXM130" s="53"/>
      <c r="VXN130" s="53"/>
      <c r="VXO130" s="53"/>
      <c r="VXP130" s="53"/>
      <c r="VXQ130" s="53"/>
      <c r="VXR130" s="53"/>
      <c r="VXS130" s="53"/>
      <c r="VXT130" s="53"/>
      <c r="VXU130" s="53"/>
      <c r="VXV130" s="53"/>
      <c r="VXW130" s="53"/>
      <c r="VXX130" s="53"/>
      <c r="VXY130" s="53"/>
      <c r="VXZ130" s="53"/>
      <c r="VYA130" s="53"/>
      <c r="VYB130" s="53"/>
      <c r="VYC130" s="53"/>
      <c r="VYD130" s="53"/>
      <c r="VYE130" s="53"/>
      <c r="VYF130" s="53"/>
      <c r="VYG130" s="53"/>
      <c r="VYH130" s="53"/>
      <c r="VYI130" s="53"/>
      <c r="VYJ130" s="53"/>
      <c r="VYK130" s="53"/>
      <c r="VYL130" s="53"/>
      <c r="VYM130" s="53"/>
      <c r="VYN130" s="53"/>
      <c r="VYO130" s="53"/>
      <c r="VYP130" s="53"/>
      <c r="VYQ130" s="53"/>
      <c r="VYR130" s="53"/>
      <c r="VYS130" s="53"/>
      <c r="VYT130" s="53"/>
      <c r="VYU130" s="53"/>
      <c r="VYV130" s="53"/>
      <c r="VYW130" s="53"/>
      <c r="VYX130" s="53"/>
      <c r="VYY130" s="53"/>
      <c r="VYZ130" s="53"/>
      <c r="VZA130" s="53"/>
      <c r="VZB130" s="53"/>
      <c r="VZC130" s="53"/>
      <c r="VZD130" s="53"/>
      <c r="VZE130" s="53"/>
      <c r="VZF130" s="53"/>
      <c r="VZG130" s="53"/>
      <c r="VZH130" s="53"/>
      <c r="VZI130" s="53"/>
      <c r="VZJ130" s="53"/>
      <c r="VZK130" s="53"/>
      <c r="VZL130" s="53"/>
      <c r="VZM130" s="53"/>
      <c r="VZN130" s="53"/>
      <c r="VZO130" s="53"/>
      <c r="VZP130" s="53"/>
      <c r="VZQ130" s="53"/>
      <c r="VZR130" s="53"/>
      <c r="VZS130" s="53"/>
      <c r="VZT130" s="53"/>
      <c r="VZU130" s="53"/>
      <c r="VZV130" s="53"/>
      <c r="VZW130" s="53"/>
      <c r="VZX130" s="53"/>
      <c r="VZY130" s="53"/>
      <c r="VZZ130" s="53"/>
      <c r="WAA130" s="53"/>
      <c r="WAB130" s="53"/>
      <c r="WAC130" s="53"/>
      <c r="WAD130" s="53"/>
      <c r="WAE130" s="53"/>
      <c r="WAF130" s="53"/>
      <c r="WAG130" s="53"/>
      <c r="WAH130" s="53"/>
      <c r="WAI130" s="53"/>
      <c r="WAJ130" s="53"/>
      <c r="WAK130" s="53"/>
      <c r="WAL130" s="53"/>
      <c r="WAM130" s="53"/>
      <c r="WAN130" s="53"/>
      <c r="WAO130" s="53"/>
      <c r="WAP130" s="53"/>
      <c r="WAQ130" s="53"/>
      <c r="WAR130" s="53"/>
      <c r="WAS130" s="53"/>
      <c r="WAT130" s="53"/>
      <c r="WAU130" s="53"/>
      <c r="WAV130" s="53"/>
      <c r="WAW130" s="53"/>
      <c r="WAX130" s="53"/>
      <c r="WAY130" s="53"/>
      <c r="WAZ130" s="53"/>
      <c r="WBA130" s="53"/>
      <c r="WBB130" s="53"/>
      <c r="WBC130" s="53"/>
      <c r="WBD130" s="53"/>
      <c r="WBE130" s="53"/>
      <c r="WBF130" s="53"/>
      <c r="WBG130" s="53"/>
      <c r="WBH130" s="53"/>
      <c r="WBI130" s="53"/>
      <c r="WBJ130" s="53"/>
      <c r="WBK130" s="53"/>
      <c r="WBL130" s="53"/>
      <c r="WBM130" s="53"/>
      <c r="WBN130" s="53"/>
      <c r="WBO130" s="53"/>
      <c r="WBP130" s="53"/>
      <c r="WBQ130" s="53"/>
      <c r="WBR130" s="53"/>
      <c r="WBS130" s="53"/>
      <c r="WBT130" s="53"/>
      <c r="WBU130" s="53"/>
      <c r="WBV130" s="53"/>
      <c r="WBW130" s="53"/>
      <c r="WBX130" s="53"/>
      <c r="WBY130" s="53"/>
      <c r="WBZ130" s="53"/>
      <c r="WCA130" s="53"/>
      <c r="WCB130" s="53"/>
      <c r="WCC130" s="53"/>
      <c r="WCD130" s="53"/>
      <c r="WCE130" s="53"/>
      <c r="WCF130" s="53"/>
      <c r="WCG130" s="53"/>
      <c r="WCH130" s="53"/>
      <c r="WCI130" s="53"/>
      <c r="WCJ130" s="53"/>
      <c r="WCK130" s="53"/>
      <c r="WCL130" s="53"/>
      <c r="WCM130" s="53"/>
      <c r="WCN130" s="53"/>
      <c r="WCO130" s="53"/>
      <c r="WCP130" s="53"/>
      <c r="WCQ130" s="53"/>
      <c r="WCR130" s="53"/>
      <c r="WCS130" s="53"/>
      <c r="WCT130" s="53"/>
      <c r="WCU130" s="53"/>
      <c r="WCV130" s="53"/>
      <c r="WCW130" s="53"/>
      <c r="WCX130" s="53"/>
      <c r="WCY130" s="53"/>
      <c r="WCZ130" s="53"/>
      <c r="WDA130" s="53"/>
      <c r="WDB130" s="53"/>
      <c r="WDC130" s="53"/>
      <c r="WDD130" s="53"/>
      <c r="WDE130" s="53"/>
      <c r="WDF130" s="53"/>
      <c r="WDG130" s="53"/>
      <c r="WDH130" s="53"/>
      <c r="WDI130" s="53"/>
      <c r="WDJ130" s="53"/>
      <c r="WDK130" s="53"/>
      <c r="WDL130" s="53"/>
      <c r="WDM130" s="53"/>
      <c r="WDN130" s="53"/>
      <c r="WDO130" s="53"/>
      <c r="WDP130" s="53"/>
      <c r="WDQ130" s="53"/>
      <c r="WDR130" s="53"/>
      <c r="WDS130" s="53"/>
      <c r="WDT130" s="53"/>
      <c r="WDU130" s="53"/>
      <c r="WDV130" s="53"/>
      <c r="WDW130" s="53"/>
      <c r="WDX130" s="53"/>
      <c r="WDY130" s="53"/>
      <c r="WDZ130" s="53"/>
      <c r="WEA130" s="53"/>
      <c r="WEB130" s="53"/>
      <c r="WEC130" s="53"/>
      <c r="WED130" s="53"/>
      <c r="WEE130" s="53"/>
      <c r="WEF130" s="53"/>
      <c r="WEG130" s="53"/>
      <c r="WEH130" s="53"/>
      <c r="WEI130" s="53"/>
      <c r="WEJ130" s="53"/>
      <c r="WEK130" s="53"/>
      <c r="WEL130" s="53"/>
      <c r="WEM130" s="53"/>
      <c r="WEN130" s="53"/>
      <c r="WEO130" s="53"/>
      <c r="WEP130" s="53"/>
      <c r="WEQ130" s="53"/>
      <c r="WER130" s="53"/>
      <c r="WES130" s="53"/>
      <c r="WET130" s="53"/>
      <c r="WEU130" s="53"/>
      <c r="WEV130" s="53"/>
      <c r="WEW130" s="53"/>
      <c r="WEX130" s="53"/>
      <c r="WEY130" s="53"/>
      <c r="WEZ130" s="53"/>
      <c r="WFA130" s="53"/>
      <c r="WFB130" s="53"/>
      <c r="WFC130" s="53"/>
      <c r="WFD130" s="53"/>
      <c r="WFE130" s="53"/>
      <c r="WFF130" s="53"/>
      <c r="WFG130" s="53"/>
      <c r="WFH130" s="53"/>
      <c r="WFI130" s="53"/>
      <c r="WFJ130" s="53"/>
      <c r="WFK130" s="53"/>
      <c r="WFL130" s="53"/>
      <c r="WFM130" s="53"/>
      <c r="WFN130" s="53"/>
      <c r="WFO130" s="53"/>
      <c r="WFP130" s="53"/>
      <c r="WFQ130" s="53"/>
      <c r="WFR130" s="53"/>
      <c r="WFS130" s="53"/>
      <c r="WFT130" s="53"/>
      <c r="WFU130" s="53"/>
      <c r="WFV130" s="53"/>
      <c r="WFW130" s="53"/>
      <c r="WFX130" s="53"/>
      <c r="WFY130" s="53"/>
      <c r="WFZ130" s="53"/>
      <c r="WGA130" s="53"/>
      <c r="WGB130" s="53"/>
      <c r="WGC130" s="53"/>
      <c r="WGD130" s="53"/>
      <c r="WGE130" s="53"/>
      <c r="WGF130" s="53"/>
      <c r="WGG130" s="53"/>
      <c r="WGH130" s="53"/>
      <c r="WGI130" s="53"/>
      <c r="WGJ130" s="53"/>
      <c r="WGK130" s="53"/>
      <c r="WGL130" s="53"/>
      <c r="WGM130" s="53"/>
      <c r="WGN130" s="53"/>
      <c r="WGO130" s="53"/>
      <c r="WGP130" s="53"/>
      <c r="WGQ130" s="53"/>
      <c r="WGR130" s="53"/>
      <c r="WGS130" s="53"/>
      <c r="WGT130" s="53"/>
      <c r="WGU130" s="53"/>
      <c r="WGV130" s="53"/>
      <c r="WGW130" s="53"/>
      <c r="WGX130" s="53"/>
      <c r="WGY130" s="53"/>
      <c r="WGZ130" s="53"/>
      <c r="WHA130" s="53"/>
      <c r="WHB130" s="53"/>
      <c r="WHC130" s="53"/>
      <c r="WHD130" s="53"/>
      <c r="WHE130" s="53"/>
      <c r="WHF130" s="53"/>
      <c r="WHG130" s="53"/>
      <c r="WHH130" s="53"/>
      <c r="WHI130" s="53"/>
      <c r="WHJ130" s="53"/>
      <c r="WHK130" s="53"/>
      <c r="WHL130" s="53"/>
      <c r="WHM130" s="53"/>
      <c r="WHN130" s="53"/>
      <c r="WHO130" s="53"/>
      <c r="WHP130" s="53"/>
      <c r="WHQ130" s="53"/>
      <c r="WHR130" s="53"/>
      <c r="WHS130" s="53"/>
      <c r="WHT130" s="53"/>
      <c r="WHU130" s="53"/>
      <c r="WHV130" s="53"/>
      <c r="WHW130" s="53"/>
      <c r="WHX130" s="53"/>
      <c r="WHY130" s="53"/>
      <c r="WHZ130" s="53"/>
      <c r="WIA130" s="53"/>
      <c r="WIB130" s="53"/>
      <c r="WIC130" s="53"/>
      <c r="WID130" s="53"/>
      <c r="WIE130" s="53"/>
      <c r="WIF130" s="53"/>
      <c r="WIG130" s="53"/>
      <c r="WIH130" s="53"/>
      <c r="WII130" s="53"/>
      <c r="WIJ130" s="53"/>
      <c r="WIK130" s="53"/>
      <c r="WIL130" s="53"/>
      <c r="WIM130" s="53"/>
      <c r="WIN130" s="53"/>
      <c r="WIO130" s="53"/>
      <c r="WIP130" s="53"/>
      <c r="WIQ130" s="53"/>
      <c r="WIR130" s="53"/>
      <c r="WIS130" s="53"/>
      <c r="WIT130" s="53"/>
      <c r="WIU130" s="53"/>
      <c r="WIV130" s="53"/>
      <c r="WIW130" s="53"/>
      <c r="WIX130" s="53"/>
      <c r="WIY130" s="53"/>
      <c r="WIZ130" s="53"/>
      <c r="WJA130" s="53"/>
      <c r="WJB130" s="53"/>
      <c r="WJC130" s="53"/>
      <c r="WJD130" s="53"/>
      <c r="WJE130" s="53"/>
      <c r="WJF130" s="53"/>
      <c r="WJG130" s="53"/>
      <c r="WJH130" s="53"/>
      <c r="WJI130" s="53"/>
      <c r="WJJ130" s="53"/>
      <c r="WJK130" s="53"/>
      <c r="WJL130" s="53"/>
      <c r="WJM130" s="53"/>
      <c r="WJN130" s="53"/>
      <c r="WJO130" s="53"/>
      <c r="WJP130" s="53"/>
      <c r="WJQ130" s="53"/>
      <c r="WJR130" s="53"/>
      <c r="WJS130" s="53"/>
      <c r="WJT130" s="53"/>
      <c r="WJU130" s="53"/>
      <c r="WJV130" s="53"/>
      <c r="WJW130" s="53"/>
      <c r="WJX130" s="53"/>
      <c r="WJY130" s="53"/>
      <c r="WJZ130" s="53"/>
      <c r="WKA130" s="53"/>
      <c r="WKB130" s="53"/>
      <c r="WKC130" s="53"/>
      <c r="WKD130" s="53"/>
      <c r="WKE130" s="53"/>
      <c r="WKF130" s="53"/>
      <c r="WKG130" s="53"/>
      <c r="WKH130" s="53"/>
      <c r="WKI130" s="53"/>
      <c r="WKJ130" s="53"/>
      <c r="WKK130" s="53"/>
      <c r="WKL130" s="53"/>
      <c r="WKM130" s="53"/>
      <c r="WKN130" s="53"/>
      <c r="WKO130" s="53"/>
      <c r="WKP130" s="53"/>
      <c r="WKQ130" s="53"/>
      <c r="WKR130" s="53"/>
      <c r="WKS130" s="53"/>
      <c r="WKT130" s="53"/>
      <c r="WKU130" s="53"/>
      <c r="WKV130" s="53"/>
      <c r="WKW130" s="53"/>
      <c r="WKX130" s="53"/>
      <c r="WKY130" s="53"/>
      <c r="WKZ130" s="53"/>
      <c r="WLA130" s="53"/>
      <c r="WLB130" s="53"/>
      <c r="WLC130" s="53"/>
      <c r="WLD130" s="53"/>
      <c r="WLE130" s="53"/>
      <c r="WLF130" s="53"/>
      <c r="WLG130" s="53"/>
      <c r="WLH130" s="53"/>
      <c r="WLI130" s="53"/>
      <c r="WLJ130" s="53"/>
      <c r="WLK130" s="53"/>
      <c r="WLL130" s="53"/>
      <c r="WLM130" s="53"/>
      <c r="WLN130" s="53"/>
      <c r="WLO130" s="53"/>
      <c r="WLP130" s="53"/>
      <c r="WLQ130" s="53"/>
      <c r="WLR130" s="53"/>
      <c r="WLS130" s="53"/>
      <c r="WLT130" s="53"/>
      <c r="WLU130" s="53"/>
      <c r="WLV130" s="53"/>
      <c r="WLW130" s="53"/>
      <c r="WLX130" s="53"/>
      <c r="WLY130" s="53"/>
      <c r="WLZ130" s="53"/>
      <c r="WMA130" s="53"/>
      <c r="WMB130" s="53"/>
      <c r="WMC130" s="53"/>
      <c r="WMD130" s="53"/>
      <c r="WME130" s="53"/>
      <c r="WMF130" s="53"/>
      <c r="WMG130" s="53"/>
      <c r="WMH130" s="53"/>
      <c r="WMI130" s="53"/>
      <c r="WMJ130" s="53"/>
      <c r="WMK130" s="53"/>
      <c r="WML130" s="53"/>
      <c r="WMM130" s="53"/>
      <c r="WMN130" s="53"/>
      <c r="WMO130" s="53"/>
      <c r="WMP130" s="53"/>
      <c r="WMQ130" s="53"/>
      <c r="WMR130" s="53"/>
      <c r="WMS130" s="53"/>
      <c r="WMT130" s="53"/>
      <c r="WMU130" s="53"/>
      <c r="WMV130" s="53"/>
      <c r="WMW130" s="53"/>
      <c r="WMX130" s="53"/>
      <c r="WMY130" s="53"/>
      <c r="WMZ130" s="53"/>
      <c r="WNA130" s="53"/>
      <c r="WNB130" s="53"/>
      <c r="WNC130" s="53"/>
      <c r="WND130" s="53"/>
      <c r="WNE130" s="53"/>
      <c r="WNF130" s="53"/>
      <c r="WNG130" s="53"/>
      <c r="WNH130" s="53"/>
      <c r="WNI130" s="53"/>
      <c r="WNJ130" s="53"/>
      <c r="WNK130" s="53"/>
      <c r="WNL130" s="53"/>
      <c r="WNM130" s="53"/>
      <c r="WNN130" s="53"/>
      <c r="WNO130" s="53"/>
      <c r="WNP130" s="53"/>
      <c r="WNQ130" s="53"/>
      <c r="WNR130" s="53"/>
      <c r="WNS130" s="53"/>
      <c r="WNT130" s="53"/>
      <c r="WNU130" s="53"/>
      <c r="WNV130" s="53"/>
      <c r="WNW130" s="53"/>
      <c r="WNX130" s="53"/>
      <c r="WNY130" s="53"/>
      <c r="WNZ130" s="53"/>
      <c r="WOA130" s="53"/>
      <c r="WOB130" s="53"/>
      <c r="WOC130" s="53"/>
      <c r="WOD130" s="53"/>
      <c r="WOE130" s="53"/>
      <c r="WOF130" s="53"/>
      <c r="WOG130" s="53"/>
      <c r="WOH130" s="53"/>
      <c r="WOI130" s="53"/>
      <c r="WOJ130" s="53"/>
      <c r="WOK130" s="53"/>
      <c r="WOL130" s="53"/>
      <c r="WOM130" s="53"/>
      <c r="WON130" s="53"/>
      <c r="WOO130" s="53"/>
      <c r="WOP130" s="53"/>
      <c r="WOQ130" s="53"/>
      <c r="WOR130" s="53"/>
      <c r="WOS130" s="53"/>
      <c r="WOT130" s="53"/>
      <c r="WOU130" s="53"/>
      <c r="WOV130" s="53"/>
      <c r="WOW130" s="53"/>
      <c r="WOX130" s="53"/>
      <c r="WOY130" s="53"/>
      <c r="WOZ130" s="53"/>
      <c r="WPA130" s="53"/>
      <c r="WPB130" s="53"/>
      <c r="WPC130" s="53"/>
      <c r="WPD130" s="53"/>
      <c r="WPE130" s="53"/>
      <c r="WPF130" s="53"/>
      <c r="WPG130" s="53"/>
      <c r="WPH130" s="53"/>
      <c r="WPI130" s="53"/>
      <c r="WPJ130" s="53"/>
      <c r="WPK130" s="53"/>
      <c r="WPL130" s="53"/>
      <c r="WPM130" s="53"/>
      <c r="WPN130" s="53"/>
      <c r="WPO130" s="53"/>
      <c r="WPP130" s="53"/>
      <c r="WPQ130" s="53"/>
      <c r="WPR130" s="53"/>
      <c r="WPS130" s="53"/>
      <c r="WPT130" s="53"/>
      <c r="WPU130" s="53"/>
      <c r="WPV130" s="53"/>
      <c r="WPW130" s="53"/>
      <c r="WPX130" s="53"/>
      <c r="WPY130" s="53"/>
      <c r="WPZ130" s="53"/>
      <c r="WQA130" s="53"/>
      <c r="WQB130" s="53"/>
      <c r="WQC130" s="53"/>
      <c r="WQD130" s="53"/>
      <c r="WQE130" s="53"/>
      <c r="WQF130" s="53"/>
      <c r="WQG130" s="53"/>
      <c r="WQH130" s="53"/>
      <c r="WQI130" s="53"/>
      <c r="WQJ130" s="53"/>
      <c r="WQK130" s="53"/>
      <c r="WQL130" s="53"/>
      <c r="WQM130" s="53"/>
      <c r="WQN130" s="53"/>
      <c r="WQO130" s="53"/>
      <c r="WQP130" s="53"/>
      <c r="WQQ130" s="53"/>
      <c r="WQR130" s="53"/>
      <c r="WQS130" s="53"/>
      <c r="WQT130" s="53"/>
      <c r="WQU130" s="53"/>
      <c r="WQV130" s="53"/>
      <c r="WQW130" s="53"/>
      <c r="WQX130" s="53"/>
      <c r="WQY130" s="53"/>
      <c r="WQZ130" s="53"/>
      <c r="WRA130" s="53"/>
      <c r="WRB130" s="53"/>
      <c r="WRC130" s="53"/>
      <c r="WRD130" s="53"/>
      <c r="WRE130" s="53"/>
      <c r="WRF130" s="53"/>
      <c r="WRG130" s="53"/>
      <c r="WRH130" s="53"/>
      <c r="WRI130" s="53"/>
      <c r="WRJ130" s="53"/>
      <c r="WRK130" s="53"/>
      <c r="WRL130" s="53"/>
      <c r="WRM130" s="53"/>
      <c r="WRN130" s="53"/>
      <c r="WRO130" s="53"/>
      <c r="WRP130" s="53"/>
      <c r="WRQ130" s="53"/>
      <c r="WRR130" s="53"/>
      <c r="WRS130" s="53"/>
      <c r="WRT130" s="53"/>
      <c r="WRU130" s="53"/>
      <c r="WRV130" s="53"/>
      <c r="WRW130" s="53"/>
      <c r="WRX130" s="53"/>
      <c r="WRY130" s="53"/>
      <c r="WRZ130" s="53"/>
      <c r="WSA130" s="53"/>
      <c r="WSB130" s="53"/>
      <c r="WSC130" s="53"/>
      <c r="WSD130" s="53"/>
      <c r="WSE130" s="53"/>
      <c r="WSF130" s="53"/>
      <c r="WSG130" s="53"/>
      <c r="WSH130" s="53"/>
      <c r="WSI130" s="53"/>
      <c r="WSJ130" s="53"/>
      <c r="WSK130" s="53"/>
      <c r="WSL130" s="53"/>
      <c r="WSM130" s="53"/>
      <c r="WSN130" s="53"/>
      <c r="WSO130" s="53"/>
      <c r="WSP130" s="53"/>
      <c r="WSQ130" s="53"/>
      <c r="WSR130" s="53"/>
      <c r="WSS130" s="53"/>
      <c r="WST130" s="53"/>
      <c r="WSU130" s="53"/>
      <c r="WSV130" s="53"/>
      <c r="WSW130" s="53"/>
      <c r="WSX130" s="53"/>
      <c r="WSY130" s="53"/>
      <c r="WSZ130" s="53"/>
      <c r="WTA130" s="53"/>
      <c r="WTB130" s="53"/>
      <c r="WTC130" s="53"/>
      <c r="WTD130" s="53"/>
      <c r="WTE130" s="53"/>
      <c r="WTF130" s="53"/>
      <c r="WTG130" s="53"/>
      <c r="WTH130" s="53"/>
      <c r="WTI130" s="53"/>
      <c r="WTJ130" s="53"/>
      <c r="WTK130" s="53"/>
      <c r="WTL130" s="53"/>
      <c r="WTM130" s="53"/>
      <c r="WTN130" s="53"/>
      <c r="WTO130" s="53"/>
      <c r="WTP130" s="53"/>
      <c r="WTQ130" s="53"/>
      <c r="WTR130" s="53"/>
      <c r="WTS130" s="53"/>
      <c r="WTT130" s="53"/>
      <c r="WTU130" s="53"/>
      <c r="WTV130" s="53"/>
      <c r="WTW130" s="53"/>
      <c r="WTX130" s="53"/>
      <c r="WTY130" s="53"/>
      <c r="WTZ130" s="53"/>
      <c r="WUA130" s="53"/>
      <c r="WUB130" s="53"/>
      <c r="WUC130" s="53"/>
      <c r="WUD130" s="53"/>
      <c r="WUE130" s="53"/>
      <c r="WUF130" s="53"/>
      <c r="WUG130" s="53"/>
      <c r="WUH130" s="53"/>
      <c r="WUI130" s="53"/>
      <c r="WUJ130" s="53"/>
      <c r="WUK130" s="53"/>
      <c r="WUL130" s="53"/>
      <c r="WUM130" s="53"/>
      <c r="WUN130" s="53"/>
      <c r="WUO130" s="53"/>
      <c r="WUP130" s="53"/>
      <c r="WUQ130" s="53"/>
      <c r="WUR130" s="53"/>
      <c r="WUS130" s="53"/>
      <c r="WUT130" s="53"/>
      <c r="WUU130" s="53"/>
      <c r="WUV130" s="53"/>
      <c r="WUW130" s="53"/>
      <c r="WUX130" s="53"/>
      <c r="WUY130" s="53"/>
      <c r="WUZ130" s="53"/>
      <c r="WVA130" s="53"/>
      <c r="WVB130" s="53"/>
      <c r="WVC130" s="53"/>
      <c r="WVD130" s="53"/>
      <c r="WVE130" s="53"/>
      <c r="WVF130" s="53"/>
      <c r="WVG130" s="53"/>
      <c r="WVH130" s="53"/>
      <c r="WVI130" s="53"/>
      <c r="WVJ130" s="53"/>
      <c r="WVK130" s="53"/>
      <c r="WVL130" s="53"/>
      <c r="WVM130" s="53"/>
      <c r="WVN130" s="53"/>
      <c r="WVO130" s="53"/>
      <c r="WVP130" s="53"/>
      <c r="WVQ130" s="53"/>
      <c r="WVR130" s="53"/>
      <c r="WVS130" s="53"/>
      <c r="WVT130" s="53"/>
      <c r="WVU130" s="53"/>
      <c r="WVV130" s="53"/>
      <c r="WVW130" s="53"/>
      <c r="WVX130" s="53"/>
      <c r="WVY130" s="53"/>
      <c r="WVZ130" s="53"/>
      <c r="WWA130" s="53"/>
      <c r="WWB130" s="53"/>
      <c r="WWC130" s="53"/>
      <c r="WWD130" s="53"/>
      <c r="WWE130" s="53"/>
      <c r="WWF130" s="53"/>
      <c r="WWG130" s="53"/>
      <c r="WWH130" s="53"/>
      <c r="WWI130" s="53"/>
      <c r="WWJ130" s="53"/>
      <c r="WWK130" s="53"/>
      <c r="WWL130" s="53"/>
      <c r="WWM130" s="53"/>
      <c r="WWN130" s="53"/>
      <c r="WWO130" s="53"/>
      <c r="WWP130" s="53"/>
      <c r="WWQ130" s="53"/>
      <c r="WWR130" s="53"/>
      <c r="WWS130" s="53"/>
      <c r="WWT130" s="53"/>
      <c r="WWU130" s="53"/>
      <c r="WWV130" s="53"/>
      <c r="WWW130" s="53"/>
      <c r="WWX130" s="53"/>
      <c r="WWY130" s="53"/>
      <c r="WWZ130" s="53"/>
      <c r="WXA130" s="53"/>
      <c r="WXB130" s="53"/>
      <c r="WXC130" s="53"/>
      <c r="WXD130" s="53"/>
      <c r="WXE130" s="53"/>
      <c r="WXF130" s="53"/>
      <c r="WXG130" s="53"/>
      <c r="WXH130" s="53"/>
      <c r="WXI130" s="53"/>
      <c r="WXJ130" s="53"/>
      <c r="WXK130" s="53"/>
      <c r="WXL130" s="53"/>
      <c r="WXM130" s="53"/>
      <c r="WXN130" s="53"/>
      <c r="WXO130" s="53"/>
      <c r="WXP130" s="53"/>
      <c r="WXQ130" s="53"/>
      <c r="WXR130" s="53"/>
      <c r="WXS130" s="53"/>
      <c r="WXT130" s="53"/>
      <c r="WXU130" s="53"/>
      <c r="WXV130" s="53"/>
      <c r="WXW130" s="53"/>
      <c r="WXX130" s="53"/>
      <c r="WXY130" s="53"/>
      <c r="WXZ130" s="53"/>
      <c r="WYA130" s="53"/>
      <c r="WYB130" s="53"/>
      <c r="WYC130" s="53"/>
      <c r="WYD130" s="53"/>
      <c r="WYE130" s="53"/>
      <c r="WYF130" s="53"/>
      <c r="WYG130" s="53"/>
      <c r="WYH130" s="53"/>
      <c r="WYI130" s="53"/>
      <c r="WYJ130" s="53"/>
      <c r="WYK130" s="53"/>
      <c r="WYL130" s="53"/>
      <c r="WYM130" s="53"/>
      <c r="WYN130" s="53"/>
      <c r="WYO130" s="53"/>
      <c r="WYP130" s="53"/>
      <c r="WYQ130" s="53"/>
      <c r="WYR130" s="53"/>
      <c r="WYS130" s="53"/>
      <c r="WYT130" s="53"/>
      <c r="WYU130" s="53"/>
      <c r="WYV130" s="53"/>
      <c r="WYW130" s="53"/>
      <c r="WYX130" s="53"/>
      <c r="WYY130" s="53"/>
      <c r="WYZ130" s="53"/>
      <c r="WZA130" s="53"/>
      <c r="WZB130" s="53"/>
      <c r="WZC130" s="53"/>
      <c r="WZD130" s="53"/>
      <c r="WZE130" s="53"/>
      <c r="WZF130" s="53"/>
      <c r="WZG130" s="53"/>
      <c r="WZH130" s="53"/>
      <c r="WZI130" s="53"/>
      <c r="WZJ130" s="53"/>
      <c r="WZK130" s="53"/>
      <c r="WZL130" s="53"/>
      <c r="WZM130" s="53"/>
      <c r="WZN130" s="53"/>
      <c r="WZO130" s="53"/>
      <c r="WZP130" s="53"/>
      <c r="WZQ130" s="53"/>
      <c r="WZR130" s="53"/>
      <c r="WZS130" s="53"/>
      <c r="WZT130" s="53"/>
      <c r="WZU130" s="53"/>
      <c r="WZV130" s="53"/>
      <c r="WZW130" s="53"/>
      <c r="WZX130" s="53"/>
      <c r="WZY130" s="53"/>
      <c r="WZZ130" s="53"/>
      <c r="XAA130" s="53"/>
      <c r="XAB130" s="53"/>
      <c r="XAC130" s="53"/>
      <c r="XAD130" s="53"/>
      <c r="XAE130" s="53"/>
      <c r="XAF130" s="53"/>
      <c r="XAG130" s="53"/>
      <c r="XAH130" s="53"/>
      <c r="XAI130" s="53"/>
      <c r="XAJ130" s="53"/>
      <c r="XAK130" s="53"/>
      <c r="XAL130" s="53"/>
      <c r="XAM130" s="53"/>
      <c r="XAN130" s="53"/>
      <c r="XAO130" s="53"/>
      <c r="XAP130" s="53"/>
      <c r="XAQ130" s="53"/>
      <c r="XAR130" s="53"/>
      <c r="XAS130" s="53"/>
      <c r="XAT130" s="53"/>
      <c r="XAU130" s="53"/>
      <c r="XAV130" s="53"/>
      <c r="XAW130" s="53"/>
      <c r="XAX130" s="53"/>
      <c r="XAY130" s="53"/>
      <c r="XAZ130" s="53"/>
      <c r="XBA130" s="53"/>
      <c r="XBB130" s="53"/>
      <c r="XBC130" s="53"/>
      <c r="XBD130" s="53"/>
      <c r="XBE130" s="53"/>
      <c r="XBF130" s="53"/>
      <c r="XBG130" s="53"/>
      <c r="XBH130" s="53"/>
      <c r="XBI130" s="53"/>
      <c r="XBJ130" s="53"/>
      <c r="XBK130" s="53"/>
      <c r="XBL130" s="53"/>
      <c r="XBM130" s="53"/>
      <c r="XBN130" s="53"/>
      <c r="XBO130" s="53"/>
      <c r="XBP130" s="53"/>
      <c r="XBQ130" s="53"/>
      <c r="XBR130" s="53"/>
      <c r="XBS130" s="53"/>
      <c r="XBT130" s="53"/>
      <c r="XBU130" s="53"/>
      <c r="XBV130" s="53"/>
      <c r="XBW130" s="53"/>
      <c r="XBX130" s="53"/>
      <c r="XBY130" s="53"/>
      <c r="XBZ130" s="53"/>
      <c r="XCA130" s="53"/>
      <c r="XCB130" s="53"/>
      <c r="XCC130" s="53"/>
      <c r="XCD130" s="53"/>
      <c r="XCE130" s="53"/>
      <c r="XCF130" s="53"/>
      <c r="XCG130" s="53"/>
      <c r="XCH130" s="53"/>
      <c r="XCI130" s="53"/>
      <c r="XCJ130" s="53"/>
      <c r="XCK130" s="53"/>
      <c r="XCL130" s="53"/>
      <c r="XCM130" s="53"/>
      <c r="XCN130" s="53"/>
      <c r="XCO130" s="53"/>
      <c r="XCP130" s="53"/>
      <c r="XCQ130" s="53"/>
      <c r="XCR130" s="53"/>
      <c r="XCS130" s="53"/>
      <c r="XCT130" s="53"/>
      <c r="XCU130" s="53"/>
      <c r="XCV130" s="53"/>
      <c r="XCW130" s="53"/>
      <c r="XCX130" s="53"/>
      <c r="XCY130" s="53"/>
      <c r="XCZ130" s="53"/>
      <c r="XDA130" s="53"/>
      <c r="XDB130" s="53"/>
      <c r="XDC130" s="53"/>
      <c r="XDD130" s="53"/>
      <c r="XDE130" s="53"/>
      <c r="XDF130" s="53"/>
      <c r="XDG130" s="53"/>
      <c r="XDH130" s="53"/>
      <c r="XDI130" s="53"/>
      <c r="XDJ130" s="53"/>
      <c r="XDK130" s="53"/>
      <c r="XDL130" s="53"/>
      <c r="XDM130" s="53"/>
      <c r="XDN130" s="53"/>
      <c r="XDO130" s="53"/>
      <c r="XDP130" s="53"/>
      <c r="XDQ130" s="53"/>
      <c r="XDR130" s="53"/>
      <c r="XDS130" s="53"/>
      <c r="XDT130" s="53"/>
      <c r="XDU130" s="53"/>
      <c r="XDV130" s="53"/>
      <c r="XDW130" s="53"/>
      <c r="XDX130" s="53"/>
      <c r="XDY130" s="53"/>
      <c r="XDZ130" s="53"/>
      <c r="XEA130" s="53"/>
      <c r="XEB130" s="53"/>
      <c r="XEC130" s="53"/>
      <c r="XED130" s="53"/>
      <c r="XEE130" s="53"/>
      <c r="XEF130" s="53"/>
      <c r="XEG130" s="53"/>
    </row>
    <row r="131" s="38" customFormat="true" ht="20.1" customHeight="true" spans="1:16361">
      <c r="A131" s="48"/>
      <c r="B131" s="48" t="s">
        <v>148</v>
      </c>
      <c r="C131" s="48">
        <v>9257</v>
      </c>
      <c r="D131" s="48">
        <v>722</v>
      </c>
      <c r="E131" s="48">
        <v>72</v>
      </c>
      <c r="F131" s="54">
        <v>650</v>
      </c>
      <c r="G131" s="48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3"/>
      <c r="GO131" s="53"/>
      <c r="GP131" s="53"/>
      <c r="GQ131" s="53"/>
      <c r="GR131" s="53"/>
      <c r="GS131" s="53"/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  <c r="IQ131" s="53"/>
      <c r="IR131" s="53"/>
      <c r="IS131" s="53"/>
      <c r="IT131" s="53"/>
      <c r="IU131" s="53"/>
      <c r="IV131" s="53"/>
      <c r="IW131" s="53"/>
      <c r="IX131" s="53"/>
      <c r="IY131" s="53"/>
      <c r="IZ131" s="53"/>
      <c r="JA131" s="53"/>
      <c r="JB131" s="53"/>
      <c r="JC131" s="53"/>
      <c r="JD131" s="53"/>
      <c r="JE131" s="53"/>
      <c r="JF131" s="53"/>
      <c r="JG131" s="53"/>
      <c r="JH131" s="53"/>
      <c r="JI131" s="53"/>
      <c r="JJ131" s="53"/>
      <c r="JK131" s="53"/>
      <c r="JL131" s="53"/>
      <c r="JM131" s="53"/>
      <c r="JN131" s="53"/>
      <c r="JO131" s="53"/>
      <c r="JP131" s="53"/>
      <c r="JQ131" s="53"/>
      <c r="JR131" s="53"/>
      <c r="JS131" s="53"/>
      <c r="JT131" s="53"/>
      <c r="JU131" s="53"/>
      <c r="JV131" s="53"/>
      <c r="JW131" s="53"/>
      <c r="JX131" s="53"/>
      <c r="JY131" s="53"/>
      <c r="JZ131" s="53"/>
      <c r="KA131" s="53"/>
      <c r="KB131" s="53"/>
      <c r="KC131" s="53"/>
      <c r="KD131" s="53"/>
      <c r="KE131" s="53"/>
      <c r="KF131" s="53"/>
      <c r="KG131" s="53"/>
      <c r="KH131" s="53"/>
      <c r="KI131" s="53"/>
      <c r="KJ131" s="53"/>
      <c r="KK131" s="53"/>
      <c r="KL131" s="53"/>
      <c r="KM131" s="53"/>
      <c r="KN131" s="53"/>
      <c r="KO131" s="53"/>
      <c r="KP131" s="53"/>
      <c r="KQ131" s="53"/>
      <c r="KR131" s="53"/>
      <c r="KS131" s="53"/>
      <c r="KT131" s="53"/>
      <c r="KU131" s="53"/>
      <c r="KV131" s="53"/>
      <c r="KW131" s="53"/>
      <c r="KX131" s="53"/>
      <c r="KY131" s="53"/>
      <c r="KZ131" s="53"/>
      <c r="LA131" s="53"/>
      <c r="LB131" s="53"/>
      <c r="LC131" s="53"/>
      <c r="LD131" s="53"/>
      <c r="LE131" s="53"/>
      <c r="LF131" s="53"/>
      <c r="LG131" s="53"/>
      <c r="LH131" s="53"/>
      <c r="LI131" s="53"/>
      <c r="LJ131" s="53"/>
      <c r="LK131" s="53"/>
      <c r="LL131" s="53"/>
      <c r="LM131" s="53"/>
      <c r="LN131" s="53"/>
      <c r="LO131" s="53"/>
      <c r="LP131" s="53"/>
      <c r="LQ131" s="53"/>
      <c r="LR131" s="53"/>
      <c r="LS131" s="53"/>
      <c r="LT131" s="53"/>
      <c r="LU131" s="53"/>
      <c r="LV131" s="53"/>
      <c r="LW131" s="53"/>
      <c r="LX131" s="53"/>
      <c r="LY131" s="53"/>
      <c r="LZ131" s="53"/>
      <c r="MA131" s="53"/>
      <c r="MB131" s="53"/>
      <c r="MC131" s="53"/>
      <c r="MD131" s="53"/>
      <c r="ME131" s="53"/>
      <c r="MF131" s="53"/>
      <c r="MG131" s="53"/>
      <c r="MH131" s="53"/>
      <c r="MI131" s="53"/>
      <c r="MJ131" s="53"/>
      <c r="MK131" s="53"/>
      <c r="ML131" s="53"/>
      <c r="MM131" s="53"/>
      <c r="MN131" s="53"/>
      <c r="MO131" s="53"/>
      <c r="MP131" s="53"/>
      <c r="MQ131" s="53"/>
      <c r="MR131" s="53"/>
      <c r="MS131" s="53"/>
      <c r="MT131" s="53"/>
      <c r="MU131" s="53"/>
      <c r="MV131" s="53"/>
      <c r="MW131" s="53"/>
      <c r="MX131" s="53"/>
      <c r="MY131" s="53"/>
      <c r="MZ131" s="53"/>
      <c r="NA131" s="53"/>
      <c r="NB131" s="53"/>
      <c r="NC131" s="53"/>
      <c r="ND131" s="53"/>
      <c r="NE131" s="53"/>
      <c r="NF131" s="53"/>
      <c r="NG131" s="53"/>
      <c r="NH131" s="53"/>
      <c r="NI131" s="53"/>
      <c r="NJ131" s="53"/>
      <c r="NK131" s="53"/>
      <c r="NL131" s="53"/>
      <c r="NM131" s="53"/>
      <c r="NN131" s="53"/>
      <c r="NO131" s="53"/>
      <c r="NP131" s="53"/>
      <c r="NQ131" s="53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53"/>
      <c r="OD131" s="53"/>
      <c r="OE131" s="53"/>
      <c r="OF131" s="53"/>
      <c r="OG131" s="53"/>
      <c r="OH131" s="53"/>
      <c r="OI131" s="53"/>
      <c r="OJ131" s="53"/>
      <c r="OK131" s="53"/>
      <c r="OL131" s="53"/>
      <c r="OM131" s="53"/>
      <c r="ON131" s="53"/>
      <c r="OO131" s="53"/>
      <c r="OP131" s="53"/>
      <c r="OQ131" s="53"/>
      <c r="OR131" s="53"/>
      <c r="OS131" s="53"/>
      <c r="OT131" s="53"/>
      <c r="OU131" s="53"/>
      <c r="OV131" s="53"/>
      <c r="OW131" s="53"/>
      <c r="OX131" s="53"/>
      <c r="OY131" s="53"/>
      <c r="OZ131" s="53"/>
      <c r="PA131" s="53"/>
      <c r="PB131" s="53"/>
      <c r="PC131" s="53"/>
      <c r="PD131" s="53"/>
      <c r="PE131" s="53"/>
      <c r="PF131" s="53"/>
      <c r="PG131" s="53"/>
      <c r="PH131" s="53"/>
      <c r="PI131" s="53"/>
      <c r="PJ131" s="53"/>
      <c r="PK131" s="53"/>
      <c r="PL131" s="53"/>
      <c r="PM131" s="53"/>
      <c r="PN131" s="53"/>
      <c r="PO131" s="53"/>
      <c r="PP131" s="53"/>
      <c r="PQ131" s="53"/>
      <c r="PR131" s="53"/>
      <c r="PS131" s="53"/>
      <c r="PT131" s="53"/>
      <c r="PU131" s="53"/>
      <c r="PV131" s="53"/>
      <c r="PW131" s="53"/>
      <c r="PX131" s="53"/>
      <c r="PY131" s="53"/>
      <c r="PZ131" s="53"/>
      <c r="QA131" s="53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53"/>
      <c r="QN131" s="53"/>
      <c r="QO131" s="53"/>
      <c r="QP131" s="53"/>
      <c r="QQ131" s="53"/>
      <c r="QR131" s="53"/>
      <c r="QS131" s="53"/>
      <c r="QT131" s="53"/>
      <c r="QU131" s="53"/>
      <c r="QV131" s="53"/>
      <c r="QW131" s="53"/>
      <c r="QX131" s="53"/>
      <c r="QY131" s="53"/>
      <c r="QZ131" s="53"/>
      <c r="RA131" s="53"/>
      <c r="RB131" s="53"/>
      <c r="RC131" s="53"/>
      <c r="RD131" s="53"/>
      <c r="RE131" s="53"/>
      <c r="RF131" s="53"/>
      <c r="RG131" s="53"/>
      <c r="RH131" s="53"/>
      <c r="RI131" s="53"/>
      <c r="RJ131" s="53"/>
      <c r="RK131" s="53"/>
      <c r="RL131" s="53"/>
      <c r="RM131" s="53"/>
      <c r="RN131" s="53"/>
      <c r="RO131" s="53"/>
      <c r="RP131" s="53"/>
      <c r="RQ131" s="53"/>
      <c r="RR131" s="53"/>
      <c r="RS131" s="53"/>
      <c r="RT131" s="53"/>
      <c r="RU131" s="53"/>
      <c r="RV131" s="53"/>
      <c r="RW131" s="53"/>
      <c r="RX131" s="53"/>
      <c r="RY131" s="53"/>
      <c r="RZ131" s="53"/>
      <c r="SA131" s="53"/>
      <c r="SB131" s="53"/>
      <c r="SC131" s="53"/>
      <c r="SD131" s="53"/>
      <c r="SE131" s="53"/>
      <c r="SF131" s="53"/>
      <c r="SG131" s="53"/>
      <c r="SH131" s="53"/>
      <c r="SI131" s="53"/>
      <c r="SJ131" s="53"/>
      <c r="SK131" s="53"/>
      <c r="SL131" s="53"/>
      <c r="SM131" s="53"/>
      <c r="SN131" s="53"/>
      <c r="SO131" s="53"/>
      <c r="SP131" s="53"/>
      <c r="SQ131" s="53"/>
      <c r="SR131" s="53"/>
      <c r="SS131" s="53"/>
      <c r="ST131" s="53"/>
      <c r="SU131" s="53"/>
      <c r="SV131" s="53"/>
      <c r="SW131" s="53"/>
      <c r="SX131" s="53"/>
      <c r="SY131" s="53"/>
      <c r="SZ131" s="53"/>
      <c r="TA131" s="53"/>
      <c r="TB131" s="53"/>
      <c r="TC131" s="53"/>
      <c r="TD131" s="53"/>
      <c r="TE131" s="53"/>
      <c r="TF131" s="53"/>
      <c r="TG131" s="53"/>
      <c r="TH131" s="53"/>
      <c r="TI131" s="53"/>
      <c r="TJ131" s="53"/>
      <c r="TK131" s="53"/>
      <c r="TL131" s="53"/>
      <c r="TM131" s="53"/>
      <c r="TN131" s="53"/>
      <c r="TO131" s="53"/>
      <c r="TP131" s="53"/>
      <c r="TQ131" s="53"/>
      <c r="TR131" s="53"/>
      <c r="TS131" s="53"/>
      <c r="TT131" s="53"/>
      <c r="TU131" s="53"/>
      <c r="TV131" s="53"/>
      <c r="TW131" s="53"/>
      <c r="TX131" s="53"/>
      <c r="TY131" s="53"/>
      <c r="TZ131" s="53"/>
      <c r="UA131" s="53"/>
      <c r="UB131" s="53"/>
      <c r="UC131" s="53"/>
      <c r="UD131" s="53"/>
      <c r="UE131" s="53"/>
      <c r="UF131" s="53"/>
      <c r="UG131" s="53"/>
      <c r="UH131" s="53"/>
      <c r="UI131" s="53"/>
      <c r="UJ131" s="53"/>
      <c r="UK131" s="53"/>
      <c r="UL131" s="53"/>
      <c r="UM131" s="53"/>
      <c r="UN131" s="53"/>
      <c r="UO131" s="53"/>
      <c r="UP131" s="53"/>
      <c r="UQ131" s="53"/>
      <c r="UR131" s="53"/>
      <c r="US131" s="53"/>
      <c r="UT131" s="53"/>
      <c r="UU131" s="53"/>
      <c r="UV131" s="53"/>
      <c r="UW131" s="53"/>
      <c r="UX131" s="53"/>
      <c r="UY131" s="53"/>
      <c r="UZ131" s="53"/>
      <c r="VA131" s="53"/>
      <c r="VB131" s="53"/>
      <c r="VC131" s="53"/>
      <c r="VD131" s="53"/>
      <c r="VE131" s="53"/>
      <c r="VF131" s="53"/>
      <c r="VG131" s="53"/>
      <c r="VH131" s="53"/>
      <c r="VI131" s="53"/>
      <c r="VJ131" s="53"/>
      <c r="VK131" s="53"/>
      <c r="VL131" s="53"/>
      <c r="VM131" s="53"/>
      <c r="VN131" s="53"/>
      <c r="VO131" s="53"/>
      <c r="VP131" s="53"/>
      <c r="VQ131" s="53"/>
      <c r="VR131" s="53"/>
      <c r="VS131" s="53"/>
      <c r="VT131" s="53"/>
      <c r="VU131" s="53"/>
      <c r="VV131" s="53"/>
      <c r="VW131" s="53"/>
      <c r="VX131" s="53"/>
      <c r="VY131" s="53"/>
      <c r="VZ131" s="53"/>
      <c r="WA131" s="53"/>
      <c r="WB131" s="53"/>
      <c r="WC131" s="53"/>
      <c r="WD131" s="53"/>
      <c r="WE131" s="53"/>
      <c r="WF131" s="53"/>
      <c r="WG131" s="53"/>
      <c r="WH131" s="53"/>
      <c r="WI131" s="53"/>
      <c r="WJ131" s="53"/>
      <c r="WK131" s="53"/>
      <c r="WL131" s="53"/>
      <c r="WM131" s="53"/>
      <c r="WN131" s="53"/>
      <c r="WO131" s="53"/>
      <c r="WP131" s="53"/>
      <c r="WQ131" s="53"/>
      <c r="WR131" s="53"/>
      <c r="WS131" s="53"/>
      <c r="WT131" s="53"/>
      <c r="WU131" s="53"/>
      <c r="WV131" s="53"/>
      <c r="WW131" s="53"/>
      <c r="WX131" s="53"/>
      <c r="WY131" s="53"/>
      <c r="WZ131" s="53"/>
      <c r="XA131" s="53"/>
      <c r="XB131" s="53"/>
      <c r="XC131" s="53"/>
      <c r="XD131" s="53"/>
      <c r="XE131" s="53"/>
      <c r="XF131" s="53"/>
      <c r="XG131" s="53"/>
      <c r="XH131" s="53"/>
      <c r="XI131" s="53"/>
      <c r="XJ131" s="53"/>
      <c r="XK131" s="53"/>
      <c r="XL131" s="53"/>
      <c r="XM131" s="53"/>
      <c r="XN131" s="53"/>
      <c r="XO131" s="53"/>
      <c r="XP131" s="53"/>
      <c r="XQ131" s="53"/>
      <c r="XR131" s="53"/>
      <c r="XS131" s="53"/>
      <c r="XT131" s="53"/>
      <c r="XU131" s="53"/>
      <c r="XV131" s="53"/>
      <c r="XW131" s="53"/>
      <c r="XX131" s="53"/>
      <c r="XY131" s="53"/>
      <c r="XZ131" s="53"/>
      <c r="YA131" s="53"/>
      <c r="YB131" s="53"/>
      <c r="YC131" s="53"/>
      <c r="YD131" s="53"/>
      <c r="YE131" s="53"/>
      <c r="YF131" s="53"/>
      <c r="YG131" s="53"/>
      <c r="YH131" s="53"/>
      <c r="YI131" s="53"/>
      <c r="YJ131" s="53"/>
      <c r="YK131" s="53"/>
      <c r="YL131" s="53"/>
      <c r="YM131" s="53"/>
      <c r="YN131" s="53"/>
      <c r="YO131" s="53"/>
      <c r="YP131" s="53"/>
      <c r="YQ131" s="53"/>
      <c r="YR131" s="53"/>
      <c r="YS131" s="53"/>
      <c r="YT131" s="53"/>
      <c r="YU131" s="53"/>
      <c r="YV131" s="53"/>
      <c r="YW131" s="53"/>
      <c r="YX131" s="53"/>
      <c r="YY131" s="53"/>
      <c r="YZ131" s="53"/>
      <c r="ZA131" s="53"/>
      <c r="ZB131" s="53"/>
      <c r="ZC131" s="53"/>
      <c r="ZD131" s="53"/>
      <c r="ZE131" s="53"/>
      <c r="ZF131" s="53"/>
      <c r="ZG131" s="53"/>
      <c r="ZH131" s="53"/>
      <c r="ZI131" s="53"/>
      <c r="ZJ131" s="53"/>
      <c r="ZK131" s="53"/>
      <c r="ZL131" s="53"/>
      <c r="ZM131" s="53"/>
      <c r="ZN131" s="53"/>
      <c r="ZO131" s="53"/>
      <c r="ZP131" s="53"/>
      <c r="ZQ131" s="53"/>
      <c r="ZR131" s="53"/>
      <c r="ZS131" s="53"/>
      <c r="ZT131" s="53"/>
      <c r="ZU131" s="53"/>
      <c r="ZV131" s="53"/>
      <c r="ZW131" s="53"/>
      <c r="ZX131" s="53"/>
      <c r="ZY131" s="53"/>
      <c r="ZZ131" s="53"/>
      <c r="AAA131" s="53"/>
      <c r="AAB131" s="53"/>
      <c r="AAC131" s="53"/>
      <c r="AAD131" s="53"/>
      <c r="AAE131" s="53"/>
      <c r="AAF131" s="53"/>
      <c r="AAG131" s="53"/>
      <c r="AAH131" s="53"/>
      <c r="AAI131" s="53"/>
      <c r="AAJ131" s="53"/>
      <c r="AAK131" s="53"/>
      <c r="AAL131" s="53"/>
      <c r="AAM131" s="53"/>
      <c r="AAN131" s="53"/>
      <c r="AAO131" s="53"/>
      <c r="AAP131" s="53"/>
      <c r="AAQ131" s="53"/>
      <c r="AAR131" s="53"/>
      <c r="AAS131" s="53"/>
      <c r="AAT131" s="53"/>
      <c r="AAU131" s="53"/>
      <c r="AAV131" s="53"/>
      <c r="AAW131" s="53"/>
      <c r="AAX131" s="53"/>
      <c r="AAY131" s="53"/>
      <c r="AAZ131" s="53"/>
      <c r="ABA131" s="53"/>
      <c r="ABB131" s="53"/>
      <c r="ABC131" s="53"/>
      <c r="ABD131" s="53"/>
      <c r="ABE131" s="53"/>
      <c r="ABF131" s="53"/>
      <c r="ABG131" s="53"/>
      <c r="ABH131" s="53"/>
      <c r="ABI131" s="53"/>
      <c r="ABJ131" s="53"/>
      <c r="ABK131" s="53"/>
      <c r="ABL131" s="53"/>
      <c r="ABM131" s="53"/>
      <c r="ABN131" s="53"/>
      <c r="ABO131" s="53"/>
      <c r="ABP131" s="53"/>
      <c r="ABQ131" s="53"/>
      <c r="ABR131" s="53"/>
      <c r="ABS131" s="53"/>
      <c r="ABT131" s="53"/>
      <c r="ABU131" s="53"/>
      <c r="ABV131" s="53"/>
      <c r="ABW131" s="53"/>
      <c r="ABX131" s="53"/>
      <c r="ABY131" s="53"/>
      <c r="ABZ131" s="53"/>
      <c r="ACA131" s="53"/>
      <c r="ACB131" s="53"/>
      <c r="ACC131" s="53"/>
      <c r="ACD131" s="53"/>
      <c r="ACE131" s="53"/>
      <c r="ACF131" s="53"/>
      <c r="ACG131" s="53"/>
      <c r="ACH131" s="53"/>
      <c r="ACI131" s="53"/>
      <c r="ACJ131" s="53"/>
      <c r="ACK131" s="53"/>
      <c r="ACL131" s="53"/>
      <c r="ACM131" s="53"/>
      <c r="ACN131" s="53"/>
      <c r="ACO131" s="53"/>
      <c r="ACP131" s="53"/>
      <c r="ACQ131" s="53"/>
      <c r="ACR131" s="53"/>
      <c r="ACS131" s="53"/>
      <c r="ACT131" s="53"/>
      <c r="ACU131" s="53"/>
      <c r="ACV131" s="53"/>
      <c r="ACW131" s="53"/>
      <c r="ACX131" s="53"/>
      <c r="ACY131" s="53"/>
      <c r="ACZ131" s="53"/>
      <c r="ADA131" s="53"/>
      <c r="ADB131" s="53"/>
      <c r="ADC131" s="53"/>
      <c r="ADD131" s="53"/>
      <c r="ADE131" s="53"/>
      <c r="ADF131" s="53"/>
      <c r="ADG131" s="53"/>
      <c r="ADH131" s="53"/>
      <c r="ADI131" s="53"/>
      <c r="ADJ131" s="53"/>
      <c r="ADK131" s="53"/>
      <c r="ADL131" s="53"/>
      <c r="ADM131" s="53"/>
      <c r="ADN131" s="53"/>
      <c r="ADO131" s="53"/>
      <c r="ADP131" s="53"/>
      <c r="ADQ131" s="53"/>
      <c r="ADR131" s="53"/>
      <c r="ADS131" s="53"/>
      <c r="ADT131" s="53"/>
      <c r="ADU131" s="53"/>
      <c r="ADV131" s="53"/>
      <c r="ADW131" s="53"/>
      <c r="ADX131" s="53"/>
      <c r="ADY131" s="53"/>
      <c r="ADZ131" s="53"/>
      <c r="AEA131" s="53"/>
      <c r="AEB131" s="53"/>
      <c r="AEC131" s="53"/>
      <c r="AED131" s="53"/>
      <c r="AEE131" s="53"/>
      <c r="AEF131" s="53"/>
      <c r="AEG131" s="53"/>
      <c r="AEH131" s="53"/>
      <c r="AEI131" s="53"/>
      <c r="AEJ131" s="53"/>
      <c r="AEK131" s="53"/>
      <c r="AEL131" s="53"/>
      <c r="AEM131" s="53"/>
      <c r="AEN131" s="53"/>
      <c r="AEO131" s="53"/>
      <c r="AEP131" s="53"/>
      <c r="AEQ131" s="53"/>
      <c r="AER131" s="53"/>
      <c r="AES131" s="53"/>
      <c r="AET131" s="53"/>
      <c r="AEU131" s="53"/>
      <c r="AEV131" s="53"/>
      <c r="AEW131" s="53"/>
      <c r="AEX131" s="53"/>
      <c r="AEY131" s="53"/>
      <c r="AEZ131" s="53"/>
      <c r="AFA131" s="53"/>
      <c r="AFB131" s="53"/>
      <c r="AFC131" s="53"/>
      <c r="AFD131" s="53"/>
      <c r="AFE131" s="53"/>
      <c r="AFF131" s="53"/>
      <c r="AFG131" s="53"/>
      <c r="AFH131" s="53"/>
      <c r="AFI131" s="53"/>
      <c r="AFJ131" s="53"/>
      <c r="AFK131" s="53"/>
      <c r="AFL131" s="53"/>
      <c r="AFM131" s="53"/>
      <c r="AFN131" s="53"/>
      <c r="AFO131" s="53"/>
      <c r="AFP131" s="53"/>
      <c r="AFQ131" s="53"/>
      <c r="AFR131" s="53"/>
      <c r="AFS131" s="53"/>
      <c r="AFT131" s="53"/>
      <c r="AFU131" s="53"/>
      <c r="AFV131" s="53"/>
      <c r="AFW131" s="53"/>
      <c r="AFX131" s="53"/>
      <c r="AFY131" s="53"/>
      <c r="AFZ131" s="53"/>
      <c r="AGA131" s="53"/>
      <c r="AGB131" s="53"/>
      <c r="AGC131" s="53"/>
      <c r="AGD131" s="53"/>
      <c r="AGE131" s="53"/>
      <c r="AGF131" s="53"/>
      <c r="AGG131" s="53"/>
      <c r="AGH131" s="53"/>
      <c r="AGI131" s="53"/>
      <c r="AGJ131" s="53"/>
      <c r="AGK131" s="53"/>
      <c r="AGL131" s="53"/>
      <c r="AGM131" s="53"/>
      <c r="AGN131" s="53"/>
      <c r="AGO131" s="53"/>
      <c r="AGP131" s="53"/>
      <c r="AGQ131" s="53"/>
      <c r="AGR131" s="53"/>
      <c r="AGS131" s="53"/>
      <c r="AGT131" s="53"/>
      <c r="AGU131" s="53"/>
      <c r="AGV131" s="53"/>
      <c r="AGW131" s="53"/>
      <c r="AGX131" s="53"/>
      <c r="AGY131" s="53"/>
      <c r="AGZ131" s="53"/>
      <c r="AHA131" s="53"/>
      <c r="AHB131" s="53"/>
      <c r="AHC131" s="53"/>
      <c r="AHD131" s="53"/>
      <c r="AHE131" s="53"/>
      <c r="AHF131" s="53"/>
      <c r="AHG131" s="53"/>
      <c r="AHH131" s="53"/>
      <c r="AHI131" s="53"/>
      <c r="AHJ131" s="53"/>
      <c r="AHK131" s="53"/>
      <c r="AHL131" s="53"/>
      <c r="AHM131" s="53"/>
      <c r="AHN131" s="53"/>
      <c r="AHO131" s="53"/>
      <c r="AHP131" s="53"/>
      <c r="AHQ131" s="53"/>
      <c r="AHR131" s="53"/>
      <c r="AHS131" s="53"/>
      <c r="AHT131" s="53"/>
      <c r="AHU131" s="53"/>
      <c r="AHV131" s="53"/>
      <c r="AHW131" s="53"/>
      <c r="AHX131" s="53"/>
      <c r="AHY131" s="53"/>
      <c r="AHZ131" s="53"/>
      <c r="AIA131" s="53"/>
      <c r="AIB131" s="53"/>
      <c r="AIC131" s="53"/>
      <c r="AID131" s="53"/>
      <c r="AIE131" s="53"/>
      <c r="AIF131" s="53"/>
      <c r="AIG131" s="53"/>
      <c r="AIH131" s="53"/>
      <c r="AII131" s="53"/>
      <c r="AIJ131" s="53"/>
      <c r="AIK131" s="53"/>
      <c r="AIL131" s="53"/>
      <c r="AIM131" s="53"/>
      <c r="AIN131" s="53"/>
      <c r="AIO131" s="53"/>
      <c r="AIP131" s="53"/>
      <c r="AIQ131" s="53"/>
      <c r="AIR131" s="53"/>
      <c r="AIS131" s="53"/>
      <c r="AIT131" s="53"/>
      <c r="AIU131" s="53"/>
      <c r="AIV131" s="53"/>
      <c r="AIW131" s="53"/>
      <c r="AIX131" s="53"/>
      <c r="AIY131" s="53"/>
      <c r="AIZ131" s="53"/>
      <c r="AJA131" s="53"/>
      <c r="AJB131" s="53"/>
      <c r="AJC131" s="53"/>
      <c r="AJD131" s="53"/>
      <c r="AJE131" s="53"/>
      <c r="AJF131" s="53"/>
      <c r="AJG131" s="53"/>
      <c r="AJH131" s="53"/>
      <c r="AJI131" s="53"/>
      <c r="AJJ131" s="53"/>
      <c r="AJK131" s="53"/>
      <c r="AJL131" s="53"/>
      <c r="AJM131" s="53"/>
      <c r="AJN131" s="53"/>
      <c r="AJO131" s="53"/>
      <c r="AJP131" s="53"/>
      <c r="AJQ131" s="53"/>
      <c r="AJR131" s="53"/>
      <c r="AJS131" s="53"/>
      <c r="AJT131" s="53"/>
      <c r="AJU131" s="53"/>
      <c r="AJV131" s="53"/>
      <c r="AJW131" s="53"/>
      <c r="AJX131" s="53"/>
      <c r="AJY131" s="53"/>
      <c r="AJZ131" s="53"/>
      <c r="AKA131" s="53"/>
      <c r="AKB131" s="53"/>
      <c r="AKC131" s="53"/>
      <c r="AKD131" s="53"/>
      <c r="AKE131" s="53"/>
      <c r="AKF131" s="53"/>
      <c r="AKG131" s="53"/>
      <c r="AKH131" s="53"/>
      <c r="AKI131" s="53"/>
      <c r="AKJ131" s="53"/>
      <c r="AKK131" s="53"/>
      <c r="AKL131" s="53"/>
      <c r="AKM131" s="53"/>
      <c r="AKN131" s="53"/>
      <c r="AKO131" s="53"/>
      <c r="AKP131" s="53"/>
      <c r="AKQ131" s="53"/>
      <c r="AKR131" s="53"/>
      <c r="AKS131" s="53"/>
      <c r="AKT131" s="53"/>
      <c r="AKU131" s="53"/>
      <c r="AKV131" s="53"/>
      <c r="AKW131" s="53"/>
      <c r="AKX131" s="53"/>
      <c r="AKY131" s="53"/>
      <c r="AKZ131" s="53"/>
      <c r="ALA131" s="53"/>
      <c r="ALB131" s="53"/>
      <c r="ALC131" s="53"/>
      <c r="ALD131" s="53"/>
      <c r="ALE131" s="53"/>
      <c r="ALF131" s="53"/>
      <c r="ALG131" s="53"/>
      <c r="ALH131" s="53"/>
      <c r="ALI131" s="53"/>
      <c r="ALJ131" s="53"/>
      <c r="ALK131" s="53"/>
      <c r="ALL131" s="53"/>
      <c r="ALM131" s="53"/>
      <c r="ALN131" s="53"/>
      <c r="ALO131" s="53"/>
      <c r="ALP131" s="53"/>
      <c r="ALQ131" s="53"/>
      <c r="ALR131" s="53"/>
      <c r="ALS131" s="53"/>
      <c r="ALT131" s="53"/>
      <c r="ALU131" s="53"/>
      <c r="ALV131" s="53"/>
      <c r="ALW131" s="53"/>
      <c r="ALX131" s="53"/>
      <c r="ALY131" s="53"/>
      <c r="ALZ131" s="53"/>
      <c r="AMA131" s="53"/>
      <c r="AMB131" s="53"/>
      <c r="AMC131" s="53"/>
      <c r="AMD131" s="53"/>
      <c r="AME131" s="53"/>
      <c r="AMF131" s="53"/>
      <c r="AMG131" s="53"/>
      <c r="AMH131" s="53"/>
      <c r="AMI131" s="53"/>
      <c r="AMJ131" s="53"/>
      <c r="AMK131" s="53"/>
      <c r="AML131" s="53"/>
      <c r="AMM131" s="53"/>
      <c r="AMN131" s="53"/>
      <c r="AMO131" s="53"/>
      <c r="AMP131" s="53"/>
      <c r="AMQ131" s="53"/>
      <c r="AMR131" s="53"/>
      <c r="AMS131" s="53"/>
      <c r="AMT131" s="53"/>
      <c r="AMU131" s="53"/>
      <c r="AMV131" s="53"/>
      <c r="AMW131" s="53"/>
      <c r="AMX131" s="53"/>
      <c r="AMY131" s="53"/>
      <c r="AMZ131" s="53"/>
      <c r="ANA131" s="53"/>
      <c r="ANB131" s="53"/>
      <c r="ANC131" s="53"/>
      <c r="AND131" s="53"/>
      <c r="ANE131" s="53"/>
      <c r="ANF131" s="53"/>
      <c r="ANG131" s="53"/>
      <c r="ANH131" s="53"/>
      <c r="ANI131" s="53"/>
      <c r="ANJ131" s="53"/>
      <c r="ANK131" s="53"/>
      <c r="ANL131" s="53"/>
      <c r="ANM131" s="53"/>
      <c r="ANN131" s="53"/>
      <c r="ANO131" s="53"/>
      <c r="ANP131" s="53"/>
      <c r="ANQ131" s="53"/>
      <c r="ANR131" s="53"/>
      <c r="ANS131" s="53"/>
      <c r="ANT131" s="53"/>
      <c r="ANU131" s="53"/>
      <c r="ANV131" s="53"/>
      <c r="ANW131" s="53"/>
      <c r="ANX131" s="53"/>
      <c r="ANY131" s="53"/>
      <c r="ANZ131" s="53"/>
      <c r="AOA131" s="53"/>
      <c r="AOB131" s="53"/>
      <c r="AOC131" s="53"/>
      <c r="AOD131" s="53"/>
      <c r="AOE131" s="53"/>
      <c r="AOF131" s="53"/>
      <c r="AOG131" s="53"/>
      <c r="AOH131" s="53"/>
      <c r="AOI131" s="53"/>
      <c r="AOJ131" s="53"/>
      <c r="AOK131" s="53"/>
      <c r="AOL131" s="53"/>
      <c r="AOM131" s="53"/>
      <c r="AON131" s="53"/>
      <c r="AOO131" s="53"/>
      <c r="AOP131" s="53"/>
      <c r="AOQ131" s="53"/>
      <c r="AOR131" s="53"/>
      <c r="AOS131" s="53"/>
      <c r="AOT131" s="53"/>
      <c r="AOU131" s="53"/>
      <c r="AOV131" s="53"/>
      <c r="AOW131" s="53"/>
      <c r="AOX131" s="53"/>
      <c r="AOY131" s="53"/>
      <c r="AOZ131" s="53"/>
      <c r="APA131" s="53"/>
      <c r="APB131" s="53"/>
      <c r="APC131" s="53"/>
      <c r="APD131" s="53"/>
      <c r="APE131" s="53"/>
      <c r="APF131" s="53"/>
      <c r="APG131" s="53"/>
      <c r="APH131" s="53"/>
      <c r="API131" s="53"/>
      <c r="APJ131" s="53"/>
      <c r="APK131" s="53"/>
      <c r="APL131" s="53"/>
      <c r="APM131" s="53"/>
      <c r="APN131" s="53"/>
      <c r="APO131" s="53"/>
      <c r="APP131" s="53"/>
      <c r="APQ131" s="53"/>
      <c r="APR131" s="53"/>
      <c r="APS131" s="53"/>
      <c r="APT131" s="53"/>
      <c r="APU131" s="53"/>
      <c r="APV131" s="53"/>
      <c r="APW131" s="53"/>
      <c r="APX131" s="53"/>
      <c r="APY131" s="53"/>
      <c r="APZ131" s="53"/>
      <c r="AQA131" s="53"/>
      <c r="AQB131" s="53"/>
      <c r="AQC131" s="53"/>
      <c r="AQD131" s="53"/>
      <c r="AQE131" s="53"/>
      <c r="AQF131" s="53"/>
      <c r="AQG131" s="53"/>
      <c r="AQH131" s="53"/>
      <c r="AQI131" s="53"/>
      <c r="AQJ131" s="53"/>
      <c r="AQK131" s="53"/>
      <c r="AQL131" s="53"/>
      <c r="AQM131" s="53"/>
      <c r="AQN131" s="53"/>
      <c r="AQO131" s="53"/>
      <c r="AQP131" s="53"/>
      <c r="AQQ131" s="53"/>
      <c r="AQR131" s="53"/>
      <c r="AQS131" s="53"/>
      <c r="AQT131" s="53"/>
      <c r="AQU131" s="53"/>
      <c r="AQV131" s="53"/>
      <c r="AQW131" s="53"/>
      <c r="AQX131" s="53"/>
      <c r="AQY131" s="53"/>
      <c r="AQZ131" s="53"/>
      <c r="ARA131" s="53"/>
      <c r="ARB131" s="53"/>
      <c r="ARC131" s="53"/>
      <c r="ARD131" s="53"/>
      <c r="ARE131" s="53"/>
      <c r="ARF131" s="53"/>
      <c r="ARG131" s="53"/>
      <c r="ARH131" s="53"/>
      <c r="ARI131" s="53"/>
      <c r="ARJ131" s="53"/>
      <c r="ARK131" s="53"/>
      <c r="ARL131" s="53"/>
      <c r="ARM131" s="53"/>
      <c r="ARN131" s="53"/>
      <c r="ARO131" s="53"/>
      <c r="ARP131" s="53"/>
      <c r="ARQ131" s="53"/>
      <c r="ARR131" s="53"/>
      <c r="ARS131" s="53"/>
      <c r="ART131" s="53"/>
      <c r="ARU131" s="53"/>
      <c r="ARV131" s="53"/>
      <c r="ARW131" s="53"/>
      <c r="ARX131" s="53"/>
      <c r="ARY131" s="53"/>
      <c r="ARZ131" s="53"/>
      <c r="ASA131" s="53"/>
      <c r="ASB131" s="53"/>
      <c r="ASC131" s="53"/>
      <c r="ASD131" s="53"/>
      <c r="ASE131" s="53"/>
      <c r="ASF131" s="53"/>
      <c r="ASG131" s="53"/>
      <c r="ASH131" s="53"/>
      <c r="ASI131" s="53"/>
      <c r="ASJ131" s="53"/>
      <c r="ASK131" s="53"/>
      <c r="ASL131" s="53"/>
      <c r="ASM131" s="53"/>
      <c r="ASN131" s="53"/>
      <c r="ASO131" s="53"/>
      <c r="ASP131" s="53"/>
      <c r="ASQ131" s="53"/>
      <c r="ASR131" s="53"/>
      <c r="ASS131" s="53"/>
      <c r="AST131" s="53"/>
      <c r="ASU131" s="53"/>
      <c r="ASV131" s="53"/>
      <c r="ASW131" s="53"/>
      <c r="ASX131" s="53"/>
      <c r="ASY131" s="53"/>
      <c r="ASZ131" s="53"/>
      <c r="ATA131" s="53"/>
      <c r="ATB131" s="53"/>
      <c r="ATC131" s="53"/>
      <c r="ATD131" s="53"/>
      <c r="ATE131" s="53"/>
      <c r="ATF131" s="53"/>
      <c r="ATG131" s="53"/>
      <c r="ATH131" s="53"/>
      <c r="ATI131" s="53"/>
      <c r="ATJ131" s="53"/>
      <c r="ATK131" s="53"/>
      <c r="ATL131" s="53"/>
      <c r="ATM131" s="53"/>
      <c r="ATN131" s="53"/>
      <c r="ATO131" s="53"/>
      <c r="ATP131" s="53"/>
      <c r="ATQ131" s="53"/>
      <c r="ATR131" s="53"/>
      <c r="ATS131" s="53"/>
      <c r="ATT131" s="53"/>
      <c r="ATU131" s="53"/>
      <c r="ATV131" s="53"/>
      <c r="ATW131" s="53"/>
      <c r="ATX131" s="53"/>
      <c r="ATY131" s="53"/>
      <c r="ATZ131" s="53"/>
      <c r="AUA131" s="53"/>
      <c r="AUB131" s="53"/>
      <c r="AUC131" s="53"/>
      <c r="AUD131" s="53"/>
      <c r="AUE131" s="53"/>
      <c r="AUF131" s="53"/>
      <c r="AUG131" s="53"/>
      <c r="AUH131" s="53"/>
      <c r="AUI131" s="53"/>
      <c r="AUJ131" s="53"/>
      <c r="AUK131" s="53"/>
      <c r="AUL131" s="53"/>
      <c r="AUM131" s="53"/>
      <c r="AUN131" s="53"/>
      <c r="AUO131" s="53"/>
      <c r="AUP131" s="53"/>
      <c r="AUQ131" s="53"/>
      <c r="AUR131" s="53"/>
      <c r="AUS131" s="53"/>
      <c r="AUT131" s="53"/>
      <c r="AUU131" s="53"/>
      <c r="AUV131" s="53"/>
      <c r="AUW131" s="53"/>
      <c r="AUX131" s="53"/>
      <c r="AUY131" s="53"/>
      <c r="AUZ131" s="53"/>
      <c r="AVA131" s="53"/>
      <c r="AVB131" s="53"/>
      <c r="AVC131" s="53"/>
      <c r="AVD131" s="53"/>
      <c r="AVE131" s="53"/>
      <c r="AVF131" s="53"/>
      <c r="AVG131" s="53"/>
      <c r="AVH131" s="53"/>
      <c r="AVI131" s="53"/>
      <c r="AVJ131" s="53"/>
      <c r="AVK131" s="53"/>
      <c r="AVL131" s="53"/>
      <c r="AVM131" s="53"/>
      <c r="AVN131" s="53"/>
      <c r="AVO131" s="53"/>
      <c r="AVP131" s="53"/>
      <c r="AVQ131" s="53"/>
      <c r="AVR131" s="53"/>
      <c r="AVS131" s="53"/>
      <c r="AVT131" s="53"/>
      <c r="AVU131" s="53"/>
      <c r="AVV131" s="53"/>
      <c r="AVW131" s="53"/>
      <c r="AVX131" s="53"/>
      <c r="AVY131" s="53"/>
      <c r="AVZ131" s="53"/>
      <c r="AWA131" s="53"/>
      <c r="AWB131" s="53"/>
      <c r="AWC131" s="53"/>
      <c r="AWD131" s="53"/>
      <c r="AWE131" s="53"/>
      <c r="AWF131" s="53"/>
      <c r="AWG131" s="53"/>
      <c r="AWH131" s="53"/>
      <c r="AWI131" s="53"/>
      <c r="AWJ131" s="53"/>
      <c r="AWK131" s="53"/>
      <c r="AWL131" s="53"/>
      <c r="AWM131" s="53"/>
      <c r="AWN131" s="53"/>
      <c r="AWO131" s="53"/>
      <c r="AWP131" s="53"/>
      <c r="AWQ131" s="53"/>
      <c r="AWR131" s="53"/>
      <c r="AWS131" s="53"/>
      <c r="AWT131" s="53"/>
      <c r="AWU131" s="53"/>
      <c r="AWV131" s="53"/>
      <c r="AWW131" s="53"/>
      <c r="AWX131" s="53"/>
      <c r="AWY131" s="53"/>
      <c r="AWZ131" s="53"/>
      <c r="AXA131" s="53"/>
      <c r="AXB131" s="53"/>
      <c r="AXC131" s="53"/>
      <c r="AXD131" s="53"/>
      <c r="AXE131" s="53"/>
      <c r="AXF131" s="53"/>
      <c r="AXG131" s="53"/>
      <c r="AXH131" s="53"/>
      <c r="AXI131" s="53"/>
      <c r="AXJ131" s="53"/>
      <c r="AXK131" s="53"/>
      <c r="AXL131" s="53"/>
      <c r="AXM131" s="53"/>
      <c r="AXN131" s="53"/>
      <c r="AXO131" s="53"/>
      <c r="AXP131" s="53"/>
      <c r="AXQ131" s="53"/>
      <c r="AXR131" s="53"/>
      <c r="AXS131" s="53"/>
      <c r="AXT131" s="53"/>
      <c r="AXU131" s="53"/>
      <c r="AXV131" s="53"/>
      <c r="AXW131" s="53"/>
      <c r="AXX131" s="53"/>
      <c r="AXY131" s="53"/>
      <c r="AXZ131" s="53"/>
      <c r="AYA131" s="53"/>
      <c r="AYB131" s="53"/>
      <c r="AYC131" s="53"/>
      <c r="AYD131" s="53"/>
      <c r="AYE131" s="53"/>
      <c r="AYF131" s="53"/>
      <c r="AYG131" s="53"/>
      <c r="AYH131" s="53"/>
      <c r="AYI131" s="53"/>
      <c r="AYJ131" s="53"/>
      <c r="AYK131" s="53"/>
      <c r="AYL131" s="53"/>
      <c r="AYM131" s="53"/>
      <c r="AYN131" s="53"/>
      <c r="AYO131" s="53"/>
      <c r="AYP131" s="53"/>
      <c r="AYQ131" s="53"/>
      <c r="AYR131" s="53"/>
      <c r="AYS131" s="53"/>
      <c r="AYT131" s="53"/>
      <c r="AYU131" s="53"/>
      <c r="AYV131" s="53"/>
      <c r="AYW131" s="53"/>
      <c r="AYX131" s="53"/>
      <c r="AYY131" s="53"/>
      <c r="AYZ131" s="53"/>
      <c r="AZA131" s="53"/>
      <c r="AZB131" s="53"/>
      <c r="AZC131" s="53"/>
      <c r="AZD131" s="53"/>
      <c r="AZE131" s="53"/>
      <c r="AZF131" s="53"/>
      <c r="AZG131" s="53"/>
      <c r="AZH131" s="53"/>
      <c r="AZI131" s="53"/>
      <c r="AZJ131" s="53"/>
      <c r="AZK131" s="53"/>
      <c r="AZL131" s="53"/>
      <c r="AZM131" s="53"/>
      <c r="AZN131" s="53"/>
      <c r="AZO131" s="53"/>
      <c r="AZP131" s="53"/>
      <c r="AZQ131" s="53"/>
      <c r="AZR131" s="53"/>
      <c r="AZS131" s="53"/>
      <c r="AZT131" s="53"/>
      <c r="AZU131" s="53"/>
      <c r="AZV131" s="53"/>
      <c r="AZW131" s="53"/>
      <c r="AZX131" s="53"/>
      <c r="AZY131" s="53"/>
      <c r="AZZ131" s="53"/>
      <c r="BAA131" s="53"/>
      <c r="BAB131" s="53"/>
      <c r="BAC131" s="53"/>
      <c r="BAD131" s="53"/>
      <c r="BAE131" s="53"/>
      <c r="BAF131" s="53"/>
      <c r="BAG131" s="53"/>
      <c r="BAH131" s="53"/>
      <c r="BAI131" s="53"/>
      <c r="BAJ131" s="53"/>
      <c r="BAK131" s="53"/>
      <c r="BAL131" s="53"/>
      <c r="BAM131" s="53"/>
      <c r="BAN131" s="53"/>
      <c r="BAO131" s="53"/>
      <c r="BAP131" s="53"/>
      <c r="BAQ131" s="53"/>
      <c r="BAR131" s="53"/>
      <c r="BAS131" s="53"/>
      <c r="BAT131" s="53"/>
      <c r="BAU131" s="53"/>
      <c r="BAV131" s="53"/>
      <c r="BAW131" s="53"/>
      <c r="BAX131" s="53"/>
      <c r="BAY131" s="53"/>
      <c r="BAZ131" s="53"/>
      <c r="BBA131" s="53"/>
      <c r="BBB131" s="53"/>
      <c r="BBC131" s="53"/>
      <c r="BBD131" s="53"/>
      <c r="BBE131" s="53"/>
      <c r="BBF131" s="53"/>
      <c r="BBG131" s="53"/>
      <c r="BBH131" s="53"/>
      <c r="BBI131" s="53"/>
      <c r="BBJ131" s="53"/>
      <c r="BBK131" s="53"/>
      <c r="BBL131" s="53"/>
      <c r="BBM131" s="53"/>
      <c r="BBN131" s="53"/>
      <c r="BBO131" s="53"/>
      <c r="BBP131" s="53"/>
      <c r="BBQ131" s="53"/>
      <c r="BBR131" s="53"/>
      <c r="BBS131" s="53"/>
      <c r="BBT131" s="53"/>
      <c r="BBU131" s="53"/>
      <c r="BBV131" s="53"/>
      <c r="BBW131" s="53"/>
      <c r="BBX131" s="53"/>
      <c r="BBY131" s="53"/>
      <c r="BBZ131" s="53"/>
      <c r="BCA131" s="53"/>
      <c r="BCB131" s="53"/>
      <c r="BCC131" s="53"/>
      <c r="BCD131" s="53"/>
      <c r="BCE131" s="53"/>
      <c r="BCF131" s="53"/>
      <c r="BCG131" s="53"/>
      <c r="BCH131" s="53"/>
      <c r="BCI131" s="53"/>
      <c r="BCJ131" s="53"/>
      <c r="BCK131" s="53"/>
      <c r="BCL131" s="53"/>
      <c r="BCM131" s="53"/>
      <c r="BCN131" s="53"/>
      <c r="BCO131" s="53"/>
      <c r="BCP131" s="53"/>
      <c r="BCQ131" s="53"/>
      <c r="BCR131" s="53"/>
      <c r="BCS131" s="53"/>
      <c r="BCT131" s="53"/>
      <c r="BCU131" s="53"/>
      <c r="BCV131" s="53"/>
      <c r="BCW131" s="53"/>
      <c r="BCX131" s="53"/>
      <c r="BCY131" s="53"/>
      <c r="BCZ131" s="53"/>
      <c r="BDA131" s="53"/>
      <c r="BDB131" s="53"/>
      <c r="BDC131" s="53"/>
      <c r="BDD131" s="53"/>
      <c r="BDE131" s="53"/>
      <c r="BDF131" s="53"/>
      <c r="BDG131" s="53"/>
      <c r="BDH131" s="53"/>
      <c r="BDI131" s="53"/>
      <c r="BDJ131" s="53"/>
      <c r="BDK131" s="53"/>
      <c r="BDL131" s="53"/>
      <c r="BDM131" s="53"/>
      <c r="BDN131" s="53"/>
      <c r="BDO131" s="53"/>
      <c r="BDP131" s="53"/>
      <c r="BDQ131" s="53"/>
      <c r="BDR131" s="53"/>
      <c r="BDS131" s="53"/>
      <c r="BDT131" s="53"/>
      <c r="BDU131" s="53"/>
      <c r="BDV131" s="53"/>
      <c r="BDW131" s="53"/>
      <c r="BDX131" s="53"/>
      <c r="BDY131" s="53"/>
      <c r="BDZ131" s="53"/>
      <c r="BEA131" s="53"/>
      <c r="BEB131" s="53"/>
      <c r="BEC131" s="53"/>
      <c r="BED131" s="53"/>
      <c r="BEE131" s="53"/>
      <c r="BEF131" s="53"/>
      <c r="BEG131" s="53"/>
      <c r="BEH131" s="53"/>
      <c r="BEI131" s="53"/>
      <c r="BEJ131" s="53"/>
      <c r="BEK131" s="53"/>
      <c r="BEL131" s="53"/>
      <c r="BEM131" s="53"/>
      <c r="BEN131" s="53"/>
      <c r="BEO131" s="53"/>
      <c r="BEP131" s="53"/>
      <c r="BEQ131" s="53"/>
      <c r="BER131" s="53"/>
      <c r="BES131" s="53"/>
      <c r="BET131" s="53"/>
      <c r="BEU131" s="53"/>
      <c r="BEV131" s="53"/>
      <c r="BEW131" s="53"/>
      <c r="BEX131" s="53"/>
      <c r="BEY131" s="53"/>
      <c r="BEZ131" s="53"/>
      <c r="BFA131" s="53"/>
      <c r="BFB131" s="53"/>
      <c r="BFC131" s="53"/>
      <c r="BFD131" s="53"/>
      <c r="BFE131" s="53"/>
      <c r="BFF131" s="53"/>
      <c r="BFG131" s="53"/>
      <c r="BFH131" s="53"/>
      <c r="BFI131" s="53"/>
      <c r="BFJ131" s="53"/>
      <c r="BFK131" s="53"/>
      <c r="BFL131" s="53"/>
      <c r="BFM131" s="53"/>
      <c r="BFN131" s="53"/>
      <c r="BFO131" s="53"/>
      <c r="BFP131" s="53"/>
      <c r="BFQ131" s="53"/>
      <c r="BFR131" s="53"/>
      <c r="BFS131" s="53"/>
      <c r="BFT131" s="53"/>
      <c r="BFU131" s="53"/>
      <c r="BFV131" s="53"/>
      <c r="BFW131" s="53"/>
      <c r="BFX131" s="53"/>
      <c r="BFY131" s="53"/>
      <c r="BFZ131" s="53"/>
      <c r="BGA131" s="53"/>
      <c r="BGB131" s="53"/>
      <c r="BGC131" s="53"/>
      <c r="BGD131" s="53"/>
      <c r="BGE131" s="53"/>
      <c r="BGF131" s="53"/>
      <c r="BGG131" s="53"/>
      <c r="BGH131" s="53"/>
      <c r="BGI131" s="53"/>
      <c r="BGJ131" s="53"/>
      <c r="BGK131" s="53"/>
      <c r="BGL131" s="53"/>
      <c r="BGM131" s="53"/>
      <c r="BGN131" s="53"/>
      <c r="BGO131" s="53"/>
      <c r="BGP131" s="53"/>
      <c r="BGQ131" s="53"/>
      <c r="BGR131" s="53"/>
      <c r="BGS131" s="53"/>
      <c r="BGT131" s="53"/>
      <c r="BGU131" s="53"/>
      <c r="BGV131" s="53"/>
      <c r="BGW131" s="53"/>
      <c r="BGX131" s="53"/>
      <c r="BGY131" s="53"/>
      <c r="BGZ131" s="53"/>
      <c r="BHA131" s="53"/>
      <c r="BHB131" s="53"/>
      <c r="BHC131" s="53"/>
      <c r="BHD131" s="53"/>
      <c r="BHE131" s="53"/>
      <c r="BHF131" s="53"/>
      <c r="BHG131" s="53"/>
      <c r="BHH131" s="53"/>
      <c r="BHI131" s="53"/>
      <c r="BHJ131" s="53"/>
      <c r="BHK131" s="53"/>
      <c r="BHL131" s="53"/>
      <c r="BHM131" s="53"/>
      <c r="BHN131" s="53"/>
      <c r="BHO131" s="53"/>
      <c r="BHP131" s="53"/>
      <c r="BHQ131" s="53"/>
      <c r="BHR131" s="53"/>
      <c r="BHS131" s="53"/>
      <c r="BHT131" s="53"/>
      <c r="BHU131" s="53"/>
      <c r="BHV131" s="53"/>
      <c r="BHW131" s="53"/>
      <c r="BHX131" s="53"/>
      <c r="BHY131" s="53"/>
      <c r="BHZ131" s="53"/>
      <c r="BIA131" s="53"/>
      <c r="BIB131" s="53"/>
      <c r="BIC131" s="53"/>
      <c r="BID131" s="53"/>
      <c r="BIE131" s="53"/>
      <c r="BIF131" s="53"/>
      <c r="BIG131" s="53"/>
      <c r="BIH131" s="53"/>
      <c r="BII131" s="53"/>
      <c r="BIJ131" s="53"/>
      <c r="BIK131" s="53"/>
      <c r="BIL131" s="53"/>
      <c r="BIM131" s="53"/>
      <c r="BIN131" s="53"/>
      <c r="BIO131" s="53"/>
      <c r="BIP131" s="53"/>
      <c r="BIQ131" s="53"/>
      <c r="BIR131" s="53"/>
      <c r="BIS131" s="53"/>
      <c r="BIT131" s="53"/>
      <c r="BIU131" s="53"/>
      <c r="BIV131" s="53"/>
      <c r="BIW131" s="53"/>
      <c r="BIX131" s="53"/>
      <c r="BIY131" s="53"/>
      <c r="BIZ131" s="53"/>
      <c r="BJA131" s="53"/>
      <c r="BJB131" s="53"/>
      <c r="BJC131" s="53"/>
      <c r="BJD131" s="53"/>
      <c r="BJE131" s="53"/>
      <c r="BJF131" s="53"/>
      <c r="BJG131" s="53"/>
      <c r="BJH131" s="53"/>
      <c r="BJI131" s="53"/>
      <c r="BJJ131" s="53"/>
      <c r="BJK131" s="53"/>
      <c r="BJL131" s="53"/>
      <c r="BJM131" s="53"/>
      <c r="BJN131" s="53"/>
      <c r="BJO131" s="53"/>
      <c r="BJP131" s="53"/>
      <c r="BJQ131" s="53"/>
      <c r="BJR131" s="53"/>
      <c r="BJS131" s="53"/>
      <c r="BJT131" s="53"/>
      <c r="BJU131" s="53"/>
      <c r="BJV131" s="53"/>
      <c r="BJW131" s="53"/>
      <c r="BJX131" s="53"/>
      <c r="BJY131" s="53"/>
      <c r="BJZ131" s="53"/>
      <c r="BKA131" s="53"/>
      <c r="BKB131" s="53"/>
      <c r="BKC131" s="53"/>
      <c r="BKD131" s="53"/>
      <c r="BKE131" s="53"/>
      <c r="BKF131" s="53"/>
      <c r="BKG131" s="53"/>
      <c r="BKH131" s="53"/>
      <c r="BKI131" s="53"/>
      <c r="BKJ131" s="53"/>
      <c r="BKK131" s="53"/>
      <c r="BKL131" s="53"/>
      <c r="BKM131" s="53"/>
      <c r="BKN131" s="53"/>
      <c r="BKO131" s="53"/>
      <c r="BKP131" s="53"/>
      <c r="BKQ131" s="53"/>
      <c r="BKR131" s="53"/>
      <c r="BKS131" s="53"/>
      <c r="BKT131" s="53"/>
      <c r="BKU131" s="53"/>
      <c r="BKV131" s="53"/>
      <c r="BKW131" s="53"/>
      <c r="BKX131" s="53"/>
      <c r="BKY131" s="53"/>
      <c r="BKZ131" s="53"/>
      <c r="BLA131" s="53"/>
      <c r="BLB131" s="53"/>
      <c r="BLC131" s="53"/>
      <c r="BLD131" s="53"/>
      <c r="BLE131" s="53"/>
      <c r="BLF131" s="53"/>
      <c r="BLG131" s="53"/>
      <c r="BLH131" s="53"/>
      <c r="BLI131" s="53"/>
      <c r="BLJ131" s="53"/>
      <c r="BLK131" s="53"/>
      <c r="BLL131" s="53"/>
      <c r="BLM131" s="53"/>
      <c r="BLN131" s="53"/>
      <c r="BLO131" s="53"/>
      <c r="BLP131" s="53"/>
      <c r="BLQ131" s="53"/>
      <c r="BLR131" s="53"/>
      <c r="BLS131" s="53"/>
      <c r="BLT131" s="53"/>
      <c r="BLU131" s="53"/>
      <c r="BLV131" s="53"/>
      <c r="BLW131" s="53"/>
      <c r="BLX131" s="53"/>
      <c r="BLY131" s="53"/>
      <c r="BLZ131" s="53"/>
      <c r="BMA131" s="53"/>
      <c r="BMB131" s="53"/>
      <c r="BMC131" s="53"/>
      <c r="BMD131" s="53"/>
      <c r="BME131" s="53"/>
      <c r="BMF131" s="53"/>
      <c r="BMG131" s="53"/>
      <c r="BMH131" s="53"/>
      <c r="BMI131" s="53"/>
      <c r="BMJ131" s="53"/>
      <c r="BMK131" s="53"/>
      <c r="BML131" s="53"/>
      <c r="BMM131" s="53"/>
      <c r="BMN131" s="53"/>
      <c r="BMO131" s="53"/>
      <c r="BMP131" s="53"/>
      <c r="BMQ131" s="53"/>
      <c r="BMR131" s="53"/>
      <c r="BMS131" s="53"/>
      <c r="BMT131" s="53"/>
      <c r="BMU131" s="53"/>
      <c r="BMV131" s="53"/>
      <c r="BMW131" s="53"/>
      <c r="BMX131" s="53"/>
      <c r="BMY131" s="53"/>
      <c r="BMZ131" s="53"/>
      <c r="BNA131" s="53"/>
      <c r="BNB131" s="53"/>
      <c r="BNC131" s="53"/>
      <c r="BND131" s="53"/>
      <c r="BNE131" s="53"/>
      <c r="BNF131" s="53"/>
      <c r="BNG131" s="53"/>
      <c r="BNH131" s="53"/>
      <c r="BNI131" s="53"/>
      <c r="BNJ131" s="53"/>
      <c r="BNK131" s="53"/>
      <c r="BNL131" s="53"/>
      <c r="BNM131" s="53"/>
      <c r="BNN131" s="53"/>
      <c r="BNO131" s="53"/>
      <c r="BNP131" s="53"/>
      <c r="BNQ131" s="53"/>
      <c r="BNR131" s="53"/>
      <c r="BNS131" s="53"/>
      <c r="BNT131" s="53"/>
      <c r="BNU131" s="53"/>
      <c r="BNV131" s="53"/>
      <c r="BNW131" s="53"/>
      <c r="BNX131" s="53"/>
      <c r="BNY131" s="53"/>
      <c r="BNZ131" s="53"/>
      <c r="BOA131" s="53"/>
      <c r="BOB131" s="53"/>
      <c r="BOC131" s="53"/>
      <c r="BOD131" s="53"/>
      <c r="BOE131" s="53"/>
      <c r="BOF131" s="53"/>
      <c r="BOG131" s="53"/>
      <c r="BOH131" s="53"/>
      <c r="BOI131" s="53"/>
      <c r="BOJ131" s="53"/>
      <c r="BOK131" s="53"/>
      <c r="BOL131" s="53"/>
      <c r="BOM131" s="53"/>
      <c r="BON131" s="53"/>
      <c r="BOO131" s="53"/>
      <c r="BOP131" s="53"/>
      <c r="BOQ131" s="53"/>
      <c r="BOR131" s="53"/>
      <c r="BOS131" s="53"/>
      <c r="BOT131" s="53"/>
      <c r="BOU131" s="53"/>
      <c r="BOV131" s="53"/>
      <c r="BOW131" s="53"/>
      <c r="BOX131" s="53"/>
      <c r="BOY131" s="53"/>
      <c r="BOZ131" s="53"/>
      <c r="BPA131" s="53"/>
      <c r="BPB131" s="53"/>
      <c r="BPC131" s="53"/>
      <c r="BPD131" s="53"/>
      <c r="BPE131" s="53"/>
      <c r="BPF131" s="53"/>
      <c r="BPG131" s="53"/>
      <c r="BPH131" s="53"/>
      <c r="BPI131" s="53"/>
      <c r="BPJ131" s="53"/>
      <c r="BPK131" s="53"/>
      <c r="BPL131" s="53"/>
      <c r="BPM131" s="53"/>
      <c r="BPN131" s="53"/>
      <c r="BPO131" s="53"/>
      <c r="BPP131" s="53"/>
      <c r="BPQ131" s="53"/>
      <c r="BPR131" s="53"/>
      <c r="BPS131" s="53"/>
      <c r="BPT131" s="53"/>
      <c r="BPU131" s="53"/>
      <c r="BPV131" s="53"/>
      <c r="BPW131" s="53"/>
      <c r="BPX131" s="53"/>
      <c r="BPY131" s="53"/>
      <c r="BPZ131" s="53"/>
      <c r="BQA131" s="53"/>
      <c r="BQB131" s="53"/>
      <c r="BQC131" s="53"/>
      <c r="BQD131" s="53"/>
      <c r="BQE131" s="53"/>
      <c r="BQF131" s="53"/>
      <c r="BQG131" s="53"/>
      <c r="BQH131" s="53"/>
      <c r="BQI131" s="53"/>
      <c r="BQJ131" s="53"/>
      <c r="BQK131" s="53"/>
      <c r="BQL131" s="53"/>
      <c r="BQM131" s="53"/>
      <c r="BQN131" s="53"/>
      <c r="BQO131" s="53"/>
      <c r="BQP131" s="53"/>
      <c r="BQQ131" s="53"/>
      <c r="BQR131" s="53"/>
      <c r="BQS131" s="53"/>
      <c r="BQT131" s="53"/>
      <c r="BQU131" s="53"/>
      <c r="BQV131" s="53"/>
      <c r="BQW131" s="53"/>
      <c r="BQX131" s="53"/>
      <c r="BQY131" s="53"/>
      <c r="BQZ131" s="53"/>
      <c r="BRA131" s="53"/>
      <c r="BRB131" s="53"/>
      <c r="BRC131" s="53"/>
      <c r="BRD131" s="53"/>
      <c r="BRE131" s="53"/>
      <c r="BRF131" s="53"/>
      <c r="BRG131" s="53"/>
      <c r="BRH131" s="53"/>
      <c r="BRI131" s="53"/>
      <c r="BRJ131" s="53"/>
      <c r="BRK131" s="53"/>
      <c r="BRL131" s="53"/>
      <c r="BRM131" s="53"/>
      <c r="BRN131" s="53"/>
      <c r="BRO131" s="53"/>
      <c r="BRP131" s="53"/>
      <c r="BRQ131" s="53"/>
      <c r="BRR131" s="53"/>
      <c r="BRS131" s="53"/>
      <c r="BRT131" s="53"/>
      <c r="BRU131" s="53"/>
      <c r="BRV131" s="53"/>
      <c r="BRW131" s="53"/>
      <c r="BRX131" s="53"/>
      <c r="BRY131" s="53"/>
      <c r="BRZ131" s="53"/>
      <c r="BSA131" s="53"/>
      <c r="BSB131" s="53"/>
      <c r="BSC131" s="53"/>
      <c r="BSD131" s="53"/>
      <c r="BSE131" s="53"/>
      <c r="BSF131" s="53"/>
      <c r="BSG131" s="53"/>
      <c r="BSH131" s="53"/>
      <c r="BSI131" s="53"/>
      <c r="BSJ131" s="53"/>
      <c r="BSK131" s="53"/>
      <c r="BSL131" s="53"/>
      <c r="BSM131" s="53"/>
      <c r="BSN131" s="53"/>
      <c r="BSO131" s="53"/>
      <c r="BSP131" s="53"/>
      <c r="BSQ131" s="53"/>
      <c r="BSR131" s="53"/>
      <c r="BSS131" s="53"/>
      <c r="BST131" s="53"/>
      <c r="BSU131" s="53"/>
      <c r="BSV131" s="53"/>
      <c r="BSW131" s="53"/>
      <c r="BSX131" s="53"/>
      <c r="BSY131" s="53"/>
      <c r="BSZ131" s="53"/>
      <c r="BTA131" s="53"/>
      <c r="BTB131" s="53"/>
      <c r="BTC131" s="53"/>
      <c r="BTD131" s="53"/>
      <c r="BTE131" s="53"/>
      <c r="BTF131" s="53"/>
      <c r="BTG131" s="53"/>
      <c r="BTH131" s="53"/>
      <c r="BTI131" s="53"/>
      <c r="BTJ131" s="53"/>
      <c r="BTK131" s="53"/>
      <c r="BTL131" s="53"/>
      <c r="BTM131" s="53"/>
      <c r="BTN131" s="53"/>
      <c r="BTO131" s="53"/>
      <c r="BTP131" s="53"/>
      <c r="BTQ131" s="53"/>
      <c r="BTR131" s="53"/>
      <c r="BTS131" s="53"/>
      <c r="BTT131" s="53"/>
      <c r="BTU131" s="53"/>
      <c r="BTV131" s="53"/>
      <c r="BTW131" s="53"/>
      <c r="BTX131" s="53"/>
      <c r="BTY131" s="53"/>
      <c r="BTZ131" s="53"/>
      <c r="BUA131" s="53"/>
      <c r="BUB131" s="53"/>
      <c r="BUC131" s="53"/>
      <c r="BUD131" s="53"/>
      <c r="BUE131" s="53"/>
      <c r="BUF131" s="53"/>
      <c r="BUG131" s="53"/>
      <c r="BUH131" s="53"/>
      <c r="BUI131" s="53"/>
      <c r="BUJ131" s="53"/>
      <c r="BUK131" s="53"/>
      <c r="BUL131" s="53"/>
      <c r="BUM131" s="53"/>
      <c r="BUN131" s="53"/>
      <c r="BUO131" s="53"/>
      <c r="BUP131" s="53"/>
      <c r="BUQ131" s="53"/>
      <c r="BUR131" s="53"/>
      <c r="BUS131" s="53"/>
      <c r="BUT131" s="53"/>
      <c r="BUU131" s="53"/>
      <c r="BUV131" s="53"/>
      <c r="BUW131" s="53"/>
      <c r="BUX131" s="53"/>
      <c r="BUY131" s="53"/>
      <c r="BUZ131" s="53"/>
      <c r="BVA131" s="53"/>
      <c r="BVB131" s="53"/>
      <c r="BVC131" s="53"/>
      <c r="BVD131" s="53"/>
      <c r="BVE131" s="53"/>
      <c r="BVF131" s="53"/>
      <c r="BVG131" s="53"/>
      <c r="BVH131" s="53"/>
      <c r="BVI131" s="53"/>
      <c r="BVJ131" s="53"/>
      <c r="BVK131" s="53"/>
      <c r="BVL131" s="53"/>
      <c r="BVM131" s="53"/>
      <c r="BVN131" s="53"/>
      <c r="BVO131" s="53"/>
      <c r="BVP131" s="53"/>
      <c r="BVQ131" s="53"/>
      <c r="BVR131" s="53"/>
      <c r="BVS131" s="53"/>
      <c r="BVT131" s="53"/>
      <c r="BVU131" s="53"/>
      <c r="BVV131" s="53"/>
      <c r="BVW131" s="53"/>
      <c r="BVX131" s="53"/>
      <c r="BVY131" s="53"/>
      <c r="BVZ131" s="53"/>
      <c r="BWA131" s="53"/>
      <c r="BWB131" s="53"/>
      <c r="BWC131" s="53"/>
      <c r="BWD131" s="53"/>
      <c r="BWE131" s="53"/>
      <c r="BWF131" s="53"/>
      <c r="BWG131" s="53"/>
      <c r="BWH131" s="53"/>
      <c r="BWI131" s="53"/>
      <c r="BWJ131" s="53"/>
      <c r="BWK131" s="53"/>
      <c r="BWL131" s="53"/>
      <c r="BWM131" s="53"/>
      <c r="BWN131" s="53"/>
      <c r="BWO131" s="53"/>
      <c r="BWP131" s="53"/>
      <c r="BWQ131" s="53"/>
      <c r="BWR131" s="53"/>
      <c r="BWS131" s="53"/>
      <c r="BWT131" s="53"/>
      <c r="BWU131" s="53"/>
      <c r="BWV131" s="53"/>
      <c r="BWW131" s="53"/>
      <c r="BWX131" s="53"/>
      <c r="BWY131" s="53"/>
      <c r="BWZ131" s="53"/>
      <c r="BXA131" s="53"/>
      <c r="BXB131" s="53"/>
      <c r="BXC131" s="53"/>
      <c r="BXD131" s="53"/>
      <c r="BXE131" s="53"/>
      <c r="BXF131" s="53"/>
      <c r="BXG131" s="53"/>
      <c r="BXH131" s="53"/>
      <c r="BXI131" s="53"/>
      <c r="BXJ131" s="53"/>
      <c r="BXK131" s="53"/>
      <c r="BXL131" s="53"/>
      <c r="BXM131" s="53"/>
      <c r="BXN131" s="53"/>
      <c r="BXO131" s="53"/>
      <c r="BXP131" s="53"/>
      <c r="BXQ131" s="53"/>
      <c r="BXR131" s="53"/>
      <c r="BXS131" s="53"/>
      <c r="BXT131" s="53"/>
      <c r="BXU131" s="53"/>
      <c r="BXV131" s="53"/>
      <c r="BXW131" s="53"/>
      <c r="BXX131" s="53"/>
      <c r="BXY131" s="53"/>
      <c r="BXZ131" s="53"/>
      <c r="BYA131" s="53"/>
      <c r="BYB131" s="53"/>
      <c r="BYC131" s="53"/>
      <c r="BYD131" s="53"/>
      <c r="BYE131" s="53"/>
      <c r="BYF131" s="53"/>
      <c r="BYG131" s="53"/>
      <c r="BYH131" s="53"/>
      <c r="BYI131" s="53"/>
      <c r="BYJ131" s="53"/>
      <c r="BYK131" s="53"/>
      <c r="BYL131" s="53"/>
      <c r="BYM131" s="53"/>
      <c r="BYN131" s="53"/>
      <c r="BYO131" s="53"/>
      <c r="BYP131" s="53"/>
      <c r="BYQ131" s="53"/>
      <c r="BYR131" s="53"/>
      <c r="BYS131" s="53"/>
      <c r="BYT131" s="53"/>
      <c r="BYU131" s="53"/>
      <c r="BYV131" s="53"/>
      <c r="BYW131" s="53"/>
      <c r="BYX131" s="53"/>
      <c r="BYY131" s="53"/>
      <c r="BYZ131" s="53"/>
      <c r="BZA131" s="53"/>
      <c r="BZB131" s="53"/>
      <c r="BZC131" s="53"/>
      <c r="BZD131" s="53"/>
      <c r="BZE131" s="53"/>
      <c r="BZF131" s="53"/>
      <c r="BZG131" s="53"/>
      <c r="BZH131" s="53"/>
      <c r="BZI131" s="53"/>
      <c r="BZJ131" s="53"/>
      <c r="BZK131" s="53"/>
      <c r="BZL131" s="53"/>
      <c r="BZM131" s="53"/>
      <c r="BZN131" s="53"/>
      <c r="BZO131" s="53"/>
      <c r="BZP131" s="53"/>
      <c r="BZQ131" s="53"/>
      <c r="BZR131" s="53"/>
      <c r="BZS131" s="53"/>
      <c r="BZT131" s="53"/>
      <c r="BZU131" s="53"/>
      <c r="BZV131" s="53"/>
      <c r="BZW131" s="53"/>
      <c r="BZX131" s="53"/>
      <c r="BZY131" s="53"/>
      <c r="BZZ131" s="53"/>
      <c r="CAA131" s="53"/>
      <c r="CAB131" s="53"/>
      <c r="CAC131" s="53"/>
      <c r="CAD131" s="53"/>
      <c r="CAE131" s="53"/>
      <c r="CAF131" s="53"/>
      <c r="CAG131" s="53"/>
      <c r="CAH131" s="53"/>
      <c r="CAI131" s="53"/>
      <c r="CAJ131" s="53"/>
      <c r="CAK131" s="53"/>
      <c r="CAL131" s="53"/>
      <c r="CAM131" s="53"/>
      <c r="CAN131" s="53"/>
      <c r="CAO131" s="53"/>
      <c r="CAP131" s="53"/>
      <c r="CAQ131" s="53"/>
      <c r="CAR131" s="53"/>
      <c r="CAS131" s="53"/>
      <c r="CAT131" s="53"/>
      <c r="CAU131" s="53"/>
      <c r="CAV131" s="53"/>
      <c r="CAW131" s="53"/>
      <c r="CAX131" s="53"/>
      <c r="CAY131" s="53"/>
      <c r="CAZ131" s="53"/>
      <c r="CBA131" s="53"/>
      <c r="CBB131" s="53"/>
      <c r="CBC131" s="53"/>
      <c r="CBD131" s="53"/>
      <c r="CBE131" s="53"/>
      <c r="CBF131" s="53"/>
      <c r="CBG131" s="53"/>
      <c r="CBH131" s="53"/>
      <c r="CBI131" s="53"/>
      <c r="CBJ131" s="53"/>
      <c r="CBK131" s="53"/>
      <c r="CBL131" s="53"/>
      <c r="CBM131" s="53"/>
      <c r="CBN131" s="53"/>
      <c r="CBO131" s="53"/>
      <c r="CBP131" s="53"/>
      <c r="CBQ131" s="53"/>
      <c r="CBR131" s="53"/>
      <c r="CBS131" s="53"/>
      <c r="CBT131" s="53"/>
      <c r="CBU131" s="53"/>
      <c r="CBV131" s="53"/>
      <c r="CBW131" s="53"/>
      <c r="CBX131" s="53"/>
      <c r="CBY131" s="53"/>
      <c r="CBZ131" s="53"/>
      <c r="CCA131" s="53"/>
      <c r="CCB131" s="53"/>
      <c r="CCC131" s="53"/>
      <c r="CCD131" s="53"/>
      <c r="CCE131" s="53"/>
      <c r="CCF131" s="53"/>
      <c r="CCG131" s="53"/>
      <c r="CCH131" s="53"/>
      <c r="CCI131" s="53"/>
      <c r="CCJ131" s="53"/>
      <c r="CCK131" s="53"/>
      <c r="CCL131" s="53"/>
      <c r="CCM131" s="53"/>
      <c r="CCN131" s="53"/>
      <c r="CCO131" s="53"/>
      <c r="CCP131" s="53"/>
      <c r="CCQ131" s="53"/>
      <c r="CCR131" s="53"/>
      <c r="CCS131" s="53"/>
      <c r="CCT131" s="53"/>
      <c r="CCU131" s="53"/>
      <c r="CCV131" s="53"/>
      <c r="CCW131" s="53"/>
      <c r="CCX131" s="53"/>
      <c r="CCY131" s="53"/>
      <c r="CCZ131" s="53"/>
      <c r="CDA131" s="53"/>
      <c r="CDB131" s="53"/>
      <c r="CDC131" s="53"/>
      <c r="CDD131" s="53"/>
      <c r="CDE131" s="53"/>
      <c r="CDF131" s="53"/>
      <c r="CDG131" s="53"/>
      <c r="CDH131" s="53"/>
      <c r="CDI131" s="53"/>
      <c r="CDJ131" s="53"/>
      <c r="CDK131" s="53"/>
      <c r="CDL131" s="53"/>
      <c r="CDM131" s="53"/>
      <c r="CDN131" s="53"/>
      <c r="CDO131" s="53"/>
      <c r="CDP131" s="53"/>
      <c r="CDQ131" s="53"/>
      <c r="CDR131" s="53"/>
      <c r="CDS131" s="53"/>
      <c r="CDT131" s="53"/>
      <c r="CDU131" s="53"/>
      <c r="CDV131" s="53"/>
      <c r="CDW131" s="53"/>
      <c r="CDX131" s="53"/>
      <c r="CDY131" s="53"/>
      <c r="CDZ131" s="53"/>
      <c r="CEA131" s="53"/>
      <c r="CEB131" s="53"/>
      <c r="CEC131" s="53"/>
      <c r="CED131" s="53"/>
      <c r="CEE131" s="53"/>
      <c r="CEF131" s="53"/>
      <c r="CEG131" s="53"/>
      <c r="CEH131" s="53"/>
      <c r="CEI131" s="53"/>
      <c r="CEJ131" s="53"/>
      <c r="CEK131" s="53"/>
      <c r="CEL131" s="53"/>
      <c r="CEM131" s="53"/>
      <c r="CEN131" s="53"/>
      <c r="CEO131" s="53"/>
      <c r="CEP131" s="53"/>
      <c r="CEQ131" s="53"/>
      <c r="CER131" s="53"/>
      <c r="CES131" s="53"/>
      <c r="CET131" s="53"/>
      <c r="CEU131" s="53"/>
      <c r="CEV131" s="53"/>
      <c r="CEW131" s="53"/>
      <c r="CEX131" s="53"/>
      <c r="CEY131" s="53"/>
      <c r="CEZ131" s="53"/>
      <c r="CFA131" s="53"/>
      <c r="CFB131" s="53"/>
      <c r="CFC131" s="53"/>
      <c r="CFD131" s="53"/>
      <c r="CFE131" s="53"/>
      <c r="CFF131" s="53"/>
      <c r="CFG131" s="53"/>
      <c r="CFH131" s="53"/>
      <c r="CFI131" s="53"/>
      <c r="CFJ131" s="53"/>
      <c r="CFK131" s="53"/>
      <c r="CFL131" s="53"/>
      <c r="CFM131" s="53"/>
      <c r="CFN131" s="53"/>
      <c r="CFO131" s="53"/>
      <c r="CFP131" s="53"/>
      <c r="CFQ131" s="53"/>
      <c r="CFR131" s="53"/>
      <c r="CFS131" s="53"/>
      <c r="CFT131" s="53"/>
      <c r="CFU131" s="53"/>
      <c r="CFV131" s="53"/>
      <c r="CFW131" s="53"/>
      <c r="CFX131" s="53"/>
      <c r="CFY131" s="53"/>
      <c r="CFZ131" s="53"/>
      <c r="CGA131" s="53"/>
      <c r="CGB131" s="53"/>
      <c r="CGC131" s="53"/>
      <c r="CGD131" s="53"/>
      <c r="CGE131" s="53"/>
      <c r="CGF131" s="53"/>
      <c r="CGG131" s="53"/>
      <c r="CGH131" s="53"/>
      <c r="CGI131" s="53"/>
      <c r="CGJ131" s="53"/>
      <c r="CGK131" s="53"/>
      <c r="CGL131" s="53"/>
      <c r="CGM131" s="53"/>
      <c r="CGN131" s="53"/>
      <c r="CGO131" s="53"/>
      <c r="CGP131" s="53"/>
      <c r="CGQ131" s="53"/>
      <c r="CGR131" s="53"/>
      <c r="CGS131" s="53"/>
      <c r="CGT131" s="53"/>
      <c r="CGU131" s="53"/>
      <c r="CGV131" s="53"/>
      <c r="CGW131" s="53"/>
      <c r="CGX131" s="53"/>
      <c r="CGY131" s="53"/>
      <c r="CGZ131" s="53"/>
      <c r="CHA131" s="53"/>
      <c r="CHB131" s="53"/>
      <c r="CHC131" s="53"/>
      <c r="CHD131" s="53"/>
      <c r="CHE131" s="53"/>
      <c r="CHF131" s="53"/>
      <c r="CHG131" s="53"/>
      <c r="CHH131" s="53"/>
      <c r="CHI131" s="53"/>
      <c r="CHJ131" s="53"/>
      <c r="CHK131" s="53"/>
      <c r="CHL131" s="53"/>
      <c r="CHM131" s="53"/>
      <c r="CHN131" s="53"/>
      <c r="CHO131" s="53"/>
      <c r="CHP131" s="53"/>
      <c r="CHQ131" s="53"/>
      <c r="CHR131" s="53"/>
      <c r="CHS131" s="53"/>
      <c r="CHT131" s="53"/>
      <c r="CHU131" s="53"/>
      <c r="CHV131" s="53"/>
      <c r="CHW131" s="53"/>
      <c r="CHX131" s="53"/>
      <c r="CHY131" s="53"/>
      <c r="CHZ131" s="53"/>
      <c r="CIA131" s="53"/>
      <c r="CIB131" s="53"/>
      <c r="CIC131" s="53"/>
      <c r="CID131" s="53"/>
      <c r="CIE131" s="53"/>
      <c r="CIF131" s="53"/>
      <c r="CIG131" s="53"/>
      <c r="CIH131" s="53"/>
      <c r="CII131" s="53"/>
      <c r="CIJ131" s="53"/>
      <c r="CIK131" s="53"/>
      <c r="CIL131" s="53"/>
      <c r="CIM131" s="53"/>
      <c r="CIN131" s="53"/>
      <c r="CIO131" s="53"/>
      <c r="CIP131" s="53"/>
      <c r="CIQ131" s="53"/>
      <c r="CIR131" s="53"/>
      <c r="CIS131" s="53"/>
      <c r="CIT131" s="53"/>
      <c r="CIU131" s="53"/>
      <c r="CIV131" s="53"/>
      <c r="CIW131" s="53"/>
      <c r="CIX131" s="53"/>
      <c r="CIY131" s="53"/>
      <c r="CIZ131" s="53"/>
      <c r="CJA131" s="53"/>
      <c r="CJB131" s="53"/>
      <c r="CJC131" s="53"/>
      <c r="CJD131" s="53"/>
      <c r="CJE131" s="53"/>
      <c r="CJF131" s="53"/>
      <c r="CJG131" s="53"/>
      <c r="CJH131" s="53"/>
      <c r="CJI131" s="53"/>
      <c r="CJJ131" s="53"/>
      <c r="CJK131" s="53"/>
      <c r="CJL131" s="53"/>
      <c r="CJM131" s="53"/>
      <c r="CJN131" s="53"/>
      <c r="CJO131" s="53"/>
      <c r="CJP131" s="53"/>
      <c r="CJQ131" s="53"/>
      <c r="CJR131" s="53"/>
      <c r="CJS131" s="53"/>
      <c r="CJT131" s="53"/>
      <c r="CJU131" s="53"/>
      <c r="CJV131" s="53"/>
      <c r="CJW131" s="53"/>
      <c r="CJX131" s="53"/>
      <c r="CJY131" s="53"/>
      <c r="CJZ131" s="53"/>
      <c r="CKA131" s="53"/>
      <c r="CKB131" s="53"/>
      <c r="CKC131" s="53"/>
      <c r="CKD131" s="53"/>
      <c r="CKE131" s="53"/>
      <c r="CKF131" s="53"/>
      <c r="CKG131" s="53"/>
      <c r="CKH131" s="53"/>
      <c r="CKI131" s="53"/>
      <c r="CKJ131" s="53"/>
      <c r="CKK131" s="53"/>
      <c r="CKL131" s="53"/>
      <c r="CKM131" s="53"/>
      <c r="CKN131" s="53"/>
      <c r="CKO131" s="53"/>
      <c r="CKP131" s="53"/>
      <c r="CKQ131" s="53"/>
      <c r="CKR131" s="53"/>
      <c r="CKS131" s="53"/>
      <c r="CKT131" s="53"/>
      <c r="CKU131" s="53"/>
      <c r="CKV131" s="53"/>
      <c r="CKW131" s="53"/>
      <c r="CKX131" s="53"/>
      <c r="CKY131" s="53"/>
      <c r="CKZ131" s="53"/>
      <c r="CLA131" s="53"/>
      <c r="CLB131" s="53"/>
      <c r="CLC131" s="53"/>
      <c r="CLD131" s="53"/>
      <c r="CLE131" s="53"/>
      <c r="CLF131" s="53"/>
      <c r="CLG131" s="53"/>
      <c r="CLH131" s="53"/>
      <c r="CLI131" s="53"/>
      <c r="CLJ131" s="53"/>
      <c r="CLK131" s="53"/>
      <c r="CLL131" s="53"/>
      <c r="CLM131" s="53"/>
      <c r="CLN131" s="53"/>
      <c r="CLO131" s="53"/>
      <c r="CLP131" s="53"/>
      <c r="CLQ131" s="53"/>
      <c r="CLR131" s="53"/>
      <c r="CLS131" s="53"/>
      <c r="CLT131" s="53"/>
      <c r="CLU131" s="53"/>
      <c r="CLV131" s="53"/>
      <c r="CLW131" s="53"/>
      <c r="CLX131" s="53"/>
      <c r="CLY131" s="53"/>
      <c r="CLZ131" s="53"/>
      <c r="CMA131" s="53"/>
      <c r="CMB131" s="53"/>
      <c r="CMC131" s="53"/>
      <c r="CMD131" s="53"/>
      <c r="CME131" s="53"/>
      <c r="CMF131" s="53"/>
      <c r="CMG131" s="53"/>
      <c r="CMH131" s="53"/>
      <c r="CMI131" s="53"/>
      <c r="CMJ131" s="53"/>
      <c r="CMK131" s="53"/>
      <c r="CML131" s="53"/>
      <c r="CMM131" s="53"/>
      <c r="CMN131" s="53"/>
      <c r="CMO131" s="53"/>
      <c r="CMP131" s="53"/>
      <c r="CMQ131" s="53"/>
      <c r="CMR131" s="53"/>
      <c r="CMS131" s="53"/>
      <c r="CMT131" s="53"/>
      <c r="CMU131" s="53"/>
      <c r="CMV131" s="53"/>
      <c r="CMW131" s="53"/>
      <c r="CMX131" s="53"/>
      <c r="CMY131" s="53"/>
      <c r="CMZ131" s="53"/>
      <c r="CNA131" s="53"/>
      <c r="CNB131" s="53"/>
      <c r="CNC131" s="53"/>
      <c r="CND131" s="53"/>
      <c r="CNE131" s="53"/>
      <c r="CNF131" s="53"/>
      <c r="CNG131" s="53"/>
      <c r="CNH131" s="53"/>
      <c r="CNI131" s="53"/>
      <c r="CNJ131" s="53"/>
      <c r="CNK131" s="53"/>
      <c r="CNL131" s="53"/>
      <c r="CNM131" s="53"/>
      <c r="CNN131" s="53"/>
      <c r="CNO131" s="53"/>
      <c r="CNP131" s="53"/>
      <c r="CNQ131" s="53"/>
      <c r="CNR131" s="53"/>
      <c r="CNS131" s="53"/>
      <c r="CNT131" s="53"/>
      <c r="CNU131" s="53"/>
      <c r="CNV131" s="53"/>
      <c r="CNW131" s="53"/>
      <c r="CNX131" s="53"/>
      <c r="CNY131" s="53"/>
      <c r="CNZ131" s="53"/>
      <c r="COA131" s="53"/>
      <c r="COB131" s="53"/>
      <c r="COC131" s="53"/>
      <c r="COD131" s="53"/>
      <c r="COE131" s="53"/>
      <c r="COF131" s="53"/>
      <c r="COG131" s="53"/>
      <c r="COH131" s="53"/>
      <c r="COI131" s="53"/>
      <c r="COJ131" s="53"/>
      <c r="COK131" s="53"/>
      <c r="COL131" s="53"/>
      <c r="COM131" s="53"/>
      <c r="CON131" s="53"/>
      <c r="COO131" s="53"/>
      <c r="COP131" s="53"/>
      <c r="COQ131" s="53"/>
      <c r="COR131" s="53"/>
      <c r="COS131" s="53"/>
      <c r="COT131" s="53"/>
      <c r="COU131" s="53"/>
      <c r="COV131" s="53"/>
      <c r="COW131" s="53"/>
      <c r="COX131" s="53"/>
      <c r="COY131" s="53"/>
      <c r="COZ131" s="53"/>
      <c r="CPA131" s="53"/>
      <c r="CPB131" s="53"/>
      <c r="CPC131" s="53"/>
      <c r="CPD131" s="53"/>
      <c r="CPE131" s="53"/>
      <c r="CPF131" s="53"/>
      <c r="CPG131" s="53"/>
      <c r="CPH131" s="53"/>
      <c r="CPI131" s="53"/>
      <c r="CPJ131" s="53"/>
      <c r="CPK131" s="53"/>
      <c r="CPL131" s="53"/>
      <c r="CPM131" s="53"/>
      <c r="CPN131" s="53"/>
      <c r="CPO131" s="53"/>
      <c r="CPP131" s="53"/>
      <c r="CPQ131" s="53"/>
      <c r="CPR131" s="53"/>
      <c r="CPS131" s="53"/>
      <c r="CPT131" s="53"/>
      <c r="CPU131" s="53"/>
      <c r="CPV131" s="53"/>
      <c r="CPW131" s="53"/>
      <c r="CPX131" s="53"/>
      <c r="CPY131" s="53"/>
      <c r="CPZ131" s="53"/>
      <c r="CQA131" s="53"/>
      <c r="CQB131" s="53"/>
      <c r="CQC131" s="53"/>
      <c r="CQD131" s="53"/>
      <c r="CQE131" s="53"/>
      <c r="CQF131" s="53"/>
      <c r="CQG131" s="53"/>
      <c r="CQH131" s="53"/>
      <c r="CQI131" s="53"/>
      <c r="CQJ131" s="53"/>
      <c r="CQK131" s="53"/>
      <c r="CQL131" s="53"/>
      <c r="CQM131" s="53"/>
      <c r="CQN131" s="53"/>
      <c r="CQO131" s="53"/>
      <c r="CQP131" s="53"/>
      <c r="CQQ131" s="53"/>
      <c r="CQR131" s="53"/>
      <c r="CQS131" s="53"/>
      <c r="CQT131" s="53"/>
      <c r="CQU131" s="53"/>
      <c r="CQV131" s="53"/>
      <c r="CQW131" s="53"/>
      <c r="CQX131" s="53"/>
      <c r="CQY131" s="53"/>
      <c r="CQZ131" s="53"/>
      <c r="CRA131" s="53"/>
      <c r="CRB131" s="53"/>
      <c r="CRC131" s="53"/>
      <c r="CRD131" s="53"/>
      <c r="CRE131" s="53"/>
      <c r="CRF131" s="53"/>
      <c r="CRG131" s="53"/>
      <c r="CRH131" s="53"/>
      <c r="CRI131" s="53"/>
      <c r="CRJ131" s="53"/>
      <c r="CRK131" s="53"/>
      <c r="CRL131" s="53"/>
      <c r="CRM131" s="53"/>
      <c r="CRN131" s="53"/>
      <c r="CRO131" s="53"/>
      <c r="CRP131" s="53"/>
      <c r="CRQ131" s="53"/>
      <c r="CRR131" s="53"/>
      <c r="CRS131" s="53"/>
      <c r="CRT131" s="53"/>
      <c r="CRU131" s="53"/>
      <c r="CRV131" s="53"/>
      <c r="CRW131" s="53"/>
      <c r="CRX131" s="53"/>
      <c r="CRY131" s="53"/>
      <c r="CRZ131" s="53"/>
      <c r="CSA131" s="53"/>
      <c r="CSB131" s="53"/>
      <c r="CSC131" s="53"/>
      <c r="CSD131" s="53"/>
      <c r="CSE131" s="53"/>
      <c r="CSF131" s="53"/>
      <c r="CSG131" s="53"/>
      <c r="CSH131" s="53"/>
      <c r="CSI131" s="53"/>
      <c r="CSJ131" s="53"/>
      <c r="CSK131" s="53"/>
      <c r="CSL131" s="53"/>
      <c r="CSM131" s="53"/>
      <c r="CSN131" s="53"/>
      <c r="CSO131" s="53"/>
      <c r="CSP131" s="53"/>
      <c r="CSQ131" s="53"/>
      <c r="CSR131" s="53"/>
      <c r="CSS131" s="53"/>
      <c r="CST131" s="53"/>
      <c r="CSU131" s="53"/>
      <c r="CSV131" s="53"/>
      <c r="CSW131" s="53"/>
      <c r="CSX131" s="53"/>
      <c r="CSY131" s="53"/>
      <c r="CSZ131" s="53"/>
      <c r="CTA131" s="53"/>
      <c r="CTB131" s="53"/>
      <c r="CTC131" s="53"/>
      <c r="CTD131" s="53"/>
      <c r="CTE131" s="53"/>
      <c r="CTF131" s="53"/>
      <c r="CTG131" s="53"/>
      <c r="CTH131" s="53"/>
      <c r="CTI131" s="53"/>
      <c r="CTJ131" s="53"/>
      <c r="CTK131" s="53"/>
      <c r="CTL131" s="53"/>
      <c r="CTM131" s="53"/>
      <c r="CTN131" s="53"/>
      <c r="CTO131" s="53"/>
      <c r="CTP131" s="53"/>
      <c r="CTQ131" s="53"/>
      <c r="CTR131" s="53"/>
      <c r="CTS131" s="53"/>
      <c r="CTT131" s="53"/>
      <c r="CTU131" s="53"/>
      <c r="CTV131" s="53"/>
      <c r="CTW131" s="53"/>
      <c r="CTX131" s="53"/>
      <c r="CTY131" s="53"/>
      <c r="CTZ131" s="53"/>
      <c r="CUA131" s="53"/>
      <c r="CUB131" s="53"/>
      <c r="CUC131" s="53"/>
      <c r="CUD131" s="53"/>
      <c r="CUE131" s="53"/>
      <c r="CUF131" s="53"/>
      <c r="CUG131" s="53"/>
      <c r="CUH131" s="53"/>
      <c r="CUI131" s="53"/>
      <c r="CUJ131" s="53"/>
      <c r="CUK131" s="53"/>
      <c r="CUL131" s="53"/>
      <c r="CUM131" s="53"/>
      <c r="CUN131" s="53"/>
      <c r="CUO131" s="53"/>
      <c r="CUP131" s="53"/>
      <c r="CUQ131" s="53"/>
      <c r="CUR131" s="53"/>
      <c r="CUS131" s="53"/>
      <c r="CUT131" s="53"/>
      <c r="CUU131" s="53"/>
      <c r="CUV131" s="53"/>
      <c r="CUW131" s="53"/>
      <c r="CUX131" s="53"/>
      <c r="CUY131" s="53"/>
      <c r="CUZ131" s="53"/>
      <c r="CVA131" s="53"/>
      <c r="CVB131" s="53"/>
      <c r="CVC131" s="53"/>
      <c r="CVD131" s="53"/>
      <c r="CVE131" s="53"/>
      <c r="CVF131" s="53"/>
      <c r="CVG131" s="53"/>
      <c r="CVH131" s="53"/>
      <c r="CVI131" s="53"/>
      <c r="CVJ131" s="53"/>
      <c r="CVK131" s="53"/>
      <c r="CVL131" s="53"/>
      <c r="CVM131" s="53"/>
      <c r="CVN131" s="53"/>
      <c r="CVO131" s="53"/>
      <c r="CVP131" s="53"/>
      <c r="CVQ131" s="53"/>
      <c r="CVR131" s="53"/>
      <c r="CVS131" s="53"/>
      <c r="CVT131" s="53"/>
      <c r="CVU131" s="53"/>
      <c r="CVV131" s="53"/>
      <c r="CVW131" s="53"/>
      <c r="CVX131" s="53"/>
      <c r="CVY131" s="53"/>
      <c r="CVZ131" s="53"/>
      <c r="CWA131" s="53"/>
      <c r="CWB131" s="53"/>
      <c r="CWC131" s="53"/>
      <c r="CWD131" s="53"/>
      <c r="CWE131" s="53"/>
      <c r="CWF131" s="53"/>
      <c r="CWG131" s="53"/>
      <c r="CWH131" s="53"/>
      <c r="CWI131" s="53"/>
      <c r="CWJ131" s="53"/>
      <c r="CWK131" s="53"/>
      <c r="CWL131" s="53"/>
      <c r="CWM131" s="53"/>
      <c r="CWN131" s="53"/>
      <c r="CWO131" s="53"/>
      <c r="CWP131" s="53"/>
      <c r="CWQ131" s="53"/>
      <c r="CWR131" s="53"/>
      <c r="CWS131" s="53"/>
      <c r="CWT131" s="53"/>
      <c r="CWU131" s="53"/>
      <c r="CWV131" s="53"/>
      <c r="CWW131" s="53"/>
      <c r="CWX131" s="53"/>
      <c r="CWY131" s="53"/>
      <c r="CWZ131" s="53"/>
      <c r="CXA131" s="53"/>
      <c r="CXB131" s="53"/>
      <c r="CXC131" s="53"/>
      <c r="CXD131" s="53"/>
      <c r="CXE131" s="53"/>
      <c r="CXF131" s="53"/>
      <c r="CXG131" s="53"/>
      <c r="CXH131" s="53"/>
      <c r="CXI131" s="53"/>
      <c r="CXJ131" s="53"/>
      <c r="CXK131" s="53"/>
      <c r="CXL131" s="53"/>
      <c r="CXM131" s="53"/>
      <c r="CXN131" s="53"/>
      <c r="CXO131" s="53"/>
      <c r="CXP131" s="53"/>
      <c r="CXQ131" s="53"/>
      <c r="CXR131" s="53"/>
      <c r="CXS131" s="53"/>
      <c r="CXT131" s="53"/>
      <c r="CXU131" s="53"/>
      <c r="CXV131" s="53"/>
      <c r="CXW131" s="53"/>
      <c r="CXX131" s="53"/>
      <c r="CXY131" s="53"/>
      <c r="CXZ131" s="53"/>
      <c r="CYA131" s="53"/>
      <c r="CYB131" s="53"/>
      <c r="CYC131" s="53"/>
      <c r="CYD131" s="53"/>
      <c r="CYE131" s="53"/>
      <c r="CYF131" s="53"/>
      <c r="CYG131" s="53"/>
      <c r="CYH131" s="53"/>
      <c r="CYI131" s="53"/>
      <c r="CYJ131" s="53"/>
      <c r="CYK131" s="53"/>
      <c r="CYL131" s="53"/>
      <c r="CYM131" s="53"/>
      <c r="CYN131" s="53"/>
      <c r="CYO131" s="53"/>
      <c r="CYP131" s="53"/>
      <c r="CYQ131" s="53"/>
      <c r="CYR131" s="53"/>
      <c r="CYS131" s="53"/>
      <c r="CYT131" s="53"/>
      <c r="CYU131" s="53"/>
      <c r="CYV131" s="53"/>
      <c r="CYW131" s="53"/>
      <c r="CYX131" s="53"/>
      <c r="CYY131" s="53"/>
      <c r="CYZ131" s="53"/>
      <c r="CZA131" s="53"/>
      <c r="CZB131" s="53"/>
      <c r="CZC131" s="53"/>
      <c r="CZD131" s="53"/>
      <c r="CZE131" s="53"/>
      <c r="CZF131" s="53"/>
      <c r="CZG131" s="53"/>
      <c r="CZH131" s="53"/>
      <c r="CZI131" s="53"/>
      <c r="CZJ131" s="53"/>
      <c r="CZK131" s="53"/>
      <c r="CZL131" s="53"/>
      <c r="CZM131" s="53"/>
      <c r="CZN131" s="53"/>
      <c r="CZO131" s="53"/>
      <c r="CZP131" s="53"/>
      <c r="CZQ131" s="53"/>
      <c r="CZR131" s="53"/>
      <c r="CZS131" s="53"/>
      <c r="CZT131" s="53"/>
      <c r="CZU131" s="53"/>
      <c r="CZV131" s="53"/>
      <c r="CZW131" s="53"/>
      <c r="CZX131" s="53"/>
      <c r="CZY131" s="53"/>
      <c r="CZZ131" s="53"/>
      <c r="DAA131" s="53"/>
      <c r="DAB131" s="53"/>
      <c r="DAC131" s="53"/>
      <c r="DAD131" s="53"/>
      <c r="DAE131" s="53"/>
      <c r="DAF131" s="53"/>
      <c r="DAG131" s="53"/>
      <c r="DAH131" s="53"/>
      <c r="DAI131" s="53"/>
      <c r="DAJ131" s="53"/>
      <c r="DAK131" s="53"/>
      <c r="DAL131" s="53"/>
      <c r="DAM131" s="53"/>
      <c r="DAN131" s="53"/>
      <c r="DAO131" s="53"/>
      <c r="DAP131" s="53"/>
      <c r="DAQ131" s="53"/>
      <c r="DAR131" s="53"/>
      <c r="DAS131" s="53"/>
      <c r="DAT131" s="53"/>
      <c r="DAU131" s="53"/>
      <c r="DAV131" s="53"/>
      <c r="DAW131" s="53"/>
      <c r="DAX131" s="53"/>
      <c r="DAY131" s="53"/>
      <c r="DAZ131" s="53"/>
      <c r="DBA131" s="53"/>
      <c r="DBB131" s="53"/>
      <c r="DBC131" s="53"/>
      <c r="DBD131" s="53"/>
      <c r="DBE131" s="53"/>
      <c r="DBF131" s="53"/>
      <c r="DBG131" s="53"/>
      <c r="DBH131" s="53"/>
      <c r="DBI131" s="53"/>
      <c r="DBJ131" s="53"/>
      <c r="DBK131" s="53"/>
      <c r="DBL131" s="53"/>
      <c r="DBM131" s="53"/>
      <c r="DBN131" s="53"/>
      <c r="DBO131" s="53"/>
      <c r="DBP131" s="53"/>
      <c r="DBQ131" s="53"/>
      <c r="DBR131" s="53"/>
      <c r="DBS131" s="53"/>
      <c r="DBT131" s="53"/>
      <c r="DBU131" s="53"/>
      <c r="DBV131" s="53"/>
      <c r="DBW131" s="53"/>
      <c r="DBX131" s="53"/>
      <c r="DBY131" s="53"/>
      <c r="DBZ131" s="53"/>
      <c r="DCA131" s="53"/>
      <c r="DCB131" s="53"/>
      <c r="DCC131" s="53"/>
      <c r="DCD131" s="53"/>
      <c r="DCE131" s="53"/>
      <c r="DCF131" s="53"/>
      <c r="DCG131" s="53"/>
      <c r="DCH131" s="53"/>
      <c r="DCI131" s="53"/>
      <c r="DCJ131" s="53"/>
      <c r="DCK131" s="53"/>
      <c r="DCL131" s="53"/>
      <c r="DCM131" s="53"/>
      <c r="DCN131" s="53"/>
      <c r="DCO131" s="53"/>
      <c r="DCP131" s="53"/>
      <c r="DCQ131" s="53"/>
      <c r="DCR131" s="53"/>
      <c r="DCS131" s="53"/>
      <c r="DCT131" s="53"/>
      <c r="DCU131" s="53"/>
      <c r="DCV131" s="53"/>
      <c r="DCW131" s="53"/>
      <c r="DCX131" s="53"/>
      <c r="DCY131" s="53"/>
      <c r="DCZ131" s="53"/>
      <c r="DDA131" s="53"/>
      <c r="DDB131" s="53"/>
      <c r="DDC131" s="53"/>
      <c r="DDD131" s="53"/>
      <c r="DDE131" s="53"/>
      <c r="DDF131" s="53"/>
      <c r="DDG131" s="53"/>
      <c r="DDH131" s="53"/>
      <c r="DDI131" s="53"/>
      <c r="DDJ131" s="53"/>
      <c r="DDK131" s="53"/>
      <c r="DDL131" s="53"/>
      <c r="DDM131" s="53"/>
      <c r="DDN131" s="53"/>
      <c r="DDO131" s="53"/>
      <c r="DDP131" s="53"/>
      <c r="DDQ131" s="53"/>
      <c r="DDR131" s="53"/>
      <c r="DDS131" s="53"/>
      <c r="DDT131" s="53"/>
      <c r="DDU131" s="53"/>
      <c r="DDV131" s="53"/>
      <c r="DDW131" s="53"/>
      <c r="DDX131" s="53"/>
      <c r="DDY131" s="53"/>
      <c r="DDZ131" s="53"/>
      <c r="DEA131" s="53"/>
      <c r="DEB131" s="53"/>
      <c r="DEC131" s="53"/>
      <c r="DED131" s="53"/>
      <c r="DEE131" s="53"/>
      <c r="DEF131" s="53"/>
      <c r="DEG131" s="53"/>
      <c r="DEH131" s="53"/>
      <c r="DEI131" s="53"/>
      <c r="DEJ131" s="53"/>
      <c r="DEK131" s="53"/>
      <c r="DEL131" s="53"/>
      <c r="DEM131" s="53"/>
      <c r="DEN131" s="53"/>
      <c r="DEO131" s="53"/>
      <c r="DEP131" s="53"/>
      <c r="DEQ131" s="53"/>
      <c r="DER131" s="53"/>
      <c r="DES131" s="53"/>
      <c r="DET131" s="53"/>
      <c r="DEU131" s="53"/>
      <c r="DEV131" s="53"/>
      <c r="DEW131" s="53"/>
      <c r="DEX131" s="53"/>
      <c r="DEY131" s="53"/>
      <c r="DEZ131" s="53"/>
      <c r="DFA131" s="53"/>
      <c r="DFB131" s="53"/>
      <c r="DFC131" s="53"/>
      <c r="DFD131" s="53"/>
      <c r="DFE131" s="53"/>
      <c r="DFF131" s="53"/>
      <c r="DFG131" s="53"/>
      <c r="DFH131" s="53"/>
      <c r="DFI131" s="53"/>
      <c r="DFJ131" s="53"/>
      <c r="DFK131" s="53"/>
      <c r="DFL131" s="53"/>
      <c r="DFM131" s="53"/>
      <c r="DFN131" s="53"/>
      <c r="DFO131" s="53"/>
      <c r="DFP131" s="53"/>
      <c r="DFQ131" s="53"/>
      <c r="DFR131" s="53"/>
      <c r="DFS131" s="53"/>
      <c r="DFT131" s="53"/>
      <c r="DFU131" s="53"/>
      <c r="DFV131" s="53"/>
      <c r="DFW131" s="53"/>
      <c r="DFX131" s="53"/>
      <c r="DFY131" s="53"/>
      <c r="DFZ131" s="53"/>
      <c r="DGA131" s="53"/>
      <c r="DGB131" s="53"/>
      <c r="DGC131" s="53"/>
      <c r="DGD131" s="53"/>
      <c r="DGE131" s="53"/>
      <c r="DGF131" s="53"/>
      <c r="DGG131" s="53"/>
      <c r="DGH131" s="53"/>
      <c r="DGI131" s="53"/>
      <c r="DGJ131" s="53"/>
      <c r="DGK131" s="53"/>
      <c r="DGL131" s="53"/>
      <c r="DGM131" s="53"/>
      <c r="DGN131" s="53"/>
      <c r="DGO131" s="53"/>
      <c r="DGP131" s="53"/>
      <c r="DGQ131" s="53"/>
      <c r="DGR131" s="53"/>
      <c r="DGS131" s="53"/>
      <c r="DGT131" s="53"/>
      <c r="DGU131" s="53"/>
      <c r="DGV131" s="53"/>
      <c r="DGW131" s="53"/>
      <c r="DGX131" s="53"/>
      <c r="DGY131" s="53"/>
      <c r="DGZ131" s="53"/>
      <c r="DHA131" s="53"/>
      <c r="DHB131" s="53"/>
      <c r="DHC131" s="53"/>
      <c r="DHD131" s="53"/>
      <c r="DHE131" s="53"/>
      <c r="DHF131" s="53"/>
      <c r="DHG131" s="53"/>
      <c r="DHH131" s="53"/>
      <c r="DHI131" s="53"/>
      <c r="DHJ131" s="53"/>
      <c r="DHK131" s="53"/>
      <c r="DHL131" s="53"/>
      <c r="DHM131" s="53"/>
      <c r="DHN131" s="53"/>
      <c r="DHO131" s="53"/>
      <c r="DHP131" s="53"/>
      <c r="DHQ131" s="53"/>
      <c r="DHR131" s="53"/>
      <c r="DHS131" s="53"/>
      <c r="DHT131" s="53"/>
      <c r="DHU131" s="53"/>
      <c r="DHV131" s="53"/>
      <c r="DHW131" s="53"/>
      <c r="DHX131" s="53"/>
      <c r="DHY131" s="53"/>
      <c r="DHZ131" s="53"/>
      <c r="DIA131" s="53"/>
      <c r="DIB131" s="53"/>
      <c r="DIC131" s="53"/>
      <c r="DID131" s="53"/>
      <c r="DIE131" s="53"/>
      <c r="DIF131" s="53"/>
      <c r="DIG131" s="53"/>
      <c r="DIH131" s="53"/>
      <c r="DII131" s="53"/>
      <c r="DIJ131" s="53"/>
      <c r="DIK131" s="53"/>
      <c r="DIL131" s="53"/>
      <c r="DIM131" s="53"/>
      <c r="DIN131" s="53"/>
      <c r="DIO131" s="53"/>
      <c r="DIP131" s="53"/>
      <c r="DIQ131" s="53"/>
      <c r="DIR131" s="53"/>
      <c r="DIS131" s="53"/>
      <c r="DIT131" s="53"/>
      <c r="DIU131" s="53"/>
      <c r="DIV131" s="53"/>
      <c r="DIW131" s="53"/>
      <c r="DIX131" s="53"/>
      <c r="DIY131" s="53"/>
      <c r="DIZ131" s="53"/>
      <c r="DJA131" s="53"/>
      <c r="DJB131" s="53"/>
      <c r="DJC131" s="53"/>
      <c r="DJD131" s="53"/>
      <c r="DJE131" s="53"/>
      <c r="DJF131" s="53"/>
      <c r="DJG131" s="53"/>
      <c r="DJH131" s="53"/>
      <c r="DJI131" s="53"/>
      <c r="DJJ131" s="53"/>
      <c r="DJK131" s="53"/>
      <c r="DJL131" s="53"/>
      <c r="DJM131" s="53"/>
      <c r="DJN131" s="53"/>
      <c r="DJO131" s="53"/>
      <c r="DJP131" s="53"/>
      <c r="DJQ131" s="53"/>
      <c r="DJR131" s="53"/>
      <c r="DJS131" s="53"/>
      <c r="DJT131" s="53"/>
      <c r="DJU131" s="53"/>
      <c r="DJV131" s="53"/>
      <c r="DJW131" s="53"/>
      <c r="DJX131" s="53"/>
      <c r="DJY131" s="53"/>
      <c r="DJZ131" s="53"/>
      <c r="DKA131" s="53"/>
      <c r="DKB131" s="53"/>
      <c r="DKC131" s="53"/>
      <c r="DKD131" s="53"/>
      <c r="DKE131" s="53"/>
      <c r="DKF131" s="53"/>
      <c r="DKG131" s="53"/>
      <c r="DKH131" s="53"/>
      <c r="DKI131" s="53"/>
      <c r="DKJ131" s="53"/>
      <c r="DKK131" s="53"/>
      <c r="DKL131" s="53"/>
      <c r="DKM131" s="53"/>
      <c r="DKN131" s="53"/>
      <c r="DKO131" s="53"/>
      <c r="DKP131" s="53"/>
      <c r="DKQ131" s="53"/>
      <c r="DKR131" s="53"/>
      <c r="DKS131" s="53"/>
      <c r="DKT131" s="53"/>
      <c r="DKU131" s="53"/>
      <c r="DKV131" s="53"/>
      <c r="DKW131" s="53"/>
      <c r="DKX131" s="53"/>
      <c r="DKY131" s="53"/>
      <c r="DKZ131" s="53"/>
      <c r="DLA131" s="53"/>
      <c r="DLB131" s="53"/>
      <c r="DLC131" s="53"/>
      <c r="DLD131" s="53"/>
      <c r="DLE131" s="53"/>
      <c r="DLF131" s="53"/>
      <c r="DLG131" s="53"/>
      <c r="DLH131" s="53"/>
      <c r="DLI131" s="53"/>
      <c r="DLJ131" s="53"/>
      <c r="DLK131" s="53"/>
      <c r="DLL131" s="53"/>
      <c r="DLM131" s="53"/>
      <c r="DLN131" s="53"/>
      <c r="DLO131" s="53"/>
      <c r="DLP131" s="53"/>
      <c r="DLQ131" s="53"/>
      <c r="DLR131" s="53"/>
      <c r="DLS131" s="53"/>
      <c r="DLT131" s="53"/>
      <c r="DLU131" s="53"/>
      <c r="DLV131" s="53"/>
      <c r="DLW131" s="53"/>
      <c r="DLX131" s="53"/>
      <c r="DLY131" s="53"/>
      <c r="DLZ131" s="53"/>
      <c r="DMA131" s="53"/>
      <c r="DMB131" s="53"/>
      <c r="DMC131" s="53"/>
      <c r="DMD131" s="53"/>
      <c r="DME131" s="53"/>
      <c r="DMF131" s="53"/>
      <c r="DMG131" s="53"/>
      <c r="DMH131" s="53"/>
      <c r="DMI131" s="53"/>
      <c r="DMJ131" s="53"/>
      <c r="DMK131" s="53"/>
      <c r="DML131" s="53"/>
      <c r="DMM131" s="53"/>
      <c r="DMN131" s="53"/>
      <c r="DMO131" s="53"/>
      <c r="DMP131" s="53"/>
      <c r="DMQ131" s="53"/>
      <c r="DMR131" s="53"/>
      <c r="DMS131" s="53"/>
      <c r="DMT131" s="53"/>
      <c r="DMU131" s="53"/>
      <c r="DMV131" s="53"/>
      <c r="DMW131" s="53"/>
      <c r="DMX131" s="53"/>
      <c r="DMY131" s="53"/>
      <c r="DMZ131" s="53"/>
      <c r="DNA131" s="53"/>
      <c r="DNB131" s="53"/>
      <c r="DNC131" s="53"/>
      <c r="DND131" s="53"/>
      <c r="DNE131" s="53"/>
      <c r="DNF131" s="53"/>
      <c r="DNG131" s="53"/>
      <c r="DNH131" s="53"/>
      <c r="DNI131" s="53"/>
      <c r="DNJ131" s="53"/>
      <c r="DNK131" s="53"/>
      <c r="DNL131" s="53"/>
      <c r="DNM131" s="53"/>
      <c r="DNN131" s="53"/>
      <c r="DNO131" s="53"/>
      <c r="DNP131" s="53"/>
      <c r="DNQ131" s="53"/>
      <c r="DNR131" s="53"/>
      <c r="DNS131" s="53"/>
      <c r="DNT131" s="53"/>
      <c r="DNU131" s="53"/>
      <c r="DNV131" s="53"/>
      <c r="DNW131" s="53"/>
      <c r="DNX131" s="53"/>
      <c r="DNY131" s="53"/>
      <c r="DNZ131" s="53"/>
      <c r="DOA131" s="53"/>
      <c r="DOB131" s="53"/>
      <c r="DOC131" s="53"/>
      <c r="DOD131" s="53"/>
      <c r="DOE131" s="53"/>
      <c r="DOF131" s="53"/>
      <c r="DOG131" s="53"/>
      <c r="DOH131" s="53"/>
      <c r="DOI131" s="53"/>
      <c r="DOJ131" s="53"/>
      <c r="DOK131" s="53"/>
      <c r="DOL131" s="53"/>
      <c r="DOM131" s="53"/>
      <c r="DON131" s="53"/>
      <c r="DOO131" s="53"/>
      <c r="DOP131" s="53"/>
      <c r="DOQ131" s="53"/>
      <c r="DOR131" s="53"/>
      <c r="DOS131" s="53"/>
      <c r="DOT131" s="53"/>
      <c r="DOU131" s="53"/>
      <c r="DOV131" s="53"/>
      <c r="DOW131" s="53"/>
      <c r="DOX131" s="53"/>
      <c r="DOY131" s="53"/>
      <c r="DOZ131" s="53"/>
      <c r="DPA131" s="53"/>
      <c r="DPB131" s="53"/>
      <c r="DPC131" s="53"/>
      <c r="DPD131" s="53"/>
      <c r="DPE131" s="53"/>
      <c r="DPF131" s="53"/>
      <c r="DPG131" s="53"/>
      <c r="DPH131" s="53"/>
      <c r="DPI131" s="53"/>
      <c r="DPJ131" s="53"/>
      <c r="DPK131" s="53"/>
      <c r="DPL131" s="53"/>
      <c r="DPM131" s="53"/>
      <c r="DPN131" s="53"/>
      <c r="DPO131" s="53"/>
      <c r="DPP131" s="53"/>
      <c r="DPQ131" s="53"/>
      <c r="DPR131" s="53"/>
      <c r="DPS131" s="53"/>
      <c r="DPT131" s="53"/>
      <c r="DPU131" s="53"/>
      <c r="DPV131" s="53"/>
      <c r="DPW131" s="53"/>
      <c r="DPX131" s="53"/>
      <c r="DPY131" s="53"/>
      <c r="DPZ131" s="53"/>
      <c r="DQA131" s="53"/>
      <c r="DQB131" s="53"/>
      <c r="DQC131" s="53"/>
      <c r="DQD131" s="53"/>
      <c r="DQE131" s="53"/>
      <c r="DQF131" s="53"/>
      <c r="DQG131" s="53"/>
      <c r="DQH131" s="53"/>
      <c r="DQI131" s="53"/>
      <c r="DQJ131" s="53"/>
      <c r="DQK131" s="53"/>
      <c r="DQL131" s="53"/>
      <c r="DQM131" s="53"/>
      <c r="DQN131" s="53"/>
      <c r="DQO131" s="53"/>
      <c r="DQP131" s="53"/>
      <c r="DQQ131" s="53"/>
      <c r="DQR131" s="53"/>
      <c r="DQS131" s="53"/>
      <c r="DQT131" s="53"/>
      <c r="DQU131" s="53"/>
      <c r="DQV131" s="53"/>
      <c r="DQW131" s="53"/>
      <c r="DQX131" s="53"/>
      <c r="DQY131" s="53"/>
      <c r="DQZ131" s="53"/>
      <c r="DRA131" s="53"/>
      <c r="DRB131" s="53"/>
      <c r="DRC131" s="53"/>
      <c r="DRD131" s="53"/>
      <c r="DRE131" s="53"/>
      <c r="DRF131" s="53"/>
      <c r="DRG131" s="53"/>
      <c r="DRH131" s="53"/>
      <c r="DRI131" s="53"/>
      <c r="DRJ131" s="53"/>
      <c r="DRK131" s="53"/>
      <c r="DRL131" s="53"/>
      <c r="DRM131" s="53"/>
      <c r="DRN131" s="53"/>
      <c r="DRO131" s="53"/>
      <c r="DRP131" s="53"/>
      <c r="DRQ131" s="53"/>
      <c r="DRR131" s="53"/>
      <c r="DRS131" s="53"/>
      <c r="DRT131" s="53"/>
      <c r="DRU131" s="53"/>
      <c r="DRV131" s="53"/>
      <c r="DRW131" s="53"/>
      <c r="DRX131" s="53"/>
      <c r="DRY131" s="53"/>
      <c r="DRZ131" s="53"/>
      <c r="DSA131" s="53"/>
      <c r="DSB131" s="53"/>
      <c r="DSC131" s="53"/>
      <c r="DSD131" s="53"/>
      <c r="DSE131" s="53"/>
      <c r="DSF131" s="53"/>
      <c r="DSG131" s="53"/>
      <c r="DSH131" s="53"/>
      <c r="DSI131" s="53"/>
      <c r="DSJ131" s="53"/>
      <c r="DSK131" s="53"/>
      <c r="DSL131" s="53"/>
      <c r="DSM131" s="53"/>
      <c r="DSN131" s="53"/>
      <c r="DSO131" s="53"/>
      <c r="DSP131" s="53"/>
      <c r="DSQ131" s="53"/>
      <c r="DSR131" s="53"/>
      <c r="DSS131" s="53"/>
      <c r="DST131" s="53"/>
      <c r="DSU131" s="53"/>
      <c r="DSV131" s="53"/>
      <c r="DSW131" s="53"/>
      <c r="DSX131" s="53"/>
      <c r="DSY131" s="53"/>
      <c r="DSZ131" s="53"/>
      <c r="DTA131" s="53"/>
      <c r="DTB131" s="53"/>
      <c r="DTC131" s="53"/>
      <c r="DTD131" s="53"/>
      <c r="DTE131" s="53"/>
      <c r="DTF131" s="53"/>
      <c r="DTG131" s="53"/>
      <c r="DTH131" s="53"/>
      <c r="DTI131" s="53"/>
      <c r="DTJ131" s="53"/>
      <c r="DTK131" s="53"/>
      <c r="DTL131" s="53"/>
      <c r="DTM131" s="53"/>
      <c r="DTN131" s="53"/>
      <c r="DTO131" s="53"/>
      <c r="DTP131" s="53"/>
      <c r="DTQ131" s="53"/>
      <c r="DTR131" s="53"/>
      <c r="DTS131" s="53"/>
      <c r="DTT131" s="53"/>
      <c r="DTU131" s="53"/>
      <c r="DTV131" s="53"/>
      <c r="DTW131" s="53"/>
      <c r="DTX131" s="53"/>
      <c r="DTY131" s="53"/>
      <c r="DTZ131" s="53"/>
      <c r="DUA131" s="53"/>
      <c r="DUB131" s="53"/>
      <c r="DUC131" s="53"/>
      <c r="DUD131" s="53"/>
      <c r="DUE131" s="53"/>
      <c r="DUF131" s="53"/>
      <c r="DUG131" s="53"/>
      <c r="DUH131" s="53"/>
      <c r="DUI131" s="53"/>
      <c r="DUJ131" s="53"/>
      <c r="DUK131" s="53"/>
      <c r="DUL131" s="53"/>
      <c r="DUM131" s="53"/>
      <c r="DUN131" s="53"/>
      <c r="DUO131" s="53"/>
      <c r="DUP131" s="53"/>
      <c r="DUQ131" s="53"/>
      <c r="DUR131" s="53"/>
      <c r="DUS131" s="53"/>
      <c r="DUT131" s="53"/>
      <c r="DUU131" s="53"/>
      <c r="DUV131" s="53"/>
      <c r="DUW131" s="53"/>
      <c r="DUX131" s="53"/>
      <c r="DUY131" s="53"/>
      <c r="DUZ131" s="53"/>
      <c r="DVA131" s="53"/>
      <c r="DVB131" s="53"/>
      <c r="DVC131" s="53"/>
      <c r="DVD131" s="53"/>
      <c r="DVE131" s="53"/>
      <c r="DVF131" s="53"/>
      <c r="DVG131" s="53"/>
      <c r="DVH131" s="53"/>
      <c r="DVI131" s="53"/>
      <c r="DVJ131" s="53"/>
      <c r="DVK131" s="53"/>
      <c r="DVL131" s="53"/>
      <c r="DVM131" s="53"/>
      <c r="DVN131" s="53"/>
      <c r="DVO131" s="53"/>
      <c r="DVP131" s="53"/>
      <c r="DVQ131" s="53"/>
      <c r="DVR131" s="53"/>
      <c r="DVS131" s="53"/>
      <c r="DVT131" s="53"/>
      <c r="DVU131" s="53"/>
      <c r="DVV131" s="53"/>
      <c r="DVW131" s="53"/>
      <c r="DVX131" s="53"/>
      <c r="DVY131" s="53"/>
      <c r="DVZ131" s="53"/>
      <c r="DWA131" s="53"/>
      <c r="DWB131" s="53"/>
      <c r="DWC131" s="53"/>
      <c r="DWD131" s="53"/>
      <c r="DWE131" s="53"/>
      <c r="DWF131" s="53"/>
      <c r="DWG131" s="53"/>
      <c r="DWH131" s="53"/>
      <c r="DWI131" s="53"/>
      <c r="DWJ131" s="53"/>
      <c r="DWK131" s="53"/>
      <c r="DWL131" s="53"/>
      <c r="DWM131" s="53"/>
      <c r="DWN131" s="53"/>
      <c r="DWO131" s="53"/>
      <c r="DWP131" s="53"/>
      <c r="DWQ131" s="53"/>
      <c r="DWR131" s="53"/>
      <c r="DWS131" s="53"/>
      <c r="DWT131" s="53"/>
      <c r="DWU131" s="53"/>
      <c r="DWV131" s="53"/>
      <c r="DWW131" s="53"/>
      <c r="DWX131" s="53"/>
      <c r="DWY131" s="53"/>
      <c r="DWZ131" s="53"/>
      <c r="DXA131" s="53"/>
      <c r="DXB131" s="53"/>
      <c r="DXC131" s="53"/>
      <c r="DXD131" s="53"/>
      <c r="DXE131" s="53"/>
      <c r="DXF131" s="53"/>
      <c r="DXG131" s="53"/>
      <c r="DXH131" s="53"/>
      <c r="DXI131" s="53"/>
      <c r="DXJ131" s="53"/>
      <c r="DXK131" s="53"/>
      <c r="DXL131" s="53"/>
      <c r="DXM131" s="53"/>
      <c r="DXN131" s="53"/>
      <c r="DXO131" s="53"/>
      <c r="DXP131" s="53"/>
      <c r="DXQ131" s="53"/>
      <c r="DXR131" s="53"/>
      <c r="DXS131" s="53"/>
      <c r="DXT131" s="53"/>
      <c r="DXU131" s="53"/>
      <c r="DXV131" s="53"/>
      <c r="DXW131" s="53"/>
      <c r="DXX131" s="53"/>
      <c r="DXY131" s="53"/>
      <c r="DXZ131" s="53"/>
      <c r="DYA131" s="53"/>
      <c r="DYB131" s="53"/>
      <c r="DYC131" s="53"/>
      <c r="DYD131" s="53"/>
      <c r="DYE131" s="53"/>
      <c r="DYF131" s="53"/>
      <c r="DYG131" s="53"/>
      <c r="DYH131" s="53"/>
      <c r="DYI131" s="53"/>
      <c r="DYJ131" s="53"/>
      <c r="DYK131" s="53"/>
      <c r="DYL131" s="53"/>
      <c r="DYM131" s="53"/>
      <c r="DYN131" s="53"/>
      <c r="DYO131" s="53"/>
      <c r="DYP131" s="53"/>
      <c r="DYQ131" s="53"/>
      <c r="DYR131" s="53"/>
      <c r="DYS131" s="53"/>
      <c r="DYT131" s="53"/>
      <c r="DYU131" s="53"/>
      <c r="DYV131" s="53"/>
      <c r="DYW131" s="53"/>
      <c r="DYX131" s="53"/>
      <c r="DYY131" s="53"/>
      <c r="DYZ131" s="53"/>
      <c r="DZA131" s="53"/>
      <c r="DZB131" s="53"/>
      <c r="DZC131" s="53"/>
      <c r="DZD131" s="53"/>
      <c r="DZE131" s="53"/>
      <c r="DZF131" s="53"/>
      <c r="DZG131" s="53"/>
      <c r="DZH131" s="53"/>
      <c r="DZI131" s="53"/>
      <c r="DZJ131" s="53"/>
      <c r="DZK131" s="53"/>
      <c r="DZL131" s="53"/>
      <c r="DZM131" s="53"/>
      <c r="DZN131" s="53"/>
      <c r="DZO131" s="53"/>
      <c r="DZP131" s="53"/>
      <c r="DZQ131" s="53"/>
      <c r="DZR131" s="53"/>
      <c r="DZS131" s="53"/>
      <c r="DZT131" s="53"/>
      <c r="DZU131" s="53"/>
      <c r="DZV131" s="53"/>
      <c r="DZW131" s="53"/>
      <c r="DZX131" s="53"/>
      <c r="DZY131" s="53"/>
      <c r="DZZ131" s="53"/>
      <c r="EAA131" s="53"/>
      <c r="EAB131" s="53"/>
      <c r="EAC131" s="53"/>
      <c r="EAD131" s="53"/>
      <c r="EAE131" s="53"/>
      <c r="EAF131" s="53"/>
      <c r="EAG131" s="53"/>
      <c r="EAH131" s="53"/>
      <c r="EAI131" s="53"/>
      <c r="EAJ131" s="53"/>
      <c r="EAK131" s="53"/>
      <c r="EAL131" s="53"/>
      <c r="EAM131" s="53"/>
      <c r="EAN131" s="53"/>
      <c r="EAO131" s="53"/>
      <c r="EAP131" s="53"/>
      <c r="EAQ131" s="53"/>
      <c r="EAR131" s="53"/>
      <c r="EAS131" s="53"/>
      <c r="EAT131" s="53"/>
      <c r="EAU131" s="53"/>
      <c r="EAV131" s="53"/>
      <c r="EAW131" s="53"/>
      <c r="EAX131" s="53"/>
      <c r="EAY131" s="53"/>
      <c r="EAZ131" s="53"/>
      <c r="EBA131" s="53"/>
      <c r="EBB131" s="53"/>
      <c r="EBC131" s="53"/>
      <c r="EBD131" s="53"/>
      <c r="EBE131" s="53"/>
      <c r="EBF131" s="53"/>
      <c r="EBG131" s="53"/>
      <c r="EBH131" s="53"/>
      <c r="EBI131" s="53"/>
      <c r="EBJ131" s="53"/>
      <c r="EBK131" s="53"/>
      <c r="EBL131" s="53"/>
      <c r="EBM131" s="53"/>
      <c r="EBN131" s="53"/>
      <c r="EBO131" s="53"/>
      <c r="EBP131" s="53"/>
      <c r="EBQ131" s="53"/>
      <c r="EBR131" s="53"/>
      <c r="EBS131" s="53"/>
      <c r="EBT131" s="53"/>
      <c r="EBU131" s="53"/>
      <c r="EBV131" s="53"/>
      <c r="EBW131" s="53"/>
      <c r="EBX131" s="53"/>
      <c r="EBY131" s="53"/>
      <c r="EBZ131" s="53"/>
      <c r="ECA131" s="53"/>
      <c r="ECB131" s="53"/>
      <c r="ECC131" s="53"/>
      <c r="ECD131" s="53"/>
      <c r="ECE131" s="53"/>
      <c r="ECF131" s="53"/>
      <c r="ECG131" s="53"/>
      <c r="ECH131" s="53"/>
      <c r="ECI131" s="53"/>
      <c r="ECJ131" s="53"/>
      <c r="ECK131" s="53"/>
      <c r="ECL131" s="53"/>
      <c r="ECM131" s="53"/>
      <c r="ECN131" s="53"/>
      <c r="ECO131" s="53"/>
      <c r="ECP131" s="53"/>
      <c r="ECQ131" s="53"/>
      <c r="ECR131" s="53"/>
      <c r="ECS131" s="53"/>
      <c r="ECT131" s="53"/>
      <c r="ECU131" s="53"/>
      <c r="ECV131" s="53"/>
      <c r="ECW131" s="53"/>
      <c r="ECX131" s="53"/>
      <c r="ECY131" s="53"/>
      <c r="ECZ131" s="53"/>
      <c r="EDA131" s="53"/>
      <c r="EDB131" s="53"/>
      <c r="EDC131" s="53"/>
      <c r="EDD131" s="53"/>
      <c r="EDE131" s="53"/>
      <c r="EDF131" s="53"/>
      <c r="EDG131" s="53"/>
      <c r="EDH131" s="53"/>
      <c r="EDI131" s="53"/>
      <c r="EDJ131" s="53"/>
      <c r="EDK131" s="53"/>
      <c r="EDL131" s="53"/>
      <c r="EDM131" s="53"/>
      <c r="EDN131" s="53"/>
      <c r="EDO131" s="53"/>
      <c r="EDP131" s="53"/>
      <c r="EDQ131" s="53"/>
      <c r="EDR131" s="53"/>
      <c r="EDS131" s="53"/>
      <c r="EDT131" s="53"/>
      <c r="EDU131" s="53"/>
      <c r="EDV131" s="53"/>
      <c r="EDW131" s="53"/>
      <c r="EDX131" s="53"/>
      <c r="EDY131" s="53"/>
      <c r="EDZ131" s="53"/>
      <c r="EEA131" s="53"/>
      <c r="EEB131" s="53"/>
      <c r="EEC131" s="53"/>
      <c r="EED131" s="53"/>
      <c r="EEE131" s="53"/>
      <c r="EEF131" s="53"/>
      <c r="EEG131" s="53"/>
      <c r="EEH131" s="53"/>
      <c r="EEI131" s="53"/>
      <c r="EEJ131" s="53"/>
      <c r="EEK131" s="53"/>
      <c r="EEL131" s="53"/>
      <c r="EEM131" s="53"/>
      <c r="EEN131" s="53"/>
      <c r="EEO131" s="53"/>
      <c r="EEP131" s="53"/>
      <c r="EEQ131" s="53"/>
      <c r="EER131" s="53"/>
      <c r="EES131" s="53"/>
      <c r="EET131" s="53"/>
      <c r="EEU131" s="53"/>
      <c r="EEV131" s="53"/>
      <c r="EEW131" s="53"/>
      <c r="EEX131" s="53"/>
      <c r="EEY131" s="53"/>
      <c r="EEZ131" s="53"/>
      <c r="EFA131" s="53"/>
      <c r="EFB131" s="53"/>
      <c r="EFC131" s="53"/>
      <c r="EFD131" s="53"/>
      <c r="EFE131" s="53"/>
      <c r="EFF131" s="53"/>
      <c r="EFG131" s="53"/>
      <c r="EFH131" s="53"/>
      <c r="EFI131" s="53"/>
      <c r="EFJ131" s="53"/>
      <c r="EFK131" s="53"/>
      <c r="EFL131" s="53"/>
      <c r="EFM131" s="53"/>
      <c r="EFN131" s="53"/>
      <c r="EFO131" s="53"/>
      <c r="EFP131" s="53"/>
      <c r="EFQ131" s="53"/>
      <c r="EFR131" s="53"/>
      <c r="EFS131" s="53"/>
      <c r="EFT131" s="53"/>
      <c r="EFU131" s="53"/>
      <c r="EFV131" s="53"/>
      <c r="EFW131" s="53"/>
      <c r="EFX131" s="53"/>
      <c r="EFY131" s="53"/>
      <c r="EFZ131" s="53"/>
      <c r="EGA131" s="53"/>
      <c r="EGB131" s="53"/>
      <c r="EGC131" s="53"/>
      <c r="EGD131" s="53"/>
      <c r="EGE131" s="53"/>
      <c r="EGF131" s="53"/>
      <c r="EGG131" s="53"/>
      <c r="EGH131" s="53"/>
      <c r="EGI131" s="53"/>
      <c r="EGJ131" s="53"/>
      <c r="EGK131" s="53"/>
      <c r="EGL131" s="53"/>
      <c r="EGM131" s="53"/>
      <c r="EGN131" s="53"/>
      <c r="EGO131" s="53"/>
      <c r="EGP131" s="53"/>
      <c r="EGQ131" s="53"/>
      <c r="EGR131" s="53"/>
      <c r="EGS131" s="53"/>
      <c r="EGT131" s="53"/>
      <c r="EGU131" s="53"/>
      <c r="EGV131" s="53"/>
      <c r="EGW131" s="53"/>
      <c r="EGX131" s="53"/>
      <c r="EGY131" s="53"/>
      <c r="EGZ131" s="53"/>
      <c r="EHA131" s="53"/>
      <c r="EHB131" s="53"/>
      <c r="EHC131" s="53"/>
      <c r="EHD131" s="53"/>
      <c r="EHE131" s="53"/>
      <c r="EHF131" s="53"/>
      <c r="EHG131" s="53"/>
      <c r="EHH131" s="53"/>
      <c r="EHI131" s="53"/>
      <c r="EHJ131" s="53"/>
      <c r="EHK131" s="53"/>
      <c r="EHL131" s="53"/>
      <c r="EHM131" s="53"/>
      <c r="EHN131" s="53"/>
      <c r="EHO131" s="53"/>
      <c r="EHP131" s="53"/>
      <c r="EHQ131" s="53"/>
      <c r="EHR131" s="53"/>
      <c r="EHS131" s="53"/>
      <c r="EHT131" s="53"/>
      <c r="EHU131" s="53"/>
      <c r="EHV131" s="53"/>
      <c r="EHW131" s="53"/>
      <c r="EHX131" s="53"/>
      <c r="EHY131" s="53"/>
      <c r="EHZ131" s="53"/>
      <c r="EIA131" s="53"/>
      <c r="EIB131" s="53"/>
      <c r="EIC131" s="53"/>
      <c r="EID131" s="53"/>
      <c r="EIE131" s="53"/>
      <c r="EIF131" s="53"/>
      <c r="EIG131" s="53"/>
      <c r="EIH131" s="53"/>
      <c r="EII131" s="53"/>
      <c r="EIJ131" s="53"/>
      <c r="EIK131" s="53"/>
      <c r="EIL131" s="53"/>
      <c r="EIM131" s="53"/>
      <c r="EIN131" s="53"/>
      <c r="EIO131" s="53"/>
      <c r="EIP131" s="53"/>
      <c r="EIQ131" s="53"/>
      <c r="EIR131" s="53"/>
      <c r="EIS131" s="53"/>
      <c r="EIT131" s="53"/>
      <c r="EIU131" s="53"/>
      <c r="EIV131" s="53"/>
      <c r="EIW131" s="53"/>
      <c r="EIX131" s="53"/>
      <c r="EIY131" s="53"/>
      <c r="EIZ131" s="53"/>
      <c r="EJA131" s="53"/>
      <c r="EJB131" s="53"/>
      <c r="EJC131" s="53"/>
      <c r="EJD131" s="53"/>
      <c r="EJE131" s="53"/>
      <c r="EJF131" s="53"/>
      <c r="EJG131" s="53"/>
      <c r="EJH131" s="53"/>
      <c r="EJI131" s="53"/>
      <c r="EJJ131" s="53"/>
      <c r="EJK131" s="53"/>
      <c r="EJL131" s="53"/>
      <c r="EJM131" s="53"/>
      <c r="EJN131" s="53"/>
      <c r="EJO131" s="53"/>
      <c r="EJP131" s="53"/>
      <c r="EJQ131" s="53"/>
      <c r="EJR131" s="53"/>
      <c r="EJS131" s="53"/>
      <c r="EJT131" s="53"/>
      <c r="EJU131" s="53"/>
      <c r="EJV131" s="53"/>
      <c r="EJW131" s="53"/>
      <c r="EJX131" s="53"/>
      <c r="EJY131" s="53"/>
      <c r="EJZ131" s="53"/>
      <c r="EKA131" s="53"/>
      <c r="EKB131" s="53"/>
      <c r="EKC131" s="53"/>
      <c r="EKD131" s="53"/>
      <c r="EKE131" s="53"/>
      <c r="EKF131" s="53"/>
      <c r="EKG131" s="53"/>
      <c r="EKH131" s="53"/>
      <c r="EKI131" s="53"/>
      <c r="EKJ131" s="53"/>
      <c r="EKK131" s="53"/>
      <c r="EKL131" s="53"/>
      <c r="EKM131" s="53"/>
      <c r="EKN131" s="53"/>
      <c r="EKO131" s="53"/>
      <c r="EKP131" s="53"/>
      <c r="EKQ131" s="53"/>
      <c r="EKR131" s="53"/>
      <c r="EKS131" s="53"/>
      <c r="EKT131" s="53"/>
      <c r="EKU131" s="53"/>
      <c r="EKV131" s="53"/>
      <c r="EKW131" s="53"/>
      <c r="EKX131" s="53"/>
      <c r="EKY131" s="53"/>
      <c r="EKZ131" s="53"/>
      <c r="ELA131" s="53"/>
      <c r="ELB131" s="53"/>
      <c r="ELC131" s="53"/>
      <c r="ELD131" s="53"/>
      <c r="ELE131" s="53"/>
      <c r="ELF131" s="53"/>
      <c r="ELG131" s="53"/>
      <c r="ELH131" s="53"/>
      <c r="ELI131" s="53"/>
      <c r="ELJ131" s="53"/>
      <c r="ELK131" s="53"/>
      <c r="ELL131" s="53"/>
      <c r="ELM131" s="53"/>
      <c r="ELN131" s="53"/>
      <c r="ELO131" s="53"/>
      <c r="ELP131" s="53"/>
      <c r="ELQ131" s="53"/>
      <c r="ELR131" s="53"/>
      <c r="ELS131" s="53"/>
      <c r="ELT131" s="53"/>
      <c r="ELU131" s="53"/>
      <c r="ELV131" s="53"/>
      <c r="ELW131" s="53"/>
      <c r="ELX131" s="53"/>
      <c r="ELY131" s="53"/>
      <c r="ELZ131" s="53"/>
      <c r="EMA131" s="53"/>
      <c r="EMB131" s="53"/>
      <c r="EMC131" s="53"/>
      <c r="EMD131" s="53"/>
      <c r="EME131" s="53"/>
      <c r="EMF131" s="53"/>
      <c r="EMG131" s="53"/>
      <c r="EMH131" s="53"/>
      <c r="EMI131" s="53"/>
      <c r="EMJ131" s="53"/>
      <c r="EMK131" s="53"/>
      <c r="EML131" s="53"/>
      <c r="EMM131" s="53"/>
      <c r="EMN131" s="53"/>
      <c r="EMO131" s="53"/>
      <c r="EMP131" s="53"/>
      <c r="EMQ131" s="53"/>
      <c r="EMR131" s="53"/>
      <c r="EMS131" s="53"/>
      <c r="EMT131" s="53"/>
      <c r="EMU131" s="53"/>
      <c r="EMV131" s="53"/>
      <c r="EMW131" s="53"/>
      <c r="EMX131" s="53"/>
      <c r="EMY131" s="53"/>
      <c r="EMZ131" s="53"/>
      <c r="ENA131" s="53"/>
      <c r="ENB131" s="53"/>
      <c r="ENC131" s="53"/>
      <c r="END131" s="53"/>
      <c r="ENE131" s="53"/>
      <c r="ENF131" s="53"/>
      <c r="ENG131" s="53"/>
      <c r="ENH131" s="53"/>
      <c r="ENI131" s="53"/>
      <c r="ENJ131" s="53"/>
      <c r="ENK131" s="53"/>
      <c r="ENL131" s="53"/>
      <c r="ENM131" s="53"/>
      <c r="ENN131" s="53"/>
      <c r="ENO131" s="53"/>
      <c r="ENP131" s="53"/>
      <c r="ENQ131" s="53"/>
      <c r="ENR131" s="53"/>
      <c r="ENS131" s="53"/>
      <c r="ENT131" s="53"/>
      <c r="ENU131" s="53"/>
      <c r="ENV131" s="53"/>
      <c r="ENW131" s="53"/>
      <c r="ENX131" s="53"/>
      <c r="ENY131" s="53"/>
      <c r="ENZ131" s="53"/>
      <c r="EOA131" s="53"/>
      <c r="EOB131" s="53"/>
      <c r="EOC131" s="53"/>
      <c r="EOD131" s="53"/>
      <c r="EOE131" s="53"/>
      <c r="EOF131" s="53"/>
      <c r="EOG131" s="53"/>
      <c r="EOH131" s="53"/>
      <c r="EOI131" s="53"/>
      <c r="EOJ131" s="53"/>
      <c r="EOK131" s="53"/>
      <c r="EOL131" s="53"/>
      <c r="EOM131" s="53"/>
      <c r="EON131" s="53"/>
      <c r="EOO131" s="53"/>
      <c r="EOP131" s="53"/>
      <c r="EOQ131" s="53"/>
      <c r="EOR131" s="53"/>
      <c r="EOS131" s="53"/>
      <c r="EOT131" s="53"/>
      <c r="EOU131" s="53"/>
      <c r="EOV131" s="53"/>
      <c r="EOW131" s="53"/>
      <c r="EOX131" s="53"/>
      <c r="EOY131" s="53"/>
      <c r="EOZ131" s="53"/>
      <c r="EPA131" s="53"/>
      <c r="EPB131" s="53"/>
      <c r="EPC131" s="53"/>
      <c r="EPD131" s="53"/>
      <c r="EPE131" s="53"/>
      <c r="EPF131" s="53"/>
      <c r="EPG131" s="53"/>
      <c r="EPH131" s="53"/>
      <c r="EPI131" s="53"/>
      <c r="EPJ131" s="53"/>
      <c r="EPK131" s="53"/>
      <c r="EPL131" s="53"/>
      <c r="EPM131" s="53"/>
      <c r="EPN131" s="53"/>
      <c r="EPO131" s="53"/>
      <c r="EPP131" s="53"/>
      <c r="EPQ131" s="53"/>
      <c r="EPR131" s="53"/>
      <c r="EPS131" s="53"/>
      <c r="EPT131" s="53"/>
      <c r="EPU131" s="53"/>
      <c r="EPV131" s="53"/>
      <c r="EPW131" s="53"/>
      <c r="EPX131" s="53"/>
      <c r="EPY131" s="53"/>
      <c r="EPZ131" s="53"/>
      <c r="EQA131" s="53"/>
      <c r="EQB131" s="53"/>
      <c r="EQC131" s="53"/>
      <c r="EQD131" s="53"/>
      <c r="EQE131" s="53"/>
      <c r="EQF131" s="53"/>
      <c r="EQG131" s="53"/>
      <c r="EQH131" s="53"/>
      <c r="EQI131" s="53"/>
      <c r="EQJ131" s="53"/>
      <c r="EQK131" s="53"/>
      <c r="EQL131" s="53"/>
      <c r="EQM131" s="53"/>
      <c r="EQN131" s="53"/>
      <c r="EQO131" s="53"/>
      <c r="EQP131" s="53"/>
      <c r="EQQ131" s="53"/>
      <c r="EQR131" s="53"/>
      <c r="EQS131" s="53"/>
      <c r="EQT131" s="53"/>
      <c r="EQU131" s="53"/>
      <c r="EQV131" s="53"/>
      <c r="EQW131" s="53"/>
      <c r="EQX131" s="53"/>
      <c r="EQY131" s="53"/>
      <c r="EQZ131" s="53"/>
      <c r="ERA131" s="53"/>
      <c r="ERB131" s="53"/>
      <c r="ERC131" s="53"/>
      <c r="ERD131" s="53"/>
      <c r="ERE131" s="53"/>
      <c r="ERF131" s="53"/>
      <c r="ERG131" s="53"/>
      <c r="ERH131" s="53"/>
      <c r="ERI131" s="53"/>
      <c r="ERJ131" s="53"/>
      <c r="ERK131" s="53"/>
      <c r="ERL131" s="53"/>
      <c r="ERM131" s="53"/>
      <c r="ERN131" s="53"/>
      <c r="ERO131" s="53"/>
      <c r="ERP131" s="53"/>
      <c r="ERQ131" s="53"/>
      <c r="ERR131" s="53"/>
      <c r="ERS131" s="53"/>
      <c r="ERT131" s="53"/>
      <c r="ERU131" s="53"/>
      <c r="ERV131" s="53"/>
      <c r="ERW131" s="53"/>
      <c r="ERX131" s="53"/>
      <c r="ERY131" s="53"/>
      <c r="ERZ131" s="53"/>
      <c r="ESA131" s="53"/>
      <c r="ESB131" s="53"/>
      <c r="ESC131" s="53"/>
      <c r="ESD131" s="53"/>
      <c r="ESE131" s="53"/>
      <c r="ESF131" s="53"/>
      <c r="ESG131" s="53"/>
      <c r="ESH131" s="53"/>
      <c r="ESI131" s="53"/>
      <c r="ESJ131" s="53"/>
      <c r="ESK131" s="53"/>
      <c r="ESL131" s="53"/>
      <c r="ESM131" s="53"/>
      <c r="ESN131" s="53"/>
      <c r="ESO131" s="53"/>
      <c r="ESP131" s="53"/>
      <c r="ESQ131" s="53"/>
      <c r="ESR131" s="53"/>
      <c r="ESS131" s="53"/>
      <c r="EST131" s="53"/>
      <c r="ESU131" s="53"/>
      <c r="ESV131" s="53"/>
      <c r="ESW131" s="53"/>
      <c r="ESX131" s="53"/>
      <c r="ESY131" s="53"/>
      <c r="ESZ131" s="53"/>
      <c r="ETA131" s="53"/>
      <c r="ETB131" s="53"/>
      <c r="ETC131" s="53"/>
      <c r="ETD131" s="53"/>
      <c r="ETE131" s="53"/>
      <c r="ETF131" s="53"/>
      <c r="ETG131" s="53"/>
      <c r="ETH131" s="53"/>
      <c r="ETI131" s="53"/>
      <c r="ETJ131" s="53"/>
      <c r="ETK131" s="53"/>
      <c r="ETL131" s="53"/>
      <c r="ETM131" s="53"/>
      <c r="ETN131" s="53"/>
      <c r="ETO131" s="53"/>
      <c r="ETP131" s="53"/>
      <c r="ETQ131" s="53"/>
      <c r="ETR131" s="53"/>
      <c r="ETS131" s="53"/>
      <c r="ETT131" s="53"/>
      <c r="ETU131" s="53"/>
      <c r="ETV131" s="53"/>
      <c r="ETW131" s="53"/>
      <c r="ETX131" s="53"/>
      <c r="ETY131" s="53"/>
      <c r="ETZ131" s="53"/>
      <c r="EUA131" s="53"/>
      <c r="EUB131" s="53"/>
      <c r="EUC131" s="53"/>
      <c r="EUD131" s="53"/>
      <c r="EUE131" s="53"/>
      <c r="EUF131" s="53"/>
      <c r="EUG131" s="53"/>
      <c r="EUH131" s="53"/>
      <c r="EUI131" s="53"/>
      <c r="EUJ131" s="53"/>
      <c r="EUK131" s="53"/>
      <c r="EUL131" s="53"/>
      <c r="EUM131" s="53"/>
      <c r="EUN131" s="53"/>
      <c r="EUO131" s="53"/>
      <c r="EUP131" s="53"/>
      <c r="EUQ131" s="53"/>
      <c r="EUR131" s="53"/>
      <c r="EUS131" s="53"/>
      <c r="EUT131" s="53"/>
      <c r="EUU131" s="53"/>
      <c r="EUV131" s="53"/>
      <c r="EUW131" s="53"/>
      <c r="EUX131" s="53"/>
      <c r="EUY131" s="53"/>
      <c r="EUZ131" s="53"/>
      <c r="EVA131" s="53"/>
      <c r="EVB131" s="53"/>
      <c r="EVC131" s="53"/>
      <c r="EVD131" s="53"/>
      <c r="EVE131" s="53"/>
      <c r="EVF131" s="53"/>
      <c r="EVG131" s="53"/>
      <c r="EVH131" s="53"/>
      <c r="EVI131" s="53"/>
      <c r="EVJ131" s="53"/>
      <c r="EVK131" s="53"/>
      <c r="EVL131" s="53"/>
      <c r="EVM131" s="53"/>
      <c r="EVN131" s="53"/>
      <c r="EVO131" s="53"/>
      <c r="EVP131" s="53"/>
      <c r="EVQ131" s="53"/>
      <c r="EVR131" s="53"/>
      <c r="EVS131" s="53"/>
      <c r="EVT131" s="53"/>
      <c r="EVU131" s="53"/>
      <c r="EVV131" s="53"/>
      <c r="EVW131" s="53"/>
      <c r="EVX131" s="53"/>
      <c r="EVY131" s="53"/>
      <c r="EVZ131" s="53"/>
      <c r="EWA131" s="53"/>
      <c r="EWB131" s="53"/>
      <c r="EWC131" s="53"/>
      <c r="EWD131" s="53"/>
      <c r="EWE131" s="53"/>
      <c r="EWF131" s="53"/>
      <c r="EWG131" s="53"/>
      <c r="EWH131" s="53"/>
      <c r="EWI131" s="53"/>
      <c r="EWJ131" s="53"/>
      <c r="EWK131" s="53"/>
      <c r="EWL131" s="53"/>
      <c r="EWM131" s="53"/>
      <c r="EWN131" s="53"/>
      <c r="EWO131" s="53"/>
      <c r="EWP131" s="53"/>
      <c r="EWQ131" s="53"/>
      <c r="EWR131" s="53"/>
      <c r="EWS131" s="53"/>
      <c r="EWT131" s="53"/>
      <c r="EWU131" s="53"/>
      <c r="EWV131" s="53"/>
      <c r="EWW131" s="53"/>
      <c r="EWX131" s="53"/>
      <c r="EWY131" s="53"/>
      <c r="EWZ131" s="53"/>
      <c r="EXA131" s="53"/>
      <c r="EXB131" s="53"/>
      <c r="EXC131" s="53"/>
      <c r="EXD131" s="53"/>
      <c r="EXE131" s="53"/>
      <c r="EXF131" s="53"/>
      <c r="EXG131" s="53"/>
      <c r="EXH131" s="53"/>
      <c r="EXI131" s="53"/>
      <c r="EXJ131" s="53"/>
      <c r="EXK131" s="53"/>
      <c r="EXL131" s="53"/>
      <c r="EXM131" s="53"/>
      <c r="EXN131" s="53"/>
      <c r="EXO131" s="53"/>
      <c r="EXP131" s="53"/>
      <c r="EXQ131" s="53"/>
      <c r="EXR131" s="53"/>
      <c r="EXS131" s="53"/>
      <c r="EXT131" s="53"/>
      <c r="EXU131" s="53"/>
      <c r="EXV131" s="53"/>
      <c r="EXW131" s="53"/>
      <c r="EXX131" s="53"/>
      <c r="EXY131" s="53"/>
      <c r="EXZ131" s="53"/>
      <c r="EYA131" s="53"/>
      <c r="EYB131" s="53"/>
      <c r="EYC131" s="53"/>
      <c r="EYD131" s="53"/>
      <c r="EYE131" s="53"/>
      <c r="EYF131" s="53"/>
      <c r="EYG131" s="53"/>
      <c r="EYH131" s="53"/>
      <c r="EYI131" s="53"/>
      <c r="EYJ131" s="53"/>
      <c r="EYK131" s="53"/>
      <c r="EYL131" s="53"/>
      <c r="EYM131" s="53"/>
      <c r="EYN131" s="53"/>
      <c r="EYO131" s="53"/>
      <c r="EYP131" s="53"/>
      <c r="EYQ131" s="53"/>
      <c r="EYR131" s="53"/>
      <c r="EYS131" s="53"/>
      <c r="EYT131" s="53"/>
      <c r="EYU131" s="53"/>
      <c r="EYV131" s="53"/>
      <c r="EYW131" s="53"/>
      <c r="EYX131" s="53"/>
      <c r="EYY131" s="53"/>
      <c r="EYZ131" s="53"/>
      <c r="EZA131" s="53"/>
      <c r="EZB131" s="53"/>
      <c r="EZC131" s="53"/>
      <c r="EZD131" s="53"/>
      <c r="EZE131" s="53"/>
      <c r="EZF131" s="53"/>
      <c r="EZG131" s="53"/>
      <c r="EZH131" s="53"/>
      <c r="EZI131" s="53"/>
      <c r="EZJ131" s="53"/>
      <c r="EZK131" s="53"/>
      <c r="EZL131" s="53"/>
      <c r="EZM131" s="53"/>
      <c r="EZN131" s="53"/>
      <c r="EZO131" s="53"/>
      <c r="EZP131" s="53"/>
      <c r="EZQ131" s="53"/>
      <c r="EZR131" s="53"/>
      <c r="EZS131" s="53"/>
      <c r="EZT131" s="53"/>
      <c r="EZU131" s="53"/>
      <c r="EZV131" s="53"/>
      <c r="EZW131" s="53"/>
      <c r="EZX131" s="53"/>
      <c r="EZY131" s="53"/>
      <c r="EZZ131" s="53"/>
      <c r="FAA131" s="53"/>
      <c r="FAB131" s="53"/>
      <c r="FAC131" s="53"/>
      <c r="FAD131" s="53"/>
      <c r="FAE131" s="53"/>
      <c r="FAF131" s="53"/>
      <c r="FAG131" s="53"/>
      <c r="FAH131" s="53"/>
      <c r="FAI131" s="53"/>
      <c r="FAJ131" s="53"/>
      <c r="FAK131" s="53"/>
      <c r="FAL131" s="53"/>
      <c r="FAM131" s="53"/>
      <c r="FAN131" s="53"/>
      <c r="FAO131" s="53"/>
      <c r="FAP131" s="53"/>
      <c r="FAQ131" s="53"/>
      <c r="FAR131" s="53"/>
      <c r="FAS131" s="53"/>
      <c r="FAT131" s="53"/>
      <c r="FAU131" s="53"/>
      <c r="FAV131" s="53"/>
      <c r="FAW131" s="53"/>
      <c r="FAX131" s="53"/>
      <c r="FAY131" s="53"/>
      <c r="FAZ131" s="53"/>
      <c r="FBA131" s="53"/>
      <c r="FBB131" s="53"/>
      <c r="FBC131" s="53"/>
      <c r="FBD131" s="53"/>
      <c r="FBE131" s="53"/>
      <c r="FBF131" s="53"/>
      <c r="FBG131" s="53"/>
      <c r="FBH131" s="53"/>
      <c r="FBI131" s="53"/>
      <c r="FBJ131" s="53"/>
      <c r="FBK131" s="53"/>
      <c r="FBL131" s="53"/>
      <c r="FBM131" s="53"/>
      <c r="FBN131" s="53"/>
      <c r="FBO131" s="53"/>
      <c r="FBP131" s="53"/>
      <c r="FBQ131" s="53"/>
      <c r="FBR131" s="53"/>
      <c r="FBS131" s="53"/>
      <c r="FBT131" s="53"/>
      <c r="FBU131" s="53"/>
      <c r="FBV131" s="53"/>
      <c r="FBW131" s="53"/>
      <c r="FBX131" s="53"/>
      <c r="FBY131" s="53"/>
      <c r="FBZ131" s="53"/>
      <c r="FCA131" s="53"/>
      <c r="FCB131" s="53"/>
      <c r="FCC131" s="53"/>
      <c r="FCD131" s="53"/>
      <c r="FCE131" s="53"/>
      <c r="FCF131" s="53"/>
      <c r="FCG131" s="53"/>
      <c r="FCH131" s="53"/>
      <c r="FCI131" s="53"/>
      <c r="FCJ131" s="53"/>
      <c r="FCK131" s="53"/>
      <c r="FCL131" s="53"/>
      <c r="FCM131" s="53"/>
      <c r="FCN131" s="53"/>
      <c r="FCO131" s="53"/>
      <c r="FCP131" s="53"/>
      <c r="FCQ131" s="53"/>
      <c r="FCR131" s="53"/>
      <c r="FCS131" s="53"/>
      <c r="FCT131" s="53"/>
      <c r="FCU131" s="53"/>
      <c r="FCV131" s="53"/>
      <c r="FCW131" s="53"/>
      <c r="FCX131" s="53"/>
      <c r="FCY131" s="53"/>
      <c r="FCZ131" s="53"/>
      <c r="FDA131" s="53"/>
      <c r="FDB131" s="53"/>
      <c r="FDC131" s="53"/>
      <c r="FDD131" s="53"/>
      <c r="FDE131" s="53"/>
      <c r="FDF131" s="53"/>
      <c r="FDG131" s="53"/>
      <c r="FDH131" s="53"/>
      <c r="FDI131" s="53"/>
      <c r="FDJ131" s="53"/>
      <c r="FDK131" s="53"/>
      <c r="FDL131" s="53"/>
      <c r="FDM131" s="53"/>
      <c r="FDN131" s="53"/>
      <c r="FDO131" s="53"/>
      <c r="FDP131" s="53"/>
      <c r="FDQ131" s="53"/>
      <c r="FDR131" s="53"/>
      <c r="FDS131" s="53"/>
      <c r="FDT131" s="53"/>
      <c r="FDU131" s="53"/>
      <c r="FDV131" s="53"/>
      <c r="FDW131" s="53"/>
      <c r="FDX131" s="53"/>
      <c r="FDY131" s="53"/>
      <c r="FDZ131" s="53"/>
      <c r="FEA131" s="53"/>
      <c r="FEB131" s="53"/>
      <c r="FEC131" s="53"/>
      <c r="FED131" s="53"/>
      <c r="FEE131" s="53"/>
      <c r="FEF131" s="53"/>
      <c r="FEG131" s="53"/>
      <c r="FEH131" s="53"/>
      <c r="FEI131" s="53"/>
      <c r="FEJ131" s="53"/>
      <c r="FEK131" s="53"/>
      <c r="FEL131" s="53"/>
      <c r="FEM131" s="53"/>
      <c r="FEN131" s="53"/>
      <c r="FEO131" s="53"/>
      <c r="FEP131" s="53"/>
      <c r="FEQ131" s="53"/>
      <c r="FER131" s="53"/>
      <c r="FES131" s="53"/>
      <c r="FET131" s="53"/>
      <c r="FEU131" s="53"/>
      <c r="FEV131" s="53"/>
      <c r="FEW131" s="53"/>
      <c r="FEX131" s="53"/>
      <c r="FEY131" s="53"/>
      <c r="FEZ131" s="53"/>
      <c r="FFA131" s="53"/>
      <c r="FFB131" s="53"/>
      <c r="FFC131" s="53"/>
      <c r="FFD131" s="53"/>
      <c r="FFE131" s="53"/>
      <c r="FFF131" s="53"/>
      <c r="FFG131" s="53"/>
      <c r="FFH131" s="53"/>
      <c r="FFI131" s="53"/>
      <c r="FFJ131" s="53"/>
      <c r="FFK131" s="53"/>
      <c r="FFL131" s="53"/>
      <c r="FFM131" s="53"/>
      <c r="FFN131" s="53"/>
      <c r="FFO131" s="53"/>
      <c r="FFP131" s="53"/>
      <c r="FFQ131" s="53"/>
      <c r="FFR131" s="53"/>
      <c r="FFS131" s="53"/>
      <c r="FFT131" s="53"/>
      <c r="FFU131" s="53"/>
      <c r="FFV131" s="53"/>
      <c r="FFW131" s="53"/>
      <c r="FFX131" s="53"/>
      <c r="FFY131" s="53"/>
      <c r="FFZ131" s="53"/>
      <c r="FGA131" s="53"/>
      <c r="FGB131" s="53"/>
      <c r="FGC131" s="53"/>
      <c r="FGD131" s="53"/>
      <c r="FGE131" s="53"/>
      <c r="FGF131" s="53"/>
      <c r="FGG131" s="53"/>
      <c r="FGH131" s="53"/>
      <c r="FGI131" s="53"/>
      <c r="FGJ131" s="53"/>
      <c r="FGK131" s="53"/>
      <c r="FGL131" s="53"/>
      <c r="FGM131" s="53"/>
      <c r="FGN131" s="53"/>
      <c r="FGO131" s="53"/>
      <c r="FGP131" s="53"/>
      <c r="FGQ131" s="53"/>
      <c r="FGR131" s="53"/>
      <c r="FGS131" s="53"/>
      <c r="FGT131" s="53"/>
      <c r="FGU131" s="53"/>
      <c r="FGV131" s="53"/>
      <c r="FGW131" s="53"/>
      <c r="FGX131" s="53"/>
      <c r="FGY131" s="53"/>
      <c r="FGZ131" s="53"/>
      <c r="FHA131" s="53"/>
      <c r="FHB131" s="53"/>
      <c r="FHC131" s="53"/>
      <c r="FHD131" s="53"/>
      <c r="FHE131" s="53"/>
      <c r="FHF131" s="53"/>
      <c r="FHG131" s="53"/>
      <c r="FHH131" s="53"/>
      <c r="FHI131" s="53"/>
      <c r="FHJ131" s="53"/>
      <c r="FHK131" s="53"/>
      <c r="FHL131" s="53"/>
      <c r="FHM131" s="53"/>
      <c r="FHN131" s="53"/>
      <c r="FHO131" s="53"/>
      <c r="FHP131" s="53"/>
      <c r="FHQ131" s="53"/>
      <c r="FHR131" s="53"/>
      <c r="FHS131" s="53"/>
      <c r="FHT131" s="53"/>
      <c r="FHU131" s="53"/>
      <c r="FHV131" s="53"/>
      <c r="FHW131" s="53"/>
      <c r="FHX131" s="53"/>
      <c r="FHY131" s="53"/>
      <c r="FHZ131" s="53"/>
      <c r="FIA131" s="53"/>
      <c r="FIB131" s="53"/>
      <c r="FIC131" s="53"/>
      <c r="FID131" s="53"/>
      <c r="FIE131" s="53"/>
      <c r="FIF131" s="53"/>
      <c r="FIG131" s="53"/>
      <c r="FIH131" s="53"/>
      <c r="FII131" s="53"/>
      <c r="FIJ131" s="53"/>
      <c r="FIK131" s="53"/>
      <c r="FIL131" s="53"/>
      <c r="FIM131" s="53"/>
      <c r="FIN131" s="53"/>
      <c r="FIO131" s="53"/>
      <c r="FIP131" s="53"/>
      <c r="FIQ131" s="53"/>
      <c r="FIR131" s="53"/>
      <c r="FIS131" s="53"/>
      <c r="FIT131" s="53"/>
      <c r="FIU131" s="53"/>
      <c r="FIV131" s="53"/>
      <c r="FIW131" s="53"/>
      <c r="FIX131" s="53"/>
      <c r="FIY131" s="53"/>
      <c r="FIZ131" s="53"/>
      <c r="FJA131" s="53"/>
      <c r="FJB131" s="53"/>
      <c r="FJC131" s="53"/>
      <c r="FJD131" s="53"/>
      <c r="FJE131" s="53"/>
      <c r="FJF131" s="53"/>
      <c r="FJG131" s="53"/>
      <c r="FJH131" s="53"/>
      <c r="FJI131" s="53"/>
      <c r="FJJ131" s="53"/>
      <c r="FJK131" s="53"/>
      <c r="FJL131" s="53"/>
      <c r="FJM131" s="53"/>
      <c r="FJN131" s="53"/>
      <c r="FJO131" s="53"/>
      <c r="FJP131" s="53"/>
      <c r="FJQ131" s="53"/>
      <c r="FJR131" s="53"/>
      <c r="FJS131" s="53"/>
      <c r="FJT131" s="53"/>
      <c r="FJU131" s="53"/>
      <c r="FJV131" s="53"/>
      <c r="FJW131" s="53"/>
      <c r="FJX131" s="53"/>
      <c r="FJY131" s="53"/>
      <c r="FJZ131" s="53"/>
      <c r="FKA131" s="53"/>
      <c r="FKB131" s="53"/>
      <c r="FKC131" s="53"/>
      <c r="FKD131" s="53"/>
      <c r="FKE131" s="53"/>
      <c r="FKF131" s="53"/>
      <c r="FKG131" s="53"/>
      <c r="FKH131" s="53"/>
      <c r="FKI131" s="53"/>
      <c r="FKJ131" s="53"/>
      <c r="FKK131" s="53"/>
      <c r="FKL131" s="53"/>
      <c r="FKM131" s="53"/>
      <c r="FKN131" s="53"/>
      <c r="FKO131" s="53"/>
      <c r="FKP131" s="53"/>
      <c r="FKQ131" s="53"/>
      <c r="FKR131" s="53"/>
      <c r="FKS131" s="53"/>
      <c r="FKT131" s="53"/>
      <c r="FKU131" s="53"/>
      <c r="FKV131" s="53"/>
      <c r="FKW131" s="53"/>
      <c r="FKX131" s="53"/>
      <c r="FKY131" s="53"/>
      <c r="FKZ131" s="53"/>
      <c r="FLA131" s="53"/>
      <c r="FLB131" s="53"/>
      <c r="FLC131" s="53"/>
      <c r="FLD131" s="53"/>
      <c r="FLE131" s="53"/>
      <c r="FLF131" s="53"/>
      <c r="FLG131" s="53"/>
      <c r="FLH131" s="53"/>
      <c r="FLI131" s="53"/>
      <c r="FLJ131" s="53"/>
      <c r="FLK131" s="53"/>
      <c r="FLL131" s="53"/>
      <c r="FLM131" s="53"/>
      <c r="FLN131" s="53"/>
      <c r="FLO131" s="53"/>
      <c r="FLP131" s="53"/>
      <c r="FLQ131" s="53"/>
      <c r="FLR131" s="53"/>
      <c r="FLS131" s="53"/>
      <c r="FLT131" s="53"/>
      <c r="FLU131" s="53"/>
      <c r="FLV131" s="53"/>
      <c r="FLW131" s="53"/>
      <c r="FLX131" s="53"/>
      <c r="FLY131" s="53"/>
      <c r="FLZ131" s="53"/>
      <c r="FMA131" s="53"/>
      <c r="FMB131" s="53"/>
      <c r="FMC131" s="53"/>
      <c r="FMD131" s="53"/>
      <c r="FME131" s="53"/>
      <c r="FMF131" s="53"/>
      <c r="FMG131" s="53"/>
      <c r="FMH131" s="53"/>
      <c r="FMI131" s="53"/>
      <c r="FMJ131" s="53"/>
      <c r="FMK131" s="53"/>
      <c r="FML131" s="53"/>
      <c r="FMM131" s="53"/>
      <c r="FMN131" s="53"/>
      <c r="FMO131" s="53"/>
      <c r="FMP131" s="53"/>
      <c r="FMQ131" s="53"/>
      <c r="FMR131" s="53"/>
      <c r="FMS131" s="53"/>
      <c r="FMT131" s="53"/>
      <c r="FMU131" s="53"/>
      <c r="FMV131" s="53"/>
      <c r="FMW131" s="53"/>
      <c r="FMX131" s="53"/>
      <c r="FMY131" s="53"/>
      <c r="FMZ131" s="53"/>
      <c r="FNA131" s="53"/>
      <c r="FNB131" s="53"/>
      <c r="FNC131" s="53"/>
      <c r="FND131" s="53"/>
      <c r="FNE131" s="53"/>
      <c r="FNF131" s="53"/>
      <c r="FNG131" s="53"/>
      <c r="FNH131" s="53"/>
      <c r="FNI131" s="53"/>
      <c r="FNJ131" s="53"/>
      <c r="FNK131" s="53"/>
      <c r="FNL131" s="53"/>
      <c r="FNM131" s="53"/>
      <c r="FNN131" s="53"/>
      <c r="FNO131" s="53"/>
      <c r="FNP131" s="53"/>
      <c r="FNQ131" s="53"/>
      <c r="FNR131" s="53"/>
      <c r="FNS131" s="53"/>
      <c r="FNT131" s="53"/>
      <c r="FNU131" s="53"/>
      <c r="FNV131" s="53"/>
      <c r="FNW131" s="53"/>
      <c r="FNX131" s="53"/>
      <c r="FNY131" s="53"/>
      <c r="FNZ131" s="53"/>
      <c r="FOA131" s="53"/>
      <c r="FOB131" s="53"/>
      <c r="FOC131" s="53"/>
      <c r="FOD131" s="53"/>
      <c r="FOE131" s="53"/>
      <c r="FOF131" s="53"/>
      <c r="FOG131" s="53"/>
      <c r="FOH131" s="53"/>
      <c r="FOI131" s="53"/>
      <c r="FOJ131" s="53"/>
      <c r="FOK131" s="53"/>
      <c r="FOL131" s="53"/>
      <c r="FOM131" s="53"/>
      <c r="FON131" s="53"/>
      <c r="FOO131" s="53"/>
      <c r="FOP131" s="53"/>
      <c r="FOQ131" s="53"/>
      <c r="FOR131" s="53"/>
      <c r="FOS131" s="53"/>
      <c r="FOT131" s="53"/>
      <c r="FOU131" s="53"/>
      <c r="FOV131" s="53"/>
      <c r="FOW131" s="53"/>
      <c r="FOX131" s="53"/>
      <c r="FOY131" s="53"/>
      <c r="FOZ131" s="53"/>
      <c r="FPA131" s="53"/>
      <c r="FPB131" s="53"/>
      <c r="FPC131" s="53"/>
      <c r="FPD131" s="53"/>
      <c r="FPE131" s="53"/>
      <c r="FPF131" s="53"/>
      <c r="FPG131" s="53"/>
      <c r="FPH131" s="53"/>
      <c r="FPI131" s="53"/>
      <c r="FPJ131" s="53"/>
      <c r="FPK131" s="53"/>
      <c r="FPL131" s="53"/>
      <c r="FPM131" s="53"/>
      <c r="FPN131" s="53"/>
      <c r="FPO131" s="53"/>
      <c r="FPP131" s="53"/>
      <c r="FPQ131" s="53"/>
      <c r="FPR131" s="53"/>
      <c r="FPS131" s="53"/>
      <c r="FPT131" s="53"/>
      <c r="FPU131" s="53"/>
      <c r="FPV131" s="53"/>
      <c r="FPW131" s="53"/>
      <c r="FPX131" s="53"/>
      <c r="FPY131" s="53"/>
      <c r="FPZ131" s="53"/>
      <c r="FQA131" s="53"/>
      <c r="FQB131" s="53"/>
      <c r="FQC131" s="53"/>
      <c r="FQD131" s="53"/>
      <c r="FQE131" s="53"/>
      <c r="FQF131" s="53"/>
      <c r="FQG131" s="53"/>
      <c r="FQH131" s="53"/>
      <c r="FQI131" s="53"/>
      <c r="FQJ131" s="53"/>
      <c r="FQK131" s="53"/>
      <c r="FQL131" s="53"/>
      <c r="FQM131" s="53"/>
      <c r="FQN131" s="53"/>
      <c r="FQO131" s="53"/>
      <c r="FQP131" s="53"/>
      <c r="FQQ131" s="53"/>
      <c r="FQR131" s="53"/>
      <c r="FQS131" s="53"/>
      <c r="FQT131" s="53"/>
      <c r="FQU131" s="53"/>
      <c r="FQV131" s="53"/>
      <c r="FQW131" s="53"/>
      <c r="FQX131" s="53"/>
      <c r="FQY131" s="53"/>
      <c r="FQZ131" s="53"/>
      <c r="FRA131" s="53"/>
      <c r="FRB131" s="53"/>
      <c r="FRC131" s="53"/>
      <c r="FRD131" s="53"/>
      <c r="FRE131" s="53"/>
      <c r="FRF131" s="53"/>
      <c r="FRG131" s="53"/>
      <c r="FRH131" s="53"/>
      <c r="FRI131" s="53"/>
      <c r="FRJ131" s="53"/>
      <c r="FRK131" s="53"/>
      <c r="FRL131" s="53"/>
      <c r="FRM131" s="53"/>
      <c r="FRN131" s="53"/>
      <c r="FRO131" s="53"/>
      <c r="FRP131" s="53"/>
      <c r="FRQ131" s="53"/>
      <c r="FRR131" s="53"/>
      <c r="FRS131" s="53"/>
      <c r="FRT131" s="53"/>
      <c r="FRU131" s="53"/>
      <c r="FRV131" s="53"/>
      <c r="FRW131" s="53"/>
      <c r="FRX131" s="53"/>
      <c r="FRY131" s="53"/>
      <c r="FRZ131" s="53"/>
      <c r="FSA131" s="53"/>
      <c r="FSB131" s="53"/>
      <c r="FSC131" s="53"/>
      <c r="FSD131" s="53"/>
      <c r="FSE131" s="53"/>
      <c r="FSF131" s="53"/>
      <c r="FSG131" s="53"/>
      <c r="FSH131" s="53"/>
      <c r="FSI131" s="53"/>
      <c r="FSJ131" s="53"/>
      <c r="FSK131" s="53"/>
      <c r="FSL131" s="53"/>
      <c r="FSM131" s="53"/>
      <c r="FSN131" s="53"/>
      <c r="FSO131" s="53"/>
      <c r="FSP131" s="53"/>
      <c r="FSQ131" s="53"/>
      <c r="FSR131" s="53"/>
      <c r="FSS131" s="53"/>
      <c r="FST131" s="53"/>
      <c r="FSU131" s="53"/>
      <c r="FSV131" s="53"/>
      <c r="FSW131" s="53"/>
      <c r="FSX131" s="53"/>
      <c r="FSY131" s="53"/>
      <c r="FSZ131" s="53"/>
      <c r="FTA131" s="53"/>
      <c r="FTB131" s="53"/>
      <c r="FTC131" s="53"/>
      <c r="FTD131" s="53"/>
      <c r="FTE131" s="53"/>
      <c r="FTF131" s="53"/>
      <c r="FTG131" s="53"/>
      <c r="FTH131" s="53"/>
      <c r="FTI131" s="53"/>
      <c r="FTJ131" s="53"/>
      <c r="FTK131" s="53"/>
      <c r="FTL131" s="53"/>
      <c r="FTM131" s="53"/>
      <c r="FTN131" s="53"/>
      <c r="FTO131" s="53"/>
      <c r="FTP131" s="53"/>
      <c r="FTQ131" s="53"/>
      <c r="FTR131" s="53"/>
      <c r="FTS131" s="53"/>
      <c r="FTT131" s="53"/>
      <c r="FTU131" s="53"/>
      <c r="FTV131" s="53"/>
      <c r="FTW131" s="53"/>
      <c r="FTX131" s="53"/>
      <c r="FTY131" s="53"/>
      <c r="FTZ131" s="53"/>
      <c r="FUA131" s="53"/>
      <c r="FUB131" s="53"/>
      <c r="FUC131" s="53"/>
      <c r="FUD131" s="53"/>
      <c r="FUE131" s="53"/>
      <c r="FUF131" s="53"/>
      <c r="FUG131" s="53"/>
      <c r="FUH131" s="53"/>
      <c r="FUI131" s="53"/>
      <c r="FUJ131" s="53"/>
      <c r="FUK131" s="53"/>
      <c r="FUL131" s="53"/>
      <c r="FUM131" s="53"/>
      <c r="FUN131" s="53"/>
      <c r="FUO131" s="53"/>
      <c r="FUP131" s="53"/>
      <c r="FUQ131" s="53"/>
      <c r="FUR131" s="53"/>
      <c r="FUS131" s="53"/>
      <c r="FUT131" s="53"/>
      <c r="FUU131" s="53"/>
      <c r="FUV131" s="53"/>
      <c r="FUW131" s="53"/>
      <c r="FUX131" s="53"/>
      <c r="FUY131" s="53"/>
      <c r="FUZ131" s="53"/>
      <c r="FVA131" s="53"/>
      <c r="FVB131" s="53"/>
      <c r="FVC131" s="53"/>
      <c r="FVD131" s="53"/>
      <c r="FVE131" s="53"/>
      <c r="FVF131" s="53"/>
      <c r="FVG131" s="53"/>
      <c r="FVH131" s="53"/>
      <c r="FVI131" s="53"/>
      <c r="FVJ131" s="53"/>
      <c r="FVK131" s="53"/>
      <c r="FVL131" s="53"/>
      <c r="FVM131" s="53"/>
      <c r="FVN131" s="53"/>
      <c r="FVO131" s="53"/>
      <c r="FVP131" s="53"/>
      <c r="FVQ131" s="53"/>
      <c r="FVR131" s="53"/>
      <c r="FVS131" s="53"/>
      <c r="FVT131" s="53"/>
      <c r="FVU131" s="53"/>
      <c r="FVV131" s="53"/>
      <c r="FVW131" s="53"/>
      <c r="FVX131" s="53"/>
      <c r="FVY131" s="53"/>
      <c r="FVZ131" s="53"/>
      <c r="FWA131" s="53"/>
      <c r="FWB131" s="53"/>
      <c r="FWC131" s="53"/>
      <c r="FWD131" s="53"/>
      <c r="FWE131" s="53"/>
      <c r="FWF131" s="53"/>
      <c r="FWG131" s="53"/>
      <c r="FWH131" s="53"/>
      <c r="FWI131" s="53"/>
      <c r="FWJ131" s="53"/>
      <c r="FWK131" s="53"/>
      <c r="FWL131" s="53"/>
      <c r="FWM131" s="53"/>
      <c r="FWN131" s="53"/>
      <c r="FWO131" s="53"/>
      <c r="FWP131" s="53"/>
      <c r="FWQ131" s="53"/>
      <c r="FWR131" s="53"/>
      <c r="FWS131" s="53"/>
      <c r="FWT131" s="53"/>
      <c r="FWU131" s="53"/>
      <c r="FWV131" s="53"/>
      <c r="FWW131" s="53"/>
      <c r="FWX131" s="53"/>
      <c r="FWY131" s="53"/>
      <c r="FWZ131" s="53"/>
      <c r="FXA131" s="53"/>
      <c r="FXB131" s="53"/>
      <c r="FXC131" s="53"/>
      <c r="FXD131" s="53"/>
      <c r="FXE131" s="53"/>
      <c r="FXF131" s="53"/>
      <c r="FXG131" s="53"/>
      <c r="FXH131" s="53"/>
      <c r="FXI131" s="53"/>
      <c r="FXJ131" s="53"/>
      <c r="FXK131" s="53"/>
      <c r="FXL131" s="53"/>
      <c r="FXM131" s="53"/>
      <c r="FXN131" s="53"/>
      <c r="FXO131" s="53"/>
      <c r="FXP131" s="53"/>
      <c r="FXQ131" s="53"/>
      <c r="FXR131" s="53"/>
      <c r="FXS131" s="53"/>
      <c r="FXT131" s="53"/>
      <c r="FXU131" s="53"/>
      <c r="FXV131" s="53"/>
      <c r="FXW131" s="53"/>
      <c r="FXX131" s="53"/>
      <c r="FXY131" s="53"/>
      <c r="FXZ131" s="53"/>
      <c r="FYA131" s="53"/>
      <c r="FYB131" s="53"/>
      <c r="FYC131" s="53"/>
      <c r="FYD131" s="53"/>
      <c r="FYE131" s="53"/>
      <c r="FYF131" s="53"/>
      <c r="FYG131" s="53"/>
      <c r="FYH131" s="53"/>
      <c r="FYI131" s="53"/>
      <c r="FYJ131" s="53"/>
      <c r="FYK131" s="53"/>
      <c r="FYL131" s="53"/>
      <c r="FYM131" s="53"/>
      <c r="FYN131" s="53"/>
      <c r="FYO131" s="53"/>
      <c r="FYP131" s="53"/>
      <c r="FYQ131" s="53"/>
      <c r="FYR131" s="53"/>
      <c r="FYS131" s="53"/>
      <c r="FYT131" s="53"/>
      <c r="FYU131" s="53"/>
      <c r="FYV131" s="53"/>
      <c r="FYW131" s="53"/>
      <c r="FYX131" s="53"/>
      <c r="FYY131" s="53"/>
      <c r="FYZ131" s="53"/>
      <c r="FZA131" s="53"/>
      <c r="FZB131" s="53"/>
      <c r="FZC131" s="53"/>
      <c r="FZD131" s="53"/>
      <c r="FZE131" s="53"/>
      <c r="FZF131" s="53"/>
      <c r="FZG131" s="53"/>
      <c r="FZH131" s="53"/>
      <c r="FZI131" s="53"/>
      <c r="FZJ131" s="53"/>
      <c r="FZK131" s="53"/>
      <c r="FZL131" s="53"/>
      <c r="FZM131" s="53"/>
      <c r="FZN131" s="53"/>
      <c r="FZO131" s="53"/>
      <c r="FZP131" s="53"/>
      <c r="FZQ131" s="53"/>
      <c r="FZR131" s="53"/>
      <c r="FZS131" s="53"/>
      <c r="FZT131" s="53"/>
      <c r="FZU131" s="53"/>
      <c r="FZV131" s="53"/>
      <c r="FZW131" s="53"/>
      <c r="FZX131" s="53"/>
      <c r="FZY131" s="53"/>
      <c r="FZZ131" s="53"/>
      <c r="GAA131" s="53"/>
      <c r="GAB131" s="53"/>
      <c r="GAC131" s="53"/>
      <c r="GAD131" s="53"/>
      <c r="GAE131" s="53"/>
      <c r="GAF131" s="53"/>
      <c r="GAG131" s="53"/>
      <c r="GAH131" s="53"/>
      <c r="GAI131" s="53"/>
      <c r="GAJ131" s="53"/>
      <c r="GAK131" s="53"/>
      <c r="GAL131" s="53"/>
      <c r="GAM131" s="53"/>
      <c r="GAN131" s="53"/>
      <c r="GAO131" s="53"/>
      <c r="GAP131" s="53"/>
      <c r="GAQ131" s="53"/>
      <c r="GAR131" s="53"/>
      <c r="GAS131" s="53"/>
      <c r="GAT131" s="53"/>
      <c r="GAU131" s="53"/>
      <c r="GAV131" s="53"/>
      <c r="GAW131" s="53"/>
      <c r="GAX131" s="53"/>
      <c r="GAY131" s="53"/>
      <c r="GAZ131" s="53"/>
      <c r="GBA131" s="53"/>
      <c r="GBB131" s="53"/>
      <c r="GBC131" s="53"/>
      <c r="GBD131" s="53"/>
      <c r="GBE131" s="53"/>
      <c r="GBF131" s="53"/>
      <c r="GBG131" s="53"/>
      <c r="GBH131" s="53"/>
      <c r="GBI131" s="53"/>
      <c r="GBJ131" s="53"/>
      <c r="GBK131" s="53"/>
      <c r="GBL131" s="53"/>
      <c r="GBM131" s="53"/>
      <c r="GBN131" s="53"/>
      <c r="GBO131" s="53"/>
      <c r="GBP131" s="53"/>
      <c r="GBQ131" s="53"/>
      <c r="GBR131" s="53"/>
      <c r="GBS131" s="53"/>
      <c r="GBT131" s="53"/>
      <c r="GBU131" s="53"/>
      <c r="GBV131" s="53"/>
      <c r="GBW131" s="53"/>
      <c r="GBX131" s="53"/>
      <c r="GBY131" s="53"/>
      <c r="GBZ131" s="53"/>
      <c r="GCA131" s="53"/>
      <c r="GCB131" s="53"/>
      <c r="GCC131" s="53"/>
      <c r="GCD131" s="53"/>
      <c r="GCE131" s="53"/>
      <c r="GCF131" s="53"/>
      <c r="GCG131" s="53"/>
      <c r="GCH131" s="53"/>
      <c r="GCI131" s="53"/>
      <c r="GCJ131" s="53"/>
      <c r="GCK131" s="53"/>
      <c r="GCL131" s="53"/>
      <c r="GCM131" s="53"/>
      <c r="GCN131" s="53"/>
      <c r="GCO131" s="53"/>
      <c r="GCP131" s="53"/>
      <c r="GCQ131" s="53"/>
      <c r="GCR131" s="53"/>
      <c r="GCS131" s="53"/>
      <c r="GCT131" s="53"/>
      <c r="GCU131" s="53"/>
      <c r="GCV131" s="53"/>
      <c r="GCW131" s="53"/>
      <c r="GCX131" s="53"/>
      <c r="GCY131" s="53"/>
      <c r="GCZ131" s="53"/>
      <c r="GDA131" s="53"/>
      <c r="GDB131" s="53"/>
      <c r="GDC131" s="53"/>
      <c r="GDD131" s="53"/>
      <c r="GDE131" s="53"/>
      <c r="GDF131" s="53"/>
      <c r="GDG131" s="53"/>
      <c r="GDH131" s="53"/>
      <c r="GDI131" s="53"/>
      <c r="GDJ131" s="53"/>
      <c r="GDK131" s="53"/>
      <c r="GDL131" s="53"/>
      <c r="GDM131" s="53"/>
      <c r="GDN131" s="53"/>
      <c r="GDO131" s="53"/>
      <c r="GDP131" s="53"/>
      <c r="GDQ131" s="53"/>
      <c r="GDR131" s="53"/>
      <c r="GDS131" s="53"/>
      <c r="GDT131" s="53"/>
      <c r="GDU131" s="53"/>
      <c r="GDV131" s="53"/>
      <c r="GDW131" s="53"/>
      <c r="GDX131" s="53"/>
      <c r="GDY131" s="53"/>
      <c r="GDZ131" s="53"/>
      <c r="GEA131" s="53"/>
      <c r="GEB131" s="53"/>
      <c r="GEC131" s="53"/>
      <c r="GED131" s="53"/>
      <c r="GEE131" s="53"/>
      <c r="GEF131" s="53"/>
      <c r="GEG131" s="53"/>
      <c r="GEH131" s="53"/>
      <c r="GEI131" s="53"/>
      <c r="GEJ131" s="53"/>
      <c r="GEK131" s="53"/>
      <c r="GEL131" s="53"/>
      <c r="GEM131" s="53"/>
      <c r="GEN131" s="53"/>
      <c r="GEO131" s="53"/>
      <c r="GEP131" s="53"/>
      <c r="GEQ131" s="53"/>
      <c r="GER131" s="53"/>
      <c r="GES131" s="53"/>
      <c r="GET131" s="53"/>
      <c r="GEU131" s="53"/>
      <c r="GEV131" s="53"/>
      <c r="GEW131" s="53"/>
      <c r="GEX131" s="53"/>
      <c r="GEY131" s="53"/>
      <c r="GEZ131" s="53"/>
      <c r="GFA131" s="53"/>
      <c r="GFB131" s="53"/>
      <c r="GFC131" s="53"/>
      <c r="GFD131" s="53"/>
      <c r="GFE131" s="53"/>
      <c r="GFF131" s="53"/>
      <c r="GFG131" s="53"/>
      <c r="GFH131" s="53"/>
      <c r="GFI131" s="53"/>
      <c r="GFJ131" s="53"/>
      <c r="GFK131" s="53"/>
      <c r="GFL131" s="53"/>
      <c r="GFM131" s="53"/>
      <c r="GFN131" s="53"/>
      <c r="GFO131" s="53"/>
      <c r="GFP131" s="53"/>
      <c r="GFQ131" s="53"/>
      <c r="GFR131" s="53"/>
      <c r="GFS131" s="53"/>
      <c r="GFT131" s="53"/>
      <c r="GFU131" s="53"/>
      <c r="GFV131" s="53"/>
      <c r="GFW131" s="53"/>
      <c r="GFX131" s="53"/>
      <c r="GFY131" s="53"/>
      <c r="GFZ131" s="53"/>
      <c r="GGA131" s="53"/>
      <c r="GGB131" s="53"/>
      <c r="GGC131" s="53"/>
      <c r="GGD131" s="53"/>
      <c r="GGE131" s="53"/>
      <c r="GGF131" s="53"/>
      <c r="GGG131" s="53"/>
      <c r="GGH131" s="53"/>
      <c r="GGI131" s="53"/>
      <c r="GGJ131" s="53"/>
      <c r="GGK131" s="53"/>
      <c r="GGL131" s="53"/>
      <c r="GGM131" s="53"/>
      <c r="GGN131" s="53"/>
      <c r="GGO131" s="53"/>
      <c r="GGP131" s="53"/>
      <c r="GGQ131" s="53"/>
      <c r="GGR131" s="53"/>
      <c r="GGS131" s="53"/>
      <c r="GGT131" s="53"/>
      <c r="GGU131" s="53"/>
      <c r="GGV131" s="53"/>
      <c r="GGW131" s="53"/>
      <c r="GGX131" s="53"/>
      <c r="GGY131" s="53"/>
      <c r="GGZ131" s="53"/>
      <c r="GHA131" s="53"/>
      <c r="GHB131" s="53"/>
      <c r="GHC131" s="53"/>
      <c r="GHD131" s="53"/>
      <c r="GHE131" s="53"/>
      <c r="GHF131" s="53"/>
      <c r="GHG131" s="53"/>
      <c r="GHH131" s="53"/>
      <c r="GHI131" s="53"/>
      <c r="GHJ131" s="53"/>
      <c r="GHK131" s="53"/>
      <c r="GHL131" s="53"/>
      <c r="GHM131" s="53"/>
      <c r="GHN131" s="53"/>
      <c r="GHO131" s="53"/>
      <c r="GHP131" s="53"/>
      <c r="GHQ131" s="53"/>
      <c r="GHR131" s="53"/>
      <c r="GHS131" s="53"/>
      <c r="GHT131" s="53"/>
      <c r="GHU131" s="53"/>
      <c r="GHV131" s="53"/>
      <c r="GHW131" s="53"/>
      <c r="GHX131" s="53"/>
      <c r="GHY131" s="53"/>
      <c r="GHZ131" s="53"/>
      <c r="GIA131" s="53"/>
      <c r="GIB131" s="53"/>
      <c r="GIC131" s="53"/>
      <c r="GID131" s="53"/>
      <c r="GIE131" s="53"/>
      <c r="GIF131" s="53"/>
      <c r="GIG131" s="53"/>
      <c r="GIH131" s="53"/>
      <c r="GII131" s="53"/>
      <c r="GIJ131" s="53"/>
      <c r="GIK131" s="53"/>
      <c r="GIL131" s="53"/>
      <c r="GIM131" s="53"/>
      <c r="GIN131" s="53"/>
      <c r="GIO131" s="53"/>
      <c r="GIP131" s="53"/>
      <c r="GIQ131" s="53"/>
      <c r="GIR131" s="53"/>
      <c r="GIS131" s="53"/>
      <c r="GIT131" s="53"/>
      <c r="GIU131" s="53"/>
      <c r="GIV131" s="53"/>
      <c r="GIW131" s="53"/>
      <c r="GIX131" s="53"/>
      <c r="GIY131" s="53"/>
      <c r="GIZ131" s="53"/>
      <c r="GJA131" s="53"/>
      <c r="GJB131" s="53"/>
      <c r="GJC131" s="53"/>
      <c r="GJD131" s="53"/>
      <c r="GJE131" s="53"/>
      <c r="GJF131" s="53"/>
      <c r="GJG131" s="53"/>
      <c r="GJH131" s="53"/>
      <c r="GJI131" s="53"/>
      <c r="GJJ131" s="53"/>
      <c r="GJK131" s="53"/>
      <c r="GJL131" s="53"/>
      <c r="GJM131" s="53"/>
      <c r="GJN131" s="53"/>
      <c r="GJO131" s="53"/>
      <c r="GJP131" s="53"/>
      <c r="GJQ131" s="53"/>
      <c r="GJR131" s="53"/>
      <c r="GJS131" s="53"/>
      <c r="GJT131" s="53"/>
      <c r="GJU131" s="53"/>
      <c r="GJV131" s="53"/>
      <c r="GJW131" s="53"/>
      <c r="GJX131" s="53"/>
      <c r="GJY131" s="53"/>
      <c r="GJZ131" s="53"/>
      <c r="GKA131" s="53"/>
      <c r="GKB131" s="53"/>
      <c r="GKC131" s="53"/>
      <c r="GKD131" s="53"/>
      <c r="GKE131" s="53"/>
      <c r="GKF131" s="53"/>
      <c r="GKG131" s="53"/>
      <c r="GKH131" s="53"/>
      <c r="GKI131" s="53"/>
      <c r="GKJ131" s="53"/>
      <c r="GKK131" s="53"/>
      <c r="GKL131" s="53"/>
      <c r="GKM131" s="53"/>
      <c r="GKN131" s="53"/>
      <c r="GKO131" s="53"/>
      <c r="GKP131" s="53"/>
      <c r="GKQ131" s="53"/>
      <c r="GKR131" s="53"/>
      <c r="GKS131" s="53"/>
      <c r="GKT131" s="53"/>
      <c r="GKU131" s="53"/>
      <c r="GKV131" s="53"/>
      <c r="GKW131" s="53"/>
      <c r="GKX131" s="53"/>
      <c r="GKY131" s="53"/>
      <c r="GKZ131" s="53"/>
      <c r="GLA131" s="53"/>
      <c r="GLB131" s="53"/>
      <c r="GLC131" s="53"/>
      <c r="GLD131" s="53"/>
      <c r="GLE131" s="53"/>
      <c r="GLF131" s="53"/>
      <c r="GLG131" s="53"/>
      <c r="GLH131" s="53"/>
      <c r="GLI131" s="53"/>
      <c r="GLJ131" s="53"/>
      <c r="GLK131" s="53"/>
      <c r="GLL131" s="53"/>
      <c r="GLM131" s="53"/>
      <c r="GLN131" s="53"/>
      <c r="GLO131" s="53"/>
      <c r="GLP131" s="53"/>
      <c r="GLQ131" s="53"/>
      <c r="GLR131" s="53"/>
      <c r="GLS131" s="53"/>
      <c r="GLT131" s="53"/>
      <c r="GLU131" s="53"/>
      <c r="GLV131" s="53"/>
      <c r="GLW131" s="53"/>
      <c r="GLX131" s="53"/>
      <c r="GLY131" s="53"/>
      <c r="GLZ131" s="53"/>
      <c r="GMA131" s="53"/>
      <c r="GMB131" s="53"/>
      <c r="GMC131" s="53"/>
      <c r="GMD131" s="53"/>
      <c r="GME131" s="53"/>
      <c r="GMF131" s="53"/>
      <c r="GMG131" s="53"/>
      <c r="GMH131" s="53"/>
      <c r="GMI131" s="53"/>
      <c r="GMJ131" s="53"/>
      <c r="GMK131" s="53"/>
      <c r="GML131" s="53"/>
      <c r="GMM131" s="53"/>
      <c r="GMN131" s="53"/>
      <c r="GMO131" s="53"/>
      <c r="GMP131" s="53"/>
      <c r="GMQ131" s="53"/>
      <c r="GMR131" s="53"/>
      <c r="GMS131" s="53"/>
      <c r="GMT131" s="53"/>
      <c r="GMU131" s="53"/>
      <c r="GMV131" s="53"/>
      <c r="GMW131" s="53"/>
      <c r="GMX131" s="53"/>
      <c r="GMY131" s="53"/>
      <c r="GMZ131" s="53"/>
      <c r="GNA131" s="53"/>
      <c r="GNB131" s="53"/>
      <c r="GNC131" s="53"/>
      <c r="GND131" s="53"/>
      <c r="GNE131" s="53"/>
      <c r="GNF131" s="53"/>
      <c r="GNG131" s="53"/>
      <c r="GNH131" s="53"/>
      <c r="GNI131" s="53"/>
      <c r="GNJ131" s="53"/>
      <c r="GNK131" s="53"/>
      <c r="GNL131" s="53"/>
      <c r="GNM131" s="53"/>
      <c r="GNN131" s="53"/>
      <c r="GNO131" s="53"/>
      <c r="GNP131" s="53"/>
      <c r="GNQ131" s="53"/>
      <c r="GNR131" s="53"/>
      <c r="GNS131" s="53"/>
      <c r="GNT131" s="53"/>
      <c r="GNU131" s="53"/>
      <c r="GNV131" s="53"/>
      <c r="GNW131" s="53"/>
      <c r="GNX131" s="53"/>
      <c r="GNY131" s="53"/>
      <c r="GNZ131" s="53"/>
      <c r="GOA131" s="53"/>
      <c r="GOB131" s="53"/>
      <c r="GOC131" s="53"/>
      <c r="GOD131" s="53"/>
      <c r="GOE131" s="53"/>
      <c r="GOF131" s="53"/>
      <c r="GOG131" s="53"/>
      <c r="GOH131" s="53"/>
      <c r="GOI131" s="53"/>
      <c r="GOJ131" s="53"/>
      <c r="GOK131" s="53"/>
      <c r="GOL131" s="53"/>
      <c r="GOM131" s="53"/>
      <c r="GON131" s="53"/>
      <c r="GOO131" s="53"/>
      <c r="GOP131" s="53"/>
      <c r="GOQ131" s="53"/>
      <c r="GOR131" s="53"/>
      <c r="GOS131" s="53"/>
      <c r="GOT131" s="53"/>
      <c r="GOU131" s="53"/>
      <c r="GOV131" s="53"/>
      <c r="GOW131" s="53"/>
      <c r="GOX131" s="53"/>
      <c r="GOY131" s="53"/>
      <c r="GOZ131" s="53"/>
      <c r="GPA131" s="53"/>
      <c r="GPB131" s="53"/>
      <c r="GPC131" s="53"/>
      <c r="GPD131" s="53"/>
      <c r="GPE131" s="53"/>
      <c r="GPF131" s="53"/>
      <c r="GPG131" s="53"/>
      <c r="GPH131" s="53"/>
      <c r="GPI131" s="53"/>
      <c r="GPJ131" s="53"/>
      <c r="GPK131" s="53"/>
      <c r="GPL131" s="53"/>
      <c r="GPM131" s="53"/>
      <c r="GPN131" s="53"/>
      <c r="GPO131" s="53"/>
      <c r="GPP131" s="53"/>
      <c r="GPQ131" s="53"/>
      <c r="GPR131" s="53"/>
      <c r="GPS131" s="53"/>
      <c r="GPT131" s="53"/>
      <c r="GPU131" s="53"/>
      <c r="GPV131" s="53"/>
      <c r="GPW131" s="53"/>
      <c r="GPX131" s="53"/>
      <c r="GPY131" s="53"/>
      <c r="GPZ131" s="53"/>
      <c r="GQA131" s="53"/>
      <c r="GQB131" s="53"/>
      <c r="GQC131" s="53"/>
      <c r="GQD131" s="53"/>
      <c r="GQE131" s="53"/>
      <c r="GQF131" s="53"/>
      <c r="GQG131" s="53"/>
      <c r="GQH131" s="53"/>
      <c r="GQI131" s="53"/>
      <c r="GQJ131" s="53"/>
      <c r="GQK131" s="53"/>
      <c r="GQL131" s="53"/>
      <c r="GQM131" s="53"/>
      <c r="GQN131" s="53"/>
      <c r="GQO131" s="53"/>
      <c r="GQP131" s="53"/>
      <c r="GQQ131" s="53"/>
      <c r="GQR131" s="53"/>
      <c r="GQS131" s="53"/>
      <c r="GQT131" s="53"/>
      <c r="GQU131" s="53"/>
      <c r="GQV131" s="53"/>
      <c r="GQW131" s="53"/>
      <c r="GQX131" s="53"/>
      <c r="GQY131" s="53"/>
      <c r="GQZ131" s="53"/>
      <c r="GRA131" s="53"/>
      <c r="GRB131" s="53"/>
      <c r="GRC131" s="53"/>
      <c r="GRD131" s="53"/>
      <c r="GRE131" s="53"/>
      <c r="GRF131" s="53"/>
      <c r="GRG131" s="53"/>
      <c r="GRH131" s="53"/>
      <c r="GRI131" s="53"/>
      <c r="GRJ131" s="53"/>
      <c r="GRK131" s="53"/>
      <c r="GRL131" s="53"/>
      <c r="GRM131" s="53"/>
      <c r="GRN131" s="53"/>
      <c r="GRO131" s="53"/>
      <c r="GRP131" s="53"/>
      <c r="GRQ131" s="53"/>
      <c r="GRR131" s="53"/>
      <c r="GRS131" s="53"/>
      <c r="GRT131" s="53"/>
      <c r="GRU131" s="53"/>
      <c r="GRV131" s="53"/>
      <c r="GRW131" s="53"/>
      <c r="GRX131" s="53"/>
      <c r="GRY131" s="53"/>
      <c r="GRZ131" s="53"/>
      <c r="GSA131" s="53"/>
      <c r="GSB131" s="53"/>
      <c r="GSC131" s="53"/>
      <c r="GSD131" s="53"/>
      <c r="GSE131" s="53"/>
      <c r="GSF131" s="53"/>
      <c r="GSG131" s="53"/>
      <c r="GSH131" s="53"/>
      <c r="GSI131" s="53"/>
      <c r="GSJ131" s="53"/>
      <c r="GSK131" s="53"/>
      <c r="GSL131" s="53"/>
      <c r="GSM131" s="53"/>
      <c r="GSN131" s="53"/>
      <c r="GSO131" s="53"/>
      <c r="GSP131" s="53"/>
      <c r="GSQ131" s="53"/>
      <c r="GSR131" s="53"/>
      <c r="GSS131" s="53"/>
      <c r="GST131" s="53"/>
      <c r="GSU131" s="53"/>
      <c r="GSV131" s="53"/>
      <c r="GSW131" s="53"/>
      <c r="GSX131" s="53"/>
      <c r="GSY131" s="53"/>
      <c r="GSZ131" s="53"/>
      <c r="GTA131" s="53"/>
      <c r="GTB131" s="53"/>
      <c r="GTC131" s="53"/>
      <c r="GTD131" s="53"/>
      <c r="GTE131" s="53"/>
      <c r="GTF131" s="53"/>
      <c r="GTG131" s="53"/>
      <c r="GTH131" s="53"/>
      <c r="GTI131" s="53"/>
      <c r="GTJ131" s="53"/>
      <c r="GTK131" s="53"/>
      <c r="GTL131" s="53"/>
      <c r="GTM131" s="53"/>
      <c r="GTN131" s="53"/>
      <c r="GTO131" s="53"/>
      <c r="GTP131" s="53"/>
      <c r="GTQ131" s="53"/>
      <c r="GTR131" s="53"/>
      <c r="GTS131" s="53"/>
      <c r="GTT131" s="53"/>
      <c r="GTU131" s="53"/>
      <c r="GTV131" s="53"/>
      <c r="GTW131" s="53"/>
      <c r="GTX131" s="53"/>
      <c r="GTY131" s="53"/>
      <c r="GTZ131" s="53"/>
      <c r="GUA131" s="53"/>
      <c r="GUB131" s="53"/>
      <c r="GUC131" s="53"/>
      <c r="GUD131" s="53"/>
      <c r="GUE131" s="53"/>
      <c r="GUF131" s="53"/>
      <c r="GUG131" s="53"/>
      <c r="GUH131" s="53"/>
      <c r="GUI131" s="53"/>
      <c r="GUJ131" s="53"/>
      <c r="GUK131" s="53"/>
      <c r="GUL131" s="53"/>
      <c r="GUM131" s="53"/>
      <c r="GUN131" s="53"/>
      <c r="GUO131" s="53"/>
      <c r="GUP131" s="53"/>
      <c r="GUQ131" s="53"/>
      <c r="GUR131" s="53"/>
      <c r="GUS131" s="53"/>
      <c r="GUT131" s="53"/>
      <c r="GUU131" s="53"/>
      <c r="GUV131" s="53"/>
      <c r="GUW131" s="53"/>
      <c r="GUX131" s="53"/>
      <c r="GUY131" s="53"/>
      <c r="GUZ131" s="53"/>
      <c r="GVA131" s="53"/>
      <c r="GVB131" s="53"/>
      <c r="GVC131" s="53"/>
      <c r="GVD131" s="53"/>
      <c r="GVE131" s="53"/>
      <c r="GVF131" s="53"/>
      <c r="GVG131" s="53"/>
      <c r="GVH131" s="53"/>
      <c r="GVI131" s="53"/>
      <c r="GVJ131" s="53"/>
      <c r="GVK131" s="53"/>
      <c r="GVL131" s="53"/>
      <c r="GVM131" s="53"/>
      <c r="GVN131" s="53"/>
      <c r="GVO131" s="53"/>
      <c r="GVP131" s="53"/>
      <c r="GVQ131" s="53"/>
      <c r="GVR131" s="53"/>
      <c r="GVS131" s="53"/>
      <c r="GVT131" s="53"/>
      <c r="GVU131" s="53"/>
      <c r="GVV131" s="53"/>
      <c r="GVW131" s="53"/>
      <c r="GVX131" s="53"/>
      <c r="GVY131" s="53"/>
      <c r="GVZ131" s="53"/>
      <c r="GWA131" s="53"/>
      <c r="GWB131" s="53"/>
      <c r="GWC131" s="53"/>
      <c r="GWD131" s="53"/>
      <c r="GWE131" s="53"/>
      <c r="GWF131" s="53"/>
      <c r="GWG131" s="53"/>
      <c r="GWH131" s="53"/>
      <c r="GWI131" s="53"/>
      <c r="GWJ131" s="53"/>
      <c r="GWK131" s="53"/>
      <c r="GWL131" s="53"/>
      <c r="GWM131" s="53"/>
      <c r="GWN131" s="53"/>
      <c r="GWO131" s="53"/>
      <c r="GWP131" s="53"/>
      <c r="GWQ131" s="53"/>
      <c r="GWR131" s="53"/>
      <c r="GWS131" s="53"/>
      <c r="GWT131" s="53"/>
      <c r="GWU131" s="53"/>
      <c r="GWV131" s="53"/>
      <c r="GWW131" s="53"/>
      <c r="GWX131" s="53"/>
      <c r="GWY131" s="53"/>
      <c r="GWZ131" s="53"/>
      <c r="GXA131" s="53"/>
      <c r="GXB131" s="53"/>
      <c r="GXC131" s="53"/>
      <c r="GXD131" s="53"/>
      <c r="GXE131" s="53"/>
      <c r="GXF131" s="53"/>
      <c r="GXG131" s="53"/>
      <c r="GXH131" s="53"/>
      <c r="GXI131" s="53"/>
      <c r="GXJ131" s="53"/>
      <c r="GXK131" s="53"/>
      <c r="GXL131" s="53"/>
      <c r="GXM131" s="53"/>
      <c r="GXN131" s="53"/>
      <c r="GXO131" s="53"/>
      <c r="GXP131" s="53"/>
      <c r="GXQ131" s="53"/>
      <c r="GXR131" s="53"/>
      <c r="GXS131" s="53"/>
      <c r="GXT131" s="53"/>
      <c r="GXU131" s="53"/>
      <c r="GXV131" s="53"/>
      <c r="GXW131" s="53"/>
      <c r="GXX131" s="53"/>
      <c r="GXY131" s="53"/>
      <c r="GXZ131" s="53"/>
      <c r="GYA131" s="53"/>
      <c r="GYB131" s="53"/>
      <c r="GYC131" s="53"/>
      <c r="GYD131" s="53"/>
      <c r="GYE131" s="53"/>
      <c r="GYF131" s="53"/>
      <c r="GYG131" s="53"/>
      <c r="GYH131" s="53"/>
      <c r="GYI131" s="53"/>
      <c r="GYJ131" s="53"/>
      <c r="GYK131" s="53"/>
      <c r="GYL131" s="53"/>
      <c r="GYM131" s="53"/>
      <c r="GYN131" s="53"/>
      <c r="GYO131" s="53"/>
      <c r="GYP131" s="53"/>
      <c r="GYQ131" s="53"/>
      <c r="GYR131" s="53"/>
      <c r="GYS131" s="53"/>
      <c r="GYT131" s="53"/>
      <c r="GYU131" s="53"/>
      <c r="GYV131" s="53"/>
      <c r="GYW131" s="53"/>
      <c r="GYX131" s="53"/>
      <c r="GYY131" s="53"/>
      <c r="GYZ131" s="53"/>
      <c r="GZA131" s="53"/>
      <c r="GZB131" s="53"/>
      <c r="GZC131" s="53"/>
      <c r="GZD131" s="53"/>
      <c r="GZE131" s="53"/>
      <c r="GZF131" s="53"/>
      <c r="GZG131" s="53"/>
      <c r="GZH131" s="53"/>
      <c r="GZI131" s="53"/>
      <c r="GZJ131" s="53"/>
      <c r="GZK131" s="53"/>
      <c r="GZL131" s="53"/>
      <c r="GZM131" s="53"/>
      <c r="GZN131" s="53"/>
      <c r="GZO131" s="53"/>
      <c r="GZP131" s="53"/>
      <c r="GZQ131" s="53"/>
      <c r="GZR131" s="53"/>
      <c r="GZS131" s="53"/>
      <c r="GZT131" s="53"/>
      <c r="GZU131" s="53"/>
      <c r="GZV131" s="53"/>
      <c r="GZW131" s="53"/>
      <c r="GZX131" s="53"/>
      <c r="GZY131" s="53"/>
      <c r="GZZ131" s="53"/>
      <c r="HAA131" s="53"/>
      <c r="HAB131" s="53"/>
      <c r="HAC131" s="53"/>
      <c r="HAD131" s="53"/>
      <c r="HAE131" s="53"/>
      <c r="HAF131" s="53"/>
      <c r="HAG131" s="53"/>
      <c r="HAH131" s="53"/>
      <c r="HAI131" s="53"/>
      <c r="HAJ131" s="53"/>
      <c r="HAK131" s="53"/>
      <c r="HAL131" s="53"/>
      <c r="HAM131" s="53"/>
      <c r="HAN131" s="53"/>
      <c r="HAO131" s="53"/>
      <c r="HAP131" s="53"/>
      <c r="HAQ131" s="53"/>
      <c r="HAR131" s="53"/>
      <c r="HAS131" s="53"/>
      <c r="HAT131" s="53"/>
      <c r="HAU131" s="53"/>
      <c r="HAV131" s="53"/>
      <c r="HAW131" s="53"/>
      <c r="HAX131" s="53"/>
      <c r="HAY131" s="53"/>
      <c r="HAZ131" s="53"/>
      <c r="HBA131" s="53"/>
      <c r="HBB131" s="53"/>
      <c r="HBC131" s="53"/>
      <c r="HBD131" s="53"/>
      <c r="HBE131" s="53"/>
      <c r="HBF131" s="53"/>
      <c r="HBG131" s="53"/>
      <c r="HBH131" s="53"/>
      <c r="HBI131" s="53"/>
      <c r="HBJ131" s="53"/>
      <c r="HBK131" s="53"/>
      <c r="HBL131" s="53"/>
      <c r="HBM131" s="53"/>
      <c r="HBN131" s="53"/>
      <c r="HBO131" s="53"/>
      <c r="HBP131" s="53"/>
      <c r="HBQ131" s="53"/>
      <c r="HBR131" s="53"/>
      <c r="HBS131" s="53"/>
      <c r="HBT131" s="53"/>
      <c r="HBU131" s="53"/>
      <c r="HBV131" s="53"/>
      <c r="HBW131" s="53"/>
      <c r="HBX131" s="53"/>
      <c r="HBY131" s="53"/>
      <c r="HBZ131" s="53"/>
      <c r="HCA131" s="53"/>
      <c r="HCB131" s="53"/>
      <c r="HCC131" s="53"/>
      <c r="HCD131" s="53"/>
      <c r="HCE131" s="53"/>
      <c r="HCF131" s="53"/>
      <c r="HCG131" s="53"/>
      <c r="HCH131" s="53"/>
      <c r="HCI131" s="53"/>
      <c r="HCJ131" s="53"/>
      <c r="HCK131" s="53"/>
      <c r="HCL131" s="53"/>
      <c r="HCM131" s="53"/>
      <c r="HCN131" s="53"/>
      <c r="HCO131" s="53"/>
      <c r="HCP131" s="53"/>
      <c r="HCQ131" s="53"/>
      <c r="HCR131" s="53"/>
      <c r="HCS131" s="53"/>
      <c r="HCT131" s="53"/>
      <c r="HCU131" s="53"/>
      <c r="HCV131" s="53"/>
      <c r="HCW131" s="53"/>
      <c r="HCX131" s="53"/>
      <c r="HCY131" s="53"/>
      <c r="HCZ131" s="53"/>
      <c r="HDA131" s="53"/>
      <c r="HDB131" s="53"/>
      <c r="HDC131" s="53"/>
      <c r="HDD131" s="53"/>
      <c r="HDE131" s="53"/>
      <c r="HDF131" s="53"/>
      <c r="HDG131" s="53"/>
      <c r="HDH131" s="53"/>
      <c r="HDI131" s="53"/>
      <c r="HDJ131" s="53"/>
      <c r="HDK131" s="53"/>
      <c r="HDL131" s="53"/>
      <c r="HDM131" s="53"/>
      <c r="HDN131" s="53"/>
      <c r="HDO131" s="53"/>
      <c r="HDP131" s="53"/>
      <c r="HDQ131" s="53"/>
      <c r="HDR131" s="53"/>
      <c r="HDS131" s="53"/>
      <c r="HDT131" s="53"/>
      <c r="HDU131" s="53"/>
      <c r="HDV131" s="53"/>
      <c r="HDW131" s="53"/>
      <c r="HDX131" s="53"/>
      <c r="HDY131" s="53"/>
      <c r="HDZ131" s="53"/>
      <c r="HEA131" s="53"/>
      <c r="HEB131" s="53"/>
      <c r="HEC131" s="53"/>
      <c r="HED131" s="53"/>
      <c r="HEE131" s="53"/>
      <c r="HEF131" s="53"/>
      <c r="HEG131" s="53"/>
      <c r="HEH131" s="53"/>
      <c r="HEI131" s="53"/>
      <c r="HEJ131" s="53"/>
      <c r="HEK131" s="53"/>
      <c r="HEL131" s="53"/>
      <c r="HEM131" s="53"/>
      <c r="HEN131" s="53"/>
      <c r="HEO131" s="53"/>
      <c r="HEP131" s="53"/>
      <c r="HEQ131" s="53"/>
      <c r="HER131" s="53"/>
      <c r="HES131" s="53"/>
      <c r="HET131" s="53"/>
      <c r="HEU131" s="53"/>
      <c r="HEV131" s="53"/>
      <c r="HEW131" s="53"/>
      <c r="HEX131" s="53"/>
      <c r="HEY131" s="53"/>
      <c r="HEZ131" s="53"/>
      <c r="HFA131" s="53"/>
      <c r="HFB131" s="53"/>
      <c r="HFC131" s="53"/>
      <c r="HFD131" s="53"/>
      <c r="HFE131" s="53"/>
      <c r="HFF131" s="53"/>
      <c r="HFG131" s="53"/>
      <c r="HFH131" s="53"/>
      <c r="HFI131" s="53"/>
      <c r="HFJ131" s="53"/>
      <c r="HFK131" s="53"/>
      <c r="HFL131" s="53"/>
      <c r="HFM131" s="53"/>
      <c r="HFN131" s="53"/>
      <c r="HFO131" s="53"/>
      <c r="HFP131" s="53"/>
      <c r="HFQ131" s="53"/>
      <c r="HFR131" s="53"/>
      <c r="HFS131" s="53"/>
      <c r="HFT131" s="53"/>
      <c r="HFU131" s="53"/>
      <c r="HFV131" s="53"/>
      <c r="HFW131" s="53"/>
      <c r="HFX131" s="53"/>
      <c r="HFY131" s="53"/>
      <c r="HFZ131" s="53"/>
      <c r="HGA131" s="53"/>
      <c r="HGB131" s="53"/>
      <c r="HGC131" s="53"/>
      <c r="HGD131" s="53"/>
      <c r="HGE131" s="53"/>
      <c r="HGF131" s="53"/>
      <c r="HGG131" s="53"/>
      <c r="HGH131" s="53"/>
      <c r="HGI131" s="53"/>
      <c r="HGJ131" s="53"/>
      <c r="HGK131" s="53"/>
      <c r="HGL131" s="53"/>
      <c r="HGM131" s="53"/>
      <c r="HGN131" s="53"/>
      <c r="HGO131" s="53"/>
      <c r="HGP131" s="53"/>
      <c r="HGQ131" s="53"/>
      <c r="HGR131" s="53"/>
      <c r="HGS131" s="53"/>
      <c r="HGT131" s="53"/>
      <c r="HGU131" s="53"/>
      <c r="HGV131" s="53"/>
      <c r="HGW131" s="53"/>
      <c r="HGX131" s="53"/>
      <c r="HGY131" s="53"/>
      <c r="HGZ131" s="53"/>
      <c r="HHA131" s="53"/>
      <c r="HHB131" s="53"/>
      <c r="HHC131" s="53"/>
      <c r="HHD131" s="53"/>
      <c r="HHE131" s="53"/>
      <c r="HHF131" s="53"/>
      <c r="HHG131" s="53"/>
      <c r="HHH131" s="53"/>
      <c r="HHI131" s="53"/>
      <c r="HHJ131" s="53"/>
      <c r="HHK131" s="53"/>
      <c r="HHL131" s="53"/>
      <c r="HHM131" s="53"/>
      <c r="HHN131" s="53"/>
      <c r="HHO131" s="53"/>
      <c r="HHP131" s="53"/>
      <c r="HHQ131" s="53"/>
      <c r="HHR131" s="53"/>
      <c r="HHS131" s="53"/>
      <c r="HHT131" s="53"/>
      <c r="HHU131" s="53"/>
      <c r="HHV131" s="53"/>
      <c r="HHW131" s="53"/>
      <c r="HHX131" s="53"/>
      <c r="HHY131" s="53"/>
      <c r="HHZ131" s="53"/>
      <c r="HIA131" s="53"/>
      <c r="HIB131" s="53"/>
      <c r="HIC131" s="53"/>
      <c r="HID131" s="53"/>
      <c r="HIE131" s="53"/>
      <c r="HIF131" s="53"/>
      <c r="HIG131" s="53"/>
      <c r="HIH131" s="53"/>
      <c r="HII131" s="53"/>
      <c r="HIJ131" s="53"/>
      <c r="HIK131" s="53"/>
      <c r="HIL131" s="53"/>
      <c r="HIM131" s="53"/>
      <c r="HIN131" s="53"/>
      <c r="HIO131" s="53"/>
      <c r="HIP131" s="53"/>
      <c r="HIQ131" s="53"/>
      <c r="HIR131" s="53"/>
      <c r="HIS131" s="53"/>
      <c r="HIT131" s="53"/>
      <c r="HIU131" s="53"/>
      <c r="HIV131" s="53"/>
      <c r="HIW131" s="53"/>
      <c r="HIX131" s="53"/>
      <c r="HIY131" s="53"/>
      <c r="HIZ131" s="53"/>
      <c r="HJA131" s="53"/>
      <c r="HJB131" s="53"/>
      <c r="HJC131" s="53"/>
      <c r="HJD131" s="53"/>
      <c r="HJE131" s="53"/>
      <c r="HJF131" s="53"/>
      <c r="HJG131" s="53"/>
      <c r="HJH131" s="53"/>
      <c r="HJI131" s="53"/>
      <c r="HJJ131" s="53"/>
      <c r="HJK131" s="53"/>
      <c r="HJL131" s="53"/>
      <c r="HJM131" s="53"/>
      <c r="HJN131" s="53"/>
      <c r="HJO131" s="53"/>
      <c r="HJP131" s="53"/>
      <c r="HJQ131" s="53"/>
      <c r="HJR131" s="53"/>
      <c r="HJS131" s="53"/>
      <c r="HJT131" s="53"/>
      <c r="HJU131" s="53"/>
      <c r="HJV131" s="53"/>
      <c r="HJW131" s="53"/>
      <c r="HJX131" s="53"/>
      <c r="HJY131" s="53"/>
      <c r="HJZ131" s="53"/>
      <c r="HKA131" s="53"/>
      <c r="HKB131" s="53"/>
      <c r="HKC131" s="53"/>
      <c r="HKD131" s="53"/>
      <c r="HKE131" s="53"/>
      <c r="HKF131" s="53"/>
      <c r="HKG131" s="53"/>
      <c r="HKH131" s="53"/>
      <c r="HKI131" s="53"/>
      <c r="HKJ131" s="53"/>
      <c r="HKK131" s="53"/>
      <c r="HKL131" s="53"/>
      <c r="HKM131" s="53"/>
      <c r="HKN131" s="53"/>
      <c r="HKO131" s="53"/>
      <c r="HKP131" s="53"/>
      <c r="HKQ131" s="53"/>
      <c r="HKR131" s="53"/>
      <c r="HKS131" s="53"/>
      <c r="HKT131" s="53"/>
      <c r="HKU131" s="53"/>
      <c r="HKV131" s="53"/>
      <c r="HKW131" s="53"/>
      <c r="HKX131" s="53"/>
      <c r="HKY131" s="53"/>
      <c r="HKZ131" s="53"/>
      <c r="HLA131" s="53"/>
      <c r="HLB131" s="53"/>
      <c r="HLC131" s="53"/>
      <c r="HLD131" s="53"/>
      <c r="HLE131" s="53"/>
      <c r="HLF131" s="53"/>
      <c r="HLG131" s="53"/>
      <c r="HLH131" s="53"/>
      <c r="HLI131" s="53"/>
      <c r="HLJ131" s="53"/>
      <c r="HLK131" s="53"/>
      <c r="HLL131" s="53"/>
      <c r="HLM131" s="53"/>
      <c r="HLN131" s="53"/>
      <c r="HLO131" s="53"/>
      <c r="HLP131" s="53"/>
      <c r="HLQ131" s="53"/>
      <c r="HLR131" s="53"/>
      <c r="HLS131" s="53"/>
      <c r="HLT131" s="53"/>
      <c r="HLU131" s="53"/>
      <c r="HLV131" s="53"/>
      <c r="HLW131" s="53"/>
      <c r="HLX131" s="53"/>
      <c r="HLY131" s="53"/>
      <c r="HLZ131" s="53"/>
      <c r="HMA131" s="53"/>
      <c r="HMB131" s="53"/>
      <c r="HMC131" s="53"/>
      <c r="HMD131" s="53"/>
      <c r="HME131" s="53"/>
      <c r="HMF131" s="53"/>
      <c r="HMG131" s="53"/>
      <c r="HMH131" s="53"/>
      <c r="HMI131" s="53"/>
      <c r="HMJ131" s="53"/>
      <c r="HMK131" s="53"/>
      <c r="HML131" s="53"/>
      <c r="HMM131" s="53"/>
      <c r="HMN131" s="53"/>
      <c r="HMO131" s="53"/>
      <c r="HMP131" s="53"/>
      <c r="HMQ131" s="53"/>
      <c r="HMR131" s="53"/>
      <c r="HMS131" s="53"/>
      <c r="HMT131" s="53"/>
      <c r="HMU131" s="53"/>
      <c r="HMV131" s="53"/>
      <c r="HMW131" s="53"/>
      <c r="HMX131" s="53"/>
      <c r="HMY131" s="53"/>
      <c r="HMZ131" s="53"/>
      <c r="HNA131" s="53"/>
      <c r="HNB131" s="53"/>
      <c r="HNC131" s="53"/>
      <c r="HND131" s="53"/>
      <c r="HNE131" s="53"/>
      <c r="HNF131" s="53"/>
      <c r="HNG131" s="53"/>
      <c r="HNH131" s="53"/>
      <c r="HNI131" s="53"/>
      <c r="HNJ131" s="53"/>
      <c r="HNK131" s="53"/>
      <c r="HNL131" s="53"/>
      <c r="HNM131" s="53"/>
      <c r="HNN131" s="53"/>
      <c r="HNO131" s="53"/>
      <c r="HNP131" s="53"/>
      <c r="HNQ131" s="53"/>
      <c r="HNR131" s="53"/>
      <c r="HNS131" s="53"/>
      <c r="HNT131" s="53"/>
      <c r="HNU131" s="53"/>
      <c r="HNV131" s="53"/>
      <c r="HNW131" s="53"/>
      <c r="HNX131" s="53"/>
      <c r="HNY131" s="53"/>
      <c r="HNZ131" s="53"/>
      <c r="HOA131" s="53"/>
      <c r="HOB131" s="53"/>
      <c r="HOC131" s="53"/>
      <c r="HOD131" s="53"/>
      <c r="HOE131" s="53"/>
      <c r="HOF131" s="53"/>
      <c r="HOG131" s="53"/>
      <c r="HOH131" s="53"/>
      <c r="HOI131" s="53"/>
      <c r="HOJ131" s="53"/>
      <c r="HOK131" s="53"/>
      <c r="HOL131" s="53"/>
      <c r="HOM131" s="53"/>
      <c r="HON131" s="53"/>
      <c r="HOO131" s="53"/>
      <c r="HOP131" s="53"/>
      <c r="HOQ131" s="53"/>
      <c r="HOR131" s="53"/>
      <c r="HOS131" s="53"/>
      <c r="HOT131" s="53"/>
      <c r="HOU131" s="53"/>
      <c r="HOV131" s="53"/>
      <c r="HOW131" s="53"/>
      <c r="HOX131" s="53"/>
      <c r="HOY131" s="53"/>
      <c r="HOZ131" s="53"/>
      <c r="HPA131" s="53"/>
      <c r="HPB131" s="53"/>
      <c r="HPC131" s="53"/>
      <c r="HPD131" s="53"/>
      <c r="HPE131" s="53"/>
      <c r="HPF131" s="53"/>
      <c r="HPG131" s="53"/>
      <c r="HPH131" s="53"/>
      <c r="HPI131" s="53"/>
      <c r="HPJ131" s="53"/>
      <c r="HPK131" s="53"/>
      <c r="HPL131" s="53"/>
      <c r="HPM131" s="53"/>
      <c r="HPN131" s="53"/>
      <c r="HPO131" s="53"/>
      <c r="HPP131" s="53"/>
      <c r="HPQ131" s="53"/>
      <c r="HPR131" s="53"/>
      <c r="HPS131" s="53"/>
      <c r="HPT131" s="53"/>
      <c r="HPU131" s="53"/>
      <c r="HPV131" s="53"/>
      <c r="HPW131" s="53"/>
      <c r="HPX131" s="53"/>
      <c r="HPY131" s="53"/>
      <c r="HPZ131" s="53"/>
      <c r="HQA131" s="53"/>
      <c r="HQB131" s="53"/>
      <c r="HQC131" s="53"/>
      <c r="HQD131" s="53"/>
      <c r="HQE131" s="53"/>
      <c r="HQF131" s="53"/>
      <c r="HQG131" s="53"/>
      <c r="HQH131" s="53"/>
      <c r="HQI131" s="53"/>
      <c r="HQJ131" s="53"/>
      <c r="HQK131" s="53"/>
      <c r="HQL131" s="53"/>
      <c r="HQM131" s="53"/>
      <c r="HQN131" s="53"/>
      <c r="HQO131" s="53"/>
      <c r="HQP131" s="53"/>
      <c r="HQQ131" s="53"/>
      <c r="HQR131" s="53"/>
      <c r="HQS131" s="53"/>
      <c r="HQT131" s="53"/>
      <c r="HQU131" s="53"/>
      <c r="HQV131" s="53"/>
      <c r="HQW131" s="53"/>
      <c r="HQX131" s="53"/>
      <c r="HQY131" s="53"/>
      <c r="HQZ131" s="53"/>
      <c r="HRA131" s="53"/>
      <c r="HRB131" s="53"/>
      <c r="HRC131" s="53"/>
      <c r="HRD131" s="53"/>
      <c r="HRE131" s="53"/>
      <c r="HRF131" s="53"/>
      <c r="HRG131" s="53"/>
      <c r="HRH131" s="53"/>
      <c r="HRI131" s="53"/>
      <c r="HRJ131" s="53"/>
      <c r="HRK131" s="53"/>
      <c r="HRL131" s="53"/>
      <c r="HRM131" s="53"/>
      <c r="HRN131" s="53"/>
      <c r="HRO131" s="53"/>
      <c r="HRP131" s="53"/>
      <c r="HRQ131" s="53"/>
      <c r="HRR131" s="53"/>
      <c r="HRS131" s="53"/>
      <c r="HRT131" s="53"/>
      <c r="HRU131" s="53"/>
      <c r="HRV131" s="53"/>
      <c r="HRW131" s="53"/>
      <c r="HRX131" s="53"/>
      <c r="HRY131" s="53"/>
      <c r="HRZ131" s="53"/>
      <c r="HSA131" s="53"/>
      <c r="HSB131" s="53"/>
      <c r="HSC131" s="53"/>
      <c r="HSD131" s="53"/>
      <c r="HSE131" s="53"/>
      <c r="HSF131" s="53"/>
      <c r="HSG131" s="53"/>
      <c r="HSH131" s="53"/>
      <c r="HSI131" s="53"/>
      <c r="HSJ131" s="53"/>
      <c r="HSK131" s="53"/>
      <c r="HSL131" s="53"/>
      <c r="HSM131" s="53"/>
      <c r="HSN131" s="53"/>
      <c r="HSO131" s="53"/>
      <c r="HSP131" s="53"/>
      <c r="HSQ131" s="53"/>
      <c r="HSR131" s="53"/>
      <c r="HSS131" s="53"/>
      <c r="HST131" s="53"/>
      <c r="HSU131" s="53"/>
      <c r="HSV131" s="53"/>
      <c r="HSW131" s="53"/>
      <c r="HSX131" s="53"/>
      <c r="HSY131" s="53"/>
      <c r="HSZ131" s="53"/>
      <c r="HTA131" s="53"/>
      <c r="HTB131" s="53"/>
      <c r="HTC131" s="53"/>
      <c r="HTD131" s="53"/>
      <c r="HTE131" s="53"/>
      <c r="HTF131" s="53"/>
      <c r="HTG131" s="53"/>
      <c r="HTH131" s="53"/>
      <c r="HTI131" s="53"/>
      <c r="HTJ131" s="53"/>
      <c r="HTK131" s="53"/>
      <c r="HTL131" s="53"/>
      <c r="HTM131" s="53"/>
      <c r="HTN131" s="53"/>
      <c r="HTO131" s="53"/>
      <c r="HTP131" s="53"/>
      <c r="HTQ131" s="53"/>
      <c r="HTR131" s="53"/>
      <c r="HTS131" s="53"/>
      <c r="HTT131" s="53"/>
      <c r="HTU131" s="53"/>
      <c r="HTV131" s="53"/>
      <c r="HTW131" s="53"/>
      <c r="HTX131" s="53"/>
      <c r="HTY131" s="53"/>
      <c r="HTZ131" s="53"/>
      <c r="HUA131" s="53"/>
      <c r="HUB131" s="53"/>
      <c r="HUC131" s="53"/>
      <c r="HUD131" s="53"/>
      <c r="HUE131" s="53"/>
      <c r="HUF131" s="53"/>
      <c r="HUG131" s="53"/>
      <c r="HUH131" s="53"/>
      <c r="HUI131" s="53"/>
      <c r="HUJ131" s="53"/>
      <c r="HUK131" s="53"/>
      <c r="HUL131" s="53"/>
      <c r="HUM131" s="53"/>
      <c r="HUN131" s="53"/>
      <c r="HUO131" s="53"/>
      <c r="HUP131" s="53"/>
      <c r="HUQ131" s="53"/>
      <c r="HUR131" s="53"/>
      <c r="HUS131" s="53"/>
      <c r="HUT131" s="53"/>
      <c r="HUU131" s="53"/>
      <c r="HUV131" s="53"/>
      <c r="HUW131" s="53"/>
      <c r="HUX131" s="53"/>
      <c r="HUY131" s="53"/>
      <c r="HUZ131" s="53"/>
      <c r="HVA131" s="53"/>
      <c r="HVB131" s="53"/>
      <c r="HVC131" s="53"/>
      <c r="HVD131" s="53"/>
      <c r="HVE131" s="53"/>
      <c r="HVF131" s="53"/>
      <c r="HVG131" s="53"/>
      <c r="HVH131" s="53"/>
      <c r="HVI131" s="53"/>
      <c r="HVJ131" s="53"/>
      <c r="HVK131" s="53"/>
      <c r="HVL131" s="53"/>
      <c r="HVM131" s="53"/>
      <c r="HVN131" s="53"/>
      <c r="HVO131" s="53"/>
      <c r="HVP131" s="53"/>
      <c r="HVQ131" s="53"/>
      <c r="HVR131" s="53"/>
      <c r="HVS131" s="53"/>
      <c r="HVT131" s="53"/>
      <c r="HVU131" s="53"/>
      <c r="HVV131" s="53"/>
      <c r="HVW131" s="53"/>
      <c r="HVX131" s="53"/>
      <c r="HVY131" s="53"/>
      <c r="HVZ131" s="53"/>
      <c r="HWA131" s="53"/>
      <c r="HWB131" s="53"/>
      <c r="HWC131" s="53"/>
      <c r="HWD131" s="53"/>
      <c r="HWE131" s="53"/>
      <c r="HWF131" s="53"/>
      <c r="HWG131" s="53"/>
      <c r="HWH131" s="53"/>
      <c r="HWI131" s="53"/>
      <c r="HWJ131" s="53"/>
      <c r="HWK131" s="53"/>
      <c r="HWL131" s="53"/>
      <c r="HWM131" s="53"/>
      <c r="HWN131" s="53"/>
      <c r="HWO131" s="53"/>
      <c r="HWP131" s="53"/>
      <c r="HWQ131" s="53"/>
      <c r="HWR131" s="53"/>
      <c r="HWS131" s="53"/>
      <c r="HWT131" s="53"/>
      <c r="HWU131" s="53"/>
      <c r="HWV131" s="53"/>
      <c r="HWW131" s="53"/>
      <c r="HWX131" s="53"/>
      <c r="HWY131" s="53"/>
      <c r="HWZ131" s="53"/>
      <c r="HXA131" s="53"/>
      <c r="HXB131" s="53"/>
      <c r="HXC131" s="53"/>
      <c r="HXD131" s="53"/>
      <c r="HXE131" s="53"/>
      <c r="HXF131" s="53"/>
      <c r="HXG131" s="53"/>
      <c r="HXH131" s="53"/>
      <c r="HXI131" s="53"/>
      <c r="HXJ131" s="53"/>
      <c r="HXK131" s="53"/>
      <c r="HXL131" s="53"/>
      <c r="HXM131" s="53"/>
      <c r="HXN131" s="53"/>
      <c r="HXO131" s="53"/>
      <c r="HXP131" s="53"/>
      <c r="HXQ131" s="53"/>
      <c r="HXR131" s="53"/>
      <c r="HXS131" s="53"/>
      <c r="HXT131" s="53"/>
      <c r="HXU131" s="53"/>
      <c r="HXV131" s="53"/>
      <c r="HXW131" s="53"/>
      <c r="HXX131" s="53"/>
      <c r="HXY131" s="53"/>
      <c r="HXZ131" s="53"/>
      <c r="HYA131" s="53"/>
      <c r="HYB131" s="53"/>
      <c r="HYC131" s="53"/>
      <c r="HYD131" s="53"/>
      <c r="HYE131" s="53"/>
      <c r="HYF131" s="53"/>
      <c r="HYG131" s="53"/>
      <c r="HYH131" s="53"/>
      <c r="HYI131" s="53"/>
      <c r="HYJ131" s="53"/>
      <c r="HYK131" s="53"/>
      <c r="HYL131" s="53"/>
      <c r="HYM131" s="53"/>
      <c r="HYN131" s="53"/>
      <c r="HYO131" s="53"/>
      <c r="HYP131" s="53"/>
      <c r="HYQ131" s="53"/>
      <c r="HYR131" s="53"/>
      <c r="HYS131" s="53"/>
      <c r="HYT131" s="53"/>
      <c r="HYU131" s="53"/>
      <c r="HYV131" s="53"/>
      <c r="HYW131" s="53"/>
      <c r="HYX131" s="53"/>
      <c r="HYY131" s="53"/>
      <c r="HYZ131" s="53"/>
      <c r="HZA131" s="53"/>
      <c r="HZB131" s="53"/>
      <c r="HZC131" s="53"/>
      <c r="HZD131" s="53"/>
      <c r="HZE131" s="53"/>
      <c r="HZF131" s="53"/>
      <c r="HZG131" s="53"/>
      <c r="HZH131" s="53"/>
      <c r="HZI131" s="53"/>
      <c r="HZJ131" s="53"/>
      <c r="HZK131" s="53"/>
      <c r="HZL131" s="53"/>
      <c r="HZM131" s="53"/>
      <c r="HZN131" s="53"/>
      <c r="HZO131" s="53"/>
      <c r="HZP131" s="53"/>
      <c r="HZQ131" s="53"/>
      <c r="HZR131" s="53"/>
      <c r="HZS131" s="53"/>
      <c r="HZT131" s="53"/>
      <c r="HZU131" s="53"/>
      <c r="HZV131" s="53"/>
      <c r="HZW131" s="53"/>
      <c r="HZX131" s="53"/>
      <c r="HZY131" s="53"/>
      <c r="HZZ131" s="53"/>
      <c r="IAA131" s="53"/>
      <c r="IAB131" s="53"/>
      <c r="IAC131" s="53"/>
      <c r="IAD131" s="53"/>
      <c r="IAE131" s="53"/>
      <c r="IAF131" s="53"/>
      <c r="IAG131" s="53"/>
      <c r="IAH131" s="53"/>
      <c r="IAI131" s="53"/>
      <c r="IAJ131" s="53"/>
      <c r="IAK131" s="53"/>
      <c r="IAL131" s="53"/>
      <c r="IAM131" s="53"/>
      <c r="IAN131" s="53"/>
      <c r="IAO131" s="53"/>
      <c r="IAP131" s="53"/>
      <c r="IAQ131" s="53"/>
      <c r="IAR131" s="53"/>
      <c r="IAS131" s="53"/>
      <c r="IAT131" s="53"/>
      <c r="IAU131" s="53"/>
      <c r="IAV131" s="53"/>
      <c r="IAW131" s="53"/>
      <c r="IAX131" s="53"/>
      <c r="IAY131" s="53"/>
      <c r="IAZ131" s="53"/>
      <c r="IBA131" s="53"/>
      <c r="IBB131" s="53"/>
      <c r="IBC131" s="53"/>
      <c r="IBD131" s="53"/>
      <c r="IBE131" s="53"/>
      <c r="IBF131" s="53"/>
      <c r="IBG131" s="53"/>
      <c r="IBH131" s="53"/>
      <c r="IBI131" s="53"/>
      <c r="IBJ131" s="53"/>
      <c r="IBK131" s="53"/>
      <c r="IBL131" s="53"/>
      <c r="IBM131" s="53"/>
      <c r="IBN131" s="53"/>
      <c r="IBO131" s="53"/>
      <c r="IBP131" s="53"/>
      <c r="IBQ131" s="53"/>
      <c r="IBR131" s="53"/>
      <c r="IBS131" s="53"/>
      <c r="IBT131" s="53"/>
      <c r="IBU131" s="53"/>
      <c r="IBV131" s="53"/>
      <c r="IBW131" s="53"/>
      <c r="IBX131" s="53"/>
      <c r="IBY131" s="53"/>
      <c r="IBZ131" s="53"/>
      <c r="ICA131" s="53"/>
      <c r="ICB131" s="53"/>
      <c r="ICC131" s="53"/>
      <c r="ICD131" s="53"/>
      <c r="ICE131" s="53"/>
      <c r="ICF131" s="53"/>
      <c r="ICG131" s="53"/>
      <c r="ICH131" s="53"/>
      <c r="ICI131" s="53"/>
      <c r="ICJ131" s="53"/>
      <c r="ICK131" s="53"/>
      <c r="ICL131" s="53"/>
      <c r="ICM131" s="53"/>
      <c r="ICN131" s="53"/>
      <c r="ICO131" s="53"/>
      <c r="ICP131" s="53"/>
      <c r="ICQ131" s="53"/>
      <c r="ICR131" s="53"/>
      <c r="ICS131" s="53"/>
      <c r="ICT131" s="53"/>
      <c r="ICU131" s="53"/>
      <c r="ICV131" s="53"/>
      <c r="ICW131" s="53"/>
      <c r="ICX131" s="53"/>
      <c r="ICY131" s="53"/>
      <c r="ICZ131" s="53"/>
      <c r="IDA131" s="53"/>
      <c r="IDB131" s="53"/>
      <c r="IDC131" s="53"/>
      <c r="IDD131" s="53"/>
      <c r="IDE131" s="53"/>
      <c r="IDF131" s="53"/>
      <c r="IDG131" s="53"/>
      <c r="IDH131" s="53"/>
      <c r="IDI131" s="53"/>
      <c r="IDJ131" s="53"/>
      <c r="IDK131" s="53"/>
      <c r="IDL131" s="53"/>
      <c r="IDM131" s="53"/>
      <c r="IDN131" s="53"/>
      <c r="IDO131" s="53"/>
      <c r="IDP131" s="53"/>
      <c r="IDQ131" s="53"/>
      <c r="IDR131" s="53"/>
      <c r="IDS131" s="53"/>
      <c r="IDT131" s="53"/>
      <c r="IDU131" s="53"/>
      <c r="IDV131" s="53"/>
      <c r="IDW131" s="53"/>
      <c r="IDX131" s="53"/>
      <c r="IDY131" s="53"/>
      <c r="IDZ131" s="53"/>
      <c r="IEA131" s="53"/>
      <c r="IEB131" s="53"/>
      <c r="IEC131" s="53"/>
      <c r="IED131" s="53"/>
      <c r="IEE131" s="53"/>
      <c r="IEF131" s="53"/>
      <c r="IEG131" s="53"/>
      <c r="IEH131" s="53"/>
      <c r="IEI131" s="53"/>
      <c r="IEJ131" s="53"/>
      <c r="IEK131" s="53"/>
      <c r="IEL131" s="53"/>
      <c r="IEM131" s="53"/>
      <c r="IEN131" s="53"/>
      <c r="IEO131" s="53"/>
      <c r="IEP131" s="53"/>
      <c r="IEQ131" s="53"/>
      <c r="IER131" s="53"/>
      <c r="IES131" s="53"/>
      <c r="IET131" s="53"/>
      <c r="IEU131" s="53"/>
      <c r="IEV131" s="53"/>
      <c r="IEW131" s="53"/>
      <c r="IEX131" s="53"/>
      <c r="IEY131" s="53"/>
      <c r="IEZ131" s="53"/>
      <c r="IFA131" s="53"/>
      <c r="IFB131" s="53"/>
      <c r="IFC131" s="53"/>
      <c r="IFD131" s="53"/>
      <c r="IFE131" s="53"/>
      <c r="IFF131" s="53"/>
      <c r="IFG131" s="53"/>
      <c r="IFH131" s="53"/>
      <c r="IFI131" s="53"/>
      <c r="IFJ131" s="53"/>
      <c r="IFK131" s="53"/>
      <c r="IFL131" s="53"/>
      <c r="IFM131" s="53"/>
      <c r="IFN131" s="53"/>
      <c r="IFO131" s="53"/>
      <c r="IFP131" s="53"/>
      <c r="IFQ131" s="53"/>
      <c r="IFR131" s="53"/>
      <c r="IFS131" s="53"/>
      <c r="IFT131" s="53"/>
      <c r="IFU131" s="53"/>
      <c r="IFV131" s="53"/>
      <c r="IFW131" s="53"/>
      <c r="IFX131" s="53"/>
      <c r="IFY131" s="53"/>
      <c r="IFZ131" s="53"/>
      <c r="IGA131" s="53"/>
      <c r="IGB131" s="53"/>
      <c r="IGC131" s="53"/>
      <c r="IGD131" s="53"/>
      <c r="IGE131" s="53"/>
      <c r="IGF131" s="53"/>
      <c r="IGG131" s="53"/>
      <c r="IGH131" s="53"/>
      <c r="IGI131" s="53"/>
      <c r="IGJ131" s="53"/>
      <c r="IGK131" s="53"/>
      <c r="IGL131" s="53"/>
      <c r="IGM131" s="53"/>
      <c r="IGN131" s="53"/>
      <c r="IGO131" s="53"/>
      <c r="IGP131" s="53"/>
      <c r="IGQ131" s="53"/>
      <c r="IGR131" s="53"/>
      <c r="IGS131" s="53"/>
      <c r="IGT131" s="53"/>
      <c r="IGU131" s="53"/>
      <c r="IGV131" s="53"/>
      <c r="IGW131" s="53"/>
      <c r="IGX131" s="53"/>
      <c r="IGY131" s="53"/>
      <c r="IGZ131" s="53"/>
      <c r="IHA131" s="53"/>
      <c r="IHB131" s="53"/>
      <c r="IHC131" s="53"/>
      <c r="IHD131" s="53"/>
      <c r="IHE131" s="53"/>
      <c r="IHF131" s="53"/>
      <c r="IHG131" s="53"/>
      <c r="IHH131" s="53"/>
      <c r="IHI131" s="53"/>
      <c r="IHJ131" s="53"/>
      <c r="IHK131" s="53"/>
      <c r="IHL131" s="53"/>
      <c r="IHM131" s="53"/>
      <c r="IHN131" s="53"/>
      <c r="IHO131" s="53"/>
      <c r="IHP131" s="53"/>
      <c r="IHQ131" s="53"/>
      <c r="IHR131" s="53"/>
      <c r="IHS131" s="53"/>
      <c r="IHT131" s="53"/>
      <c r="IHU131" s="53"/>
      <c r="IHV131" s="53"/>
      <c r="IHW131" s="53"/>
      <c r="IHX131" s="53"/>
      <c r="IHY131" s="53"/>
      <c r="IHZ131" s="53"/>
      <c r="IIA131" s="53"/>
      <c r="IIB131" s="53"/>
      <c r="IIC131" s="53"/>
      <c r="IID131" s="53"/>
      <c r="IIE131" s="53"/>
      <c r="IIF131" s="53"/>
      <c r="IIG131" s="53"/>
      <c r="IIH131" s="53"/>
      <c r="III131" s="53"/>
      <c r="IIJ131" s="53"/>
      <c r="IIK131" s="53"/>
      <c r="IIL131" s="53"/>
      <c r="IIM131" s="53"/>
      <c r="IIN131" s="53"/>
      <c r="IIO131" s="53"/>
      <c r="IIP131" s="53"/>
      <c r="IIQ131" s="53"/>
      <c r="IIR131" s="53"/>
      <c r="IIS131" s="53"/>
      <c r="IIT131" s="53"/>
      <c r="IIU131" s="53"/>
      <c r="IIV131" s="53"/>
      <c r="IIW131" s="53"/>
      <c r="IIX131" s="53"/>
      <c r="IIY131" s="53"/>
      <c r="IIZ131" s="53"/>
      <c r="IJA131" s="53"/>
      <c r="IJB131" s="53"/>
      <c r="IJC131" s="53"/>
      <c r="IJD131" s="53"/>
      <c r="IJE131" s="53"/>
      <c r="IJF131" s="53"/>
      <c r="IJG131" s="53"/>
      <c r="IJH131" s="53"/>
      <c r="IJI131" s="53"/>
      <c r="IJJ131" s="53"/>
      <c r="IJK131" s="53"/>
      <c r="IJL131" s="53"/>
      <c r="IJM131" s="53"/>
      <c r="IJN131" s="53"/>
      <c r="IJO131" s="53"/>
      <c r="IJP131" s="53"/>
      <c r="IJQ131" s="53"/>
      <c r="IJR131" s="53"/>
      <c r="IJS131" s="53"/>
      <c r="IJT131" s="53"/>
      <c r="IJU131" s="53"/>
      <c r="IJV131" s="53"/>
      <c r="IJW131" s="53"/>
      <c r="IJX131" s="53"/>
      <c r="IJY131" s="53"/>
      <c r="IJZ131" s="53"/>
      <c r="IKA131" s="53"/>
      <c r="IKB131" s="53"/>
      <c r="IKC131" s="53"/>
      <c r="IKD131" s="53"/>
      <c r="IKE131" s="53"/>
      <c r="IKF131" s="53"/>
      <c r="IKG131" s="53"/>
      <c r="IKH131" s="53"/>
      <c r="IKI131" s="53"/>
      <c r="IKJ131" s="53"/>
      <c r="IKK131" s="53"/>
      <c r="IKL131" s="53"/>
      <c r="IKM131" s="53"/>
      <c r="IKN131" s="53"/>
      <c r="IKO131" s="53"/>
      <c r="IKP131" s="53"/>
      <c r="IKQ131" s="53"/>
      <c r="IKR131" s="53"/>
      <c r="IKS131" s="53"/>
      <c r="IKT131" s="53"/>
      <c r="IKU131" s="53"/>
      <c r="IKV131" s="53"/>
      <c r="IKW131" s="53"/>
      <c r="IKX131" s="53"/>
      <c r="IKY131" s="53"/>
      <c r="IKZ131" s="53"/>
      <c r="ILA131" s="53"/>
      <c r="ILB131" s="53"/>
      <c r="ILC131" s="53"/>
      <c r="ILD131" s="53"/>
      <c r="ILE131" s="53"/>
      <c r="ILF131" s="53"/>
      <c r="ILG131" s="53"/>
      <c r="ILH131" s="53"/>
      <c r="ILI131" s="53"/>
      <c r="ILJ131" s="53"/>
      <c r="ILK131" s="53"/>
      <c r="ILL131" s="53"/>
      <c r="ILM131" s="53"/>
      <c r="ILN131" s="53"/>
      <c r="ILO131" s="53"/>
      <c r="ILP131" s="53"/>
      <c r="ILQ131" s="53"/>
      <c r="ILR131" s="53"/>
      <c r="ILS131" s="53"/>
      <c r="ILT131" s="53"/>
      <c r="ILU131" s="53"/>
      <c r="ILV131" s="53"/>
      <c r="ILW131" s="53"/>
      <c r="ILX131" s="53"/>
      <c r="ILY131" s="53"/>
      <c r="ILZ131" s="53"/>
      <c r="IMA131" s="53"/>
      <c r="IMB131" s="53"/>
      <c r="IMC131" s="53"/>
      <c r="IMD131" s="53"/>
      <c r="IME131" s="53"/>
      <c r="IMF131" s="53"/>
      <c r="IMG131" s="53"/>
      <c r="IMH131" s="53"/>
      <c r="IMI131" s="53"/>
      <c r="IMJ131" s="53"/>
      <c r="IMK131" s="53"/>
      <c r="IML131" s="53"/>
      <c r="IMM131" s="53"/>
      <c r="IMN131" s="53"/>
      <c r="IMO131" s="53"/>
      <c r="IMP131" s="53"/>
      <c r="IMQ131" s="53"/>
      <c r="IMR131" s="53"/>
      <c r="IMS131" s="53"/>
      <c r="IMT131" s="53"/>
      <c r="IMU131" s="53"/>
      <c r="IMV131" s="53"/>
      <c r="IMW131" s="53"/>
      <c r="IMX131" s="53"/>
      <c r="IMY131" s="53"/>
      <c r="IMZ131" s="53"/>
      <c r="INA131" s="53"/>
      <c r="INB131" s="53"/>
      <c r="INC131" s="53"/>
      <c r="IND131" s="53"/>
      <c r="INE131" s="53"/>
      <c r="INF131" s="53"/>
      <c r="ING131" s="53"/>
      <c r="INH131" s="53"/>
      <c r="INI131" s="53"/>
      <c r="INJ131" s="53"/>
      <c r="INK131" s="53"/>
      <c r="INL131" s="53"/>
      <c r="INM131" s="53"/>
      <c r="INN131" s="53"/>
      <c r="INO131" s="53"/>
      <c r="INP131" s="53"/>
      <c r="INQ131" s="53"/>
      <c r="INR131" s="53"/>
      <c r="INS131" s="53"/>
      <c r="INT131" s="53"/>
      <c r="INU131" s="53"/>
      <c r="INV131" s="53"/>
      <c r="INW131" s="53"/>
      <c r="INX131" s="53"/>
      <c r="INY131" s="53"/>
      <c r="INZ131" s="53"/>
      <c r="IOA131" s="53"/>
      <c r="IOB131" s="53"/>
      <c r="IOC131" s="53"/>
      <c r="IOD131" s="53"/>
      <c r="IOE131" s="53"/>
      <c r="IOF131" s="53"/>
      <c r="IOG131" s="53"/>
      <c r="IOH131" s="53"/>
      <c r="IOI131" s="53"/>
      <c r="IOJ131" s="53"/>
      <c r="IOK131" s="53"/>
      <c r="IOL131" s="53"/>
      <c r="IOM131" s="53"/>
      <c r="ION131" s="53"/>
      <c r="IOO131" s="53"/>
      <c r="IOP131" s="53"/>
      <c r="IOQ131" s="53"/>
      <c r="IOR131" s="53"/>
      <c r="IOS131" s="53"/>
      <c r="IOT131" s="53"/>
      <c r="IOU131" s="53"/>
      <c r="IOV131" s="53"/>
      <c r="IOW131" s="53"/>
      <c r="IOX131" s="53"/>
      <c r="IOY131" s="53"/>
      <c r="IOZ131" s="53"/>
      <c r="IPA131" s="53"/>
      <c r="IPB131" s="53"/>
      <c r="IPC131" s="53"/>
      <c r="IPD131" s="53"/>
      <c r="IPE131" s="53"/>
      <c r="IPF131" s="53"/>
      <c r="IPG131" s="53"/>
      <c r="IPH131" s="53"/>
      <c r="IPI131" s="53"/>
      <c r="IPJ131" s="53"/>
      <c r="IPK131" s="53"/>
      <c r="IPL131" s="53"/>
      <c r="IPM131" s="53"/>
      <c r="IPN131" s="53"/>
      <c r="IPO131" s="53"/>
      <c r="IPP131" s="53"/>
      <c r="IPQ131" s="53"/>
      <c r="IPR131" s="53"/>
      <c r="IPS131" s="53"/>
      <c r="IPT131" s="53"/>
      <c r="IPU131" s="53"/>
      <c r="IPV131" s="53"/>
      <c r="IPW131" s="53"/>
      <c r="IPX131" s="53"/>
      <c r="IPY131" s="53"/>
      <c r="IPZ131" s="53"/>
      <c r="IQA131" s="53"/>
      <c r="IQB131" s="53"/>
      <c r="IQC131" s="53"/>
      <c r="IQD131" s="53"/>
      <c r="IQE131" s="53"/>
      <c r="IQF131" s="53"/>
      <c r="IQG131" s="53"/>
      <c r="IQH131" s="53"/>
      <c r="IQI131" s="53"/>
      <c r="IQJ131" s="53"/>
      <c r="IQK131" s="53"/>
      <c r="IQL131" s="53"/>
      <c r="IQM131" s="53"/>
      <c r="IQN131" s="53"/>
      <c r="IQO131" s="53"/>
      <c r="IQP131" s="53"/>
      <c r="IQQ131" s="53"/>
      <c r="IQR131" s="53"/>
      <c r="IQS131" s="53"/>
      <c r="IQT131" s="53"/>
      <c r="IQU131" s="53"/>
      <c r="IQV131" s="53"/>
      <c r="IQW131" s="53"/>
      <c r="IQX131" s="53"/>
      <c r="IQY131" s="53"/>
      <c r="IQZ131" s="53"/>
      <c r="IRA131" s="53"/>
      <c r="IRB131" s="53"/>
      <c r="IRC131" s="53"/>
      <c r="IRD131" s="53"/>
      <c r="IRE131" s="53"/>
      <c r="IRF131" s="53"/>
      <c r="IRG131" s="53"/>
      <c r="IRH131" s="53"/>
      <c r="IRI131" s="53"/>
      <c r="IRJ131" s="53"/>
      <c r="IRK131" s="53"/>
      <c r="IRL131" s="53"/>
      <c r="IRM131" s="53"/>
      <c r="IRN131" s="53"/>
      <c r="IRO131" s="53"/>
      <c r="IRP131" s="53"/>
      <c r="IRQ131" s="53"/>
      <c r="IRR131" s="53"/>
      <c r="IRS131" s="53"/>
      <c r="IRT131" s="53"/>
      <c r="IRU131" s="53"/>
      <c r="IRV131" s="53"/>
      <c r="IRW131" s="53"/>
      <c r="IRX131" s="53"/>
      <c r="IRY131" s="53"/>
      <c r="IRZ131" s="53"/>
      <c r="ISA131" s="53"/>
      <c r="ISB131" s="53"/>
      <c r="ISC131" s="53"/>
      <c r="ISD131" s="53"/>
      <c r="ISE131" s="53"/>
      <c r="ISF131" s="53"/>
      <c r="ISG131" s="53"/>
      <c r="ISH131" s="53"/>
      <c r="ISI131" s="53"/>
      <c r="ISJ131" s="53"/>
      <c r="ISK131" s="53"/>
      <c r="ISL131" s="53"/>
      <c r="ISM131" s="53"/>
      <c r="ISN131" s="53"/>
      <c r="ISO131" s="53"/>
      <c r="ISP131" s="53"/>
      <c r="ISQ131" s="53"/>
      <c r="ISR131" s="53"/>
      <c r="ISS131" s="53"/>
      <c r="IST131" s="53"/>
      <c r="ISU131" s="53"/>
      <c r="ISV131" s="53"/>
      <c r="ISW131" s="53"/>
      <c r="ISX131" s="53"/>
      <c r="ISY131" s="53"/>
      <c r="ISZ131" s="53"/>
      <c r="ITA131" s="53"/>
      <c r="ITB131" s="53"/>
      <c r="ITC131" s="53"/>
      <c r="ITD131" s="53"/>
      <c r="ITE131" s="53"/>
      <c r="ITF131" s="53"/>
      <c r="ITG131" s="53"/>
      <c r="ITH131" s="53"/>
      <c r="ITI131" s="53"/>
      <c r="ITJ131" s="53"/>
      <c r="ITK131" s="53"/>
      <c r="ITL131" s="53"/>
      <c r="ITM131" s="53"/>
      <c r="ITN131" s="53"/>
      <c r="ITO131" s="53"/>
      <c r="ITP131" s="53"/>
      <c r="ITQ131" s="53"/>
      <c r="ITR131" s="53"/>
      <c r="ITS131" s="53"/>
      <c r="ITT131" s="53"/>
      <c r="ITU131" s="53"/>
      <c r="ITV131" s="53"/>
      <c r="ITW131" s="53"/>
      <c r="ITX131" s="53"/>
      <c r="ITY131" s="53"/>
      <c r="ITZ131" s="53"/>
      <c r="IUA131" s="53"/>
      <c r="IUB131" s="53"/>
      <c r="IUC131" s="53"/>
      <c r="IUD131" s="53"/>
      <c r="IUE131" s="53"/>
      <c r="IUF131" s="53"/>
      <c r="IUG131" s="53"/>
      <c r="IUH131" s="53"/>
      <c r="IUI131" s="53"/>
      <c r="IUJ131" s="53"/>
      <c r="IUK131" s="53"/>
      <c r="IUL131" s="53"/>
      <c r="IUM131" s="53"/>
      <c r="IUN131" s="53"/>
      <c r="IUO131" s="53"/>
      <c r="IUP131" s="53"/>
      <c r="IUQ131" s="53"/>
      <c r="IUR131" s="53"/>
      <c r="IUS131" s="53"/>
      <c r="IUT131" s="53"/>
      <c r="IUU131" s="53"/>
      <c r="IUV131" s="53"/>
      <c r="IUW131" s="53"/>
      <c r="IUX131" s="53"/>
      <c r="IUY131" s="53"/>
      <c r="IUZ131" s="53"/>
      <c r="IVA131" s="53"/>
      <c r="IVB131" s="53"/>
      <c r="IVC131" s="53"/>
      <c r="IVD131" s="53"/>
      <c r="IVE131" s="53"/>
      <c r="IVF131" s="53"/>
      <c r="IVG131" s="53"/>
      <c r="IVH131" s="53"/>
      <c r="IVI131" s="53"/>
      <c r="IVJ131" s="53"/>
      <c r="IVK131" s="53"/>
      <c r="IVL131" s="53"/>
      <c r="IVM131" s="53"/>
      <c r="IVN131" s="53"/>
      <c r="IVO131" s="53"/>
      <c r="IVP131" s="53"/>
      <c r="IVQ131" s="53"/>
      <c r="IVR131" s="53"/>
      <c r="IVS131" s="53"/>
      <c r="IVT131" s="53"/>
      <c r="IVU131" s="53"/>
      <c r="IVV131" s="53"/>
      <c r="IVW131" s="53"/>
      <c r="IVX131" s="53"/>
      <c r="IVY131" s="53"/>
      <c r="IVZ131" s="53"/>
      <c r="IWA131" s="53"/>
      <c r="IWB131" s="53"/>
      <c r="IWC131" s="53"/>
      <c r="IWD131" s="53"/>
      <c r="IWE131" s="53"/>
      <c r="IWF131" s="53"/>
      <c r="IWG131" s="53"/>
      <c r="IWH131" s="53"/>
      <c r="IWI131" s="53"/>
      <c r="IWJ131" s="53"/>
      <c r="IWK131" s="53"/>
      <c r="IWL131" s="53"/>
      <c r="IWM131" s="53"/>
      <c r="IWN131" s="53"/>
      <c r="IWO131" s="53"/>
      <c r="IWP131" s="53"/>
      <c r="IWQ131" s="53"/>
      <c r="IWR131" s="53"/>
      <c r="IWS131" s="53"/>
      <c r="IWT131" s="53"/>
      <c r="IWU131" s="53"/>
      <c r="IWV131" s="53"/>
      <c r="IWW131" s="53"/>
      <c r="IWX131" s="53"/>
      <c r="IWY131" s="53"/>
      <c r="IWZ131" s="53"/>
      <c r="IXA131" s="53"/>
      <c r="IXB131" s="53"/>
      <c r="IXC131" s="53"/>
      <c r="IXD131" s="53"/>
      <c r="IXE131" s="53"/>
      <c r="IXF131" s="53"/>
      <c r="IXG131" s="53"/>
      <c r="IXH131" s="53"/>
      <c r="IXI131" s="53"/>
      <c r="IXJ131" s="53"/>
      <c r="IXK131" s="53"/>
      <c r="IXL131" s="53"/>
      <c r="IXM131" s="53"/>
      <c r="IXN131" s="53"/>
      <c r="IXO131" s="53"/>
      <c r="IXP131" s="53"/>
      <c r="IXQ131" s="53"/>
      <c r="IXR131" s="53"/>
      <c r="IXS131" s="53"/>
      <c r="IXT131" s="53"/>
      <c r="IXU131" s="53"/>
      <c r="IXV131" s="53"/>
      <c r="IXW131" s="53"/>
      <c r="IXX131" s="53"/>
      <c r="IXY131" s="53"/>
      <c r="IXZ131" s="53"/>
      <c r="IYA131" s="53"/>
      <c r="IYB131" s="53"/>
      <c r="IYC131" s="53"/>
      <c r="IYD131" s="53"/>
      <c r="IYE131" s="53"/>
      <c r="IYF131" s="53"/>
      <c r="IYG131" s="53"/>
      <c r="IYH131" s="53"/>
      <c r="IYI131" s="53"/>
      <c r="IYJ131" s="53"/>
      <c r="IYK131" s="53"/>
      <c r="IYL131" s="53"/>
      <c r="IYM131" s="53"/>
      <c r="IYN131" s="53"/>
      <c r="IYO131" s="53"/>
      <c r="IYP131" s="53"/>
      <c r="IYQ131" s="53"/>
      <c r="IYR131" s="53"/>
      <c r="IYS131" s="53"/>
      <c r="IYT131" s="53"/>
      <c r="IYU131" s="53"/>
      <c r="IYV131" s="53"/>
      <c r="IYW131" s="53"/>
      <c r="IYX131" s="53"/>
      <c r="IYY131" s="53"/>
      <c r="IYZ131" s="53"/>
      <c r="IZA131" s="53"/>
      <c r="IZB131" s="53"/>
      <c r="IZC131" s="53"/>
      <c r="IZD131" s="53"/>
      <c r="IZE131" s="53"/>
      <c r="IZF131" s="53"/>
      <c r="IZG131" s="53"/>
      <c r="IZH131" s="53"/>
      <c r="IZI131" s="53"/>
      <c r="IZJ131" s="53"/>
      <c r="IZK131" s="53"/>
      <c r="IZL131" s="53"/>
      <c r="IZM131" s="53"/>
      <c r="IZN131" s="53"/>
      <c r="IZO131" s="53"/>
      <c r="IZP131" s="53"/>
      <c r="IZQ131" s="53"/>
      <c r="IZR131" s="53"/>
      <c r="IZS131" s="53"/>
      <c r="IZT131" s="53"/>
      <c r="IZU131" s="53"/>
      <c r="IZV131" s="53"/>
      <c r="IZW131" s="53"/>
      <c r="IZX131" s="53"/>
      <c r="IZY131" s="53"/>
      <c r="IZZ131" s="53"/>
      <c r="JAA131" s="53"/>
      <c r="JAB131" s="53"/>
      <c r="JAC131" s="53"/>
      <c r="JAD131" s="53"/>
      <c r="JAE131" s="53"/>
      <c r="JAF131" s="53"/>
      <c r="JAG131" s="53"/>
      <c r="JAH131" s="53"/>
      <c r="JAI131" s="53"/>
      <c r="JAJ131" s="53"/>
      <c r="JAK131" s="53"/>
      <c r="JAL131" s="53"/>
      <c r="JAM131" s="53"/>
      <c r="JAN131" s="53"/>
      <c r="JAO131" s="53"/>
      <c r="JAP131" s="53"/>
      <c r="JAQ131" s="53"/>
      <c r="JAR131" s="53"/>
      <c r="JAS131" s="53"/>
      <c r="JAT131" s="53"/>
      <c r="JAU131" s="53"/>
      <c r="JAV131" s="53"/>
      <c r="JAW131" s="53"/>
      <c r="JAX131" s="53"/>
      <c r="JAY131" s="53"/>
      <c r="JAZ131" s="53"/>
      <c r="JBA131" s="53"/>
      <c r="JBB131" s="53"/>
      <c r="JBC131" s="53"/>
      <c r="JBD131" s="53"/>
      <c r="JBE131" s="53"/>
      <c r="JBF131" s="53"/>
      <c r="JBG131" s="53"/>
      <c r="JBH131" s="53"/>
      <c r="JBI131" s="53"/>
      <c r="JBJ131" s="53"/>
      <c r="JBK131" s="53"/>
      <c r="JBL131" s="53"/>
      <c r="JBM131" s="53"/>
      <c r="JBN131" s="53"/>
      <c r="JBO131" s="53"/>
      <c r="JBP131" s="53"/>
      <c r="JBQ131" s="53"/>
      <c r="JBR131" s="53"/>
      <c r="JBS131" s="53"/>
      <c r="JBT131" s="53"/>
      <c r="JBU131" s="53"/>
      <c r="JBV131" s="53"/>
      <c r="JBW131" s="53"/>
      <c r="JBX131" s="53"/>
      <c r="JBY131" s="53"/>
      <c r="JBZ131" s="53"/>
      <c r="JCA131" s="53"/>
      <c r="JCB131" s="53"/>
      <c r="JCC131" s="53"/>
      <c r="JCD131" s="53"/>
      <c r="JCE131" s="53"/>
      <c r="JCF131" s="53"/>
      <c r="JCG131" s="53"/>
      <c r="JCH131" s="53"/>
      <c r="JCI131" s="53"/>
      <c r="JCJ131" s="53"/>
      <c r="JCK131" s="53"/>
      <c r="JCL131" s="53"/>
      <c r="JCM131" s="53"/>
      <c r="JCN131" s="53"/>
      <c r="JCO131" s="53"/>
      <c r="JCP131" s="53"/>
      <c r="JCQ131" s="53"/>
      <c r="JCR131" s="53"/>
      <c r="JCS131" s="53"/>
      <c r="JCT131" s="53"/>
      <c r="JCU131" s="53"/>
      <c r="JCV131" s="53"/>
      <c r="JCW131" s="53"/>
      <c r="JCX131" s="53"/>
      <c r="JCY131" s="53"/>
      <c r="JCZ131" s="53"/>
      <c r="JDA131" s="53"/>
      <c r="JDB131" s="53"/>
      <c r="JDC131" s="53"/>
      <c r="JDD131" s="53"/>
      <c r="JDE131" s="53"/>
      <c r="JDF131" s="53"/>
      <c r="JDG131" s="53"/>
      <c r="JDH131" s="53"/>
      <c r="JDI131" s="53"/>
      <c r="JDJ131" s="53"/>
      <c r="JDK131" s="53"/>
      <c r="JDL131" s="53"/>
      <c r="JDM131" s="53"/>
      <c r="JDN131" s="53"/>
      <c r="JDO131" s="53"/>
      <c r="JDP131" s="53"/>
      <c r="JDQ131" s="53"/>
      <c r="JDR131" s="53"/>
      <c r="JDS131" s="53"/>
      <c r="JDT131" s="53"/>
      <c r="JDU131" s="53"/>
      <c r="JDV131" s="53"/>
      <c r="JDW131" s="53"/>
      <c r="JDX131" s="53"/>
      <c r="JDY131" s="53"/>
      <c r="JDZ131" s="53"/>
      <c r="JEA131" s="53"/>
      <c r="JEB131" s="53"/>
      <c r="JEC131" s="53"/>
      <c r="JED131" s="53"/>
      <c r="JEE131" s="53"/>
      <c r="JEF131" s="53"/>
      <c r="JEG131" s="53"/>
      <c r="JEH131" s="53"/>
      <c r="JEI131" s="53"/>
      <c r="JEJ131" s="53"/>
      <c r="JEK131" s="53"/>
      <c r="JEL131" s="53"/>
      <c r="JEM131" s="53"/>
      <c r="JEN131" s="53"/>
      <c r="JEO131" s="53"/>
      <c r="JEP131" s="53"/>
      <c r="JEQ131" s="53"/>
      <c r="JER131" s="53"/>
      <c r="JES131" s="53"/>
      <c r="JET131" s="53"/>
      <c r="JEU131" s="53"/>
      <c r="JEV131" s="53"/>
      <c r="JEW131" s="53"/>
      <c r="JEX131" s="53"/>
      <c r="JEY131" s="53"/>
      <c r="JEZ131" s="53"/>
      <c r="JFA131" s="53"/>
      <c r="JFB131" s="53"/>
      <c r="JFC131" s="53"/>
      <c r="JFD131" s="53"/>
      <c r="JFE131" s="53"/>
      <c r="JFF131" s="53"/>
      <c r="JFG131" s="53"/>
      <c r="JFH131" s="53"/>
      <c r="JFI131" s="53"/>
      <c r="JFJ131" s="53"/>
      <c r="JFK131" s="53"/>
      <c r="JFL131" s="53"/>
      <c r="JFM131" s="53"/>
      <c r="JFN131" s="53"/>
      <c r="JFO131" s="53"/>
      <c r="JFP131" s="53"/>
      <c r="JFQ131" s="53"/>
      <c r="JFR131" s="53"/>
      <c r="JFS131" s="53"/>
      <c r="JFT131" s="53"/>
      <c r="JFU131" s="53"/>
      <c r="JFV131" s="53"/>
      <c r="JFW131" s="53"/>
      <c r="JFX131" s="53"/>
      <c r="JFY131" s="53"/>
      <c r="JFZ131" s="53"/>
      <c r="JGA131" s="53"/>
      <c r="JGB131" s="53"/>
      <c r="JGC131" s="53"/>
      <c r="JGD131" s="53"/>
      <c r="JGE131" s="53"/>
      <c r="JGF131" s="53"/>
      <c r="JGG131" s="53"/>
      <c r="JGH131" s="53"/>
      <c r="JGI131" s="53"/>
      <c r="JGJ131" s="53"/>
      <c r="JGK131" s="53"/>
      <c r="JGL131" s="53"/>
      <c r="JGM131" s="53"/>
      <c r="JGN131" s="53"/>
      <c r="JGO131" s="53"/>
      <c r="JGP131" s="53"/>
      <c r="JGQ131" s="53"/>
      <c r="JGR131" s="53"/>
      <c r="JGS131" s="53"/>
      <c r="JGT131" s="53"/>
      <c r="JGU131" s="53"/>
      <c r="JGV131" s="53"/>
      <c r="JGW131" s="53"/>
      <c r="JGX131" s="53"/>
      <c r="JGY131" s="53"/>
      <c r="JGZ131" s="53"/>
      <c r="JHA131" s="53"/>
      <c r="JHB131" s="53"/>
      <c r="JHC131" s="53"/>
      <c r="JHD131" s="53"/>
      <c r="JHE131" s="53"/>
      <c r="JHF131" s="53"/>
      <c r="JHG131" s="53"/>
      <c r="JHH131" s="53"/>
      <c r="JHI131" s="53"/>
      <c r="JHJ131" s="53"/>
      <c r="JHK131" s="53"/>
      <c r="JHL131" s="53"/>
      <c r="JHM131" s="53"/>
      <c r="JHN131" s="53"/>
      <c r="JHO131" s="53"/>
      <c r="JHP131" s="53"/>
      <c r="JHQ131" s="53"/>
      <c r="JHR131" s="53"/>
      <c r="JHS131" s="53"/>
      <c r="JHT131" s="53"/>
      <c r="JHU131" s="53"/>
      <c r="JHV131" s="53"/>
      <c r="JHW131" s="53"/>
      <c r="JHX131" s="53"/>
      <c r="JHY131" s="53"/>
      <c r="JHZ131" s="53"/>
      <c r="JIA131" s="53"/>
      <c r="JIB131" s="53"/>
      <c r="JIC131" s="53"/>
      <c r="JID131" s="53"/>
      <c r="JIE131" s="53"/>
      <c r="JIF131" s="53"/>
      <c r="JIG131" s="53"/>
      <c r="JIH131" s="53"/>
      <c r="JII131" s="53"/>
      <c r="JIJ131" s="53"/>
      <c r="JIK131" s="53"/>
      <c r="JIL131" s="53"/>
      <c r="JIM131" s="53"/>
      <c r="JIN131" s="53"/>
      <c r="JIO131" s="53"/>
      <c r="JIP131" s="53"/>
      <c r="JIQ131" s="53"/>
      <c r="JIR131" s="53"/>
      <c r="JIS131" s="53"/>
      <c r="JIT131" s="53"/>
      <c r="JIU131" s="53"/>
      <c r="JIV131" s="53"/>
      <c r="JIW131" s="53"/>
      <c r="JIX131" s="53"/>
      <c r="JIY131" s="53"/>
      <c r="JIZ131" s="53"/>
      <c r="JJA131" s="53"/>
      <c r="JJB131" s="53"/>
      <c r="JJC131" s="53"/>
      <c r="JJD131" s="53"/>
      <c r="JJE131" s="53"/>
      <c r="JJF131" s="53"/>
      <c r="JJG131" s="53"/>
      <c r="JJH131" s="53"/>
      <c r="JJI131" s="53"/>
      <c r="JJJ131" s="53"/>
      <c r="JJK131" s="53"/>
      <c r="JJL131" s="53"/>
      <c r="JJM131" s="53"/>
      <c r="JJN131" s="53"/>
      <c r="JJO131" s="53"/>
      <c r="JJP131" s="53"/>
      <c r="JJQ131" s="53"/>
      <c r="JJR131" s="53"/>
      <c r="JJS131" s="53"/>
      <c r="JJT131" s="53"/>
      <c r="JJU131" s="53"/>
      <c r="JJV131" s="53"/>
      <c r="JJW131" s="53"/>
      <c r="JJX131" s="53"/>
      <c r="JJY131" s="53"/>
      <c r="JJZ131" s="53"/>
      <c r="JKA131" s="53"/>
      <c r="JKB131" s="53"/>
      <c r="JKC131" s="53"/>
      <c r="JKD131" s="53"/>
      <c r="JKE131" s="53"/>
      <c r="JKF131" s="53"/>
      <c r="JKG131" s="53"/>
      <c r="JKH131" s="53"/>
      <c r="JKI131" s="53"/>
      <c r="JKJ131" s="53"/>
      <c r="JKK131" s="53"/>
      <c r="JKL131" s="53"/>
      <c r="JKM131" s="53"/>
      <c r="JKN131" s="53"/>
      <c r="JKO131" s="53"/>
      <c r="JKP131" s="53"/>
      <c r="JKQ131" s="53"/>
      <c r="JKR131" s="53"/>
      <c r="JKS131" s="53"/>
      <c r="JKT131" s="53"/>
      <c r="JKU131" s="53"/>
      <c r="JKV131" s="53"/>
      <c r="JKW131" s="53"/>
      <c r="JKX131" s="53"/>
      <c r="JKY131" s="53"/>
      <c r="JKZ131" s="53"/>
      <c r="JLA131" s="53"/>
      <c r="JLB131" s="53"/>
      <c r="JLC131" s="53"/>
      <c r="JLD131" s="53"/>
      <c r="JLE131" s="53"/>
      <c r="JLF131" s="53"/>
      <c r="JLG131" s="53"/>
      <c r="JLH131" s="53"/>
      <c r="JLI131" s="53"/>
      <c r="JLJ131" s="53"/>
      <c r="JLK131" s="53"/>
      <c r="JLL131" s="53"/>
      <c r="JLM131" s="53"/>
      <c r="JLN131" s="53"/>
      <c r="JLO131" s="53"/>
      <c r="JLP131" s="53"/>
      <c r="JLQ131" s="53"/>
      <c r="JLR131" s="53"/>
      <c r="JLS131" s="53"/>
      <c r="JLT131" s="53"/>
      <c r="JLU131" s="53"/>
      <c r="JLV131" s="53"/>
      <c r="JLW131" s="53"/>
      <c r="JLX131" s="53"/>
      <c r="JLY131" s="53"/>
      <c r="JLZ131" s="53"/>
      <c r="JMA131" s="53"/>
      <c r="JMB131" s="53"/>
      <c r="JMC131" s="53"/>
      <c r="JMD131" s="53"/>
      <c r="JME131" s="53"/>
      <c r="JMF131" s="53"/>
      <c r="JMG131" s="53"/>
      <c r="JMH131" s="53"/>
      <c r="JMI131" s="53"/>
      <c r="JMJ131" s="53"/>
      <c r="JMK131" s="53"/>
      <c r="JML131" s="53"/>
      <c r="JMM131" s="53"/>
      <c r="JMN131" s="53"/>
      <c r="JMO131" s="53"/>
      <c r="JMP131" s="53"/>
      <c r="JMQ131" s="53"/>
      <c r="JMR131" s="53"/>
      <c r="JMS131" s="53"/>
      <c r="JMT131" s="53"/>
      <c r="JMU131" s="53"/>
      <c r="JMV131" s="53"/>
      <c r="JMW131" s="53"/>
      <c r="JMX131" s="53"/>
      <c r="JMY131" s="53"/>
      <c r="JMZ131" s="53"/>
      <c r="JNA131" s="53"/>
      <c r="JNB131" s="53"/>
      <c r="JNC131" s="53"/>
      <c r="JND131" s="53"/>
      <c r="JNE131" s="53"/>
      <c r="JNF131" s="53"/>
      <c r="JNG131" s="53"/>
      <c r="JNH131" s="53"/>
      <c r="JNI131" s="53"/>
      <c r="JNJ131" s="53"/>
      <c r="JNK131" s="53"/>
      <c r="JNL131" s="53"/>
      <c r="JNM131" s="53"/>
      <c r="JNN131" s="53"/>
      <c r="JNO131" s="53"/>
      <c r="JNP131" s="53"/>
      <c r="JNQ131" s="53"/>
      <c r="JNR131" s="53"/>
      <c r="JNS131" s="53"/>
      <c r="JNT131" s="53"/>
      <c r="JNU131" s="53"/>
      <c r="JNV131" s="53"/>
      <c r="JNW131" s="53"/>
      <c r="JNX131" s="53"/>
      <c r="JNY131" s="53"/>
      <c r="JNZ131" s="53"/>
      <c r="JOA131" s="53"/>
      <c r="JOB131" s="53"/>
      <c r="JOC131" s="53"/>
      <c r="JOD131" s="53"/>
      <c r="JOE131" s="53"/>
      <c r="JOF131" s="53"/>
      <c r="JOG131" s="53"/>
      <c r="JOH131" s="53"/>
      <c r="JOI131" s="53"/>
      <c r="JOJ131" s="53"/>
      <c r="JOK131" s="53"/>
      <c r="JOL131" s="53"/>
      <c r="JOM131" s="53"/>
      <c r="JON131" s="53"/>
      <c r="JOO131" s="53"/>
      <c r="JOP131" s="53"/>
      <c r="JOQ131" s="53"/>
      <c r="JOR131" s="53"/>
      <c r="JOS131" s="53"/>
      <c r="JOT131" s="53"/>
      <c r="JOU131" s="53"/>
      <c r="JOV131" s="53"/>
      <c r="JOW131" s="53"/>
      <c r="JOX131" s="53"/>
      <c r="JOY131" s="53"/>
      <c r="JOZ131" s="53"/>
      <c r="JPA131" s="53"/>
      <c r="JPB131" s="53"/>
      <c r="JPC131" s="53"/>
      <c r="JPD131" s="53"/>
      <c r="JPE131" s="53"/>
      <c r="JPF131" s="53"/>
      <c r="JPG131" s="53"/>
      <c r="JPH131" s="53"/>
      <c r="JPI131" s="53"/>
      <c r="JPJ131" s="53"/>
      <c r="JPK131" s="53"/>
      <c r="JPL131" s="53"/>
      <c r="JPM131" s="53"/>
      <c r="JPN131" s="53"/>
      <c r="JPO131" s="53"/>
      <c r="JPP131" s="53"/>
      <c r="JPQ131" s="53"/>
      <c r="JPR131" s="53"/>
      <c r="JPS131" s="53"/>
      <c r="JPT131" s="53"/>
      <c r="JPU131" s="53"/>
      <c r="JPV131" s="53"/>
      <c r="JPW131" s="53"/>
      <c r="JPX131" s="53"/>
      <c r="JPY131" s="53"/>
      <c r="JPZ131" s="53"/>
      <c r="JQA131" s="53"/>
      <c r="JQB131" s="53"/>
      <c r="JQC131" s="53"/>
      <c r="JQD131" s="53"/>
      <c r="JQE131" s="53"/>
      <c r="JQF131" s="53"/>
      <c r="JQG131" s="53"/>
      <c r="JQH131" s="53"/>
      <c r="JQI131" s="53"/>
      <c r="JQJ131" s="53"/>
      <c r="JQK131" s="53"/>
      <c r="JQL131" s="53"/>
      <c r="JQM131" s="53"/>
      <c r="JQN131" s="53"/>
      <c r="JQO131" s="53"/>
      <c r="JQP131" s="53"/>
      <c r="JQQ131" s="53"/>
      <c r="JQR131" s="53"/>
      <c r="JQS131" s="53"/>
      <c r="JQT131" s="53"/>
      <c r="JQU131" s="53"/>
      <c r="JQV131" s="53"/>
      <c r="JQW131" s="53"/>
      <c r="JQX131" s="53"/>
      <c r="JQY131" s="53"/>
      <c r="JQZ131" s="53"/>
      <c r="JRA131" s="53"/>
      <c r="JRB131" s="53"/>
      <c r="JRC131" s="53"/>
      <c r="JRD131" s="53"/>
      <c r="JRE131" s="53"/>
      <c r="JRF131" s="53"/>
      <c r="JRG131" s="53"/>
      <c r="JRH131" s="53"/>
      <c r="JRI131" s="53"/>
      <c r="JRJ131" s="53"/>
      <c r="JRK131" s="53"/>
      <c r="JRL131" s="53"/>
      <c r="JRM131" s="53"/>
      <c r="JRN131" s="53"/>
      <c r="JRO131" s="53"/>
      <c r="JRP131" s="53"/>
      <c r="JRQ131" s="53"/>
      <c r="JRR131" s="53"/>
      <c r="JRS131" s="53"/>
      <c r="JRT131" s="53"/>
      <c r="JRU131" s="53"/>
      <c r="JRV131" s="53"/>
      <c r="JRW131" s="53"/>
      <c r="JRX131" s="53"/>
      <c r="JRY131" s="53"/>
      <c r="JRZ131" s="53"/>
      <c r="JSA131" s="53"/>
      <c r="JSB131" s="53"/>
      <c r="JSC131" s="53"/>
      <c r="JSD131" s="53"/>
      <c r="JSE131" s="53"/>
      <c r="JSF131" s="53"/>
      <c r="JSG131" s="53"/>
      <c r="JSH131" s="53"/>
      <c r="JSI131" s="53"/>
      <c r="JSJ131" s="53"/>
      <c r="JSK131" s="53"/>
      <c r="JSL131" s="53"/>
      <c r="JSM131" s="53"/>
      <c r="JSN131" s="53"/>
      <c r="JSO131" s="53"/>
      <c r="JSP131" s="53"/>
      <c r="JSQ131" s="53"/>
      <c r="JSR131" s="53"/>
      <c r="JSS131" s="53"/>
      <c r="JST131" s="53"/>
      <c r="JSU131" s="53"/>
      <c r="JSV131" s="53"/>
      <c r="JSW131" s="53"/>
      <c r="JSX131" s="53"/>
      <c r="JSY131" s="53"/>
      <c r="JSZ131" s="53"/>
      <c r="JTA131" s="53"/>
      <c r="JTB131" s="53"/>
      <c r="JTC131" s="53"/>
      <c r="JTD131" s="53"/>
      <c r="JTE131" s="53"/>
      <c r="JTF131" s="53"/>
      <c r="JTG131" s="53"/>
      <c r="JTH131" s="53"/>
      <c r="JTI131" s="53"/>
      <c r="JTJ131" s="53"/>
      <c r="JTK131" s="53"/>
      <c r="JTL131" s="53"/>
      <c r="JTM131" s="53"/>
      <c r="JTN131" s="53"/>
      <c r="JTO131" s="53"/>
      <c r="JTP131" s="53"/>
      <c r="JTQ131" s="53"/>
      <c r="JTR131" s="53"/>
      <c r="JTS131" s="53"/>
      <c r="JTT131" s="53"/>
      <c r="JTU131" s="53"/>
      <c r="JTV131" s="53"/>
      <c r="JTW131" s="53"/>
      <c r="JTX131" s="53"/>
      <c r="JTY131" s="53"/>
      <c r="JTZ131" s="53"/>
      <c r="JUA131" s="53"/>
      <c r="JUB131" s="53"/>
      <c r="JUC131" s="53"/>
      <c r="JUD131" s="53"/>
      <c r="JUE131" s="53"/>
      <c r="JUF131" s="53"/>
      <c r="JUG131" s="53"/>
      <c r="JUH131" s="53"/>
      <c r="JUI131" s="53"/>
      <c r="JUJ131" s="53"/>
      <c r="JUK131" s="53"/>
      <c r="JUL131" s="53"/>
      <c r="JUM131" s="53"/>
      <c r="JUN131" s="53"/>
      <c r="JUO131" s="53"/>
      <c r="JUP131" s="53"/>
      <c r="JUQ131" s="53"/>
      <c r="JUR131" s="53"/>
      <c r="JUS131" s="53"/>
      <c r="JUT131" s="53"/>
      <c r="JUU131" s="53"/>
      <c r="JUV131" s="53"/>
      <c r="JUW131" s="53"/>
      <c r="JUX131" s="53"/>
      <c r="JUY131" s="53"/>
      <c r="JUZ131" s="53"/>
      <c r="JVA131" s="53"/>
      <c r="JVB131" s="53"/>
      <c r="JVC131" s="53"/>
      <c r="JVD131" s="53"/>
      <c r="JVE131" s="53"/>
      <c r="JVF131" s="53"/>
      <c r="JVG131" s="53"/>
      <c r="JVH131" s="53"/>
      <c r="JVI131" s="53"/>
      <c r="JVJ131" s="53"/>
      <c r="JVK131" s="53"/>
      <c r="JVL131" s="53"/>
      <c r="JVM131" s="53"/>
      <c r="JVN131" s="53"/>
      <c r="JVO131" s="53"/>
      <c r="JVP131" s="53"/>
      <c r="JVQ131" s="53"/>
      <c r="JVR131" s="53"/>
      <c r="JVS131" s="53"/>
      <c r="JVT131" s="53"/>
      <c r="JVU131" s="53"/>
      <c r="JVV131" s="53"/>
      <c r="JVW131" s="53"/>
      <c r="JVX131" s="53"/>
      <c r="JVY131" s="53"/>
      <c r="JVZ131" s="53"/>
      <c r="JWA131" s="53"/>
      <c r="JWB131" s="53"/>
      <c r="JWC131" s="53"/>
      <c r="JWD131" s="53"/>
      <c r="JWE131" s="53"/>
      <c r="JWF131" s="53"/>
      <c r="JWG131" s="53"/>
      <c r="JWH131" s="53"/>
      <c r="JWI131" s="53"/>
      <c r="JWJ131" s="53"/>
      <c r="JWK131" s="53"/>
      <c r="JWL131" s="53"/>
      <c r="JWM131" s="53"/>
      <c r="JWN131" s="53"/>
      <c r="JWO131" s="53"/>
      <c r="JWP131" s="53"/>
      <c r="JWQ131" s="53"/>
      <c r="JWR131" s="53"/>
      <c r="JWS131" s="53"/>
      <c r="JWT131" s="53"/>
      <c r="JWU131" s="53"/>
      <c r="JWV131" s="53"/>
      <c r="JWW131" s="53"/>
      <c r="JWX131" s="53"/>
      <c r="JWY131" s="53"/>
      <c r="JWZ131" s="53"/>
      <c r="JXA131" s="53"/>
      <c r="JXB131" s="53"/>
      <c r="JXC131" s="53"/>
      <c r="JXD131" s="53"/>
      <c r="JXE131" s="53"/>
      <c r="JXF131" s="53"/>
      <c r="JXG131" s="53"/>
      <c r="JXH131" s="53"/>
      <c r="JXI131" s="53"/>
      <c r="JXJ131" s="53"/>
      <c r="JXK131" s="53"/>
      <c r="JXL131" s="53"/>
      <c r="JXM131" s="53"/>
      <c r="JXN131" s="53"/>
      <c r="JXO131" s="53"/>
      <c r="JXP131" s="53"/>
      <c r="JXQ131" s="53"/>
      <c r="JXR131" s="53"/>
      <c r="JXS131" s="53"/>
      <c r="JXT131" s="53"/>
      <c r="JXU131" s="53"/>
      <c r="JXV131" s="53"/>
      <c r="JXW131" s="53"/>
      <c r="JXX131" s="53"/>
      <c r="JXY131" s="53"/>
      <c r="JXZ131" s="53"/>
      <c r="JYA131" s="53"/>
      <c r="JYB131" s="53"/>
      <c r="JYC131" s="53"/>
      <c r="JYD131" s="53"/>
      <c r="JYE131" s="53"/>
      <c r="JYF131" s="53"/>
      <c r="JYG131" s="53"/>
      <c r="JYH131" s="53"/>
      <c r="JYI131" s="53"/>
      <c r="JYJ131" s="53"/>
      <c r="JYK131" s="53"/>
      <c r="JYL131" s="53"/>
      <c r="JYM131" s="53"/>
      <c r="JYN131" s="53"/>
      <c r="JYO131" s="53"/>
      <c r="JYP131" s="53"/>
      <c r="JYQ131" s="53"/>
      <c r="JYR131" s="53"/>
      <c r="JYS131" s="53"/>
      <c r="JYT131" s="53"/>
      <c r="JYU131" s="53"/>
      <c r="JYV131" s="53"/>
      <c r="JYW131" s="53"/>
      <c r="JYX131" s="53"/>
      <c r="JYY131" s="53"/>
      <c r="JYZ131" s="53"/>
      <c r="JZA131" s="53"/>
      <c r="JZB131" s="53"/>
      <c r="JZC131" s="53"/>
      <c r="JZD131" s="53"/>
      <c r="JZE131" s="53"/>
      <c r="JZF131" s="53"/>
      <c r="JZG131" s="53"/>
      <c r="JZH131" s="53"/>
      <c r="JZI131" s="53"/>
      <c r="JZJ131" s="53"/>
      <c r="JZK131" s="53"/>
      <c r="JZL131" s="53"/>
      <c r="JZM131" s="53"/>
      <c r="JZN131" s="53"/>
      <c r="JZO131" s="53"/>
      <c r="JZP131" s="53"/>
      <c r="JZQ131" s="53"/>
      <c r="JZR131" s="53"/>
      <c r="JZS131" s="53"/>
      <c r="JZT131" s="53"/>
      <c r="JZU131" s="53"/>
      <c r="JZV131" s="53"/>
      <c r="JZW131" s="53"/>
      <c r="JZX131" s="53"/>
      <c r="JZY131" s="53"/>
      <c r="JZZ131" s="53"/>
      <c r="KAA131" s="53"/>
      <c r="KAB131" s="53"/>
      <c r="KAC131" s="53"/>
      <c r="KAD131" s="53"/>
      <c r="KAE131" s="53"/>
      <c r="KAF131" s="53"/>
      <c r="KAG131" s="53"/>
      <c r="KAH131" s="53"/>
      <c r="KAI131" s="53"/>
      <c r="KAJ131" s="53"/>
      <c r="KAK131" s="53"/>
      <c r="KAL131" s="53"/>
      <c r="KAM131" s="53"/>
      <c r="KAN131" s="53"/>
      <c r="KAO131" s="53"/>
      <c r="KAP131" s="53"/>
      <c r="KAQ131" s="53"/>
      <c r="KAR131" s="53"/>
      <c r="KAS131" s="53"/>
      <c r="KAT131" s="53"/>
      <c r="KAU131" s="53"/>
      <c r="KAV131" s="53"/>
      <c r="KAW131" s="53"/>
      <c r="KAX131" s="53"/>
      <c r="KAY131" s="53"/>
      <c r="KAZ131" s="53"/>
      <c r="KBA131" s="53"/>
      <c r="KBB131" s="53"/>
      <c r="KBC131" s="53"/>
      <c r="KBD131" s="53"/>
      <c r="KBE131" s="53"/>
      <c r="KBF131" s="53"/>
      <c r="KBG131" s="53"/>
      <c r="KBH131" s="53"/>
      <c r="KBI131" s="53"/>
      <c r="KBJ131" s="53"/>
      <c r="KBK131" s="53"/>
      <c r="KBL131" s="53"/>
      <c r="KBM131" s="53"/>
      <c r="KBN131" s="53"/>
      <c r="KBO131" s="53"/>
      <c r="KBP131" s="53"/>
      <c r="KBQ131" s="53"/>
      <c r="KBR131" s="53"/>
      <c r="KBS131" s="53"/>
      <c r="KBT131" s="53"/>
      <c r="KBU131" s="53"/>
      <c r="KBV131" s="53"/>
      <c r="KBW131" s="53"/>
      <c r="KBX131" s="53"/>
      <c r="KBY131" s="53"/>
      <c r="KBZ131" s="53"/>
      <c r="KCA131" s="53"/>
      <c r="KCB131" s="53"/>
      <c r="KCC131" s="53"/>
      <c r="KCD131" s="53"/>
      <c r="KCE131" s="53"/>
      <c r="KCF131" s="53"/>
      <c r="KCG131" s="53"/>
      <c r="KCH131" s="53"/>
      <c r="KCI131" s="53"/>
      <c r="KCJ131" s="53"/>
      <c r="KCK131" s="53"/>
      <c r="KCL131" s="53"/>
      <c r="KCM131" s="53"/>
      <c r="KCN131" s="53"/>
      <c r="KCO131" s="53"/>
      <c r="KCP131" s="53"/>
      <c r="KCQ131" s="53"/>
      <c r="KCR131" s="53"/>
      <c r="KCS131" s="53"/>
      <c r="KCT131" s="53"/>
      <c r="KCU131" s="53"/>
      <c r="KCV131" s="53"/>
      <c r="KCW131" s="53"/>
      <c r="KCX131" s="53"/>
      <c r="KCY131" s="53"/>
      <c r="KCZ131" s="53"/>
      <c r="KDA131" s="53"/>
      <c r="KDB131" s="53"/>
      <c r="KDC131" s="53"/>
      <c r="KDD131" s="53"/>
      <c r="KDE131" s="53"/>
      <c r="KDF131" s="53"/>
      <c r="KDG131" s="53"/>
      <c r="KDH131" s="53"/>
      <c r="KDI131" s="53"/>
      <c r="KDJ131" s="53"/>
      <c r="KDK131" s="53"/>
      <c r="KDL131" s="53"/>
      <c r="KDM131" s="53"/>
      <c r="KDN131" s="53"/>
      <c r="KDO131" s="53"/>
      <c r="KDP131" s="53"/>
      <c r="KDQ131" s="53"/>
      <c r="KDR131" s="53"/>
      <c r="KDS131" s="53"/>
      <c r="KDT131" s="53"/>
      <c r="KDU131" s="53"/>
      <c r="KDV131" s="53"/>
      <c r="KDW131" s="53"/>
      <c r="KDX131" s="53"/>
      <c r="KDY131" s="53"/>
      <c r="KDZ131" s="53"/>
      <c r="KEA131" s="53"/>
      <c r="KEB131" s="53"/>
      <c r="KEC131" s="53"/>
      <c r="KED131" s="53"/>
      <c r="KEE131" s="53"/>
      <c r="KEF131" s="53"/>
      <c r="KEG131" s="53"/>
      <c r="KEH131" s="53"/>
      <c r="KEI131" s="53"/>
      <c r="KEJ131" s="53"/>
      <c r="KEK131" s="53"/>
      <c r="KEL131" s="53"/>
      <c r="KEM131" s="53"/>
      <c r="KEN131" s="53"/>
      <c r="KEO131" s="53"/>
      <c r="KEP131" s="53"/>
      <c r="KEQ131" s="53"/>
      <c r="KER131" s="53"/>
      <c r="KES131" s="53"/>
      <c r="KET131" s="53"/>
      <c r="KEU131" s="53"/>
      <c r="KEV131" s="53"/>
      <c r="KEW131" s="53"/>
      <c r="KEX131" s="53"/>
      <c r="KEY131" s="53"/>
      <c r="KEZ131" s="53"/>
      <c r="KFA131" s="53"/>
      <c r="KFB131" s="53"/>
      <c r="KFC131" s="53"/>
      <c r="KFD131" s="53"/>
      <c r="KFE131" s="53"/>
      <c r="KFF131" s="53"/>
      <c r="KFG131" s="53"/>
      <c r="KFH131" s="53"/>
      <c r="KFI131" s="53"/>
      <c r="KFJ131" s="53"/>
      <c r="KFK131" s="53"/>
      <c r="KFL131" s="53"/>
      <c r="KFM131" s="53"/>
      <c r="KFN131" s="53"/>
      <c r="KFO131" s="53"/>
      <c r="KFP131" s="53"/>
      <c r="KFQ131" s="53"/>
      <c r="KFR131" s="53"/>
      <c r="KFS131" s="53"/>
      <c r="KFT131" s="53"/>
      <c r="KFU131" s="53"/>
      <c r="KFV131" s="53"/>
      <c r="KFW131" s="53"/>
      <c r="KFX131" s="53"/>
      <c r="KFY131" s="53"/>
      <c r="KFZ131" s="53"/>
      <c r="KGA131" s="53"/>
      <c r="KGB131" s="53"/>
      <c r="KGC131" s="53"/>
      <c r="KGD131" s="53"/>
      <c r="KGE131" s="53"/>
      <c r="KGF131" s="53"/>
      <c r="KGG131" s="53"/>
      <c r="KGH131" s="53"/>
      <c r="KGI131" s="53"/>
      <c r="KGJ131" s="53"/>
      <c r="KGK131" s="53"/>
      <c r="KGL131" s="53"/>
      <c r="KGM131" s="53"/>
      <c r="KGN131" s="53"/>
      <c r="KGO131" s="53"/>
      <c r="KGP131" s="53"/>
      <c r="KGQ131" s="53"/>
      <c r="KGR131" s="53"/>
      <c r="KGS131" s="53"/>
      <c r="KGT131" s="53"/>
      <c r="KGU131" s="53"/>
      <c r="KGV131" s="53"/>
      <c r="KGW131" s="53"/>
      <c r="KGX131" s="53"/>
      <c r="KGY131" s="53"/>
      <c r="KGZ131" s="53"/>
      <c r="KHA131" s="53"/>
      <c r="KHB131" s="53"/>
      <c r="KHC131" s="53"/>
      <c r="KHD131" s="53"/>
      <c r="KHE131" s="53"/>
      <c r="KHF131" s="53"/>
      <c r="KHG131" s="53"/>
      <c r="KHH131" s="53"/>
      <c r="KHI131" s="53"/>
      <c r="KHJ131" s="53"/>
      <c r="KHK131" s="53"/>
      <c r="KHL131" s="53"/>
      <c r="KHM131" s="53"/>
      <c r="KHN131" s="53"/>
      <c r="KHO131" s="53"/>
      <c r="KHP131" s="53"/>
      <c r="KHQ131" s="53"/>
      <c r="KHR131" s="53"/>
      <c r="KHS131" s="53"/>
      <c r="KHT131" s="53"/>
      <c r="KHU131" s="53"/>
      <c r="KHV131" s="53"/>
      <c r="KHW131" s="53"/>
      <c r="KHX131" s="53"/>
      <c r="KHY131" s="53"/>
      <c r="KHZ131" s="53"/>
      <c r="KIA131" s="53"/>
      <c r="KIB131" s="53"/>
      <c r="KIC131" s="53"/>
      <c r="KID131" s="53"/>
      <c r="KIE131" s="53"/>
      <c r="KIF131" s="53"/>
      <c r="KIG131" s="53"/>
      <c r="KIH131" s="53"/>
      <c r="KII131" s="53"/>
      <c r="KIJ131" s="53"/>
      <c r="KIK131" s="53"/>
      <c r="KIL131" s="53"/>
      <c r="KIM131" s="53"/>
      <c r="KIN131" s="53"/>
      <c r="KIO131" s="53"/>
      <c r="KIP131" s="53"/>
      <c r="KIQ131" s="53"/>
      <c r="KIR131" s="53"/>
      <c r="KIS131" s="53"/>
      <c r="KIT131" s="53"/>
      <c r="KIU131" s="53"/>
      <c r="KIV131" s="53"/>
      <c r="KIW131" s="53"/>
      <c r="KIX131" s="53"/>
      <c r="KIY131" s="53"/>
      <c r="KIZ131" s="53"/>
      <c r="KJA131" s="53"/>
      <c r="KJB131" s="53"/>
      <c r="KJC131" s="53"/>
      <c r="KJD131" s="53"/>
      <c r="KJE131" s="53"/>
      <c r="KJF131" s="53"/>
      <c r="KJG131" s="53"/>
      <c r="KJH131" s="53"/>
      <c r="KJI131" s="53"/>
      <c r="KJJ131" s="53"/>
      <c r="KJK131" s="53"/>
      <c r="KJL131" s="53"/>
      <c r="KJM131" s="53"/>
      <c r="KJN131" s="53"/>
      <c r="KJO131" s="53"/>
      <c r="KJP131" s="53"/>
      <c r="KJQ131" s="53"/>
      <c r="KJR131" s="53"/>
      <c r="KJS131" s="53"/>
      <c r="KJT131" s="53"/>
      <c r="KJU131" s="53"/>
      <c r="KJV131" s="53"/>
      <c r="KJW131" s="53"/>
      <c r="KJX131" s="53"/>
      <c r="KJY131" s="53"/>
      <c r="KJZ131" s="53"/>
      <c r="KKA131" s="53"/>
      <c r="KKB131" s="53"/>
      <c r="KKC131" s="53"/>
      <c r="KKD131" s="53"/>
      <c r="KKE131" s="53"/>
      <c r="KKF131" s="53"/>
      <c r="KKG131" s="53"/>
      <c r="KKH131" s="53"/>
      <c r="KKI131" s="53"/>
      <c r="KKJ131" s="53"/>
      <c r="KKK131" s="53"/>
      <c r="KKL131" s="53"/>
      <c r="KKM131" s="53"/>
      <c r="KKN131" s="53"/>
      <c r="KKO131" s="53"/>
      <c r="KKP131" s="53"/>
      <c r="KKQ131" s="53"/>
      <c r="KKR131" s="53"/>
      <c r="KKS131" s="53"/>
      <c r="KKT131" s="53"/>
      <c r="KKU131" s="53"/>
      <c r="KKV131" s="53"/>
      <c r="KKW131" s="53"/>
      <c r="KKX131" s="53"/>
      <c r="KKY131" s="53"/>
      <c r="KKZ131" s="53"/>
      <c r="KLA131" s="53"/>
      <c r="KLB131" s="53"/>
      <c r="KLC131" s="53"/>
      <c r="KLD131" s="53"/>
      <c r="KLE131" s="53"/>
      <c r="KLF131" s="53"/>
      <c r="KLG131" s="53"/>
      <c r="KLH131" s="53"/>
      <c r="KLI131" s="53"/>
      <c r="KLJ131" s="53"/>
      <c r="KLK131" s="53"/>
      <c r="KLL131" s="53"/>
      <c r="KLM131" s="53"/>
      <c r="KLN131" s="53"/>
      <c r="KLO131" s="53"/>
      <c r="KLP131" s="53"/>
      <c r="KLQ131" s="53"/>
      <c r="KLR131" s="53"/>
      <c r="KLS131" s="53"/>
      <c r="KLT131" s="53"/>
      <c r="KLU131" s="53"/>
      <c r="KLV131" s="53"/>
      <c r="KLW131" s="53"/>
      <c r="KLX131" s="53"/>
      <c r="KLY131" s="53"/>
      <c r="KLZ131" s="53"/>
      <c r="KMA131" s="53"/>
      <c r="KMB131" s="53"/>
      <c r="KMC131" s="53"/>
      <c r="KMD131" s="53"/>
      <c r="KME131" s="53"/>
      <c r="KMF131" s="53"/>
      <c r="KMG131" s="53"/>
      <c r="KMH131" s="53"/>
      <c r="KMI131" s="53"/>
      <c r="KMJ131" s="53"/>
      <c r="KMK131" s="53"/>
      <c r="KML131" s="53"/>
      <c r="KMM131" s="53"/>
      <c r="KMN131" s="53"/>
      <c r="KMO131" s="53"/>
      <c r="KMP131" s="53"/>
      <c r="KMQ131" s="53"/>
      <c r="KMR131" s="53"/>
      <c r="KMS131" s="53"/>
      <c r="KMT131" s="53"/>
      <c r="KMU131" s="53"/>
      <c r="KMV131" s="53"/>
      <c r="KMW131" s="53"/>
      <c r="KMX131" s="53"/>
      <c r="KMY131" s="53"/>
      <c r="KMZ131" s="53"/>
      <c r="KNA131" s="53"/>
      <c r="KNB131" s="53"/>
      <c r="KNC131" s="53"/>
      <c r="KND131" s="53"/>
      <c r="KNE131" s="53"/>
      <c r="KNF131" s="53"/>
      <c r="KNG131" s="53"/>
      <c r="KNH131" s="53"/>
      <c r="KNI131" s="53"/>
      <c r="KNJ131" s="53"/>
      <c r="KNK131" s="53"/>
      <c r="KNL131" s="53"/>
      <c r="KNM131" s="53"/>
      <c r="KNN131" s="53"/>
      <c r="KNO131" s="53"/>
      <c r="KNP131" s="53"/>
      <c r="KNQ131" s="53"/>
      <c r="KNR131" s="53"/>
      <c r="KNS131" s="53"/>
      <c r="KNT131" s="53"/>
      <c r="KNU131" s="53"/>
      <c r="KNV131" s="53"/>
      <c r="KNW131" s="53"/>
      <c r="KNX131" s="53"/>
      <c r="KNY131" s="53"/>
      <c r="KNZ131" s="53"/>
      <c r="KOA131" s="53"/>
      <c r="KOB131" s="53"/>
      <c r="KOC131" s="53"/>
      <c r="KOD131" s="53"/>
      <c r="KOE131" s="53"/>
      <c r="KOF131" s="53"/>
      <c r="KOG131" s="53"/>
      <c r="KOH131" s="53"/>
      <c r="KOI131" s="53"/>
      <c r="KOJ131" s="53"/>
      <c r="KOK131" s="53"/>
      <c r="KOL131" s="53"/>
      <c r="KOM131" s="53"/>
      <c r="KON131" s="53"/>
      <c r="KOO131" s="53"/>
      <c r="KOP131" s="53"/>
      <c r="KOQ131" s="53"/>
      <c r="KOR131" s="53"/>
      <c r="KOS131" s="53"/>
      <c r="KOT131" s="53"/>
      <c r="KOU131" s="53"/>
      <c r="KOV131" s="53"/>
      <c r="KOW131" s="53"/>
      <c r="KOX131" s="53"/>
      <c r="KOY131" s="53"/>
      <c r="KOZ131" s="53"/>
      <c r="KPA131" s="53"/>
      <c r="KPB131" s="53"/>
      <c r="KPC131" s="53"/>
      <c r="KPD131" s="53"/>
      <c r="KPE131" s="53"/>
      <c r="KPF131" s="53"/>
      <c r="KPG131" s="53"/>
      <c r="KPH131" s="53"/>
      <c r="KPI131" s="53"/>
      <c r="KPJ131" s="53"/>
      <c r="KPK131" s="53"/>
      <c r="KPL131" s="53"/>
      <c r="KPM131" s="53"/>
      <c r="KPN131" s="53"/>
      <c r="KPO131" s="53"/>
      <c r="KPP131" s="53"/>
      <c r="KPQ131" s="53"/>
      <c r="KPR131" s="53"/>
      <c r="KPS131" s="53"/>
      <c r="KPT131" s="53"/>
      <c r="KPU131" s="53"/>
      <c r="KPV131" s="53"/>
      <c r="KPW131" s="53"/>
      <c r="KPX131" s="53"/>
      <c r="KPY131" s="53"/>
      <c r="KPZ131" s="53"/>
      <c r="KQA131" s="53"/>
      <c r="KQB131" s="53"/>
      <c r="KQC131" s="53"/>
      <c r="KQD131" s="53"/>
      <c r="KQE131" s="53"/>
      <c r="KQF131" s="53"/>
      <c r="KQG131" s="53"/>
      <c r="KQH131" s="53"/>
      <c r="KQI131" s="53"/>
      <c r="KQJ131" s="53"/>
      <c r="KQK131" s="53"/>
      <c r="KQL131" s="53"/>
      <c r="KQM131" s="53"/>
      <c r="KQN131" s="53"/>
      <c r="KQO131" s="53"/>
      <c r="KQP131" s="53"/>
      <c r="KQQ131" s="53"/>
      <c r="KQR131" s="53"/>
      <c r="KQS131" s="53"/>
      <c r="KQT131" s="53"/>
      <c r="KQU131" s="53"/>
      <c r="KQV131" s="53"/>
      <c r="KQW131" s="53"/>
      <c r="KQX131" s="53"/>
      <c r="KQY131" s="53"/>
      <c r="KQZ131" s="53"/>
      <c r="KRA131" s="53"/>
      <c r="KRB131" s="53"/>
      <c r="KRC131" s="53"/>
      <c r="KRD131" s="53"/>
      <c r="KRE131" s="53"/>
      <c r="KRF131" s="53"/>
      <c r="KRG131" s="53"/>
      <c r="KRH131" s="53"/>
      <c r="KRI131" s="53"/>
      <c r="KRJ131" s="53"/>
      <c r="KRK131" s="53"/>
      <c r="KRL131" s="53"/>
      <c r="KRM131" s="53"/>
      <c r="KRN131" s="53"/>
      <c r="KRO131" s="53"/>
      <c r="KRP131" s="53"/>
      <c r="KRQ131" s="53"/>
      <c r="KRR131" s="53"/>
      <c r="KRS131" s="53"/>
      <c r="KRT131" s="53"/>
      <c r="KRU131" s="53"/>
      <c r="KRV131" s="53"/>
      <c r="KRW131" s="53"/>
      <c r="KRX131" s="53"/>
      <c r="KRY131" s="53"/>
      <c r="KRZ131" s="53"/>
      <c r="KSA131" s="53"/>
      <c r="KSB131" s="53"/>
      <c r="KSC131" s="53"/>
      <c r="KSD131" s="53"/>
      <c r="KSE131" s="53"/>
      <c r="KSF131" s="53"/>
      <c r="KSG131" s="53"/>
      <c r="KSH131" s="53"/>
      <c r="KSI131" s="53"/>
      <c r="KSJ131" s="53"/>
      <c r="KSK131" s="53"/>
      <c r="KSL131" s="53"/>
      <c r="KSM131" s="53"/>
      <c r="KSN131" s="53"/>
      <c r="KSO131" s="53"/>
      <c r="KSP131" s="53"/>
      <c r="KSQ131" s="53"/>
      <c r="KSR131" s="53"/>
      <c r="KSS131" s="53"/>
      <c r="KST131" s="53"/>
      <c r="KSU131" s="53"/>
      <c r="KSV131" s="53"/>
      <c r="KSW131" s="53"/>
      <c r="KSX131" s="53"/>
      <c r="KSY131" s="53"/>
      <c r="KSZ131" s="53"/>
      <c r="KTA131" s="53"/>
      <c r="KTB131" s="53"/>
      <c r="KTC131" s="53"/>
      <c r="KTD131" s="53"/>
      <c r="KTE131" s="53"/>
      <c r="KTF131" s="53"/>
      <c r="KTG131" s="53"/>
      <c r="KTH131" s="53"/>
      <c r="KTI131" s="53"/>
      <c r="KTJ131" s="53"/>
      <c r="KTK131" s="53"/>
      <c r="KTL131" s="53"/>
      <c r="KTM131" s="53"/>
      <c r="KTN131" s="53"/>
      <c r="KTO131" s="53"/>
      <c r="KTP131" s="53"/>
      <c r="KTQ131" s="53"/>
      <c r="KTR131" s="53"/>
      <c r="KTS131" s="53"/>
      <c r="KTT131" s="53"/>
      <c r="KTU131" s="53"/>
      <c r="KTV131" s="53"/>
      <c r="KTW131" s="53"/>
      <c r="KTX131" s="53"/>
      <c r="KTY131" s="53"/>
      <c r="KTZ131" s="53"/>
      <c r="KUA131" s="53"/>
      <c r="KUB131" s="53"/>
      <c r="KUC131" s="53"/>
      <c r="KUD131" s="53"/>
      <c r="KUE131" s="53"/>
      <c r="KUF131" s="53"/>
      <c r="KUG131" s="53"/>
      <c r="KUH131" s="53"/>
      <c r="KUI131" s="53"/>
      <c r="KUJ131" s="53"/>
      <c r="KUK131" s="53"/>
      <c r="KUL131" s="53"/>
      <c r="KUM131" s="53"/>
      <c r="KUN131" s="53"/>
      <c r="KUO131" s="53"/>
      <c r="KUP131" s="53"/>
      <c r="KUQ131" s="53"/>
      <c r="KUR131" s="53"/>
      <c r="KUS131" s="53"/>
      <c r="KUT131" s="53"/>
      <c r="KUU131" s="53"/>
      <c r="KUV131" s="53"/>
      <c r="KUW131" s="53"/>
      <c r="KUX131" s="53"/>
      <c r="KUY131" s="53"/>
      <c r="KUZ131" s="53"/>
      <c r="KVA131" s="53"/>
      <c r="KVB131" s="53"/>
      <c r="KVC131" s="53"/>
      <c r="KVD131" s="53"/>
      <c r="KVE131" s="53"/>
      <c r="KVF131" s="53"/>
      <c r="KVG131" s="53"/>
      <c r="KVH131" s="53"/>
      <c r="KVI131" s="53"/>
      <c r="KVJ131" s="53"/>
      <c r="KVK131" s="53"/>
      <c r="KVL131" s="53"/>
      <c r="KVM131" s="53"/>
      <c r="KVN131" s="53"/>
      <c r="KVO131" s="53"/>
      <c r="KVP131" s="53"/>
      <c r="KVQ131" s="53"/>
      <c r="KVR131" s="53"/>
      <c r="KVS131" s="53"/>
      <c r="KVT131" s="53"/>
      <c r="KVU131" s="53"/>
      <c r="KVV131" s="53"/>
      <c r="KVW131" s="53"/>
      <c r="KVX131" s="53"/>
      <c r="KVY131" s="53"/>
      <c r="KVZ131" s="53"/>
      <c r="KWA131" s="53"/>
      <c r="KWB131" s="53"/>
      <c r="KWC131" s="53"/>
      <c r="KWD131" s="53"/>
      <c r="KWE131" s="53"/>
      <c r="KWF131" s="53"/>
      <c r="KWG131" s="53"/>
      <c r="KWH131" s="53"/>
      <c r="KWI131" s="53"/>
      <c r="KWJ131" s="53"/>
      <c r="KWK131" s="53"/>
      <c r="KWL131" s="53"/>
      <c r="KWM131" s="53"/>
      <c r="KWN131" s="53"/>
      <c r="KWO131" s="53"/>
      <c r="KWP131" s="53"/>
      <c r="KWQ131" s="53"/>
      <c r="KWR131" s="53"/>
      <c r="KWS131" s="53"/>
      <c r="KWT131" s="53"/>
      <c r="KWU131" s="53"/>
      <c r="KWV131" s="53"/>
      <c r="KWW131" s="53"/>
      <c r="KWX131" s="53"/>
      <c r="KWY131" s="53"/>
      <c r="KWZ131" s="53"/>
      <c r="KXA131" s="53"/>
      <c r="KXB131" s="53"/>
      <c r="KXC131" s="53"/>
      <c r="KXD131" s="53"/>
      <c r="KXE131" s="53"/>
      <c r="KXF131" s="53"/>
      <c r="KXG131" s="53"/>
      <c r="KXH131" s="53"/>
      <c r="KXI131" s="53"/>
      <c r="KXJ131" s="53"/>
      <c r="KXK131" s="53"/>
      <c r="KXL131" s="53"/>
      <c r="KXM131" s="53"/>
      <c r="KXN131" s="53"/>
      <c r="KXO131" s="53"/>
      <c r="KXP131" s="53"/>
      <c r="KXQ131" s="53"/>
      <c r="KXR131" s="53"/>
      <c r="KXS131" s="53"/>
      <c r="KXT131" s="53"/>
      <c r="KXU131" s="53"/>
      <c r="KXV131" s="53"/>
      <c r="KXW131" s="53"/>
      <c r="KXX131" s="53"/>
      <c r="KXY131" s="53"/>
      <c r="KXZ131" s="53"/>
      <c r="KYA131" s="53"/>
      <c r="KYB131" s="53"/>
      <c r="KYC131" s="53"/>
      <c r="KYD131" s="53"/>
      <c r="KYE131" s="53"/>
      <c r="KYF131" s="53"/>
      <c r="KYG131" s="53"/>
      <c r="KYH131" s="53"/>
      <c r="KYI131" s="53"/>
      <c r="KYJ131" s="53"/>
      <c r="KYK131" s="53"/>
      <c r="KYL131" s="53"/>
      <c r="KYM131" s="53"/>
      <c r="KYN131" s="53"/>
      <c r="KYO131" s="53"/>
      <c r="KYP131" s="53"/>
      <c r="KYQ131" s="53"/>
      <c r="KYR131" s="53"/>
      <c r="KYS131" s="53"/>
      <c r="KYT131" s="53"/>
      <c r="KYU131" s="53"/>
      <c r="KYV131" s="53"/>
      <c r="KYW131" s="53"/>
      <c r="KYX131" s="53"/>
      <c r="KYY131" s="53"/>
      <c r="KYZ131" s="53"/>
      <c r="KZA131" s="53"/>
      <c r="KZB131" s="53"/>
      <c r="KZC131" s="53"/>
      <c r="KZD131" s="53"/>
      <c r="KZE131" s="53"/>
      <c r="KZF131" s="53"/>
      <c r="KZG131" s="53"/>
      <c r="KZH131" s="53"/>
      <c r="KZI131" s="53"/>
      <c r="KZJ131" s="53"/>
      <c r="KZK131" s="53"/>
      <c r="KZL131" s="53"/>
      <c r="KZM131" s="53"/>
      <c r="KZN131" s="53"/>
      <c r="KZO131" s="53"/>
      <c r="KZP131" s="53"/>
      <c r="KZQ131" s="53"/>
      <c r="KZR131" s="53"/>
      <c r="KZS131" s="53"/>
      <c r="KZT131" s="53"/>
      <c r="KZU131" s="53"/>
      <c r="KZV131" s="53"/>
      <c r="KZW131" s="53"/>
      <c r="KZX131" s="53"/>
      <c r="KZY131" s="53"/>
      <c r="KZZ131" s="53"/>
      <c r="LAA131" s="53"/>
      <c r="LAB131" s="53"/>
      <c r="LAC131" s="53"/>
      <c r="LAD131" s="53"/>
      <c r="LAE131" s="53"/>
      <c r="LAF131" s="53"/>
      <c r="LAG131" s="53"/>
      <c r="LAH131" s="53"/>
      <c r="LAI131" s="53"/>
      <c r="LAJ131" s="53"/>
      <c r="LAK131" s="53"/>
      <c r="LAL131" s="53"/>
      <c r="LAM131" s="53"/>
      <c r="LAN131" s="53"/>
      <c r="LAO131" s="53"/>
      <c r="LAP131" s="53"/>
      <c r="LAQ131" s="53"/>
      <c r="LAR131" s="53"/>
      <c r="LAS131" s="53"/>
      <c r="LAT131" s="53"/>
      <c r="LAU131" s="53"/>
      <c r="LAV131" s="53"/>
      <c r="LAW131" s="53"/>
      <c r="LAX131" s="53"/>
      <c r="LAY131" s="53"/>
      <c r="LAZ131" s="53"/>
      <c r="LBA131" s="53"/>
      <c r="LBB131" s="53"/>
      <c r="LBC131" s="53"/>
      <c r="LBD131" s="53"/>
      <c r="LBE131" s="53"/>
      <c r="LBF131" s="53"/>
      <c r="LBG131" s="53"/>
      <c r="LBH131" s="53"/>
      <c r="LBI131" s="53"/>
      <c r="LBJ131" s="53"/>
      <c r="LBK131" s="53"/>
      <c r="LBL131" s="53"/>
      <c r="LBM131" s="53"/>
      <c r="LBN131" s="53"/>
      <c r="LBO131" s="53"/>
      <c r="LBP131" s="53"/>
      <c r="LBQ131" s="53"/>
      <c r="LBR131" s="53"/>
      <c r="LBS131" s="53"/>
      <c r="LBT131" s="53"/>
      <c r="LBU131" s="53"/>
      <c r="LBV131" s="53"/>
      <c r="LBW131" s="53"/>
      <c r="LBX131" s="53"/>
      <c r="LBY131" s="53"/>
      <c r="LBZ131" s="53"/>
      <c r="LCA131" s="53"/>
      <c r="LCB131" s="53"/>
      <c r="LCC131" s="53"/>
      <c r="LCD131" s="53"/>
      <c r="LCE131" s="53"/>
      <c r="LCF131" s="53"/>
      <c r="LCG131" s="53"/>
      <c r="LCH131" s="53"/>
      <c r="LCI131" s="53"/>
      <c r="LCJ131" s="53"/>
      <c r="LCK131" s="53"/>
      <c r="LCL131" s="53"/>
      <c r="LCM131" s="53"/>
      <c r="LCN131" s="53"/>
      <c r="LCO131" s="53"/>
      <c r="LCP131" s="53"/>
      <c r="LCQ131" s="53"/>
      <c r="LCR131" s="53"/>
      <c r="LCS131" s="53"/>
      <c r="LCT131" s="53"/>
      <c r="LCU131" s="53"/>
      <c r="LCV131" s="53"/>
      <c r="LCW131" s="53"/>
      <c r="LCX131" s="53"/>
      <c r="LCY131" s="53"/>
      <c r="LCZ131" s="53"/>
      <c r="LDA131" s="53"/>
      <c r="LDB131" s="53"/>
      <c r="LDC131" s="53"/>
      <c r="LDD131" s="53"/>
      <c r="LDE131" s="53"/>
      <c r="LDF131" s="53"/>
      <c r="LDG131" s="53"/>
      <c r="LDH131" s="53"/>
      <c r="LDI131" s="53"/>
      <c r="LDJ131" s="53"/>
      <c r="LDK131" s="53"/>
      <c r="LDL131" s="53"/>
      <c r="LDM131" s="53"/>
      <c r="LDN131" s="53"/>
      <c r="LDO131" s="53"/>
      <c r="LDP131" s="53"/>
      <c r="LDQ131" s="53"/>
      <c r="LDR131" s="53"/>
      <c r="LDS131" s="53"/>
      <c r="LDT131" s="53"/>
      <c r="LDU131" s="53"/>
      <c r="LDV131" s="53"/>
      <c r="LDW131" s="53"/>
      <c r="LDX131" s="53"/>
      <c r="LDY131" s="53"/>
      <c r="LDZ131" s="53"/>
      <c r="LEA131" s="53"/>
      <c r="LEB131" s="53"/>
      <c r="LEC131" s="53"/>
      <c r="LED131" s="53"/>
      <c r="LEE131" s="53"/>
      <c r="LEF131" s="53"/>
      <c r="LEG131" s="53"/>
      <c r="LEH131" s="53"/>
      <c r="LEI131" s="53"/>
      <c r="LEJ131" s="53"/>
      <c r="LEK131" s="53"/>
      <c r="LEL131" s="53"/>
      <c r="LEM131" s="53"/>
      <c r="LEN131" s="53"/>
      <c r="LEO131" s="53"/>
      <c r="LEP131" s="53"/>
      <c r="LEQ131" s="53"/>
      <c r="LER131" s="53"/>
      <c r="LES131" s="53"/>
      <c r="LET131" s="53"/>
      <c r="LEU131" s="53"/>
      <c r="LEV131" s="53"/>
      <c r="LEW131" s="53"/>
      <c r="LEX131" s="53"/>
      <c r="LEY131" s="53"/>
      <c r="LEZ131" s="53"/>
      <c r="LFA131" s="53"/>
      <c r="LFB131" s="53"/>
      <c r="LFC131" s="53"/>
      <c r="LFD131" s="53"/>
      <c r="LFE131" s="53"/>
      <c r="LFF131" s="53"/>
      <c r="LFG131" s="53"/>
      <c r="LFH131" s="53"/>
      <c r="LFI131" s="53"/>
      <c r="LFJ131" s="53"/>
      <c r="LFK131" s="53"/>
      <c r="LFL131" s="53"/>
      <c r="LFM131" s="53"/>
      <c r="LFN131" s="53"/>
      <c r="LFO131" s="53"/>
      <c r="LFP131" s="53"/>
      <c r="LFQ131" s="53"/>
      <c r="LFR131" s="53"/>
      <c r="LFS131" s="53"/>
      <c r="LFT131" s="53"/>
      <c r="LFU131" s="53"/>
      <c r="LFV131" s="53"/>
      <c r="LFW131" s="53"/>
      <c r="LFX131" s="53"/>
      <c r="LFY131" s="53"/>
      <c r="LFZ131" s="53"/>
      <c r="LGA131" s="53"/>
      <c r="LGB131" s="53"/>
      <c r="LGC131" s="53"/>
      <c r="LGD131" s="53"/>
      <c r="LGE131" s="53"/>
      <c r="LGF131" s="53"/>
      <c r="LGG131" s="53"/>
      <c r="LGH131" s="53"/>
      <c r="LGI131" s="53"/>
      <c r="LGJ131" s="53"/>
      <c r="LGK131" s="53"/>
      <c r="LGL131" s="53"/>
      <c r="LGM131" s="53"/>
      <c r="LGN131" s="53"/>
      <c r="LGO131" s="53"/>
      <c r="LGP131" s="53"/>
      <c r="LGQ131" s="53"/>
      <c r="LGR131" s="53"/>
      <c r="LGS131" s="53"/>
      <c r="LGT131" s="53"/>
      <c r="LGU131" s="53"/>
      <c r="LGV131" s="53"/>
      <c r="LGW131" s="53"/>
      <c r="LGX131" s="53"/>
      <c r="LGY131" s="53"/>
      <c r="LGZ131" s="53"/>
      <c r="LHA131" s="53"/>
      <c r="LHB131" s="53"/>
      <c r="LHC131" s="53"/>
      <c r="LHD131" s="53"/>
      <c r="LHE131" s="53"/>
      <c r="LHF131" s="53"/>
      <c r="LHG131" s="53"/>
      <c r="LHH131" s="53"/>
      <c r="LHI131" s="53"/>
      <c r="LHJ131" s="53"/>
      <c r="LHK131" s="53"/>
      <c r="LHL131" s="53"/>
      <c r="LHM131" s="53"/>
      <c r="LHN131" s="53"/>
      <c r="LHO131" s="53"/>
      <c r="LHP131" s="53"/>
      <c r="LHQ131" s="53"/>
      <c r="LHR131" s="53"/>
      <c r="LHS131" s="53"/>
      <c r="LHT131" s="53"/>
      <c r="LHU131" s="53"/>
      <c r="LHV131" s="53"/>
      <c r="LHW131" s="53"/>
      <c r="LHX131" s="53"/>
      <c r="LHY131" s="53"/>
      <c r="LHZ131" s="53"/>
      <c r="LIA131" s="53"/>
      <c r="LIB131" s="53"/>
      <c r="LIC131" s="53"/>
      <c r="LID131" s="53"/>
      <c r="LIE131" s="53"/>
      <c r="LIF131" s="53"/>
      <c r="LIG131" s="53"/>
      <c r="LIH131" s="53"/>
      <c r="LII131" s="53"/>
      <c r="LIJ131" s="53"/>
      <c r="LIK131" s="53"/>
      <c r="LIL131" s="53"/>
      <c r="LIM131" s="53"/>
      <c r="LIN131" s="53"/>
      <c r="LIO131" s="53"/>
      <c r="LIP131" s="53"/>
      <c r="LIQ131" s="53"/>
      <c r="LIR131" s="53"/>
      <c r="LIS131" s="53"/>
      <c r="LIT131" s="53"/>
      <c r="LIU131" s="53"/>
      <c r="LIV131" s="53"/>
      <c r="LIW131" s="53"/>
      <c r="LIX131" s="53"/>
      <c r="LIY131" s="53"/>
      <c r="LIZ131" s="53"/>
      <c r="LJA131" s="53"/>
      <c r="LJB131" s="53"/>
      <c r="LJC131" s="53"/>
      <c r="LJD131" s="53"/>
      <c r="LJE131" s="53"/>
      <c r="LJF131" s="53"/>
      <c r="LJG131" s="53"/>
      <c r="LJH131" s="53"/>
      <c r="LJI131" s="53"/>
      <c r="LJJ131" s="53"/>
      <c r="LJK131" s="53"/>
      <c r="LJL131" s="53"/>
      <c r="LJM131" s="53"/>
      <c r="LJN131" s="53"/>
      <c r="LJO131" s="53"/>
      <c r="LJP131" s="53"/>
      <c r="LJQ131" s="53"/>
      <c r="LJR131" s="53"/>
      <c r="LJS131" s="53"/>
      <c r="LJT131" s="53"/>
      <c r="LJU131" s="53"/>
      <c r="LJV131" s="53"/>
      <c r="LJW131" s="53"/>
      <c r="LJX131" s="53"/>
      <c r="LJY131" s="53"/>
      <c r="LJZ131" s="53"/>
      <c r="LKA131" s="53"/>
      <c r="LKB131" s="53"/>
      <c r="LKC131" s="53"/>
      <c r="LKD131" s="53"/>
      <c r="LKE131" s="53"/>
      <c r="LKF131" s="53"/>
      <c r="LKG131" s="53"/>
      <c r="LKH131" s="53"/>
      <c r="LKI131" s="53"/>
      <c r="LKJ131" s="53"/>
      <c r="LKK131" s="53"/>
      <c r="LKL131" s="53"/>
      <c r="LKM131" s="53"/>
      <c r="LKN131" s="53"/>
      <c r="LKO131" s="53"/>
      <c r="LKP131" s="53"/>
      <c r="LKQ131" s="53"/>
      <c r="LKR131" s="53"/>
      <c r="LKS131" s="53"/>
      <c r="LKT131" s="53"/>
      <c r="LKU131" s="53"/>
      <c r="LKV131" s="53"/>
      <c r="LKW131" s="53"/>
      <c r="LKX131" s="53"/>
      <c r="LKY131" s="53"/>
      <c r="LKZ131" s="53"/>
      <c r="LLA131" s="53"/>
      <c r="LLB131" s="53"/>
      <c r="LLC131" s="53"/>
      <c r="LLD131" s="53"/>
      <c r="LLE131" s="53"/>
      <c r="LLF131" s="53"/>
      <c r="LLG131" s="53"/>
      <c r="LLH131" s="53"/>
      <c r="LLI131" s="53"/>
      <c r="LLJ131" s="53"/>
      <c r="LLK131" s="53"/>
      <c r="LLL131" s="53"/>
      <c r="LLM131" s="53"/>
      <c r="LLN131" s="53"/>
      <c r="LLO131" s="53"/>
      <c r="LLP131" s="53"/>
      <c r="LLQ131" s="53"/>
      <c r="LLR131" s="53"/>
      <c r="LLS131" s="53"/>
      <c r="LLT131" s="53"/>
      <c r="LLU131" s="53"/>
      <c r="LLV131" s="53"/>
      <c r="LLW131" s="53"/>
      <c r="LLX131" s="53"/>
      <c r="LLY131" s="53"/>
      <c r="LLZ131" s="53"/>
      <c r="LMA131" s="53"/>
      <c r="LMB131" s="53"/>
      <c r="LMC131" s="53"/>
      <c r="LMD131" s="53"/>
      <c r="LME131" s="53"/>
      <c r="LMF131" s="53"/>
      <c r="LMG131" s="53"/>
      <c r="LMH131" s="53"/>
      <c r="LMI131" s="53"/>
      <c r="LMJ131" s="53"/>
      <c r="LMK131" s="53"/>
      <c r="LML131" s="53"/>
      <c r="LMM131" s="53"/>
      <c r="LMN131" s="53"/>
      <c r="LMO131" s="53"/>
      <c r="LMP131" s="53"/>
      <c r="LMQ131" s="53"/>
      <c r="LMR131" s="53"/>
      <c r="LMS131" s="53"/>
      <c r="LMT131" s="53"/>
      <c r="LMU131" s="53"/>
      <c r="LMV131" s="53"/>
      <c r="LMW131" s="53"/>
      <c r="LMX131" s="53"/>
      <c r="LMY131" s="53"/>
      <c r="LMZ131" s="53"/>
      <c r="LNA131" s="53"/>
      <c r="LNB131" s="53"/>
      <c r="LNC131" s="53"/>
      <c r="LND131" s="53"/>
      <c r="LNE131" s="53"/>
      <c r="LNF131" s="53"/>
      <c r="LNG131" s="53"/>
      <c r="LNH131" s="53"/>
      <c r="LNI131" s="53"/>
      <c r="LNJ131" s="53"/>
      <c r="LNK131" s="53"/>
      <c r="LNL131" s="53"/>
      <c r="LNM131" s="53"/>
      <c r="LNN131" s="53"/>
      <c r="LNO131" s="53"/>
      <c r="LNP131" s="53"/>
      <c r="LNQ131" s="53"/>
      <c r="LNR131" s="53"/>
      <c r="LNS131" s="53"/>
      <c r="LNT131" s="53"/>
      <c r="LNU131" s="53"/>
      <c r="LNV131" s="53"/>
      <c r="LNW131" s="53"/>
      <c r="LNX131" s="53"/>
      <c r="LNY131" s="53"/>
      <c r="LNZ131" s="53"/>
      <c r="LOA131" s="53"/>
      <c r="LOB131" s="53"/>
      <c r="LOC131" s="53"/>
      <c r="LOD131" s="53"/>
      <c r="LOE131" s="53"/>
      <c r="LOF131" s="53"/>
      <c r="LOG131" s="53"/>
      <c r="LOH131" s="53"/>
      <c r="LOI131" s="53"/>
      <c r="LOJ131" s="53"/>
      <c r="LOK131" s="53"/>
      <c r="LOL131" s="53"/>
      <c r="LOM131" s="53"/>
      <c r="LON131" s="53"/>
      <c r="LOO131" s="53"/>
      <c r="LOP131" s="53"/>
      <c r="LOQ131" s="53"/>
      <c r="LOR131" s="53"/>
      <c r="LOS131" s="53"/>
      <c r="LOT131" s="53"/>
      <c r="LOU131" s="53"/>
      <c r="LOV131" s="53"/>
      <c r="LOW131" s="53"/>
      <c r="LOX131" s="53"/>
      <c r="LOY131" s="53"/>
      <c r="LOZ131" s="53"/>
      <c r="LPA131" s="53"/>
      <c r="LPB131" s="53"/>
      <c r="LPC131" s="53"/>
      <c r="LPD131" s="53"/>
      <c r="LPE131" s="53"/>
      <c r="LPF131" s="53"/>
      <c r="LPG131" s="53"/>
      <c r="LPH131" s="53"/>
      <c r="LPI131" s="53"/>
      <c r="LPJ131" s="53"/>
      <c r="LPK131" s="53"/>
      <c r="LPL131" s="53"/>
      <c r="LPM131" s="53"/>
      <c r="LPN131" s="53"/>
      <c r="LPO131" s="53"/>
      <c r="LPP131" s="53"/>
      <c r="LPQ131" s="53"/>
      <c r="LPR131" s="53"/>
      <c r="LPS131" s="53"/>
      <c r="LPT131" s="53"/>
      <c r="LPU131" s="53"/>
      <c r="LPV131" s="53"/>
      <c r="LPW131" s="53"/>
      <c r="LPX131" s="53"/>
      <c r="LPY131" s="53"/>
      <c r="LPZ131" s="53"/>
      <c r="LQA131" s="53"/>
      <c r="LQB131" s="53"/>
      <c r="LQC131" s="53"/>
      <c r="LQD131" s="53"/>
      <c r="LQE131" s="53"/>
      <c r="LQF131" s="53"/>
      <c r="LQG131" s="53"/>
      <c r="LQH131" s="53"/>
      <c r="LQI131" s="53"/>
      <c r="LQJ131" s="53"/>
      <c r="LQK131" s="53"/>
      <c r="LQL131" s="53"/>
      <c r="LQM131" s="53"/>
      <c r="LQN131" s="53"/>
      <c r="LQO131" s="53"/>
      <c r="LQP131" s="53"/>
      <c r="LQQ131" s="53"/>
      <c r="LQR131" s="53"/>
      <c r="LQS131" s="53"/>
      <c r="LQT131" s="53"/>
      <c r="LQU131" s="53"/>
      <c r="LQV131" s="53"/>
      <c r="LQW131" s="53"/>
      <c r="LQX131" s="53"/>
      <c r="LQY131" s="53"/>
      <c r="LQZ131" s="53"/>
      <c r="LRA131" s="53"/>
      <c r="LRB131" s="53"/>
      <c r="LRC131" s="53"/>
      <c r="LRD131" s="53"/>
      <c r="LRE131" s="53"/>
      <c r="LRF131" s="53"/>
      <c r="LRG131" s="53"/>
      <c r="LRH131" s="53"/>
      <c r="LRI131" s="53"/>
      <c r="LRJ131" s="53"/>
      <c r="LRK131" s="53"/>
      <c r="LRL131" s="53"/>
      <c r="LRM131" s="53"/>
      <c r="LRN131" s="53"/>
      <c r="LRO131" s="53"/>
      <c r="LRP131" s="53"/>
      <c r="LRQ131" s="53"/>
      <c r="LRR131" s="53"/>
      <c r="LRS131" s="53"/>
      <c r="LRT131" s="53"/>
      <c r="LRU131" s="53"/>
      <c r="LRV131" s="53"/>
      <c r="LRW131" s="53"/>
      <c r="LRX131" s="53"/>
      <c r="LRY131" s="53"/>
      <c r="LRZ131" s="53"/>
      <c r="LSA131" s="53"/>
      <c r="LSB131" s="53"/>
      <c r="LSC131" s="53"/>
      <c r="LSD131" s="53"/>
      <c r="LSE131" s="53"/>
      <c r="LSF131" s="53"/>
      <c r="LSG131" s="53"/>
      <c r="LSH131" s="53"/>
      <c r="LSI131" s="53"/>
      <c r="LSJ131" s="53"/>
      <c r="LSK131" s="53"/>
      <c r="LSL131" s="53"/>
      <c r="LSM131" s="53"/>
      <c r="LSN131" s="53"/>
      <c r="LSO131" s="53"/>
      <c r="LSP131" s="53"/>
      <c r="LSQ131" s="53"/>
      <c r="LSR131" s="53"/>
      <c r="LSS131" s="53"/>
      <c r="LST131" s="53"/>
      <c r="LSU131" s="53"/>
      <c r="LSV131" s="53"/>
      <c r="LSW131" s="53"/>
      <c r="LSX131" s="53"/>
      <c r="LSY131" s="53"/>
      <c r="LSZ131" s="53"/>
      <c r="LTA131" s="53"/>
      <c r="LTB131" s="53"/>
      <c r="LTC131" s="53"/>
      <c r="LTD131" s="53"/>
      <c r="LTE131" s="53"/>
      <c r="LTF131" s="53"/>
      <c r="LTG131" s="53"/>
      <c r="LTH131" s="53"/>
      <c r="LTI131" s="53"/>
      <c r="LTJ131" s="53"/>
      <c r="LTK131" s="53"/>
      <c r="LTL131" s="53"/>
      <c r="LTM131" s="53"/>
      <c r="LTN131" s="53"/>
      <c r="LTO131" s="53"/>
      <c r="LTP131" s="53"/>
      <c r="LTQ131" s="53"/>
      <c r="LTR131" s="53"/>
      <c r="LTS131" s="53"/>
      <c r="LTT131" s="53"/>
      <c r="LTU131" s="53"/>
      <c r="LTV131" s="53"/>
      <c r="LTW131" s="53"/>
      <c r="LTX131" s="53"/>
      <c r="LTY131" s="53"/>
      <c r="LTZ131" s="53"/>
      <c r="LUA131" s="53"/>
      <c r="LUB131" s="53"/>
      <c r="LUC131" s="53"/>
      <c r="LUD131" s="53"/>
      <c r="LUE131" s="53"/>
      <c r="LUF131" s="53"/>
      <c r="LUG131" s="53"/>
      <c r="LUH131" s="53"/>
      <c r="LUI131" s="53"/>
      <c r="LUJ131" s="53"/>
      <c r="LUK131" s="53"/>
      <c r="LUL131" s="53"/>
      <c r="LUM131" s="53"/>
      <c r="LUN131" s="53"/>
      <c r="LUO131" s="53"/>
      <c r="LUP131" s="53"/>
      <c r="LUQ131" s="53"/>
      <c r="LUR131" s="53"/>
      <c r="LUS131" s="53"/>
      <c r="LUT131" s="53"/>
      <c r="LUU131" s="53"/>
      <c r="LUV131" s="53"/>
      <c r="LUW131" s="53"/>
      <c r="LUX131" s="53"/>
      <c r="LUY131" s="53"/>
      <c r="LUZ131" s="53"/>
      <c r="LVA131" s="53"/>
      <c r="LVB131" s="53"/>
      <c r="LVC131" s="53"/>
      <c r="LVD131" s="53"/>
      <c r="LVE131" s="53"/>
      <c r="LVF131" s="53"/>
      <c r="LVG131" s="53"/>
      <c r="LVH131" s="53"/>
      <c r="LVI131" s="53"/>
      <c r="LVJ131" s="53"/>
      <c r="LVK131" s="53"/>
      <c r="LVL131" s="53"/>
      <c r="LVM131" s="53"/>
      <c r="LVN131" s="53"/>
      <c r="LVO131" s="53"/>
      <c r="LVP131" s="53"/>
      <c r="LVQ131" s="53"/>
      <c r="LVR131" s="53"/>
      <c r="LVS131" s="53"/>
      <c r="LVT131" s="53"/>
      <c r="LVU131" s="53"/>
      <c r="LVV131" s="53"/>
      <c r="LVW131" s="53"/>
      <c r="LVX131" s="53"/>
      <c r="LVY131" s="53"/>
      <c r="LVZ131" s="53"/>
      <c r="LWA131" s="53"/>
      <c r="LWB131" s="53"/>
      <c r="LWC131" s="53"/>
      <c r="LWD131" s="53"/>
      <c r="LWE131" s="53"/>
      <c r="LWF131" s="53"/>
      <c r="LWG131" s="53"/>
      <c r="LWH131" s="53"/>
      <c r="LWI131" s="53"/>
      <c r="LWJ131" s="53"/>
      <c r="LWK131" s="53"/>
      <c r="LWL131" s="53"/>
      <c r="LWM131" s="53"/>
      <c r="LWN131" s="53"/>
      <c r="LWO131" s="53"/>
      <c r="LWP131" s="53"/>
      <c r="LWQ131" s="53"/>
      <c r="LWR131" s="53"/>
      <c r="LWS131" s="53"/>
      <c r="LWT131" s="53"/>
      <c r="LWU131" s="53"/>
      <c r="LWV131" s="53"/>
      <c r="LWW131" s="53"/>
      <c r="LWX131" s="53"/>
      <c r="LWY131" s="53"/>
      <c r="LWZ131" s="53"/>
      <c r="LXA131" s="53"/>
      <c r="LXB131" s="53"/>
      <c r="LXC131" s="53"/>
      <c r="LXD131" s="53"/>
      <c r="LXE131" s="53"/>
      <c r="LXF131" s="53"/>
      <c r="LXG131" s="53"/>
      <c r="LXH131" s="53"/>
      <c r="LXI131" s="53"/>
      <c r="LXJ131" s="53"/>
      <c r="LXK131" s="53"/>
      <c r="LXL131" s="53"/>
      <c r="LXM131" s="53"/>
      <c r="LXN131" s="53"/>
      <c r="LXO131" s="53"/>
      <c r="LXP131" s="53"/>
      <c r="LXQ131" s="53"/>
      <c r="LXR131" s="53"/>
      <c r="LXS131" s="53"/>
      <c r="LXT131" s="53"/>
      <c r="LXU131" s="53"/>
      <c r="LXV131" s="53"/>
      <c r="LXW131" s="53"/>
      <c r="LXX131" s="53"/>
      <c r="LXY131" s="53"/>
      <c r="LXZ131" s="53"/>
      <c r="LYA131" s="53"/>
      <c r="LYB131" s="53"/>
      <c r="LYC131" s="53"/>
      <c r="LYD131" s="53"/>
      <c r="LYE131" s="53"/>
      <c r="LYF131" s="53"/>
      <c r="LYG131" s="53"/>
      <c r="LYH131" s="53"/>
      <c r="LYI131" s="53"/>
      <c r="LYJ131" s="53"/>
      <c r="LYK131" s="53"/>
      <c r="LYL131" s="53"/>
      <c r="LYM131" s="53"/>
      <c r="LYN131" s="53"/>
      <c r="LYO131" s="53"/>
      <c r="LYP131" s="53"/>
      <c r="LYQ131" s="53"/>
      <c r="LYR131" s="53"/>
      <c r="LYS131" s="53"/>
      <c r="LYT131" s="53"/>
      <c r="LYU131" s="53"/>
      <c r="LYV131" s="53"/>
      <c r="LYW131" s="53"/>
      <c r="LYX131" s="53"/>
      <c r="LYY131" s="53"/>
      <c r="LYZ131" s="53"/>
      <c r="LZA131" s="53"/>
      <c r="LZB131" s="53"/>
      <c r="LZC131" s="53"/>
      <c r="LZD131" s="53"/>
      <c r="LZE131" s="53"/>
      <c r="LZF131" s="53"/>
      <c r="LZG131" s="53"/>
      <c r="LZH131" s="53"/>
      <c r="LZI131" s="53"/>
      <c r="LZJ131" s="53"/>
      <c r="LZK131" s="53"/>
      <c r="LZL131" s="53"/>
      <c r="LZM131" s="53"/>
      <c r="LZN131" s="53"/>
      <c r="LZO131" s="53"/>
      <c r="LZP131" s="53"/>
      <c r="LZQ131" s="53"/>
      <c r="LZR131" s="53"/>
      <c r="LZS131" s="53"/>
      <c r="LZT131" s="53"/>
      <c r="LZU131" s="53"/>
      <c r="LZV131" s="53"/>
      <c r="LZW131" s="53"/>
      <c r="LZX131" s="53"/>
      <c r="LZY131" s="53"/>
      <c r="LZZ131" s="53"/>
      <c r="MAA131" s="53"/>
      <c r="MAB131" s="53"/>
      <c r="MAC131" s="53"/>
      <c r="MAD131" s="53"/>
      <c r="MAE131" s="53"/>
      <c r="MAF131" s="53"/>
      <c r="MAG131" s="53"/>
      <c r="MAH131" s="53"/>
      <c r="MAI131" s="53"/>
      <c r="MAJ131" s="53"/>
      <c r="MAK131" s="53"/>
      <c r="MAL131" s="53"/>
      <c r="MAM131" s="53"/>
      <c r="MAN131" s="53"/>
      <c r="MAO131" s="53"/>
      <c r="MAP131" s="53"/>
      <c r="MAQ131" s="53"/>
      <c r="MAR131" s="53"/>
      <c r="MAS131" s="53"/>
      <c r="MAT131" s="53"/>
      <c r="MAU131" s="53"/>
      <c r="MAV131" s="53"/>
      <c r="MAW131" s="53"/>
      <c r="MAX131" s="53"/>
      <c r="MAY131" s="53"/>
      <c r="MAZ131" s="53"/>
      <c r="MBA131" s="53"/>
      <c r="MBB131" s="53"/>
      <c r="MBC131" s="53"/>
      <c r="MBD131" s="53"/>
      <c r="MBE131" s="53"/>
      <c r="MBF131" s="53"/>
      <c r="MBG131" s="53"/>
      <c r="MBH131" s="53"/>
      <c r="MBI131" s="53"/>
      <c r="MBJ131" s="53"/>
      <c r="MBK131" s="53"/>
      <c r="MBL131" s="53"/>
      <c r="MBM131" s="53"/>
      <c r="MBN131" s="53"/>
      <c r="MBO131" s="53"/>
      <c r="MBP131" s="53"/>
      <c r="MBQ131" s="53"/>
      <c r="MBR131" s="53"/>
      <c r="MBS131" s="53"/>
      <c r="MBT131" s="53"/>
      <c r="MBU131" s="53"/>
      <c r="MBV131" s="53"/>
      <c r="MBW131" s="53"/>
      <c r="MBX131" s="53"/>
      <c r="MBY131" s="53"/>
      <c r="MBZ131" s="53"/>
      <c r="MCA131" s="53"/>
      <c r="MCB131" s="53"/>
      <c r="MCC131" s="53"/>
      <c r="MCD131" s="53"/>
      <c r="MCE131" s="53"/>
      <c r="MCF131" s="53"/>
      <c r="MCG131" s="53"/>
      <c r="MCH131" s="53"/>
      <c r="MCI131" s="53"/>
      <c r="MCJ131" s="53"/>
      <c r="MCK131" s="53"/>
      <c r="MCL131" s="53"/>
      <c r="MCM131" s="53"/>
      <c r="MCN131" s="53"/>
      <c r="MCO131" s="53"/>
      <c r="MCP131" s="53"/>
      <c r="MCQ131" s="53"/>
      <c r="MCR131" s="53"/>
      <c r="MCS131" s="53"/>
      <c r="MCT131" s="53"/>
      <c r="MCU131" s="53"/>
      <c r="MCV131" s="53"/>
      <c r="MCW131" s="53"/>
      <c r="MCX131" s="53"/>
      <c r="MCY131" s="53"/>
      <c r="MCZ131" s="53"/>
      <c r="MDA131" s="53"/>
      <c r="MDB131" s="53"/>
      <c r="MDC131" s="53"/>
      <c r="MDD131" s="53"/>
      <c r="MDE131" s="53"/>
      <c r="MDF131" s="53"/>
      <c r="MDG131" s="53"/>
      <c r="MDH131" s="53"/>
      <c r="MDI131" s="53"/>
      <c r="MDJ131" s="53"/>
      <c r="MDK131" s="53"/>
      <c r="MDL131" s="53"/>
      <c r="MDM131" s="53"/>
      <c r="MDN131" s="53"/>
      <c r="MDO131" s="53"/>
      <c r="MDP131" s="53"/>
      <c r="MDQ131" s="53"/>
      <c r="MDR131" s="53"/>
      <c r="MDS131" s="53"/>
      <c r="MDT131" s="53"/>
      <c r="MDU131" s="53"/>
      <c r="MDV131" s="53"/>
      <c r="MDW131" s="53"/>
      <c r="MDX131" s="53"/>
      <c r="MDY131" s="53"/>
      <c r="MDZ131" s="53"/>
      <c r="MEA131" s="53"/>
      <c r="MEB131" s="53"/>
      <c r="MEC131" s="53"/>
      <c r="MED131" s="53"/>
      <c r="MEE131" s="53"/>
      <c r="MEF131" s="53"/>
      <c r="MEG131" s="53"/>
      <c r="MEH131" s="53"/>
      <c r="MEI131" s="53"/>
      <c r="MEJ131" s="53"/>
      <c r="MEK131" s="53"/>
      <c r="MEL131" s="53"/>
      <c r="MEM131" s="53"/>
      <c r="MEN131" s="53"/>
      <c r="MEO131" s="53"/>
      <c r="MEP131" s="53"/>
      <c r="MEQ131" s="53"/>
      <c r="MER131" s="53"/>
      <c r="MES131" s="53"/>
      <c r="MET131" s="53"/>
      <c r="MEU131" s="53"/>
      <c r="MEV131" s="53"/>
      <c r="MEW131" s="53"/>
      <c r="MEX131" s="53"/>
      <c r="MEY131" s="53"/>
      <c r="MEZ131" s="53"/>
      <c r="MFA131" s="53"/>
      <c r="MFB131" s="53"/>
      <c r="MFC131" s="53"/>
      <c r="MFD131" s="53"/>
      <c r="MFE131" s="53"/>
      <c r="MFF131" s="53"/>
      <c r="MFG131" s="53"/>
      <c r="MFH131" s="53"/>
      <c r="MFI131" s="53"/>
      <c r="MFJ131" s="53"/>
      <c r="MFK131" s="53"/>
      <c r="MFL131" s="53"/>
      <c r="MFM131" s="53"/>
      <c r="MFN131" s="53"/>
      <c r="MFO131" s="53"/>
      <c r="MFP131" s="53"/>
      <c r="MFQ131" s="53"/>
      <c r="MFR131" s="53"/>
      <c r="MFS131" s="53"/>
      <c r="MFT131" s="53"/>
      <c r="MFU131" s="53"/>
      <c r="MFV131" s="53"/>
      <c r="MFW131" s="53"/>
      <c r="MFX131" s="53"/>
      <c r="MFY131" s="53"/>
      <c r="MFZ131" s="53"/>
      <c r="MGA131" s="53"/>
      <c r="MGB131" s="53"/>
      <c r="MGC131" s="53"/>
      <c r="MGD131" s="53"/>
      <c r="MGE131" s="53"/>
      <c r="MGF131" s="53"/>
      <c r="MGG131" s="53"/>
      <c r="MGH131" s="53"/>
      <c r="MGI131" s="53"/>
      <c r="MGJ131" s="53"/>
      <c r="MGK131" s="53"/>
      <c r="MGL131" s="53"/>
      <c r="MGM131" s="53"/>
      <c r="MGN131" s="53"/>
      <c r="MGO131" s="53"/>
      <c r="MGP131" s="53"/>
      <c r="MGQ131" s="53"/>
      <c r="MGR131" s="53"/>
      <c r="MGS131" s="53"/>
      <c r="MGT131" s="53"/>
      <c r="MGU131" s="53"/>
      <c r="MGV131" s="53"/>
      <c r="MGW131" s="53"/>
      <c r="MGX131" s="53"/>
      <c r="MGY131" s="53"/>
      <c r="MGZ131" s="53"/>
      <c r="MHA131" s="53"/>
      <c r="MHB131" s="53"/>
      <c r="MHC131" s="53"/>
      <c r="MHD131" s="53"/>
      <c r="MHE131" s="53"/>
      <c r="MHF131" s="53"/>
      <c r="MHG131" s="53"/>
      <c r="MHH131" s="53"/>
      <c r="MHI131" s="53"/>
      <c r="MHJ131" s="53"/>
      <c r="MHK131" s="53"/>
      <c r="MHL131" s="53"/>
      <c r="MHM131" s="53"/>
      <c r="MHN131" s="53"/>
      <c r="MHO131" s="53"/>
      <c r="MHP131" s="53"/>
      <c r="MHQ131" s="53"/>
      <c r="MHR131" s="53"/>
      <c r="MHS131" s="53"/>
      <c r="MHT131" s="53"/>
      <c r="MHU131" s="53"/>
      <c r="MHV131" s="53"/>
      <c r="MHW131" s="53"/>
      <c r="MHX131" s="53"/>
      <c r="MHY131" s="53"/>
      <c r="MHZ131" s="53"/>
      <c r="MIA131" s="53"/>
      <c r="MIB131" s="53"/>
      <c r="MIC131" s="53"/>
      <c r="MID131" s="53"/>
      <c r="MIE131" s="53"/>
      <c r="MIF131" s="53"/>
      <c r="MIG131" s="53"/>
      <c r="MIH131" s="53"/>
      <c r="MII131" s="53"/>
      <c r="MIJ131" s="53"/>
      <c r="MIK131" s="53"/>
      <c r="MIL131" s="53"/>
      <c r="MIM131" s="53"/>
      <c r="MIN131" s="53"/>
      <c r="MIO131" s="53"/>
      <c r="MIP131" s="53"/>
      <c r="MIQ131" s="53"/>
      <c r="MIR131" s="53"/>
      <c r="MIS131" s="53"/>
      <c r="MIT131" s="53"/>
      <c r="MIU131" s="53"/>
      <c r="MIV131" s="53"/>
      <c r="MIW131" s="53"/>
      <c r="MIX131" s="53"/>
      <c r="MIY131" s="53"/>
      <c r="MIZ131" s="53"/>
      <c r="MJA131" s="53"/>
      <c r="MJB131" s="53"/>
      <c r="MJC131" s="53"/>
      <c r="MJD131" s="53"/>
      <c r="MJE131" s="53"/>
      <c r="MJF131" s="53"/>
      <c r="MJG131" s="53"/>
      <c r="MJH131" s="53"/>
      <c r="MJI131" s="53"/>
      <c r="MJJ131" s="53"/>
      <c r="MJK131" s="53"/>
      <c r="MJL131" s="53"/>
      <c r="MJM131" s="53"/>
      <c r="MJN131" s="53"/>
      <c r="MJO131" s="53"/>
      <c r="MJP131" s="53"/>
      <c r="MJQ131" s="53"/>
      <c r="MJR131" s="53"/>
      <c r="MJS131" s="53"/>
      <c r="MJT131" s="53"/>
      <c r="MJU131" s="53"/>
      <c r="MJV131" s="53"/>
      <c r="MJW131" s="53"/>
      <c r="MJX131" s="53"/>
      <c r="MJY131" s="53"/>
      <c r="MJZ131" s="53"/>
      <c r="MKA131" s="53"/>
      <c r="MKB131" s="53"/>
      <c r="MKC131" s="53"/>
      <c r="MKD131" s="53"/>
      <c r="MKE131" s="53"/>
      <c r="MKF131" s="53"/>
      <c r="MKG131" s="53"/>
      <c r="MKH131" s="53"/>
      <c r="MKI131" s="53"/>
      <c r="MKJ131" s="53"/>
      <c r="MKK131" s="53"/>
      <c r="MKL131" s="53"/>
      <c r="MKM131" s="53"/>
      <c r="MKN131" s="53"/>
      <c r="MKO131" s="53"/>
      <c r="MKP131" s="53"/>
      <c r="MKQ131" s="53"/>
      <c r="MKR131" s="53"/>
      <c r="MKS131" s="53"/>
      <c r="MKT131" s="53"/>
      <c r="MKU131" s="53"/>
      <c r="MKV131" s="53"/>
      <c r="MKW131" s="53"/>
      <c r="MKX131" s="53"/>
      <c r="MKY131" s="53"/>
      <c r="MKZ131" s="53"/>
      <c r="MLA131" s="53"/>
      <c r="MLB131" s="53"/>
      <c r="MLC131" s="53"/>
      <c r="MLD131" s="53"/>
      <c r="MLE131" s="53"/>
      <c r="MLF131" s="53"/>
      <c r="MLG131" s="53"/>
      <c r="MLH131" s="53"/>
      <c r="MLI131" s="53"/>
      <c r="MLJ131" s="53"/>
      <c r="MLK131" s="53"/>
      <c r="MLL131" s="53"/>
      <c r="MLM131" s="53"/>
      <c r="MLN131" s="53"/>
      <c r="MLO131" s="53"/>
      <c r="MLP131" s="53"/>
      <c r="MLQ131" s="53"/>
      <c r="MLR131" s="53"/>
      <c r="MLS131" s="53"/>
      <c r="MLT131" s="53"/>
      <c r="MLU131" s="53"/>
      <c r="MLV131" s="53"/>
      <c r="MLW131" s="53"/>
      <c r="MLX131" s="53"/>
      <c r="MLY131" s="53"/>
      <c r="MLZ131" s="53"/>
      <c r="MMA131" s="53"/>
      <c r="MMB131" s="53"/>
      <c r="MMC131" s="53"/>
      <c r="MMD131" s="53"/>
      <c r="MME131" s="53"/>
      <c r="MMF131" s="53"/>
      <c r="MMG131" s="53"/>
      <c r="MMH131" s="53"/>
      <c r="MMI131" s="53"/>
      <c r="MMJ131" s="53"/>
      <c r="MMK131" s="53"/>
      <c r="MML131" s="53"/>
      <c r="MMM131" s="53"/>
      <c r="MMN131" s="53"/>
      <c r="MMO131" s="53"/>
      <c r="MMP131" s="53"/>
      <c r="MMQ131" s="53"/>
      <c r="MMR131" s="53"/>
      <c r="MMS131" s="53"/>
      <c r="MMT131" s="53"/>
      <c r="MMU131" s="53"/>
      <c r="MMV131" s="53"/>
      <c r="MMW131" s="53"/>
      <c r="MMX131" s="53"/>
      <c r="MMY131" s="53"/>
      <c r="MMZ131" s="53"/>
      <c r="MNA131" s="53"/>
      <c r="MNB131" s="53"/>
      <c r="MNC131" s="53"/>
      <c r="MND131" s="53"/>
      <c r="MNE131" s="53"/>
      <c r="MNF131" s="53"/>
      <c r="MNG131" s="53"/>
      <c r="MNH131" s="53"/>
      <c r="MNI131" s="53"/>
      <c r="MNJ131" s="53"/>
      <c r="MNK131" s="53"/>
      <c r="MNL131" s="53"/>
      <c r="MNM131" s="53"/>
      <c r="MNN131" s="53"/>
      <c r="MNO131" s="53"/>
      <c r="MNP131" s="53"/>
      <c r="MNQ131" s="53"/>
      <c r="MNR131" s="53"/>
      <c r="MNS131" s="53"/>
      <c r="MNT131" s="53"/>
      <c r="MNU131" s="53"/>
      <c r="MNV131" s="53"/>
      <c r="MNW131" s="53"/>
      <c r="MNX131" s="53"/>
      <c r="MNY131" s="53"/>
      <c r="MNZ131" s="53"/>
      <c r="MOA131" s="53"/>
      <c r="MOB131" s="53"/>
      <c r="MOC131" s="53"/>
      <c r="MOD131" s="53"/>
      <c r="MOE131" s="53"/>
      <c r="MOF131" s="53"/>
      <c r="MOG131" s="53"/>
      <c r="MOH131" s="53"/>
      <c r="MOI131" s="53"/>
      <c r="MOJ131" s="53"/>
      <c r="MOK131" s="53"/>
      <c r="MOL131" s="53"/>
      <c r="MOM131" s="53"/>
      <c r="MON131" s="53"/>
      <c r="MOO131" s="53"/>
      <c r="MOP131" s="53"/>
      <c r="MOQ131" s="53"/>
      <c r="MOR131" s="53"/>
      <c r="MOS131" s="53"/>
      <c r="MOT131" s="53"/>
      <c r="MOU131" s="53"/>
      <c r="MOV131" s="53"/>
      <c r="MOW131" s="53"/>
      <c r="MOX131" s="53"/>
      <c r="MOY131" s="53"/>
      <c r="MOZ131" s="53"/>
      <c r="MPA131" s="53"/>
      <c r="MPB131" s="53"/>
      <c r="MPC131" s="53"/>
      <c r="MPD131" s="53"/>
      <c r="MPE131" s="53"/>
      <c r="MPF131" s="53"/>
      <c r="MPG131" s="53"/>
      <c r="MPH131" s="53"/>
      <c r="MPI131" s="53"/>
      <c r="MPJ131" s="53"/>
      <c r="MPK131" s="53"/>
      <c r="MPL131" s="53"/>
      <c r="MPM131" s="53"/>
      <c r="MPN131" s="53"/>
      <c r="MPO131" s="53"/>
      <c r="MPP131" s="53"/>
      <c r="MPQ131" s="53"/>
      <c r="MPR131" s="53"/>
      <c r="MPS131" s="53"/>
      <c r="MPT131" s="53"/>
      <c r="MPU131" s="53"/>
      <c r="MPV131" s="53"/>
      <c r="MPW131" s="53"/>
      <c r="MPX131" s="53"/>
      <c r="MPY131" s="53"/>
      <c r="MPZ131" s="53"/>
      <c r="MQA131" s="53"/>
      <c r="MQB131" s="53"/>
      <c r="MQC131" s="53"/>
      <c r="MQD131" s="53"/>
      <c r="MQE131" s="53"/>
      <c r="MQF131" s="53"/>
      <c r="MQG131" s="53"/>
      <c r="MQH131" s="53"/>
      <c r="MQI131" s="53"/>
      <c r="MQJ131" s="53"/>
      <c r="MQK131" s="53"/>
      <c r="MQL131" s="53"/>
      <c r="MQM131" s="53"/>
      <c r="MQN131" s="53"/>
      <c r="MQO131" s="53"/>
      <c r="MQP131" s="53"/>
      <c r="MQQ131" s="53"/>
      <c r="MQR131" s="53"/>
      <c r="MQS131" s="53"/>
      <c r="MQT131" s="53"/>
      <c r="MQU131" s="53"/>
      <c r="MQV131" s="53"/>
      <c r="MQW131" s="53"/>
      <c r="MQX131" s="53"/>
      <c r="MQY131" s="53"/>
      <c r="MQZ131" s="53"/>
      <c r="MRA131" s="53"/>
      <c r="MRB131" s="53"/>
      <c r="MRC131" s="53"/>
      <c r="MRD131" s="53"/>
      <c r="MRE131" s="53"/>
      <c r="MRF131" s="53"/>
      <c r="MRG131" s="53"/>
      <c r="MRH131" s="53"/>
      <c r="MRI131" s="53"/>
      <c r="MRJ131" s="53"/>
      <c r="MRK131" s="53"/>
      <c r="MRL131" s="53"/>
      <c r="MRM131" s="53"/>
      <c r="MRN131" s="53"/>
      <c r="MRO131" s="53"/>
      <c r="MRP131" s="53"/>
      <c r="MRQ131" s="53"/>
      <c r="MRR131" s="53"/>
      <c r="MRS131" s="53"/>
      <c r="MRT131" s="53"/>
      <c r="MRU131" s="53"/>
      <c r="MRV131" s="53"/>
      <c r="MRW131" s="53"/>
      <c r="MRX131" s="53"/>
      <c r="MRY131" s="53"/>
      <c r="MRZ131" s="53"/>
      <c r="MSA131" s="53"/>
      <c r="MSB131" s="53"/>
      <c r="MSC131" s="53"/>
      <c r="MSD131" s="53"/>
      <c r="MSE131" s="53"/>
      <c r="MSF131" s="53"/>
      <c r="MSG131" s="53"/>
      <c r="MSH131" s="53"/>
      <c r="MSI131" s="53"/>
      <c r="MSJ131" s="53"/>
      <c r="MSK131" s="53"/>
      <c r="MSL131" s="53"/>
      <c r="MSM131" s="53"/>
      <c r="MSN131" s="53"/>
      <c r="MSO131" s="53"/>
      <c r="MSP131" s="53"/>
      <c r="MSQ131" s="53"/>
      <c r="MSR131" s="53"/>
      <c r="MSS131" s="53"/>
      <c r="MST131" s="53"/>
      <c r="MSU131" s="53"/>
      <c r="MSV131" s="53"/>
      <c r="MSW131" s="53"/>
      <c r="MSX131" s="53"/>
      <c r="MSY131" s="53"/>
      <c r="MSZ131" s="53"/>
      <c r="MTA131" s="53"/>
      <c r="MTB131" s="53"/>
      <c r="MTC131" s="53"/>
      <c r="MTD131" s="53"/>
      <c r="MTE131" s="53"/>
      <c r="MTF131" s="53"/>
      <c r="MTG131" s="53"/>
      <c r="MTH131" s="53"/>
      <c r="MTI131" s="53"/>
      <c r="MTJ131" s="53"/>
      <c r="MTK131" s="53"/>
      <c r="MTL131" s="53"/>
      <c r="MTM131" s="53"/>
      <c r="MTN131" s="53"/>
      <c r="MTO131" s="53"/>
      <c r="MTP131" s="53"/>
      <c r="MTQ131" s="53"/>
      <c r="MTR131" s="53"/>
      <c r="MTS131" s="53"/>
      <c r="MTT131" s="53"/>
      <c r="MTU131" s="53"/>
      <c r="MTV131" s="53"/>
      <c r="MTW131" s="53"/>
      <c r="MTX131" s="53"/>
      <c r="MTY131" s="53"/>
      <c r="MTZ131" s="53"/>
      <c r="MUA131" s="53"/>
      <c r="MUB131" s="53"/>
      <c r="MUC131" s="53"/>
      <c r="MUD131" s="53"/>
      <c r="MUE131" s="53"/>
      <c r="MUF131" s="53"/>
      <c r="MUG131" s="53"/>
      <c r="MUH131" s="53"/>
      <c r="MUI131" s="53"/>
      <c r="MUJ131" s="53"/>
      <c r="MUK131" s="53"/>
      <c r="MUL131" s="53"/>
      <c r="MUM131" s="53"/>
      <c r="MUN131" s="53"/>
      <c r="MUO131" s="53"/>
      <c r="MUP131" s="53"/>
      <c r="MUQ131" s="53"/>
      <c r="MUR131" s="53"/>
      <c r="MUS131" s="53"/>
      <c r="MUT131" s="53"/>
      <c r="MUU131" s="53"/>
      <c r="MUV131" s="53"/>
      <c r="MUW131" s="53"/>
      <c r="MUX131" s="53"/>
      <c r="MUY131" s="53"/>
      <c r="MUZ131" s="53"/>
      <c r="MVA131" s="53"/>
      <c r="MVB131" s="53"/>
      <c r="MVC131" s="53"/>
      <c r="MVD131" s="53"/>
      <c r="MVE131" s="53"/>
      <c r="MVF131" s="53"/>
      <c r="MVG131" s="53"/>
      <c r="MVH131" s="53"/>
      <c r="MVI131" s="53"/>
      <c r="MVJ131" s="53"/>
      <c r="MVK131" s="53"/>
      <c r="MVL131" s="53"/>
      <c r="MVM131" s="53"/>
      <c r="MVN131" s="53"/>
      <c r="MVO131" s="53"/>
      <c r="MVP131" s="53"/>
      <c r="MVQ131" s="53"/>
      <c r="MVR131" s="53"/>
      <c r="MVS131" s="53"/>
      <c r="MVT131" s="53"/>
      <c r="MVU131" s="53"/>
      <c r="MVV131" s="53"/>
      <c r="MVW131" s="53"/>
      <c r="MVX131" s="53"/>
      <c r="MVY131" s="53"/>
      <c r="MVZ131" s="53"/>
      <c r="MWA131" s="53"/>
      <c r="MWB131" s="53"/>
      <c r="MWC131" s="53"/>
      <c r="MWD131" s="53"/>
      <c r="MWE131" s="53"/>
      <c r="MWF131" s="53"/>
      <c r="MWG131" s="53"/>
      <c r="MWH131" s="53"/>
      <c r="MWI131" s="53"/>
      <c r="MWJ131" s="53"/>
      <c r="MWK131" s="53"/>
      <c r="MWL131" s="53"/>
      <c r="MWM131" s="53"/>
      <c r="MWN131" s="53"/>
      <c r="MWO131" s="53"/>
      <c r="MWP131" s="53"/>
      <c r="MWQ131" s="53"/>
      <c r="MWR131" s="53"/>
      <c r="MWS131" s="53"/>
      <c r="MWT131" s="53"/>
      <c r="MWU131" s="53"/>
      <c r="MWV131" s="53"/>
      <c r="MWW131" s="53"/>
      <c r="MWX131" s="53"/>
      <c r="MWY131" s="53"/>
      <c r="MWZ131" s="53"/>
      <c r="MXA131" s="53"/>
      <c r="MXB131" s="53"/>
      <c r="MXC131" s="53"/>
      <c r="MXD131" s="53"/>
      <c r="MXE131" s="53"/>
      <c r="MXF131" s="53"/>
      <c r="MXG131" s="53"/>
      <c r="MXH131" s="53"/>
      <c r="MXI131" s="53"/>
      <c r="MXJ131" s="53"/>
      <c r="MXK131" s="53"/>
      <c r="MXL131" s="53"/>
      <c r="MXM131" s="53"/>
      <c r="MXN131" s="53"/>
      <c r="MXO131" s="53"/>
      <c r="MXP131" s="53"/>
      <c r="MXQ131" s="53"/>
      <c r="MXR131" s="53"/>
      <c r="MXS131" s="53"/>
      <c r="MXT131" s="53"/>
      <c r="MXU131" s="53"/>
      <c r="MXV131" s="53"/>
      <c r="MXW131" s="53"/>
      <c r="MXX131" s="53"/>
      <c r="MXY131" s="53"/>
      <c r="MXZ131" s="53"/>
      <c r="MYA131" s="53"/>
      <c r="MYB131" s="53"/>
      <c r="MYC131" s="53"/>
      <c r="MYD131" s="53"/>
      <c r="MYE131" s="53"/>
      <c r="MYF131" s="53"/>
      <c r="MYG131" s="53"/>
      <c r="MYH131" s="53"/>
      <c r="MYI131" s="53"/>
      <c r="MYJ131" s="53"/>
      <c r="MYK131" s="53"/>
      <c r="MYL131" s="53"/>
      <c r="MYM131" s="53"/>
      <c r="MYN131" s="53"/>
      <c r="MYO131" s="53"/>
      <c r="MYP131" s="53"/>
      <c r="MYQ131" s="53"/>
      <c r="MYR131" s="53"/>
      <c r="MYS131" s="53"/>
      <c r="MYT131" s="53"/>
      <c r="MYU131" s="53"/>
      <c r="MYV131" s="53"/>
      <c r="MYW131" s="53"/>
      <c r="MYX131" s="53"/>
      <c r="MYY131" s="53"/>
      <c r="MYZ131" s="53"/>
      <c r="MZA131" s="53"/>
      <c r="MZB131" s="53"/>
      <c r="MZC131" s="53"/>
      <c r="MZD131" s="53"/>
      <c r="MZE131" s="53"/>
      <c r="MZF131" s="53"/>
      <c r="MZG131" s="53"/>
      <c r="MZH131" s="53"/>
      <c r="MZI131" s="53"/>
      <c r="MZJ131" s="53"/>
      <c r="MZK131" s="53"/>
      <c r="MZL131" s="53"/>
      <c r="MZM131" s="53"/>
      <c r="MZN131" s="53"/>
      <c r="MZO131" s="53"/>
      <c r="MZP131" s="53"/>
      <c r="MZQ131" s="53"/>
      <c r="MZR131" s="53"/>
      <c r="MZS131" s="53"/>
      <c r="MZT131" s="53"/>
      <c r="MZU131" s="53"/>
      <c r="MZV131" s="53"/>
      <c r="MZW131" s="53"/>
      <c r="MZX131" s="53"/>
      <c r="MZY131" s="53"/>
      <c r="MZZ131" s="53"/>
      <c r="NAA131" s="53"/>
      <c r="NAB131" s="53"/>
      <c r="NAC131" s="53"/>
      <c r="NAD131" s="53"/>
      <c r="NAE131" s="53"/>
      <c r="NAF131" s="53"/>
      <c r="NAG131" s="53"/>
      <c r="NAH131" s="53"/>
      <c r="NAI131" s="53"/>
      <c r="NAJ131" s="53"/>
      <c r="NAK131" s="53"/>
      <c r="NAL131" s="53"/>
      <c r="NAM131" s="53"/>
      <c r="NAN131" s="53"/>
      <c r="NAO131" s="53"/>
      <c r="NAP131" s="53"/>
      <c r="NAQ131" s="53"/>
      <c r="NAR131" s="53"/>
      <c r="NAS131" s="53"/>
      <c r="NAT131" s="53"/>
      <c r="NAU131" s="53"/>
      <c r="NAV131" s="53"/>
      <c r="NAW131" s="53"/>
      <c r="NAX131" s="53"/>
      <c r="NAY131" s="53"/>
      <c r="NAZ131" s="53"/>
      <c r="NBA131" s="53"/>
      <c r="NBB131" s="53"/>
      <c r="NBC131" s="53"/>
      <c r="NBD131" s="53"/>
      <c r="NBE131" s="53"/>
      <c r="NBF131" s="53"/>
      <c r="NBG131" s="53"/>
      <c r="NBH131" s="53"/>
      <c r="NBI131" s="53"/>
      <c r="NBJ131" s="53"/>
      <c r="NBK131" s="53"/>
      <c r="NBL131" s="53"/>
      <c r="NBM131" s="53"/>
      <c r="NBN131" s="53"/>
      <c r="NBO131" s="53"/>
      <c r="NBP131" s="53"/>
      <c r="NBQ131" s="53"/>
      <c r="NBR131" s="53"/>
      <c r="NBS131" s="53"/>
      <c r="NBT131" s="53"/>
      <c r="NBU131" s="53"/>
      <c r="NBV131" s="53"/>
      <c r="NBW131" s="53"/>
      <c r="NBX131" s="53"/>
      <c r="NBY131" s="53"/>
      <c r="NBZ131" s="53"/>
      <c r="NCA131" s="53"/>
      <c r="NCB131" s="53"/>
      <c r="NCC131" s="53"/>
      <c r="NCD131" s="53"/>
      <c r="NCE131" s="53"/>
      <c r="NCF131" s="53"/>
      <c r="NCG131" s="53"/>
      <c r="NCH131" s="53"/>
      <c r="NCI131" s="53"/>
      <c r="NCJ131" s="53"/>
      <c r="NCK131" s="53"/>
      <c r="NCL131" s="53"/>
      <c r="NCM131" s="53"/>
      <c r="NCN131" s="53"/>
      <c r="NCO131" s="53"/>
      <c r="NCP131" s="53"/>
      <c r="NCQ131" s="53"/>
      <c r="NCR131" s="53"/>
      <c r="NCS131" s="53"/>
      <c r="NCT131" s="53"/>
      <c r="NCU131" s="53"/>
      <c r="NCV131" s="53"/>
      <c r="NCW131" s="53"/>
      <c r="NCX131" s="53"/>
      <c r="NCY131" s="53"/>
      <c r="NCZ131" s="53"/>
      <c r="NDA131" s="53"/>
      <c r="NDB131" s="53"/>
      <c r="NDC131" s="53"/>
      <c r="NDD131" s="53"/>
      <c r="NDE131" s="53"/>
      <c r="NDF131" s="53"/>
      <c r="NDG131" s="53"/>
      <c r="NDH131" s="53"/>
      <c r="NDI131" s="53"/>
      <c r="NDJ131" s="53"/>
      <c r="NDK131" s="53"/>
      <c r="NDL131" s="53"/>
      <c r="NDM131" s="53"/>
      <c r="NDN131" s="53"/>
      <c r="NDO131" s="53"/>
      <c r="NDP131" s="53"/>
      <c r="NDQ131" s="53"/>
      <c r="NDR131" s="53"/>
      <c r="NDS131" s="53"/>
      <c r="NDT131" s="53"/>
      <c r="NDU131" s="53"/>
      <c r="NDV131" s="53"/>
      <c r="NDW131" s="53"/>
      <c r="NDX131" s="53"/>
      <c r="NDY131" s="53"/>
      <c r="NDZ131" s="53"/>
      <c r="NEA131" s="53"/>
      <c r="NEB131" s="53"/>
      <c r="NEC131" s="53"/>
      <c r="NED131" s="53"/>
      <c r="NEE131" s="53"/>
      <c r="NEF131" s="53"/>
      <c r="NEG131" s="53"/>
      <c r="NEH131" s="53"/>
      <c r="NEI131" s="53"/>
      <c r="NEJ131" s="53"/>
      <c r="NEK131" s="53"/>
      <c r="NEL131" s="53"/>
      <c r="NEM131" s="53"/>
      <c r="NEN131" s="53"/>
      <c r="NEO131" s="53"/>
      <c r="NEP131" s="53"/>
      <c r="NEQ131" s="53"/>
      <c r="NER131" s="53"/>
      <c r="NES131" s="53"/>
      <c r="NET131" s="53"/>
      <c r="NEU131" s="53"/>
      <c r="NEV131" s="53"/>
      <c r="NEW131" s="53"/>
      <c r="NEX131" s="53"/>
      <c r="NEY131" s="53"/>
      <c r="NEZ131" s="53"/>
      <c r="NFA131" s="53"/>
      <c r="NFB131" s="53"/>
      <c r="NFC131" s="53"/>
      <c r="NFD131" s="53"/>
      <c r="NFE131" s="53"/>
      <c r="NFF131" s="53"/>
      <c r="NFG131" s="53"/>
      <c r="NFH131" s="53"/>
      <c r="NFI131" s="53"/>
      <c r="NFJ131" s="53"/>
      <c r="NFK131" s="53"/>
      <c r="NFL131" s="53"/>
      <c r="NFM131" s="53"/>
      <c r="NFN131" s="53"/>
      <c r="NFO131" s="53"/>
      <c r="NFP131" s="53"/>
      <c r="NFQ131" s="53"/>
      <c r="NFR131" s="53"/>
      <c r="NFS131" s="53"/>
      <c r="NFT131" s="53"/>
      <c r="NFU131" s="53"/>
      <c r="NFV131" s="53"/>
      <c r="NFW131" s="53"/>
      <c r="NFX131" s="53"/>
      <c r="NFY131" s="53"/>
      <c r="NFZ131" s="53"/>
      <c r="NGA131" s="53"/>
      <c r="NGB131" s="53"/>
      <c r="NGC131" s="53"/>
      <c r="NGD131" s="53"/>
      <c r="NGE131" s="53"/>
      <c r="NGF131" s="53"/>
      <c r="NGG131" s="53"/>
      <c r="NGH131" s="53"/>
      <c r="NGI131" s="53"/>
      <c r="NGJ131" s="53"/>
      <c r="NGK131" s="53"/>
      <c r="NGL131" s="53"/>
      <c r="NGM131" s="53"/>
      <c r="NGN131" s="53"/>
      <c r="NGO131" s="53"/>
      <c r="NGP131" s="53"/>
      <c r="NGQ131" s="53"/>
      <c r="NGR131" s="53"/>
      <c r="NGS131" s="53"/>
      <c r="NGT131" s="53"/>
      <c r="NGU131" s="53"/>
      <c r="NGV131" s="53"/>
      <c r="NGW131" s="53"/>
      <c r="NGX131" s="53"/>
      <c r="NGY131" s="53"/>
      <c r="NGZ131" s="53"/>
      <c r="NHA131" s="53"/>
      <c r="NHB131" s="53"/>
      <c r="NHC131" s="53"/>
      <c r="NHD131" s="53"/>
      <c r="NHE131" s="53"/>
      <c r="NHF131" s="53"/>
      <c r="NHG131" s="53"/>
      <c r="NHH131" s="53"/>
      <c r="NHI131" s="53"/>
      <c r="NHJ131" s="53"/>
      <c r="NHK131" s="53"/>
      <c r="NHL131" s="53"/>
      <c r="NHM131" s="53"/>
      <c r="NHN131" s="53"/>
      <c r="NHO131" s="53"/>
      <c r="NHP131" s="53"/>
      <c r="NHQ131" s="53"/>
      <c r="NHR131" s="53"/>
      <c r="NHS131" s="53"/>
      <c r="NHT131" s="53"/>
      <c r="NHU131" s="53"/>
      <c r="NHV131" s="53"/>
      <c r="NHW131" s="53"/>
      <c r="NHX131" s="53"/>
      <c r="NHY131" s="53"/>
      <c r="NHZ131" s="53"/>
      <c r="NIA131" s="53"/>
      <c r="NIB131" s="53"/>
      <c r="NIC131" s="53"/>
      <c r="NID131" s="53"/>
      <c r="NIE131" s="53"/>
      <c r="NIF131" s="53"/>
      <c r="NIG131" s="53"/>
      <c r="NIH131" s="53"/>
      <c r="NII131" s="53"/>
      <c r="NIJ131" s="53"/>
      <c r="NIK131" s="53"/>
      <c r="NIL131" s="53"/>
      <c r="NIM131" s="53"/>
      <c r="NIN131" s="53"/>
      <c r="NIO131" s="53"/>
      <c r="NIP131" s="53"/>
      <c r="NIQ131" s="53"/>
      <c r="NIR131" s="53"/>
      <c r="NIS131" s="53"/>
      <c r="NIT131" s="53"/>
      <c r="NIU131" s="53"/>
      <c r="NIV131" s="53"/>
      <c r="NIW131" s="53"/>
      <c r="NIX131" s="53"/>
      <c r="NIY131" s="53"/>
      <c r="NIZ131" s="53"/>
      <c r="NJA131" s="53"/>
      <c r="NJB131" s="53"/>
      <c r="NJC131" s="53"/>
      <c r="NJD131" s="53"/>
      <c r="NJE131" s="53"/>
      <c r="NJF131" s="53"/>
      <c r="NJG131" s="53"/>
      <c r="NJH131" s="53"/>
      <c r="NJI131" s="53"/>
      <c r="NJJ131" s="53"/>
      <c r="NJK131" s="53"/>
      <c r="NJL131" s="53"/>
      <c r="NJM131" s="53"/>
      <c r="NJN131" s="53"/>
      <c r="NJO131" s="53"/>
      <c r="NJP131" s="53"/>
      <c r="NJQ131" s="53"/>
      <c r="NJR131" s="53"/>
      <c r="NJS131" s="53"/>
      <c r="NJT131" s="53"/>
      <c r="NJU131" s="53"/>
      <c r="NJV131" s="53"/>
      <c r="NJW131" s="53"/>
      <c r="NJX131" s="53"/>
      <c r="NJY131" s="53"/>
      <c r="NJZ131" s="53"/>
      <c r="NKA131" s="53"/>
      <c r="NKB131" s="53"/>
      <c r="NKC131" s="53"/>
      <c r="NKD131" s="53"/>
      <c r="NKE131" s="53"/>
      <c r="NKF131" s="53"/>
      <c r="NKG131" s="53"/>
      <c r="NKH131" s="53"/>
      <c r="NKI131" s="53"/>
      <c r="NKJ131" s="53"/>
      <c r="NKK131" s="53"/>
      <c r="NKL131" s="53"/>
      <c r="NKM131" s="53"/>
      <c r="NKN131" s="53"/>
      <c r="NKO131" s="53"/>
      <c r="NKP131" s="53"/>
      <c r="NKQ131" s="53"/>
      <c r="NKR131" s="53"/>
      <c r="NKS131" s="53"/>
      <c r="NKT131" s="53"/>
      <c r="NKU131" s="53"/>
      <c r="NKV131" s="53"/>
      <c r="NKW131" s="53"/>
      <c r="NKX131" s="53"/>
      <c r="NKY131" s="53"/>
      <c r="NKZ131" s="53"/>
      <c r="NLA131" s="53"/>
      <c r="NLB131" s="53"/>
      <c r="NLC131" s="53"/>
      <c r="NLD131" s="53"/>
      <c r="NLE131" s="53"/>
      <c r="NLF131" s="53"/>
      <c r="NLG131" s="53"/>
      <c r="NLH131" s="53"/>
      <c r="NLI131" s="53"/>
      <c r="NLJ131" s="53"/>
      <c r="NLK131" s="53"/>
      <c r="NLL131" s="53"/>
      <c r="NLM131" s="53"/>
      <c r="NLN131" s="53"/>
      <c r="NLO131" s="53"/>
      <c r="NLP131" s="53"/>
      <c r="NLQ131" s="53"/>
      <c r="NLR131" s="53"/>
      <c r="NLS131" s="53"/>
      <c r="NLT131" s="53"/>
      <c r="NLU131" s="53"/>
      <c r="NLV131" s="53"/>
      <c r="NLW131" s="53"/>
      <c r="NLX131" s="53"/>
      <c r="NLY131" s="53"/>
      <c r="NLZ131" s="53"/>
      <c r="NMA131" s="53"/>
      <c r="NMB131" s="53"/>
      <c r="NMC131" s="53"/>
      <c r="NMD131" s="53"/>
      <c r="NME131" s="53"/>
      <c r="NMF131" s="53"/>
      <c r="NMG131" s="53"/>
      <c r="NMH131" s="53"/>
      <c r="NMI131" s="53"/>
      <c r="NMJ131" s="53"/>
      <c r="NMK131" s="53"/>
      <c r="NML131" s="53"/>
      <c r="NMM131" s="53"/>
      <c r="NMN131" s="53"/>
      <c r="NMO131" s="53"/>
      <c r="NMP131" s="53"/>
      <c r="NMQ131" s="53"/>
      <c r="NMR131" s="53"/>
      <c r="NMS131" s="53"/>
      <c r="NMT131" s="53"/>
      <c r="NMU131" s="53"/>
      <c r="NMV131" s="53"/>
      <c r="NMW131" s="53"/>
      <c r="NMX131" s="53"/>
      <c r="NMY131" s="53"/>
      <c r="NMZ131" s="53"/>
      <c r="NNA131" s="53"/>
      <c r="NNB131" s="53"/>
      <c r="NNC131" s="53"/>
      <c r="NND131" s="53"/>
      <c r="NNE131" s="53"/>
      <c r="NNF131" s="53"/>
      <c r="NNG131" s="53"/>
      <c r="NNH131" s="53"/>
      <c r="NNI131" s="53"/>
      <c r="NNJ131" s="53"/>
      <c r="NNK131" s="53"/>
      <c r="NNL131" s="53"/>
      <c r="NNM131" s="53"/>
      <c r="NNN131" s="53"/>
      <c r="NNO131" s="53"/>
      <c r="NNP131" s="53"/>
      <c r="NNQ131" s="53"/>
      <c r="NNR131" s="53"/>
      <c r="NNS131" s="53"/>
      <c r="NNT131" s="53"/>
      <c r="NNU131" s="53"/>
      <c r="NNV131" s="53"/>
      <c r="NNW131" s="53"/>
      <c r="NNX131" s="53"/>
      <c r="NNY131" s="53"/>
      <c r="NNZ131" s="53"/>
      <c r="NOA131" s="53"/>
      <c r="NOB131" s="53"/>
      <c r="NOC131" s="53"/>
      <c r="NOD131" s="53"/>
      <c r="NOE131" s="53"/>
      <c r="NOF131" s="53"/>
      <c r="NOG131" s="53"/>
      <c r="NOH131" s="53"/>
      <c r="NOI131" s="53"/>
      <c r="NOJ131" s="53"/>
      <c r="NOK131" s="53"/>
      <c r="NOL131" s="53"/>
      <c r="NOM131" s="53"/>
      <c r="NON131" s="53"/>
      <c r="NOO131" s="53"/>
      <c r="NOP131" s="53"/>
      <c r="NOQ131" s="53"/>
      <c r="NOR131" s="53"/>
      <c r="NOS131" s="53"/>
      <c r="NOT131" s="53"/>
      <c r="NOU131" s="53"/>
      <c r="NOV131" s="53"/>
      <c r="NOW131" s="53"/>
      <c r="NOX131" s="53"/>
      <c r="NOY131" s="53"/>
      <c r="NOZ131" s="53"/>
      <c r="NPA131" s="53"/>
      <c r="NPB131" s="53"/>
      <c r="NPC131" s="53"/>
      <c r="NPD131" s="53"/>
      <c r="NPE131" s="53"/>
      <c r="NPF131" s="53"/>
      <c r="NPG131" s="53"/>
      <c r="NPH131" s="53"/>
      <c r="NPI131" s="53"/>
      <c r="NPJ131" s="53"/>
      <c r="NPK131" s="53"/>
      <c r="NPL131" s="53"/>
      <c r="NPM131" s="53"/>
      <c r="NPN131" s="53"/>
      <c r="NPO131" s="53"/>
      <c r="NPP131" s="53"/>
      <c r="NPQ131" s="53"/>
      <c r="NPR131" s="53"/>
      <c r="NPS131" s="53"/>
      <c r="NPT131" s="53"/>
      <c r="NPU131" s="53"/>
      <c r="NPV131" s="53"/>
      <c r="NPW131" s="53"/>
      <c r="NPX131" s="53"/>
      <c r="NPY131" s="53"/>
      <c r="NPZ131" s="53"/>
      <c r="NQA131" s="53"/>
      <c r="NQB131" s="53"/>
      <c r="NQC131" s="53"/>
      <c r="NQD131" s="53"/>
      <c r="NQE131" s="53"/>
      <c r="NQF131" s="53"/>
      <c r="NQG131" s="53"/>
      <c r="NQH131" s="53"/>
      <c r="NQI131" s="53"/>
      <c r="NQJ131" s="53"/>
      <c r="NQK131" s="53"/>
      <c r="NQL131" s="53"/>
      <c r="NQM131" s="53"/>
      <c r="NQN131" s="53"/>
      <c r="NQO131" s="53"/>
      <c r="NQP131" s="53"/>
      <c r="NQQ131" s="53"/>
      <c r="NQR131" s="53"/>
      <c r="NQS131" s="53"/>
      <c r="NQT131" s="53"/>
      <c r="NQU131" s="53"/>
      <c r="NQV131" s="53"/>
      <c r="NQW131" s="53"/>
      <c r="NQX131" s="53"/>
      <c r="NQY131" s="53"/>
      <c r="NQZ131" s="53"/>
      <c r="NRA131" s="53"/>
      <c r="NRB131" s="53"/>
      <c r="NRC131" s="53"/>
      <c r="NRD131" s="53"/>
      <c r="NRE131" s="53"/>
      <c r="NRF131" s="53"/>
      <c r="NRG131" s="53"/>
      <c r="NRH131" s="53"/>
      <c r="NRI131" s="53"/>
      <c r="NRJ131" s="53"/>
      <c r="NRK131" s="53"/>
      <c r="NRL131" s="53"/>
      <c r="NRM131" s="53"/>
      <c r="NRN131" s="53"/>
      <c r="NRO131" s="53"/>
      <c r="NRP131" s="53"/>
      <c r="NRQ131" s="53"/>
      <c r="NRR131" s="53"/>
      <c r="NRS131" s="53"/>
      <c r="NRT131" s="53"/>
      <c r="NRU131" s="53"/>
      <c r="NRV131" s="53"/>
      <c r="NRW131" s="53"/>
      <c r="NRX131" s="53"/>
      <c r="NRY131" s="53"/>
      <c r="NRZ131" s="53"/>
      <c r="NSA131" s="53"/>
      <c r="NSB131" s="53"/>
      <c r="NSC131" s="53"/>
      <c r="NSD131" s="53"/>
      <c r="NSE131" s="53"/>
      <c r="NSF131" s="53"/>
      <c r="NSG131" s="53"/>
      <c r="NSH131" s="53"/>
      <c r="NSI131" s="53"/>
      <c r="NSJ131" s="53"/>
      <c r="NSK131" s="53"/>
      <c r="NSL131" s="53"/>
      <c r="NSM131" s="53"/>
      <c r="NSN131" s="53"/>
      <c r="NSO131" s="53"/>
      <c r="NSP131" s="53"/>
      <c r="NSQ131" s="53"/>
      <c r="NSR131" s="53"/>
      <c r="NSS131" s="53"/>
      <c r="NST131" s="53"/>
      <c r="NSU131" s="53"/>
      <c r="NSV131" s="53"/>
      <c r="NSW131" s="53"/>
      <c r="NSX131" s="53"/>
      <c r="NSY131" s="53"/>
      <c r="NSZ131" s="53"/>
      <c r="NTA131" s="53"/>
      <c r="NTB131" s="53"/>
      <c r="NTC131" s="53"/>
      <c r="NTD131" s="53"/>
      <c r="NTE131" s="53"/>
      <c r="NTF131" s="53"/>
      <c r="NTG131" s="53"/>
      <c r="NTH131" s="53"/>
      <c r="NTI131" s="53"/>
      <c r="NTJ131" s="53"/>
      <c r="NTK131" s="53"/>
      <c r="NTL131" s="53"/>
      <c r="NTM131" s="53"/>
      <c r="NTN131" s="53"/>
      <c r="NTO131" s="53"/>
      <c r="NTP131" s="53"/>
      <c r="NTQ131" s="53"/>
      <c r="NTR131" s="53"/>
      <c r="NTS131" s="53"/>
      <c r="NTT131" s="53"/>
      <c r="NTU131" s="53"/>
      <c r="NTV131" s="53"/>
      <c r="NTW131" s="53"/>
      <c r="NTX131" s="53"/>
      <c r="NTY131" s="53"/>
      <c r="NTZ131" s="53"/>
      <c r="NUA131" s="53"/>
      <c r="NUB131" s="53"/>
      <c r="NUC131" s="53"/>
      <c r="NUD131" s="53"/>
      <c r="NUE131" s="53"/>
      <c r="NUF131" s="53"/>
      <c r="NUG131" s="53"/>
      <c r="NUH131" s="53"/>
      <c r="NUI131" s="53"/>
      <c r="NUJ131" s="53"/>
      <c r="NUK131" s="53"/>
      <c r="NUL131" s="53"/>
      <c r="NUM131" s="53"/>
      <c r="NUN131" s="53"/>
      <c r="NUO131" s="53"/>
      <c r="NUP131" s="53"/>
      <c r="NUQ131" s="53"/>
      <c r="NUR131" s="53"/>
      <c r="NUS131" s="53"/>
      <c r="NUT131" s="53"/>
      <c r="NUU131" s="53"/>
      <c r="NUV131" s="53"/>
      <c r="NUW131" s="53"/>
      <c r="NUX131" s="53"/>
      <c r="NUY131" s="53"/>
      <c r="NUZ131" s="53"/>
      <c r="NVA131" s="53"/>
      <c r="NVB131" s="53"/>
      <c r="NVC131" s="53"/>
      <c r="NVD131" s="53"/>
      <c r="NVE131" s="53"/>
      <c r="NVF131" s="53"/>
      <c r="NVG131" s="53"/>
      <c r="NVH131" s="53"/>
      <c r="NVI131" s="53"/>
      <c r="NVJ131" s="53"/>
      <c r="NVK131" s="53"/>
      <c r="NVL131" s="53"/>
      <c r="NVM131" s="53"/>
      <c r="NVN131" s="53"/>
      <c r="NVO131" s="53"/>
      <c r="NVP131" s="53"/>
      <c r="NVQ131" s="53"/>
      <c r="NVR131" s="53"/>
      <c r="NVS131" s="53"/>
      <c r="NVT131" s="53"/>
      <c r="NVU131" s="53"/>
      <c r="NVV131" s="53"/>
      <c r="NVW131" s="53"/>
      <c r="NVX131" s="53"/>
      <c r="NVY131" s="53"/>
      <c r="NVZ131" s="53"/>
      <c r="NWA131" s="53"/>
      <c r="NWB131" s="53"/>
      <c r="NWC131" s="53"/>
      <c r="NWD131" s="53"/>
      <c r="NWE131" s="53"/>
      <c r="NWF131" s="53"/>
      <c r="NWG131" s="53"/>
      <c r="NWH131" s="53"/>
      <c r="NWI131" s="53"/>
      <c r="NWJ131" s="53"/>
      <c r="NWK131" s="53"/>
      <c r="NWL131" s="53"/>
      <c r="NWM131" s="53"/>
      <c r="NWN131" s="53"/>
      <c r="NWO131" s="53"/>
      <c r="NWP131" s="53"/>
      <c r="NWQ131" s="53"/>
      <c r="NWR131" s="53"/>
      <c r="NWS131" s="53"/>
      <c r="NWT131" s="53"/>
      <c r="NWU131" s="53"/>
      <c r="NWV131" s="53"/>
      <c r="NWW131" s="53"/>
      <c r="NWX131" s="53"/>
      <c r="NWY131" s="53"/>
      <c r="NWZ131" s="53"/>
      <c r="NXA131" s="53"/>
      <c r="NXB131" s="53"/>
      <c r="NXC131" s="53"/>
      <c r="NXD131" s="53"/>
      <c r="NXE131" s="53"/>
      <c r="NXF131" s="53"/>
      <c r="NXG131" s="53"/>
      <c r="NXH131" s="53"/>
      <c r="NXI131" s="53"/>
      <c r="NXJ131" s="53"/>
      <c r="NXK131" s="53"/>
      <c r="NXL131" s="53"/>
      <c r="NXM131" s="53"/>
      <c r="NXN131" s="53"/>
      <c r="NXO131" s="53"/>
      <c r="NXP131" s="53"/>
      <c r="NXQ131" s="53"/>
      <c r="NXR131" s="53"/>
      <c r="NXS131" s="53"/>
      <c r="NXT131" s="53"/>
      <c r="NXU131" s="53"/>
      <c r="NXV131" s="53"/>
      <c r="NXW131" s="53"/>
      <c r="NXX131" s="53"/>
      <c r="NXY131" s="53"/>
      <c r="NXZ131" s="53"/>
      <c r="NYA131" s="53"/>
      <c r="NYB131" s="53"/>
      <c r="NYC131" s="53"/>
      <c r="NYD131" s="53"/>
      <c r="NYE131" s="53"/>
      <c r="NYF131" s="53"/>
      <c r="NYG131" s="53"/>
      <c r="NYH131" s="53"/>
      <c r="NYI131" s="53"/>
      <c r="NYJ131" s="53"/>
      <c r="NYK131" s="53"/>
      <c r="NYL131" s="53"/>
      <c r="NYM131" s="53"/>
      <c r="NYN131" s="53"/>
      <c r="NYO131" s="53"/>
      <c r="NYP131" s="53"/>
      <c r="NYQ131" s="53"/>
      <c r="NYR131" s="53"/>
      <c r="NYS131" s="53"/>
      <c r="NYT131" s="53"/>
      <c r="NYU131" s="53"/>
      <c r="NYV131" s="53"/>
      <c r="NYW131" s="53"/>
      <c r="NYX131" s="53"/>
      <c r="NYY131" s="53"/>
      <c r="NYZ131" s="53"/>
      <c r="NZA131" s="53"/>
      <c r="NZB131" s="53"/>
      <c r="NZC131" s="53"/>
      <c r="NZD131" s="53"/>
      <c r="NZE131" s="53"/>
      <c r="NZF131" s="53"/>
      <c r="NZG131" s="53"/>
      <c r="NZH131" s="53"/>
      <c r="NZI131" s="53"/>
      <c r="NZJ131" s="53"/>
      <c r="NZK131" s="53"/>
      <c r="NZL131" s="53"/>
      <c r="NZM131" s="53"/>
      <c r="NZN131" s="53"/>
      <c r="NZO131" s="53"/>
      <c r="NZP131" s="53"/>
      <c r="NZQ131" s="53"/>
      <c r="NZR131" s="53"/>
      <c r="NZS131" s="53"/>
      <c r="NZT131" s="53"/>
      <c r="NZU131" s="53"/>
      <c r="NZV131" s="53"/>
      <c r="NZW131" s="53"/>
      <c r="NZX131" s="53"/>
      <c r="NZY131" s="53"/>
      <c r="NZZ131" s="53"/>
      <c r="OAA131" s="53"/>
      <c r="OAB131" s="53"/>
      <c r="OAC131" s="53"/>
      <c r="OAD131" s="53"/>
      <c r="OAE131" s="53"/>
      <c r="OAF131" s="53"/>
      <c r="OAG131" s="53"/>
      <c r="OAH131" s="53"/>
      <c r="OAI131" s="53"/>
      <c r="OAJ131" s="53"/>
      <c r="OAK131" s="53"/>
      <c r="OAL131" s="53"/>
      <c r="OAM131" s="53"/>
      <c r="OAN131" s="53"/>
      <c r="OAO131" s="53"/>
      <c r="OAP131" s="53"/>
      <c r="OAQ131" s="53"/>
      <c r="OAR131" s="53"/>
      <c r="OAS131" s="53"/>
      <c r="OAT131" s="53"/>
      <c r="OAU131" s="53"/>
      <c r="OAV131" s="53"/>
      <c r="OAW131" s="53"/>
      <c r="OAX131" s="53"/>
      <c r="OAY131" s="53"/>
      <c r="OAZ131" s="53"/>
      <c r="OBA131" s="53"/>
      <c r="OBB131" s="53"/>
      <c r="OBC131" s="53"/>
      <c r="OBD131" s="53"/>
      <c r="OBE131" s="53"/>
      <c r="OBF131" s="53"/>
      <c r="OBG131" s="53"/>
      <c r="OBH131" s="53"/>
      <c r="OBI131" s="53"/>
      <c r="OBJ131" s="53"/>
      <c r="OBK131" s="53"/>
      <c r="OBL131" s="53"/>
      <c r="OBM131" s="53"/>
      <c r="OBN131" s="53"/>
      <c r="OBO131" s="53"/>
      <c r="OBP131" s="53"/>
      <c r="OBQ131" s="53"/>
      <c r="OBR131" s="53"/>
      <c r="OBS131" s="53"/>
      <c r="OBT131" s="53"/>
      <c r="OBU131" s="53"/>
      <c r="OBV131" s="53"/>
      <c r="OBW131" s="53"/>
      <c r="OBX131" s="53"/>
      <c r="OBY131" s="53"/>
      <c r="OBZ131" s="53"/>
      <c r="OCA131" s="53"/>
      <c r="OCB131" s="53"/>
      <c r="OCC131" s="53"/>
      <c r="OCD131" s="53"/>
      <c r="OCE131" s="53"/>
      <c r="OCF131" s="53"/>
      <c r="OCG131" s="53"/>
      <c r="OCH131" s="53"/>
      <c r="OCI131" s="53"/>
      <c r="OCJ131" s="53"/>
      <c r="OCK131" s="53"/>
      <c r="OCL131" s="53"/>
      <c r="OCM131" s="53"/>
      <c r="OCN131" s="53"/>
      <c r="OCO131" s="53"/>
      <c r="OCP131" s="53"/>
      <c r="OCQ131" s="53"/>
      <c r="OCR131" s="53"/>
      <c r="OCS131" s="53"/>
      <c r="OCT131" s="53"/>
      <c r="OCU131" s="53"/>
      <c r="OCV131" s="53"/>
      <c r="OCW131" s="53"/>
      <c r="OCX131" s="53"/>
      <c r="OCY131" s="53"/>
      <c r="OCZ131" s="53"/>
      <c r="ODA131" s="53"/>
      <c r="ODB131" s="53"/>
      <c r="ODC131" s="53"/>
      <c r="ODD131" s="53"/>
      <c r="ODE131" s="53"/>
      <c r="ODF131" s="53"/>
      <c r="ODG131" s="53"/>
      <c r="ODH131" s="53"/>
      <c r="ODI131" s="53"/>
      <c r="ODJ131" s="53"/>
      <c r="ODK131" s="53"/>
      <c r="ODL131" s="53"/>
      <c r="ODM131" s="53"/>
      <c r="ODN131" s="53"/>
      <c r="ODO131" s="53"/>
      <c r="ODP131" s="53"/>
      <c r="ODQ131" s="53"/>
      <c r="ODR131" s="53"/>
      <c r="ODS131" s="53"/>
      <c r="ODT131" s="53"/>
      <c r="ODU131" s="53"/>
      <c r="ODV131" s="53"/>
      <c r="ODW131" s="53"/>
      <c r="ODX131" s="53"/>
      <c r="ODY131" s="53"/>
      <c r="ODZ131" s="53"/>
      <c r="OEA131" s="53"/>
      <c r="OEB131" s="53"/>
      <c r="OEC131" s="53"/>
      <c r="OED131" s="53"/>
      <c r="OEE131" s="53"/>
      <c r="OEF131" s="53"/>
      <c r="OEG131" s="53"/>
      <c r="OEH131" s="53"/>
      <c r="OEI131" s="53"/>
      <c r="OEJ131" s="53"/>
      <c r="OEK131" s="53"/>
      <c r="OEL131" s="53"/>
      <c r="OEM131" s="53"/>
      <c r="OEN131" s="53"/>
      <c r="OEO131" s="53"/>
      <c r="OEP131" s="53"/>
      <c r="OEQ131" s="53"/>
      <c r="OER131" s="53"/>
      <c r="OES131" s="53"/>
      <c r="OET131" s="53"/>
      <c r="OEU131" s="53"/>
      <c r="OEV131" s="53"/>
      <c r="OEW131" s="53"/>
      <c r="OEX131" s="53"/>
      <c r="OEY131" s="53"/>
      <c r="OEZ131" s="53"/>
      <c r="OFA131" s="53"/>
      <c r="OFB131" s="53"/>
      <c r="OFC131" s="53"/>
      <c r="OFD131" s="53"/>
      <c r="OFE131" s="53"/>
      <c r="OFF131" s="53"/>
      <c r="OFG131" s="53"/>
      <c r="OFH131" s="53"/>
      <c r="OFI131" s="53"/>
      <c r="OFJ131" s="53"/>
      <c r="OFK131" s="53"/>
      <c r="OFL131" s="53"/>
      <c r="OFM131" s="53"/>
      <c r="OFN131" s="53"/>
      <c r="OFO131" s="53"/>
      <c r="OFP131" s="53"/>
      <c r="OFQ131" s="53"/>
      <c r="OFR131" s="53"/>
      <c r="OFS131" s="53"/>
      <c r="OFT131" s="53"/>
      <c r="OFU131" s="53"/>
      <c r="OFV131" s="53"/>
      <c r="OFW131" s="53"/>
      <c r="OFX131" s="53"/>
      <c r="OFY131" s="53"/>
      <c r="OFZ131" s="53"/>
      <c r="OGA131" s="53"/>
      <c r="OGB131" s="53"/>
      <c r="OGC131" s="53"/>
      <c r="OGD131" s="53"/>
      <c r="OGE131" s="53"/>
      <c r="OGF131" s="53"/>
      <c r="OGG131" s="53"/>
      <c r="OGH131" s="53"/>
      <c r="OGI131" s="53"/>
      <c r="OGJ131" s="53"/>
      <c r="OGK131" s="53"/>
      <c r="OGL131" s="53"/>
      <c r="OGM131" s="53"/>
      <c r="OGN131" s="53"/>
      <c r="OGO131" s="53"/>
      <c r="OGP131" s="53"/>
      <c r="OGQ131" s="53"/>
      <c r="OGR131" s="53"/>
      <c r="OGS131" s="53"/>
      <c r="OGT131" s="53"/>
      <c r="OGU131" s="53"/>
      <c r="OGV131" s="53"/>
      <c r="OGW131" s="53"/>
      <c r="OGX131" s="53"/>
      <c r="OGY131" s="53"/>
      <c r="OGZ131" s="53"/>
      <c r="OHA131" s="53"/>
      <c r="OHB131" s="53"/>
      <c r="OHC131" s="53"/>
      <c r="OHD131" s="53"/>
      <c r="OHE131" s="53"/>
      <c r="OHF131" s="53"/>
      <c r="OHG131" s="53"/>
      <c r="OHH131" s="53"/>
      <c r="OHI131" s="53"/>
      <c r="OHJ131" s="53"/>
      <c r="OHK131" s="53"/>
      <c r="OHL131" s="53"/>
      <c r="OHM131" s="53"/>
      <c r="OHN131" s="53"/>
      <c r="OHO131" s="53"/>
      <c r="OHP131" s="53"/>
      <c r="OHQ131" s="53"/>
      <c r="OHR131" s="53"/>
      <c r="OHS131" s="53"/>
      <c r="OHT131" s="53"/>
      <c r="OHU131" s="53"/>
      <c r="OHV131" s="53"/>
      <c r="OHW131" s="53"/>
      <c r="OHX131" s="53"/>
      <c r="OHY131" s="53"/>
      <c r="OHZ131" s="53"/>
      <c r="OIA131" s="53"/>
      <c r="OIB131" s="53"/>
      <c r="OIC131" s="53"/>
      <c r="OID131" s="53"/>
      <c r="OIE131" s="53"/>
      <c r="OIF131" s="53"/>
      <c r="OIG131" s="53"/>
      <c r="OIH131" s="53"/>
      <c r="OII131" s="53"/>
      <c r="OIJ131" s="53"/>
      <c r="OIK131" s="53"/>
      <c r="OIL131" s="53"/>
      <c r="OIM131" s="53"/>
      <c r="OIN131" s="53"/>
      <c r="OIO131" s="53"/>
      <c r="OIP131" s="53"/>
      <c r="OIQ131" s="53"/>
      <c r="OIR131" s="53"/>
      <c r="OIS131" s="53"/>
      <c r="OIT131" s="53"/>
      <c r="OIU131" s="53"/>
      <c r="OIV131" s="53"/>
      <c r="OIW131" s="53"/>
      <c r="OIX131" s="53"/>
      <c r="OIY131" s="53"/>
      <c r="OIZ131" s="53"/>
      <c r="OJA131" s="53"/>
      <c r="OJB131" s="53"/>
      <c r="OJC131" s="53"/>
      <c r="OJD131" s="53"/>
      <c r="OJE131" s="53"/>
      <c r="OJF131" s="53"/>
      <c r="OJG131" s="53"/>
      <c r="OJH131" s="53"/>
      <c r="OJI131" s="53"/>
      <c r="OJJ131" s="53"/>
      <c r="OJK131" s="53"/>
      <c r="OJL131" s="53"/>
      <c r="OJM131" s="53"/>
      <c r="OJN131" s="53"/>
      <c r="OJO131" s="53"/>
      <c r="OJP131" s="53"/>
      <c r="OJQ131" s="53"/>
      <c r="OJR131" s="53"/>
      <c r="OJS131" s="53"/>
      <c r="OJT131" s="53"/>
      <c r="OJU131" s="53"/>
      <c r="OJV131" s="53"/>
      <c r="OJW131" s="53"/>
      <c r="OJX131" s="53"/>
      <c r="OJY131" s="53"/>
      <c r="OJZ131" s="53"/>
      <c r="OKA131" s="53"/>
      <c r="OKB131" s="53"/>
      <c r="OKC131" s="53"/>
      <c r="OKD131" s="53"/>
      <c r="OKE131" s="53"/>
      <c r="OKF131" s="53"/>
      <c r="OKG131" s="53"/>
      <c r="OKH131" s="53"/>
      <c r="OKI131" s="53"/>
      <c r="OKJ131" s="53"/>
      <c r="OKK131" s="53"/>
      <c r="OKL131" s="53"/>
      <c r="OKM131" s="53"/>
      <c r="OKN131" s="53"/>
      <c r="OKO131" s="53"/>
      <c r="OKP131" s="53"/>
      <c r="OKQ131" s="53"/>
      <c r="OKR131" s="53"/>
      <c r="OKS131" s="53"/>
      <c r="OKT131" s="53"/>
      <c r="OKU131" s="53"/>
      <c r="OKV131" s="53"/>
      <c r="OKW131" s="53"/>
      <c r="OKX131" s="53"/>
      <c r="OKY131" s="53"/>
      <c r="OKZ131" s="53"/>
      <c r="OLA131" s="53"/>
      <c r="OLB131" s="53"/>
      <c r="OLC131" s="53"/>
      <c r="OLD131" s="53"/>
      <c r="OLE131" s="53"/>
      <c r="OLF131" s="53"/>
      <c r="OLG131" s="53"/>
      <c r="OLH131" s="53"/>
      <c r="OLI131" s="53"/>
      <c r="OLJ131" s="53"/>
      <c r="OLK131" s="53"/>
      <c r="OLL131" s="53"/>
      <c r="OLM131" s="53"/>
      <c r="OLN131" s="53"/>
      <c r="OLO131" s="53"/>
      <c r="OLP131" s="53"/>
      <c r="OLQ131" s="53"/>
      <c r="OLR131" s="53"/>
      <c r="OLS131" s="53"/>
      <c r="OLT131" s="53"/>
      <c r="OLU131" s="53"/>
      <c r="OLV131" s="53"/>
      <c r="OLW131" s="53"/>
      <c r="OLX131" s="53"/>
      <c r="OLY131" s="53"/>
      <c r="OLZ131" s="53"/>
      <c r="OMA131" s="53"/>
      <c r="OMB131" s="53"/>
      <c r="OMC131" s="53"/>
      <c r="OMD131" s="53"/>
      <c r="OME131" s="53"/>
      <c r="OMF131" s="53"/>
      <c r="OMG131" s="53"/>
      <c r="OMH131" s="53"/>
      <c r="OMI131" s="53"/>
      <c r="OMJ131" s="53"/>
      <c r="OMK131" s="53"/>
      <c r="OML131" s="53"/>
      <c r="OMM131" s="53"/>
      <c r="OMN131" s="53"/>
      <c r="OMO131" s="53"/>
      <c r="OMP131" s="53"/>
      <c r="OMQ131" s="53"/>
      <c r="OMR131" s="53"/>
      <c r="OMS131" s="53"/>
      <c r="OMT131" s="53"/>
      <c r="OMU131" s="53"/>
      <c r="OMV131" s="53"/>
      <c r="OMW131" s="53"/>
      <c r="OMX131" s="53"/>
      <c r="OMY131" s="53"/>
      <c r="OMZ131" s="53"/>
      <c r="ONA131" s="53"/>
      <c r="ONB131" s="53"/>
      <c r="ONC131" s="53"/>
      <c r="OND131" s="53"/>
      <c r="ONE131" s="53"/>
      <c r="ONF131" s="53"/>
      <c r="ONG131" s="53"/>
      <c r="ONH131" s="53"/>
      <c r="ONI131" s="53"/>
      <c r="ONJ131" s="53"/>
      <c r="ONK131" s="53"/>
      <c r="ONL131" s="53"/>
      <c r="ONM131" s="53"/>
      <c r="ONN131" s="53"/>
      <c r="ONO131" s="53"/>
      <c r="ONP131" s="53"/>
      <c r="ONQ131" s="53"/>
      <c r="ONR131" s="53"/>
      <c r="ONS131" s="53"/>
      <c r="ONT131" s="53"/>
      <c r="ONU131" s="53"/>
      <c r="ONV131" s="53"/>
      <c r="ONW131" s="53"/>
      <c r="ONX131" s="53"/>
      <c r="ONY131" s="53"/>
      <c r="ONZ131" s="53"/>
      <c r="OOA131" s="53"/>
      <c r="OOB131" s="53"/>
      <c r="OOC131" s="53"/>
      <c r="OOD131" s="53"/>
      <c r="OOE131" s="53"/>
      <c r="OOF131" s="53"/>
      <c r="OOG131" s="53"/>
      <c r="OOH131" s="53"/>
      <c r="OOI131" s="53"/>
      <c r="OOJ131" s="53"/>
      <c r="OOK131" s="53"/>
      <c r="OOL131" s="53"/>
      <c r="OOM131" s="53"/>
      <c r="OON131" s="53"/>
      <c r="OOO131" s="53"/>
      <c r="OOP131" s="53"/>
      <c r="OOQ131" s="53"/>
      <c r="OOR131" s="53"/>
      <c r="OOS131" s="53"/>
      <c r="OOT131" s="53"/>
      <c r="OOU131" s="53"/>
      <c r="OOV131" s="53"/>
      <c r="OOW131" s="53"/>
      <c r="OOX131" s="53"/>
      <c r="OOY131" s="53"/>
      <c r="OOZ131" s="53"/>
      <c r="OPA131" s="53"/>
      <c r="OPB131" s="53"/>
      <c r="OPC131" s="53"/>
      <c r="OPD131" s="53"/>
      <c r="OPE131" s="53"/>
      <c r="OPF131" s="53"/>
      <c r="OPG131" s="53"/>
      <c r="OPH131" s="53"/>
      <c r="OPI131" s="53"/>
      <c r="OPJ131" s="53"/>
      <c r="OPK131" s="53"/>
      <c r="OPL131" s="53"/>
      <c r="OPM131" s="53"/>
      <c r="OPN131" s="53"/>
      <c r="OPO131" s="53"/>
      <c r="OPP131" s="53"/>
      <c r="OPQ131" s="53"/>
      <c r="OPR131" s="53"/>
      <c r="OPS131" s="53"/>
      <c r="OPT131" s="53"/>
      <c r="OPU131" s="53"/>
      <c r="OPV131" s="53"/>
      <c r="OPW131" s="53"/>
      <c r="OPX131" s="53"/>
      <c r="OPY131" s="53"/>
      <c r="OPZ131" s="53"/>
      <c r="OQA131" s="53"/>
      <c r="OQB131" s="53"/>
      <c r="OQC131" s="53"/>
      <c r="OQD131" s="53"/>
      <c r="OQE131" s="53"/>
      <c r="OQF131" s="53"/>
      <c r="OQG131" s="53"/>
      <c r="OQH131" s="53"/>
      <c r="OQI131" s="53"/>
      <c r="OQJ131" s="53"/>
      <c r="OQK131" s="53"/>
      <c r="OQL131" s="53"/>
      <c r="OQM131" s="53"/>
      <c r="OQN131" s="53"/>
      <c r="OQO131" s="53"/>
      <c r="OQP131" s="53"/>
      <c r="OQQ131" s="53"/>
      <c r="OQR131" s="53"/>
      <c r="OQS131" s="53"/>
      <c r="OQT131" s="53"/>
      <c r="OQU131" s="53"/>
      <c r="OQV131" s="53"/>
      <c r="OQW131" s="53"/>
      <c r="OQX131" s="53"/>
      <c r="OQY131" s="53"/>
      <c r="OQZ131" s="53"/>
      <c r="ORA131" s="53"/>
      <c r="ORB131" s="53"/>
      <c r="ORC131" s="53"/>
      <c r="ORD131" s="53"/>
      <c r="ORE131" s="53"/>
      <c r="ORF131" s="53"/>
      <c r="ORG131" s="53"/>
      <c r="ORH131" s="53"/>
      <c r="ORI131" s="53"/>
      <c r="ORJ131" s="53"/>
      <c r="ORK131" s="53"/>
      <c r="ORL131" s="53"/>
      <c r="ORM131" s="53"/>
      <c r="ORN131" s="53"/>
      <c r="ORO131" s="53"/>
      <c r="ORP131" s="53"/>
      <c r="ORQ131" s="53"/>
      <c r="ORR131" s="53"/>
      <c r="ORS131" s="53"/>
      <c r="ORT131" s="53"/>
      <c r="ORU131" s="53"/>
      <c r="ORV131" s="53"/>
      <c r="ORW131" s="53"/>
      <c r="ORX131" s="53"/>
      <c r="ORY131" s="53"/>
      <c r="ORZ131" s="53"/>
      <c r="OSA131" s="53"/>
      <c r="OSB131" s="53"/>
      <c r="OSC131" s="53"/>
      <c r="OSD131" s="53"/>
      <c r="OSE131" s="53"/>
      <c r="OSF131" s="53"/>
      <c r="OSG131" s="53"/>
      <c r="OSH131" s="53"/>
      <c r="OSI131" s="53"/>
      <c r="OSJ131" s="53"/>
      <c r="OSK131" s="53"/>
      <c r="OSL131" s="53"/>
      <c r="OSM131" s="53"/>
      <c r="OSN131" s="53"/>
      <c r="OSO131" s="53"/>
      <c r="OSP131" s="53"/>
      <c r="OSQ131" s="53"/>
      <c r="OSR131" s="53"/>
      <c r="OSS131" s="53"/>
      <c r="OST131" s="53"/>
      <c r="OSU131" s="53"/>
      <c r="OSV131" s="53"/>
      <c r="OSW131" s="53"/>
      <c r="OSX131" s="53"/>
      <c r="OSY131" s="53"/>
      <c r="OSZ131" s="53"/>
      <c r="OTA131" s="53"/>
      <c r="OTB131" s="53"/>
      <c r="OTC131" s="53"/>
      <c r="OTD131" s="53"/>
      <c r="OTE131" s="53"/>
      <c r="OTF131" s="53"/>
      <c r="OTG131" s="53"/>
      <c r="OTH131" s="53"/>
      <c r="OTI131" s="53"/>
      <c r="OTJ131" s="53"/>
      <c r="OTK131" s="53"/>
      <c r="OTL131" s="53"/>
      <c r="OTM131" s="53"/>
      <c r="OTN131" s="53"/>
      <c r="OTO131" s="53"/>
      <c r="OTP131" s="53"/>
      <c r="OTQ131" s="53"/>
      <c r="OTR131" s="53"/>
      <c r="OTS131" s="53"/>
      <c r="OTT131" s="53"/>
      <c r="OTU131" s="53"/>
      <c r="OTV131" s="53"/>
      <c r="OTW131" s="53"/>
      <c r="OTX131" s="53"/>
      <c r="OTY131" s="53"/>
      <c r="OTZ131" s="53"/>
      <c r="OUA131" s="53"/>
      <c r="OUB131" s="53"/>
      <c r="OUC131" s="53"/>
      <c r="OUD131" s="53"/>
      <c r="OUE131" s="53"/>
      <c r="OUF131" s="53"/>
      <c r="OUG131" s="53"/>
      <c r="OUH131" s="53"/>
      <c r="OUI131" s="53"/>
      <c r="OUJ131" s="53"/>
      <c r="OUK131" s="53"/>
      <c r="OUL131" s="53"/>
      <c r="OUM131" s="53"/>
      <c r="OUN131" s="53"/>
      <c r="OUO131" s="53"/>
      <c r="OUP131" s="53"/>
      <c r="OUQ131" s="53"/>
      <c r="OUR131" s="53"/>
      <c r="OUS131" s="53"/>
      <c r="OUT131" s="53"/>
      <c r="OUU131" s="53"/>
      <c r="OUV131" s="53"/>
      <c r="OUW131" s="53"/>
      <c r="OUX131" s="53"/>
      <c r="OUY131" s="53"/>
      <c r="OUZ131" s="53"/>
      <c r="OVA131" s="53"/>
      <c r="OVB131" s="53"/>
      <c r="OVC131" s="53"/>
      <c r="OVD131" s="53"/>
      <c r="OVE131" s="53"/>
      <c r="OVF131" s="53"/>
      <c r="OVG131" s="53"/>
      <c r="OVH131" s="53"/>
      <c r="OVI131" s="53"/>
      <c r="OVJ131" s="53"/>
      <c r="OVK131" s="53"/>
      <c r="OVL131" s="53"/>
      <c r="OVM131" s="53"/>
      <c r="OVN131" s="53"/>
      <c r="OVO131" s="53"/>
      <c r="OVP131" s="53"/>
      <c r="OVQ131" s="53"/>
      <c r="OVR131" s="53"/>
      <c r="OVS131" s="53"/>
      <c r="OVT131" s="53"/>
      <c r="OVU131" s="53"/>
      <c r="OVV131" s="53"/>
      <c r="OVW131" s="53"/>
      <c r="OVX131" s="53"/>
      <c r="OVY131" s="53"/>
      <c r="OVZ131" s="53"/>
      <c r="OWA131" s="53"/>
      <c r="OWB131" s="53"/>
      <c r="OWC131" s="53"/>
      <c r="OWD131" s="53"/>
      <c r="OWE131" s="53"/>
      <c r="OWF131" s="53"/>
      <c r="OWG131" s="53"/>
      <c r="OWH131" s="53"/>
      <c r="OWI131" s="53"/>
      <c r="OWJ131" s="53"/>
      <c r="OWK131" s="53"/>
      <c r="OWL131" s="53"/>
      <c r="OWM131" s="53"/>
      <c r="OWN131" s="53"/>
      <c r="OWO131" s="53"/>
      <c r="OWP131" s="53"/>
      <c r="OWQ131" s="53"/>
      <c r="OWR131" s="53"/>
      <c r="OWS131" s="53"/>
      <c r="OWT131" s="53"/>
      <c r="OWU131" s="53"/>
      <c r="OWV131" s="53"/>
      <c r="OWW131" s="53"/>
      <c r="OWX131" s="53"/>
      <c r="OWY131" s="53"/>
      <c r="OWZ131" s="53"/>
      <c r="OXA131" s="53"/>
      <c r="OXB131" s="53"/>
      <c r="OXC131" s="53"/>
      <c r="OXD131" s="53"/>
      <c r="OXE131" s="53"/>
      <c r="OXF131" s="53"/>
      <c r="OXG131" s="53"/>
      <c r="OXH131" s="53"/>
      <c r="OXI131" s="53"/>
      <c r="OXJ131" s="53"/>
      <c r="OXK131" s="53"/>
      <c r="OXL131" s="53"/>
      <c r="OXM131" s="53"/>
      <c r="OXN131" s="53"/>
      <c r="OXO131" s="53"/>
      <c r="OXP131" s="53"/>
      <c r="OXQ131" s="53"/>
      <c r="OXR131" s="53"/>
      <c r="OXS131" s="53"/>
      <c r="OXT131" s="53"/>
      <c r="OXU131" s="53"/>
      <c r="OXV131" s="53"/>
      <c r="OXW131" s="53"/>
      <c r="OXX131" s="53"/>
      <c r="OXY131" s="53"/>
      <c r="OXZ131" s="53"/>
      <c r="OYA131" s="53"/>
      <c r="OYB131" s="53"/>
      <c r="OYC131" s="53"/>
      <c r="OYD131" s="53"/>
      <c r="OYE131" s="53"/>
      <c r="OYF131" s="53"/>
      <c r="OYG131" s="53"/>
      <c r="OYH131" s="53"/>
      <c r="OYI131" s="53"/>
      <c r="OYJ131" s="53"/>
      <c r="OYK131" s="53"/>
      <c r="OYL131" s="53"/>
      <c r="OYM131" s="53"/>
      <c r="OYN131" s="53"/>
      <c r="OYO131" s="53"/>
      <c r="OYP131" s="53"/>
      <c r="OYQ131" s="53"/>
      <c r="OYR131" s="53"/>
      <c r="OYS131" s="53"/>
      <c r="OYT131" s="53"/>
      <c r="OYU131" s="53"/>
      <c r="OYV131" s="53"/>
      <c r="OYW131" s="53"/>
      <c r="OYX131" s="53"/>
      <c r="OYY131" s="53"/>
      <c r="OYZ131" s="53"/>
      <c r="OZA131" s="53"/>
      <c r="OZB131" s="53"/>
      <c r="OZC131" s="53"/>
      <c r="OZD131" s="53"/>
      <c r="OZE131" s="53"/>
      <c r="OZF131" s="53"/>
      <c r="OZG131" s="53"/>
      <c r="OZH131" s="53"/>
      <c r="OZI131" s="53"/>
      <c r="OZJ131" s="53"/>
      <c r="OZK131" s="53"/>
      <c r="OZL131" s="53"/>
      <c r="OZM131" s="53"/>
      <c r="OZN131" s="53"/>
      <c r="OZO131" s="53"/>
      <c r="OZP131" s="53"/>
      <c r="OZQ131" s="53"/>
      <c r="OZR131" s="53"/>
      <c r="OZS131" s="53"/>
      <c r="OZT131" s="53"/>
      <c r="OZU131" s="53"/>
      <c r="OZV131" s="53"/>
      <c r="OZW131" s="53"/>
      <c r="OZX131" s="53"/>
      <c r="OZY131" s="53"/>
      <c r="OZZ131" s="53"/>
      <c r="PAA131" s="53"/>
      <c r="PAB131" s="53"/>
      <c r="PAC131" s="53"/>
      <c r="PAD131" s="53"/>
      <c r="PAE131" s="53"/>
      <c r="PAF131" s="53"/>
      <c r="PAG131" s="53"/>
      <c r="PAH131" s="53"/>
      <c r="PAI131" s="53"/>
      <c r="PAJ131" s="53"/>
      <c r="PAK131" s="53"/>
      <c r="PAL131" s="53"/>
      <c r="PAM131" s="53"/>
      <c r="PAN131" s="53"/>
      <c r="PAO131" s="53"/>
      <c r="PAP131" s="53"/>
      <c r="PAQ131" s="53"/>
      <c r="PAR131" s="53"/>
      <c r="PAS131" s="53"/>
      <c r="PAT131" s="53"/>
      <c r="PAU131" s="53"/>
      <c r="PAV131" s="53"/>
      <c r="PAW131" s="53"/>
      <c r="PAX131" s="53"/>
      <c r="PAY131" s="53"/>
      <c r="PAZ131" s="53"/>
      <c r="PBA131" s="53"/>
      <c r="PBB131" s="53"/>
      <c r="PBC131" s="53"/>
      <c r="PBD131" s="53"/>
      <c r="PBE131" s="53"/>
      <c r="PBF131" s="53"/>
      <c r="PBG131" s="53"/>
      <c r="PBH131" s="53"/>
      <c r="PBI131" s="53"/>
      <c r="PBJ131" s="53"/>
      <c r="PBK131" s="53"/>
      <c r="PBL131" s="53"/>
      <c r="PBM131" s="53"/>
      <c r="PBN131" s="53"/>
      <c r="PBO131" s="53"/>
      <c r="PBP131" s="53"/>
      <c r="PBQ131" s="53"/>
      <c r="PBR131" s="53"/>
      <c r="PBS131" s="53"/>
      <c r="PBT131" s="53"/>
      <c r="PBU131" s="53"/>
      <c r="PBV131" s="53"/>
      <c r="PBW131" s="53"/>
      <c r="PBX131" s="53"/>
      <c r="PBY131" s="53"/>
      <c r="PBZ131" s="53"/>
      <c r="PCA131" s="53"/>
      <c r="PCB131" s="53"/>
      <c r="PCC131" s="53"/>
      <c r="PCD131" s="53"/>
      <c r="PCE131" s="53"/>
      <c r="PCF131" s="53"/>
      <c r="PCG131" s="53"/>
      <c r="PCH131" s="53"/>
      <c r="PCI131" s="53"/>
      <c r="PCJ131" s="53"/>
      <c r="PCK131" s="53"/>
      <c r="PCL131" s="53"/>
      <c r="PCM131" s="53"/>
      <c r="PCN131" s="53"/>
      <c r="PCO131" s="53"/>
      <c r="PCP131" s="53"/>
      <c r="PCQ131" s="53"/>
      <c r="PCR131" s="53"/>
      <c r="PCS131" s="53"/>
      <c r="PCT131" s="53"/>
      <c r="PCU131" s="53"/>
      <c r="PCV131" s="53"/>
      <c r="PCW131" s="53"/>
      <c r="PCX131" s="53"/>
      <c r="PCY131" s="53"/>
      <c r="PCZ131" s="53"/>
      <c r="PDA131" s="53"/>
      <c r="PDB131" s="53"/>
      <c r="PDC131" s="53"/>
      <c r="PDD131" s="53"/>
      <c r="PDE131" s="53"/>
      <c r="PDF131" s="53"/>
      <c r="PDG131" s="53"/>
      <c r="PDH131" s="53"/>
      <c r="PDI131" s="53"/>
      <c r="PDJ131" s="53"/>
      <c r="PDK131" s="53"/>
      <c r="PDL131" s="53"/>
      <c r="PDM131" s="53"/>
      <c r="PDN131" s="53"/>
      <c r="PDO131" s="53"/>
      <c r="PDP131" s="53"/>
      <c r="PDQ131" s="53"/>
      <c r="PDR131" s="53"/>
      <c r="PDS131" s="53"/>
      <c r="PDT131" s="53"/>
      <c r="PDU131" s="53"/>
      <c r="PDV131" s="53"/>
      <c r="PDW131" s="53"/>
      <c r="PDX131" s="53"/>
      <c r="PDY131" s="53"/>
      <c r="PDZ131" s="53"/>
      <c r="PEA131" s="53"/>
      <c r="PEB131" s="53"/>
      <c r="PEC131" s="53"/>
      <c r="PED131" s="53"/>
      <c r="PEE131" s="53"/>
      <c r="PEF131" s="53"/>
      <c r="PEG131" s="53"/>
      <c r="PEH131" s="53"/>
      <c r="PEI131" s="53"/>
      <c r="PEJ131" s="53"/>
      <c r="PEK131" s="53"/>
      <c r="PEL131" s="53"/>
      <c r="PEM131" s="53"/>
      <c r="PEN131" s="53"/>
      <c r="PEO131" s="53"/>
      <c r="PEP131" s="53"/>
      <c r="PEQ131" s="53"/>
      <c r="PER131" s="53"/>
      <c r="PES131" s="53"/>
      <c r="PET131" s="53"/>
      <c r="PEU131" s="53"/>
      <c r="PEV131" s="53"/>
      <c r="PEW131" s="53"/>
      <c r="PEX131" s="53"/>
      <c r="PEY131" s="53"/>
      <c r="PEZ131" s="53"/>
      <c r="PFA131" s="53"/>
      <c r="PFB131" s="53"/>
      <c r="PFC131" s="53"/>
      <c r="PFD131" s="53"/>
      <c r="PFE131" s="53"/>
      <c r="PFF131" s="53"/>
      <c r="PFG131" s="53"/>
      <c r="PFH131" s="53"/>
      <c r="PFI131" s="53"/>
      <c r="PFJ131" s="53"/>
      <c r="PFK131" s="53"/>
      <c r="PFL131" s="53"/>
      <c r="PFM131" s="53"/>
      <c r="PFN131" s="53"/>
      <c r="PFO131" s="53"/>
      <c r="PFP131" s="53"/>
      <c r="PFQ131" s="53"/>
      <c r="PFR131" s="53"/>
      <c r="PFS131" s="53"/>
      <c r="PFT131" s="53"/>
      <c r="PFU131" s="53"/>
      <c r="PFV131" s="53"/>
      <c r="PFW131" s="53"/>
      <c r="PFX131" s="53"/>
      <c r="PFY131" s="53"/>
      <c r="PFZ131" s="53"/>
      <c r="PGA131" s="53"/>
      <c r="PGB131" s="53"/>
      <c r="PGC131" s="53"/>
      <c r="PGD131" s="53"/>
      <c r="PGE131" s="53"/>
      <c r="PGF131" s="53"/>
      <c r="PGG131" s="53"/>
      <c r="PGH131" s="53"/>
      <c r="PGI131" s="53"/>
      <c r="PGJ131" s="53"/>
      <c r="PGK131" s="53"/>
      <c r="PGL131" s="53"/>
      <c r="PGM131" s="53"/>
      <c r="PGN131" s="53"/>
      <c r="PGO131" s="53"/>
      <c r="PGP131" s="53"/>
      <c r="PGQ131" s="53"/>
      <c r="PGR131" s="53"/>
      <c r="PGS131" s="53"/>
      <c r="PGT131" s="53"/>
      <c r="PGU131" s="53"/>
      <c r="PGV131" s="53"/>
      <c r="PGW131" s="53"/>
      <c r="PGX131" s="53"/>
      <c r="PGY131" s="53"/>
      <c r="PGZ131" s="53"/>
      <c r="PHA131" s="53"/>
      <c r="PHB131" s="53"/>
      <c r="PHC131" s="53"/>
      <c r="PHD131" s="53"/>
      <c r="PHE131" s="53"/>
      <c r="PHF131" s="53"/>
      <c r="PHG131" s="53"/>
      <c r="PHH131" s="53"/>
      <c r="PHI131" s="53"/>
      <c r="PHJ131" s="53"/>
      <c r="PHK131" s="53"/>
      <c r="PHL131" s="53"/>
      <c r="PHM131" s="53"/>
      <c r="PHN131" s="53"/>
      <c r="PHO131" s="53"/>
      <c r="PHP131" s="53"/>
      <c r="PHQ131" s="53"/>
      <c r="PHR131" s="53"/>
      <c r="PHS131" s="53"/>
      <c r="PHT131" s="53"/>
      <c r="PHU131" s="53"/>
      <c r="PHV131" s="53"/>
      <c r="PHW131" s="53"/>
      <c r="PHX131" s="53"/>
      <c r="PHY131" s="53"/>
      <c r="PHZ131" s="53"/>
      <c r="PIA131" s="53"/>
      <c r="PIB131" s="53"/>
      <c r="PIC131" s="53"/>
      <c r="PID131" s="53"/>
      <c r="PIE131" s="53"/>
      <c r="PIF131" s="53"/>
      <c r="PIG131" s="53"/>
      <c r="PIH131" s="53"/>
      <c r="PII131" s="53"/>
      <c r="PIJ131" s="53"/>
      <c r="PIK131" s="53"/>
      <c r="PIL131" s="53"/>
      <c r="PIM131" s="53"/>
      <c r="PIN131" s="53"/>
      <c r="PIO131" s="53"/>
      <c r="PIP131" s="53"/>
      <c r="PIQ131" s="53"/>
      <c r="PIR131" s="53"/>
      <c r="PIS131" s="53"/>
      <c r="PIT131" s="53"/>
      <c r="PIU131" s="53"/>
      <c r="PIV131" s="53"/>
      <c r="PIW131" s="53"/>
      <c r="PIX131" s="53"/>
      <c r="PIY131" s="53"/>
      <c r="PIZ131" s="53"/>
      <c r="PJA131" s="53"/>
      <c r="PJB131" s="53"/>
      <c r="PJC131" s="53"/>
      <c r="PJD131" s="53"/>
      <c r="PJE131" s="53"/>
      <c r="PJF131" s="53"/>
      <c r="PJG131" s="53"/>
      <c r="PJH131" s="53"/>
      <c r="PJI131" s="53"/>
      <c r="PJJ131" s="53"/>
      <c r="PJK131" s="53"/>
      <c r="PJL131" s="53"/>
      <c r="PJM131" s="53"/>
      <c r="PJN131" s="53"/>
      <c r="PJO131" s="53"/>
      <c r="PJP131" s="53"/>
      <c r="PJQ131" s="53"/>
      <c r="PJR131" s="53"/>
      <c r="PJS131" s="53"/>
      <c r="PJT131" s="53"/>
      <c r="PJU131" s="53"/>
      <c r="PJV131" s="53"/>
      <c r="PJW131" s="53"/>
      <c r="PJX131" s="53"/>
      <c r="PJY131" s="53"/>
      <c r="PJZ131" s="53"/>
      <c r="PKA131" s="53"/>
      <c r="PKB131" s="53"/>
      <c r="PKC131" s="53"/>
      <c r="PKD131" s="53"/>
      <c r="PKE131" s="53"/>
      <c r="PKF131" s="53"/>
      <c r="PKG131" s="53"/>
      <c r="PKH131" s="53"/>
      <c r="PKI131" s="53"/>
      <c r="PKJ131" s="53"/>
      <c r="PKK131" s="53"/>
      <c r="PKL131" s="53"/>
      <c r="PKM131" s="53"/>
      <c r="PKN131" s="53"/>
      <c r="PKO131" s="53"/>
      <c r="PKP131" s="53"/>
      <c r="PKQ131" s="53"/>
      <c r="PKR131" s="53"/>
      <c r="PKS131" s="53"/>
      <c r="PKT131" s="53"/>
      <c r="PKU131" s="53"/>
      <c r="PKV131" s="53"/>
      <c r="PKW131" s="53"/>
      <c r="PKX131" s="53"/>
      <c r="PKY131" s="53"/>
      <c r="PKZ131" s="53"/>
      <c r="PLA131" s="53"/>
      <c r="PLB131" s="53"/>
      <c r="PLC131" s="53"/>
      <c r="PLD131" s="53"/>
      <c r="PLE131" s="53"/>
      <c r="PLF131" s="53"/>
      <c r="PLG131" s="53"/>
      <c r="PLH131" s="53"/>
      <c r="PLI131" s="53"/>
      <c r="PLJ131" s="53"/>
      <c r="PLK131" s="53"/>
      <c r="PLL131" s="53"/>
      <c r="PLM131" s="53"/>
      <c r="PLN131" s="53"/>
      <c r="PLO131" s="53"/>
      <c r="PLP131" s="53"/>
      <c r="PLQ131" s="53"/>
      <c r="PLR131" s="53"/>
      <c r="PLS131" s="53"/>
      <c r="PLT131" s="53"/>
      <c r="PLU131" s="53"/>
      <c r="PLV131" s="53"/>
      <c r="PLW131" s="53"/>
      <c r="PLX131" s="53"/>
      <c r="PLY131" s="53"/>
      <c r="PLZ131" s="53"/>
      <c r="PMA131" s="53"/>
      <c r="PMB131" s="53"/>
      <c r="PMC131" s="53"/>
      <c r="PMD131" s="53"/>
      <c r="PME131" s="53"/>
      <c r="PMF131" s="53"/>
      <c r="PMG131" s="53"/>
      <c r="PMH131" s="53"/>
      <c r="PMI131" s="53"/>
      <c r="PMJ131" s="53"/>
      <c r="PMK131" s="53"/>
      <c r="PML131" s="53"/>
      <c r="PMM131" s="53"/>
      <c r="PMN131" s="53"/>
      <c r="PMO131" s="53"/>
      <c r="PMP131" s="53"/>
      <c r="PMQ131" s="53"/>
      <c r="PMR131" s="53"/>
      <c r="PMS131" s="53"/>
      <c r="PMT131" s="53"/>
      <c r="PMU131" s="53"/>
      <c r="PMV131" s="53"/>
      <c r="PMW131" s="53"/>
      <c r="PMX131" s="53"/>
      <c r="PMY131" s="53"/>
      <c r="PMZ131" s="53"/>
      <c r="PNA131" s="53"/>
      <c r="PNB131" s="53"/>
      <c r="PNC131" s="53"/>
      <c r="PND131" s="53"/>
      <c r="PNE131" s="53"/>
      <c r="PNF131" s="53"/>
      <c r="PNG131" s="53"/>
      <c r="PNH131" s="53"/>
      <c r="PNI131" s="53"/>
      <c r="PNJ131" s="53"/>
      <c r="PNK131" s="53"/>
      <c r="PNL131" s="53"/>
      <c r="PNM131" s="53"/>
      <c r="PNN131" s="53"/>
      <c r="PNO131" s="53"/>
      <c r="PNP131" s="53"/>
      <c r="PNQ131" s="53"/>
      <c r="PNR131" s="53"/>
      <c r="PNS131" s="53"/>
      <c r="PNT131" s="53"/>
      <c r="PNU131" s="53"/>
      <c r="PNV131" s="53"/>
      <c r="PNW131" s="53"/>
      <c r="PNX131" s="53"/>
      <c r="PNY131" s="53"/>
      <c r="PNZ131" s="53"/>
      <c r="POA131" s="53"/>
      <c r="POB131" s="53"/>
      <c r="POC131" s="53"/>
      <c r="POD131" s="53"/>
      <c r="POE131" s="53"/>
      <c r="POF131" s="53"/>
      <c r="POG131" s="53"/>
      <c r="POH131" s="53"/>
      <c r="POI131" s="53"/>
      <c r="POJ131" s="53"/>
      <c r="POK131" s="53"/>
      <c r="POL131" s="53"/>
      <c r="POM131" s="53"/>
      <c r="PON131" s="53"/>
      <c r="POO131" s="53"/>
      <c r="POP131" s="53"/>
      <c r="POQ131" s="53"/>
      <c r="POR131" s="53"/>
      <c r="POS131" s="53"/>
      <c r="POT131" s="53"/>
      <c r="POU131" s="53"/>
      <c r="POV131" s="53"/>
      <c r="POW131" s="53"/>
      <c r="POX131" s="53"/>
      <c r="POY131" s="53"/>
      <c r="POZ131" s="53"/>
      <c r="PPA131" s="53"/>
      <c r="PPB131" s="53"/>
      <c r="PPC131" s="53"/>
      <c r="PPD131" s="53"/>
      <c r="PPE131" s="53"/>
      <c r="PPF131" s="53"/>
      <c r="PPG131" s="53"/>
      <c r="PPH131" s="53"/>
      <c r="PPI131" s="53"/>
      <c r="PPJ131" s="53"/>
      <c r="PPK131" s="53"/>
      <c r="PPL131" s="53"/>
      <c r="PPM131" s="53"/>
      <c r="PPN131" s="53"/>
      <c r="PPO131" s="53"/>
      <c r="PPP131" s="53"/>
      <c r="PPQ131" s="53"/>
      <c r="PPR131" s="53"/>
      <c r="PPS131" s="53"/>
      <c r="PPT131" s="53"/>
      <c r="PPU131" s="53"/>
      <c r="PPV131" s="53"/>
      <c r="PPW131" s="53"/>
      <c r="PPX131" s="53"/>
      <c r="PPY131" s="53"/>
      <c r="PPZ131" s="53"/>
      <c r="PQA131" s="53"/>
      <c r="PQB131" s="53"/>
      <c r="PQC131" s="53"/>
      <c r="PQD131" s="53"/>
      <c r="PQE131" s="53"/>
      <c r="PQF131" s="53"/>
      <c r="PQG131" s="53"/>
      <c r="PQH131" s="53"/>
      <c r="PQI131" s="53"/>
      <c r="PQJ131" s="53"/>
      <c r="PQK131" s="53"/>
      <c r="PQL131" s="53"/>
      <c r="PQM131" s="53"/>
      <c r="PQN131" s="53"/>
      <c r="PQO131" s="53"/>
      <c r="PQP131" s="53"/>
      <c r="PQQ131" s="53"/>
      <c r="PQR131" s="53"/>
      <c r="PQS131" s="53"/>
      <c r="PQT131" s="53"/>
      <c r="PQU131" s="53"/>
      <c r="PQV131" s="53"/>
      <c r="PQW131" s="53"/>
      <c r="PQX131" s="53"/>
      <c r="PQY131" s="53"/>
      <c r="PQZ131" s="53"/>
      <c r="PRA131" s="53"/>
      <c r="PRB131" s="53"/>
      <c r="PRC131" s="53"/>
      <c r="PRD131" s="53"/>
      <c r="PRE131" s="53"/>
      <c r="PRF131" s="53"/>
      <c r="PRG131" s="53"/>
      <c r="PRH131" s="53"/>
      <c r="PRI131" s="53"/>
      <c r="PRJ131" s="53"/>
      <c r="PRK131" s="53"/>
      <c r="PRL131" s="53"/>
      <c r="PRM131" s="53"/>
      <c r="PRN131" s="53"/>
      <c r="PRO131" s="53"/>
      <c r="PRP131" s="53"/>
      <c r="PRQ131" s="53"/>
      <c r="PRR131" s="53"/>
      <c r="PRS131" s="53"/>
      <c r="PRT131" s="53"/>
      <c r="PRU131" s="53"/>
      <c r="PRV131" s="53"/>
      <c r="PRW131" s="53"/>
      <c r="PRX131" s="53"/>
      <c r="PRY131" s="53"/>
      <c r="PRZ131" s="53"/>
      <c r="PSA131" s="53"/>
      <c r="PSB131" s="53"/>
      <c r="PSC131" s="53"/>
      <c r="PSD131" s="53"/>
      <c r="PSE131" s="53"/>
      <c r="PSF131" s="53"/>
      <c r="PSG131" s="53"/>
      <c r="PSH131" s="53"/>
      <c r="PSI131" s="53"/>
      <c r="PSJ131" s="53"/>
      <c r="PSK131" s="53"/>
      <c r="PSL131" s="53"/>
      <c r="PSM131" s="53"/>
      <c r="PSN131" s="53"/>
      <c r="PSO131" s="53"/>
      <c r="PSP131" s="53"/>
      <c r="PSQ131" s="53"/>
      <c r="PSR131" s="53"/>
      <c r="PSS131" s="53"/>
      <c r="PST131" s="53"/>
      <c r="PSU131" s="53"/>
      <c r="PSV131" s="53"/>
      <c r="PSW131" s="53"/>
      <c r="PSX131" s="53"/>
      <c r="PSY131" s="53"/>
      <c r="PSZ131" s="53"/>
      <c r="PTA131" s="53"/>
      <c r="PTB131" s="53"/>
      <c r="PTC131" s="53"/>
      <c r="PTD131" s="53"/>
      <c r="PTE131" s="53"/>
      <c r="PTF131" s="53"/>
      <c r="PTG131" s="53"/>
      <c r="PTH131" s="53"/>
      <c r="PTI131" s="53"/>
      <c r="PTJ131" s="53"/>
      <c r="PTK131" s="53"/>
      <c r="PTL131" s="53"/>
      <c r="PTM131" s="53"/>
      <c r="PTN131" s="53"/>
      <c r="PTO131" s="53"/>
      <c r="PTP131" s="53"/>
      <c r="PTQ131" s="53"/>
      <c r="PTR131" s="53"/>
      <c r="PTS131" s="53"/>
      <c r="PTT131" s="53"/>
      <c r="PTU131" s="53"/>
      <c r="PTV131" s="53"/>
      <c r="PTW131" s="53"/>
      <c r="PTX131" s="53"/>
      <c r="PTY131" s="53"/>
      <c r="PTZ131" s="53"/>
      <c r="PUA131" s="53"/>
      <c r="PUB131" s="53"/>
      <c r="PUC131" s="53"/>
      <c r="PUD131" s="53"/>
      <c r="PUE131" s="53"/>
      <c r="PUF131" s="53"/>
      <c r="PUG131" s="53"/>
      <c r="PUH131" s="53"/>
      <c r="PUI131" s="53"/>
      <c r="PUJ131" s="53"/>
      <c r="PUK131" s="53"/>
      <c r="PUL131" s="53"/>
      <c r="PUM131" s="53"/>
      <c r="PUN131" s="53"/>
      <c r="PUO131" s="53"/>
      <c r="PUP131" s="53"/>
      <c r="PUQ131" s="53"/>
      <c r="PUR131" s="53"/>
      <c r="PUS131" s="53"/>
      <c r="PUT131" s="53"/>
      <c r="PUU131" s="53"/>
      <c r="PUV131" s="53"/>
      <c r="PUW131" s="53"/>
      <c r="PUX131" s="53"/>
      <c r="PUY131" s="53"/>
      <c r="PUZ131" s="53"/>
      <c r="PVA131" s="53"/>
      <c r="PVB131" s="53"/>
      <c r="PVC131" s="53"/>
      <c r="PVD131" s="53"/>
      <c r="PVE131" s="53"/>
      <c r="PVF131" s="53"/>
      <c r="PVG131" s="53"/>
      <c r="PVH131" s="53"/>
      <c r="PVI131" s="53"/>
      <c r="PVJ131" s="53"/>
      <c r="PVK131" s="53"/>
      <c r="PVL131" s="53"/>
      <c r="PVM131" s="53"/>
      <c r="PVN131" s="53"/>
      <c r="PVO131" s="53"/>
      <c r="PVP131" s="53"/>
      <c r="PVQ131" s="53"/>
      <c r="PVR131" s="53"/>
      <c r="PVS131" s="53"/>
      <c r="PVT131" s="53"/>
      <c r="PVU131" s="53"/>
      <c r="PVV131" s="53"/>
      <c r="PVW131" s="53"/>
      <c r="PVX131" s="53"/>
      <c r="PVY131" s="53"/>
      <c r="PVZ131" s="53"/>
      <c r="PWA131" s="53"/>
      <c r="PWB131" s="53"/>
      <c r="PWC131" s="53"/>
      <c r="PWD131" s="53"/>
      <c r="PWE131" s="53"/>
      <c r="PWF131" s="53"/>
      <c r="PWG131" s="53"/>
      <c r="PWH131" s="53"/>
      <c r="PWI131" s="53"/>
      <c r="PWJ131" s="53"/>
      <c r="PWK131" s="53"/>
      <c r="PWL131" s="53"/>
      <c r="PWM131" s="53"/>
      <c r="PWN131" s="53"/>
      <c r="PWO131" s="53"/>
      <c r="PWP131" s="53"/>
      <c r="PWQ131" s="53"/>
      <c r="PWR131" s="53"/>
      <c r="PWS131" s="53"/>
      <c r="PWT131" s="53"/>
      <c r="PWU131" s="53"/>
      <c r="PWV131" s="53"/>
      <c r="PWW131" s="53"/>
      <c r="PWX131" s="53"/>
      <c r="PWY131" s="53"/>
      <c r="PWZ131" s="53"/>
      <c r="PXA131" s="53"/>
      <c r="PXB131" s="53"/>
      <c r="PXC131" s="53"/>
      <c r="PXD131" s="53"/>
      <c r="PXE131" s="53"/>
      <c r="PXF131" s="53"/>
      <c r="PXG131" s="53"/>
      <c r="PXH131" s="53"/>
      <c r="PXI131" s="53"/>
      <c r="PXJ131" s="53"/>
      <c r="PXK131" s="53"/>
      <c r="PXL131" s="53"/>
      <c r="PXM131" s="53"/>
      <c r="PXN131" s="53"/>
      <c r="PXO131" s="53"/>
      <c r="PXP131" s="53"/>
      <c r="PXQ131" s="53"/>
      <c r="PXR131" s="53"/>
      <c r="PXS131" s="53"/>
      <c r="PXT131" s="53"/>
      <c r="PXU131" s="53"/>
      <c r="PXV131" s="53"/>
      <c r="PXW131" s="53"/>
      <c r="PXX131" s="53"/>
      <c r="PXY131" s="53"/>
      <c r="PXZ131" s="53"/>
      <c r="PYA131" s="53"/>
      <c r="PYB131" s="53"/>
      <c r="PYC131" s="53"/>
      <c r="PYD131" s="53"/>
      <c r="PYE131" s="53"/>
      <c r="PYF131" s="53"/>
      <c r="PYG131" s="53"/>
      <c r="PYH131" s="53"/>
      <c r="PYI131" s="53"/>
      <c r="PYJ131" s="53"/>
      <c r="PYK131" s="53"/>
      <c r="PYL131" s="53"/>
      <c r="PYM131" s="53"/>
      <c r="PYN131" s="53"/>
      <c r="PYO131" s="53"/>
      <c r="PYP131" s="53"/>
      <c r="PYQ131" s="53"/>
      <c r="PYR131" s="53"/>
      <c r="PYS131" s="53"/>
      <c r="PYT131" s="53"/>
      <c r="PYU131" s="53"/>
      <c r="PYV131" s="53"/>
      <c r="PYW131" s="53"/>
      <c r="PYX131" s="53"/>
      <c r="PYY131" s="53"/>
      <c r="PYZ131" s="53"/>
      <c r="PZA131" s="53"/>
      <c r="PZB131" s="53"/>
      <c r="PZC131" s="53"/>
      <c r="PZD131" s="53"/>
      <c r="PZE131" s="53"/>
      <c r="PZF131" s="53"/>
      <c r="PZG131" s="53"/>
      <c r="PZH131" s="53"/>
      <c r="PZI131" s="53"/>
      <c r="PZJ131" s="53"/>
      <c r="PZK131" s="53"/>
      <c r="PZL131" s="53"/>
      <c r="PZM131" s="53"/>
      <c r="PZN131" s="53"/>
      <c r="PZO131" s="53"/>
      <c r="PZP131" s="53"/>
      <c r="PZQ131" s="53"/>
      <c r="PZR131" s="53"/>
      <c r="PZS131" s="53"/>
      <c r="PZT131" s="53"/>
      <c r="PZU131" s="53"/>
      <c r="PZV131" s="53"/>
      <c r="PZW131" s="53"/>
      <c r="PZX131" s="53"/>
      <c r="PZY131" s="53"/>
      <c r="PZZ131" s="53"/>
      <c r="QAA131" s="53"/>
      <c r="QAB131" s="53"/>
      <c r="QAC131" s="53"/>
      <c r="QAD131" s="53"/>
      <c r="QAE131" s="53"/>
      <c r="QAF131" s="53"/>
      <c r="QAG131" s="53"/>
      <c r="QAH131" s="53"/>
      <c r="QAI131" s="53"/>
      <c r="QAJ131" s="53"/>
      <c r="QAK131" s="53"/>
      <c r="QAL131" s="53"/>
      <c r="QAM131" s="53"/>
      <c r="QAN131" s="53"/>
      <c r="QAO131" s="53"/>
      <c r="QAP131" s="53"/>
      <c r="QAQ131" s="53"/>
      <c r="QAR131" s="53"/>
      <c r="QAS131" s="53"/>
      <c r="QAT131" s="53"/>
      <c r="QAU131" s="53"/>
      <c r="QAV131" s="53"/>
      <c r="QAW131" s="53"/>
      <c r="QAX131" s="53"/>
      <c r="QAY131" s="53"/>
      <c r="QAZ131" s="53"/>
      <c r="QBA131" s="53"/>
      <c r="QBB131" s="53"/>
      <c r="QBC131" s="53"/>
      <c r="QBD131" s="53"/>
      <c r="QBE131" s="53"/>
      <c r="QBF131" s="53"/>
      <c r="QBG131" s="53"/>
      <c r="QBH131" s="53"/>
      <c r="QBI131" s="53"/>
      <c r="QBJ131" s="53"/>
      <c r="QBK131" s="53"/>
      <c r="QBL131" s="53"/>
      <c r="QBM131" s="53"/>
      <c r="QBN131" s="53"/>
      <c r="QBO131" s="53"/>
      <c r="QBP131" s="53"/>
      <c r="QBQ131" s="53"/>
      <c r="QBR131" s="53"/>
      <c r="QBS131" s="53"/>
      <c r="QBT131" s="53"/>
      <c r="QBU131" s="53"/>
      <c r="QBV131" s="53"/>
      <c r="QBW131" s="53"/>
      <c r="QBX131" s="53"/>
      <c r="QBY131" s="53"/>
      <c r="QBZ131" s="53"/>
      <c r="QCA131" s="53"/>
      <c r="QCB131" s="53"/>
      <c r="QCC131" s="53"/>
      <c r="QCD131" s="53"/>
      <c r="QCE131" s="53"/>
      <c r="QCF131" s="53"/>
      <c r="QCG131" s="53"/>
      <c r="QCH131" s="53"/>
      <c r="QCI131" s="53"/>
      <c r="QCJ131" s="53"/>
      <c r="QCK131" s="53"/>
      <c r="QCL131" s="53"/>
      <c r="QCM131" s="53"/>
      <c r="QCN131" s="53"/>
      <c r="QCO131" s="53"/>
      <c r="QCP131" s="53"/>
      <c r="QCQ131" s="53"/>
      <c r="QCR131" s="53"/>
      <c r="QCS131" s="53"/>
      <c r="QCT131" s="53"/>
      <c r="QCU131" s="53"/>
      <c r="QCV131" s="53"/>
      <c r="QCW131" s="53"/>
      <c r="QCX131" s="53"/>
      <c r="QCY131" s="53"/>
      <c r="QCZ131" s="53"/>
      <c r="QDA131" s="53"/>
      <c r="QDB131" s="53"/>
      <c r="QDC131" s="53"/>
      <c r="QDD131" s="53"/>
      <c r="QDE131" s="53"/>
      <c r="QDF131" s="53"/>
      <c r="QDG131" s="53"/>
      <c r="QDH131" s="53"/>
      <c r="QDI131" s="53"/>
      <c r="QDJ131" s="53"/>
      <c r="QDK131" s="53"/>
      <c r="QDL131" s="53"/>
      <c r="QDM131" s="53"/>
      <c r="QDN131" s="53"/>
      <c r="QDO131" s="53"/>
      <c r="QDP131" s="53"/>
      <c r="QDQ131" s="53"/>
      <c r="QDR131" s="53"/>
      <c r="QDS131" s="53"/>
      <c r="QDT131" s="53"/>
      <c r="QDU131" s="53"/>
      <c r="QDV131" s="53"/>
      <c r="QDW131" s="53"/>
      <c r="QDX131" s="53"/>
      <c r="QDY131" s="53"/>
      <c r="QDZ131" s="53"/>
      <c r="QEA131" s="53"/>
      <c r="QEB131" s="53"/>
      <c r="QEC131" s="53"/>
      <c r="QED131" s="53"/>
      <c r="QEE131" s="53"/>
      <c r="QEF131" s="53"/>
      <c r="QEG131" s="53"/>
      <c r="QEH131" s="53"/>
      <c r="QEI131" s="53"/>
      <c r="QEJ131" s="53"/>
      <c r="QEK131" s="53"/>
      <c r="QEL131" s="53"/>
      <c r="QEM131" s="53"/>
      <c r="QEN131" s="53"/>
      <c r="QEO131" s="53"/>
      <c r="QEP131" s="53"/>
      <c r="QEQ131" s="53"/>
      <c r="QER131" s="53"/>
      <c r="QES131" s="53"/>
      <c r="QET131" s="53"/>
      <c r="QEU131" s="53"/>
      <c r="QEV131" s="53"/>
      <c r="QEW131" s="53"/>
      <c r="QEX131" s="53"/>
      <c r="QEY131" s="53"/>
      <c r="QEZ131" s="53"/>
      <c r="QFA131" s="53"/>
      <c r="QFB131" s="53"/>
      <c r="QFC131" s="53"/>
      <c r="QFD131" s="53"/>
      <c r="QFE131" s="53"/>
      <c r="QFF131" s="53"/>
      <c r="QFG131" s="53"/>
      <c r="QFH131" s="53"/>
      <c r="QFI131" s="53"/>
      <c r="QFJ131" s="53"/>
      <c r="QFK131" s="53"/>
      <c r="QFL131" s="53"/>
      <c r="QFM131" s="53"/>
      <c r="QFN131" s="53"/>
      <c r="QFO131" s="53"/>
      <c r="QFP131" s="53"/>
      <c r="QFQ131" s="53"/>
      <c r="QFR131" s="53"/>
      <c r="QFS131" s="53"/>
      <c r="QFT131" s="53"/>
      <c r="QFU131" s="53"/>
      <c r="QFV131" s="53"/>
      <c r="QFW131" s="53"/>
      <c r="QFX131" s="53"/>
      <c r="QFY131" s="53"/>
      <c r="QFZ131" s="53"/>
      <c r="QGA131" s="53"/>
      <c r="QGB131" s="53"/>
      <c r="QGC131" s="53"/>
      <c r="QGD131" s="53"/>
      <c r="QGE131" s="53"/>
      <c r="QGF131" s="53"/>
      <c r="QGG131" s="53"/>
      <c r="QGH131" s="53"/>
      <c r="QGI131" s="53"/>
      <c r="QGJ131" s="53"/>
      <c r="QGK131" s="53"/>
      <c r="QGL131" s="53"/>
      <c r="QGM131" s="53"/>
      <c r="QGN131" s="53"/>
      <c r="QGO131" s="53"/>
      <c r="QGP131" s="53"/>
      <c r="QGQ131" s="53"/>
      <c r="QGR131" s="53"/>
      <c r="QGS131" s="53"/>
      <c r="QGT131" s="53"/>
      <c r="QGU131" s="53"/>
      <c r="QGV131" s="53"/>
      <c r="QGW131" s="53"/>
      <c r="QGX131" s="53"/>
      <c r="QGY131" s="53"/>
      <c r="QGZ131" s="53"/>
      <c r="QHA131" s="53"/>
      <c r="QHB131" s="53"/>
      <c r="QHC131" s="53"/>
      <c r="QHD131" s="53"/>
      <c r="QHE131" s="53"/>
      <c r="QHF131" s="53"/>
      <c r="QHG131" s="53"/>
      <c r="QHH131" s="53"/>
      <c r="QHI131" s="53"/>
      <c r="QHJ131" s="53"/>
      <c r="QHK131" s="53"/>
      <c r="QHL131" s="53"/>
      <c r="QHM131" s="53"/>
      <c r="QHN131" s="53"/>
      <c r="QHO131" s="53"/>
      <c r="QHP131" s="53"/>
      <c r="QHQ131" s="53"/>
      <c r="QHR131" s="53"/>
      <c r="QHS131" s="53"/>
      <c r="QHT131" s="53"/>
      <c r="QHU131" s="53"/>
      <c r="QHV131" s="53"/>
      <c r="QHW131" s="53"/>
      <c r="QHX131" s="53"/>
      <c r="QHY131" s="53"/>
      <c r="QHZ131" s="53"/>
      <c r="QIA131" s="53"/>
      <c r="QIB131" s="53"/>
      <c r="QIC131" s="53"/>
      <c r="QID131" s="53"/>
      <c r="QIE131" s="53"/>
      <c r="QIF131" s="53"/>
      <c r="QIG131" s="53"/>
      <c r="QIH131" s="53"/>
      <c r="QII131" s="53"/>
      <c r="QIJ131" s="53"/>
      <c r="QIK131" s="53"/>
      <c r="QIL131" s="53"/>
      <c r="QIM131" s="53"/>
      <c r="QIN131" s="53"/>
      <c r="QIO131" s="53"/>
      <c r="QIP131" s="53"/>
      <c r="QIQ131" s="53"/>
      <c r="QIR131" s="53"/>
      <c r="QIS131" s="53"/>
      <c r="QIT131" s="53"/>
      <c r="QIU131" s="53"/>
      <c r="QIV131" s="53"/>
      <c r="QIW131" s="53"/>
      <c r="QIX131" s="53"/>
      <c r="QIY131" s="53"/>
      <c r="QIZ131" s="53"/>
      <c r="QJA131" s="53"/>
      <c r="QJB131" s="53"/>
      <c r="QJC131" s="53"/>
      <c r="QJD131" s="53"/>
      <c r="QJE131" s="53"/>
      <c r="QJF131" s="53"/>
      <c r="QJG131" s="53"/>
      <c r="QJH131" s="53"/>
      <c r="QJI131" s="53"/>
      <c r="QJJ131" s="53"/>
      <c r="QJK131" s="53"/>
      <c r="QJL131" s="53"/>
      <c r="QJM131" s="53"/>
      <c r="QJN131" s="53"/>
      <c r="QJO131" s="53"/>
      <c r="QJP131" s="53"/>
      <c r="QJQ131" s="53"/>
      <c r="QJR131" s="53"/>
      <c r="QJS131" s="53"/>
      <c r="QJT131" s="53"/>
      <c r="QJU131" s="53"/>
      <c r="QJV131" s="53"/>
      <c r="QJW131" s="53"/>
      <c r="QJX131" s="53"/>
      <c r="QJY131" s="53"/>
      <c r="QJZ131" s="53"/>
      <c r="QKA131" s="53"/>
      <c r="QKB131" s="53"/>
      <c r="QKC131" s="53"/>
      <c r="QKD131" s="53"/>
      <c r="QKE131" s="53"/>
      <c r="QKF131" s="53"/>
      <c r="QKG131" s="53"/>
      <c r="QKH131" s="53"/>
      <c r="QKI131" s="53"/>
      <c r="QKJ131" s="53"/>
      <c r="QKK131" s="53"/>
      <c r="QKL131" s="53"/>
      <c r="QKM131" s="53"/>
      <c r="QKN131" s="53"/>
      <c r="QKO131" s="53"/>
      <c r="QKP131" s="53"/>
      <c r="QKQ131" s="53"/>
      <c r="QKR131" s="53"/>
      <c r="QKS131" s="53"/>
      <c r="QKT131" s="53"/>
      <c r="QKU131" s="53"/>
      <c r="QKV131" s="53"/>
      <c r="QKW131" s="53"/>
      <c r="QKX131" s="53"/>
      <c r="QKY131" s="53"/>
      <c r="QKZ131" s="53"/>
      <c r="QLA131" s="53"/>
      <c r="QLB131" s="53"/>
      <c r="QLC131" s="53"/>
      <c r="QLD131" s="53"/>
      <c r="QLE131" s="53"/>
      <c r="QLF131" s="53"/>
      <c r="QLG131" s="53"/>
      <c r="QLH131" s="53"/>
      <c r="QLI131" s="53"/>
      <c r="QLJ131" s="53"/>
      <c r="QLK131" s="53"/>
      <c r="QLL131" s="53"/>
      <c r="QLM131" s="53"/>
      <c r="QLN131" s="53"/>
      <c r="QLO131" s="53"/>
      <c r="QLP131" s="53"/>
      <c r="QLQ131" s="53"/>
      <c r="QLR131" s="53"/>
      <c r="QLS131" s="53"/>
      <c r="QLT131" s="53"/>
      <c r="QLU131" s="53"/>
      <c r="QLV131" s="53"/>
      <c r="QLW131" s="53"/>
      <c r="QLX131" s="53"/>
      <c r="QLY131" s="53"/>
      <c r="QLZ131" s="53"/>
      <c r="QMA131" s="53"/>
      <c r="QMB131" s="53"/>
      <c r="QMC131" s="53"/>
      <c r="QMD131" s="53"/>
      <c r="QME131" s="53"/>
      <c r="QMF131" s="53"/>
      <c r="QMG131" s="53"/>
      <c r="QMH131" s="53"/>
      <c r="QMI131" s="53"/>
      <c r="QMJ131" s="53"/>
      <c r="QMK131" s="53"/>
      <c r="QML131" s="53"/>
      <c r="QMM131" s="53"/>
      <c r="QMN131" s="53"/>
      <c r="QMO131" s="53"/>
      <c r="QMP131" s="53"/>
      <c r="QMQ131" s="53"/>
      <c r="QMR131" s="53"/>
      <c r="QMS131" s="53"/>
      <c r="QMT131" s="53"/>
      <c r="QMU131" s="53"/>
      <c r="QMV131" s="53"/>
      <c r="QMW131" s="53"/>
      <c r="QMX131" s="53"/>
      <c r="QMY131" s="53"/>
      <c r="QMZ131" s="53"/>
      <c r="QNA131" s="53"/>
      <c r="QNB131" s="53"/>
      <c r="QNC131" s="53"/>
      <c r="QND131" s="53"/>
      <c r="QNE131" s="53"/>
      <c r="QNF131" s="53"/>
      <c r="QNG131" s="53"/>
      <c r="QNH131" s="53"/>
      <c r="QNI131" s="53"/>
      <c r="QNJ131" s="53"/>
      <c r="QNK131" s="53"/>
      <c r="QNL131" s="53"/>
      <c r="QNM131" s="53"/>
      <c r="QNN131" s="53"/>
      <c r="QNO131" s="53"/>
      <c r="QNP131" s="53"/>
      <c r="QNQ131" s="53"/>
      <c r="QNR131" s="53"/>
      <c r="QNS131" s="53"/>
      <c r="QNT131" s="53"/>
      <c r="QNU131" s="53"/>
      <c r="QNV131" s="53"/>
      <c r="QNW131" s="53"/>
      <c r="QNX131" s="53"/>
      <c r="QNY131" s="53"/>
      <c r="QNZ131" s="53"/>
      <c r="QOA131" s="53"/>
      <c r="QOB131" s="53"/>
      <c r="QOC131" s="53"/>
      <c r="QOD131" s="53"/>
      <c r="QOE131" s="53"/>
      <c r="QOF131" s="53"/>
      <c r="QOG131" s="53"/>
      <c r="QOH131" s="53"/>
      <c r="QOI131" s="53"/>
      <c r="QOJ131" s="53"/>
      <c r="QOK131" s="53"/>
      <c r="QOL131" s="53"/>
      <c r="QOM131" s="53"/>
      <c r="QON131" s="53"/>
      <c r="QOO131" s="53"/>
      <c r="QOP131" s="53"/>
      <c r="QOQ131" s="53"/>
      <c r="QOR131" s="53"/>
      <c r="QOS131" s="53"/>
      <c r="QOT131" s="53"/>
      <c r="QOU131" s="53"/>
      <c r="QOV131" s="53"/>
      <c r="QOW131" s="53"/>
      <c r="QOX131" s="53"/>
      <c r="QOY131" s="53"/>
      <c r="QOZ131" s="53"/>
      <c r="QPA131" s="53"/>
      <c r="QPB131" s="53"/>
      <c r="QPC131" s="53"/>
      <c r="QPD131" s="53"/>
      <c r="QPE131" s="53"/>
      <c r="QPF131" s="53"/>
      <c r="QPG131" s="53"/>
      <c r="QPH131" s="53"/>
      <c r="QPI131" s="53"/>
      <c r="QPJ131" s="53"/>
      <c r="QPK131" s="53"/>
      <c r="QPL131" s="53"/>
      <c r="QPM131" s="53"/>
      <c r="QPN131" s="53"/>
      <c r="QPO131" s="53"/>
      <c r="QPP131" s="53"/>
      <c r="QPQ131" s="53"/>
      <c r="QPR131" s="53"/>
      <c r="QPS131" s="53"/>
      <c r="QPT131" s="53"/>
      <c r="QPU131" s="53"/>
      <c r="QPV131" s="53"/>
      <c r="QPW131" s="53"/>
      <c r="QPX131" s="53"/>
      <c r="QPY131" s="53"/>
      <c r="QPZ131" s="53"/>
      <c r="QQA131" s="53"/>
      <c r="QQB131" s="53"/>
      <c r="QQC131" s="53"/>
      <c r="QQD131" s="53"/>
      <c r="QQE131" s="53"/>
      <c r="QQF131" s="53"/>
      <c r="QQG131" s="53"/>
      <c r="QQH131" s="53"/>
      <c r="QQI131" s="53"/>
      <c r="QQJ131" s="53"/>
      <c r="QQK131" s="53"/>
      <c r="QQL131" s="53"/>
      <c r="QQM131" s="53"/>
      <c r="QQN131" s="53"/>
      <c r="QQO131" s="53"/>
      <c r="QQP131" s="53"/>
      <c r="QQQ131" s="53"/>
      <c r="QQR131" s="53"/>
      <c r="QQS131" s="53"/>
      <c r="QQT131" s="53"/>
      <c r="QQU131" s="53"/>
      <c r="QQV131" s="53"/>
      <c r="QQW131" s="53"/>
      <c r="QQX131" s="53"/>
      <c r="QQY131" s="53"/>
      <c r="QQZ131" s="53"/>
      <c r="QRA131" s="53"/>
      <c r="QRB131" s="53"/>
      <c r="QRC131" s="53"/>
      <c r="QRD131" s="53"/>
      <c r="QRE131" s="53"/>
      <c r="QRF131" s="53"/>
      <c r="QRG131" s="53"/>
      <c r="QRH131" s="53"/>
      <c r="QRI131" s="53"/>
      <c r="QRJ131" s="53"/>
      <c r="QRK131" s="53"/>
      <c r="QRL131" s="53"/>
      <c r="QRM131" s="53"/>
      <c r="QRN131" s="53"/>
      <c r="QRO131" s="53"/>
      <c r="QRP131" s="53"/>
      <c r="QRQ131" s="53"/>
      <c r="QRR131" s="53"/>
      <c r="QRS131" s="53"/>
      <c r="QRT131" s="53"/>
      <c r="QRU131" s="53"/>
      <c r="QRV131" s="53"/>
      <c r="QRW131" s="53"/>
      <c r="QRX131" s="53"/>
      <c r="QRY131" s="53"/>
      <c r="QRZ131" s="53"/>
      <c r="QSA131" s="53"/>
      <c r="QSB131" s="53"/>
      <c r="QSC131" s="53"/>
      <c r="QSD131" s="53"/>
      <c r="QSE131" s="53"/>
      <c r="QSF131" s="53"/>
      <c r="QSG131" s="53"/>
      <c r="QSH131" s="53"/>
      <c r="QSI131" s="53"/>
      <c r="QSJ131" s="53"/>
      <c r="QSK131" s="53"/>
      <c r="QSL131" s="53"/>
      <c r="QSM131" s="53"/>
      <c r="QSN131" s="53"/>
      <c r="QSO131" s="53"/>
      <c r="QSP131" s="53"/>
      <c r="QSQ131" s="53"/>
      <c r="QSR131" s="53"/>
      <c r="QSS131" s="53"/>
      <c r="QST131" s="53"/>
      <c r="QSU131" s="53"/>
      <c r="QSV131" s="53"/>
      <c r="QSW131" s="53"/>
      <c r="QSX131" s="53"/>
      <c r="QSY131" s="53"/>
      <c r="QSZ131" s="53"/>
      <c r="QTA131" s="53"/>
      <c r="QTB131" s="53"/>
      <c r="QTC131" s="53"/>
      <c r="QTD131" s="53"/>
      <c r="QTE131" s="53"/>
      <c r="QTF131" s="53"/>
      <c r="QTG131" s="53"/>
      <c r="QTH131" s="53"/>
      <c r="QTI131" s="53"/>
      <c r="QTJ131" s="53"/>
      <c r="QTK131" s="53"/>
      <c r="QTL131" s="53"/>
      <c r="QTM131" s="53"/>
      <c r="QTN131" s="53"/>
      <c r="QTO131" s="53"/>
      <c r="QTP131" s="53"/>
      <c r="QTQ131" s="53"/>
      <c r="QTR131" s="53"/>
      <c r="QTS131" s="53"/>
      <c r="QTT131" s="53"/>
      <c r="QTU131" s="53"/>
      <c r="QTV131" s="53"/>
      <c r="QTW131" s="53"/>
      <c r="QTX131" s="53"/>
      <c r="QTY131" s="53"/>
      <c r="QTZ131" s="53"/>
      <c r="QUA131" s="53"/>
      <c r="QUB131" s="53"/>
      <c r="QUC131" s="53"/>
      <c r="QUD131" s="53"/>
      <c r="QUE131" s="53"/>
      <c r="QUF131" s="53"/>
      <c r="QUG131" s="53"/>
      <c r="QUH131" s="53"/>
      <c r="QUI131" s="53"/>
      <c r="QUJ131" s="53"/>
      <c r="QUK131" s="53"/>
      <c r="QUL131" s="53"/>
      <c r="QUM131" s="53"/>
      <c r="QUN131" s="53"/>
      <c r="QUO131" s="53"/>
      <c r="QUP131" s="53"/>
      <c r="QUQ131" s="53"/>
      <c r="QUR131" s="53"/>
      <c r="QUS131" s="53"/>
      <c r="QUT131" s="53"/>
      <c r="QUU131" s="53"/>
      <c r="QUV131" s="53"/>
      <c r="QUW131" s="53"/>
      <c r="QUX131" s="53"/>
      <c r="QUY131" s="53"/>
      <c r="QUZ131" s="53"/>
      <c r="QVA131" s="53"/>
      <c r="QVB131" s="53"/>
      <c r="QVC131" s="53"/>
      <c r="QVD131" s="53"/>
      <c r="QVE131" s="53"/>
      <c r="QVF131" s="53"/>
      <c r="QVG131" s="53"/>
      <c r="QVH131" s="53"/>
      <c r="QVI131" s="53"/>
      <c r="QVJ131" s="53"/>
      <c r="QVK131" s="53"/>
      <c r="QVL131" s="53"/>
      <c r="QVM131" s="53"/>
      <c r="QVN131" s="53"/>
      <c r="QVO131" s="53"/>
      <c r="QVP131" s="53"/>
      <c r="QVQ131" s="53"/>
      <c r="QVR131" s="53"/>
      <c r="QVS131" s="53"/>
      <c r="QVT131" s="53"/>
      <c r="QVU131" s="53"/>
      <c r="QVV131" s="53"/>
      <c r="QVW131" s="53"/>
      <c r="QVX131" s="53"/>
      <c r="QVY131" s="53"/>
      <c r="QVZ131" s="53"/>
      <c r="QWA131" s="53"/>
      <c r="QWB131" s="53"/>
      <c r="QWC131" s="53"/>
      <c r="QWD131" s="53"/>
      <c r="QWE131" s="53"/>
      <c r="QWF131" s="53"/>
      <c r="QWG131" s="53"/>
      <c r="QWH131" s="53"/>
      <c r="QWI131" s="53"/>
      <c r="QWJ131" s="53"/>
      <c r="QWK131" s="53"/>
      <c r="QWL131" s="53"/>
      <c r="QWM131" s="53"/>
      <c r="QWN131" s="53"/>
      <c r="QWO131" s="53"/>
      <c r="QWP131" s="53"/>
      <c r="QWQ131" s="53"/>
      <c r="QWR131" s="53"/>
      <c r="QWS131" s="53"/>
      <c r="QWT131" s="53"/>
      <c r="QWU131" s="53"/>
      <c r="QWV131" s="53"/>
      <c r="QWW131" s="53"/>
      <c r="QWX131" s="53"/>
      <c r="QWY131" s="53"/>
      <c r="QWZ131" s="53"/>
      <c r="QXA131" s="53"/>
      <c r="QXB131" s="53"/>
      <c r="QXC131" s="53"/>
      <c r="QXD131" s="53"/>
      <c r="QXE131" s="53"/>
      <c r="QXF131" s="53"/>
      <c r="QXG131" s="53"/>
      <c r="QXH131" s="53"/>
      <c r="QXI131" s="53"/>
      <c r="QXJ131" s="53"/>
      <c r="QXK131" s="53"/>
      <c r="QXL131" s="53"/>
      <c r="QXM131" s="53"/>
      <c r="QXN131" s="53"/>
      <c r="QXO131" s="53"/>
      <c r="QXP131" s="53"/>
      <c r="QXQ131" s="53"/>
      <c r="QXR131" s="53"/>
      <c r="QXS131" s="53"/>
      <c r="QXT131" s="53"/>
      <c r="QXU131" s="53"/>
      <c r="QXV131" s="53"/>
      <c r="QXW131" s="53"/>
      <c r="QXX131" s="53"/>
      <c r="QXY131" s="53"/>
      <c r="QXZ131" s="53"/>
      <c r="QYA131" s="53"/>
      <c r="QYB131" s="53"/>
      <c r="QYC131" s="53"/>
      <c r="QYD131" s="53"/>
      <c r="QYE131" s="53"/>
      <c r="QYF131" s="53"/>
      <c r="QYG131" s="53"/>
      <c r="QYH131" s="53"/>
      <c r="QYI131" s="53"/>
      <c r="QYJ131" s="53"/>
      <c r="QYK131" s="53"/>
      <c r="QYL131" s="53"/>
      <c r="QYM131" s="53"/>
      <c r="QYN131" s="53"/>
      <c r="QYO131" s="53"/>
      <c r="QYP131" s="53"/>
      <c r="QYQ131" s="53"/>
      <c r="QYR131" s="53"/>
      <c r="QYS131" s="53"/>
      <c r="QYT131" s="53"/>
      <c r="QYU131" s="53"/>
      <c r="QYV131" s="53"/>
      <c r="QYW131" s="53"/>
      <c r="QYX131" s="53"/>
      <c r="QYY131" s="53"/>
      <c r="QYZ131" s="53"/>
      <c r="QZA131" s="53"/>
      <c r="QZB131" s="53"/>
      <c r="QZC131" s="53"/>
      <c r="QZD131" s="53"/>
      <c r="QZE131" s="53"/>
      <c r="QZF131" s="53"/>
      <c r="QZG131" s="53"/>
      <c r="QZH131" s="53"/>
      <c r="QZI131" s="53"/>
      <c r="QZJ131" s="53"/>
      <c r="QZK131" s="53"/>
      <c r="QZL131" s="53"/>
      <c r="QZM131" s="53"/>
      <c r="QZN131" s="53"/>
      <c r="QZO131" s="53"/>
      <c r="QZP131" s="53"/>
      <c r="QZQ131" s="53"/>
      <c r="QZR131" s="53"/>
      <c r="QZS131" s="53"/>
      <c r="QZT131" s="53"/>
      <c r="QZU131" s="53"/>
      <c r="QZV131" s="53"/>
      <c r="QZW131" s="53"/>
      <c r="QZX131" s="53"/>
      <c r="QZY131" s="53"/>
      <c r="QZZ131" s="53"/>
      <c r="RAA131" s="53"/>
      <c r="RAB131" s="53"/>
      <c r="RAC131" s="53"/>
      <c r="RAD131" s="53"/>
      <c r="RAE131" s="53"/>
      <c r="RAF131" s="53"/>
      <c r="RAG131" s="53"/>
      <c r="RAH131" s="53"/>
      <c r="RAI131" s="53"/>
      <c r="RAJ131" s="53"/>
      <c r="RAK131" s="53"/>
      <c r="RAL131" s="53"/>
      <c r="RAM131" s="53"/>
      <c r="RAN131" s="53"/>
      <c r="RAO131" s="53"/>
      <c r="RAP131" s="53"/>
      <c r="RAQ131" s="53"/>
      <c r="RAR131" s="53"/>
      <c r="RAS131" s="53"/>
      <c r="RAT131" s="53"/>
      <c r="RAU131" s="53"/>
      <c r="RAV131" s="53"/>
      <c r="RAW131" s="53"/>
      <c r="RAX131" s="53"/>
      <c r="RAY131" s="53"/>
      <c r="RAZ131" s="53"/>
      <c r="RBA131" s="53"/>
      <c r="RBB131" s="53"/>
      <c r="RBC131" s="53"/>
      <c r="RBD131" s="53"/>
      <c r="RBE131" s="53"/>
      <c r="RBF131" s="53"/>
      <c r="RBG131" s="53"/>
      <c r="RBH131" s="53"/>
      <c r="RBI131" s="53"/>
      <c r="RBJ131" s="53"/>
      <c r="RBK131" s="53"/>
      <c r="RBL131" s="53"/>
      <c r="RBM131" s="53"/>
      <c r="RBN131" s="53"/>
      <c r="RBO131" s="53"/>
      <c r="RBP131" s="53"/>
      <c r="RBQ131" s="53"/>
      <c r="RBR131" s="53"/>
      <c r="RBS131" s="53"/>
      <c r="RBT131" s="53"/>
      <c r="RBU131" s="53"/>
      <c r="RBV131" s="53"/>
      <c r="RBW131" s="53"/>
      <c r="RBX131" s="53"/>
      <c r="RBY131" s="53"/>
      <c r="RBZ131" s="53"/>
      <c r="RCA131" s="53"/>
      <c r="RCB131" s="53"/>
      <c r="RCC131" s="53"/>
      <c r="RCD131" s="53"/>
      <c r="RCE131" s="53"/>
      <c r="RCF131" s="53"/>
      <c r="RCG131" s="53"/>
      <c r="RCH131" s="53"/>
      <c r="RCI131" s="53"/>
      <c r="RCJ131" s="53"/>
      <c r="RCK131" s="53"/>
      <c r="RCL131" s="53"/>
      <c r="RCM131" s="53"/>
      <c r="RCN131" s="53"/>
      <c r="RCO131" s="53"/>
      <c r="RCP131" s="53"/>
      <c r="RCQ131" s="53"/>
      <c r="RCR131" s="53"/>
      <c r="RCS131" s="53"/>
      <c r="RCT131" s="53"/>
      <c r="RCU131" s="53"/>
      <c r="RCV131" s="53"/>
      <c r="RCW131" s="53"/>
      <c r="RCX131" s="53"/>
      <c r="RCY131" s="53"/>
      <c r="RCZ131" s="53"/>
      <c r="RDA131" s="53"/>
      <c r="RDB131" s="53"/>
      <c r="RDC131" s="53"/>
      <c r="RDD131" s="53"/>
      <c r="RDE131" s="53"/>
      <c r="RDF131" s="53"/>
      <c r="RDG131" s="53"/>
      <c r="RDH131" s="53"/>
      <c r="RDI131" s="53"/>
      <c r="RDJ131" s="53"/>
      <c r="RDK131" s="53"/>
      <c r="RDL131" s="53"/>
      <c r="RDM131" s="53"/>
      <c r="RDN131" s="53"/>
      <c r="RDO131" s="53"/>
      <c r="RDP131" s="53"/>
      <c r="RDQ131" s="53"/>
      <c r="RDR131" s="53"/>
      <c r="RDS131" s="53"/>
      <c r="RDT131" s="53"/>
      <c r="RDU131" s="53"/>
      <c r="RDV131" s="53"/>
      <c r="RDW131" s="53"/>
      <c r="RDX131" s="53"/>
      <c r="RDY131" s="53"/>
      <c r="RDZ131" s="53"/>
      <c r="REA131" s="53"/>
      <c r="REB131" s="53"/>
      <c r="REC131" s="53"/>
      <c r="RED131" s="53"/>
      <c r="REE131" s="53"/>
      <c r="REF131" s="53"/>
      <c r="REG131" s="53"/>
      <c r="REH131" s="53"/>
      <c r="REI131" s="53"/>
      <c r="REJ131" s="53"/>
      <c r="REK131" s="53"/>
      <c r="REL131" s="53"/>
      <c r="REM131" s="53"/>
      <c r="REN131" s="53"/>
      <c r="REO131" s="53"/>
      <c r="REP131" s="53"/>
      <c r="REQ131" s="53"/>
      <c r="RER131" s="53"/>
      <c r="RES131" s="53"/>
      <c r="RET131" s="53"/>
      <c r="REU131" s="53"/>
      <c r="REV131" s="53"/>
      <c r="REW131" s="53"/>
      <c r="REX131" s="53"/>
      <c r="REY131" s="53"/>
      <c r="REZ131" s="53"/>
      <c r="RFA131" s="53"/>
      <c r="RFB131" s="53"/>
      <c r="RFC131" s="53"/>
      <c r="RFD131" s="53"/>
      <c r="RFE131" s="53"/>
      <c r="RFF131" s="53"/>
      <c r="RFG131" s="53"/>
      <c r="RFH131" s="53"/>
      <c r="RFI131" s="53"/>
      <c r="RFJ131" s="53"/>
      <c r="RFK131" s="53"/>
      <c r="RFL131" s="53"/>
      <c r="RFM131" s="53"/>
      <c r="RFN131" s="53"/>
      <c r="RFO131" s="53"/>
      <c r="RFP131" s="53"/>
      <c r="RFQ131" s="53"/>
      <c r="RFR131" s="53"/>
      <c r="RFS131" s="53"/>
      <c r="RFT131" s="53"/>
      <c r="RFU131" s="53"/>
      <c r="RFV131" s="53"/>
      <c r="RFW131" s="53"/>
      <c r="RFX131" s="53"/>
      <c r="RFY131" s="53"/>
      <c r="RFZ131" s="53"/>
      <c r="RGA131" s="53"/>
      <c r="RGB131" s="53"/>
      <c r="RGC131" s="53"/>
      <c r="RGD131" s="53"/>
      <c r="RGE131" s="53"/>
      <c r="RGF131" s="53"/>
      <c r="RGG131" s="53"/>
      <c r="RGH131" s="53"/>
      <c r="RGI131" s="53"/>
      <c r="RGJ131" s="53"/>
      <c r="RGK131" s="53"/>
      <c r="RGL131" s="53"/>
      <c r="RGM131" s="53"/>
      <c r="RGN131" s="53"/>
      <c r="RGO131" s="53"/>
      <c r="RGP131" s="53"/>
      <c r="RGQ131" s="53"/>
      <c r="RGR131" s="53"/>
      <c r="RGS131" s="53"/>
      <c r="RGT131" s="53"/>
      <c r="RGU131" s="53"/>
      <c r="RGV131" s="53"/>
      <c r="RGW131" s="53"/>
      <c r="RGX131" s="53"/>
      <c r="RGY131" s="53"/>
      <c r="RGZ131" s="53"/>
      <c r="RHA131" s="53"/>
      <c r="RHB131" s="53"/>
      <c r="RHC131" s="53"/>
      <c r="RHD131" s="53"/>
      <c r="RHE131" s="53"/>
      <c r="RHF131" s="53"/>
      <c r="RHG131" s="53"/>
      <c r="RHH131" s="53"/>
      <c r="RHI131" s="53"/>
      <c r="RHJ131" s="53"/>
      <c r="RHK131" s="53"/>
      <c r="RHL131" s="53"/>
      <c r="RHM131" s="53"/>
      <c r="RHN131" s="53"/>
      <c r="RHO131" s="53"/>
      <c r="RHP131" s="53"/>
      <c r="RHQ131" s="53"/>
      <c r="RHR131" s="53"/>
      <c r="RHS131" s="53"/>
      <c r="RHT131" s="53"/>
      <c r="RHU131" s="53"/>
      <c r="RHV131" s="53"/>
      <c r="RHW131" s="53"/>
      <c r="RHX131" s="53"/>
      <c r="RHY131" s="53"/>
      <c r="RHZ131" s="53"/>
      <c r="RIA131" s="53"/>
      <c r="RIB131" s="53"/>
      <c r="RIC131" s="53"/>
      <c r="RID131" s="53"/>
      <c r="RIE131" s="53"/>
      <c r="RIF131" s="53"/>
      <c r="RIG131" s="53"/>
      <c r="RIH131" s="53"/>
      <c r="RII131" s="53"/>
      <c r="RIJ131" s="53"/>
      <c r="RIK131" s="53"/>
      <c r="RIL131" s="53"/>
      <c r="RIM131" s="53"/>
      <c r="RIN131" s="53"/>
      <c r="RIO131" s="53"/>
      <c r="RIP131" s="53"/>
      <c r="RIQ131" s="53"/>
      <c r="RIR131" s="53"/>
      <c r="RIS131" s="53"/>
      <c r="RIT131" s="53"/>
      <c r="RIU131" s="53"/>
      <c r="RIV131" s="53"/>
      <c r="RIW131" s="53"/>
      <c r="RIX131" s="53"/>
      <c r="RIY131" s="53"/>
      <c r="RIZ131" s="53"/>
      <c r="RJA131" s="53"/>
      <c r="RJB131" s="53"/>
      <c r="RJC131" s="53"/>
      <c r="RJD131" s="53"/>
      <c r="RJE131" s="53"/>
      <c r="RJF131" s="53"/>
      <c r="RJG131" s="53"/>
      <c r="RJH131" s="53"/>
      <c r="RJI131" s="53"/>
      <c r="RJJ131" s="53"/>
      <c r="RJK131" s="53"/>
      <c r="RJL131" s="53"/>
      <c r="RJM131" s="53"/>
      <c r="RJN131" s="53"/>
      <c r="RJO131" s="53"/>
      <c r="RJP131" s="53"/>
      <c r="RJQ131" s="53"/>
      <c r="RJR131" s="53"/>
      <c r="RJS131" s="53"/>
      <c r="RJT131" s="53"/>
      <c r="RJU131" s="53"/>
      <c r="RJV131" s="53"/>
      <c r="RJW131" s="53"/>
      <c r="RJX131" s="53"/>
      <c r="RJY131" s="53"/>
      <c r="RJZ131" s="53"/>
      <c r="RKA131" s="53"/>
      <c r="RKB131" s="53"/>
      <c r="RKC131" s="53"/>
      <c r="RKD131" s="53"/>
      <c r="RKE131" s="53"/>
      <c r="RKF131" s="53"/>
      <c r="RKG131" s="53"/>
      <c r="RKH131" s="53"/>
      <c r="RKI131" s="53"/>
      <c r="RKJ131" s="53"/>
      <c r="RKK131" s="53"/>
      <c r="RKL131" s="53"/>
      <c r="RKM131" s="53"/>
      <c r="RKN131" s="53"/>
      <c r="RKO131" s="53"/>
      <c r="RKP131" s="53"/>
      <c r="RKQ131" s="53"/>
      <c r="RKR131" s="53"/>
      <c r="RKS131" s="53"/>
      <c r="RKT131" s="53"/>
      <c r="RKU131" s="53"/>
      <c r="RKV131" s="53"/>
      <c r="RKW131" s="53"/>
      <c r="RKX131" s="53"/>
      <c r="RKY131" s="53"/>
      <c r="RKZ131" s="53"/>
      <c r="RLA131" s="53"/>
      <c r="RLB131" s="53"/>
      <c r="RLC131" s="53"/>
      <c r="RLD131" s="53"/>
      <c r="RLE131" s="53"/>
      <c r="RLF131" s="53"/>
      <c r="RLG131" s="53"/>
      <c r="RLH131" s="53"/>
      <c r="RLI131" s="53"/>
      <c r="RLJ131" s="53"/>
      <c r="RLK131" s="53"/>
      <c r="RLL131" s="53"/>
      <c r="RLM131" s="53"/>
      <c r="RLN131" s="53"/>
      <c r="RLO131" s="53"/>
      <c r="RLP131" s="53"/>
      <c r="RLQ131" s="53"/>
      <c r="RLR131" s="53"/>
      <c r="RLS131" s="53"/>
      <c r="RLT131" s="53"/>
      <c r="RLU131" s="53"/>
      <c r="RLV131" s="53"/>
      <c r="RLW131" s="53"/>
      <c r="RLX131" s="53"/>
      <c r="RLY131" s="53"/>
      <c r="RLZ131" s="53"/>
      <c r="RMA131" s="53"/>
      <c r="RMB131" s="53"/>
      <c r="RMC131" s="53"/>
      <c r="RMD131" s="53"/>
      <c r="RME131" s="53"/>
      <c r="RMF131" s="53"/>
      <c r="RMG131" s="53"/>
      <c r="RMH131" s="53"/>
      <c r="RMI131" s="53"/>
      <c r="RMJ131" s="53"/>
      <c r="RMK131" s="53"/>
      <c r="RML131" s="53"/>
      <c r="RMM131" s="53"/>
      <c r="RMN131" s="53"/>
      <c r="RMO131" s="53"/>
      <c r="RMP131" s="53"/>
      <c r="RMQ131" s="53"/>
      <c r="RMR131" s="53"/>
      <c r="RMS131" s="53"/>
      <c r="RMT131" s="53"/>
      <c r="RMU131" s="53"/>
      <c r="RMV131" s="53"/>
      <c r="RMW131" s="53"/>
      <c r="RMX131" s="53"/>
      <c r="RMY131" s="53"/>
      <c r="RMZ131" s="53"/>
      <c r="RNA131" s="53"/>
      <c r="RNB131" s="53"/>
      <c r="RNC131" s="53"/>
      <c r="RND131" s="53"/>
      <c r="RNE131" s="53"/>
      <c r="RNF131" s="53"/>
      <c r="RNG131" s="53"/>
      <c r="RNH131" s="53"/>
      <c r="RNI131" s="53"/>
      <c r="RNJ131" s="53"/>
      <c r="RNK131" s="53"/>
      <c r="RNL131" s="53"/>
      <c r="RNM131" s="53"/>
      <c r="RNN131" s="53"/>
      <c r="RNO131" s="53"/>
      <c r="RNP131" s="53"/>
      <c r="RNQ131" s="53"/>
      <c r="RNR131" s="53"/>
      <c r="RNS131" s="53"/>
      <c r="RNT131" s="53"/>
      <c r="RNU131" s="53"/>
      <c r="RNV131" s="53"/>
      <c r="RNW131" s="53"/>
      <c r="RNX131" s="53"/>
      <c r="RNY131" s="53"/>
      <c r="RNZ131" s="53"/>
      <c r="ROA131" s="53"/>
      <c r="ROB131" s="53"/>
      <c r="ROC131" s="53"/>
      <c r="ROD131" s="53"/>
      <c r="ROE131" s="53"/>
      <c r="ROF131" s="53"/>
      <c r="ROG131" s="53"/>
      <c r="ROH131" s="53"/>
      <c r="ROI131" s="53"/>
      <c r="ROJ131" s="53"/>
      <c r="ROK131" s="53"/>
      <c r="ROL131" s="53"/>
      <c r="ROM131" s="53"/>
      <c r="RON131" s="53"/>
      <c r="ROO131" s="53"/>
      <c r="ROP131" s="53"/>
      <c r="ROQ131" s="53"/>
      <c r="ROR131" s="53"/>
      <c r="ROS131" s="53"/>
      <c r="ROT131" s="53"/>
      <c r="ROU131" s="53"/>
      <c r="ROV131" s="53"/>
      <c r="ROW131" s="53"/>
      <c r="ROX131" s="53"/>
      <c r="ROY131" s="53"/>
      <c r="ROZ131" s="53"/>
      <c r="RPA131" s="53"/>
      <c r="RPB131" s="53"/>
      <c r="RPC131" s="53"/>
      <c r="RPD131" s="53"/>
      <c r="RPE131" s="53"/>
      <c r="RPF131" s="53"/>
      <c r="RPG131" s="53"/>
      <c r="RPH131" s="53"/>
      <c r="RPI131" s="53"/>
      <c r="RPJ131" s="53"/>
      <c r="RPK131" s="53"/>
      <c r="RPL131" s="53"/>
      <c r="RPM131" s="53"/>
      <c r="RPN131" s="53"/>
      <c r="RPO131" s="53"/>
      <c r="RPP131" s="53"/>
      <c r="RPQ131" s="53"/>
      <c r="RPR131" s="53"/>
      <c r="RPS131" s="53"/>
      <c r="RPT131" s="53"/>
      <c r="RPU131" s="53"/>
      <c r="RPV131" s="53"/>
      <c r="RPW131" s="53"/>
      <c r="RPX131" s="53"/>
      <c r="RPY131" s="53"/>
      <c r="RPZ131" s="53"/>
      <c r="RQA131" s="53"/>
      <c r="RQB131" s="53"/>
      <c r="RQC131" s="53"/>
      <c r="RQD131" s="53"/>
      <c r="RQE131" s="53"/>
      <c r="RQF131" s="53"/>
      <c r="RQG131" s="53"/>
      <c r="RQH131" s="53"/>
      <c r="RQI131" s="53"/>
      <c r="RQJ131" s="53"/>
      <c r="RQK131" s="53"/>
      <c r="RQL131" s="53"/>
      <c r="RQM131" s="53"/>
      <c r="RQN131" s="53"/>
      <c r="RQO131" s="53"/>
      <c r="RQP131" s="53"/>
      <c r="RQQ131" s="53"/>
      <c r="RQR131" s="53"/>
      <c r="RQS131" s="53"/>
      <c r="RQT131" s="53"/>
      <c r="RQU131" s="53"/>
      <c r="RQV131" s="53"/>
      <c r="RQW131" s="53"/>
      <c r="RQX131" s="53"/>
      <c r="RQY131" s="53"/>
      <c r="RQZ131" s="53"/>
      <c r="RRA131" s="53"/>
      <c r="RRB131" s="53"/>
      <c r="RRC131" s="53"/>
      <c r="RRD131" s="53"/>
      <c r="RRE131" s="53"/>
      <c r="RRF131" s="53"/>
      <c r="RRG131" s="53"/>
      <c r="RRH131" s="53"/>
      <c r="RRI131" s="53"/>
      <c r="RRJ131" s="53"/>
      <c r="RRK131" s="53"/>
      <c r="RRL131" s="53"/>
      <c r="RRM131" s="53"/>
      <c r="RRN131" s="53"/>
      <c r="RRO131" s="53"/>
      <c r="RRP131" s="53"/>
      <c r="RRQ131" s="53"/>
      <c r="RRR131" s="53"/>
      <c r="RRS131" s="53"/>
      <c r="RRT131" s="53"/>
      <c r="RRU131" s="53"/>
      <c r="RRV131" s="53"/>
      <c r="RRW131" s="53"/>
      <c r="RRX131" s="53"/>
      <c r="RRY131" s="53"/>
      <c r="RRZ131" s="53"/>
      <c r="RSA131" s="53"/>
      <c r="RSB131" s="53"/>
      <c r="RSC131" s="53"/>
      <c r="RSD131" s="53"/>
      <c r="RSE131" s="53"/>
      <c r="RSF131" s="53"/>
      <c r="RSG131" s="53"/>
      <c r="RSH131" s="53"/>
      <c r="RSI131" s="53"/>
      <c r="RSJ131" s="53"/>
      <c r="RSK131" s="53"/>
      <c r="RSL131" s="53"/>
      <c r="RSM131" s="53"/>
      <c r="RSN131" s="53"/>
      <c r="RSO131" s="53"/>
      <c r="RSP131" s="53"/>
      <c r="RSQ131" s="53"/>
      <c r="RSR131" s="53"/>
      <c r="RSS131" s="53"/>
      <c r="RST131" s="53"/>
      <c r="RSU131" s="53"/>
      <c r="RSV131" s="53"/>
      <c r="RSW131" s="53"/>
      <c r="RSX131" s="53"/>
      <c r="RSY131" s="53"/>
      <c r="RSZ131" s="53"/>
      <c r="RTA131" s="53"/>
      <c r="RTB131" s="53"/>
      <c r="RTC131" s="53"/>
      <c r="RTD131" s="53"/>
      <c r="RTE131" s="53"/>
      <c r="RTF131" s="53"/>
      <c r="RTG131" s="53"/>
      <c r="RTH131" s="53"/>
      <c r="RTI131" s="53"/>
      <c r="RTJ131" s="53"/>
      <c r="RTK131" s="53"/>
      <c r="RTL131" s="53"/>
      <c r="RTM131" s="53"/>
      <c r="RTN131" s="53"/>
      <c r="RTO131" s="53"/>
      <c r="RTP131" s="53"/>
      <c r="RTQ131" s="53"/>
      <c r="RTR131" s="53"/>
      <c r="RTS131" s="53"/>
      <c r="RTT131" s="53"/>
      <c r="RTU131" s="53"/>
      <c r="RTV131" s="53"/>
      <c r="RTW131" s="53"/>
      <c r="RTX131" s="53"/>
      <c r="RTY131" s="53"/>
      <c r="RTZ131" s="53"/>
      <c r="RUA131" s="53"/>
      <c r="RUB131" s="53"/>
      <c r="RUC131" s="53"/>
      <c r="RUD131" s="53"/>
      <c r="RUE131" s="53"/>
      <c r="RUF131" s="53"/>
      <c r="RUG131" s="53"/>
      <c r="RUH131" s="53"/>
      <c r="RUI131" s="53"/>
      <c r="RUJ131" s="53"/>
      <c r="RUK131" s="53"/>
      <c r="RUL131" s="53"/>
      <c r="RUM131" s="53"/>
      <c r="RUN131" s="53"/>
      <c r="RUO131" s="53"/>
      <c r="RUP131" s="53"/>
      <c r="RUQ131" s="53"/>
      <c r="RUR131" s="53"/>
      <c r="RUS131" s="53"/>
      <c r="RUT131" s="53"/>
      <c r="RUU131" s="53"/>
      <c r="RUV131" s="53"/>
      <c r="RUW131" s="53"/>
      <c r="RUX131" s="53"/>
      <c r="RUY131" s="53"/>
      <c r="RUZ131" s="53"/>
      <c r="RVA131" s="53"/>
      <c r="RVB131" s="53"/>
      <c r="RVC131" s="53"/>
      <c r="RVD131" s="53"/>
      <c r="RVE131" s="53"/>
      <c r="RVF131" s="53"/>
      <c r="RVG131" s="53"/>
      <c r="RVH131" s="53"/>
      <c r="RVI131" s="53"/>
      <c r="RVJ131" s="53"/>
      <c r="RVK131" s="53"/>
      <c r="RVL131" s="53"/>
      <c r="RVM131" s="53"/>
      <c r="RVN131" s="53"/>
      <c r="RVO131" s="53"/>
      <c r="RVP131" s="53"/>
      <c r="RVQ131" s="53"/>
      <c r="RVR131" s="53"/>
      <c r="RVS131" s="53"/>
      <c r="RVT131" s="53"/>
      <c r="RVU131" s="53"/>
      <c r="RVV131" s="53"/>
      <c r="RVW131" s="53"/>
      <c r="RVX131" s="53"/>
      <c r="RVY131" s="53"/>
      <c r="RVZ131" s="53"/>
      <c r="RWA131" s="53"/>
      <c r="RWB131" s="53"/>
      <c r="RWC131" s="53"/>
      <c r="RWD131" s="53"/>
      <c r="RWE131" s="53"/>
      <c r="RWF131" s="53"/>
      <c r="RWG131" s="53"/>
      <c r="RWH131" s="53"/>
      <c r="RWI131" s="53"/>
      <c r="RWJ131" s="53"/>
      <c r="RWK131" s="53"/>
      <c r="RWL131" s="53"/>
      <c r="RWM131" s="53"/>
      <c r="RWN131" s="53"/>
      <c r="RWO131" s="53"/>
      <c r="RWP131" s="53"/>
      <c r="RWQ131" s="53"/>
      <c r="RWR131" s="53"/>
      <c r="RWS131" s="53"/>
      <c r="RWT131" s="53"/>
      <c r="RWU131" s="53"/>
      <c r="RWV131" s="53"/>
      <c r="RWW131" s="53"/>
      <c r="RWX131" s="53"/>
      <c r="RWY131" s="53"/>
      <c r="RWZ131" s="53"/>
      <c r="RXA131" s="53"/>
      <c r="RXB131" s="53"/>
      <c r="RXC131" s="53"/>
      <c r="RXD131" s="53"/>
      <c r="RXE131" s="53"/>
      <c r="RXF131" s="53"/>
      <c r="RXG131" s="53"/>
      <c r="RXH131" s="53"/>
      <c r="RXI131" s="53"/>
      <c r="RXJ131" s="53"/>
      <c r="RXK131" s="53"/>
      <c r="RXL131" s="53"/>
      <c r="RXM131" s="53"/>
      <c r="RXN131" s="53"/>
      <c r="RXO131" s="53"/>
      <c r="RXP131" s="53"/>
      <c r="RXQ131" s="53"/>
      <c r="RXR131" s="53"/>
      <c r="RXS131" s="53"/>
      <c r="RXT131" s="53"/>
      <c r="RXU131" s="53"/>
      <c r="RXV131" s="53"/>
      <c r="RXW131" s="53"/>
      <c r="RXX131" s="53"/>
      <c r="RXY131" s="53"/>
      <c r="RXZ131" s="53"/>
      <c r="RYA131" s="53"/>
      <c r="RYB131" s="53"/>
      <c r="RYC131" s="53"/>
      <c r="RYD131" s="53"/>
      <c r="RYE131" s="53"/>
      <c r="RYF131" s="53"/>
      <c r="RYG131" s="53"/>
      <c r="RYH131" s="53"/>
      <c r="RYI131" s="53"/>
      <c r="RYJ131" s="53"/>
      <c r="RYK131" s="53"/>
      <c r="RYL131" s="53"/>
      <c r="RYM131" s="53"/>
      <c r="RYN131" s="53"/>
      <c r="RYO131" s="53"/>
      <c r="RYP131" s="53"/>
      <c r="RYQ131" s="53"/>
      <c r="RYR131" s="53"/>
      <c r="RYS131" s="53"/>
      <c r="RYT131" s="53"/>
      <c r="RYU131" s="53"/>
      <c r="RYV131" s="53"/>
      <c r="RYW131" s="53"/>
      <c r="RYX131" s="53"/>
      <c r="RYY131" s="53"/>
      <c r="RYZ131" s="53"/>
      <c r="RZA131" s="53"/>
      <c r="RZB131" s="53"/>
      <c r="RZC131" s="53"/>
      <c r="RZD131" s="53"/>
      <c r="RZE131" s="53"/>
      <c r="RZF131" s="53"/>
      <c r="RZG131" s="53"/>
      <c r="RZH131" s="53"/>
      <c r="RZI131" s="53"/>
      <c r="RZJ131" s="53"/>
      <c r="RZK131" s="53"/>
      <c r="RZL131" s="53"/>
      <c r="RZM131" s="53"/>
      <c r="RZN131" s="53"/>
      <c r="RZO131" s="53"/>
      <c r="RZP131" s="53"/>
      <c r="RZQ131" s="53"/>
      <c r="RZR131" s="53"/>
      <c r="RZS131" s="53"/>
      <c r="RZT131" s="53"/>
      <c r="RZU131" s="53"/>
      <c r="RZV131" s="53"/>
      <c r="RZW131" s="53"/>
      <c r="RZX131" s="53"/>
      <c r="RZY131" s="53"/>
      <c r="RZZ131" s="53"/>
      <c r="SAA131" s="53"/>
      <c r="SAB131" s="53"/>
      <c r="SAC131" s="53"/>
      <c r="SAD131" s="53"/>
      <c r="SAE131" s="53"/>
      <c r="SAF131" s="53"/>
      <c r="SAG131" s="53"/>
      <c r="SAH131" s="53"/>
      <c r="SAI131" s="53"/>
      <c r="SAJ131" s="53"/>
      <c r="SAK131" s="53"/>
      <c r="SAL131" s="53"/>
      <c r="SAM131" s="53"/>
      <c r="SAN131" s="53"/>
      <c r="SAO131" s="53"/>
      <c r="SAP131" s="53"/>
      <c r="SAQ131" s="53"/>
      <c r="SAR131" s="53"/>
      <c r="SAS131" s="53"/>
      <c r="SAT131" s="53"/>
      <c r="SAU131" s="53"/>
      <c r="SAV131" s="53"/>
      <c r="SAW131" s="53"/>
      <c r="SAX131" s="53"/>
      <c r="SAY131" s="53"/>
      <c r="SAZ131" s="53"/>
      <c r="SBA131" s="53"/>
      <c r="SBB131" s="53"/>
      <c r="SBC131" s="53"/>
      <c r="SBD131" s="53"/>
      <c r="SBE131" s="53"/>
      <c r="SBF131" s="53"/>
      <c r="SBG131" s="53"/>
      <c r="SBH131" s="53"/>
      <c r="SBI131" s="53"/>
      <c r="SBJ131" s="53"/>
      <c r="SBK131" s="53"/>
      <c r="SBL131" s="53"/>
      <c r="SBM131" s="53"/>
      <c r="SBN131" s="53"/>
      <c r="SBO131" s="53"/>
      <c r="SBP131" s="53"/>
      <c r="SBQ131" s="53"/>
      <c r="SBR131" s="53"/>
      <c r="SBS131" s="53"/>
      <c r="SBT131" s="53"/>
      <c r="SBU131" s="53"/>
      <c r="SBV131" s="53"/>
      <c r="SBW131" s="53"/>
      <c r="SBX131" s="53"/>
      <c r="SBY131" s="53"/>
      <c r="SBZ131" s="53"/>
      <c r="SCA131" s="53"/>
      <c r="SCB131" s="53"/>
      <c r="SCC131" s="53"/>
      <c r="SCD131" s="53"/>
      <c r="SCE131" s="53"/>
      <c r="SCF131" s="53"/>
      <c r="SCG131" s="53"/>
      <c r="SCH131" s="53"/>
      <c r="SCI131" s="53"/>
      <c r="SCJ131" s="53"/>
      <c r="SCK131" s="53"/>
      <c r="SCL131" s="53"/>
      <c r="SCM131" s="53"/>
      <c r="SCN131" s="53"/>
      <c r="SCO131" s="53"/>
      <c r="SCP131" s="53"/>
      <c r="SCQ131" s="53"/>
      <c r="SCR131" s="53"/>
      <c r="SCS131" s="53"/>
      <c r="SCT131" s="53"/>
      <c r="SCU131" s="53"/>
      <c r="SCV131" s="53"/>
      <c r="SCW131" s="53"/>
      <c r="SCX131" s="53"/>
      <c r="SCY131" s="53"/>
      <c r="SCZ131" s="53"/>
      <c r="SDA131" s="53"/>
      <c r="SDB131" s="53"/>
      <c r="SDC131" s="53"/>
      <c r="SDD131" s="53"/>
      <c r="SDE131" s="53"/>
      <c r="SDF131" s="53"/>
      <c r="SDG131" s="53"/>
      <c r="SDH131" s="53"/>
      <c r="SDI131" s="53"/>
      <c r="SDJ131" s="53"/>
      <c r="SDK131" s="53"/>
      <c r="SDL131" s="53"/>
      <c r="SDM131" s="53"/>
      <c r="SDN131" s="53"/>
      <c r="SDO131" s="53"/>
      <c r="SDP131" s="53"/>
      <c r="SDQ131" s="53"/>
      <c r="SDR131" s="53"/>
      <c r="SDS131" s="53"/>
      <c r="SDT131" s="53"/>
      <c r="SDU131" s="53"/>
      <c r="SDV131" s="53"/>
      <c r="SDW131" s="53"/>
      <c r="SDX131" s="53"/>
      <c r="SDY131" s="53"/>
      <c r="SDZ131" s="53"/>
      <c r="SEA131" s="53"/>
      <c r="SEB131" s="53"/>
      <c r="SEC131" s="53"/>
      <c r="SED131" s="53"/>
      <c r="SEE131" s="53"/>
      <c r="SEF131" s="53"/>
      <c r="SEG131" s="53"/>
      <c r="SEH131" s="53"/>
      <c r="SEI131" s="53"/>
      <c r="SEJ131" s="53"/>
      <c r="SEK131" s="53"/>
      <c r="SEL131" s="53"/>
      <c r="SEM131" s="53"/>
      <c r="SEN131" s="53"/>
      <c r="SEO131" s="53"/>
      <c r="SEP131" s="53"/>
      <c r="SEQ131" s="53"/>
      <c r="SER131" s="53"/>
      <c r="SES131" s="53"/>
      <c r="SET131" s="53"/>
      <c r="SEU131" s="53"/>
      <c r="SEV131" s="53"/>
      <c r="SEW131" s="53"/>
      <c r="SEX131" s="53"/>
      <c r="SEY131" s="53"/>
      <c r="SEZ131" s="53"/>
      <c r="SFA131" s="53"/>
      <c r="SFB131" s="53"/>
      <c r="SFC131" s="53"/>
      <c r="SFD131" s="53"/>
      <c r="SFE131" s="53"/>
      <c r="SFF131" s="53"/>
      <c r="SFG131" s="53"/>
      <c r="SFH131" s="53"/>
      <c r="SFI131" s="53"/>
      <c r="SFJ131" s="53"/>
      <c r="SFK131" s="53"/>
      <c r="SFL131" s="53"/>
      <c r="SFM131" s="53"/>
      <c r="SFN131" s="53"/>
      <c r="SFO131" s="53"/>
      <c r="SFP131" s="53"/>
      <c r="SFQ131" s="53"/>
      <c r="SFR131" s="53"/>
      <c r="SFS131" s="53"/>
      <c r="SFT131" s="53"/>
      <c r="SFU131" s="53"/>
      <c r="SFV131" s="53"/>
      <c r="SFW131" s="53"/>
      <c r="SFX131" s="53"/>
      <c r="SFY131" s="53"/>
      <c r="SFZ131" s="53"/>
      <c r="SGA131" s="53"/>
      <c r="SGB131" s="53"/>
      <c r="SGC131" s="53"/>
      <c r="SGD131" s="53"/>
      <c r="SGE131" s="53"/>
      <c r="SGF131" s="53"/>
      <c r="SGG131" s="53"/>
      <c r="SGH131" s="53"/>
      <c r="SGI131" s="53"/>
      <c r="SGJ131" s="53"/>
      <c r="SGK131" s="53"/>
      <c r="SGL131" s="53"/>
      <c r="SGM131" s="53"/>
      <c r="SGN131" s="53"/>
      <c r="SGO131" s="53"/>
      <c r="SGP131" s="53"/>
      <c r="SGQ131" s="53"/>
      <c r="SGR131" s="53"/>
      <c r="SGS131" s="53"/>
      <c r="SGT131" s="53"/>
      <c r="SGU131" s="53"/>
      <c r="SGV131" s="53"/>
      <c r="SGW131" s="53"/>
      <c r="SGX131" s="53"/>
      <c r="SGY131" s="53"/>
      <c r="SGZ131" s="53"/>
      <c r="SHA131" s="53"/>
      <c r="SHB131" s="53"/>
      <c r="SHC131" s="53"/>
      <c r="SHD131" s="53"/>
      <c r="SHE131" s="53"/>
      <c r="SHF131" s="53"/>
      <c r="SHG131" s="53"/>
      <c r="SHH131" s="53"/>
      <c r="SHI131" s="53"/>
      <c r="SHJ131" s="53"/>
      <c r="SHK131" s="53"/>
      <c r="SHL131" s="53"/>
      <c r="SHM131" s="53"/>
      <c r="SHN131" s="53"/>
      <c r="SHO131" s="53"/>
      <c r="SHP131" s="53"/>
      <c r="SHQ131" s="53"/>
      <c r="SHR131" s="53"/>
      <c r="SHS131" s="53"/>
      <c r="SHT131" s="53"/>
      <c r="SHU131" s="53"/>
      <c r="SHV131" s="53"/>
      <c r="SHW131" s="53"/>
      <c r="SHX131" s="53"/>
      <c r="SHY131" s="53"/>
      <c r="SHZ131" s="53"/>
      <c r="SIA131" s="53"/>
      <c r="SIB131" s="53"/>
      <c r="SIC131" s="53"/>
      <c r="SID131" s="53"/>
      <c r="SIE131" s="53"/>
      <c r="SIF131" s="53"/>
      <c r="SIG131" s="53"/>
      <c r="SIH131" s="53"/>
      <c r="SII131" s="53"/>
      <c r="SIJ131" s="53"/>
      <c r="SIK131" s="53"/>
      <c r="SIL131" s="53"/>
      <c r="SIM131" s="53"/>
      <c r="SIN131" s="53"/>
      <c r="SIO131" s="53"/>
      <c r="SIP131" s="53"/>
      <c r="SIQ131" s="53"/>
      <c r="SIR131" s="53"/>
      <c r="SIS131" s="53"/>
      <c r="SIT131" s="53"/>
      <c r="SIU131" s="53"/>
      <c r="SIV131" s="53"/>
      <c r="SIW131" s="53"/>
      <c r="SIX131" s="53"/>
      <c r="SIY131" s="53"/>
      <c r="SIZ131" s="53"/>
      <c r="SJA131" s="53"/>
      <c r="SJB131" s="53"/>
      <c r="SJC131" s="53"/>
      <c r="SJD131" s="53"/>
      <c r="SJE131" s="53"/>
      <c r="SJF131" s="53"/>
      <c r="SJG131" s="53"/>
      <c r="SJH131" s="53"/>
      <c r="SJI131" s="53"/>
      <c r="SJJ131" s="53"/>
      <c r="SJK131" s="53"/>
      <c r="SJL131" s="53"/>
      <c r="SJM131" s="53"/>
      <c r="SJN131" s="53"/>
      <c r="SJO131" s="53"/>
      <c r="SJP131" s="53"/>
      <c r="SJQ131" s="53"/>
      <c r="SJR131" s="53"/>
      <c r="SJS131" s="53"/>
      <c r="SJT131" s="53"/>
      <c r="SJU131" s="53"/>
      <c r="SJV131" s="53"/>
      <c r="SJW131" s="53"/>
      <c r="SJX131" s="53"/>
      <c r="SJY131" s="53"/>
      <c r="SJZ131" s="53"/>
      <c r="SKA131" s="53"/>
      <c r="SKB131" s="53"/>
      <c r="SKC131" s="53"/>
      <c r="SKD131" s="53"/>
      <c r="SKE131" s="53"/>
      <c r="SKF131" s="53"/>
      <c r="SKG131" s="53"/>
      <c r="SKH131" s="53"/>
      <c r="SKI131" s="53"/>
      <c r="SKJ131" s="53"/>
      <c r="SKK131" s="53"/>
      <c r="SKL131" s="53"/>
      <c r="SKM131" s="53"/>
      <c r="SKN131" s="53"/>
      <c r="SKO131" s="53"/>
      <c r="SKP131" s="53"/>
      <c r="SKQ131" s="53"/>
      <c r="SKR131" s="53"/>
      <c r="SKS131" s="53"/>
      <c r="SKT131" s="53"/>
      <c r="SKU131" s="53"/>
      <c r="SKV131" s="53"/>
      <c r="SKW131" s="53"/>
      <c r="SKX131" s="53"/>
      <c r="SKY131" s="53"/>
      <c r="SKZ131" s="53"/>
      <c r="SLA131" s="53"/>
      <c r="SLB131" s="53"/>
      <c r="SLC131" s="53"/>
      <c r="SLD131" s="53"/>
      <c r="SLE131" s="53"/>
      <c r="SLF131" s="53"/>
      <c r="SLG131" s="53"/>
      <c r="SLH131" s="53"/>
      <c r="SLI131" s="53"/>
      <c r="SLJ131" s="53"/>
      <c r="SLK131" s="53"/>
      <c r="SLL131" s="53"/>
      <c r="SLM131" s="53"/>
      <c r="SLN131" s="53"/>
      <c r="SLO131" s="53"/>
      <c r="SLP131" s="53"/>
      <c r="SLQ131" s="53"/>
      <c r="SLR131" s="53"/>
      <c r="SLS131" s="53"/>
      <c r="SLT131" s="53"/>
      <c r="SLU131" s="53"/>
      <c r="SLV131" s="53"/>
      <c r="SLW131" s="53"/>
      <c r="SLX131" s="53"/>
      <c r="SLY131" s="53"/>
      <c r="SLZ131" s="53"/>
      <c r="SMA131" s="53"/>
      <c r="SMB131" s="53"/>
      <c r="SMC131" s="53"/>
      <c r="SMD131" s="53"/>
      <c r="SME131" s="53"/>
      <c r="SMF131" s="53"/>
      <c r="SMG131" s="53"/>
      <c r="SMH131" s="53"/>
      <c r="SMI131" s="53"/>
      <c r="SMJ131" s="53"/>
      <c r="SMK131" s="53"/>
      <c r="SML131" s="53"/>
      <c r="SMM131" s="53"/>
      <c r="SMN131" s="53"/>
      <c r="SMO131" s="53"/>
      <c r="SMP131" s="53"/>
      <c r="SMQ131" s="53"/>
      <c r="SMR131" s="53"/>
      <c r="SMS131" s="53"/>
      <c r="SMT131" s="53"/>
      <c r="SMU131" s="53"/>
      <c r="SMV131" s="53"/>
      <c r="SMW131" s="53"/>
      <c r="SMX131" s="53"/>
      <c r="SMY131" s="53"/>
      <c r="SMZ131" s="53"/>
      <c r="SNA131" s="53"/>
      <c r="SNB131" s="53"/>
      <c r="SNC131" s="53"/>
      <c r="SND131" s="53"/>
      <c r="SNE131" s="53"/>
      <c r="SNF131" s="53"/>
      <c r="SNG131" s="53"/>
      <c r="SNH131" s="53"/>
      <c r="SNI131" s="53"/>
      <c r="SNJ131" s="53"/>
      <c r="SNK131" s="53"/>
      <c r="SNL131" s="53"/>
      <c r="SNM131" s="53"/>
      <c r="SNN131" s="53"/>
      <c r="SNO131" s="53"/>
      <c r="SNP131" s="53"/>
      <c r="SNQ131" s="53"/>
      <c r="SNR131" s="53"/>
      <c r="SNS131" s="53"/>
      <c r="SNT131" s="53"/>
      <c r="SNU131" s="53"/>
      <c r="SNV131" s="53"/>
      <c r="SNW131" s="53"/>
      <c r="SNX131" s="53"/>
      <c r="SNY131" s="53"/>
      <c r="SNZ131" s="53"/>
      <c r="SOA131" s="53"/>
      <c r="SOB131" s="53"/>
      <c r="SOC131" s="53"/>
      <c r="SOD131" s="53"/>
      <c r="SOE131" s="53"/>
      <c r="SOF131" s="53"/>
      <c r="SOG131" s="53"/>
      <c r="SOH131" s="53"/>
      <c r="SOI131" s="53"/>
      <c r="SOJ131" s="53"/>
      <c r="SOK131" s="53"/>
      <c r="SOL131" s="53"/>
      <c r="SOM131" s="53"/>
      <c r="SON131" s="53"/>
      <c r="SOO131" s="53"/>
      <c r="SOP131" s="53"/>
      <c r="SOQ131" s="53"/>
      <c r="SOR131" s="53"/>
      <c r="SOS131" s="53"/>
      <c r="SOT131" s="53"/>
      <c r="SOU131" s="53"/>
      <c r="SOV131" s="53"/>
      <c r="SOW131" s="53"/>
      <c r="SOX131" s="53"/>
      <c r="SOY131" s="53"/>
      <c r="SOZ131" s="53"/>
      <c r="SPA131" s="53"/>
      <c r="SPB131" s="53"/>
      <c r="SPC131" s="53"/>
      <c r="SPD131" s="53"/>
      <c r="SPE131" s="53"/>
      <c r="SPF131" s="53"/>
      <c r="SPG131" s="53"/>
      <c r="SPH131" s="53"/>
      <c r="SPI131" s="53"/>
      <c r="SPJ131" s="53"/>
      <c r="SPK131" s="53"/>
      <c r="SPL131" s="53"/>
      <c r="SPM131" s="53"/>
      <c r="SPN131" s="53"/>
      <c r="SPO131" s="53"/>
      <c r="SPP131" s="53"/>
      <c r="SPQ131" s="53"/>
      <c r="SPR131" s="53"/>
      <c r="SPS131" s="53"/>
      <c r="SPT131" s="53"/>
      <c r="SPU131" s="53"/>
      <c r="SPV131" s="53"/>
      <c r="SPW131" s="53"/>
      <c r="SPX131" s="53"/>
      <c r="SPY131" s="53"/>
      <c r="SPZ131" s="53"/>
      <c r="SQA131" s="53"/>
      <c r="SQB131" s="53"/>
      <c r="SQC131" s="53"/>
      <c r="SQD131" s="53"/>
      <c r="SQE131" s="53"/>
      <c r="SQF131" s="53"/>
      <c r="SQG131" s="53"/>
      <c r="SQH131" s="53"/>
      <c r="SQI131" s="53"/>
      <c r="SQJ131" s="53"/>
      <c r="SQK131" s="53"/>
      <c r="SQL131" s="53"/>
      <c r="SQM131" s="53"/>
      <c r="SQN131" s="53"/>
      <c r="SQO131" s="53"/>
      <c r="SQP131" s="53"/>
      <c r="SQQ131" s="53"/>
      <c r="SQR131" s="53"/>
      <c r="SQS131" s="53"/>
      <c r="SQT131" s="53"/>
      <c r="SQU131" s="53"/>
      <c r="SQV131" s="53"/>
      <c r="SQW131" s="53"/>
      <c r="SQX131" s="53"/>
      <c r="SQY131" s="53"/>
      <c r="SQZ131" s="53"/>
      <c r="SRA131" s="53"/>
      <c r="SRB131" s="53"/>
      <c r="SRC131" s="53"/>
      <c r="SRD131" s="53"/>
      <c r="SRE131" s="53"/>
      <c r="SRF131" s="53"/>
      <c r="SRG131" s="53"/>
      <c r="SRH131" s="53"/>
      <c r="SRI131" s="53"/>
      <c r="SRJ131" s="53"/>
      <c r="SRK131" s="53"/>
      <c r="SRL131" s="53"/>
      <c r="SRM131" s="53"/>
      <c r="SRN131" s="53"/>
      <c r="SRO131" s="53"/>
      <c r="SRP131" s="53"/>
      <c r="SRQ131" s="53"/>
      <c r="SRR131" s="53"/>
      <c r="SRS131" s="53"/>
      <c r="SRT131" s="53"/>
      <c r="SRU131" s="53"/>
      <c r="SRV131" s="53"/>
      <c r="SRW131" s="53"/>
      <c r="SRX131" s="53"/>
      <c r="SRY131" s="53"/>
      <c r="SRZ131" s="53"/>
      <c r="SSA131" s="53"/>
      <c r="SSB131" s="53"/>
      <c r="SSC131" s="53"/>
      <c r="SSD131" s="53"/>
      <c r="SSE131" s="53"/>
      <c r="SSF131" s="53"/>
      <c r="SSG131" s="53"/>
      <c r="SSH131" s="53"/>
      <c r="SSI131" s="53"/>
      <c r="SSJ131" s="53"/>
      <c r="SSK131" s="53"/>
      <c r="SSL131" s="53"/>
      <c r="SSM131" s="53"/>
      <c r="SSN131" s="53"/>
      <c r="SSO131" s="53"/>
      <c r="SSP131" s="53"/>
      <c r="SSQ131" s="53"/>
      <c r="SSR131" s="53"/>
      <c r="SSS131" s="53"/>
      <c r="SST131" s="53"/>
      <c r="SSU131" s="53"/>
      <c r="SSV131" s="53"/>
      <c r="SSW131" s="53"/>
      <c r="SSX131" s="53"/>
      <c r="SSY131" s="53"/>
      <c r="SSZ131" s="53"/>
      <c r="STA131" s="53"/>
      <c r="STB131" s="53"/>
      <c r="STC131" s="53"/>
      <c r="STD131" s="53"/>
      <c r="STE131" s="53"/>
      <c r="STF131" s="53"/>
      <c r="STG131" s="53"/>
      <c r="STH131" s="53"/>
      <c r="STI131" s="53"/>
      <c r="STJ131" s="53"/>
      <c r="STK131" s="53"/>
      <c r="STL131" s="53"/>
      <c r="STM131" s="53"/>
      <c r="STN131" s="53"/>
      <c r="STO131" s="53"/>
      <c r="STP131" s="53"/>
      <c r="STQ131" s="53"/>
      <c r="STR131" s="53"/>
      <c r="STS131" s="53"/>
      <c r="STT131" s="53"/>
      <c r="STU131" s="53"/>
      <c r="STV131" s="53"/>
      <c r="STW131" s="53"/>
      <c r="STX131" s="53"/>
      <c r="STY131" s="53"/>
      <c r="STZ131" s="53"/>
      <c r="SUA131" s="53"/>
      <c r="SUB131" s="53"/>
      <c r="SUC131" s="53"/>
      <c r="SUD131" s="53"/>
      <c r="SUE131" s="53"/>
      <c r="SUF131" s="53"/>
      <c r="SUG131" s="53"/>
      <c r="SUH131" s="53"/>
      <c r="SUI131" s="53"/>
      <c r="SUJ131" s="53"/>
      <c r="SUK131" s="53"/>
      <c r="SUL131" s="53"/>
      <c r="SUM131" s="53"/>
      <c r="SUN131" s="53"/>
      <c r="SUO131" s="53"/>
      <c r="SUP131" s="53"/>
      <c r="SUQ131" s="53"/>
      <c r="SUR131" s="53"/>
      <c r="SUS131" s="53"/>
      <c r="SUT131" s="53"/>
      <c r="SUU131" s="53"/>
      <c r="SUV131" s="53"/>
      <c r="SUW131" s="53"/>
      <c r="SUX131" s="53"/>
      <c r="SUY131" s="53"/>
      <c r="SUZ131" s="53"/>
      <c r="SVA131" s="53"/>
      <c r="SVB131" s="53"/>
      <c r="SVC131" s="53"/>
      <c r="SVD131" s="53"/>
      <c r="SVE131" s="53"/>
      <c r="SVF131" s="53"/>
      <c r="SVG131" s="53"/>
      <c r="SVH131" s="53"/>
      <c r="SVI131" s="53"/>
      <c r="SVJ131" s="53"/>
      <c r="SVK131" s="53"/>
      <c r="SVL131" s="53"/>
      <c r="SVM131" s="53"/>
      <c r="SVN131" s="53"/>
      <c r="SVO131" s="53"/>
      <c r="SVP131" s="53"/>
      <c r="SVQ131" s="53"/>
      <c r="SVR131" s="53"/>
      <c r="SVS131" s="53"/>
      <c r="SVT131" s="53"/>
      <c r="SVU131" s="53"/>
      <c r="SVV131" s="53"/>
      <c r="SVW131" s="53"/>
      <c r="SVX131" s="53"/>
      <c r="SVY131" s="53"/>
      <c r="SVZ131" s="53"/>
      <c r="SWA131" s="53"/>
      <c r="SWB131" s="53"/>
      <c r="SWC131" s="53"/>
      <c r="SWD131" s="53"/>
      <c r="SWE131" s="53"/>
      <c r="SWF131" s="53"/>
      <c r="SWG131" s="53"/>
      <c r="SWH131" s="53"/>
      <c r="SWI131" s="53"/>
      <c r="SWJ131" s="53"/>
      <c r="SWK131" s="53"/>
      <c r="SWL131" s="53"/>
      <c r="SWM131" s="53"/>
      <c r="SWN131" s="53"/>
      <c r="SWO131" s="53"/>
      <c r="SWP131" s="53"/>
      <c r="SWQ131" s="53"/>
      <c r="SWR131" s="53"/>
      <c r="SWS131" s="53"/>
      <c r="SWT131" s="53"/>
      <c r="SWU131" s="53"/>
      <c r="SWV131" s="53"/>
      <c r="SWW131" s="53"/>
      <c r="SWX131" s="53"/>
      <c r="SWY131" s="53"/>
      <c r="SWZ131" s="53"/>
      <c r="SXA131" s="53"/>
      <c r="SXB131" s="53"/>
      <c r="SXC131" s="53"/>
      <c r="SXD131" s="53"/>
      <c r="SXE131" s="53"/>
      <c r="SXF131" s="53"/>
      <c r="SXG131" s="53"/>
      <c r="SXH131" s="53"/>
      <c r="SXI131" s="53"/>
      <c r="SXJ131" s="53"/>
      <c r="SXK131" s="53"/>
      <c r="SXL131" s="53"/>
      <c r="SXM131" s="53"/>
      <c r="SXN131" s="53"/>
      <c r="SXO131" s="53"/>
      <c r="SXP131" s="53"/>
      <c r="SXQ131" s="53"/>
      <c r="SXR131" s="53"/>
      <c r="SXS131" s="53"/>
      <c r="SXT131" s="53"/>
      <c r="SXU131" s="53"/>
      <c r="SXV131" s="53"/>
      <c r="SXW131" s="53"/>
      <c r="SXX131" s="53"/>
      <c r="SXY131" s="53"/>
      <c r="SXZ131" s="53"/>
      <c r="SYA131" s="53"/>
      <c r="SYB131" s="53"/>
      <c r="SYC131" s="53"/>
      <c r="SYD131" s="53"/>
      <c r="SYE131" s="53"/>
      <c r="SYF131" s="53"/>
      <c r="SYG131" s="53"/>
      <c r="SYH131" s="53"/>
      <c r="SYI131" s="53"/>
      <c r="SYJ131" s="53"/>
      <c r="SYK131" s="53"/>
      <c r="SYL131" s="53"/>
      <c r="SYM131" s="53"/>
      <c r="SYN131" s="53"/>
      <c r="SYO131" s="53"/>
      <c r="SYP131" s="53"/>
      <c r="SYQ131" s="53"/>
      <c r="SYR131" s="53"/>
      <c r="SYS131" s="53"/>
      <c r="SYT131" s="53"/>
      <c r="SYU131" s="53"/>
      <c r="SYV131" s="53"/>
      <c r="SYW131" s="53"/>
      <c r="SYX131" s="53"/>
      <c r="SYY131" s="53"/>
      <c r="SYZ131" s="53"/>
      <c r="SZA131" s="53"/>
      <c r="SZB131" s="53"/>
      <c r="SZC131" s="53"/>
      <c r="SZD131" s="53"/>
      <c r="SZE131" s="53"/>
      <c r="SZF131" s="53"/>
      <c r="SZG131" s="53"/>
      <c r="SZH131" s="53"/>
      <c r="SZI131" s="53"/>
      <c r="SZJ131" s="53"/>
      <c r="SZK131" s="53"/>
      <c r="SZL131" s="53"/>
      <c r="SZM131" s="53"/>
      <c r="SZN131" s="53"/>
      <c r="SZO131" s="53"/>
      <c r="SZP131" s="53"/>
      <c r="SZQ131" s="53"/>
      <c r="SZR131" s="53"/>
      <c r="SZS131" s="53"/>
      <c r="SZT131" s="53"/>
      <c r="SZU131" s="53"/>
      <c r="SZV131" s="53"/>
      <c r="SZW131" s="53"/>
      <c r="SZX131" s="53"/>
      <c r="SZY131" s="53"/>
      <c r="SZZ131" s="53"/>
      <c r="TAA131" s="53"/>
      <c r="TAB131" s="53"/>
      <c r="TAC131" s="53"/>
      <c r="TAD131" s="53"/>
      <c r="TAE131" s="53"/>
      <c r="TAF131" s="53"/>
      <c r="TAG131" s="53"/>
      <c r="TAH131" s="53"/>
      <c r="TAI131" s="53"/>
      <c r="TAJ131" s="53"/>
      <c r="TAK131" s="53"/>
      <c r="TAL131" s="53"/>
      <c r="TAM131" s="53"/>
      <c r="TAN131" s="53"/>
      <c r="TAO131" s="53"/>
      <c r="TAP131" s="53"/>
      <c r="TAQ131" s="53"/>
      <c r="TAR131" s="53"/>
      <c r="TAS131" s="53"/>
      <c r="TAT131" s="53"/>
      <c r="TAU131" s="53"/>
      <c r="TAV131" s="53"/>
      <c r="TAW131" s="53"/>
      <c r="TAX131" s="53"/>
      <c r="TAY131" s="53"/>
      <c r="TAZ131" s="53"/>
      <c r="TBA131" s="53"/>
      <c r="TBB131" s="53"/>
      <c r="TBC131" s="53"/>
      <c r="TBD131" s="53"/>
      <c r="TBE131" s="53"/>
      <c r="TBF131" s="53"/>
      <c r="TBG131" s="53"/>
      <c r="TBH131" s="53"/>
      <c r="TBI131" s="53"/>
      <c r="TBJ131" s="53"/>
      <c r="TBK131" s="53"/>
      <c r="TBL131" s="53"/>
      <c r="TBM131" s="53"/>
      <c r="TBN131" s="53"/>
      <c r="TBO131" s="53"/>
      <c r="TBP131" s="53"/>
      <c r="TBQ131" s="53"/>
      <c r="TBR131" s="53"/>
      <c r="TBS131" s="53"/>
      <c r="TBT131" s="53"/>
      <c r="TBU131" s="53"/>
      <c r="TBV131" s="53"/>
      <c r="TBW131" s="53"/>
      <c r="TBX131" s="53"/>
      <c r="TBY131" s="53"/>
      <c r="TBZ131" s="53"/>
      <c r="TCA131" s="53"/>
      <c r="TCB131" s="53"/>
      <c r="TCC131" s="53"/>
      <c r="TCD131" s="53"/>
      <c r="TCE131" s="53"/>
      <c r="TCF131" s="53"/>
      <c r="TCG131" s="53"/>
      <c r="TCH131" s="53"/>
      <c r="TCI131" s="53"/>
      <c r="TCJ131" s="53"/>
      <c r="TCK131" s="53"/>
      <c r="TCL131" s="53"/>
      <c r="TCM131" s="53"/>
      <c r="TCN131" s="53"/>
      <c r="TCO131" s="53"/>
      <c r="TCP131" s="53"/>
      <c r="TCQ131" s="53"/>
      <c r="TCR131" s="53"/>
      <c r="TCS131" s="53"/>
      <c r="TCT131" s="53"/>
      <c r="TCU131" s="53"/>
      <c r="TCV131" s="53"/>
      <c r="TCW131" s="53"/>
      <c r="TCX131" s="53"/>
      <c r="TCY131" s="53"/>
      <c r="TCZ131" s="53"/>
      <c r="TDA131" s="53"/>
      <c r="TDB131" s="53"/>
      <c r="TDC131" s="53"/>
      <c r="TDD131" s="53"/>
      <c r="TDE131" s="53"/>
      <c r="TDF131" s="53"/>
      <c r="TDG131" s="53"/>
      <c r="TDH131" s="53"/>
      <c r="TDI131" s="53"/>
      <c r="TDJ131" s="53"/>
      <c r="TDK131" s="53"/>
      <c r="TDL131" s="53"/>
      <c r="TDM131" s="53"/>
      <c r="TDN131" s="53"/>
      <c r="TDO131" s="53"/>
      <c r="TDP131" s="53"/>
      <c r="TDQ131" s="53"/>
      <c r="TDR131" s="53"/>
      <c r="TDS131" s="53"/>
      <c r="TDT131" s="53"/>
      <c r="TDU131" s="53"/>
      <c r="TDV131" s="53"/>
      <c r="TDW131" s="53"/>
      <c r="TDX131" s="53"/>
      <c r="TDY131" s="53"/>
      <c r="TDZ131" s="53"/>
      <c r="TEA131" s="53"/>
      <c r="TEB131" s="53"/>
      <c r="TEC131" s="53"/>
      <c r="TED131" s="53"/>
      <c r="TEE131" s="53"/>
      <c r="TEF131" s="53"/>
      <c r="TEG131" s="53"/>
      <c r="TEH131" s="53"/>
      <c r="TEI131" s="53"/>
      <c r="TEJ131" s="53"/>
      <c r="TEK131" s="53"/>
      <c r="TEL131" s="53"/>
      <c r="TEM131" s="53"/>
      <c r="TEN131" s="53"/>
      <c r="TEO131" s="53"/>
      <c r="TEP131" s="53"/>
      <c r="TEQ131" s="53"/>
      <c r="TER131" s="53"/>
      <c r="TES131" s="53"/>
      <c r="TET131" s="53"/>
      <c r="TEU131" s="53"/>
      <c r="TEV131" s="53"/>
      <c r="TEW131" s="53"/>
      <c r="TEX131" s="53"/>
      <c r="TEY131" s="53"/>
      <c r="TEZ131" s="53"/>
      <c r="TFA131" s="53"/>
      <c r="TFB131" s="53"/>
      <c r="TFC131" s="53"/>
      <c r="TFD131" s="53"/>
      <c r="TFE131" s="53"/>
      <c r="TFF131" s="53"/>
      <c r="TFG131" s="53"/>
      <c r="TFH131" s="53"/>
      <c r="TFI131" s="53"/>
      <c r="TFJ131" s="53"/>
      <c r="TFK131" s="53"/>
      <c r="TFL131" s="53"/>
      <c r="TFM131" s="53"/>
      <c r="TFN131" s="53"/>
      <c r="TFO131" s="53"/>
      <c r="TFP131" s="53"/>
      <c r="TFQ131" s="53"/>
      <c r="TFR131" s="53"/>
      <c r="TFS131" s="53"/>
      <c r="TFT131" s="53"/>
      <c r="TFU131" s="53"/>
      <c r="TFV131" s="53"/>
      <c r="TFW131" s="53"/>
      <c r="TFX131" s="53"/>
      <c r="TFY131" s="53"/>
      <c r="TFZ131" s="53"/>
      <c r="TGA131" s="53"/>
      <c r="TGB131" s="53"/>
      <c r="TGC131" s="53"/>
      <c r="TGD131" s="53"/>
      <c r="TGE131" s="53"/>
      <c r="TGF131" s="53"/>
      <c r="TGG131" s="53"/>
      <c r="TGH131" s="53"/>
      <c r="TGI131" s="53"/>
      <c r="TGJ131" s="53"/>
      <c r="TGK131" s="53"/>
      <c r="TGL131" s="53"/>
      <c r="TGM131" s="53"/>
      <c r="TGN131" s="53"/>
      <c r="TGO131" s="53"/>
      <c r="TGP131" s="53"/>
      <c r="TGQ131" s="53"/>
      <c r="TGR131" s="53"/>
      <c r="TGS131" s="53"/>
      <c r="TGT131" s="53"/>
      <c r="TGU131" s="53"/>
      <c r="TGV131" s="53"/>
      <c r="TGW131" s="53"/>
      <c r="TGX131" s="53"/>
      <c r="TGY131" s="53"/>
      <c r="TGZ131" s="53"/>
      <c r="THA131" s="53"/>
      <c r="THB131" s="53"/>
      <c r="THC131" s="53"/>
      <c r="THD131" s="53"/>
      <c r="THE131" s="53"/>
      <c r="THF131" s="53"/>
      <c r="THG131" s="53"/>
      <c r="THH131" s="53"/>
      <c r="THI131" s="53"/>
      <c r="THJ131" s="53"/>
      <c r="THK131" s="53"/>
      <c r="THL131" s="53"/>
      <c r="THM131" s="53"/>
      <c r="THN131" s="53"/>
      <c r="THO131" s="53"/>
      <c r="THP131" s="53"/>
      <c r="THQ131" s="53"/>
      <c r="THR131" s="53"/>
      <c r="THS131" s="53"/>
      <c r="THT131" s="53"/>
      <c r="THU131" s="53"/>
      <c r="THV131" s="53"/>
      <c r="THW131" s="53"/>
      <c r="THX131" s="53"/>
      <c r="THY131" s="53"/>
      <c r="THZ131" s="53"/>
      <c r="TIA131" s="53"/>
      <c r="TIB131" s="53"/>
      <c r="TIC131" s="53"/>
      <c r="TID131" s="53"/>
      <c r="TIE131" s="53"/>
      <c r="TIF131" s="53"/>
      <c r="TIG131" s="53"/>
      <c r="TIH131" s="53"/>
      <c r="TII131" s="53"/>
      <c r="TIJ131" s="53"/>
      <c r="TIK131" s="53"/>
      <c r="TIL131" s="53"/>
      <c r="TIM131" s="53"/>
      <c r="TIN131" s="53"/>
      <c r="TIO131" s="53"/>
      <c r="TIP131" s="53"/>
      <c r="TIQ131" s="53"/>
      <c r="TIR131" s="53"/>
      <c r="TIS131" s="53"/>
      <c r="TIT131" s="53"/>
      <c r="TIU131" s="53"/>
      <c r="TIV131" s="53"/>
      <c r="TIW131" s="53"/>
      <c r="TIX131" s="53"/>
      <c r="TIY131" s="53"/>
      <c r="TIZ131" s="53"/>
      <c r="TJA131" s="53"/>
      <c r="TJB131" s="53"/>
      <c r="TJC131" s="53"/>
      <c r="TJD131" s="53"/>
      <c r="TJE131" s="53"/>
      <c r="TJF131" s="53"/>
      <c r="TJG131" s="53"/>
      <c r="TJH131" s="53"/>
      <c r="TJI131" s="53"/>
      <c r="TJJ131" s="53"/>
      <c r="TJK131" s="53"/>
      <c r="TJL131" s="53"/>
      <c r="TJM131" s="53"/>
      <c r="TJN131" s="53"/>
      <c r="TJO131" s="53"/>
      <c r="TJP131" s="53"/>
      <c r="TJQ131" s="53"/>
      <c r="TJR131" s="53"/>
      <c r="TJS131" s="53"/>
      <c r="TJT131" s="53"/>
      <c r="TJU131" s="53"/>
      <c r="TJV131" s="53"/>
      <c r="TJW131" s="53"/>
      <c r="TJX131" s="53"/>
      <c r="TJY131" s="53"/>
      <c r="TJZ131" s="53"/>
      <c r="TKA131" s="53"/>
      <c r="TKB131" s="53"/>
      <c r="TKC131" s="53"/>
      <c r="TKD131" s="53"/>
      <c r="TKE131" s="53"/>
      <c r="TKF131" s="53"/>
      <c r="TKG131" s="53"/>
      <c r="TKH131" s="53"/>
      <c r="TKI131" s="53"/>
      <c r="TKJ131" s="53"/>
      <c r="TKK131" s="53"/>
      <c r="TKL131" s="53"/>
      <c r="TKM131" s="53"/>
      <c r="TKN131" s="53"/>
      <c r="TKO131" s="53"/>
      <c r="TKP131" s="53"/>
      <c r="TKQ131" s="53"/>
      <c r="TKR131" s="53"/>
      <c r="TKS131" s="53"/>
      <c r="TKT131" s="53"/>
      <c r="TKU131" s="53"/>
      <c r="TKV131" s="53"/>
      <c r="TKW131" s="53"/>
      <c r="TKX131" s="53"/>
      <c r="TKY131" s="53"/>
      <c r="TKZ131" s="53"/>
      <c r="TLA131" s="53"/>
      <c r="TLB131" s="53"/>
      <c r="TLC131" s="53"/>
      <c r="TLD131" s="53"/>
      <c r="TLE131" s="53"/>
      <c r="TLF131" s="53"/>
      <c r="TLG131" s="53"/>
      <c r="TLH131" s="53"/>
      <c r="TLI131" s="53"/>
      <c r="TLJ131" s="53"/>
      <c r="TLK131" s="53"/>
      <c r="TLL131" s="53"/>
      <c r="TLM131" s="53"/>
      <c r="TLN131" s="53"/>
      <c r="TLO131" s="53"/>
      <c r="TLP131" s="53"/>
      <c r="TLQ131" s="53"/>
      <c r="TLR131" s="53"/>
      <c r="TLS131" s="53"/>
      <c r="TLT131" s="53"/>
      <c r="TLU131" s="53"/>
      <c r="TLV131" s="53"/>
      <c r="TLW131" s="53"/>
      <c r="TLX131" s="53"/>
      <c r="TLY131" s="53"/>
      <c r="TLZ131" s="53"/>
      <c r="TMA131" s="53"/>
      <c r="TMB131" s="53"/>
      <c r="TMC131" s="53"/>
      <c r="TMD131" s="53"/>
      <c r="TME131" s="53"/>
      <c r="TMF131" s="53"/>
      <c r="TMG131" s="53"/>
      <c r="TMH131" s="53"/>
      <c r="TMI131" s="53"/>
      <c r="TMJ131" s="53"/>
      <c r="TMK131" s="53"/>
      <c r="TML131" s="53"/>
      <c r="TMM131" s="53"/>
      <c r="TMN131" s="53"/>
      <c r="TMO131" s="53"/>
      <c r="TMP131" s="53"/>
      <c r="TMQ131" s="53"/>
      <c r="TMR131" s="53"/>
      <c r="TMS131" s="53"/>
      <c r="TMT131" s="53"/>
      <c r="TMU131" s="53"/>
      <c r="TMV131" s="53"/>
      <c r="TMW131" s="53"/>
      <c r="TMX131" s="53"/>
      <c r="TMY131" s="53"/>
      <c r="TMZ131" s="53"/>
      <c r="TNA131" s="53"/>
      <c r="TNB131" s="53"/>
      <c r="TNC131" s="53"/>
      <c r="TND131" s="53"/>
      <c r="TNE131" s="53"/>
      <c r="TNF131" s="53"/>
      <c r="TNG131" s="53"/>
      <c r="TNH131" s="53"/>
      <c r="TNI131" s="53"/>
      <c r="TNJ131" s="53"/>
      <c r="TNK131" s="53"/>
      <c r="TNL131" s="53"/>
      <c r="TNM131" s="53"/>
      <c r="TNN131" s="53"/>
      <c r="TNO131" s="53"/>
      <c r="TNP131" s="53"/>
      <c r="TNQ131" s="53"/>
      <c r="TNR131" s="53"/>
      <c r="TNS131" s="53"/>
      <c r="TNT131" s="53"/>
      <c r="TNU131" s="53"/>
      <c r="TNV131" s="53"/>
      <c r="TNW131" s="53"/>
      <c r="TNX131" s="53"/>
      <c r="TNY131" s="53"/>
      <c r="TNZ131" s="53"/>
      <c r="TOA131" s="53"/>
      <c r="TOB131" s="53"/>
      <c r="TOC131" s="53"/>
      <c r="TOD131" s="53"/>
      <c r="TOE131" s="53"/>
      <c r="TOF131" s="53"/>
      <c r="TOG131" s="53"/>
      <c r="TOH131" s="53"/>
      <c r="TOI131" s="53"/>
      <c r="TOJ131" s="53"/>
      <c r="TOK131" s="53"/>
      <c r="TOL131" s="53"/>
      <c r="TOM131" s="53"/>
      <c r="TON131" s="53"/>
      <c r="TOO131" s="53"/>
      <c r="TOP131" s="53"/>
      <c r="TOQ131" s="53"/>
      <c r="TOR131" s="53"/>
      <c r="TOS131" s="53"/>
      <c r="TOT131" s="53"/>
      <c r="TOU131" s="53"/>
      <c r="TOV131" s="53"/>
      <c r="TOW131" s="53"/>
      <c r="TOX131" s="53"/>
      <c r="TOY131" s="53"/>
      <c r="TOZ131" s="53"/>
      <c r="TPA131" s="53"/>
      <c r="TPB131" s="53"/>
      <c r="TPC131" s="53"/>
      <c r="TPD131" s="53"/>
      <c r="TPE131" s="53"/>
      <c r="TPF131" s="53"/>
      <c r="TPG131" s="53"/>
      <c r="TPH131" s="53"/>
      <c r="TPI131" s="53"/>
      <c r="TPJ131" s="53"/>
      <c r="TPK131" s="53"/>
      <c r="TPL131" s="53"/>
      <c r="TPM131" s="53"/>
      <c r="TPN131" s="53"/>
      <c r="TPO131" s="53"/>
      <c r="TPP131" s="53"/>
      <c r="TPQ131" s="53"/>
      <c r="TPR131" s="53"/>
      <c r="TPS131" s="53"/>
      <c r="TPT131" s="53"/>
      <c r="TPU131" s="53"/>
      <c r="TPV131" s="53"/>
      <c r="TPW131" s="53"/>
      <c r="TPX131" s="53"/>
      <c r="TPY131" s="53"/>
      <c r="TPZ131" s="53"/>
      <c r="TQA131" s="53"/>
      <c r="TQB131" s="53"/>
      <c r="TQC131" s="53"/>
      <c r="TQD131" s="53"/>
      <c r="TQE131" s="53"/>
      <c r="TQF131" s="53"/>
      <c r="TQG131" s="53"/>
      <c r="TQH131" s="53"/>
      <c r="TQI131" s="53"/>
      <c r="TQJ131" s="53"/>
      <c r="TQK131" s="53"/>
      <c r="TQL131" s="53"/>
      <c r="TQM131" s="53"/>
      <c r="TQN131" s="53"/>
      <c r="TQO131" s="53"/>
      <c r="TQP131" s="53"/>
      <c r="TQQ131" s="53"/>
      <c r="TQR131" s="53"/>
      <c r="TQS131" s="53"/>
      <c r="TQT131" s="53"/>
      <c r="TQU131" s="53"/>
      <c r="TQV131" s="53"/>
      <c r="TQW131" s="53"/>
      <c r="TQX131" s="53"/>
      <c r="TQY131" s="53"/>
      <c r="TQZ131" s="53"/>
      <c r="TRA131" s="53"/>
      <c r="TRB131" s="53"/>
      <c r="TRC131" s="53"/>
      <c r="TRD131" s="53"/>
      <c r="TRE131" s="53"/>
      <c r="TRF131" s="53"/>
      <c r="TRG131" s="53"/>
      <c r="TRH131" s="53"/>
      <c r="TRI131" s="53"/>
      <c r="TRJ131" s="53"/>
      <c r="TRK131" s="53"/>
      <c r="TRL131" s="53"/>
      <c r="TRM131" s="53"/>
      <c r="TRN131" s="53"/>
      <c r="TRO131" s="53"/>
      <c r="TRP131" s="53"/>
      <c r="TRQ131" s="53"/>
      <c r="TRR131" s="53"/>
      <c r="TRS131" s="53"/>
      <c r="TRT131" s="53"/>
      <c r="TRU131" s="53"/>
      <c r="TRV131" s="53"/>
      <c r="TRW131" s="53"/>
      <c r="TRX131" s="53"/>
      <c r="TRY131" s="53"/>
      <c r="TRZ131" s="53"/>
      <c r="TSA131" s="53"/>
      <c r="TSB131" s="53"/>
      <c r="TSC131" s="53"/>
      <c r="TSD131" s="53"/>
      <c r="TSE131" s="53"/>
      <c r="TSF131" s="53"/>
      <c r="TSG131" s="53"/>
      <c r="TSH131" s="53"/>
      <c r="TSI131" s="53"/>
      <c r="TSJ131" s="53"/>
      <c r="TSK131" s="53"/>
      <c r="TSL131" s="53"/>
      <c r="TSM131" s="53"/>
      <c r="TSN131" s="53"/>
      <c r="TSO131" s="53"/>
      <c r="TSP131" s="53"/>
      <c r="TSQ131" s="53"/>
      <c r="TSR131" s="53"/>
      <c r="TSS131" s="53"/>
      <c r="TST131" s="53"/>
      <c r="TSU131" s="53"/>
      <c r="TSV131" s="53"/>
      <c r="TSW131" s="53"/>
      <c r="TSX131" s="53"/>
      <c r="TSY131" s="53"/>
      <c r="TSZ131" s="53"/>
      <c r="TTA131" s="53"/>
      <c r="TTB131" s="53"/>
      <c r="TTC131" s="53"/>
      <c r="TTD131" s="53"/>
      <c r="TTE131" s="53"/>
      <c r="TTF131" s="53"/>
      <c r="TTG131" s="53"/>
      <c r="TTH131" s="53"/>
      <c r="TTI131" s="53"/>
      <c r="TTJ131" s="53"/>
      <c r="TTK131" s="53"/>
      <c r="TTL131" s="53"/>
      <c r="TTM131" s="53"/>
      <c r="TTN131" s="53"/>
      <c r="TTO131" s="53"/>
      <c r="TTP131" s="53"/>
      <c r="TTQ131" s="53"/>
      <c r="TTR131" s="53"/>
      <c r="TTS131" s="53"/>
      <c r="TTT131" s="53"/>
      <c r="TTU131" s="53"/>
      <c r="TTV131" s="53"/>
      <c r="TTW131" s="53"/>
      <c r="TTX131" s="53"/>
      <c r="TTY131" s="53"/>
      <c r="TTZ131" s="53"/>
      <c r="TUA131" s="53"/>
      <c r="TUB131" s="53"/>
      <c r="TUC131" s="53"/>
      <c r="TUD131" s="53"/>
      <c r="TUE131" s="53"/>
      <c r="TUF131" s="53"/>
      <c r="TUG131" s="53"/>
      <c r="TUH131" s="53"/>
      <c r="TUI131" s="53"/>
      <c r="TUJ131" s="53"/>
      <c r="TUK131" s="53"/>
      <c r="TUL131" s="53"/>
      <c r="TUM131" s="53"/>
      <c r="TUN131" s="53"/>
      <c r="TUO131" s="53"/>
      <c r="TUP131" s="53"/>
      <c r="TUQ131" s="53"/>
      <c r="TUR131" s="53"/>
      <c r="TUS131" s="53"/>
      <c r="TUT131" s="53"/>
      <c r="TUU131" s="53"/>
      <c r="TUV131" s="53"/>
      <c r="TUW131" s="53"/>
      <c r="TUX131" s="53"/>
      <c r="TUY131" s="53"/>
      <c r="TUZ131" s="53"/>
      <c r="TVA131" s="53"/>
      <c r="TVB131" s="53"/>
      <c r="TVC131" s="53"/>
      <c r="TVD131" s="53"/>
      <c r="TVE131" s="53"/>
      <c r="TVF131" s="53"/>
      <c r="TVG131" s="53"/>
      <c r="TVH131" s="53"/>
      <c r="TVI131" s="53"/>
      <c r="TVJ131" s="53"/>
      <c r="TVK131" s="53"/>
      <c r="TVL131" s="53"/>
      <c r="TVM131" s="53"/>
      <c r="TVN131" s="53"/>
      <c r="TVO131" s="53"/>
      <c r="TVP131" s="53"/>
      <c r="TVQ131" s="53"/>
      <c r="TVR131" s="53"/>
      <c r="TVS131" s="53"/>
      <c r="TVT131" s="53"/>
      <c r="TVU131" s="53"/>
      <c r="TVV131" s="53"/>
      <c r="TVW131" s="53"/>
      <c r="TVX131" s="53"/>
      <c r="TVY131" s="53"/>
      <c r="TVZ131" s="53"/>
      <c r="TWA131" s="53"/>
      <c r="TWB131" s="53"/>
      <c r="TWC131" s="53"/>
      <c r="TWD131" s="53"/>
      <c r="TWE131" s="53"/>
      <c r="TWF131" s="53"/>
      <c r="TWG131" s="53"/>
      <c r="TWH131" s="53"/>
      <c r="TWI131" s="53"/>
      <c r="TWJ131" s="53"/>
      <c r="TWK131" s="53"/>
      <c r="TWL131" s="53"/>
      <c r="TWM131" s="53"/>
      <c r="TWN131" s="53"/>
      <c r="TWO131" s="53"/>
      <c r="TWP131" s="53"/>
      <c r="TWQ131" s="53"/>
      <c r="TWR131" s="53"/>
      <c r="TWS131" s="53"/>
      <c r="TWT131" s="53"/>
      <c r="TWU131" s="53"/>
      <c r="TWV131" s="53"/>
      <c r="TWW131" s="53"/>
      <c r="TWX131" s="53"/>
      <c r="TWY131" s="53"/>
      <c r="TWZ131" s="53"/>
      <c r="TXA131" s="53"/>
      <c r="TXB131" s="53"/>
      <c r="TXC131" s="53"/>
      <c r="TXD131" s="53"/>
      <c r="TXE131" s="53"/>
      <c r="TXF131" s="53"/>
      <c r="TXG131" s="53"/>
      <c r="TXH131" s="53"/>
      <c r="TXI131" s="53"/>
      <c r="TXJ131" s="53"/>
      <c r="TXK131" s="53"/>
      <c r="TXL131" s="53"/>
      <c r="TXM131" s="53"/>
      <c r="TXN131" s="53"/>
      <c r="TXO131" s="53"/>
      <c r="TXP131" s="53"/>
      <c r="TXQ131" s="53"/>
      <c r="TXR131" s="53"/>
      <c r="TXS131" s="53"/>
      <c r="TXT131" s="53"/>
      <c r="TXU131" s="53"/>
      <c r="TXV131" s="53"/>
      <c r="TXW131" s="53"/>
      <c r="TXX131" s="53"/>
      <c r="TXY131" s="53"/>
      <c r="TXZ131" s="53"/>
      <c r="TYA131" s="53"/>
      <c r="TYB131" s="53"/>
      <c r="TYC131" s="53"/>
      <c r="TYD131" s="53"/>
      <c r="TYE131" s="53"/>
      <c r="TYF131" s="53"/>
      <c r="TYG131" s="53"/>
      <c r="TYH131" s="53"/>
      <c r="TYI131" s="53"/>
      <c r="TYJ131" s="53"/>
      <c r="TYK131" s="53"/>
      <c r="TYL131" s="53"/>
      <c r="TYM131" s="53"/>
      <c r="TYN131" s="53"/>
      <c r="TYO131" s="53"/>
      <c r="TYP131" s="53"/>
      <c r="TYQ131" s="53"/>
      <c r="TYR131" s="53"/>
      <c r="TYS131" s="53"/>
      <c r="TYT131" s="53"/>
      <c r="TYU131" s="53"/>
      <c r="TYV131" s="53"/>
      <c r="TYW131" s="53"/>
      <c r="TYX131" s="53"/>
      <c r="TYY131" s="53"/>
      <c r="TYZ131" s="53"/>
      <c r="TZA131" s="53"/>
      <c r="TZB131" s="53"/>
      <c r="TZC131" s="53"/>
      <c r="TZD131" s="53"/>
      <c r="TZE131" s="53"/>
      <c r="TZF131" s="53"/>
      <c r="TZG131" s="53"/>
      <c r="TZH131" s="53"/>
      <c r="TZI131" s="53"/>
      <c r="TZJ131" s="53"/>
      <c r="TZK131" s="53"/>
      <c r="TZL131" s="53"/>
      <c r="TZM131" s="53"/>
      <c r="TZN131" s="53"/>
      <c r="TZO131" s="53"/>
      <c r="TZP131" s="53"/>
      <c r="TZQ131" s="53"/>
      <c r="TZR131" s="53"/>
      <c r="TZS131" s="53"/>
      <c r="TZT131" s="53"/>
      <c r="TZU131" s="53"/>
      <c r="TZV131" s="53"/>
      <c r="TZW131" s="53"/>
      <c r="TZX131" s="53"/>
      <c r="TZY131" s="53"/>
      <c r="TZZ131" s="53"/>
      <c r="UAA131" s="53"/>
      <c r="UAB131" s="53"/>
      <c r="UAC131" s="53"/>
      <c r="UAD131" s="53"/>
      <c r="UAE131" s="53"/>
      <c r="UAF131" s="53"/>
      <c r="UAG131" s="53"/>
      <c r="UAH131" s="53"/>
      <c r="UAI131" s="53"/>
      <c r="UAJ131" s="53"/>
      <c r="UAK131" s="53"/>
      <c r="UAL131" s="53"/>
      <c r="UAM131" s="53"/>
      <c r="UAN131" s="53"/>
      <c r="UAO131" s="53"/>
      <c r="UAP131" s="53"/>
      <c r="UAQ131" s="53"/>
      <c r="UAR131" s="53"/>
      <c r="UAS131" s="53"/>
      <c r="UAT131" s="53"/>
      <c r="UAU131" s="53"/>
      <c r="UAV131" s="53"/>
      <c r="UAW131" s="53"/>
      <c r="UAX131" s="53"/>
      <c r="UAY131" s="53"/>
      <c r="UAZ131" s="53"/>
      <c r="UBA131" s="53"/>
      <c r="UBB131" s="53"/>
      <c r="UBC131" s="53"/>
      <c r="UBD131" s="53"/>
      <c r="UBE131" s="53"/>
      <c r="UBF131" s="53"/>
      <c r="UBG131" s="53"/>
      <c r="UBH131" s="53"/>
      <c r="UBI131" s="53"/>
      <c r="UBJ131" s="53"/>
      <c r="UBK131" s="53"/>
      <c r="UBL131" s="53"/>
      <c r="UBM131" s="53"/>
      <c r="UBN131" s="53"/>
      <c r="UBO131" s="53"/>
      <c r="UBP131" s="53"/>
      <c r="UBQ131" s="53"/>
      <c r="UBR131" s="53"/>
      <c r="UBS131" s="53"/>
      <c r="UBT131" s="53"/>
      <c r="UBU131" s="53"/>
      <c r="UBV131" s="53"/>
      <c r="UBW131" s="53"/>
      <c r="UBX131" s="53"/>
      <c r="UBY131" s="53"/>
      <c r="UBZ131" s="53"/>
      <c r="UCA131" s="53"/>
      <c r="UCB131" s="53"/>
      <c r="UCC131" s="53"/>
      <c r="UCD131" s="53"/>
      <c r="UCE131" s="53"/>
      <c r="UCF131" s="53"/>
      <c r="UCG131" s="53"/>
      <c r="UCH131" s="53"/>
      <c r="UCI131" s="53"/>
      <c r="UCJ131" s="53"/>
      <c r="UCK131" s="53"/>
      <c r="UCL131" s="53"/>
      <c r="UCM131" s="53"/>
      <c r="UCN131" s="53"/>
      <c r="UCO131" s="53"/>
      <c r="UCP131" s="53"/>
      <c r="UCQ131" s="53"/>
      <c r="UCR131" s="53"/>
      <c r="UCS131" s="53"/>
      <c r="UCT131" s="53"/>
      <c r="UCU131" s="53"/>
      <c r="UCV131" s="53"/>
      <c r="UCW131" s="53"/>
      <c r="UCX131" s="53"/>
      <c r="UCY131" s="53"/>
      <c r="UCZ131" s="53"/>
      <c r="UDA131" s="53"/>
      <c r="UDB131" s="53"/>
      <c r="UDC131" s="53"/>
      <c r="UDD131" s="53"/>
      <c r="UDE131" s="53"/>
      <c r="UDF131" s="53"/>
      <c r="UDG131" s="53"/>
      <c r="UDH131" s="53"/>
      <c r="UDI131" s="53"/>
      <c r="UDJ131" s="53"/>
      <c r="UDK131" s="53"/>
      <c r="UDL131" s="53"/>
      <c r="UDM131" s="53"/>
      <c r="UDN131" s="53"/>
      <c r="UDO131" s="53"/>
      <c r="UDP131" s="53"/>
      <c r="UDQ131" s="53"/>
      <c r="UDR131" s="53"/>
      <c r="UDS131" s="53"/>
      <c r="UDT131" s="53"/>
      <c r="UDU131" s="53"/>
      <c r="UDV131" s="53"/>
      <c r="UDW131" s="53"/>
      <c r="UDX131" s="53"/>
      <c r="UDY131" s="53"/>
      <c r="UDZ131" s="53"/>
      <c r="UEA131" s="53"/>
      <c r="UEB131" s="53"/>
      <c r="UEC131" s="53"/>
      <c r="UED131" s="53"/>
      <c r="UEE131" s="53"/>
      <c r="UEF131" s="53"/>
      <c r="UEG131" s="53"/>
      <c r="UEH131" s="53"/>
      <c r="UEI131" s="53"/>
      <c r="UEJ131" s="53"/>
      <c r="UEK131" s="53"/>
      <c r="UEL131" s="53"/>
      <c r="UEM131" s="53"/>
      <c r="UEN131" s="53"/>
      <c r="UEO131" s="53"/>
      <c r="UEP131" s="53"/>
      <c r="UEQ131" s="53"/>
      <c r="UER131" s="53"/>
      <c r="UES131" s="53"/>
      <c r="UET131" s="53"/>
      <c r="UEU131" s="53"/>
      <c r="UEV131" s="53"/>
      <c r="UEW131" s="53"/>
      <c r="UEX131" s="53"/>
      <c r="UEY131" s="53"/>
      <c r="UEZ131" s="53"/>
      <c r="UFA131" s="53"/>
      <c r="UFB131" s="53"/>
      <c r="UFC131" s="53"/>
      <c r="UFD131" s="53"/>
      <c r="UFE131" s="53"/>
      <c r="UFF131" s="53"/>
      <c r="UFG131" s="53"/>
      <c r="UFH131" s="53"/>
      <c r="UFI131" s="53"/>
      <c r="UFJ131" s="53"/>
      <c r="UFK131" s="53"/>
      <c r="UFL131" s="53"/>
      <c r="UFM131" s="53"/>
      <c r="UFN131" s="53"/>
      <c r="UFO131" s="53"/>
      <c r="UFP131" s="53"/>
      <c r="UFQ131" s="53"/>
      <c r="UFR131" s="53"/>
      <c r="UFS131" s="53"/>
      <c r="UFT131" s="53"/>
      <c r="UFU131" s="53"/>
      <c r="UFV131" s="53"/>
      <c r="UFW131" s="53"/>
      <c r="UFX131" s="53"/>
      <c r="UFY131" s="53"/>
      <c r="UFZ131" s="53"/>
      <c r="UGA131" s="53"/>
      <c r="UGB131" s="53"/>
      <c r="UGC131" s="53"/>
      <c r="UGD131" s="53"/>
      <c r="UGE131" s="53"/>
      <c r="UGF131" s="53"/>
      <c r="UGG131" s="53"/>
      <c r="UGH131" s="53"/>
      <c r="UGI131" s="53"/>
      <c r="UGJ131" s="53"/>
      <c r="UGK131" s="53"/>
      <c r="UGL131" s="53"/>
      <c r="UGM131" s="53"/>
      <c r="UGN131" s="53"/>
      <c r="UGO131" s="53"/>
      <c r="UGP131" s="53"/>
      <c r="UGQ131" s="53"/>
      <c r="UGR131" s="53"/>
      <c r="UGS131" s="53"/>
      <c r="UGT131" s="53"/>
      <c r="UGU131" s="53"/>
      <c r="UGV131" s="53"/>
      <c r="UGW131" s="53"/>
      <c r="UGX131" s="53"/>
      <c r="UGY131" s="53"/>
      <c r="UGZ131" s="53"/>
      <c r="UHA131" s="53"/>
      <c r="UHB131" s="53"/>
      <c r="UHC131" s="53"/>
      <c r="UHD131" s="53"/>
      <c r="UHE131" s="53"/>
      <c r="UHF131" s="53"/>
      <c r="UHG131" s="53"/>
      <c r="UHH131" s="53"/>
      <c r="UHI131" s="53"/>
      <c r="UHJ131" s="53"/>
      <c r="UHK131" s="53"/>
      <c r="UHL131" s="53"/>
      <c r="UHM131" s="53"/>
      <c r="UHN131" s="53"/>
      <c r="UHO131" s="53"/>
      <c r="UHP131" s="53"/>
      <c r="UHQ131" s="53"/>
      <c r="UHR131" s="53"/>
      <c r="UHS131" s="53"/>
      <c r="UHT131" s="53"/>
      <c r="UHU131" s="53"/>
      <c r="UHV131" s="53"/>
      <c r="UHW131" s="53"/>
      <c r="UHX131" s="53"/>
      <c r="UHY131" s="53"/>
      <c r="UHZ131" s="53"/>
      <c r="UIA131" s="53"/>
      <c r="UIB131" s="53"/>
      <c r="UIC131" s="53"/>
      <c r="UID131" s="53"/>
      <c r="UIE131" s="53"/>
      <c r="UIF131" s="53"/>
      <c r="UIG131" s="53"/>
      <c r="UIH131" s="53"/>
      <c r="UII131" s="53"/>
      <c r="UIJ131" s="53"/>
      <c r="UIK131" s="53"/>
      <c r="UIL131" s="53"/>
      <c r="UIM131" s="53"/>
      <c r="UIN131" s="53"/>
      <c r="UIO131" s="53"/>
      <c r="UIP131" s="53"/>
      <c r="UIQ131" s="53"/>
      <c r="UIR131" s="53"/>
      <c r="UIS131" s="53"/>
      <c r="UIT131" s="53"/>
      <c r="UIU131" s="53"/>
      <c r="UIV131" s="53"/>
      <c r="UIW131" s="53"/>
      <c r="UIX131" s="53"/>
      <c r="UIY131" s="53"/>
      <c r="UIZ131" s="53"/>
      <c r="UJA131" s="53"/>
      <c r="UJB131" s="53"/>
      <c r="UJC131" s="53"/>
      <c r="UJD131" s="53"/>
      <c r="UJE131" s="53"/>
      <c r="UJF131" s="53"/>
      <c r="UJG131" s="53"/>
      <c r="UJH131" s="53"/>
      <c r="UJI131" s="53"/>
      <c r="UJJ131" s="53"/>
      <c r="UJK131" s="53"/>
      <c r="UJL131" s="53"/>
      <c r="UJM131" s="53"/>
      <c r="UJN131" s="53"/>
      <c r="UJO131" s="53"/>
      <c r="UJP131" s="53"/>
      <c r="UJQ131" s="53"/>
      <c r="UJR131" s="53"/>
      <c r="UJS131" s="53"/>
      <c r="UJT131" s="53"/>
      <c r="UJU131" s="53"/>
      <c r="UJV131" s="53"/>
      <c r="UJW131" s="53"/>
      <c r="UJX131" s="53"/>
      <c r="UJY131" s="53"/>
      <c r="UJZ131" s="53"/>
      <c r="UKA131" s="53"/>
      <c r="UKB131" s="53"/>
      <c r="UKC131" s="53"/>
      <c r="UKD131" s="53"/>
      <c r="UKE131" s="53"/>
      <c r="UKF131" s="53"/>
      <c r="UKG131" s="53"/>
      <c r="UKH131" s="53"/>
      <c r="UKI131" s="53"/>
      <c r="UKJ131" s="53"/>
      <c r="UKK131" s="53"/>
      <c r="UKL131" s="53"/>
      <c r="UKM131" s="53"/>
      <c r="UKN131" s="53"/>
      <c r="UKO131" s="53"/>
      <c r="UKP131" s="53"/>
      <c r="UKQ131" s="53"/>
      <c r="UKR131" s="53"/>
      <c r="UKS131" s="53"/>
      <c r="UKT131" s="53"/>
      <c r="UKU131" s="53"/>
      <c r="UKV131" s="53"/>
      <c r="UKW131" s="53"/>
      <c r="UKX131" s="53"/>
      <c r="UKY131" s="53"/>
      <c r="UKZ131" s="53"/>
      <c r="ULA131" s="53"/>
      <c r="ULB131" s="53"/>
      <c r="ULC131" s="53"/>
      <c r="ULD131" s="53"/>
      <c r="ULE131" s="53"/>
      <c r="ULF131" s="53"/>
      <c r="ULG131" s="53"/>
      <c r="ULH131" s="53"/>
      <c r="ULI131" s="53"/>
      <c r="ULJ131" s="53"/>
      <c r="ULK131" s="53"/>
      <c r="ULL131" s="53"/>
      <c r="ULM131" s="53"/>
      <c r="ULN131" s="53"/>
      <c r="ULO131" s="53"/>
      <c r="ULP131" s="53"/>
      <c r="ULQ131" s="53"/>
      <c r="ULR131" s="53"/>
      <c r="ULS131" s="53"/>
      <c r="ULT131" s="53"/>
      <c r="ULU131" s="53"/>
      <c r="ULV131" s="53"/>
      <c r="ULW131" s="53"/>
      <c r="ULX131" s="53"/>
      <c r="ULY131" s="53"/>
      <c r="ULZ131" s="53"/>
      <c r="UMA131" s="53"/>
      <c r="UMB131" s="53"/>
      <c r="UMC131" s="53"/>
      <c r="UMD131" s="53"/>
      <c r="UME131" s="53"/>
      <c r="UMF131" s="53"/>
      <c r="UMG131" s="53"/>
      <c r="UMH131" s="53"/>
      <c r="UMI131" s="53"/>
      <c r="UMJ131" s="53"/>
      <c r="UMK131" s="53"/>
      <c r="UML131" s="53"/>
      <c r="UMM131" s="53"/>
      <c r="UMN131" s="53"/>
      <c r="UMO131" s="53"/>
      <c r="UMP131" s="53"/>
      <c r="UMQ131" s="53"/>
      <c r="UMR131" s="53"/>
      <c r="UMS131" s="53"/>
      <c r="UMT131" s="53"/>
      <c r="UMU131" s="53"/>
      <c r="UMV131" s="53"/>
      <c r="UMW131" s="53"/>
      <c r="UMX131" s="53"/>
      <c r="UMY131" s="53"/>
      <c r="UMZ131" s="53"/>
      <c r="UNA131" s="53"/>
      <c r="UNB131" s="53"/>
      <c r="UNC131" s="53"/>
      <c r="UND131" s="53"/>
      <c r="UNE131" s="53"/>
      <c r="UNF131" s="53"/>
      <c r="UNG131" s="53"/>
      <c r="UNH131" s="53"/>
      <c r="UNI131" s="53"/>
      <c r="UNJ131" s="53"/>
      <c r="UNK131" s="53"/>
      <c r="UNL131" s="53"/>
      <c r="UNM131" s="53"/>
      <c r="UNN131" s="53"/>
      <c r="UNO131" s="53"/>
      <c r="UNP131" s="53"/>
      <c r="UNQ131" s="53"/>
      <c r="UNR131" s="53"/>
      <c r="UNS131" s="53"/>
      <c r="UNT131" s="53"/>
      <c r="UNU131" s="53"/>
      <c r="UNV131" s="53"/>
      <c r="UNW131" s="53"/>
      <c r="UNX131" s="53"/>
      <c r="UNY131" s="53"/>
      <c r="UNZ131" s="53"/>
      <c r="UOA131" s="53"/>
      <c r="UOB131" s="53"/>
      <c r="UOC131" s="53"/>
      <c r="UOD131" s="53"/>
      <c r="UOE131" s="53"/>
      <c r="UOF131" s="53"/>
      <c r="UOG131" s="53"/>
      <c r="UOH131" s="53"/>
      <c r="UOI131" s="53"/>
      <c r="UOJ131" s="53"/>
      <c r="UOK131" s="53"/>
      <c r="UOL131" s="53"/>
      <c r="UOM131" s="53"/>
      <c r="UON131" s="53"/>
      <c r="UOO131" s="53"/>
      <c r="UOP131" s="53"/>
      <c r="UOQ131" s="53"/>
      <c r="UOR131" s="53"/>
      <c r="UOS131" s="53"/>
      <c r="UOT131" s="53"/>
      <c r="UOU131" s="53"/>
      <c r="UOV131" s="53"/>
      <c r="UOW131" s="53"/>
      <c r="UOX131" s="53"/>
      <c r="UOY131" s="53"/>
      <c r="UOZ131" s="53"/>
      <c r="UPA131" s="53"/>
      <c r="UPB131" s="53"/>
      <c r="UPC131" s="53"/>
      <c r="UPD131" s="53"/>
      <c r="UPE131" s="53"/>
      <c r="UPF131" s="53"/>
      <c r="UPG131" s="53"/>
      <c r="UPH131" s="53"/>
      <c r="UPI131" s="53"/>
      <c r="UPJ131" s="53"/>
      <c r="UPK131" s="53"/>
      <c r="UPL131" s="53"/>
      <c r="UPM131" s="53"/>
      <c r="UPN131" s="53"/>
      <c r="UPO131" s="53"/>
      <c r="UPP131" s="53"/>
      <c r="UPQ131" s="53"/>
      <c r="UPR131" s="53"/>
      <c r="UPS131" s="53"/>
      <c r="UPT131" s="53"/>
      <c r="UPU131" s="53"/>
      <c r="UPV131" s="53"/>
      <c r="UPW131" s="53"/>
      <c r="UPX131" s="53"/>
      <c r="UPY131" s="53"/>
      <c r="UPZ131" s="53"/>
      <c r="UQA131" s="53"/>
      <c r="UQB131" s="53"/>
      <c r="UQC131" s="53"/>
      <c r="UQD131" s="53"/>
      <c r="UQE131" s="53"/>
      <c r="UQF131" s="53"/>
      <c r="UQG131" s="53"/>
      <c r="UQH131" s="53"/>
      <c r="UQI131" s="53"/>
      <c r="UQJ131" s="53"/>
      <c r="UQK131" s="53"/>
      <c r="UQL131" s="53"/>
      <c r="UQM131" s="53"/>
      <c r="UQN131" s="53"/>
      <c r="UQO131" s="53"/>
      <c r="UQP131" s="53"/>
      <c r="UQQ131" s="53"/>
      <c r="UQR131" s="53"/>
      <c r="UQS131" s="53"/>
      <c r="UQT131" s="53"/>
      <c r="UQU131" s="53"/>
      <c r="UQV131" s="53"/>
      <c r="UQW131" s="53"/>
      <c r="UQX131" s="53"/>
      <c r="UQY131" s="53"/>
      <c r="UQZ131" s="53"/>
      <c r="URA131" s="53"/>
      <c r="URB131" s="53"/>
      <c r="URC131" s="53"/>
      <c r="URD131" s="53"/>
      <c r="URE131" s="53"/>
      <c r="URF131" s="53"/>
      <c r="URG131" s="53"/>
      <c r="URH131" s="53"/>
      <c r="URI131" s="53"/>
      <c r="URJ131" s="53"/>
      <c r="URK131" s="53"/>
      <c r="URL131" s="53"/>
      <c r="URM131" s="53"/>
      <c r="URN131" s="53"/>
      <c r="URO131" s="53"/>
      <c r="URP131" s="53"/>
      <c r="URQ131" s="53"/>
      <c r="URR131" s="53"/>
      <c r="URS131" s="53"/>
      <c r="URT131" s="53"/>
      <c r="URU131" s="53"/>
      <c r="URV131" s="53"/>
      <c r="URW131" s="53"/>
      <c r="URX131" s="53"/>
      <c r="URY131" s="53"/>
      <c r="URZ131" s="53"/>
      <c r="USA131" s="53"/>
      <c r="USB131" s="53"/>
      <c r="USC131" s="53"/>
      <c r="USD131" s="53"/>
      <c r="USE131" s="53"/>
      <c r="USF131" s="53"/>
      <c r="USG131" s="53"/>
      <c r="USH131" s="53"/>
      <c r="USI131" s="53"/>
      <c r="USJ131" s="53"/>
      <c r="USK131" s="53"/>
      <c r="USL131" s="53"/>
      <c r="USM131" s="53"/>
      <c r="USN131" s="53"/>
      <c r="USO131" s="53"/>
      <c r="USP131" s="53"/>
      <c r="USQ131" s="53"/>
      <c r="USR131" s="53"/>
      <c r="USS131" s="53"/>
      <c r="UST131" s="53"/>
      <c r="USU131" s="53"/>
      <c r="USV131" s="53"/>
      <c r="USW131" s="53"/>
      <c r="USX131" s="53"/>
      <c r="USY131" s="53"/>
      <c r="USZ131" s="53"/>
      <c r="UTA131" s="53"/>
      <c r="UTB131" s="53"/>
      <c r="UTC131" s="53"/>
      <c r="UTD131" s="53"/>
      <c r="UTE131" s="53"/>
      <c r="UTF131" s="53"/>
      <c r="UTG131" s="53"/>
      <c r="UTH131" s="53"/>
      <c r="UTI131" s="53"/>
      <c r="UTJ131" s="53"/>
      <c r="UTK131" s="53"/>
      <c r="UTL131" s="53"/>
      <c r="UTM131" s="53"/>
      <c r="UTN131" s="53"/>
      <c r="UTO131" s="53"/>
      <c r="UTP131" s="53"/>
      <c r="UTQ131" s="53"/>
      <c r="UTR131" s="53"/>
      <c r="UTS131" s="53"/>
      <c r="UTT131" s="53"/>
      <c r="UTU131" s="53"/>
      <c r="UTV131" s="53"/>
      <c r="UTW131" s="53"/>
      <c r="UTX131" s="53"/>
      <c r="UTY131" s="53"/>
      <c r="UTZ131" s="53"/>
      <c r="UUA131" s="53"/>
      <c r="UUB131" s="53"/>
      <c r="UUC131" s="53"/>
      <c r="UUD131" s="53"/>
      <c r="UUE131" s="53"/>
      <c r="UUF131" s="53"/>
      <c r="UUG131" s="53"/>
      <c r="UUH131" s="53"/>
      <c r="UUI131" s="53"/>
      <c r="UUJ131" s="53"/>
      <c r="UUK131" s="53"/>
      <c r="UUL131" s="53"/>
      <c r="UUM131" s="53"/>
      <c r="UUN131" s="53"/>
      <c r="UUO131" s="53"/>
      <c r="UUP131" s="53"/>
      <c r="UUQ131" s="53"/>
      <c r="UUR131" s="53"/>
      <c r="UUS131" s="53"/>
      <c r="UUT131" s="53"/>
      <c r="UUU131" s="53"/>
      <c r="UUV131" s="53"/>
      <c r="UUW131" s="53"/>
      <c r="UUX131" s="53"/>
      <c r="UUY131" s="53"/>
      <c r="UUZ131" s="53"/>
      <c r="UVA131" s="53"/>
      <c r="UVB131" s="53"/>
      <c r="UVC131" s="53"/>
      <c r="UVD131" s="53"/>
      <c r="UVE131" s="53"/>
      <c r="UVF131" s="53"/>
      <c r="UVG131" s="53"/>
      <c r="UVH131" s="53"/>
      <c r="UVI131" s="53"/>
      <c r="UVJ131" s="53"/>
      <c r="UVK131" s="53"/>
      <c r="UVL131" s="53"/>
      <c r="UVM131" s="53"/>
      <c r="UVN131" s="53"/>
      <c r="UVO131" s="53"/>
      <c r="UVP131" s="53"/>
      <c r="UVQ131" s="53"/>
      <c r="UVR131" s="53"/>
      <c r="UVS131" s="53"/>
      <c r="UVT131" s="53"/>
      <c r="UVU131" s="53"/>
      <c r="UVV131" s="53"/>
      <c r="UVW131" s="53"/>
      <c r="UVX131" s="53"/>
      <c r="UVY131" s="53"/>
      <c r="UVZ131" s="53"/>
      <c r="UWA131" s="53"/>
      <c r="UWB131" s="53"/>
      <c r="UWC131" s="53"/>
      <c r="UWD131" s="53"/>
      <c r="UWE131" s="53"/>
      <c r="UWF131" s="53"/>
      <c r="UWG131" s="53"/>
      <c r="UWH131" s="53"/>
      <c r="UWI131" s="53"/>
      <c r="UWJ131" s="53"/>
      <c r="UWK131" s="53"/>
      <c r="UWL131" s="53"/>
      <c r="UWM131" s="53"/>
      <c r="UWN131" s="53"/>
      <c r="UWO131" s="53"/>
      <c r="UWP131" s="53"/>
      <c r="UWQ131" s="53"/>
      <c r="UWR131" s="53"/>
      <c r="UWS131" s="53"/>
      <c r="UWT131" s="53"/>
      <c r="UWU131" s="53"/>
      <c r="UWV131" s="53"/>
      <c r="UWW131" s="53"/>
      <c r="UWX131" s="53"/>
      <c r="UWY131" s="53"/>
      <c r="UWZ131" s="53"/>
      <c r="UXA131" s="53"/>
      <c r="UXB131" s="53"/>
      <c r="UXC131" s="53"/>
      <c r="UXD131" s="53"/>
      <c r="UXE131" s="53"/>
      <c r="UXF131" s="53"/>
      <c r="UXG131" s="53"/>
      <c r="UXH131" s="53"/>
      <c r="UXI131" s="53"/>
      <c r="UXJ131" s="53"/>
      <c r="UXK131" s="53"/>
      <c r="UXL131" s="53"/>
      <c r="UXM131" s="53"/>
      <c r="UXN131" s="53"/>
      <c r="UXO131" s="53"/>
      <c r="UXP131" s="53"/>
      <c r="UXQ131" s="53"/>
      <c r="UXR131" s="53"/>
      <c r="UXS131" s="53"/>
      <c r="UXT131" s="53"/>
      <c r="UXU131" s="53"/>
      <c r="UXV131" s="53"/>
      <c r="UXW131" s="53"/>
      <c r="UXX131" s="53"/>
      <c r="UXY131" s="53"/>
      <c r="UXZ131" s="53"/>
      <c r="UYA131" s="53"/>
      <c r="UYB131" s="53"/>
      <c r="UYC131" s="53"/>
      <c r="UYD131" s="53"/>
      <c r="UYE131" s="53"/>
      <c r="UYF131" s="53"/>
      <c r="UYG131" s="53"/>
      <c r="UYH131" s="53"/>
      <c r="UYI131" s="53"/>
      <c r="UYJ131" s="53"/>
      <c r="UYK131" s="53"/>
      <c r="UYL131" s="53"/>
      <c r="UYM131" s="53"/>
      <c r="UYN131" s="53"/>
      <c r="UYO131" s="53"/>
      <c r="UYP131" s="53"/>
      <c r="UYQ131" s="53"/>
      <c r="UYR131" s="53"/>
      <c r="UYS131" s="53"/>
      <c r="UYT131" s="53"/>
      <c r="UYU131" s="53"/>
      <c r="UYV131" s="53"/>
      <c r="UYW131" s="53"/>
      <c r="UYX131" s="53"/>
      <c r="UYY131" s="53"/>
      <c r="UYZ131" s="53"/>
      <c r="UZA131" s="53"/>
      <c r="UZB131" s="53"/>
      <c r="UZC131" s="53"/>
      <c r="UZD131" s="53"/>
      <c r="UZE131" s="53"/>
      <c r="UZF131" s="53"/>
      <c r="UZG131" s="53"/>
      <c r="UZH131" s="53"/>
      <c r="UZI131" s="53"/>
      <c r="UZJ131" s="53"/>
      <c r="UZK131" s="53"/>
      <c r="UZL131" s="53"/>
      <c r="UZM131" s="53"/>
      <c r="UZN131" s="53"/>
      <c r="UZO131" s="53"/>
      <c r="UZP131" s="53"/>
      <c r="UZQ131" s="53"/>
      <c r="UZR131" s="53"/>
      <c r="UZS131" s="53"/>
      <c r="UZT131" s="53"/>
      <c r="UZU131" s="53"/>
      <c r="UZV131" s="53"/>
      <c r="UZW131" s="53"/>
      <c r="UZX131" s="53"/>
      <c r="UZY131" s="53"/>
      <c r="UZZ131" s="53"/>
      <c r="VAA131" s="53"/>
      <c r="VAB131" s="53"/>
      <c r="VAC131" s="53"/>
      <c r="VAD131" s="53"/>
      <c r="VAE131" s="53"/>
      <c r="VAF131" s="53"/>
      <c r="VAG131" s="53"/>
      <c r="VAH131" s="53"/>
      <c r="VAI131" s="53"/>
      <c r="VAJ131" s="53"/>
      <c r="VAK131" s="53"/>
      <c r="VAL131" s="53"/>
      <c r="VAM131" s="53"/>
      <c r="VAN131" s="53"/>
      <c r="VAO131" s="53"/>
      <c r="VAP131" s="53"/>
      <c r="VAQ131" s="53"/>
      <c r="VAR131" s="53"/>
      <c r="VAS131" s="53"/>
      <c r="VAT131" s="53"/>
      <c r="VAU131" s="53"/>
      <c r="VAV131" s="53"/>
      <c r="VAW131" s="53"/>
      <c r="VAX131" s="53"/>
      <c r="VAY131" s="53"/>
      <c r="VAZ131" s="53"/>
      <c r="VBA131" s="53"/>
      <c r="VBB131" s="53"/>
      <c r="VBC131" s="53"/>
      <c r="VBD131" s="53"/>
      <c r="VBE131" s="53"/>
      <c r="VBF131" s="53"/>
      <c r="VBG131" s="53"/>
      <c r="VBH131" s="53"/>
      <c r="VBI131" s="53"/>
      <c r="VBJ131" s="53"/>
      <c r="VBK131" s="53"/>
      <c r="VBL131" s="53"/>
      <c r="VBM131" s="53"/>
      <c r="VBN131" s="53"/>
      <c r="VBO131" s="53"/>
      <c r="VBP131" s="53"/>
      <c r="VBQ131" s="53"/>
      <c r="VBR131" s="53"/>
      <c r="VBS131" s="53"/>
      <c r="VBT131" s="53"/>
      <c r="VBU131" s="53"/>
      <c r="VBV131" s="53"/>
      <c r="VBW131" s="53"/>
      <c r="VBX131" s="53"/>
      <c r="VBY131" s="53"/>
      <c r="VBZ131" s="53"/>
      <c r="VCA131" s="53"/>
      <c r="VCB131" s="53"/>
      <c r="VCC131" s="53"/>
      <c r="VCD131" s="53"/>
      <c r="VCE131" s="53"/>
      <c r="VCF131" s="53"/>
      <c r="VCG131" s="53"/>
      <c r="VCH131" s="53"/>
      <c r="VCI131" s="53"/>
      <c r="VCJ131" s="53"/>
      <c r="VCK131" s="53"/>
      <c r="VCL131" s="53"/>
      <c r="VCM131" s="53"/>
      <c r="VCN131" s="53"/>
      <c r="VCO131" s="53"/>
      <c r="VCP131" s="53"/>
      <c r="VCQ131" s="53"/>
      <c r="VCR131" s="53"/>
      <c r="VCS131" s="53"/>
      <c r="VCT131" s="53"/>
      <c r="VCU131" s="53"/>
      <c r="VCV131" s="53"/>
      <c r="VCW131" s="53"/>
      <c r="VCX131" s="53"/>
      <c r="VCY131" s="53"/>
      <c r="VCZ131" s="53"/>
      <c r="VDA131" s="53"/>
      <c r="VDB131" s="53"/>
      <c r="VDC131" s="53"/>
      <c r="VDD131" s="53"/>
      <c r="VDE131" s="53"/>
      <c r="VDF131" s="53"/>
      <c r="VDG131" s="53"/>
      <c r="VDH131" s="53"/>
      <c r="VDI131" s="53"/>
      <c r="VDJ131" s="53"/>
      <c r="VDK131" s="53"/>
      <c r="VDL131" s="53"/>
      <c r="VDM131" s="53"/>
      <c r="VDN131" s="53"/>
      <c r="VDO131" s="53"/>
      <c r="VDP131" s="53"/>
      <c r="VDQ131" s="53"/>
      <c r="VDR131" s="53"/>
      <c r="VDS131" s="53"/>
      <c r="VDT131" s="53"/>
      <c r="VDU131" s="53"/>
      <c r="VDV131" s="53"/>
      <c r="VDW131" s="53"/>
      <c r="VDX131" s="53"/>
      <c r="VDY131" s="53"/>
      <c r="VDZ131" s="53"/>
      <c r="VEA131" s="53"/>
      <c r="VEB131" s="53"/>
      <c r="VEC131" s="53"/>
      <c r="VED131" s="53"/>
      <c r="VEE131" s="53"/>
      <c r="VEF131" s="53"/>
      <c r="VEG131" s="53"/>
      <c r="VEH131" s="53"/>
      <c r="VEI131" s="53"/>
      <c r="VEJ131" s="53"/>
      <c r="VEK131" s="53"/>
      <c r="VEL131" s="53"/>
      <c r="VEM131" s="53"/>
      <c r="VEN131" s="53"/>
      <c r="VEO131" s="53"/>
      <c r="VEP131" s="53"/>
      <c r="VEQ131" s="53"/>
      <c r="VER131" s="53"/>
      <c r="VES131" s="53"/>
      <c r="VET131" s="53"/>
      <c r="VEU131" s="53"/>
      <c r="VEV131" s="53"/>
      <c r="VEW131" s="53"/>
      <c r="VEX131" s="53"/>
      <c r="VEY131" s="53"/>
      <c r="VEZ131" s="53"/>
      <c r="VFA131" s="53"/>
      <c r="VFB131" s="53"/>
      <c r="VFC131" s="53"/>
      <c r="VFD131" s="53"/>
      <c r="VFE131" s="53"/>
      <c r="VFF131" s="53"/>
      <c r="VFG131" s="53"/>
      <c r="VFH131" s="53"/>
      <c r="VFI131" s="53"/>
      <c r="VFJ131" s="53"/>
      <c r="VFK131" s="53"/>
      <c r="VFL131" s="53"/>
      <c r="VFM131" s="53"/>
      <c r="VFN131" s="53"/>
      <c r="VFO131" s="53"/>
      <c r="VFP131" s="53"/>
      <c r="VFQ131" s="53"/>
      <c r="VFR131" s="53"/>
      <c r="VFS131" s="53"/>
      <c r="VFT131" s="53"/>
      <c r="VFU131" s="53"/>
      <c r="VFV131" s="53"/>
      <c r="VFW131" s="53"/>
      <c r="VFX131" s="53"/>
      <c r="VFY131" s="53"/>
      <c r="VFZ131" s="53"/>
      <c r="VGA131" s="53"/>
      <c r="VGB131" s="53"/>
      <c r="VGC131" s="53"/>
      <c r="VGD131" s="53"/>
      <c r="VGE131" s="53"/>
      <c r="VGF131" s="53"/>
      <c r="VGG131" s="53"/>
      <c r="VGH131" s="53"/>
      <c r="VGI131" s="53"/>
      <c r="VGJ131" s="53"/>
      <c r="VGK131" s="53"/>
      <c r="VGL131" s="53"/>
      <c r="VGM131" s="53"/>
      <c r="VGN131" s="53"/>
      <c r="VGO131" s="53"/>
      <c r="VGP131" s="53"/>
      <c r="VGQ131" s="53"/>
      <c r="VGR131" s="53"/>
      <c r="VGS131" s="53"/>
      <c r="VGT131" s="53"/>
      <c r="VGU131" s="53"/>
      <c r="VGV131" s="53"/>
      <c r="VGW131" s="53"/>
      <c r="VGX131" s="53"/>
      <c r="VGY131" s="53"/>
      <c r="VGZ131" s="53"/>
      <c r="VHA131" s="53"/>
      <c r="VHB131" s="53"/>
      <c r="VHC131" s="53"/>
      <c r="VHD131" s="53"/>
      <c r="VHE131" s="53"/>
      <c r="VHF131" s="53"/>
      <c r="VHG131" s="53"/>
      <c r="VHH131" s="53"/>
      <c r="VHI131" s="53"/>
      <c r="VHJ131" s="53"/>
      <c r="VHK131" s="53"/>
      <c r="VHL131" s="53"/>
      <c r="VHM131" s="53"/>
      <c r="VHN131" s="53"/>
      <c r="VHO131" s="53"/>
      <c r="VHP131" s="53"/>
      <c r="VHQ131" s="53"/>
      <c r="VHR131" s="53"/>
      <c r="VHS131" s="53"/>
      <c r="VHT131" s="53"/>
      <c r="VHU131" s="53"/>
      <c r="VHV131" s="53"/>
      <c r="VHW131" s="53"/>
      <c r="VHX131" s="53"/>
      <c r="VHY131" s="53"/>
      <c r="VHZ131" s="53"/>
      <c r="VIA131" s="53"/>
      <c r="VIB131" s="53"/>
      <c r="VIC131" s="53"/>
      <c r="VID131" s="53"/>
      <c r="VIE131" s="53"/>
      <c r="VIF131" s="53"/>
      <c r="VIG131" s="53"/>
      <c r="VIH131" s="53"/>
      <c r="VII131" s="53"/>
      <c r="VIJ131" s="53"/>
      <c r="VIK131" s="53"/>
      <c r="VIL131" s="53"/>
      <c r="VIM131" s="53"/>
      <c r="VIN131" s="53"/>
      <c r="VIO131" s="53"/>
      <c r="VIP131" s="53"/>
      <c r="VIQ131" s="53"/>
      <c r="VIR131" s="53"/>
      <c r="VIS131" s="53"/>
      <c r="VIT131" s="53"/>
      <c r="VIU131" s="53"/>
      <c r="VIV131" s="53"/>
      <c r="VIW131" s="53"/>
      <c r="VIX131" s="53"/>
      <c r="VIY131" s="53"/>
      <c r="VIZ131" s="53"/>
      <c r="VJA131" s="53"/>
      <c r="VJB131" s="53"/>
      <c r="VJC131" s="53"/>
      <c r="VJD131" s="53"/>
      <c r="VJE131" s="53"/>
      <c r="VJF131" s="53"/>
      <c r="VJG131" s="53"/>
      <c r="VJH131" s="53"/>
      <c r="VJI131" s="53"/>
      <c r="VJJ131" s="53"/>
      <c r="VJK131" s="53"/>
      <c r="VJL131" s="53"/>
      <c r="VJM131" s="53"/>
      <c r="VJN131" s="53"/>
      <c r="VJO131" s="53"/>
      <c r="VJP131" s="53"/>
      <c r="VJQ131" s="53"/>
      <c r="VJR131" s="53"/>
      <c r="VJS131" s="53"/>
      <c r="VJT131" s="53"/>
      <c r="VJU131" s="53"/>
      <c r="VJV131" s="53"/>
      <c r="VJW131" s="53"/>
      <c r="VJX131" s="53"/>
      <c r="VJY131" s="53"/>
      <c r="VJZ131" s="53"/>
      <c r="VKA131" s="53"/>
      <c r="VKB131" s="53"/>
      <c r="VKC131" s="53"/>
      <c r="VKD131" s="53"/>
      <c r="VKE131" s="53"/>
      <c r="VKF131" s="53"/>
      <c r="VKG131" s="53"/>
      <c r="VKH131" s="53"/>
      <c r="VKI131" s="53"/>
      <c r="VKJ131" s="53"/>
      <c r="VKK131" s="53"/>
      <c r="VKL131" s="53"/>
      <c r="VKM131" s="53"/>
      <c r="VKN131" s="53"/>
      <c r="VKO131" s="53"/>
      <c r="VKP131" s="53"/>
      <c r="VKQ131" s="53"/>
      <c r="VKR131" s="53"/>
      <c r="VKS131" s="53"/>
      <c r="VKT131" s="53"/>
      <c r="VKU131" s="53"/>
      <c r="VKV131" s="53"/>
      <c r="VKW131" s="53"/>
      <c r="VKX131" s="53"/>
      <c r="VKY131" s="53"/>
      <c r="VKZ131" s="53"/>
      <c r="VLA131" s="53"/>
      <c r="VLB131" s="53"/>
      <c r="VLC131" s="53"/>
      <c r="VLD131" s="53"/>
      <c r="VLE131" s="53"/>
      <c r="VLF131" s="53"/>
      <c r="VLG131" s="53"/>
      <c r="VLH131" s="53"/>
      <c r="VLI131" s="53"/>
      <c r="VLJ131" s="53"/>
      <c r="VLK131" s="53"/>
      <c r="VLL131" s="53"/>
      <c r="VLM131" s="53"/>
      <c r="VLN131" s="53"/>
      <c r="VLO131" s="53"/>
      <c r="VLP131" s="53"/>
      <c r="VLQ131" s="53"/>
      <c r="VLR131" s="53"/>
      <c r="VLS131" s="53"/>
      <c r="VLT131" s="53"/>
      <c r="VLU131" s="53"/>
      <c r="VLV131" s="53"/>
      <c r="VLW131" s="53"/>
      <c r="VLX131" s="53"/>
      <c r="VLY131" s="53"/>
      <c r="VLZ131" s="53"/>
      <c r="VMA131" s="53"/>
      <c r="VMB131" s="53"/>
      <c r="VMC131" s="53"/>
      <c r="VMD131" s="53"/>
      <c r="VME131" s="53"/>
      <c r="VMF131" s="53"/>
      <c r="VMG131" s="53"/>
      <c r="VMH131" s="53"/>
      <c r="VMI131" s="53"/>
      <c r="VMJ131" s="53"/>
      <c r="VMK131" s="53"/>
      <c r="VML131" s="53"/>
      <c r="VMM131" s="53"/>
      <c r="VMN131" s="53"/>
      <c r="VMO131" s="53"/>
      <c r="VMP131" s="53"/>
      <c r="VMQ131" s="53"/>
      <c r="VMR131" s="53"/>
      <c r="VMS131" s="53"/>
      <c r="VMT131" s="53"/>
      <c r="VMU131" s="53"/>
      <c r="VMV131" s="53"/>
      <c r="VMW131" s="53"/>
      <c r="VMX131" s="53"/>
      <c r="VMY131" s="53"/>
      <c r="VMZ131" s="53"/>
      <c r="VNA131" s="53"/>
      <c r="VNB131" s="53"/>
      <c r="VNC131" s="53"/>
      <c r="VND131" s="53"/>
      <c r="VNE131" s="53"/>
      <c r="VNF131" s="53"/>
      <c r="VNG131" s="53"/>
      <c r="VNH131" s="53"/>
      <c r="VNI131" s="53"/>
      <c r="VNJ131" s="53"/>
      <c r="VNK131" s="53"/>
      <c r="VNL131" s="53"/>
      <c r="VNM131" s="53"/>
      <c r="VNN131" s="53"/>
      <c r="VNO131" s="53"/>
      <c r="VNP131" s="53"/>
      <c r="VNQ131" s="53"/>
      <c r="VNR131" s="53"/>
      <c r="VNS131" s="53"/>
      <c r="VNT131" s="53"/>
      <c r="VNU131" s="53"/>
      <c r="VNV131" s="53"/>
      <c r="VNW131" s="53"/>
      <c r="VNX131" s="53"/>
      <c r="VNY131" s="53"/>
      <c r="VNZ131" s="53"/>
      <c r="VOA131" s="53"/>
      <c r="VOB131" s="53"/>
      <c r="VOC131" s="53"/>
      <c r="VOD131" s="53"/>
      <c r="VOE131" s="53"/>
      <c r="VOF131" s="53"/>
      <c r="VOG131" s="53"/>
      <c r="VOH131" s="53"/>
      <c r="VOI131" s="53"/>
      <c r="VOJ131" s="53"/>
      <c r="VOK131" s="53"/>
      <c r="VOL131" s="53"/>
      <c r="VOM131" s="53"/>
      <c r="VON131" s="53"/>
      <c r="VOO131" s="53"/>
      <c r="VOP131" s="53"/>
      <c r="VOQ131" s="53"/>
      <c r="VOR131" s="53"/>
      <c r="VOS131" s="53"/>
      <c r="VOT131" s="53"/>
      <c r="VOU131" s="53"/>
      <c r="VOV131" s="53"/>
      <c r="VOW131" s="53"/>
      <c r="VOX131" s="53"/>
      <c r="VOY131" s="53"/>
      <c r="VOZ131" s="53"/>
      <c r="VPA131" s="53"/>
      <c r="VPB131" s="53"/>
      <c r="VPC131" s="53"/>
      <c r="VPD131" s="53"/>
      <c r="VPE131" s="53"/>
      <c r="VPF131" s="53"/>
      <c r="VPG131" s="53"/>
      <c r="VPH131" s="53"/>
      <c r="VPI131" s="53"/>
      <c r="VPJ131" s="53"/>
      <c r="VPK131" s="53"/>
      <c r="VPL131" s="53"/>
      <c r="VPM131" s="53"/>
      <c r="VPN131" s="53"/>
      <c r="VPO131" s="53"/>
      <c r="VPP131" s="53"/>
      <c r="VPQ131" s="53"/>
      <c r="VPR131" s="53"/>
      <c r="VPS131" s="53"/>
      <c r="VPT131" s="53"/>
      <c r="VPU131" s="53"/>
      <c r="VPV131" s="53"/>
      <c r="VPW131" s="53"/>
      <c r="VPX131" s="53"/>
      <c r="VPY131" s="53"/>
      <c r="VPZ131" s="53"/>
      <c r="VQA131" s="53"/>
      <c r="VQB131" s="53"/>
      <c r="VQC131" s="53"/>
      <c r="VQD131" s="53"/>
      <c r="VQE131" s="53"/>
      <c r="VQF131" s="53"/>
      <c r="VQG131" s="53"/>
      <c r="VQH131" s="53"/>
      <c r="VQI131" s="53"/>
      <c r="VQJ131" s="53"/>
      <c r="VQK131" s="53"/>
      <c r="VQL131" s="53"/>
      <c r="VQM131" s="53"/>
      <c r="VQN131" s="53"/>
      <c r="VQO131" s="53"/>
      <c r="VQP131" s="53"/>
      <c r="VQQ131" s="53"/>
      <c r="VQR131" s="53"/>
      <c r="VQS131" s="53"/>
      <c r="VQT131" s="53"/>
      <c r="VQU131" s="53"/>
      <c r="VQV131" s="53"/>
      <c r="VQW131" s="53"/>
      <c r="VQX131" s="53"/>
      <c r="VQY131" s="53"/>
      <c r="VQZ131" s="53"/>
      <c r="VRA131" s="53"/>
      <c r="VRB131" s="53"/>
      <c r="VRC131" s="53"/>
      <c r="VRD131" s="53"/>
      <c r="VRE131" s="53"/>
      <c r="VRF131" s="53"/>
      <c r="VRG131" s="53"/>
      <c r="VRH131" s="53"/>
      <c r="VRI131" s="53"/>
      <c r="VRJ131" s="53"/>
      <c r="VRK131" s="53"/>
      <c r="VRL131" s="53"/>
      <c r="VRM131" s="53"/>
      <c r="VRN131" s="53"/>
      <c r="VRO131" s="53"/>
      <c r="VRP131" s="53"/>
      <c r="VRQ131" s="53"/>
      <c r="VRR131" s="53"/>
      <c r="VRS131" s="53"/>
      <c r="VRT131" s="53"/>
      <c r="VRU131" s="53"/>
      <c r="VRV131" s="53"/>
      <c r="VRW131" s="53"/>
      <c r="VRX131" s="53"/>
      <c r="VRY131" s="53"/>
      <c r="VRZ131" s="53"/>
      <c r="VSA131" s="53"/>
      <c r="VSB131" s="53"/>
      <c r="VSC131" s="53"/>
      <c r="VSD131" s="53"/>
      <c r="VSE131" s="53"/>
      <c r="VSF131" s="53"/>
      <c r="VSG131" s="53"/>
      <c r="VSH131" s="53"/>
      <c r="VSI131" s="53"/>
      <c r="VSJ131" s="53"/>
      <c r="VSK131" s="53"/>
      <c r="VSL131" s="53"/>
      <c r="VSM131" s="53"/>
      <c r="VSN131" s="53"/>
      <c r="VSO131" s="53"/>
      <c r="VSP131" s="53"/>
      <c r="VSQ131" s="53"/>
      <c r="VSR131" s="53"/>
      <c r="VSS131" s="53"/>
      <c r="VST131" s="53"/>
      <c r="VSU131" s="53"/>
      <c r="VSV131" s="53"/>
      <c r="VSW131" s="53"/>
      <c r="VSX131" s="53"/>
      <c r="VSY131" s="53"/>
      <c r="VSZ131" s="53"/>
      <c r="VTA131" s="53"/>
      <c r="VTB131" s="53"/>
      <c r="VTC131" s="53"/>
      <c r="VTD131" s="53"/>
      <c r="VTE131" s="53"/>
      <c r="VTF131" s="53"/>
      <c r="VTG131" s="53"/>
      <c r="VTH131" s="53"/>
      <c r="VTI131" s="53"/>
      <c r="VTJ131" s="53"/>
      <c r="VTK131" s="53"/>
      <c r="VTL131" s="53"/>
      <c r="VTM131" s="53"/>
      <c r="VTN131" s="53"/>
      <c r="VTO131" s="53"/>
      <c r="VTP131" s="53"/>
      <c r="VTQ131" s="53"/>
      <c r="VTR131" s="53"/>
      <c r="VTS131" s="53"/>
      <c r="VTT131" s="53"/>
      <c r="VTU131" s="53"/>
      <c r="VTV131" s="53"/>
      <c r="VTW131" s="53"/>
      <c r="VTX131" s="53"/>
      <c r="VTY131" s="53"/>
      <c r="VTZ131" s="53"/>
      <c r="VUA131" s="53"/>
      <c r="VUB131" s="53"/>
      <c r="VUC131" s="53"/>
      <c r="VUD131" s="53"/>
      <c r="VUE131" s="53"/>
      <c r="VUF131" s="53"/>
      <c r="VUG131" s="53"/>
      <c r="VUH131" s="53"/>
      <c r="VUI131" s="53"/>
      <c r="VUJ131" s="53"/>
      <c r="VUK131" s="53"/>
      <c r="VUL131" s="53"/>
      <c r="VUM131" s="53"/>
      <c r="VUN131" s="53"/>
      <c r="VUO131" s="53"/>
      <c r="VUP131" s="53"/>
      <c r="VUQ131" s="53"/>
      <c r="VUR131" s="53"/>
      <c r="VUS131" s="53"/>
      <c r="VUT131" s="53"/>
      <c r="VUU131" s="53"/>
      <c r="VUV131" s="53"/>
      <c r="VUW131" s="53"/>
      <c r="VUX131" s="53"/>
      <c r="VUY131" s="53"/>
      <c r="VUZ131" s="53"/>
      <c r="VVA131" s="53"/>
      <c r="VVB131" s="53"/>
      <c r="VVC131" s="53"/>
      <c r="VVD131" s="53"/>
      <c r="VVE131" s="53"/>
      <c r="VVF131" s="53"/>
      <c r="VVG131" s="53"/>
      <c r="VVH131" s="53"/>
      <c r="VVI131" s="53"/>
      <c r="VVJ131" s="53"/>
      <c r="VVK131" s="53"/>
      <c r="VVL131" s="53"/>
      <c r="VVM131" s="53"/>
      <c r="VVN131" s="53"/>
      <c r="VVO131" s="53"/>
      <c r="VVP131" s="53"/>
      <c r="VVQ131" s="53"/>
      <c r="VVR131" s="53"/>
      <c r="VVS131" s="53"/>
      <c r="VVT131" s="53"/>
      <c r="VVU131" s="53"/>
      <c r="VVV131" s="53"/>
      <c r="VVW131" s="53"/>
      <c r="VVX131" s="53"/>
      <c r="VVY131" s="53"/>
      <c r="VVZ131" s="53"/>
      <c r="VWA131" s="53"/>
      <c r="VWB131" s="53"/>
      <c r="VWC131" s="53"/>
      <c r="VWD131" s="53"/>
      <c r="VWE131" s="53"/>
      <c r="VWF131" s="53"/>
      <c r="VWG131" s="53"/>
      <c r="VWH131" s="53"/>
      <c r="VWI131" s="53"/>
      <c r="VWJ131" s="53"/>
      <c r="VWK131" s="53"/>
      <c r="VWL131" s="53"/>
      <c r="VWM131" s="53"/>
      <c r="VWN131" s="53"/>
      <c r="VWO131" s="53"/>
      <c r="VWP131" s="53"/>
      <c r="VWQ131" s="53"/>
      <c r="VWR131" s="53"/>
      <c r="VWS131" s="53"/>
      <c r="VWT131" s="53"/>
      <c r="VWU131" s="53"/>
      <c r="VWV131" s="53"/>
      <c r="VWW131" s="53"/>
      <c r="VWX131" s="53"/>
      <c r="VWY131" s="53"/>
      <c r="VWZ131" s="53"/>
      <c r="VXA131" s="53"/>
      <c r="VXB131" s="53"/>
      <c r="VXC131" s="53"/>
      <c r="VXD131" s="53"/>
      <c r="VXE131" s="53"/>
      <c r="VXF131" s="53"/>
      <c r="VXG131" s="53"/>
      <c r="VXH131" s="53"/>
      <c r="VXI131" s="53"/>
      <c r="VXJ131" s="53"/>
      <c r="VXK131" s="53"/>
      <c r="VXL131" s="53"/>
      <c r="VXM131" s="53"/>
      <c r="VXN131" s="53"/>
      <c r="VXO131" s="53"/>
      <c r="VXP131" s="53"/>
      <c r="VXQ131" s="53"/>
      <c r="VXR131" s="53"/>
      <c r="VXS131" s="53"/>
      <c r="VXT131" s="53"/>
      <c r="VXU131" s="53"/>
      <c r="VXV131" s="53"/>
      <c r="VXW131" s="53"/>
      <c r="VXX131" s="53"/>
      <c r="VXY131" s="53"/>
      <c r="VXZ131" s="53"/>
      <c r="VYA131" s="53"/>
      <c r="VYB131" s="53"/>
      <c r="VYC131" s="53"/>
      <c r="VYD131" s="53"/>
      <c r="VYE131" s="53"/>
      <c r="VYF131" s="53"/>
      <c r="VYG131" s="53"/>
      <c r="VYH131" s="53"/>
      <c r="VYI131" s="53"/>
      <c r="VYJ131" s="53"/>
      <c r="VYK131" s="53"/>
      <c r="VYL131" s="53"/>
      <c r="VYM131" s="53"/>
      <c r="VYN131" s="53"/>
      <c r="VYO131" s="53"/>
      <c r="VYP131" s="53"/>
      <c r="VYQ131" s="53"/>
      <c r="VYR131" s="53"/>
      <c r="VYS131" s="53"/>
      <c r="VYT131" s="53"/>
      <c r="VYU131" s="53"/>
      <c r="VYV131" s="53"/>
      <c r="VYW131" s="53"/>
      <c r="VYX131" s="53"/>
      <c r="VYY131" s="53"/>
      <c r="VYZ131" s="53"/>
      <c r="VZA131" s="53"/>
      <c r="VZB131" s="53"/>
      <c r="VZC131" s="53"/>
      <c r="VZD131" s="53"/>
      <c r="VZE131" s="53"/>
      <c r="VZF131" s="53"/>
      <c r="VZG131" s="53"/>
      <c r="VZH131" s="53"/>
      <c r="VZI131" s="53"/>
      <c r="VZJ131" s="53"/>
      <c r="VZK131" s="53"/>
      <c r="VZL131" s="53"/>
      <c r="VZM131" s="53"/>
      <c r="VZN131" s="53"/>
      <c r="VZO131" s="53"/>
      <c r="VZP131" s="53"/>
      <c r="VZQ131" s="53"/>
      <c r="VZR131" s="53"/>
      <c r="VZS131" s="53"/>
      <c r="VZT131" s="53"/>
      <c r="VZU131" s="53"/>
      <c r="VZV131" s="53"/>
      <c r="VZW131" s="53"/>
      <c r="VZX131" s="53"/>
      <c r="VZY131" s="53"/>
      <c r="VZZ131" s="53"/>
      <c r="WAA131" s="53"/>
      <c r="WAB131" s="53"/>
      <c r="WAC131" s="53"/>
      <c r="WAD131" s="53"/>
      <c r="WAE131" s="53"/>
      <c r="WAF131" s="53"/>
      <c r="WAG131" s="53"/>
      <c r="WAH131" s="53"/>
      <c r="WAI131" s="53"/>
      <c r="WAJ131" s="53"/>
      <c r="WAK131" s="53"/>
      <c r="WAL131" s="53"/>
      <c r="WAM131" s="53"/>
      <c r="WAN131" s="53"/>
      <c r="WAO131" s="53"/>
      <c r="WAP131" s="53"/>
      <c r="WAQ131" s="53"/>
      <c r="WAR131" s="53"/>
      <c r="WAS131" s="53"/>
      <c r="WAT131" s="53"/>
      <c r="WAU131" s="53"/>
      <c r="WAV131" s="53"/>
      <c r="WAW131" s="53"/>
      <c r="WAX131" s="53"/>
      <c r="WAY131" s="53"/>
      <c r="WAZ131" s="53"/>
      <c r="WBA131" s="53"/>
      <c r="WBB131" s="53"/>
      <c r="WBC131" s="53"/>
      <c r="WBD131" s="53"/>
      <c r="WBE131" s="53"/>
      <c r="WBF131" s="53"/>
      <c r="WBG131" s="53"/>
      <c r="WBH131" s="53"/>
      <c r="WBI131" s="53"/>
      <c r="WBJ131" s="53"/>
      <c r="WBK131" s="53"/>
      <c r="WBL131" s="53"/>
      <c r="WBM131" s="53"/>
      <c r="WBN131" s="53"/>
      <c r="WBO131" s="53"/>
      <c r="WBP131" s="53"/>
      <c r="WBQ131" s="53"/>
      <c r="WBR131" s="53"/>
      <c r="WBS131" s="53"/>
      <c r="WBT131" s="53"/>
      <c r="WBU131" s="53"/>
      <c r="WBV131" s="53"/>
      <c r="WBW131" s="53"/>
      <c r="WBX131" s="53"/>
      <c r="WBY131" s="53"/>
      <c r="WBZ131" s="53"/>
      <c r="WCA131" s="53"/>
      <c r="WCB131" s="53"/>
      <c r="WCC131" s="53"/>
      <c r="WCD131" s="53"/>
      <c r="WCE131" s="53"/>
      <c r="WCF131" s="53"/>
      <c r="WCG131" s="53"/>
      <c r="WCH131" s="53"/>
      <c r="WCI131" s="53"/>
      <c r="WCJ131" s="53"/>
      <c r="WCK131" s="53"/>
      <c r="WCL131" s="53"/>
      <c r="WCM131" s="53"/>
      <c r="WCN131" s="53"/>
      <c r="WCO131" s="53"/>
      <c r="WCP131" s="53"/>
      <c r="WCQ131" s="53"/>
      <c r="WCR131" s="53"/>
      <c r="WCS131" s="53"/>
      <c r="WCT131" s="53"/>
      <c r="WCU131" s="53"/>
      <c r="WCV131" s="53"/>
      <c r="WCW131" s="53"/>
      <c r="WCX131" s="53"/>
      <c r="WCY131" s="53"/>
      <c r="WCZ131" s="53"/>
      <c r="WDA131" s="53"/>
      <c r="WDB131" s="53"/>
      <c r="WDC131" s="53"/>
      <c r="WDD131" s="53"/>
      <c r="WDE131" s="53"/>
      <c r="WDF131" s="53"/>
      <c r="WDG131" s="53"/>
      <c r="WDH131" s="53"/>
      <c r="WDI131" s="53"/>
      <c r="WDJ131" s="53"/>
      <c r="WDK131" s="53"/>
      <c r="WDL131" s="53"/>
      <c r="WDM131" s="53"/>
      <c r="WDN131" s="53"/>
      <c r="WDO131" s="53"/>
      <c r="WDP131" s="53"/>
      <c r="WDQ131" s="53"/>
      <c r="WDR131" s="53"/>
      <c r="WDS131" s="53"/>
      <c r="WDT131" s="53"/>
      <c r="WDU131" s="53"/>
      <c r="WDV131" s="53"/>
      <c r="WDW131" s="53"/>
      <c r="WDX131" s="53"/>
      <c r="WDY131" s="53"/>
      <c r="WDZ131" s="53"/>
      <c r="WEA131" s="53"/>
      <c r="WEB131" s="53"/>
      <c r="WEC131" s="53"/>
      <c r="WED131" s="53"/>
      <c r="WEE131" s="53"/>
      <c r="WEF131" s="53"/>
      <c r="WEG131" s="53"/>
      <c r="WEH131" s="53"/>
      <c r="WEI131" s="53"/>
      <c r="WEJ131" s="53"/>
      <c r="WEK131" s="53"/>
      <c r="WEL131" s="53"/>
      <c r="WEM131" s="53"/>
      <c r="WEN131" s="53"/>
      <c r="WEO131" s="53"/>
      <c r="WEP131" s="53"/>
      <c r="WEQ131" s="53"/>
      <c r="WER131" s="53"/>
      <c r="WES131" s="53"/>
      <c r="WET131" s="53"/>
      <c r="WEU131" s="53"/>
      <c r="WEV131" s="53"/>
      <c r="WEW131" s="53"/>
      <c r="WEX131" s="53"/>
      <c r="WEY131" s="53"/>
      <c r="WEZ131" s="53"/>
      <c r="WFA131" s="53"/>
      <c r="WFB131" s="53"/>
      <c r="WFC131" s="53"/>
      <c r="WFD131" s="53"/>
      <c r="WFE131" s="53"/>
      <c r="WFF131" s="53"/>
      <c r="WFG131" s="53"/>
      <c r="WFH131" s="53"/>
      <c r="WFI131" s="53"/>
      <c r="WFJ131" s="53"/>
      <c r="WFK131" s="53"/>
      <c r="WFL131" s="53"/>
      <c r="WFM131" s="53"/>
      <c r="WFN131" s="53"/>
      <c r="WFO131" s="53"/>
      <c r="WFP131" s="53"/>
      <c r="WFQ131" s="53"/>
      <c r="WFR131" s="53"/>
      <c r="WFS131" s="53"/>
      <c r="WFT131" s="53"/>
      <c r="WFU131" s="53"/>
      <c r="WFV131" s="53"/>
      <c r="WFW131" s="53"/>
      <c r="WFX131" s="53"/>
      <c r="WFY131" s="53"/>
      <c r="WFZ131" s="53"/>
      <c r="WGA131" s="53"/>
      <c r="WGB131" s="53"/>
      <c r="WGC131" s="53"/>
      <c r="WGD131" s="53"/>
      <c r="WGE131" s="53"/>
      <c r="WGF131" s="53"/>
      <c r="WGG131" s="53"/>
      <c r="WGH131" s="53"/>
      <c r="WGI131" s="53"/>
      <c r="WGJ131" s="53"/>
      <c r="WGK131" s="53"/>
      <c r="WGL131" s="53"/>
      <c r="WGM131" s="53"/>
      <c r="WGN131" s="53"/>
      <c r="WGO131" s="53"/>
      <c r="WGP131" s="53"/>
      <c r="WGQ131" s="53"/>
      <c r="WGR131" s="53"/>
      <c r="WGS131" s="53"/>
      <c r="WGT131" s="53"/>
      <c r="WGU131" s="53"/>
      <c r="WGV131" s="53"/>
      <c r="WGW131" s="53"/>
      <c r="WGX131" s="53"/>
      <c r="WGY131" s="53"/>
      <c r="WGZ131" s="53"/>
      <c r="WHA131" s="53"/>
      <c r="WHB131" s="53"/>
      <c r="WHC131" s="53"/>
      <c r="WHD131" s="53"/>
      <c r="WHE131" s="53"/>
      <c r="WHF131" s="53"/>
      <c r="WHG131" s="53"/>
      <c r="WHH131" s="53"/>
      <c r="WHI131" s="53"/>
      <c r="WHJ131" s="53"/>
      <c r="WHK131" s="53"/>
      <c r="WHL131" s="53"/>
      <c r="WHM131" s="53"/>
      <c r="WHN131" s="53"/>
      <c r="WHO131" s="53"/>
      <c r="WHP131" s="53"/>
      <c r="WHQ131" s="53"/>
      <c r="WHR131" s="53"/>
      <c r="WHS131" s="53"/>
      <c r="WHT131" s="53"/>
      <c r="WHU131" s="53"/>
      <c r="WHV131" s="53"/>
      <c r="WHW131" s="53"/>
      <c r="WHX131" s="53"/>
      <c r="WHY131" s="53"/>
      <c r="WHZ131" s="53"/>
      <c r="WIA131" s="53"/>
      <c r="WIB131" s="53"/>
      <c r="WIC131" s="53"/>
      <c r="WID131" s="53"/>
      <c r="WIE131" s="53"/>
      <c r="WIF131" s="53"/>
      <c r="WIG131" s="53"/>
      <c r="WIH131" s="53"/>
      <c r="WII131" s="53"/>
      <c r="WIJ131" s="53"/>
      <c r="WIK131" s="53"/>
      <c r="WIL131" s="53"/>
      <c r="WIM131" s="53"/>
      <c r="WIN131" s="53"/>
      <c r="WIO131" s="53"/>
      <c r="WIP131" s="53"/>
      <c r="WIQ131" s="53"/>
      <c r="WIR131" s="53"/>
      <c r="WIS131" s="53"/>
      <c r="WIT131" s="53"/>
      <c r="WIU131" s="53"/>
      <c r="WIV131" s="53"/>
      <c r="WIW131" s="53"/>
      <c r="WIX131" s="53"/>
      <c r="WIY131" s="53"/>
      <c r="WIZ131" s="53"/>
      <c r="WJA131" s="53"/>
      <c r="WJB131" s="53"/>
      <c r="WJC131" s="53"/>
      <c r="WJD131" s="53"/>
      <c r="WJE131" s="53"/>
      <c r="WJF131" s="53"/>
      <c r="WJG131" s="53"/>
      <c r="WJH131" s="53"/>
      <c r="WJI131" s="53"/>
      <c r="WJJ131" s="53"/>
      <c r="WJK131" s="53"/>
      <c r="WJL131" s="53"/>
      <c r="WJM131" s="53"/>
      <c r="WJN131" s="53"/>
      <c r="WJO131" s="53"/>
      <c r="WJP131" s="53"/>
      <c r="WJQ131" s="53"/>
      <c r="WJR131" s="53"/>
      <c r="WJS131" s="53"/>
      <c r="WJT131" s="53"/>
      <c r="WJU131" s="53"/>
      <c r="WJV131" s="53"/>
      <c r="WJW131" s="53"/>
      <c r="WJX131" s="53"/>
      <c r="WJY131" s="53"/>
      <c r="WJZ131" s="53"/>
      <c r="WKA131" s="53"/>
      <c r="WKB131" s="53"/>
      <c r="WKC131" s="53"/>
      <c r="WKD131" s="53"/>
      <c r="WKE131" s="53"/>
      <c r="WKF131" s="53"/>
      <c r="WKG131" s="53"/>
      <c r="WKH131" s="53"/>
      <c r="WKI131" s="53"/>
      <c r="WKJ131" s="53"/>
      <c r="WKK131" s="53"/>
      <c r="WKL131" s="53"/>
      <c r="WKM131" s="53"/>
      <c r="WKN131" s="53"/>
      <c r="WKO131" s="53"/>
      <c r="WKP131" s="53"/>
      <c r="WKQ131" s="53"/>
      <c r="WKR131" s="53"/>
      <c r="WKS131" s="53"/>
      <c r="WKT131" s="53"/>
      <c r="WKU131" s="53"/>
      <c r="WKV131" s="53"/>
      <c r="WKW131" s="53"/>
      <c r="WKX131" s="53"/>
      <c r="WKY131" s="53"/>
      <c r="WKZ131" s="53"/>
      <c r="WLA131" s="53"/>
      <c r="WLB131" s="53"/>
      <c r="WLC131" s="53"/>
      <c r="WLD131" s="53"/>
      <c r="WLE131" s="53"/>
      <c r="WLF131" s="53"/>
      <c r="WLG131" s="53"/>
      <c r="WLH131" s="53"/>
      <c r="WLI131" s="53"/>
      <c r="WLJ131" s="53"/>
      <c r="WLK131" s="53"/>
      <c r="WLL131" s="53"/>
      <c r="WLM131" s="53"/>
      <c r="WLN131" s="53"/>
      <c r="WLO131" s="53"/>
      <c r="WLP131" s="53"/>
      <c r="WLQ131" s="53"/>
      <c r="WLR131" s="53"/>
      <c r="WLS131" s="53"/>
      <c r="WLT131" s="53"/>
      <c r="WLU131" s="53"/>
      <c r="WLV131" s="53"/>
      <c r="WLW131" s="53"/>
      <c r="WLX131" s="53"/>
      <c r="WLY131" s="53"/>
      <c r="WLZ131" s="53"/>
      <c r="WMA131" s="53"/>
      <c r="WMB131" s="53"/>
      <c r="WMC131" s="53"/>
      <c r="WMD131" s="53"/>
      <c r="WME131" s="53"/>
      <c r="WMF131" s="53"/>
      <c r="WMG131" s="53"/>
      <c r="WMH131" s="53"/>
      <c r="WMI131" s="53"/>
      <c r="WMJ131" s="53"/>
      <c r="WMK131" s="53"/>
      <c r="WML131" s="53"/>
      <c r="WMM131" s="53"/>
      <c r="WMN131" s="53"/>
      <c r="WMO131" s="53"/>
      <c r="WMP131" s="53"/>
      <c r="WMQ131" s="53"/>
      <c r="WMR131" s="53"/>
      <c r="WMS131" s="53"/>
      <c r="WMT131" s="53"/>
      <c r="WMU131" s="53"/>
      <c r="WMV131" s="53"/>
      <c r="WMW131" s="53"/>
      <c r="WMX131" s="53"/>
      <c r="WMY131" s="53"/>
      <c r="WMZ131" s="53"/>
      <c r="WNA131" s="53"/>
      <c r="WNB131" s="53"/>
      <c r="WNC131" s="53"/>
      <c r="WND131" s="53"/>
      <c r="WNE131" s="53"/>
      <c r="WNF131" s="53"/>
      <c r="WNG131" s="53"/>
      <c r="WNH131" s="53"/>
      <c r="WNI131" s="53"/>
      <c r="WNJ131" s="53"/>
      <c r="WNK131" s="53"/>
      <c r="WNL131" s="53"/>
      <c r="WNM131" s="53"/>
      <c r="WNN131" s="53"/>
      <c r="WNO131" s="53"/>
      <c r="WNP131" s="53"/>
      <c r="WNQ131" s="53"/>
      <c r="WNR131" s="53"/>
      <c r="WNS131" s="53"/>
      <c r="WNT131" s="53"/>
      <c r="WNU131" s="53"/>
      <c r="WNV131" s="53"/>
      <c r="WNW131" s="53"/>
      <c r="WNX131" s="53"/>
      <c r="WNY131" s="53"/>
      <c r="WNZ131" s="53"/>
      <c r="WOA131" s="53"/>
      <c r="WOB131" s="53"/>
      <c r="WOC131" s="53"/>
      <c r="WOD131" s="53"/>
      <c r="WOE131" s="53"/>
      <c r="WOF131" s="53"/>
      <c r="WOG131" s="53"/>
      <c r="WOH131" s="53"/>
      <c r="WOI131" s="53"/>
      <c r="WOJ131" s="53"/>
      <c r="WOK131" s="53"/>
      <c r="WOL131" s="53"/>
      <c r="WOM131" s="53"/>
      <c r="WON131" s="53"/>
      <c r="WOO131" s="53"/>
      <c r="WOP131" s="53"/>
      <c r="WOQ131" s="53"/>
      <c r="WOR131" s="53"/>
      <c r="WOS131" s="53"/>
      <c r="WOT131" s="53"/>
      <c r="WOU131" s="53"/>
      <c r="WOV131" s="53"/>
      <c r="WOW131" s="53"/>
      <c r="WOX131" s="53"/>
      <c r="WOY131" s="53"/>
      <c r="WOZ131" s="53"/>
      <c r="WPA131" s="53"/>
      <c r="WPB131" s="53"/>
      <c r="WPC131" s="53"/>
      <c r="WPD131" s="53"/>
      <c r="WPE131" s="53"/>
      <c r="WPF131" s="53"/>
      <c r="WPG131" s="53"/>
      <c r="WPH131" s="53"/>
      <c r="WPI131" s="53"/>
      <c r="WPJ131" s="53"/>
      <c r="WPK131" s="53"/>
      <c r="WPL131" s="53"/>
      <c r="WPM131" s="53"/>
      <c r="WPN131" s="53"/>
      <c r="WPO131" s="53"/>
      <c r="WPP131" s="53"/>
      <c r="WPQ131" s="53"/>
      <c r="WPR131" s="53"/>
      <c r="WPS131" s="53"/>
      <c r="WPT131" s="53"/>
      <c r="WPU131" s="53"/>
      <c r="WPV131" s="53"/>
      <c r="WPW131" s="53"/>
      <c r="WPX131" s="53"/>
      <c r="WPY131" s="53"/>
      <c r="WPZ131" s="53"/>
      <c r="WQA131" s="53"/>
      <c r="WQB131" s="53"/>
      <c r="WQC131" s="53"/>
      <c r="WQD131" s="53"/>
      <c r="WQE131" s="53"/>
      <c r="WQF131" s="53"/>
      <c r="WQG131" s="53"/>
      <c r="WQH131" s="53"/>
      <c r="WQI131" s="53"/>
      <c r="WQJ131" s="53"/>
      <c r="WQK131" s="53"/>
      <c r="WQL131" s="53"/>
      <c r="WQM131" s="53"/>
      <c r="WQN131" s="53"/>
      <c r="WQO131" s="53"/>
      <c r="WQP131" s="53"/>
      <c r="WQQ131" s="53"/>
      <c r="WQR131" s="53"/>
      <c r="WQS131" s="53"/>
      <c r="WQT131" s="53"/>
      <c r="WQU131" s="53"/>
      <c r="WQV131" s="53"/>
      <c r="WQW131" s="53"/>
      <c r="WQX131" s="53"/>
      <c r="WQY131" s="53"/>
      <c r="WQZ131" s="53"/>
      <c r="WRA131" s="53"/>
      <c r="WRB131" s="53"/>
      <c r="WRC131" s="53"/>
      <c r="WRD131" s="53"/>
      <c r="WRE131" s="53"/>
      <c r="WRF131" s="53"/>
      <c r="WRG131" s="53"/>
      <c r="WRH131" s="53"/>
      <c r="WRI131" s="53"/>
      <c r="WRJ131" s="53"/>
      <c r="WRK131" s="53"/>
      <c r="WRL131" s="53"/>
      <c r="WRM131" s="53"/>
      <c r="WRN131" s="53"/>
      <c r="WRO131" s="53"/>
      <c r="WRP131" s="53"/>
      <c r="WRQ131" s="53"/>
      <c r="WRR131" s="53"/>
      <c r="WRS131" s="53"/>
      <c r="WRT131" s="53"/>
      <c r="WRU131" s="53"/>
      <c r="WRV131" s="53"/>
      <c r="WRW131" s="53"/>
      <c r="WRX131" s="53"/>
      <c r="WRY131" s="53"/>
      <c r="WRZ131" s="53"/>
      <c r="WSA131" s="53"/>
      <c r="WSB131" s="53"/>
      <c r="WSC131" s="53"/>
      <c r="WSD131" s="53"/>
      <c r="WSE131" s="53"/>
      <c r="WSF131" s="53"/>
      <c r="WSG131" s="53"/>
      <c r="WSH131" s="53"/>
      <c r="WSI131" s="53"/>
      <c r="WSJ131" s="53"/>
      <c r="WSK131" s="53"/>
      <c r="WSL131" s="53"/>
      <c r="WSM131" s="53"/>
      <c r="WSN131" s="53"/>
      <c r="WSO131" s="53"/>
      <c r="WSP131" s="53"/>
      <c r="WSQ131" s="53"/>
      <c r="WSR131" s="53"/>
      <c r="WSS131" s="53"/>
      <c r="WST131" s="53"/>
      <c r="WSU131" s="53"/>
      <c r="WSV131" s="53"/>
      <c r="WSW131" s="53"/>
      <c r="WSX131" s="53"/>
      <c r="WSY131" s="53"/>
      <c r="WSZ131" s="53"/>
      <c r="WTA131" s="53"/>
      <c r="WTB131" s="53"/>
      <c r="WTC131" s="53"/>
      <c r="WTD131" s="53"/>
      <c r="WTE131" s="53"/>
      <c r="WTF131" s="53"/>
      <c r="WTG131" s="53"/>
      <c r="WTH131" s="53"/>
      <c r="WTI131" s="53"/>
      <c r="WTJ131" s="53"/>
      <c r="WTK131" s="53"/>
      <c r="WTL131" s="53"/>
      <c r="WTM131" s="53"/>
      <c r="WTN131" s="53"/>
      <c r="WTO131" s="53"/>
      <c r="WTP131" s="53"/>
      <c r="WTQ131" s="53"/>
      <c r="WTR131" s="53"/>
      <c r="WTS131" s="53"/>
      <c r="WTT131" s="53"/>
      <c r="WTU131" s="53"/>
      <c r="WTV131" s="53"/>
      <c r="WTW131" s="53"/>
      <c r="WTX131" s="53"/>
      <c r="WTY131" s="53"/>
      <c r="WTZ131" s="53"/>
      <c r="WUA131" s="53"/>
      <c r="WUB131" s="53"/>
      <c r="WUC131" s="53"/>
      <c r="WUD131" s="53"/>
      <c r="WUE131" s="53"/>
      <c r="WUF131" s="53"/>
      <c r="WUG131" s="53"/>
      <c r="WUH131" s="53"/>
      <c r="WUI131" s="53"/>
      <c r="WUJ131" s="53"/>
      <c r="WUK131" s="53"/>
      <c r="WUL131" s="53"/>
      <c r="WUM131" s="53"/>
      <c r="WUN131" s="53"/>
      <c r="WUO131" s="53"/>
      <c r="WUP131" s="53"/>
      <c r="WUQ131" s="53"/>
      <c r="WUR131" s="53"/>
      <c r="WUS131" s="53"/>
      <c r="WUT131" s="53"/>
      <c r="WUU131" s="53"/>
      <c r="WUV131" s="53"/>
      <c r="WUW131" s="53"/>
      <c r="WUX131" s="53"/>
      <c r="WUY131" s="53"/>
      <c r="WUZ131" s="53"/>
      <c r="WVA131" s="53"/>
      <c r="WVB131" s="53"/>
      <c r="WVC131" s="53"/>
      <c r="WVD131" s="53"/>
      <c r="WVE131" s="53"/>
      <c r="WVF131" s="53"/>
      <c r="WVG131" s="53"/>
      <c r="WVH131" s="53"/>
      <c r="WVI131" s="53"/>
      <c r="WVJ131" s="53"/>
      <c r="WVK131" s="53"/>
      <c r="WVL131" s="53"/>
      <c r="WVM131" s="53"/>
      <c r="WVN131" s="53"/>
      <c r="WVO131" s="53"/>
      <c r="WVP131" s="53"/>
      <c r="WVQ131" s="53"/>
      <c r="WVR131" s="53"/>
      <c r="WVS131" s="53"/>
      <c r="WVT131" s="53"/>
      <c r="WVU131" s="53"/>
      <c r="WVV131" s="53"/>
      <c r="WVW131" s="53"/>
      <c r="WVX131" s="53"/>
      <c r="WVY131" s="53"/>
      <c r="WVZ131" s="53"/>
      <c r="WWA131" s="53"/>
      <c r="WWB131" s="53"/>
      <c r="WWC131" s="53"/>
      <c r="WWD131" s="53"/>
      <c r="WWE131" s="53"/>
      <c r="WWF131" s="53"/>
      <c r="WWG131" s="53"/>
      <c r="WWH131" s="53"/>
      <c r="WWI131" s="53"/>
      <c r="WWJ131" s="53"/>
      <c r="WWK131" s="53"/>
      <c r="WWL131" s="53"/>
      <c r="WWM131" s="53"/>
      <c r="WWN131" s="53"/>
      <c r="WWO131" s="53"/>
      <c r="WWP131" s="53"/>
      <c r="WWQ131" s="53"/>
      <c r="WWR131" s="53"/>
      <c r="WWS131" s="53"/>
      <c r="WWT131" s="53"/>
      <c r="WWU131" s="53"/>
      <c r="WWV131" s="53"/>
      <c r="WWW131" s="53"/>
      <c r="WWX131" s="53"/>
      <c r="WWY131" s="53"/>
      <c r="WWZ131" s="53"/>
      <c r="WXA131" s="53"/>
      <c r="WXB131" s="53"/>
      <c r="WXC131" s="53"/>
      <c r="WXD131" s="53"/>
      <c r="WXE131" s="53"/>
      <c r="WXF131" s="53"/>
      <c r="WXG131" s="53"/>
      <c r="WXH131" s="53"/>
      <c r="WXI131" s="53"/>
      <c r="WXJ131" s="53"/>
      <c r="WXK131" s="53"/>
      <c r="WXL131" s="53"/>
      <c r="WXM131" s="53"/>
      <c r="WXN131" s="53"/>
      <c r="WXO131" s="53"/>
      <c r="WXP131" s="53"/>
      <c r="WXQ131" s="53"/>
      <c r="WXR131" s="53"/>
      <c r="WXS131" s="53"/>
      <c r="WXT131" s="53"/>
      <c r="WXU131" s="53"/>
      <c r="WXV131" s="53"/>
      <c r="WXW131" s="53"/>
      <c r="WXX131" s="53"/>
      <c r="WXY131" s="53"/>
      <c r="WXZ131" s="53"/>
      <c r="WYA131" s="53"/>
      <c r="WYB131" s="53"/>
      <c r="WYC131" s="53"/>
      <c r="WYD131" s="53"/>
      <c r="WYE131" s="53"/>
      <c r="WYF131" s="53"/>
      <c r="WYG131" s="53"/>
      <c r="WYH131" s="53"/>
      <c r="WYI131" s="53"/>
      <c r="WYJ131" s="53"/>
      <c r="WYK131" s="53"/>
      <c r="WYL131" s="53"/>
      <c r="WYM131" s="53"/>
      <c r="WYN131" s="53"/>
      <c r="WYO131" s="53"/>
      <c r="WYP131" s="53"/>
      <c r="WYQ131" s="53"/>
      <c r="WYR131" s="53"/>
      <c r="WYS131" s="53"/>
      <c r="WYT131" s="53"/>
      <c r="WYU131" s="53"/>
      <c r="WYV131" s="53"/>
      <c r="WYW131" s="53"/>
      <c r="WYX131" s="53"/>
      <c r="WYY131" s="53"/>
      <c r="WYZ131" s="53"/>
      <c r="WZA131" s="53"/>
      <c r="WZB131" s="53"/>
      <c r="WZC131" s="53"/>
      <c r="WZD131" s="53"/>
      <c r="WZE131" s="53"/>
      <c r="WZF131" s="53"/>
      <c r="WZG131" s="53"/>
      <c r="WZH131" s="53"/>
      <c r="WZI131" s="53"/>
      <c r="WZJ131" s="53"/>
      <c r="WZK131" s="53"/>
      <c r="WZL131" s="53"/>
      <c r="WZM131" s="53"/>
      <c r="WZN131" s="53"/>
      <c r="WZO131" s="53"/>
      <c r="WZP131" s="53"/>
      <c r="WZQ131" s="53"/>
      <c r="WZR131" s="53"/>
      <c r="WZS131" s="53"/>
      <c r="WZT131" s="53"/>
      <c r="WZU131" s="53"/>
      <c r="WZV131" s="53"/>
      <c r="WZW131" s="53"/>
      <c r="WZX131" s="53"/>
      <c r="WZY131" s="53"/>
      <c r="WZZ131" s="53"/>
      <c r="XAA131" s="53"/>
      <c r="XAB131" s="53"/>
      <c r="XAC131" s="53"/>
      <c r="XAD131" s="53"/>
      <c r="XAE131" s="53"/>
      <c r="XAF131" s="53"/>
      <c r="XAG131" s="53"/>
      <c r="XAH131" s="53"/>
      <c r="XAI131" s="53"/>
      <c r="XAJ131" s="53"/>
      <c r="XAK131" s="53"/>
      <c r="XAL131" s="53"/>
      <c r="XAM131" s="53"/>
      <c r="XAN131" s="53"/>
      <c r="XAO131" s="53"/>
      <c r="XAP131" s="53"/>
      <c r="XAQ131" s="53"/>
      <c r="XAR131" s="53"/>
      <c r="XAS131" s="53"/>
      <c r="XAT131" s="53"/>
      <c r="XAU131" s="53"/>
      <c r="XAV131" s="53"/>
      <c r="XAW131" s="53"/>
      <c r="XAX131" s="53"/>
      <c r="XAY131" s="53"/>
      <c r="XAZ131" s="53"/>
      <c r="XBA131" s="53"/>
      <c r="XBB131" s="53"/>
      <c r="XBC131" s="53"/>
      <c r="XBD131" s="53"/>
      <c r="XBE131" s="53"/>
      <c r="XBF131" s="53"/>
      <c r="XBG131" s="53"/>
      <c r="XBH131" s="53"/>
      <c r="XBI131" s="53"/>
      <c r="XBJ131" s="53"/>
      <c r="XBK131" s="53"/>
      <c r="XBL131" s="53"/>
      <c r="XBM131" s="53"/>
      <c r="XBN131" s="53"/>
      <c r="XBO131" s="53"/>
      <c r="XBP131" s="53"/>
      <c r="XBQ131" s="53"/>
      <c r="XBR131" s="53"/>
      <c r="XBS131" s="53"/>
      <c r="XBT131" s="53"/>
      <c r="XBU131" s="53"/>
      <c r="XBV131" s="53"/>
      <c r="XBW131" s="53"/>
      <c r="XBX131" s="53"/>
      <c r="XBY131" s="53"/>
      <c r="XBZ131" s="53"/>
      <c r="XCA131" s="53"/>
      <c r="XCB131" s="53"/>
      <c r="XCC131" s="53"/>
      <c r="XCD131" s="53"/>
      <c r="XCE131" s="53"/>
      <c r="XCF131" s="53"/>
      <c r="XCG131" s="53"/>
      <c r="XCH131" s="53"/>
      <c r="XCI131" s="53"/>
      <c r="XCJ131" s="53"/>
      <c r="XCK131" s="53"/>
      <c r="XCL131" s="53"/>
      <c r="XCM131" s="53"/>
      <c r="XCN131" s="53"/>
      <c r="XCO131" s="53"/>
      <c r="XCP131" s="53"/>
      <c r="XCQ131" s="53"/>
      <c r="XCR131" s="53"/>
      <c r="XCS131" s="53"/>
      <c r="XCT131" s="53"/>
      <c r="XCU131" s="53"/>
      <c r="XCV131" s="53"/>
      <c r="XCW131" s="53"/>
      <c r="XCX131" s="53"/>
      <c r="XCY131" s="53"/>
      <c r="XCZ131" s="53"/>
      <c r="XDA131" s="53"/>
      <c r="XDB131" s="53"/>
      <c r="XDC131" s="53"/>
      <c r="XDD131" s="53"/>
      <c r="XDE131" s="53"/>
      <c r="XDF131" s="53"/>
      <c r="XDG131" s="53"/>
      <c r="XDH131" s="53"/>
      <c r="XDI131" s="53"/>
      <c r="XDJ131" s="53"/>
      <c r="XDK131" s="53"/>
      <c r="XDL131" s="53"/>
      <c r="XDM131" s="53"/>
      <c r="XDN131" s="53"/>
      <c r="XDO131" s="53"/>
      <c r="XDP131" s="53"/>
      <c r="XDQ131" s="53"/>
      <c r="XDR131" s="53"/>
      <c r="XDS131" s="53"/>
      <c r="XDT131" s="53"/>
      <c r="XDU131" s="53"/>
      <c r="XDV131" s="53"/>
      <c r="XDW131" s="53"/>
      <c r="XDX131" s="53"/>
      <c r="XDY131" s="53"/>
      <c r="XDZ131" s="53"/>
      <c r="XEA131" s="53"/>
      <c r="XEB131" s="53"/>
      <c r="XEC131" s="53"/>
      <c r="XED131" s="53"/>
      <c r="XEE131" s="53"/>
      <c r="XEF131" s="53"/>
      <c r="XEG131" s="53"/>
    </row>
    <row r="132" s="37" customFormat="true" ht="20.1" customHeight="true" spans="1:7">
      <c r="A132" s="48"/>
      <c r="B132" s="49" t="s">
        <v>149</v>
      </c>
      <c r="C132" s="49">
        <v>9257</v>
      </c>
      <c r="D132" s="49">
        <v>722</v>
      </c>
      <c r="E132" s="49">
        <v>72</v>
      </c>
      <c r="F132" s="56">
        <v>650</v>
      </c>
      <c r="G132" s="49"/>
    </row>
    <row r="133" s="37" customFormat="true" ht="20.1" customHeight="true" spans="1:7">
      <c r="A133" s="48"/>
      <c r="B133" s="49" t="s">
        <v>150</v>
      </c>
      <c r="C133" s="49">
        <v>1659</v>
      </c>
      <c r="D133" s="49">
        <v>129</v>
      </c>
      <c r="E133" s="49">
        <v>13</v>
      </c>
      <c r="F133" s="56">
        <v>116</v>
      </c>
      <c r="G133" s="49"/>
    </row>
    <row r="134" s="37" customFormat="true" ht="20.1" customHeight="true" spans="1:7">
      <c r="A134" s="48"/>
      <c r="B134" s="49" t="s">
        <v>151</v>
      </c>
      <c r="C134" s="49">
        <v>3571</v>
      </c>
      <c r="D134" s="49">
        <v>371</v>
      </c>
      <c r="E134" s="49">
        <v>37</v>
      </c>
      <c r="F134" s="56">
        <v>334</v>
      </c>
      <c r="G134" s="49"/>
    </row>
    <row r="135" s="37" customFormat="true" ht="20.1" customHeight="true" spans="1:7">
      <c r="A135" s="48"/>
      <c r="B135" s="49" t="s">
        <v>152</v>
      </c>
      <c r="C135" s="49">
        <v>3221</v>
      </c>
      <c r="D135" s="49">
        <v>251</v>
      </c>
      <c r="E135" s="49">
        <v>25</v>
      </c>
      <c r="F135" s="56">
        <v>226</v>
      </c>
      <c r="G135" s="49"/>
    </row>
    <row r="136" s="37" customFormat="true" ht="20.1" customHeight="true" spans="1:7">
      <c r="A136" s="48"/>
      <c r="B136" s="49" t="s">
        <v>153</v>
      </c>
      <c r="C136" s="49">
        <v>5667</v>
      </c>
      <c r="D136" s="49">
        <v>442</v>
      </c>
      <c r="E136" s="49">
        <v>44</v>
      </c>
      <c r="F136" s="56">
        <v>398</v>
      </c>
      <c r="G136" s="49"/>
    </row>
    <row r="137" s="37" customFormat="true" ht="20.1" customHeight="true" spans="1:7">
      <c r="A137" s="48"/>
      <c r="B137" s="49" t="s">
        <v>154</v>
      </c>
      <c r="C137" s="49">
        <v>2282</v>
      </c>
      <c r="D137" s="49">
        <v>237</v>
      </c>
      <c r="E137" s="49">
        <v>24</v>
      </c>
      <c r="F137" s="56">
        <v>213</v>
      </c>
      <c r="G137" s="49"/>
    </row>
    <row r="138" s="37" customFormat="true" ht="20.1" customHeight="true" spans="1:7">
      <c r="A138" s="48"/>
      <c r="B138" s="49" t="s">
        <v>155</v>
      </c>
      <c r="C138" s="49">
        <v>2716</v>
      </c>
      <c r="D138" s="49">
        <v>282</v>
      </c>
      <c r="E138" s="49">
        <v>28</v>
      </c>
      <c r="F138" s="56">
        <v>254</v>
      </c>
      <c r="G138" s="49"/>
    </row>
    <row r="139" s="37" customFormat="true" ht="20.1" customHeight="true" spans="1:7">
      <c r="A139" s="48"/>
      <c r="B139" s="49" t="s">
        <v>156</v>
      </c>
      <c r="C139" s="49">
        <v>1715</v>
      </c>
      <c r="D139" s="49">
        <v>178</v>
      </c>
      <c r="E139" s="49">
        <v>18</v>
      </c>
      <c r="F139" s="56">
        <v>160</v>
      </c>
      <c r="G139" s="49"/>
    </row>
    <row r="140" s="37" customFormat="true" ht="20.1" customHeight="true" spans="1:7">
      <c r="A140" s="48"/>
      <c r="B140" s="49" t="s">
        <v>157</v>
      </c>
      <c r="C140" s="49">
        <v>2607</v>
      </c>
      <c r="D140" s="49">
        <v>271</v>
      </c>
      <c r="E140" s="49">
        <v>27</v>
      </c>
      <c r="F140" s="56">
        <v>244</v>
      </c>
      <c r="G140" s="49"/>
    </row>
    <row r="141" s="37" customFormat="true" ht="20.1" customHeight="true" spans="1:7">
      <c r="A141" s="48"/>
      <c r="B141" s="49" t="s">
        <v>158</v>
      </c>
      <c r="C141" s="49">
        <v>1976</v>
      </c>
      <c r="D141" s="49">
        <v>206</v>
      </c>
      <c r="E141" s="49">
        <v>20</v>
      </c>
      <c r="F141" s="56">
        <v>186</v>
      </c>
      <c r="G141" s="49"/>
    </row>
    <row r="142" s="37" customFormat="true" ht="20.1" customHeight="true" spans="1:7">
      <c r="A142" s="48"/>
      <c r="B142" s="49" t="s">
        <v>159</v>
      </c>
      <c r="C142" s="49">
        <v>1548</v>
      </c>
      <c r="D142" s="49">
        <v>161</v>
      </c>
      <c r="E142" s="49">
        <v>16</v>
      </c>
      <c r="F142" s="56">
        <v>145</v>
      </c>
      <c r="G142" s="49"/>
    </row>
    <row r="143" s="37" customFormat="true" ht="20.1" customHeight="true" spans="1:7">
      <c r="A143" s="48"/>
      <c r="B143" s="49" t="s">
        <v>160</v>
      </c>
      <c r="C143" s="49">
        <v>310</v>
      </c>
      <c r="D143" s="49">
        <v>24</v>
      </c>
      <c r="E143" s="49">
        <v>2</v>
      </c>
      <c r="F143" s="56">
        <v>22</v>
      </c>
      <c r="G143" s="49"/>
    </row>
    <row r="144" s="37" customFormat="true" ht="20.1" customHeight="true" spans="1:7">
      <c r="A144" s="48"/>
      <c r="B144" s="49" t="s">
        <v>161</v>
      </c>
      <c r="C144" s="49">
        <v>2393</v>
      </c>
      <c r="D144" s="49">
        <v>187</v>
      </c>
      <c r="E144" s="49">
        <v>19</v>
      </c>
      <c r="F144" s="56">
        <v>168</v>
      </c>
      <c r="G144" s="49"/>
    </row>
    <row r="145" s="38" customFormat="true" ht="20.1" customHeight="true" spans="1:16361">
      <c r="A145" s="48" t="s">
        <v>162</v>
      </c>
      <c r="B145" s="48" t="s">
        <v>163</v>
      </c>
      <c r="C145" s="48">
        <v>31618</v>
      </c>
      <c r="D145" s="48">
        <v>2925</v>
      </c>
      <c r="E145" s="48">
        <v>290</v>
      </c>
      <c r="F145" s="54">
        <v>2635</v>
      </c>
      <c r="G145" s="48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  <c r="IQ145" s="53"/>
      <c r="IR145" s="53"/>
      <c r="IS145" s="53"/>
      <c r="IT145" s="53"/>
      <c r="IU145" s="53"/>
      <c r="IV145" s="53"/>
      <c r="IW145" s="53"/>
      <c r="IX145" s="53"/>
      <c r="IY145" s="53"/>
      <c r="IZ145" s="53"/>
      <c r="JA145" s="53"/>
      <c r="JB145" s="53"/>
      <c r="JC145" s="53"/>
      <c r="JD145" s="53"/>
      <c r="JE145" s="53"/>
      <c r="JF145" s="53"/>
      <c r="JG145" s="53"/>
      <c r="JH145" s="53"/>
      <c r="JI145" s="53"/>
      <c r="JJ145" s="53"/>
      <c r="JK145" s="53"/>
      <c r="JL145" s="53"/>
      <c r="JM145" s="53"/>
      <c r="JN145" s="53"/>
      <c r="JO145" s="53"/>
      <c r="JP145" s="53"/>
      <c r="JQ145" s="53"/>
      <c r="JR145" s="53"/>
      <c r="JS145" s="53"/>
      <c r="JT145" s="53"/>
      <c r="JU145" s="53"/>
      <c r="JV145" s="53"/>
      <c r="JW145" s="53"/>
      <c r="JX145" s="53"/>
      <c r="JY145" s="53"/>
      <c r="JZ145" s="53"/>
      <c r="KA145" s="53"/>
      <c r="KB145" s="53"/>
      <c r="KC145" s="53"/>
      <c r="KD145" s="53"/>
      <c r="KE145" s="53"/>
      <c r="KF145" s="53"/>
      <c r="KG145" s="53"/>
      <c r="KH145" s="53"/>
      <c r="KI145" s="53"/>
      <c r="KJ145" s="53"/>
      <c r="KK145" s="53"/>
      <c r="KL145" s="53"/>
      <c r="KM145" s="53"/>
      <c r="KN145" s="53"/>
      <c r="KO145" s="53"/>
      <c r="KP145" s="53"/>
      <c r="KQ145" s="53"/>
      <c r="KR145" s="53"/>
      <c r="KS145" s="53"/>
      <c r="KT145" s="53"/>
      <c r="KU145" s="53"/>
      <c r="KV145" s="53"/>
      <c r="KW145" s="53"/>
      <c r="KX145" s="53"/>
      <c r="KY145" s="53"/>
      <c r="KZ145" s="53"/>
      <c r="LA145" s="53"/>
      <c r="LB145" s="53"/>
      <c r="LC145" s="53"/>
      <c r="LD145" s="53"/>
      <c r="LE145" s="53"/>
      <c r="LF145" s="53"/>
      <c r="LG145" s="53"/>
      <c r="LH145" s="53"/>
      <c r="LI145" s="53"/>
      <c r="LJ145" s="53"/>
      <c r="LK145" s="53"/>
      <c r="LL145" s="53"/>
      <c r="LM145" s="53"/>
      <c r="LN145" s="53"/>
      <c r="LO145" s="53"/>
      <c r="LP145" s="53"/>
      <c r="LQ145" s="53"/>
      <c r="LR145" s="53"/>
      <c r="LS145" s="53"/>
      <c r="LT145" s="53"/>
      <c r="LU145" s="53"/>
      <c r="LV145" s="53"/>
      <c r="LW145" s="53"/>
      <c r="LX145" s="53"/>
      <c r="LY145" s="53"/>
      <c r="LZ145" s="53"/>
      <c r="MA145" s="53"/>
      <c r="MB145" s="53"/>
      <c r="MC145" s="53"/>
      <c r="MD145" s="53"/>
      <c r="ME145" s="53"/>
      <c r="MF145" s="53"/>
      <c r="MG145" s="53"/>
      <c r="MH145" s="53"/>
      <c r="MI145" s="53"/>
      <c r="MJ145" s="53"/>
      <c r="MK145" s="53"/>
      <c r="ML145" s="53"/>
      <c r="MM145" s="53"/>
      <c r="MN145" s="53"/>
      <c r="MO145" s="53"/>
      <c r="MP145" s="53"/>
      <c r="MQ145" s="53"/>
      <c r="MR145" s="53"/>
      <c r="MS145" s="53"/>
      <c r="MT145" s="53"/>
      <c r="MU145" s="53"/>
      <c r="MV145" s="53"/>
      <c r="MW145" s="53"/>
      <c r="MX145" s="53"/>
      <c r="MY145" s="53"/>
      <c r="MZ145" s="53"/>
      <c r="NA145" s="53"/>
      <c r="NB145" s="53"/>
      <c r="NC145" s="53"/>
      <c r="ND145" s="53"/>
      <c r="NE145" s="53"/>
      <c r="NF145" s="53"/>
      <c r="NG145" s="53"/>
      <c r="NH145" s="53"/>
      <c r="NI145" s="53"/>
      <c r="NJ145" s="53"/>
      <c r="NK145" s="53"/>
      <c r="NL145" s="53"/>
      <c r="NM145" s="53"/>
      <c r="NN145" s="53"/>
      <c r="NO145" s="53"/>
      <c r="NP145" s="53"/>
      <c r="NQ145" s="53"/>
      <c r="NR145" s="53"/>
      <c r="NS145" s="53"/>
      <c r="NT145" s="53"/>
      <c r="NU145" s="53"/>
      <c r="NV145" s="53"/>
      <c r="NW145" s="53"/>
      <c r="NX145" s="53"/>
      <c r="NY145" s="53"/>
      <c r="NZ145" s="53"/>
      <c r="OA145" s="53"/>
      <c r="OB145" s="53"/>
      <c r="OC145" s="53"/>
      <c r="OD145" s="53"/>
      <c r="OE145" s="53"/>
      <c r="OF145" s="53"/>
      <c r="OG145" s="53"/>
      <c r="OH145" s="53"/>
      <c r="OI145" s="53"/>
      <c r="OJ145" s="53"/>
      <c r="OK145" s="53"/>
      <c r="OL145" s="53"/>
      <c r="OM145" s="53"/>
      <c r="ON145" s="53"/>
      <c r="OO145" s="53"/>
      <c r="OP145" s="53"/>
      <c r="OQ145" s="53"/>
      <c r="OR145" s="53"/>
      <c r="OS145" s="53"/>
      <c r="OT145" s="53"/>
      <c r="OU145" s="53"/>
      <c r="OV145" s="53"/>
      <c r="OW145" s="53"/>
      <c r="OX145" s="53"/>
      <c r="OY145" s="53"/>
      <c r="OZ145" s="53"/>
      <c r="PA145" s="53"/>
      <c r="PB145" s="53"/>
      <c r="PC145" s="53"/>
      <c r="PD145" s="53"/>
      <c r="PE145" s="53"/>
      <c r="PF145" s="53"/>
      <c r="PG145" s="53"/>
      <c r="PH145" s="53"/>
      <c r="PI145" s="53"/>
      <c r="PJ145" s="53"/>
      <c r="PK145" s="53"/>
      <c r="PL145" s="53"/>
      <c r="PM145" s="53"/>
      <c r="PN145" s="53"/>
      <c r="PO145" s="53"/>
      <c r="PP145" s="53"/>
      <c r="PQ145" s="53"/>
      <c r="PR145" s="53"/>
      <c r="PS145" s="53"/>
      <c r="PT145" s="53"/>
      <c r="PU145" s="53"/>
      <c r="PV145" s="53"/>
      <c r="PW145" s="53"/>
      <c r="PX145" s="53"/>
      <c r="PY145" s="53"/>
      <c r="PZ145" s="53"/>
      <c r="QA145" s="53"/>
      <c r="QB145" s="53"/>
      <c r="QC145" s="53"/>
      <c r="QD145" s="53"/>
      <c r="QE145" s="53"/>
      <c r="QF145" s="53"/>
      <c r="QG145" s="53"/>
      <c r="QH145" s="53"/>
      <c r="QI145" s="53"/>
      <c r="QJ145" s="53"/>
      <c r="QK145" s="53"/>
      <c r="QL145" s="53"/>
      <c r="QM145" s="53"/>
      <c r="QN145" s="53"/>
      <c r="QO145" s="53"/>
      <c r="QP145" s="53"/>
      <c r="QQ145" s="53"/>
      <c r="QR145" s="53"/>
      <c r="QS145" s="53"/>
      <c r="QT145" s="53"/>
      <c r="QU145" s="53"/>
      <c r="QV145" s="53"/>
      <c r="QW145" s="53"/>
      <c r="QX145" s="53"/>
      <c r="QY145" s="53"/>
      <c r="QZ145" s="53"/>
      <c r="RA145" s="53"/>
      <c r="RB145" s="53"/>
      <c r="RC145" s="53"/>
      <c r="RD145" s="53"/>
      <c r="RE145" s="53"/>
      <c r="RF145" s="53"/>
      <c r="RG145" s="53"/>
      <c r="RH145" s="53"/>
      <c r="RI145" s="53"/>
      <c r="RJ145" s="53"/>
      <c r="RK145" s="53"/>
      <c r="RL145" s="53"/>
      <c r="RM145" s="53"/>
      <c r="RN145" s="53"/>
      <c r="RO145" s="53"/>
      <c r="RP145" s="53"/>
      <c r="RQ145" s="53"/>
      <c r="RR145" s="53"/>
      <c r="RS145" s="53"/>
      <c r="RT145" s="53"/>
      <c r="RU145" s="53"/>
      <c r="RV145" s="53"/>
      <c r="RW145" s="53"/>
      <c r="RX145" s="53"/>
      <c r="RY145" s="53"/>
      <c r="RZ145" s="53"/>
      <c r="SA145" s="53"/>
      <c r="SB145" s="53"/>
      <c r="SC145" s="53"/>
      <c r="SD145" s="53"/>
      <c r="SE145" s="53"/>
      <c r="SF145" s="53"/>
      <c r="SG145" s="53"/>
      <c r="SH145" s="53"/>
      <c r="SI145" s="53"/>
      <c r="SJ145" s="53"/>
      <c r="SK145" s="53"/>
      <c r="SL145" s="53"/>
      <c r="SM145" s="53"/>
      <c r="SN145" s="53"/>
      <c r="SO145" s="53"/>
      <c r="SP145" s="53"/>
      <c r="SQ145" s="53"/>
      <c r="SR145" s="53"/>
      <c r="SS145" s="53"/>
      <c r="ST145" s="53"/>
      <c r="SU145" s="53"/>
      <c r="SV145" s="53"/>
      <c r="SW145" s="53"/>
      <c r="SX145" s="53"/>
      <c r="SY145" s="53"/>
      <c r="SZ145" s="53"/>
      <c r="TA145" s="53"/>
      <c r="TB145" s="53"/>
      <c r="TC145" s="53"/>
      <c r="TD145" s="53"/>
      <c r="TE145" s="53"/>
      <c r="TF145" s="53"/>
      <c r="TG145" s="53"/>
      <c r="TH145" s="53"/>
      <c r="TI145" s="53"/>
      <c r="TJ145" s="53"/>
      <c r="TK145" s="53"/>
      <c r="TL145" s="53"/>
      <c r="TM145" s="53"/>
      <c r="TN145" s="53"/>
      <c r="TO145" s="53"/>
      <c r="TP145" s="53"/>
      <c r="TQ145" s="53"/>
      <c r="TR145" s="53"/>
      <c r="TS145" s="53"/>
      <c r="TT145" s="53"/>
      <c r="TU145" s="53"/>
      <c r="TV145" s="53"/>
      <c r="TW145" s="53"/>
      <c r="TX145" s="53"/>
      <c r="TY145" s="53"/>
      <c r="TZ145" s="53"/>
      <c r="UA145" s="53"/>
      <c r="UB145" s="53"/>
      <c r="UC145" s="53"/>
      <c r="UD145" s="53"/>
      <c r="UE145" s="53"/>
      <c r="UF145" s="53"/>
      <c r="UG145" s="53"/>
      <c r="UH145" s="53"/>
      <c r="UI145" s="53"/>
      <c r="UJ145" s="53"/>
      <c r="UK145" s="53"/>
      <c r="UL145" s="53"/>
      <c r="UM145" s="53"/>
      <c r="UN145" s="53"/>
      <c r="UO145" s="53"/>
      <c r="UP145" s="53"/>
      <c r="UQ145" s="53"/>
      <c r="UR145" s="53"/>
      <c r="US145" s="53"/>
      <c r="UT145" s="53"/>
      <c r="UU145" s="53"/>
      <c r="UV145" s="53"/>
      <c r="UW145" s="53"/>
      <c r="UX145" s="53"/>
      <c r="UY145" s="53"/>
      <c r="UZ145" s="53"/>
      <c r="VA145" s="53"/>
      <c r="VB145" s="53"/>
      <c r="VC145" s="53"/>
      <c r="VD145" s="53"/>
      <c r="VE145" s="53"/>
      <c r="VF145" s="53"/>
      <c r="VG145" s="53"/>
      <c r="VH145" s="53"/>
      <c r="VI145" s="53"/>
      <c r="VJ145" s="53"/>
      <c r="VK145" s="53"/>
      <c r="VL145" s="53"/>
      <c r="VM145" s="53"/>
      <c r="VN145" s="53"/>
      <c r="VO145" s="53"/>
      <c r="VP145" s="53"/>
      <c r="VQ145" s="53"/>
      <c r="VR145" s="53"/>
      <c r="VS145" s="53"/>
      <c r="VT145" s="53"/>
      <c r="VU145" s="53"/>
      <c r="VV145" s="53"/>
      <c r="VW145" s="53"/>
      <c r="VX145" s="53"/>
      <c r="VY145" s="53"/>
      <c r="VZ145" s="53"/>
      <c r="WA145" s="53"/>
      <c r="WB145" s="53"/>
      <c r="WC145" s="53"/>
      <c r="WD145" s="53"/>
      <c r="WE145" s="53"/>
      <c r="WF145" s="53"/>
      <c r="WG145" s="53"/>
      <c r="WH145" s="53"/>
      <c r="WI145" s="53"/>
      <c r="WJ145" s="53"/>
      <c r="WK145" s="53"/>
      <c r="WL145" s="53"/>
      <c r="WM145" s="53"/>
      <c r="WN145" s="53"/>
      <c r="WO145" s="53"/>
      <c r="WP145" s="53"/>
      <c r="WQ145" s="53"/>
      <c r="WR145" s="53"/>
      <c r="WS145" s="53"/>
      <c r="WT145" s="53"/>
      <c r="WU145" s="53"/>
      <c r="WV145" s="53"/>
      <c r="WW145" s="53"/>
      <c r="WX145" s="53"/>
      <c r="WY145" s="53"/>
      <c r="WZ145" s="53"/>
      <c r="XA145" s="53"/>
      <c r="XB145" s="53"/>
      <c r="XC145" s="53"/>
      <c r="XD145" s="53"/>
      <c r="XE145" s="53"/>
      <c r="XF145" s="53"/>
      <c r="XG145" s="53"/>
      <c r="XH145" s="53"/>
      <c r="XI145" s="53"/>
      <c r="XJ145" s="53"/>
      <c r="XK145" s="53"/>
      <c r="XL145" s="53"/>
      <c r="XM145" s="53"/>
      <c r="XN145" s="53"/>
      <c r="XO145" s="53"/>
      <c r="XP145" s="53"/>
      <c r="XQ145" s="53"/>
      <c r="XR145" s="53"/>
      <c r="XS145" s="53"/>
      <c r="XT145" s="53"/>
      <c r="XU145" s="53"/>
      <c r="XV145" s="53"/>
      <c r="XW145" s="53"/>
      <c r="XX145" s="53"/>
      <c r="XY145" s="53"/>
      <c r="XZ145" s="53"/>
      <c r="YA145" s="53"/>
      <c r="YB145" s="53"/>
      <c r="YC145" s="53"/>
      <c r="YD145" s="53"/>
      <c r="YE145" s="53"/>
      <c r="YF145" s="53"/>
      <c r="YG145" s="53"/>
      <c r="YH145" s="53"/>
      <c r="YI145" s="53"/>
      <c r="YJ145" s="53"/>
      <c r="YK145" s="53"/>
      <c r="YL145" s="53"/>
      <c r="YM145" s="53"/>
      <c r="YN145" s="53"/>
      <c r="YO145" s="53"/>
      <c r="YP145" s="53"/>
      <c r="YQ145" s="53"/>
      <c r="YR145" s="53"/>
      <c r="YS145" s="53"/>
      <c r="YT145" s="53"/>
      <c r="YU145" s="53"/>
      <c r="YV145" s="53"/>
      <c r="YW145" s="53"/>
      <c r="YX145" s="53"/>
      <c r="YY145" s="53"/>
      <c r="YZ145" s="53"/>
      <c r="ZA145" s="53"/>
      <c r="ZB145" s="53"/>
      <c r="ZC145" s="53"/>
      <c r="ZD145" s="53"/>
      <c r="ZE145" s="53"/>
      <c r="ZF145" s="53"/>
      <c r="ZG145" s="53"/>
      <c r="ZH145" s="53"/>
      <c r="ZI145" s="53"/>
      <c r="ZJ145" s="53"/>
      <c r="ZK145" s="53"/>
      <c r="ZL145" s="53"/>
      <c r="ZM145" s="53"/>
      <c r="ZN145" s="53"/>
      <c r="ZO145" s="53"/>
      <c r="ZP145" s="53"/>
      <c r="ZQ145" s="53"/>
      <c r="ZR145" s="53"/>
      <c r="ZS145" s="53"/>
      <c r="ZT145" s="53"/>
      <c r="ZU145" s="53"/>
      <c r="ZV145" s="53"/>
      <c r="ZW145" s="53"/>
      <c r="ZX145" s="53"/>
      <c r="ZY145" s="53"/>
      <c r="ZZ145" s="53"/>
      <c r="AAA145" s="53"/>
      <c r="AAB145" s="53"/>
      <c r="AAC145" s="53"/>
      <c r="AAD145" s="53"/>
      <c r="AAE145" s="53"/>
      <c r="AAF145" s="53"/>
      <c r="AAG145" s="53"/>
      <c r="AAH145" s="53"/>
      <c r="AAI145" s="53"/>
      <c r="AAJ145" s="53"/>
      <c r="AAK145" s="53"/>
      <c r="AAL145" s="53"/>
      <c r="AAM145" s="53"/>
      <c r="AAN145" s="53"/>
      <c r="AAO145" s="53"/>
      <c r="AAP145" s="53"/>
      <c r="AAQ145" s="53"/>
      <c r="AAR145" s="53"/>
      <c r="AAS145" s="53"/>
      <c r="AAT145" s="53"/>
      <c r="AAU145" s="53"/>
      <c r="AAV145" s="53"/>
      <c r="AAW145" s="53"/>
      <c r="AAX145" s="53"/>
      <c r="AAY145" s="53"/>
      <c r="AAZ145" s="53"/>
      <c r="ABA145" s="53"/>
      <c r="ABB145" s="53"/>
      <c r="ABC145" s="53"/>
      <c r="ABD145" s="53"/>
      <c r="ABE145" s="53"/>
      <c r="ABF145" s="53"/>
      <c r="ABG145" s="53"/>
      <c r="ABH145" s="53"/>
      <c r="ABI145" s="53"/>
      <c r="ABJ145" s="53"/>
      <c r="ABK145" s="53"/>
      <c r="ABL145" s="53"/>
      <c r="ABM145" s="53"/>
      <c r="ABN145" s="53"/>
      <c r="ABO145" s="53"/>
      <c r="ABP145" s="53"/>
      <c r="ABQ145" s="53"/>
      <c r="ABR145" s="53"/>
      <c r="ABS145" s="53"/>
      <c r="ABT145" s="53"/>
      <c r="ABU145" s="53"/>
      <c r="ABV145" s="53"/>
      <c r="ABW145" s="53"/>
      <c r="ABX145" s="53"/>
      <c r="ABY145" s="53"/>
      <c r="ABZ145" s="53"/>
      <c r="ACA145" s="53"/>
      <c r="ACB145" s="53"/>
      <c r="ACC145" s="53"/>
      <c r="ACD145" s="53"/>
      <c r="ACE145" s="53"/>
      <c r="ACF145" s="53"/>
      <c r="ACG145" s="53"/>
      <c r="ACH145" s="53"/>
      <c r="ACI145" s="53"/>
      <c r="ACJ145" s="53"/>
      <c r="ACK145" s="53"/>
      <c r="ACL145" s="53"/>
      <c r="ACM145" s="53"/>
      <c r="ACN145" s="53"/>
      <c r="ACO145" s="53"/>
      <c r="ACP145" s="53"/>
      <c r="ACQ145" s="53"/>
      <c r="ACR145" s="53"/>
      <c r="ACS145" s="53"/>
      <c r="ACT145" s="53"/>
      <c r="ACU145" s="53"/>
      <c r="ACV145" s="53"/>
      <c r="ACW145" s="53"/>
      <c r="ACX145" s="53"/>
      <c r="ACY145" s="53"/>
      <c r="ACZ145" s="53"/>
      <c r="ADA145" s="53"/>
      <c r="ADB145" s="53"/>
      <c r="ADC145" s="53"/>
      <c r="ADD145" s="53"/>
      <c r="ADE145" s="53"/>
      <c r="ADF145" s="53"/>
      <c r="ADG145" s="53"/>
      <c r="ADH145" s="53"/>
      <c r="ADI145" s="53"/>
      <c r="ADJ145" s="53"/>
      <c r="ADK145" s="53"/>
      <c r="ADL145" s="53"/>
      <c r="ADM145" s="53"/>
      <c r="ADN145" s="53"/>
      <c r="ADO145" s="53"/>
      <c r="ADP145" s="53"/>
      <c r="ADQ145" s="53"/>
      <c r="ADR145" s="53"/>
      <c r="ADS145" s="53"/>
      <c r="ADT145" s="53"/>
      <c r="ADU145" s="53"/>
      <c r="ADV145" s="53"/>
      <c r="ADW145" s="53"/>
      <c r="ADX145" s="53"/>
      <c r="ADY145" s="53"/>
      <c r="ADZ145" s="53"/>
      <c r="AEA145" s="53"/>
      <c r="AEB145" s="53"/>
      <c r="AEC145" s="53"/>
      <c r="AED145" s="53"/>
      <c r="AEE145" s="53"/>
      <c r="AEF145" s="53"/>
      <c r="AEG145" s="53"/>
      <c r="AEH145" s="53"/>
      <c r="AEI145" s="53"/>
      <c r="AEJ145" s="53"/>
      <c r="AEK145" s="53"/>
      <c r="AEL145" s="53"/>
      <c r="AEM145" s="53"/>
      <c r="AEN145" s="53"/>
      <c r="AEO145" s="53"/>
      <c r="AEP145" s="53"/>
      <c r="AEQ145" s="53"/>
      <c r="AER145" s="53"/>
      <c r="AES145" s="53"/>
      <c r="AET145" s="53"/>
      <c r="AEU145" s="53"/>
      <c r="AEV145" s="53"/>
      <c r="AEW145" s="53"/>
      <c r="AEX145" s="53"/>
      <c r="AEY145" s="53"/>
      <c r="AEZ145" s="53"/>
      <c r="AFA145" s="53"/>
      <c r="AFB145" s="53"/>
      <c r="AFC145" s="53"/>
      <c r="AFD145" s="53"/>
      <c r="AFE145" s="53"/>
      <c r="AFF145" s="53"/>
      <c r="AFG145" s="53"/>
      <c r="AFH145" s="53"/>
      <c r="AFI145" s="53"/>
      <c r="AFJ145" s="53"/>
      <c r="AFK145" s="53"/>
      <c r="AFL145" s="53"/>
      <c r="AFM145" s="53"/>
      <c r="AFN145" s="53"/>
      <c r="AFO145" s="53"/>
      <c r="AFP145" s="53"/>
      <c r="AFQ145" s="53"/>
      <c r="AFR145" s="53"/>
      <c r="AFS145" s="53"/>
      <c r="AFT145" s="53"/>
      <c r="AFU145" s="53"/>
      <c r="AFV145" s="53"/>
      <c r="AFW145" s="53"/>
      <c r="AFX145" s="53"/>
      <c r="AFY145" s="53"/>
      <c r="AFZ145" s="53"/>
      <c r="AGA145" s="53"/>
      <c r="AGB145" s="53"/>
      <c r="AGC145" s="53"/>
      <c r="AGD145" s="53"/>
      <c r="AGE145" s="53"/>
      <c r="AGF145" s="53"/>
      <c r="AGG145" s="53"/>
      <c r="AGH145" s="53"/>
      <c r="AGI145" s="53"/>
      <c r="AGJ145" s="53"/>
      <c r="AGK145" s="53"/>
      <c r="AGL145" s="53"/>
      <c r="AGM145" s="53"/>
      <c r="AGN145" s="53"/>
      <c r="AGO145" s="53"/>
      <c r="AGP145" s="53"/>
      <c r="AGQ145" s="53"/>
      <c r="AGR145" s="53"/>
      <c r="AGS145" s="53"/>
      <c r="AGT145" s="53"/>
      <c r="AGU145" s="53"/>
      <c r="AGV145" s="53"/>
      <c r="AGW145" s="53"/>
      <c r="AGX145" s="53"/>
      <c r="AGY145" s="53"/>
      <c r="AGZ145" s="53"/>
      <c r="AHA145" s="53"/>
      <c r="AHB145" s="53"/>
      <c r="AHC145" s="53"/>
      <c r="AHD145" s="53"/>
      <c r="AHE145" s="53"/>
      <c r="AHF145" s="53"/>
      <c r="AHG145" s="53"/>
      <c r="AHH145" s="53"/>
      <c r="AHI145" s="53"/>
      <c r="AHJ145" s="53"/>
      <c r="AHK145" s="53"/>
      <c r="AHL145" s="53"/>
      <c r="AHM145" s="53"/>
      <c r="AHN145" s="53"/>
      <c r="AHO145" s="53"/>
      <c r="AHP145" s="53"/>
      <c r="AHQ145" s="53"/>
      <c r="AHR145" s="53"/>
      <c r="AHS145" s="53"/>
      <c r="AHT145" s="53"/>
      <c r="AHU145" s="53"/>
      <c r="AHV145" s="53"/>
      <c r="AHW145" s="53"/>
      <c r="AHX145" s="53"/>
      <c r="AHY145" s="53"/>
      <c r="AHZ145" s="53"/>
      <c r="AIA145" s="53"/>
      <c r="AIB145" s="53"/>
      <c r="AIC145" s="53"/>
      <c r="AID145" s="53"/>
      <c r="AIE145" s="53"/>
      <c r="AIF145" s="53"/>
      <c r="AIG145" s="53"/>
      <c r="AIH145" s="53"/>
      <c r="AII145" s="53"/>
      <c r="AIJ145" s="53"/>
      <c r="AIK145" s="53"/>
      <c r="AIL145" s="53"/>
      <c r="AIM145" s="53"/>
      <c r="AIN145" s="53"/>
      <c r="AIO145" s="53"/>
      <c r="AIP145" s="53"/>
      <c r="AIQ145" s="53"/>
      <c r="AIR145" s="53"/>
      <c r="AIS145" s="53"/>
      <c r="AIT145" s="53"/>
      <c r="AIU145" s="53"/>
      <c r="AIV145" s="53"/>
      <c r="AIW145" s="53"/>
      <c r="AIX145" s="53"/>
      <c r="AIY145" s="53"/>
      <c r="AIZ145" s="53"/>
      <c r="AJA145" s="53"/>
      <c r="AJB145" s="53"/>
      <c r="AJC145" s="53"/>
      <c r="AJD145" s="53"/>
      <c r="AJE145" s="53"/>
      <c r="AJF145" s="53"/>
      <c r="AJG145" s="53"/>
      <c r="AJH145" s="53"/>
      <c r="AJI145" s="53"/>
      <c r="AJJ145" s="53"/>
      <c r="AJK145" s="53"/>
      <c r="AJL145" s="53"/>
      <c r="AJM145" s="53"/>
      <c r="AJN145" s="53"/>
      <c r="AJO145" s="53"/>
      <c r="AJP145" s="53"/>
      <c r="AJQ145" s="53"/>
      <c r="AJR145" s="53"/>
      <c r="AJS145" s="53"/>
      <c r="AJT145" s="53"/>
      <c r="AJU145" s="53"/>
      <c r="AJV145" s="53"/>
      <c r="AJW145" s="53"/>
      <c r="AJX145" s="53"/>
      <c r="AJY145" s="53"/>
      <c r="AJZ145" s="53"/>
      <c r="AKA145" s="53"/>
      <c r="AKB145" s="53"/>
      <c r="AKC145" s="53"/>
      <c r="AKD145" s="53"/>
      <c r="AKE145" s="53"/>
      <c r="AKF145" s="53"/>
      <c r="AKG145" s="53"/>
      <c r="AKH145" s="53"/>
      <c r="AKI145" s="53"/>
      <c r="AKJ145" s="53"/>
      <c r="AKK145" s="53"/>
      <c r="AKL145" s="53"/>
      <c r="AKM145" s="53"/>
      <c r="AKN145" s="53"/>
      <c r="AKO145" s="53"/>
      <c r="AKP145" s="53"/>
      <c r="AKQ145" s="53"/>
      <c r="AKR145" s="53"/>
      <c r="AKS145" s="53"/>
      <c r="AKT145" s="53"/>
      <c r="AKU145" s="53"/>
      <c r="AKV145" s="53"/>
      <c r="AKW145" s="53"/>
      <c r="AKX145" s="53"/>
      <c r="AKY145" s="53"/>
      <c r="AKZ145" s="53"/>
      <c r="ALA145" s="53"/>
      <c r="ALB145" s="53"/>
      <c r="ALC145" s="53"/>
      <c r="ALD145" s="53"/>
      <c r="ALE145" s="53"/>
      <c r="ALF145" s="53"/>
      <c r="ALG145" s="53"/>
      <c r="ALH145" s="53"/>
      <c r="ALI145" s="53"/>
      <c r="ALJ145" s="53"/>
      <c r="ALK145" s="53"/>
      <c r="ALL145" s="53"/>
      <c r="ALM145" s="53"/>
      <c r="ALN145" s="53"/>
      <c r="ALO145" s="53"/>
      <c r="ALP145" s="53"/>
      <c r="ALQ145" s="53"/>
      <c r="ALR145" s="53"/>
      <c r="ALS145" s="53"/>
      <c r="ALT145" s="53"/>
      <c r="ALU145" s="53"/>
      <c r="ALV145" s="53"/>
      <c r="ALW145" s="53"/>
      <c r="ALX145" s="53"/>
      <c r="ALY145" s="53"/>
      <c r="ALZ145" s="53"/>
      <c r="AMA145" s="53"/>
      <c r="AMB145" s="53"/>
      <c r="AMC145" s="53"/>
      <c r="AMD145" s="53"/>
      <c r="AME145" s="53"/>
      <c r="AMF145" s="53"/>
      <c r="AMG145" s="53"/>
      <c r="AMH145" s="53"/>
      <c r="AMI145" s="53"/>
      <c r="AMJ145" s="53"/>
      <c r="AMK145" s="53"/>
      <c r="AML145" s="53"/>
      <c r="AMM145" s="53"/>
      <c r="AMN145" s="53"/>
      <c r="AMO145" s="53"/>
      <c r="AMP145" s="53"/>
      <c r="AMQ145" s="53"/>
      <c r="AMR145" s="53"/>
      <c r="AMS145" s="53"/>
      <c r="AMT145" s="53"/>
      <c r="AMU145" s="53"/>
      <c r="AMV145" s="53"/>
      <c r="AMW145" s="53"/>
      <c r="AMX145" s="53"/>
      <c r="AMY145" s="53"/>
      <c r="AMZ145" s="53"/>
      <c r="ANA145" s="53"/>
      <c r="ANB145" s="53"/>
      <c r="ANC145" s="53"/>
      <c r="AND145" s="53"/>
      <c r="ANE145" s="53"/>
      <c r="ANF145" s="53"/>
      <c r="ANG145" s="53"/>
      <c r="ANH145" s="53"/>
      <c r="ANI145" s="53"/>
      <c r="ANJ145" s="53"/>
      <c r="ANK145" s="53"/>
      <c r="ANL145" s="53"/>
      <c r="ANM145" s="53"/>
      <c r="ANN145" s="53"/>
      <c r="ANO145" s="53"/>
      <c r="ANP145" s="53"/>
      <c r="ANQ145" s="53"/>
      <c r="ANR145" s="53"/>
      <c r="ANS145" s="53"/>
      <c r="ANT145" s="53"/>
      <c r="ANU145" s="53"/>
      <c r="ANV145" s="53"/>
      <c r="ANW145" s="53"/>
      <c r="ANX145" s="53"/>
      <c r="ANY145" s="53"/>
      <c r="ANZ145" s="53"/>
      <c r="AOA145" s="53"/>
      <c r="AOB145" s="53"/>
      <c r="AOC145" s="53"/>
      <c r="AOD145" s="53"/>
      <c r="AOE145" s="53"/>
      <c r="AOF145" s="53"/>
      <c r="AOG145" s="53"/>
      <c r="AOH145" s="53"/>
      <c r="AOI145" s="53"/>
      <c r="AOJ145" s="53"/>
      <c r="AOK145" s="53"/>
      <c r="AOL145" s="53"/>
      <c r="AOM145" s="53"/>
      <c r="AON145" s="53"/>
      <c r="AOO145" s="53"/>
      <c r="AOP145" s="53"/>
      <c r="AOQ145" s="53"/>
      <c r="AOR145" s="53"/>
      <c r="AOS145" s="53"/>
      <c r="AOT145" s="53"/>
      <c r="AOU145" s="53"/>
      <c r="AOV145" s="53"/>
      <c r="AOW145" s="53"/>
      <c r="AOX145" s="53"/>
      <c r="AOY145" s="53"/>
      <c r="AOZ145" s="53"/>
      <c r="APA145" s="53"/>
      <c r="APB145" s="53"/>
      <c r="APC145" s="53"/>
      <c r="APD145" s="53"/>
      <c r="APE145" s="53"/>
      <c r="APF145" s="53"/>
      <c r="APG145" s="53"/>
      <c r="APH145" s="53"/>
      <c r="API145" s="53"/>
      <c r="APJ145" s="53"/>
      <c r="APK145" s="53"/>
      <c r="APL145" s="53"/>
      <c r="APM145" s="53"/>
      <c r="APN145" s="53"/>
      <c r="APO145" s="53"/>
      <c r="APP145" s="53"/>
      <c r="APQ145" s="53"/>
      <c r="APR145" s="53"/>
      <c r="APS145" s="53"/>
      <c r="APT145" s="53"/>
      <c r="APU145" s="53"/>
      <c r="APV145" s="53"/>
      <c r="APW145" s="53"/>
      <c r="APX145" s="53"/>
      <c r="APY145" s="53"/>
      <c r="APZ145" s="53"/>
      <c r="AQA145" s="53"/>
      <c r="AQB145" s="53"/>
      <c r="AQC145" s="53"/>
      <c r="AQD145" s="53"/>
      <c r="AQE145" s="53"/>
      <c r="AQF145" s="53"/>
      <c r="AQG145" s="53"/>
      <c r="AQH145" s="53"/>
      <c r="AQI145" s="53"/>
      <c r="AQJ145" s="53"/>
      <c r="AQK145" s="53"/>
      <c r="AQL145" s="53"/>
      <c r="AQM145" s="53"/>
      <c r="AQN145" s="53"/>
      <c r="AQO145" s="53"/>
      <c r="AQP145" s="53"/>
      <c r="AQQ145" s="53"/>
      <c r="AQR145" s="53"/>
      <c r="AQS145" s="53"/>
      <c r="AQT145" s="53"/>
      <c r="AQU145" s="53"/>
      <c r="AQV145" s="53"/>
      <c r="AQW145" s="53"/>
      <c r="AQX145" s="53"/>
      <c r="AQY145" s="53"/>
      <c r="AQZ145" s="53"/>
      <c r="ARA145" s="53"/>
      <c r="ARB145" s="53"/>
      <c r="ARC145" s="53"/>
      <c r="ARD145" s="53"/>
      <c r="ARE145" s="53"/>
      <c r="ARF145" s="53"/>
      <c r="ARG145" s="53"/>
      <c r="ARH145" s="53"/>
      <c r="ARI145" s="53"/>
      <c r="ARJ145" s="53"/>
      <c r="ARK145" s="53"/>
      <c r="ARL145" s="53"/>
      <c r="ARM145" s="53"/>
      <c r="ARN145" s="53"/>
      <c r="ARO145" s="53"/>
      <c r="ARP145" s="53"/>
      <c r="ARQ145" s="53"/>
      <c r="ARR145" s="53"/>
      <c r="ARS145" s="53"/>
      <c r="ART145" s="53"/>
      <c r="ARU145" s="53"/>
      <c r="ARV145" s="53"/>
      <c r="ARW145" s="53"/>
      <c r="ARX145" s="53"/>
      <c r="ARY145" s="53"/>
      <c r="ARZ145" s="53"/>
      <c r="ASA145" s="53"/>
      <c r="ASB145" s="53"/>
      <c r="ASC145" s="53"/>
      <c r="ASD145" s="53"/>
      <c r="ASE145" s="53"/>
      <c r="ASF145" s="53"/>
      <c r="ASG145" s="53"/>
      <c r="ASH145" s="53"/>
      <c r="ASI145" s="53"/>
      <c r="ASJ145" s="53"/>
      <c r="ASK145" s="53"/>
      <c r="ASL145" s="53"/>
      <c r="ASM145" s="53"/>
      <c r="ASN145" s="53"/>
      <c r="ASO145" s="53"/>
      <c r="ASP145" s="53"/>
      <c r="ASQ145" s="53"/>
      <c r="ASR145" s="53"/>
      <c r="ASS145" s="53"/>
      <c r="AST145" s="53"/>
      <c r="ASU145" s="53"/>
      <c r="ASV145" s="53"/>
      <c r="ASW145" s="53"/>
      <c r="ASX145" s="53"/>
      <c r="ASY145" s="53"/>
      <c r="ASZ145" s="53"/>
      <c r="ATA145" s="53"/>
      <c r="ATB145" s="53"/>
      <c r="ATC145" s="53"/>
      <c r="ATD145" s="53"/>
      <c r="ATE145" s="53"/>
      <c r="ATF145" s="53"/>
      <c r="ATG145" s="53"/>
      <c r="ATH145" s="53"/>
      <c r="ATI145" s="53"/>
      <c r="ATJ145" s="53"/>
      <c r="ATK145" s="53"/>
      <c r="ATL145" s="53"/>
      <c r="ATM145" s="53"/>
      <c r="ATN145" s="53"/>
      <c r="ATO145" s="53"/>
      <c r="ATP145" s="53"/>
      <c r="ATQ145" s="53"/>
      <c r="ATR145" s="53"/>
      <c r="ATS145" s="53"/>
      <c r="ATT145" s="53"/>
      <c r="ATU145" s="53"/>
      <c r="ATV145" s="53"/>
      <c r="ATW145" s="53"/>
      <c r="ATX145" s="53"/>
      <c r="ATY145" s="53"/>
      <c r="ATZ145" s="53"/>
      <c r="AUA145" s="53"/>
      <c r="AUB145" s="53"/>
      <c r="AUC145" s="53"/>
      <c r="AUD145" s="53"/>
      <c r="AUE145" s="53"/>
      <c r="AUF145" s="53"/>
      <c r="AUG145" s="53"/>
      <c r="AUH145" s="53"/>
      <c r="AUI145" s="53"/>
      <c r="AUJ145" s="53"/>
      <c r="AUK145" s="53"/>
      <c r="AUL145" s="53"/>
      <c r="AUM145" s="53"/>
      <c r="AUN145" s="53"/>
      <c r="AUO145" s="53"/>
      <c r="AUP145" s="53"/>
      <c r="AUQ145" s="53"/>
      <c r="AUR145" s="53"/>
      <c r="AUS145" s="53"/>
      <c r="AUT145" s="53"/>
      <c r="AUU145" s="53"/>
      <c r="AUV145" s="53"/>
      <c r="AUW145" s="53"/>
      <c r="AUX145" s="53"/>
      <c r="AUY145" s="53"/>
      <c r="AUZ145" s="53"/>
      <c r="AVA145" s="53"/>
      <c r="AVB145" s="53"/>
      <c r="AVC145" s="53"/>
      <c r="AVD145" s="53"/>
      <c r="AVE145" s="53"/>
      <c r="AVF145" s="53"/>
      <c r="AVG145" s="53"/>
      <c r="AVH145" s="53"/>
      <c r="AVI145" s="53"/>
      <c r="AVJ145" s="53"/>
      <c r="AVK145" s="53"/>
      <c r="AVL145" s="53"/>
      <c r="AVM145" s="53"/>
      <c r="AVN145" s="53"/>
      <c r="AVO145" s="53"/>
      <c r="AVP145" s="53"/>
      <c r="AVQ145" s="53"/>
      <c r="AVR145" s="53"/>
      <c r="AVS145" s="53"/>
      <c r="AVT145" s="53"/>
      <c r="AVU145" s="53"/>
      <c r="AVV145" s="53"/>
      <c r="AVW145" s="53"/>
      <c r="AVX145" s="53"/>
      <c r="AVY145" s="53"/>
      <c r="AVZ145" s="53"/>
      <c r="AWA145" s="53"/>
      <c r="AWB145" s="53"/>
      <c r="AWC145" s="53"/>
      <c r="AWD145" s="53"/>
      <c r="AWE145" s="53"/>
      <c r="AWF145" s="53"/>
      <c r="AWG145" s="53"/>
      <c r="AWH145" s="53"/>
      <c r="AWI145" s="53"/>
      <c r="AWJ145" s="53"/>
      <c r="AWK145" s="53"/>
      <c r="AWL145" s="53"/>
      <c r="AWM145" s="53"/>
      <c r="AWN145" s="53"/>
      <c r="AWO145" s="53"/>
      <c r="AWP145" s="53"/>
      <c r="AWQ145" s="53"/>
      <c r="AWR145" s="53"/>
      <c r="AWS145" s="53"/>
      <c r="AWT145" s="53"/>
      <c r="AWU145" s="53"/>
      <c r="AWV145" s="53"/>
      <c r="AWW145" s="53"/>
      <c r="AWX145" s="53"/>
      <c r="AWY145" s="53"/>
      <c r="AWZ145" s="53"/>
      <c r="AXA145" s="53"/>
      <c r="AXB145" s="53"/>
      <c r="AXC145" s="53"/>
      <c r="AXD145" s="53"/>
      <c r="AXE145" s="53"/>
      <c r="AXF145" s="53"/>
      <c r="AXG145" s="53"/>
      <c r="AXH145" s="53"/>
      <c r="AXI145" s="53"/>
      <c r="AXJ145" s="53"/>
      <c r="AXK145" s="53"/>
      <c r="AXL145" s="53"/>
      <c r="AXM145" s="53"/>
      <c r="AXN145" s="53"/>
      <c r="AXO145" s="53"/>
      <c r="AXP145" s="53"/>
      <c r="AXQ145" s="53"/>
      <c r="AXR145" s="53"/>
      <c r="AXS145" s="53"/>
      <c r="AXT145" s="53"/>
      <c r="AXU145" s="53"/>
      <c r="AXV145" s="53"/>
      <c r="AXW145" s="53"/>
      <c r="AXX145" s="53"/>
      <c r="AXY145" s="53"/>
      <c r="AXZ145" s="53"/>
      <c r="AYA145" s="53"/>
      <c r="AYB145" s="53"/>
      <c r="AYC145" s="53"/>
      <c r="AYD145" s="53"/>
      <c r="AYE145" s="53"/>
      <c r="AYF145" s="53"/>
      <c r="AYG145" s="53"/>
      <c r="AYH145" s="53"/>
      <c r="AYI145" s="53"/>
      <c r="AYJ145" s="53"/>
      <c r="AYK145" s="53"/>
      <c r="AYL145" s="53"/>
      <c r="AYM145" s="53"/>
      <c r="AYN145" s="53"/>
      <c r="AYO145" s="53"/>
      <c r="AYP145" s="53"/>
      <c r="AYQ145" s="53"/>
      <c r="AYR145" s="53"/>
      <c r="AYS145" s="53"/>
      <c r="AYT145" s="53"/>
      <c r="AYU145" s="53"/>
      <c r="AYV145" s="53"/>
      <c r="AYW145" s="53"/>
      <c r="AYX145" s="53"/>
      <c r="AYY145" s="53"/>
      <c r="AYZ145" s="53"/>
      <c r="AZA145" s="53"/>
      <c r="AZB145" s="53"/>
      <c r="AZC145" s="53"/>
      <c r="AZD145" s="53"/>
      <c r="AZE145" s="53"/>
      <c r="AZF145" s="53"/>
      <c r="AZG145" s="53"/>
      <c r="AZH145" s="53"/>
      <c r="AZI145" s="53"/>
      <c r="AZJ145" s="53"/>
      <c r="AZK145" s="53"/>
      <c r="AZL145" s="53"/>
      <c r="AZM145" s="53"/>
      <c r="AZN145" s="53"/>
      <c r="AZO145" s="53"/>
      <c r="AZP145" s="53"/>
      <c r="AZQ145" s="53"/>
      <c r="AZR145" s="53"/>
      <c r="AZS145" s="53"/>
      <c r="AZT145" s="53"/>
      <c r="AZU145" s="53"/>
      <c r="AZV145" s="53"/>
      <c r="AZW145" s="53"/>
      <c r="AZX145" s="53"/>
      <c r="AZY145" s="53"/>
      <c r="AZZ145" s="53"/>
      <c r="BAA145" s="53"/>
      <c r="BAB145" s="53"/>
      <c r="BAC145" s="53"/>
      <c r="BAD145" s="53"/>
      <c r="BAE145" s="53"/>
      <c r="BAF145" s="53"/>
      <c r="BAG145" s="53"/>
      <c r="BAH145" s="53"/>
      <c r="BAI145" s="53"/>
      <c r="BAJ145" s="53"/>
      <c r="BAK145" s="53"/>
      <c r="BAL145" s="53"/>
      <c r="BAM145" s="53"/>
      <c r="BAN145" s="53"/>
      <c r="BAO145" s="53"/>
      <c r="BAP145" s="53"/>
      <c r="BAQ145" s="53"/>
      <c r="BAR145" s="53"/>
      <c r="BAS145" s="53"/>
      <c r="BAT145" s="53"/>
      <c r="BAU145" s="53"/>
      <c r="BAV145" s="53"/>
      <c r="BAW145" s="53"/>
      <c r="BAX145" s="53"/>
      <c r="BAY145" s="53"/>
      <c r="BAZ145" s="53"/>
      <c r="BBA145" s="53"/>
      <c r="BBB145" s="53"/>
      <c r="BBC145" s="53"/>
      <c r="BBD145" s="53"/>
      <c r="BBE145" s="53"/>
      <c r="BBF145" s="53"/>
      <c r="BBG145" s="53"/>
      <c r="BBH145" s="53"/>
      <c r="BBI145" s="53"/>
      <c r="BBJ145" s="53"/>
      <c r="BBK145" s="53"/>
      <c r="BBL145" s="53"/>
      <c r="BBM145" s="53"/>
      <c r="BBN145" s="53"/>
      <c r="BBO145" s="53"/>
      <c r="BBP145" s="53"/>
      <c r="BBQ145" s="53"/>
      <c r="BBR145" s="53"/>
      <c r="BBS145" s="53"/>
      <c r="BBT145" s="53"/>
      <c r="BBU145" s="53"/>
      <c r="BBV145" s="53"/>
      <c r="BBW145" s="53"/>
      <c r="BBX145" s="53"/>
      <c r="BBY145" s="53"/>
      <c r="BBZ145" s="53"/>
      <c r="BCA145" s="53"/>
      <c r="BCB145" s="53"/>
      <c r="BCC145" s="53"/>
      <c r="BCD145" s="53"/>
      <c r="BCE145" s="53"/>
      <c r="BCF145" s="53"/>
      <c r="BCG145" s="53"/>
      <c r="BCH145" s="53"/>
      <c r="BCI145" s="53"/>
      <c r="BCJ145" s="53"/>
      <c r="BCK145" s="53"/>
      <c r="BCL145" s="53"/>
      <c r="BCM145" s="53"/>
      <c r="BCN145" s="53"/>
      <c r="BCO145" s="53"/>
      <c r="BCP145" s="53"/>
      <c r="BCQ145" s="53"/>
      <c r="BCR145" s="53"/>
      <c r="BCS145" s="53"/>
      <c r="BCT145" s="53"/>
      <c r="BCU145" s="53"/>
      <c r="BCV145" s="53"/>
      <c r="BCW145" s="53"/>
      <c r="BCX145" s="53"/>
      <c r="BCY145" s="53"/>
      <c r="BCZ145" s="53"/>
      <c r="BDA145" s="53"/>
      <c r="BDB145" s="53"/>
      <c r="BDC145" s="53"/>
      <c r="BDD145" s="53"/>
      <c r="BDE145" s="53"/>
      <c r="BDF145" s="53"/>
      <c r="BDG145" s="53"/>
      <c r="BDH145" s="53"/>
      <c r="BDI145" s="53"/>
      <c r="BDJ145" s="53"/>
      <c r="BDK145" s="53"/>
      <c r="BDL145" s="53"/>
      <c r="BDM145" s="53"/>
      <c r="BDN145" s="53"/>
      <c r="BDO145" s="53"/>
      <c r="BDP145" s="53"/>
      <c r="BDQ145" s="53"/>
      <c r="BDR145" s="53"/>
      <c r="BDS145" s="53"/>
      <c r="BDT145" s="53"/>
      <c r="BDU145" s="53"/>
      <c r="BDV145" s="53"/>
      <c r="BDW145" s="53"/>
      <c r="BDX145" s="53"/>
      <c r="BDY145" s="53"/>
      <c r="BDZ145" s="53"/>
      <c r="BEA145" s="53"/>
      <c r="BEB145" s="53"/>
      <c r="BEC145" s="53"/>
      <c r="BED145" s="53"/>
      <c r="BEE145" s="53"/>
      <c r="BEF145" s="53"/>
      <c r="BEG145" s="53"/>
      <c r="BEH145" s="53"/>
      <c r="BEI145" s="53"/>
      <c r="BEJ145" s="53"/>
      <c r="BEK145" s="53"/>
      <c r="BEL145" s="53"/>
      <c r="BEM145" s="53"/>
      <c r="BEN145" s="53"/>
      <c r="BEO145" s="53"/>
      <c r="BEP145" s="53"/>
      <c r="BEQ145" s="53"/>
      <c r="BER145" s="53"/>
      <c r="BES145" s="53"/>
      <c r="BET145" s="53"/>
      <c r="BEU145" s="53"/>
      <c r="BEV145" s="53"/>
      <c r="BEW145" s="53"/>
      <c r="BEX145" s="53"/>
      <c r="BEY145" s="53"/>
      <c r="BEZ145" s="53"/>
      <c r="BFA145" s="53"/>
      <c r="BFB145" s="53"/>
      <c r="BFC145" s="53"/>
      <c r="BFD145" s="53"/>
      <c r="BFE145" s="53"/>
      <c r="BFF145" s="53"/>
      <c r="BFG145" s="53"/>
      <c r="BFH145" s="53"/>
      <c r="BFI145" s="53"/>
      <c r="BFJ145" s="53"/>
      <c r="BFK145" s="53"/>
      <c r="BFL145" s="53"/>
      <c r="BFM145" s="53"/>
      <c r="BFN145" s="53"/>
      <c r="BFO145" s="53"/>
      <c r="BFP145" s="53"/>
      <c r="BFQ145" s="53"/>
      <c r="BFR145" s="53"/>
      <c r="BFS145" s="53"/>
      <c r="BFT145" s="53"/>
      <c r="BFU145" s="53"/>
      <c r="BFV145" s="53"/>
      <c r="BFW145" s="53"/>
      <c r="BFX145" s="53"/>
      <c r="BFY145" s="53"/>
      <c r="BFZ145" s="53"/>
      <c r="BGA145" s="53"/>
      <c r="BGB145" s="53"/>
      <c r="BGC145" s="53"/>
      <c r="BGD145" s="53"/>
      <c r="BGE145" s="53"/>
      <c r="BGF145" s="53"/>
      <c r="BGG145" s="53"/>
      <c r="BGH145" s="53"/>
      <c r="BGI145" s="53"/>
      <c r="BGJ145" s="53"/>
      <c r="BGK145" s="53"/>
      <c r="BGL145" s="53"/>
      <c r="BGM145" s="53"/>
      <c r="BGN145" s="53"/>
      <c r="BGO145" s="53"/>
      <c r="BGP145" s="53"/>
      <c r="BGQ145" s="53"/>
      <c r="BGR145" s="53"/>
      <c r="BGS145" s="53"/>
      <c r="BGT145" s="53"/>
      <c r="BGU145" s="53"/>
      <c r="BGV145" s="53"/>
      <c r="BGW145" s="53"/>
      <c r="BGX145" s="53"/>
      <c r="BGY145" s="53"/>
      <c r="BGZ145" s="53"/>
      <c r="BHA145" s="53"/>
      <c r="BHB145" s="53"/>
      <c r="BHC145" s="53"/>
      <c r="BHD145" s="53"/>
      <c r="BHE145" s="53"/>
      <c r="BHF145" s="53"/>
      <c r="BHG145" s="53"/>
      <c r="BHH145" s="53"/>
      <c r="BHI145" s="53"/>
      <c r="BHJ145" s="53"/>
      <c r="BHK145" s="53"/>
      <c r="BHL145" s="53"/>
      <c r="BHM145" s="53"/>
      <c r="BHN145" s="53"/>
      <c r="BHO145" s="53"/>
      <c r="BHP145" s="53"/>
      <c r="BHQ145" s="53"/>
      <c r="BHR145" s="53"/>
      <c r="BHS145" s="53"/>
      <c r="BHT145" s="53"/>
      <c r="BHU145" s="53"/>
      <c r="BHV145" s="53"/>
      <c r="BHW145" s="53"/>
      <c r="BHX145" s="53"/>
      <c r="BHY145" s="53"/>
      <c r="BHZ145" s="53"/>
      <c r="BIA145" s="53"/>
      <c r="BIB145" s="53"/>
      <c r="BIC145" s="53"/>
      <c r="BID145" s="53"/>
      <c r="BIE145" s="53"/>
      <c r="BIF145" s="53"/>
      <c r="BIG145" s="53"/>
      <c r="BIH145" s="53"/>
      <c r="BII145" s="53"/>
      <c r="BIJ145" s="53"/>
      <c r="BIK145" s="53"/>
      <c r="BIL145" s="53"/>
      <c r="BIM145" s="53"/>
      <c r="BIN145" s="53"/>
      <c r="BIO145" s="53"/>
      <c r="BIP145" s="53"/>
      <c r="BIQ145" s="53"/>
      <c r="BIR145" s="53"/>
      <c r="BIS145" s="53"/>
      <c r="BIT145" s="53"/>
      <c r="BIU145" s="53"/>
      <c r="BIV145" s="53"/>
      <c r="BIW145" s="53"/>
      <c r="BIX145" s="53"/>
      <c r="BIY145" s="53"/>
      <c r="BIZ145" s="53"/>
      <c r="BJA145" s="53"/>
      <c r="BJB145" s="53"/>
      <c r="BJC145" s="53"/>
      <c r="BJD145" s="53"/>
      <c r="BJE145" s="53"/>
      <c r="BJF145" s="53"/>
      <c r="BJG145" s="53"/>
      <c r="BJH145" s="53"/>
      <c r="BJI145" s="53"/>
      <c r="BJJ145" s="53"/>
      <c r="BJK145" s="53"/>
      <c r="BJL145" s="53"/>
      <c r="BJM145" s="53"/>
      <c r="BJN145" s="53"/>
      <c r="BJO145" s="53"/>
      <c r="BJP145" s="53"/>
      <c r="BJQ145" s="53"/>
      <c r="BJR145" s="53"/>
      <c r="BJS145" s="53"/>
      <c r="BJT145" s="53"/>
      <c r="BJU145" s="53"/>
      <c r="BJV145" s="53"/>
      <c r="BJW145" s="53"/>
      <c r="BJX145" s="53"/>
      <c r="BJY145" s="53"/>
      <c r="BJZ145" s="53"/>
      <c r="BKA145" s="53"/>
      <c r="BKB145" s="53"/>
      <c r="BKC145" s="53"/>
      <c r="BKD145" s="53"/>
      <c r="BKE145" s="53"/>
      <c r="BKF145" s="53"/>
      <c r="BKG145" s="53"/>
      <c r="BKH145" s="53"/>
      <c r="BKI145" s="53"/>
      <c r="BKJ145" s="53"/>
      <c r="BKK145" s="53"/>
      <c r="BKL145" s="53"/>
      <c r="BKM145" s="53"/>
      <c r="BKN145" s="53"/>
      <c r="BKO145" s="53"/>
      <c r="BKP145" s="53"/>
      <c r="BKQ145" s="53"/>
      <c r="BKR145" s="53"/>
      <c r="BKS145" s="53"/>
      <c r="BKT145" s="53"/>
      <c r="BKU145" s="53"/>
      <c r="BKV145" s="53"/>
      <c r="BKW145" s="53"/>
      <c r="BKX145" s="53"/>
      <c r="BKY145" s="53"/>
      <c r="BKZ145" s="53"/>
      <c r="BLA145" s="53"/>
      <c r="BLB145" s="53"/>
      <c r="BLC145" s="53"/>
      <c r="BLD145" s="53"/>
      <c r="BLE145" s="53"/>
      <c r="BLF145" s="53"/>
      <c r="BLG145" s="53"/>
      <c r="BLH145" s="53"/>
      <c r="BLI145" s="53"/>
      <c r="BLJ145" s="53"/>
      <c r="BLK145" s="53"/>
      <c r="BLL145" s="53"/>
      <c r="BLM145" s="53"/>
      <c r="BLN145" s="53"/>
      <c r="BLO145" s="53"/>
      <c r="BLP145" s="53"/>
      <c r="BLQ145" s="53"/>
      <c r="BLR145" s="53"/>
      <c r="BLS145" s="53"/>
      <c r="BLT145" s="53"/>
      <c r="BLU145" s="53"/>
      <c r="BLV145" s="53"/>
      <c r="BLW145" s="53"/>
      <c r="BLX145" s="53"/>
      <c r="BLY145" s="53"/>
      <c r="BLZ145" s="53"/>
      <c r="BMA145" s="53"/>
      <c r="BMB145" s="53"/>
      <c r="BMC145" s="53"/>
      <c r="BMD145" s="53"/>
      <c r="BME145" s="53"/>
      <c r="BMF145" s="53"/>
      <c r="BMG145" s="53"/>
      <c r="BMH145" s="53"/>
      <c r="BMI145" s="53"/>
      <c r="BMJ145" s="53"/>
      <c r="BMK145" s="53"/>
      <c r="BML145" s="53"/>
      <c r="BMM145" s="53"/>
      <c r="BMN145" s="53"/>
      <c r="BMO145" s="53"/>
      <c r="BMP145" s="53"/>
      <c r="BMQ145" s="53"/>
      <c r="BMR145" s="53"/>
      <c r="BMS145" s="53"/>
      <c r="BMT145" s="53"/>
      <c r="BMU145" s="53"/>
      <c r="BMV145" s="53"/>
      <c r="BMW145" s="53"/>
      <c r="BMX145" s="53"/>
      <c r="BMY145" s="53"/>
      <c r="BMZ145" s="53"/>
      <c r="BNA145" s="53"/>
      <c r="BNB145" s="53"/>
      <c r="BNC145" s="53"/>
      <c r="BND145" s="53"/>
      <c r="BNE145" s="53"/>
      <c r="BNF145" s="53"/>
      <c r="BNG145" s="53"/>
      <c r="BNH145" s="53"/>
      <c r="BNI145" s="53"/>
      <c r="BNJ145" s="53"/>
      <c r="BNK145" s="53"/>
      <c r="BNL145" s="53"/>
      <c r="BNM145" s="53"/>
      <c r="BNN145" s="53"/>
      <c r="BNO145" s="53"/>
      <c r="BNP145" s="53"/>
      <c r="BNQ145" s="53"/>
      <c r="BNR145" s="53"/>
      <c r="BNS145" s="53"/>
      <c r="BNT145" s="53"/>
      <c r="BNU145" s="53"/>
      <c r="BNV145" s="53"/>
      <c r="BNW145" s="53"/>
      <c r="BNX145" s="53"/>
      <c r="BNY145" s="53"/>
      <c r="BNZ145" s="53"/>
      <c r="BOA145" s="53"/>
      <c r="BOB145" s="53"/>
      <c r="BOC145" s="53"/>
      <c r="BOD145" s="53"/>
      <c r="BOE145" s="53"/>
      <c r="BOF145" s="53"/>
      <c r="BOG145" s="53"/>
      <c r="BOH145" s="53"/>
      <c r="BOI145" s="53"/>
      <c r="BOJ145" s="53"/>
      <c r="BOK145" s="53"/>
      <c r="BOL145" s="53"/>
      <c r="BOM145" s="53"/>
      <c r="BON145" s="53"/>
      <c r="BOO145" s="53"/>
      <c r="BOP145" s="53"/>
      <c r="BOQ145" s="53"/>
      <c r="BOR145" s="53"/>
      <c r="BOS145" s="53"/>
      <c r="BOT145" s="53"/>
      <c r="BOU145" s="53"/>
      <c r="BOV145" s="53"/>
      <c r="BOW145" s="53"/>
      <c r="BOX145" s="53"/>
      <c r="BOY145" s="53"/>
      <c r="BOZ145" s="53"/>
      <c r="BPA145" s="53"/>
      <c r="BPB145" s="53"/>
      <c r="BPC145" s="53"/>
      <c r="BPD145" s="53"/>
      <c r="BPE145" s="53"/>
      <c r="BPF145" s="53"/>
      <c r="BPG145" s="53"/>
      <c r="BPH145" s="53"/>
      <c r="BPI145" s="53"/>
      <c r="BPJ145" s="53"/>
      <c r="BPK145" s="53"/>
      <c r="BPL145" s="53"/>
      <c r="BPM145" s="53"/>
      <c r="BPN145" s="53"/>
      <c r="BPO145" s="53"/>
      <c r="BPP145" s="53"/>
      <c r="BPQ145" s="53"/>
      <c r="BPR145" s="53"/>
      <c r="BPS145" s="53"/>
      <c r="BPT145" s="53"/>
      <c r="BPU145" s="53"/>
      <c r="BPV145" s="53"/>
      <c r="BPW145" s="53"/>
      <c r="BPX145" s="53"/>
      <c r="BPY145" s="53"/>
      <c r="BPZ145" s="53"/>
      <c r="BQA145" s="53"/>
      <c r="BQB145" s="53"/>
      <c r="BQC145" s="53"/>
      <c r="BQD145" s="53"/>
      <c r="BQE145" s="53"/>
      <c r="BQF145" s="53"/>
      <c r="BQG145" s="53"/>
      <c r="BQH145" s="53"/>
      <c r="BQI145" s="53"/>
      <c r="BQJ145" s="53"/>
      <c r="BQK145" s="53"/>
      <c r="BQL145" s="53"/>
      <c r="BQM145" s="53"/>
      <c r="BQN145" s="53"/>
      <c r="BQO145" s="53"/>
      <c r="BQP145" s="53"/>
      <c r="BQQ145" s="53"/>
      <c r="BQR145" s="53"/>
      <c r="BQS145" s="53"/>
      <c r="BQT145" s="53"/>
      <c r="BQU145" s="53"/>
      <c r="BQV145" s="53"/>
      <c r="BQW145" s="53"/>
      <c r="BQX145" s="53"/>
      <c r="BQY145" s="53"/>
      <c r="BQZ145" s="53"/>
      <c r="BRA145" s="53"/>
      <c r="BRB145" s="53"/>
      <c r="BRC145" s="53"/>
      <c r="BRD145" s="53"/>
      <c r="BRE145" s="53"/>
      <c r="BRF145" s="53"/>
      <c r="BRG145" s="53"/>
      <c r="BRH145" s="53"/>
      <c r="BRI145" s="53"/>
      <c r="BRJ145" s="53"/>
      <c r="BRK145" s="53"/>
      <c r="BRL145" s="53"/>
      <c r="BRM145" s="53"/>
      <c r="BRN145" s="53"/>
      <c r="BRO145" s="53"/>
      <c r="BRP145" s="53"/>
      <c r="BRQ145" s="53"/>
      <c r="BRR145" s="53"/>
      <c r="BRS145" s="53"/>
      <c r="BRT145" s="53"/>
      <c r="BRU145" s="53"/>
      <c r="BRV145" s="53"/>
      <c r="BRW145" s="53"/>
      <c r="BRX145" s="53"/>
      <c r="BRY145" s="53"/>
      <c r="BRZ145" s="53"/>
      <c r="BSA145" s="53"/>
      <c r="BSB145" s="53"/>
      <c r="BSC145" s="53"/>
      <c r="BSD145" s="53"/>
      <c r="BSE145" s="53"/>
      <c r="BSF145" s="53"/>
      <c r="BSG145" s="53"/>
      <c r="BSH145" s="53"/>
      <c r="BSI145" s="53"/>
      <c r="BSJ145" s="53"/>
      <c r="BSK145" s="53"/>
      <c r="BSL145" s="53"/>
      <c r="BSM145" s="53"/>
      <c r="BSN145" s="53"/>
      <c r="BSO145" s="53"/>
      <c r="BSP145" s="53"/>
      <c r="BSQ145" s="53"/>
      <c r="BSR145" s="53"/>
      <c r="BSS145" s="53"/>
      <c r="BST145" s="53"/>
      <c r="BSU145" s="53"/>
      <c r="BSV145" s="53"/>
      <c r="BSW145" s="53"/>
      <c r="BSX145" s="53"/>
      <c r="BSY145" s="53"/>
      <c r="BSZ145" s="53"/>
      <c r="BTA145" s="53"/>
      <c r="BTB145" s="53"/>
      <c r="BTC145" s="53"/>
      <c r="BTD145" s="53"/>
      <c r="BTE145" s="53"/>
      <c r="BTF145" s="53"/>
      <c r="BTG145" s="53"/>
      <c r="BTH145" s="53"/>
      <c r="BTI145" s="53"/>
      <c r="BTJ145" s="53"/>
      <c r="BTK145" s="53"/>
      <c r="BTL145" s="53"/>
      <c r="BTM145" s="53"/>
      <c r="BTN145" s="53"/>
      <c r="BTO145" s="53"/>
      <c r="BTP145" s="53"/>
      <c r="BTQ145" s="53"/>
      <c r="BTR145" s="53"/>
      <c r="BTS145" s="53"/>
      <c r="BTT145" s="53"/>
      <c r="BTU145" s="53"/>
      <c r="BTV145" s="53"/>
      <c r="BTW145" s="53"/>
      <c r="BTX145" s="53"/>
      <c r="BTY145" s="53"/>
      <c r="BTZ145" s="53"/>
      <c r="BUA145" s="53"/>
      <c r="BUB145" s="53"/>
      <c r="BUC145" s="53"/>
      <c r="BUD145" s="53"/>
      <c r="BUE145" s="53"/>
      <c r="BUF145" s="53"/>
      <c r="BUG145" s="53"/>
      <c r="BUH145" s="53"/>
      <c r="BUI145" s="53"/>
      <c r="BUJ145" s="53"/>
      <c r="BUK145" s="53"/>
      <c r="BUL145" s="53"/>
      <c r="BUM145" s="53"/>
      <c r="BUN145" s="53"/>
      <c r="BUO145" s="53"/>
      <c r="BUP145" s="53"/>
      <c r="BUQ145" s="53"/>
      <c r="BUR145" s="53"/>
      <c r="BUS145" s="53"/>
      <c r="BUT145" s="53"/>
      <c r="BUU145" s="53"/>
      <c r="BUV145" s="53"/>
      <c r="BUW145" s="53"/>
      <c r="BUX145" s="53"/>
      <c r="BUY145" s="53"/>
      <c r="BUZ145" s="53"/>
      <c r="BVA145" s="53"/>
      <c r="BVB145" s="53"/>
      <c r="BVC145" s="53"/>
      <c r="BVD145" s="53"/>
      <c r="BVE145" s="53"/>
      <c r="BVF145" s="53"/>
      <c r="BVG145" s="53"/>
      <c r="BVH145" s="53"/>
      <c r="BVI145" s="53"/>
      <c r="BVJ145" s="53"/>
      <c r="BVK145" s="53"/>
      <c r="BVL145" s="53"/>
      <c r="BVM145" s="53"/>
      <c r="BVN145" s="53"/>
      <c r="BVO145" s="53"/>
      <c r="BVP145" s="53"/>
      <c r="BVQ145" s="53"/>
      <c r="BVR145" s="53"/>
      <c r="BVS145" s="53"/>
      <c r="BVT145" s="53"/>
      <c r="BVU145" s="53"/>
      <c r="BVV145" s="53"/>
      <c r="BVW145" s="53"/>
      <c r="BVX145" s="53"/>
      <c r="BVY145" s="53"/>
      <c r="BVZ145" s="53"/>
      <c r="BWA145" s="53"/>
      <c r="BWB145" s="53"/>
      <c r="BWC145" s="53"/>
      <c r="BWD145" s="53"/>
      <c r="BWE145" s="53"/>
      <c r="BWF145" s="53"/>
      <c r="BWG145" s="53"/>
      <c r="BWH145" s="53"/>
      <c r="BWI145" s="53"/>
      <c r="BWJ145" s="53"/>
      <c r="BWK145" s="53"/>
      <c r="BWL145" s="53"/>
      <c r="BWM145" s="53"/>
      <c r="BWN145" s="53"/>
      <c r="BWO145" s="53"/>
      <c r="BWP145" s="53"/>
      <c r="BWQ145" s="53"/>
      <c r="BWR145" s="53"/>
      <c r="BWS145" s="53"/>
      <c r="BWT145" s="53"/>
      <c r="BWU145" s="53"/>
      <c r="BWV145" s="53"/>
      <c r="BWW145" s="53"/>
      <c r="BWX145" s="53"/>
      <c r="BWY145" s="53"/>
      <c r="BWZ145" s="53"/>
      <c r="BXA145" s="53"/>
      <c r="BXB145" s="53"/>
      <c r="BXC145" s="53"/>
      <c r="BXD145" s="53"/>
      <c r="BXE145" s="53"/>
      <c r="BXF145" s="53"/>
      <c r="BXG145" s="53"/>
      <c r="BXH145" s="53"/>
      <c r="BXI145" s="53"/>
      <c r="BXJ145" s="53"/>
      <c r="BXK145" s="53"/>
      <c r="BXL145" s="53"/>
      <c r="BXM145" s="53"/>
      <c r="BXN145" s="53"/>
      <c r="BXO145" s="53"/>
      <c r="BXP145" s="53"/>
      <c r="BXQ145" s="53"/>
      <c r="BXR145" s="53"/>
      <c r="BXS145" s="53"/>
      <c r="BXT145" s="53"/>
      <c r="BXU145" s="53"/>
      <c r="BXV145" s="53"/>
      <c r="BXW145" s="53"/>
      <c r="BXX145" s="53"/>
      <c r="BXY145" s="53"/>
      <c r="BXZ145" s="53"/>
      <c r="BYA145" s="53"/>
      <c r="BYB145" s="53"/>
      <c r="BYC145" s="53"/>
      <c r="BYD145" s="53"/>
      <c r="BYE145" s="53"/>
      <c r="BYF145" s="53"/>
      <c r="BYG145" s="53"/>
      <c r="BYH145" s="53"/>
      <c r="BYI145" s="53"/>
      <c r="BYJ145" s="53"/>
      <c r="BYK145" s="53"/>
      <c r="BYL145" s="53"/>
      <c r="BYM145" s="53"/>
      <c r="BYN145" s="53"/>
      <c r="BYO145" s="53"/>
      <c r="BYP145" s="53"/>
      <c r="BYQ145" s="53"/>
      <c r="BYR145" s="53"/>
      <c r="BYS145" s="53"/>
      <c r="BYT145" s="53"/>
      <c r="BYU145" s="53"/>
      <c r="BYV145" s="53"/>
      <c r="BYW145" s="53"/>
      <c r="BYX145" s="53"/>
      <c r="BYY145" s="53"/>
      <c r="BYZ145" s="53"/>
      <c r="BZA145" s="53"/>
      <c r="BZB145" s="53"/>
      <c r="BZC145" s="53"/>
      <c r="BZD145" s="53"/>
      <c r="BZE145" s="53"/>
      <c r="BZF145" s="53"/>
      <c r="BZG145" s="53"/>
      <c r="BZH145" s="53"/>
      <c r="BZI145" s="53"/>
      <c r="BZJ145" s="53"/>
      <c r="BZK145" s="53"/>
      <c r="BZL145" s="53"/>
      <c r="BZM145" s="53"/>
      <c r="BZN145" s="53"/>
      <c r="BZO145" s="53"/>
      <c r="BZP145" s="53"/>
      <c r="BZQ145" s="53"/>
      <c r="BZR145" s="53"/>
      <c r="BZS145" s="53"/>
      <c r="BZT145" s="53"/>
      <c r="BZU145" s="53"/>
      <c r="BZV145" s="53"/>
      <c r="BZW145" s="53"/>
      <c r="BZX145" s="53"/>
      <c r="BZY145" s="53"/>
      <c r="BZZ145" s="53"/>
      <c r="CAA145" s="53"/>
      <c r="CAB145" s="53"/>
      <c r="CAC145" s="53"/>
      <c r="CAD145" s="53"/>
      <c r="CAE145" s="53"/>
      <c r="CAF145" s="53"/>
      <c r="CAG145" s="53"/>
      <c r="CAH145" s="53"/>
      <c r="CAI145" s="53"/>
      <c r="CAJ145" s="53"/>
      <c r="CAK145" s="53"/>
      <c r="CAL145" s="53"/>
      <c r="CAM145" s="53"/>
      <c r="CAN145" s="53"/>
      <c r="CAO145" s="53"/>
      <c r="CAP145" s="53"/>
      <c r="CAQ145" s="53"/>
      <c r="CAR145" s="53"/>
      <c r="CAS145" s="53"/>
      <c r="CAT145" s="53"/>
      <c r="CAU145" s="53"/>
      <c r="CAV145" s="53"/>
      <c r="CAW145" s="53"/>
      <c r="CAX145" s="53"/>
      <c r="CAY145" s="53"/>
      <c r="CAZ145" s="53"/>
      <c r="CBA145" s="53"/>
      <c r="CBB145" s="53"/>
      <c r="CBC145" s="53"/>
      <c r="CBD145" s="53"/>
      <c r="CBE145" s="53"/>
      <c r="CBF145" s="53"/>
      <c r="CBG145" s="53"/>
      <c r="CBH145" s="53"/>
      <c r="CBI145" s="53"/>
      <c r="CBJ145" s="53"/>
      <c r="CBK145" s="53"/>
      <c r="CBL145" s="53"/>
      <c r="CBM145" s="53"/>
      <c r="CBN145" s="53"/>
      <c r="CBO145" s="53"/>
      <c r="CBP145" s="53"/>
      <c r="CBQ145" s="53"/>
      <c r="CBR145" s="53"/>
      <c r="CBS145" s="53"/>
      <c r="CBT145" s="53"/>
      <c r="CBU145" s="53"/>
      <c r="CBV145" s="53"/>
      <c r="CBW145" s="53"/>
      <c r="CBX145" s="53"/>
      <c r="CBY145" s="53"/>
      <c r="CBZ145" s="53"/>
      <c r="CCA145" s="53"/>
      <c r="CCB145" s="53"/>
      <c r="CCC145" s="53"/>
      <c r="CCD145" s="53"/>
      <c r="CCE145" s="53"/>
      <c r="CCF145" s="53"/>
      <c r="CCG145" s="53"/>
      <c r="CCH145" s="53"/>
      <c r="CCI145" s="53"/>
      <c r="CCJ145" s="53"/>
      <c r="CCK145" s="53"/>
      <c r="CCL145" s="53"/>
      <c r="CCM145" s="53"/>
      <c r="CCN145" s="53"/>
      <c r="CCO145" s="53"/>
      <c r="CCP145" s="53"/>
      <c r="CCQ145" s="53"/>
      <c r="CCR145" s="53"/>
      <c r="CCS145" s="53"/>
      <c r="CCT145" s="53"/>
      <c r="CCU145" s="53"/>
      <c r="CCV145" s="53"/>
      <c r="CCW145" s="53"/>
      <c r="CCX145" s="53"/>
      <c r="CCY145" s="53"/>
      <c r="CCZ145" s="53"/>
      <c r="CDA145" s="53"/>
      <c r="CDB145" s="53"/>
      <c r="CDC145" s="53"/>
      <c r="CDD145" s="53"/>
      <c r="CDE145" s="53"/>
      <c r="CDF145" s="53"/>
      <c r="CDG145" s="53"/>
      <c r="CDH145" s="53"/>
      <c r="CDI145" s="53"/>
      <c r="CDJ145" s="53"/>
      <c r="CDK145" s="53"/>
      <c r="CDL145" s="53"/>
      <c r="CDM145" s="53"/>
      <c r="CDN145" s="53"/>
      <c r="CDO145" s="53"/>
      <c r="CDP145" s="53"/>
      <c r="CDQ145" s="53"/>
      <c r="CDR145" s="53"/>
      <c r="CDS145" s="53"/>
      <c r="CDT145" s="53"/>
      <c r="CDU145" s="53"/>
      <c r="CDV145" s="53"/>
      <c r="CDW145" s="53"/>
      <c r="CDX145" s="53"/>
      <c r="CDY145" s="53"/>
      <c r="CDZ145" s="53"/>
      <c r="CEA145" s="53"/>
      <c r="CEB145" s="53"/>
      <c r="CEC145" s="53"/>
      <c r="CED145" s="53"/>
      <c r="CEE145" s="53"/>
      <c r="CEF145" s="53"/>
      <c r="CEG145" s="53"/>
      <c r="CEH145" s="53"/>
      <c r="CEI145" s="53"/>
      <c r="CEJ145" s="53"/>
      <c r="CEK145" s="53"/>
      <c r="CEL145" s="53"/>
      <c r="CEM145" s="53"/>
      <c r="CEN145" s="53"/>
      <c r="CEO145" s="53"/>
      <c r="CEP145" s="53"/>
      <c r="CEQ145" s="53"/>
      <c r="CER145" s="53"/>
      <c r="CES145" s="53"/>
      <c r="CET145" s="53"/>
      <c r="CEU145" s="53"/>
      <c r="CEV145" s="53"/>
      <c r="CEW145" s="53"/>
      <c r="CEX145" s="53"/>
      <c r="CEY145" s="53"/>
      <c r="CEZ145" s="53"/>
      <c r="CFA145" s="53"/>
      <c r="CFB145" s="53"/>
      <c r="CFC145" s="53"/>
      <c r="CFD145" s="53"/>
      <c r="CFE145" s="53"/>
      <c r="CFF145" s="53"/>
      <c r="CFG145" s="53"/>
      <c r="CFH145" s="53"/>
      <c r="CFI145" s="53"/>
      <c r="CFJ145" s="53"/>
      <c r="CFK145" s="53"/>
      <c r="CFL145" s="53"/>
      <c r="CFM145" s="53"/>
      <c r="CFN145" s="53"/>
      <c r="CFO145" s="53"/>
      <c r="CFP145" s="53"/>
      <c r="CFQ145" s="53"/>
      <c r="CFR145" s="53"/>
      <c r="CFS145" s="53"/>
      <c r="CFT145" s="53"/>
      <c r="CFU145" s="53"/>
      <c r="CFV145" s="53"/>
      <c r="CFW145" s="53"/>
      <c r="CFX145" s="53"/>
      <c r="CFY145" s="53"/>
      <c r="CFZ145" s="53"/>
      <c r="CGA145" s="53"/>
      <c r="CGB145" s="53"/>
      <c r="CGC145" s="53"/>
      <c r="CGD145" s="53"/>
      <c r="CGE145" s="53"/>
      <c r="CGF145" s="53"/>
      <c r="CGG145" s="53"/>
      <c r="CGH145" s="53"/>
      <c r="CGI145" s="53"/>
      <c r="CGJ145" s="53"/>
      <c r="CGK145" s="53"/>
      <c r="CGL145" s="53"/>
      <c r="CGM145" s="53"/>
      <c r="CGN145" s="53"/>
      <c r="CGO145" s="53"/>
      <c r="CGP145" s="53"/>
      <c r="CGQ145" s="53"/>
      <c r="CGR145" s="53"/>
      <c r="CGS145" s="53"/>
      <c r="CGT145" s="53"/>
      <c r="CGU145" s="53"/>
      <c r="CGV145" s="53"/>
      <c r="CGW145" s="53"/>
      <c r="CGX145" s="53"/>
      <c r="CGY145" s="53"/>
      <c r="CGZ145" s="53"/>
      <c r="CHA145" s="53"/>
      <c r="CHB145" s="53"/>
      <c r="CHC145" s="53"/>
      <c r="CHD145" s="53"/>
      <c r="CHE145" s="53"/>
      <c r="CHF145" s="53"/>
      <c r="CHG145" s="53"/>
      <c r="CHH145" s="53"/>
      <c r="CHI145" s="53"/>
      <c r="CHJ145" s="53"/>
      <c r="CHK145" s="53"/>
      <c r="CHL145" s="53"/>
      <c r="CHM145" s="53"/>
      <c r="CHN145" s="53"/>
      <c r="CHO145" s="53"/>
      <c r="CHP145" s="53"/>
      <c r="CHQ145" s="53"/>
      <c r="CHR145" s="53"/>
      <c r="CHS145" s="53"/>
      <c r="CHT145" s="53"/>
      <c r="CHU145" s="53"/>
      <c r="CHV145" s="53"/>
      <c r="CHW145" s="53"/>
      <c r="CHX145" s="53"/>
      <c r="CHY145" s="53"/>
      <c r="CHZ145" s="53"/>
      <c r="CIA145" s="53"/>
      <c r="CIB145" s="53"/>
      <c r="CIC145" s="53"/>
      <c r="CID145" s="53"/>
      <c r="CIE145" s="53"/>
      <c r="CIF145" s="53"/>
      <c r="CIG145" s="53"/>
      <c r="CIH145" s="53"/>
      <c r="CII145" s="53"/>
      <c r="CIJ145" s="53"/>
      <c r="CIK145" s="53"/>
      <c r="CIL145" s="53"/>
      <c r="CIM145" s="53"/>
      <c r="CIN145" s="53"/>
      <c r="CIO145" s="53"/>
      <c r="CIP145" s="53"/>
      <c r="CIQ145" s="53"/>
      <c r="CIR145" s="53"/>
      <c r="CIS145" s="53"/>
      <c r="CIT145" s="53"/>
      <c r="CIU145" s="53"/>
      <c r="CIV145" s="53"/>
      <c r="CIW145" s="53"/>
      <c r="CIX145" s="53"/>
      <c r="CIY145" s="53"/>
      <c r="CIZ145" s="53"/>
      <c r="CJA145" s="53"/>
      <c r="CJB145" s="53"/>
      <c r="CJC145" s="53"/>
      <c r="CJD145" s="53"/>
      <c r="CJE145" s="53"/>
      <c r="CJF145" s="53"/>
      <c r="CJG145" s="53"/>
      <c r="CJH145" s="53"/>
      <c r="CJI145" s="53"/>
      <c r="CJJ145" s="53"/>
      <c r="CJK145" s="53"/>
      <c r="CJL145" s="53"/>
      <c r="CJM145" s="53"/>
      <c r="CJN145" s="53"/>
      <c r="CJO145" s="53"/>
      <c r="CJP145" s="53"/>
      <c r="CJQ145" s="53"/>
      <c r="CJR145" s="53"/>
      <c r="CJS145" s="53"/>
      <c r="CJT145" s="53"/>
      <c r="CJU145" s="53"/>
      <c r="CJV145" s="53"/>
      <c r="CJW145" s="53"/>
      <c r="CJX145" s="53"/>
      <c r="CJY145" s="53"/>
      <c r="CJZ145" s="53"/>
      <c r="CKA145" s="53"/>
      <c r="CKB145" s="53"/>
      <c r="CKC145" s="53"/>
      <c r="CKD145" s="53"/>
      <c r="CKE145" s="53"/>
      <c r="CKF145" s="53"/>
      <c r="CKG145" s="53"/>
      <c r="CKH145" s="53"/>
      <c r="CKI145" s="53"/>
      <c r="CKJ145" s="53"/>
      <c r="CKK145" s="53"/>
      <c r="CKL145" s="53"/>
      <c r="CKM145" s="53"/>
      <c r="CKN145" s="53"/>
      <c r="CKO145" s="53"/>
      <c r="CKP145" s="53"/>
      <c r="CKQ145" s="53"/>
      <c r="CKR145" s="53"/>
      <c r="CKS145" s="53"/>
      <c r="CKT145" s="53"/>
      <c r="CKU145" s="53"/>
      <c r="CKV145" s="53"/>
      <c r="CKW145" s="53"/>
      <c r="CKX145" s="53"/>
      <c r="CKY145" s="53"/>
      <c r="CKZ145" s="53"/>
      <c r="CLA145" s="53"/>
      <c r="CLB145" s="53"/>
      <c r="CLC145" s="53"/>
      <c r="CLD145" s="53"/>
      <c r="CLE145" s="53"/>
      <c r="CLF145" s="53"/>
      <c r="CLG145" s="53"/>
      <c r="CLH145" s="53"/>
      <c r="CLI145" s="53"/>
      <c r="CLJ145" s="53"/>
      <c r="CLK145" s="53"/>
      <c r="CLL145" s="53"/>
      <c r="CLM145" s="53"/>
      <c r="CLN145" s="53"/>
      <c r="CLO145" s="53"/>
      <c r="CLP145" s="53"/>
      <c r="CLQ145" s="53"/>
      <c r="CLR145" s="53"/>
      <c r="CLS145" s="53"/>
      <c r="CLT145" s="53"/>
      <c r="CLU145" s="53"/>
      <c r="CLV145" s="53"/>
      <c r="CLW145" s="53"/>
      <c r="CLX145" s="53"/>
      <c r="CLY145" s="53"/>
      <c r="CLZ145" s="53"/>
      <c r="CMA145" s="53"/>
      <c r="CMB145" s="53"/>
      <c r="CMC145" s="53"/>
      <c r="CMD145" s="53"/>
      <c r="CME145" s="53"/>
      <c r="CMF145" s="53"/>
      <c r="CMG145" s="53"/>
      <c r="CMH145" s="53"/>
      <c r="CMI145" s="53"/>
      <c r="CMJ145" s="53"/>
      <c r="CMK145" s="53"/>
      <c r="CML145" s="53"/>
      <c r="CMM145" s="53"/>
      <c r="CMN145" s="53"/>
      <c r="CMO145" s="53"/>
      <c r="CMP145" s="53"/>
      <c r="CMQ145" s="53"/>
      <c r="CMR145" s="53"/>
      <c r="CMS145" s="53"/>
      <c r="CMT145" s="53"/>
      <c r="CMU145" s="53"/>
      <c r="CMV145" s="53"/>
      <c r="CMW145" s="53"/>
      <c r="CMX145" s="53"/>
      <c r="CMY145" s="53"/>
      <c r="CMZ145" s="53"/>
      <c r="CNA145" s="53"/>
      <c r="CNB145" s="53"/>
      <c r="CNC145" s="53"/>
      <c r="CND145" s="53"/>
      <c r="CNE145" s="53"/>
      <c r="CNF145" s="53"/>
      <c r="CNG145" s="53"/>
      <c r="CNH145" s="53"/>
      <c r="CNI145" s="53"/>
      <c r="CNJ145" s="53"/>
      <c r="CNK145" s="53"/>
      <c r="CNL145" s="53"/>
      <c r="CNM145" s="53"/>
      <c r="CNN145" s="53"/>
      <c r="CNO145" s="53"/>
      <c r="CNP145" s="53"/>
      <c r="CNQ145" s="53"/>
      <c r="CNR145" s="53"/>
      <c r="CNS145" s="53"/>
      <c r="CNT145" s="53"/>
      <c r="CNU145" s="53"/>
      <c r="CNV145" s="53"/>
      <c r="CNW145" s="53"/>
      <c r="CNX145" s="53"/>
      <c r="CNY145" s="53"/>
      <c r="CNZ145" s="53"/>
      <c r="COA145" s="53"/>
      <c r="COB145" s="53"/>
      <c r="COC145" s="53"/>
      <c r="COD145" s="53"/>
      <c r="COE145" s="53"/>
      <c r="COF145" s="53"/>
      <c r="COG145" s="53"/>
      <c r="COH145" s="53"/>
      <c r="COI145" s="53"/>
      <c r="COJ145" s="53"/>
      <c r="COK145" s="53"/>
      <c r="COL145" s="53"/>
      <c r="COM145" s="53"/>
      <c r="CON145" s="53"/>
      <c r="COO145" s="53"/>
      <c r="COP145" s="53"/>
      <c r="COQ145" s="53"/>
      <c r="COR145" s="53"/>
      <c r="COS145" s="53"/>
      <c r="COT145" s="53"/>
      <c r="COU145" s="53"/>
      <c r="COV145" s="53"/>
      <c r="COW145" s="53"/>
      <c r="COX145" s="53"/>
      <c r="COY145" s="53"/>
      <c r="COZ145" s="53"/>
      <c r="CPA145" s="53"/>
      <c r="CPB145" s="53"/>
      <c r="CPC145" s="53"/>
      <c r="CPD145" s="53"/>
      <c r="CPE145" s="53"/>
      <c r="CPF145" s="53"/>
      <c r="CPG145" s="53"/>
      <c r="CPH145" s="53"/>
      <c r="CPI145" s="53"/>
      <c r="CPJ145" s="53"/>
      <c r="CPK145" s="53"/>
      <c r="CPL145" s="53"/>
      <c r="CPM145" s="53"/>
      <c r="CPN145" s="53"/>
      <c r="CPO145" s="53"/>
      <c r="CPP145" s="53"/>
      <c r="CPQ145" s="53"/>
      <c r="CPR145" s="53"/>
      <c r="CPS145" s="53"/>
      <c r="CPT145" s="53"/>
      <c r="CPU145" s="53"/>
      <c r="CPV145" s="53"/>
      <c r="CPW145" s="53"/>
      <c r="CPX145" s="53"/>
      <c r="CPY145" s="53"/>
      <c r="CPZ145" s="53"/>
      <c r="CQA145" s="53"/>
      <c r="CQB145" s="53"/>
      <c r="CQC145" s="53"/>
      <c r="CQD145" s="53"/>
      <c r="CQE145" s="53"/>
      <c r="CQF145" s="53"/>
      <c r="CQG145" s="53"/>
      <c r="CQH145" s="53"/>
      <c r="CQI145" s="53"/>
      <c r="CQJ145" s="53"/>
      <c r="CQK145" s="53"/>
      <c r="CQL145" s="53"/>
      <c r="CQM145" s="53"/>
      <c r="CQN145" s="53"/>
      <c r="CQO145" s="53"/>
      <c r="CQP145" s="53"/>
      <c r="CQQ145" s="53"/>
      <c r="CQR145" s="53"/>
      <c r="CQS145" s="53"/>
      <c r="CQT145" s="53"/>
      <c r="CQU145" s="53"/>
      <c r="CQV145" s="53"/>
      <c r="CQW145" s="53"/>
      <c r="CQX145" s="53"/>
      <c r="CQY145" s="53"/>
      <c r="CQZ145" s="53"/>
      <c r="CRA145" s="53"/>
      <c r="CRB145" s="53"/>
      <c r="CRC145" s="53"/>
      <c r="CRD145" s="53"/>
      <c r="CRE145" s="53"/>
      <c r="CRF145" s="53"/>
      <c r="CRG145" s="53"/>
      <c r="CRH145" s="53"/>
      <c r="CRI145" s="53"/>
      <c r="CRJ145" s="53"/>
      <c r="CRK145" s="53"/>
      <c r="CRL145" s="53"/>
      <c r="CRM145" s="53"/>
      <c r="CRN145" s="53"/>
      <c r="CRO145" s="53"/>
      <c r="CRP145" s="53"/>
      <c r="CRQ145" s="53"/>
      <c r="CRR145" s="53"/>
      <c r="CRS145" s="53"/>
      <c r="CRT145" s="53"/>
      <c r="CRU145" s="53"/>
      <c r="CRV145" s="53"/>
      <c r="CRW145" s="53"/>
      <c r="CRX145" s="53"/>
      <c r="CRY145" s="53"/>
      <c r="CRZ145" s="53"/>
      <c r="CSA145" s="53"/>
      <c r="CSB145" s="53"/>
      <c r="CSC145" s="53"/>
      <c r="CSD145" s="53"/>
      <c r="CSE145" s="53"/>
      <c r="CSF145" s="53"/>
      <c r="CSG145" s="53"/>
      <c r="CSH145" s="53"/>
      <c r="CSI145" s="53"/>
      <c r="CSJ145" s="53"/>
      <c r="CSK145" s="53"/>
      <c r="CSL145" s="53"/>
      <c r="CSM145" s="53"/>
      <c r="CSN145" s="53"/>
      <c r="CSO145" s="53"/>
      <c r="CSP145" s="53"/>
      <c r="CSQ145" s="53"/>
      <c r="CSR145" s="53"/>
      <c r="CSS145" s="53"/>
      <c r="CST145" s="53"/>
      <c r="CSU145" s="53"/>
      <c r="CSV145" s="53"/>
      <c r="CSW145" s="53"/>
      <c r="CSX145" s="53"/>
      <c r="CSY145" s="53"/>
      <c r="CSZ145" s="53"/>
      <c r="CTA145" s="53"/>
      <c r="CTB145" s="53"/>
      <c r="CTC145" s="53"/>
      <c r="CTD145" s="53"/>
      <c r="CTE145" s="53"/>
      <c r="CTF145" s="53"/>
      <c r="CTG145" s="53"/>
      <c r="CTH145" s="53"/>
      <c r="CTI145" s="53"/>
      <c r="CTJ145" s="53"/>
      <c r="CTK145" s="53"/>
      <c r="CTL145" s="53"/>
      <c r="CTM145" s="53"/>
      <c r="CTN145" s="53"/>
      <c r="CTO145" s="53"/>
      <c r="CTP145" s="53"/>
      <c r="CTQ145" s="53"/>
      <c r="CTR145" s="53"/>
      <c r="CTS145" s="53"/>
      <c r="CTT145" s="53"/>
      <c r="CTU145" s="53"/>
      <c r="CTV145" s="53"/>
      <c r="CTW145" s="53"/>
      <c r="CTX145" s="53"/>
      <c r="CTY145" s="53"/>
      <c r="CTZ145" s="53"/>
      <c r="CUA145" s="53"/>
      <c r="CUB145" s="53"/>
      <c r="CUC145" s="53"/>
      <c r="CUD145" s="53"/>
      <c r="CUE145" s="53"/>
      <c r="CUF145" s="53"/>
      <c r="CUG145" s="53"/>
      <c r="CUH145" s="53"/>
      <c r="CUI145" s="53"/>
      <c r="CUJ145" s="53"/>
      <c r="CUK145" s="53"/>
      <c r="CUL145" s="53"/>
      <c r="CUM145" s="53"/>
      <c r="CUN145" s="53"/>
      <c r="CUO145" s="53"/>
      <c r="CUP145" s="53"/>
      <c r="CUQ145" s="53"/>
      <c r="CUR145" s="53"/>
      <c r="CUS145" s="53"/>
      <c r="CUT145" s="53"/>
      <c r="CUU145" s="53"/>
      <c r="CUV145" s="53"/>
      <c r="CUW145" s="53"/>
      <c r="CUX145" s="53"/>
      <c r="CUY145" s="53"/>
      <c r="CUZ145" s="53"/>
      <c r="CVA145" s="53"/>
      <c r="CVB145" s="53"/>
      <c r="CVC145" s="53"/>
      <c r="CVD145" s="53"/>
      <c r="CVE145" s="53"/>
      <c r="CVF145" s="53"/>
      <c r="CVG145" s="53"/>
      <c r="CVH145" s="53"/>
      <c r="CVI145" s="53"/>
      <c r="CVJ145" s="53"/>
      <c r="CVK145" s="53"/>
      <c r="CVL145" s="53"/>
      <c r="CVM145" s="53"/>
      <c r="CVN145" s="53"/>
      <c r="CVO145" s="53"/>
      <c r="CVP145" s="53"/>
      <c r="CVQ145" s="53"/>
      <c r="CVR145" s="53"/>
      <c r="CVS145" s="53"/>
      <c r="CVT145" s="53"/>
      <c r="CVU145" s="53"/>
      <c r="CVV145" s="53"/>
      <c r="CVW145" s="53"/>
      <c r="CVX145" s="53"/>
      <c r="CVY145" s="53"/>
      <c r="CVZ145" s="53"/>
      <c r="CWA145" s="53"/>
      <c r="CWB145" s="53"/>
      <c r="CWC145" s="53"/>
      <c r="CWD145" s="53"/>
      <c r="CWE145" s="53"/>
      <c r="CWF145" s="53"/>
      <c r="CWG145" s="53"/>
      <c r="CWH145" s="53"/>
      <c r="CWI145" s="53"/>
      <c r="CWJ145" s="53"/>
      <c r="CWK145" s="53"/>
      <c r="CWL145" s="53"/>
      <c r="CWM145" s="53"/>
      <c r="CWN145" s="53"/>
      <c r="CWO145" s="53"/>
      <c r="CWP145" s="53"/>
      <c r="CWQ145" s="53"/>
      <c r="CWR145" s="53"/>
      <c r="CWS145" s="53"/>
      <c r="CWT145" s="53"/>
      <c r="CWU145" s="53"/>
      <c r="CWV145" s="53"/>
      <c r="CWW145" s="53"/>
      <c r="CWX145" s="53"/>
      <c r="CWY145" s="53"/>
      <c r="CWZ145" s="53"/>
      <c r="CXA145" s="53"/>
      <c r="CXB145" s="53"/>
      <c r="CXC145" s="53"/>
      <c r="CXD145" s="53"/>
      <c r="CXE145" s="53"/>
      <c r="CXF145" s="53"/>
      <c r="CXG145" s="53"/>
      <c r="CXH145" s="53"/>
      <c r="CXI145" s="53"/>
      <c r="CXJ145" s="53"/>
      <c r="CXK145" s="53"/>
      <c r="CXL145" s="53"/>
      <c r="CXM145" s="53"/>
      <c r="CXN145" s="53"/>
      <c r="CXO145" s="53"/>
      <c r="CXP145" s="53"/>
      <c r="CXQ145" s="53"/>
      <c r="CXR145" s="53"/>
      <c r="CXS145" s="53"/>
      <c r="CXT145" s="53"/>
      <c r="CXU145" s="53"/>
      <c r="CXV145" s="53"/>
      <c r="CXW145" s="53"/>
      <c r="CXX145" s="53"/>
      <c r="CXY145" s="53"/>
      <c r="CXZ145" s="53"/>
      <c r="CYA145" s="53"/>
      <c r="CYB145" s="53"/>
      <c r="CYC145" s="53"/>
      <c r="CYD145" s="53"/>
      <c r="CYE145" s="53"/>
      <c r="CYF145" s="53"/>
      <c r="CYG145" s="53"/>
      <c r="CYH145" s="53"/>
      <c r="CYI145" s="53"/>
      <c r="CYJ145" s="53"/>
      <c r="CYK145" s="53"/>
      <c r="CYL145" s="53"/>
      <c r="CYM145" s="53"/>
      <c r="CYN145" s="53"/>
      <c r="CYO145" s="53"/>
      <c r="CYP145" s="53"/>
      <c r="CYQ145" s="53"/>
      <c r="CYR145" s="53"/>
      <c r="CYS145" s="53"/>
      <c r="CYT145" s="53"/>
      <c r="CYU145" s="53"/>
      <c r="CYV145" s="53"/>
      <c r="CYW145" s="53"/>
      <c r="CYX145" s="53"/>
      <c r="CYY145" s="53"/>
      <c r="CYZ145" s="53"/>
      <c r="CZA145" s="53"/>
      <c r="CZB145" s="53"/>
      <c r="CZC145" s="53"/>
      <c r="CZD145" s="53"/>
      <c r="CZE145" s="53"/>
      <c r="CZF145" s="53"/>
      <c r="CZG145" s="53"/>
      <c r="CZH145" s="53"/>
      <c r="CZI145" s="53"/>
      <c r="CZJ145" s="53"/>
      <c r="CZK145" s="53"/>
      <c r="CZL145" s="53"/>
      <c r="CZM145" s="53"/>
      <c r="CZN145" s="53"/>
      <c r="CZO145" s="53"/>
      <c r="CZP145" s="53"/>
      <c r="CZQ145" s="53"/>
      <c r="CZR145" s="53"/>
      <c r="CZS145" s="53"/>
      <c r="CZT145" s="53"/>
      <c r="CZU145" s="53"/>
      <c r="CZV145" s="53"/>
      <c r="CZW145" s="53"/>
      <c r="CZX145" s="53"/>
      <c r="CZY145" s="53"/>
      <c r="CZZ145" s="53"/>
      <c r="DAA145" s="53"/>
      <c r="DAB145" s="53"/>
      <c r="DAC145" s="53"/>
      <c r="DAD145" s="53"/>
      <c r="DAE145" s="53"/>
      <c r="DAF145" s="53"/>
      <c r="DAG145" s="53"/>
      <c r="DAH145" s="53"/>
      <c r="DAI145" s="53"/>
      <c r="DAJ145" s="53"/>
      <c r="DAK145" s="53"/>
      <c r="DAL145" s="53"/>
      <c r="DAM145" s="53"/>
      <c r="DAN145" s="53"/>
      <c r="DAO145" s="53"/>
      <c r="DAP145" s="53"/>
      <c r="DAQ145" s="53"/>
      <c r="DAR145" s="53"/>
      <c r="DAS145" s="53"/>
      <c r="DAT145" s="53"/>
      <c r="DAU145" s="53"/>
      <c r="DAV145" s="53"/>
      <c r="DAW145" s="53"/>
      <c r="DAX145" s="53"/>
      <c r="DAY145" s="53"/>
      <c r="DAZ145" s="53"/>
      <c r="DBA145" s="53"/>
      <c r="DBB145" s="53"/>
      <c r="DBC145" s="53"/>
      <c r="DBD145" s="53"/>
      <c r="DBE145" s="53"/>
      <c r="DBF145" s="53"/>
      <c r="DBG145" s="53"/>
      <c r="DBH145" s="53"/>
      <c r="DBI145" s="53"/>
      <c r="DBJ145" s="53"/>
      <c r="DBK145" s="53"/>
      <c r="DBL145" s="53"/>
      <c r="DBM145" s="53"/>
      <c r="DBN145" s="53"/>
      <c r="DBO145" s="53"/>
      <c r="DBP145" s="53"/>
      <c r="DBQ145" s="53"/>
      <c r="DBR145" s="53"/>
      <c r="DBS145" s="53"/>
      <c r="DBT145" s="53"/>
      <c r="DBU145" s="53"/>
      <c r="DBV145" s="53"/>
      <c r="DBW145" s="53"/>
      <c r="DBX145" s="53"/>
      <c r="DBY145" s="53"/>
      <c r="DBZ145" s="53"/>
      <c r="DCA145" s="53"/>
      <c r="DCB145" s="53"/>
      <c r="DCC145" s="53"/>
      <c r="DCD145" s="53"/>
      <c r="DCE145" s="53"/>
      <c r="DCF145" s="53"/>
      <c r="DCG145" s="53"/>
      <c r="DCH145" s="53"/>
      <c r="DCI145" s="53"/>
      <c r="DCJ145" s="53"/>
      <c r="DCK145" s="53"/>
      <c r="DCL145" s="53"/>
      <c r="DCM145" s="53"/>
      <c r="DCN145" s="53"/>
      <c r="DCO145" s="53"/>
      <c r="DCP145" s="53"/>
      <c r="DCQ145" s="53"/>
      <c r="DCR145" s="53"/>
      <c r="DCS145" s="53"/>
      <c r="DCT145" s="53"/>
      <c r="DCU145" s="53"/>
      <c r="DCV145" s="53"/>
      <c r="DCW145" s="53"/>
      <c r="DCX145" s="53"/>
      <c r="DCY145" s="53"/>
      <c r="DCZ145" s="53"/>
      <c r="DDA145" s="53"/>
      <c r="DDB145" s="53"/>
      <c r="DDC145" s="53"/>
      <c r="DDD145" s="53"/>
      <c r="DDE145" s="53"/>
      <c r="DDF145" s="53"/>
      <c r="DDG145" s="53"/>
      <c r="DDH145" s="53"/>
      <c r="DDI145" s="53"/>
      <c r="DDJ145" s="53"/>
      <c r="DDK145" s="53"/>
      <c r="DDL145" s="53"/>
      <c r="DDM145" s="53"/>
      <c r="DDN145" s="53"/>
      <c r="DDO145" s="53"/>
      <c r="DDP145" s="53"/>
      <c r="DDQ145" s="53"/>
      <c r="DDR145" s="53"/>
      <c r="DDS145" s="53"/>
      <c r="DDT145" s="53"/>
      <c r="DDU145" s="53"/>
      <c r="DDV145" s="53"/>
      <c r="DDW145" s="53"/>
      <c r="DDX145" s="53"/>
      <c r="DDY145" s="53"/>
      <c r="DDZ145" s="53"/>
      <c r="DEA145" s="53"/>
      <c r="DEB145" s="53"/>
      <c r="DEC145" s="53"/>
      <c r="DED145" s="53"/>
      <c r="DEE145" s="53"/>
      <c r="DEF145" s="53"/>
      <c r="DEG145" s="53"/>
      <c r="DEH145" s="53"/>
      <c r="DEI145" s="53"/>
      <c r="DEJ145" s="53"/>
      <c r="DEK145" s="53"/>
      <c r="DEL145" s="53"/>
      <c r="DEM145" s="53"/>
      <c r="DEN145" s="53"/>
      <c r="DEO145" s="53"/>
      <c r="DEP145" s="53"/>
      <c r="DEQ145" s="53"/>
      <c r="DER145" s="53"/>
      <c r="DES145" s="53"/>
      <c r="DET145" s="53"/>
      <c r="DEU145" s="53"/>
      <c r="DEV145" s="53"/>
      <c r="DEW145" s="53"/>
      <c r="DEX145" s="53"/>
      <c r="DEY145" s="53"/>
      <c r="DEZ145" s="53"/>
      <c r="DFA145" s="53"/>
      <c r="DFB145" s="53"/>
      <c r="DFC145" s="53"/>
      <c r="DFD145" s="53"/>
      <c r="DFE145" s="53"/>
      <c r="DFF145" s="53"/>
      <c r="DFG145" s="53"/>
      <c r="DFH145" s="53"/>
      <c r="DFI145" s="53"/>
      <c r="DFJ145" s="53"/>
      <c r="DFK145" s="53"/>
      <c r="DFL145" s="53"/>
      <c r="DFM145" s="53"/>
      <c r="DFN145" s="53"/>
      <c r="DFO145" s="53"/>
      <c r="DFP145" s="53"/>
      <c r="DFQ145" s="53"/>
      <c r="DFR145" s="53"/>
      <c r="DFS145" s="53"/>
      <c r="DFT145" s="53"/>
      <c r="DFU145" s="53"/>
      <c r="DFV145" s="53"/>
      <c r="DFW145" s="53"/>
      <c r="DFX145" s="53"/>
      <c r="DFY145" s="53"/>
      <c r="DFZ145" s="53"/>
      <c r="DGA145" s="53"/>
      <c r="DGB145" s="53"/>
      <c r="DGC145" s="53"/>
      <c r="DGD145" s="53"/>
      <c r="DGE145" s="53"/>
      <c r="DGF145" s="53"/>
      <c r="DGG145" s="53"/>
      <c r="DGH145" s="53"/>
      <c r="DGI145" s="53"/>
      <c r="DGJ145" s="53"/>
      <c r="DGK145" s="53"/>
      <c r="DGL145" s="53"/>
      <c r="DGM145" s="53"/>
      <c r="DGN145" s="53"/>
      <c r="DGO145" s="53"/>
      <c r="DGP145" s="53"/>
      <c r="DGQ145" s="53"/>
      <c r="DGR145" s="53"/>
      <c r="DGS145" s="53"/>
      <c r="DGT145" s="53"/>
      <c r="DGU145" s="53"/>
      <c r="DGV145" s="53"/>
      <c r="DGW145" s="53"/>
      <c r="DGX145" s="53"/>
      <c r="DGY145" s="53"/>
      <c r="DGZ145" s="53"/>
      <c r="DHA145" s="53"/>
      <c r="DHB145" s="53"/>
      <c r="DHC145" s="53"/>
      <c r="DHD145" s="53"/>
      <c r="DHE145" s="53"/>
      <c r="DHF145" s="53"/>
      <c r="DHG145" s="53"/>
      <c r="DHH145" s="53"/>
      <c r="DHI145" s="53"/>
      <c r="DHJ145" s="53"/>
      <c r="DHK145" s="53"/>
      <c r="DHL145" s="53"/>
      <c r="DHM145" s="53"/>
      <c r="DHN145" s="53"/>
      <c r="DHO145" s="53"/>
      <c r="DHP145" s="53"/>
      <c r="DHQ145" s="53"/>
      <c r="DHR145" s="53"/>
      <c r="DHS145" s="53"/>
      <c r="DHT145" s="53"/>
      <c r="DHU145" s="53"/>
      <c r="DHV145" s="53"/>
      <c r="DHW145" s="53"/>
      <c r="DHX145" s="53"/>
      <c r="DHY145" s="53"/>
      <c r="DHZ145" s="53"/>
      <c r="DIA145" s="53"/>
      <c r="DIB145" s="53"/>
      <c r="DIC145" s="53"/>
      <c r="DID145" s="53"/>
      <c r="DIE145" s="53"/>
      <c r="DIF145" s="53"/>
      <c r="DIG145" s="53"/>
      <c r="DIH145" s="53"/>
      <c r="DII145" s="53"/>
      <c r="DIJ145" s="53"/>
      <c r="DIK145" s="53"/>
      <c r="DIL145" s="53"/>
      <c r="DIM145" s="53"/>
      <c r="DIN145" s="53"/>
      <c r="DIO145" s="53"/>
      <c r="DIP145" s="53"/>
      <c r="DIQ145" s="53"/>
      <c r="DIR145" s="53"/>
      <c r="DIS145" s="53"/>
      <c r="DIT145" s="53"/>
      <c r="DIU145" s="53"/>
      <c r="DIV145" s="53"/>
      <c r="DIW145" s="53"/>
      <c r="DIX145" s="53"/>
      <c r="DIY145" s="53"/>
      <c r="DIZ145" s="53"/>
      <c r="DJA145" s="53"/>
      <c r="DJB145" s="53"/>
      <c r="DJC145" s="53"/>
      <c r="DJD145" s="53"/>
      <c r="DJE145" s="53"/>
      <c r="DJF145" s="53"/>
      <c r="DJG145" s="53"/>
      <c r="DJH145" s="53"/>
      <c r="DJI145" s="53"/>
      <c r="DJJ145" s="53"/>
      <c r="DJK145" s="53"/>
      <c r="DJL145" s="53"/>
      <c r="DJM145" s="53"/>
      <c r="DJN145" s="53"/>
      <c r="DJO145" s="53"/>
      <c r="DJP145" s="53"/>
      <c r="DJQ145" s="53"/>
      <c r="DJR145" s="53"/>
      <c r="DJS145" s="53"/>
      <c r="DJT145" s="53"/>
      <c r="DJU145" s="53"/>
      <c r="DJV145" s="53"/>
      <c r="DJW145" s="53"/>
      <c r="DJX145" s="53"/>
      <c r="DJY145" s="53"/>
      <c r="DJZ145" s="53"/>
      <c r="DKA145" s="53"/>
      <c r="DKB145" s="53"/>
      <c r="DKC145" s="53"/>
      <c r="DKD145" s="53"/>
      <c r="DKE145" s="53"/>
      <c r="DKF145" s="53"/>
      <c r="DKG145" s="53"/>
      <c r="DKH145" s="53"/>
      <c r="DKI145" s="53"/>
      <c r="DKJ145" s="53"/>
      <c r="DKK145" s="53"/>
      <c r="DKL145" s="53"/>
      <c r="DKM145" s="53"/>
      <c r="DKN145" s="53"/>
      <c r="DKO145" s="53"/>
      <c r="DKP145" s="53"/>
      <c r="DKQ145" s="53"/>
      <c r="DKR145" s="53"/>
      <c r="DKS145" s="53"/>
      <c r="DKT145" s="53"/>
      <c r="DKU145" s="53"/>
      <c r="DKV145" s="53"/>
      <c r="DKW145" s="53"/>
      <c r="DKX145" s="53"/>
      <c r="DKY145" s="53"/>
      <c r="DKZ145" s="53"/>
      <c r="DLA145" s="53"/>
      <c r="DLB145" s="53"/>
      <c r="DLC145" s="53"/>
      <c r="DLD145" s="53"/>
      <c r="DLE145" s="53"/>
      <c r="DLF145" s="53"/>
      <c r="DLG145" s="53"/>
      <c r="DLH145" s="53"/>
      <c r="DLI145" s="53"/>
      <c r="DLJ145" s="53"/>
      <c r="DLK145" s="53"/>
      <c r="DLL145" s="53"/>
      <c r="DLM145" s="53"/>
      <c r="DLN145" s="53"/>
      <c r="DLO145" s="53"/>
      <c r="DLP145" s="53"/>
      <c r="DLQ145" s="53"/>
      <c r="DLR145" s="53"/>
      <c r="DLS145" s="53"/>
      <c r="DLT145" s="53"/>
      <c r="DLU145" s="53"/>
      <c r="DLV145" s="53"/>
      <c r="DLW145" s="53"/>
      <c r="DLX145" s="53"/>
      <c r="DLY145" s="53"/>
      <c r="DLZ145" s="53"/>
      <c r="DMA145" s="53"/>
      <c r="DMB145" s="53"/>
      <c r="DMC145" s="53"/>
      <c r="DMD145" s="53"/>
      <c r="DME145" s="53"/>
      <c r="DMF145" s="53"/>
      <c r="DMG145" s="53"/>
      <c r="DMH145" s="53"/>
      <c r="DMI145" s="53"/>
      <c r="DMJ145" s="53"/>
      <c r="DMK145" s="53"/>
      <c r="DML145" s="53"/>
      <c r="DMM145" s="53"/>
      <c r="DMN145" s="53"/>
      <c r="DMO145" s="53"/>
      <c r="DMP145" s="53"/>
      <c r="DMQ145" s="53"/>
      <c r="DMR145" s="53"/>
      <c r="DMS145" s="53"/>
      <c r="DMT145" s="53"/>
      <c r="DMU145" s="53"/>
      <c r="DMV145" s="53"/>
      <c r="DMW145" s="53"/>
      <c r="DMX145" s="53"/>
      <c r="DMY145" s="53"/>
      <c r="DMZ145" s="53"/>
      <c r="DNA145" s="53"/>
      <c r="DNB145" s="53"/>
      <c r="DNC145" s="53"/>
      <c r="DND145" s="53"/>
      <c r="DNE145" s="53"/>
      <c r="DNF145" s="53"/>
      <c r="DNG145" s="53"/>
      <c r="DNH145" s="53"/>
      <c r="DNI145" s="53"/>
      <c r="DNJ145" s="53"/>
      <c r="DNK145" s="53"/>
      <c r="DNL145" s="53"/>
      <c r="DNM145" s="53"/>
      <c r="DNN145" s="53"/>
      <c r="DNO145" s="53"/>
      <c r="DNP145" s="53"/>
      <c r="DNQ145" s="53"/>
      <c r="DNR145" s="53"/>
      <c r="DNS145" s="53"/>
      <c r="DNT145" s="53"/>
      <c r="DNU145" s="53"/>
      <c r="DNV145" s="53"/>
      <c r="DNW145" s="53"/>
      <c r="DNX145" s="53"/>
      <c r="DNY145" s="53"/>
      <c r="DNZ145" s="53"/>
      <c r="DOA145" s="53"/>
      <c r="DOB145" s="53"/>
      <c r="DOC145" s="53"/>
      <c r="DOD145" s="53"/>
      <c r="DOE145" s="53"/>
      <c r="DOF145" s="53"/>
      <c r="DOG145" s="53"/>
      <c r="DOH145" s="53"/>
      <c r="DOI145" s="53"/>
      <c r="DOJ145" s="53"/>
      <c r="DOK145" s="53"/>
      <c r="DOL145" s="53"/>
      <c r="DOM145" s="53"/>
      <c r="DON145" s="53"/>
      <c r="DOO145" s="53"/>
      <c r="DOP145" s="53"/>
      <c r="DOQ145" s="53"/>
      <c r="DOR145" s="53"/>
      <c r="DOS145" s="53"/>
      <c r="DOT145" s="53"/>
      <c r="DOU145" s="53"/>
      <c r="DOV145" s="53"/>
      <c r="DOW145" s="53"/>
      <c r="DOX145" s="53"/>
      <c r="DOY145" s="53"/>
      <c r="DOZ145" s="53"/>
      <c r="DPA145" s="53"/>
      <c r="DPB145" s="53"/>
      <c r="DPC145" s="53"/>
      <c r="DPD145" s="53"/>
      <c r="DPE145" s="53"/>
      <c r="DPF145" s="53"/>
      <c r="DPG145" s="53"/>
      <c r="DPH145" s="53"/>
      <c r="DPI145" s="53"/>
      <c r="DPJ145" s="53"/>
      <c r="DPK145" s="53"/>
      <c r="DPL145" s="53"/>
      <c r="DPM145" s="53"/>
      <c r="DPN145" s="53"/>
      <c r="DPO145" s="53"/>
      <c r="DPP145" s="53"/>
      <c r="DPQ145" s="53"/>
      <c r="DPR145" s="53"/>
      <c r="DPS145" s="53"/>
      <c r="DPT145" s="53"/>
      <c r="DPU145" s="53"/>
      <c r="DPV145" s="53"/>
      <c r="DPW145" s="53"/>
      <c r="DPX145" s="53"/>
      <c r="DPY145" s="53"/>
      <c r="DPZ145" s="53"/>
      <c r="DQA145" s="53"/>
      <c r="DQB145" s="53"/>
      <c r="DQC145" s="53"/>
      <c r="DQD145" s="53"/>
      <c r="DQE145" s="53"/>
      <c r="DQF145" s="53"/>
      <c r="DQG145" s="53"/>
      <c r="DQH145" s="53"/>
      <c r="DQI145" s="53"/>
      <c r="DQJ145" s="53"/>
      <c r="DQK145" s="53"/>
      <c r="DQL145" s="53"/>
      <c r="DQM145" s="53"/>
      <c r="DQN145" s="53"/>
      <c r="DQO145" s="53"/>
      <c r="DQP145" s="53"/>
      <c r="DQQ145" s="53"/>
      <c r="DQR145" s="53"/>
      <c r="DQS145" s="53"/>
      <c r="DQT145" s="53"/>
      <c r="DQU145" s="53"/>
      <c r="DQV145" s="53"/>
      <c r="DQW145" s="53"/>
      <c r="DQX145" s="53"/>
      <c r="DQY145" s="53"/>
      <c r="DQZ145" s="53"/>
      <c r="DRA145" s="53"/>
      <c r="DRB145" s="53"/>
      <c r="DRC145" s="53"/>
      <c r="DRD145" s="53"/>
      <c r="DRE145" s="53"/>
      <c r="DRF145" s="53"/>
      <c r="DRG145" s="53"/>
      <c r="DRH145" s="53"/>
      <c r="DRI145" s="53"/>
      <c r="DRJ145" s="53"/>
      <c r="DRK145" s="53"/>
      <c r="DRL145" s="53"/>
      <c r="DRM145" s="53"/>
      <c r="DRN145" s="53"/>
      <c r="DRO145" s="53"/>
      <c r="DRP145" s="53"/>
      <c r="DRQ145" s="53"/>
      <c r="DRR145" s="53"/>
      <c r="DRS145" s="53"/>
      <c r="DRT145" s="53"/>
      <c r="DRU145" s="53"/>
      <c r="DRV145" s="53"/>
      <c r="DRW145" s="53"/>
      <c r="DRX145" s="53"/>
      <c r="DRY145" s="53"/>
      <c r="DRZ145" s="53"/>
      <c r="DSA145" s="53"/>
      <c r="DSB145" s="53"/>
      <c r="DSC145" s="53"/>
      <c r="DSD145" s="53"/>
      <c r="DSE145" s="53"/>
      <c r="DSF145" s="53"/>
      <c r="DSG145" s="53"/>
      <c r="DSH145" s="53"/>
      <c r="DSI145" s="53"/>
      <c r="DSJ145" s="53"/>
      <c r="DSK145" s="53"/>
      <c r="DSL145" s="53"/>
      <c r="DSM145" s="53"/>
      <c r="DSN145" s="53"/>
      <c r="DSO145" s="53"/>
      <c r="DSP145" s="53"/>
      <c r="DSQ145" s="53"/>
      <c r="DSR145" s="53"/>
      <c r="DSS145" s="53"/>
      <c r="DST145" s="53"/>
      <c r="DSU145" s="53"/>
      <c r="DSV145" s="53"/>
      <c r="DSW145" s="53"/>
      <c r="DSX145" s="53"/>
      <c r="DSY145" s="53"/>
      <c r="DSZ145" s="53"/>
      <c r="DTA145" s="53"/>
      <c r="DTB145" s="53"/>
      <c r="DTC145" s="53"/>
      <c r="DTD145" s="53"/>
      <c r="DTE145" s="53"/>
      <c r="DTF145" s="53"/>
      <c r="DTG145" s="53"/>
      <c r="DTH145" s="53"/>
      <c r="DTI145" s="53"/>
      <c r="DTJ145" s="53"/>
      <c r="DTK145" s="53"/>
      <c r="DTL145" s="53"/>
      <c r="DTM145" s="53"/>
      <c r="DTN145" s="53"/>
      <c r="DTO145" s="53"/>
      <c r="DTP145" s="53"/>
      <c r="DTQ145" s="53"/>
      <c r="DTR145" s="53"/>
      <c r="DTS145" s="53"/>
      <c r="DTT145" s="53"/>
      <c r="DTU145" s="53"/>
      <c r="DTV145" s="53"/>
      <c r="DTW145" s="53"/>
      <c r="DTX145" s="53"/>
      <c r="DTY145" s="53"/>
      <c r="DTZ145" s="53"/>
      <c r="DUA145" s="53"/>
      <c r="DUB145" s="53"/>
      <c r="DUC145" s="53"/>
      <c r="DUD145" s="53"/>
      <c r="DUE145" s="53"/>
      <c r="DUF145" s="53"/>
      <c r="DUG145" s="53"/>
      <c r="DUH145" s="53"/>
      <c r="DUI145" s="53"/>
      <c r="DUJ145" s="53"/>
      <c r="DUK145" s="53"/>
      <c r="DUL145" s="53"/>
      <c r="DUM145" s="53"/>
      <c r="DUN145" s="53"/>
      <c r="DUO145" s="53"/>
      <c r="DUP145" s="53"/>
      <c r="DUQ145" s="53"/>
      <c r="DUR145" s="53"/>
      <c r="DUS145" s="53"/>
      <c r="DUT145" s="53"/>
      <c r="DUU145" s="53"/>
      <c r="DUV145" s="53"/>
      <c r="DUW145" s="53"/>
      <c r="DUX145" s="53"/>
      <c r="DUY145" s="53"/>
      <c r="DUZ145" s="53"/>
      <c r="DVA145" s="53"/>
      <c r="DVB145" s="53"/>
      <c r="DVC145" s="53"/>
      <c r="DVD145" s="53"/>
      <c r="DVE145" s="53"/>
      <c r="DVF145" s="53"/>
      <c r="DVG145" s="53"/>
      <c r="DVH145" s="53"/>
      <c r="DVI145" s="53"/>
      <c r="DVJ145" s="53"/>
      <c r="DVK145" s="53"/>
      <c r="DVL145" s="53"/>
      <c r="DVM145" s="53"/>
      <c r="DVN145" s="53"/>
      <c r="DVO145" s="53"/>
      <c r="DVP145" s="53"/>
      <c r="DVQ145" s="53"/>
      <c r="DVR145" s="53"/>
      <c r="DVS145" s="53"/>
      <c r="DVT145" s="53"/>
      <c r="DVU145" s="53"/>
      <c r="DVV145" s="53"/>
      <c r="DVW145" s="53"/>
      <c r="DVX145" s="53"/>
      <c r="DVY145" s="53"/>
      <c r="DVZ145" s="53"/>
      <c r="DWA145" s="53"/>
      <c r="DWB145" s="53"/>
      <c r="DWC145" s="53"/>
      <c r="DWD145" s="53"/>
      <c r="DWE145" s="53"/>
      <c r="DWF145" s="53"/>
      <c r="DWG145" s="53"/>
      <c r="DWH145" s="53"/>
      <c r="DWI145" s="53"/>
      <c r="DWJ145" s="53"/>
      <c r="DWK145" s="53"/>
      <c r="DWL145" s="53"/>
      <c r="DWM145" s="53"/>
      <c r="DWN145" s="53"/>
      <c r="DWO145" s="53"/>
      <c r="DWP145" s="53"/>
      <c r="DWQ145" s="53"/>
      <c r="DWR145" s="53"/>
      <c r="DWS145" s="53"/>
      <c r="DWT145" s="53"/>
      <c r="DWU145" s="53"/>
      <c r="DWV145" s="53"/>
      <c r="DWW145" s="53"/>
      <c r="DWX145" s="53"/>
      <c r="DWY145" s="53"/>
      <c r="DWZ145" s="53"/>
      <c r="DXA145" s="53"/>
      <c r="DXB145" s="53"/>
      <c r="DXC145" s="53"/>
      <c r="DXD145" s="53"/>
      <c r="DXE145" s="53"/>
      <c r="DXF145" s="53"/>
      <c r="DXG145" s="53"/>
      <c r="DXH145" s="53"/>
      <c r="DXI145" s="53"/>
      <c r="DXJ145" s="53"/>
      <c r="DXK145" s="53"/>
      <c r="DXL145" s="53"/>
      <c r="DXM145" s="53"/>
      <c r="DXN145" s="53"/>
      <c r="DXO145" s="53"/>
      <c r="DXP145" s="53"/>
      <c r="DXQ145" s="53"/>
      <c r="DXR145" s="53"/>
      <c r="DXS145" s="53"/>
      <c r="DXT145" s="53"/>
      <c r="DXU145" s="53"/>
      <c r="DXV145" s="53"/>
      <c r="DXW145" s="53"/>
      <c r="DXX145" s="53"/>
      <c r="DXY145" s="53"/>
      <c r="DXZ145" s="53"/>
      <c r="DYA145" s="53"/>
      <c r="DYB145" s="53"/>
      <c r="DYC145" s="53"/>
      <c r="DYD145" s="53"/>
      <c r="DYE145" s="53"/>
      <c r="DYF145" s="53"/>
      <c r="DYG145" s="53"/>
      <c r="DYH145" s="53"/>
      <c r="DYI145" s="53"/>
      <c r="DYJ145" s="53"/>
      <c r="DYK145" s="53"/>
      <c r="DYL145" s="53"/>
      <c r="DYM145" s="53"/>
      <c r="DYN145" s="53"/>
      <c r="DYO145" s="53"/>
      <c r="DYP145" s="53"/>
      <c r="DYQ145" s="53"/>
      <c r="DYR145" s="53"/>
      <c r="DYS145" s="53"/>
      <c r="DYT145" s="53"/>
      <c r="DYU145" s="53"/>
      <c r="DYV145" s="53"/>
      <c r="DYW145" s="53"/>
      <c r="DYX145" s="53"/>
      <c r="DYY145" s="53"/>
      <c r="DYZ145" s="53"/>
      <c r="DZA145" s="53"/>
      <c r="DZB145" s="53"/>
      <c r="DZC145" s="53"/>
      <c r="DZD145" s="53"/>
      <c r="DZE145" s="53"/>
      <c r="DZF145" s="53"/>
      <c r="DZG145" s="53"/>
      <c r="DZH145" s="53"/>
      <c r="DZI145" s="53"/>
      <c r="DZJ145" s="53"/>
      <c r="DZK145" s="53"/>
      <c r="DZL145" s="53"/>
      <c r="DZM145" s="53"/>
      <c r="DZN145" s="53"/>
      <c r="DZO145" s="53"/>
      <c r="DZP145" s="53"/>
      <c r="DZQ145" s="53"/>
      <c r="DZR145" s="53"/>
      <c r="DZS145" s="53"/>
      <c r="DZT145" s="53"/>
      <c r="DZU145" s="53"/>
      <c r="DZV145" s="53"/>
      <c r="DZW145" s="53"/>
      <c r="DZX145" s="53"/>
      <c r="DZY145" s="53"/>
      <c r="DZZ145" s="53"/>
      <c r="EAA145" s="53"/>
      <c r="EAB145" s="53"/>
      <c r="EAC145" s="53"/>
      <c r="EAD145" s="53"/>
      <c r="EAE145" s="53"/>
      <c r="EAF145" s="53"/>
      <c r="EAG145" s="53"/>
      <c r="EAH145" s="53"/>
      <c r="EAI145" s="53"/>
      <c r="EAJ145" s="53"/>
      <c r="EAK145" s="53"/>
      <c r="EAL145" s="53"/>
      <c r="EAM145" s="53"/>
      <c r="EAN145" s="53"/>
      <c r="EAO145" s="53"/>
      <c r="EAP145" s="53"/>
      <c r="EAQ145" s="53"/>
      <c r="EAR145" s="53"/>
      <c r="EAS145" s="53"/>
      <c r="EAT145" s="53"/>
      <c r="EAU145" s="53"/>
      <c r="EAV145" s="53"/>
      <c r="EAW145" s="53"/>
      <c r="EAX145" s="53"/>
      <c r="EAY145" s="53"/>
      <c r="EAZ145" s="53"/>
      <c r="EBA145" s="53"/>
      <c r="EBB145" s="53"/>
      <c r="EBC145" s="53"/>
      <c r="EBD145" s="53"/>
      <c r="EBE145" s="53"/>
      <c r="EBF145" s="53"/>
      <c r="EBG145" s="53"/>
      <c r="EBH145" s="53"/>
      <c r="EBI145" s="53"/>
      <c r="EBJ145" s="53"/>
      <c r="EBK145" s="53"/>
      <c r="EBL145" s="53"/>
      <c r="EBM145" s="53"/>
      <c r="EBN145" s="53"/>
      <c r="EBO145" s="53"/>
      <c r="EBP145" s="53"/>
      <c r="EBQ145" s="53"/>
      <c r="EBR145" s="53"/>
      <c r="EBS145" s="53"/>
      <c r="EBT145" s="53"/>
      <c r="EBU145" s="53"/>
      <c r="EBV145" s="53"/>
      <c r="EBW145" s="53"/>
      <c r="EBX145" s="53"/>
      <c r="EBY145" s="53"/>
      <c r="EBZ145" s="53"/>
      <c r="ECA145" s="53"/>
      <c r="ECB145" s="53"/>
      <c r="ECC145" s="53"/>
      <c r="ECD145" s="53"/>
      <c r="ECE145" s="53"/>
      <c r="ECF145" s="53"/>
      <c r="ECG145" s="53"/>
      <c r="ECH145" s="53"/>
      <c r="ECI145" s="53"/>
      <c r="ECJ145" s="53"/>
      <c r="ECK145" s="53"/>
      <c r="ECL145" s="53"/>
      <c r="ECM145" s="53"/>
      <c r="ECN145" s="53"/>
      <c r="ECO145" s="53"/>
      <c r="ECP145" s="53"/>
      <c r="ECQ145" s="53"/>
      <c r="ECR145" s="53"/>
      <c r="ECS145" s="53"/>
      <c r="ECT145" s="53"/>
      <c r="ECU145" s="53"/>
      <c r="ECV145" s="53"/>
      <c r="ECW145" s="53"/>
      <c r="ECX145" s="53"/>
      <c r="ECY145" s="53"/>
      <c r="ECZ145" s="53"/>
      <c r="EDA145" s="53"/>
      <c r="EDB145" s="53"/>
      <c r="EDC145" s="53"/>
      <c r="EDD145" s="53"/>
      <c r="EDE145" s="53"/>
      <c r="EDF145" s="53"/>
      <c r="EDG145" s="53"/>
      <c r="EDH145" s="53"/>
      <c r="EDI145" s="53"/>
      <c r="EDJ145" s="53"/>
      <c r="EDK145" s="53"/>
      <c r="EDL145" s="53"/>
      <c r="EDM145" s="53"/>
      <c r="EDN145" s="53"/>
      <c r="EDO145" s="53"/>
      <c r="EDP145" s="53"/>
      <c r="EDQ145" s="53"/>
      <c r="EDR145" s="53"/>
      <c r="EDS145" s="53"/>
      <c r="EDT145" s="53"/>
      <c r="EDU145" s="53"/>
      <c r="EDV145" s="53"/>
      <c r="EDW145" s="53"/>
      <c r="EDX145" s="53"/>
      <c r="EDY145" s="53"/>
      <c r="EDZ145" s="53"/>
      <c r="EEA145" s="53"/>
      <c r="EEB145" s="53"/>
      <c r="EEC145" s="53"/>
      <c r="EED145" s="53"/>
      <c r="EEE145" s="53"/>
      <c r="EEF145" s="53"/>
      <c r="EEG145" s="53"/>
      <c r="EEH145" s="53"/>
      <c r="EEI145" s="53"/>
      <c r="EEJ145" s="53"/>
      <c r="EEK145" s="53"/>
      <c r="EEL145" s="53"/>
      <c r="EEM145" s="53"/>
      <c r="EEN145" s="53"/>
      <c r="EEO145" s="53"/>
      <c r="EEP145" s="53"/>
      <c r="EEQ145" s="53"/>
      <c r="EER145" s="53"/>
      <c r="EES145" s="53"/>
      <c r="EET145" s="53"/>
      <c r="EEU145" s="53"/>
      <c r="EEV145" s="53"/>
      <c r="EEW145" s="53"/>
      <c r="EEX145" s="53"/>
      <c r="EEY145" s="53"/>
      <c r="EEZ145" s="53"/>
      <c r="EFA145" s="53"/>
      <c r="EFB145" s="53"/>
      <c r="EFC145" s="53"/>
      <c r="EFD145" s="53"/>
      <c r="EFE145" s="53"/>
      <c r="EFF145" s="53"/>
      <c r="EFG145" s="53"/>
      <c r="EFH145" s="53"/>
      <c r="EFI145" s="53"/>
      <c r="EFJ145" s="53"/>
      <c r="EFK145" s="53"/>
      <c r="EFL145" s="53"/>
      <c r="EFM145" s="53"/>
      <c r="EFN145" s="53"/>
      <c r="EFO145" s="53"/>
      <c r="EFP145" s="53"/>
      <c r="EFQ145" s="53"/>
      <c r="EFR145" s="53"/>
      <c r="EFS145" s="53"/>
      <c r="EFT145" s="53"/>
      <c r="EFU145" s="53"/>
      <c r="EFV145" s="53"/>
      <c r="EFW145" s="53"/>
      <c r="EFX145" s="53"/>
      <c r="EFY145" s="53"/>
      <c r="EFZ145" s="53"/>
      <c r="EGA145" s="53"/>
      <c r="EGB145" s="53"/>
      <c r="EGC145" s="53"/>
      <c r="EGD145" s="53"/>
      <c r="EGE145" s="53"/>
      <c r="EGF145" s="53"/>
      <c r="EGG145" s="53"/>
      <c r="EGH145" s="53"/>
      <c r="EGI145" s="53"/>
      <c r="EGJ145" s="53"/>
      <c r="EGK145" s="53"/>
      <c r="EGL145" s="53"/>
      <c r="EGM145" s="53"/>
      <c r="EGN145" s="53"/>
      <c r="EGO145" s="53"/>
      <c r="EGP145" s="53"/>
      <c r="EGQ145" s="53"/>
      <c r="EGR145" s="53"/>
      <c r="EGS145" s="53"/>
      <c r="EGT145" s="53"/>
      <c r="EGU145" s="53"/>
      <c r="EGV145" s="53"/>
      <c r="EGW145" s="53"/>
      <c r="EGX145" s="53"/>
      <c r="EGY145" s="53"/>
      <c r="EGZ145" s="53"/>
      <c r="EHA145" s="53"/>
      <c r="EHB145" s="53"/>
      <c r="EHC145" s="53"/>
      <c r="EHD145" s="53"/>
      <c r="EHE145" s="53"/>
      <c r="EHF145" s="53"/>
      <c r="EHG145" s="53"/>
      <c r="EHH145" s="53"/>
      <c r="EHI145" s="53"/>
      <c r="EHJ145" s="53"/>
      <c r="EHK145" s="53"/>
      <c r="EHL145" s="53"/>
      <c r="EHM145" s="53"/>
      <c r="EHN145" s="53"/>
      <c r="EHO145" s="53"/>
      <c r="EHP145" s="53"/>
      <c r="EHQ145" s="53"/>
      <c r="EHR145" s="53"/>
      <c r="EHS145" s="53"/>
      <c r="EHT145" s="53"/>
      <c r="EHU145" s="53"/>
      <c r="EHV145" s="53"/>
      <c r="EHW145" s="53"/>
      <c r="EHX145" s="53"/>
      <c r="EHY145" s="53"/>
      <c r="EHZ145" s="53"/>
      <c r="EIA145" s="53"/>
      <c r="EIB145" s="53"/>
      <c r="EIC145" s="53"/>
      <c r="EID145" s="53"/>
      <c r="EIE145" s="53"/>
      <c r="EIF145" s="53"/>
      <c r="EIG145" s="53"/>
      <c r="EIH145" s="53"/>
      <c r="EII145" s="53"/>
      <c r="EIJ145" s="53"/>
      <c r="EIK145" s="53"/>
      <c r="EIL145" s="53"/>
      <c r="EIM145" s="53"/>
      <c r="EIN145" s="53"/>
      <c r="EIO145" s="53"/>
      <c r="EIP145" s="53"/>
      <c r="EIQ145" s="53"/>
      <c r="EIR145" s="53"/>
      <c r="EIS145" s="53"/>
      <c r="EIT145" s="53"/>
      <c r="EIU145" s="53"/>
      <c r="EIV145" s="53"/>
      <c r="EIW145" s="53"/>
      <c r="EIX145" s="53"/>
      <c r="EIY145" s="53"/>
      <c r="EIZ145" s="53"/>
      <c r="EJA145" s="53"/>
      <c r="EJB145" s="53"/>
      <c r="EJC145" s="53"/>
      <c r="EJD145" s="53"/>
      <c r="EJE145" s="53"/>
      <c r="EJF145" s="53"/>
      <c r="EJG145" s="53"/>
      <c r="EJH145" s="53"/>
      <c r="EJI145" s="53"/>
      <c r="EJJ145" s="53"/>
      <c r="EJK145" s="53"/>
      <c r="EJL145" s="53"/>
      <c r="EJM145" s="53"/>
      <c r="EJN145" s="53"/>
      <c r="EJO145" s="53"/>
      <c r="EJP145" s="53"/>
      <c r="EJQ145" s="53"/>
      <c r="EJR145" s="53"/>
      <c r="EJS145" s="53"/>
      <c r="EJT145" s="53"/>
      <c r="EJU145" s="53"/>
      <c r="EJV145" s="53"/>
      <c r="EJW145" s="53"/>
      <c r="EJX145" s="53"/>
      <c r="EJY145" s="53"/>
      <c r="EJZ145" s="53"/>
      <c r="EKA145" s="53"/>
      <c r="EKB145" s="53"/>
      <c r="EKC145" s="53"/>
      <c r="EKD145" s="53"/>
      <c r="EKE145" s="53"/>
      <c r="EKF145" s="53"/>
      <c r="EKG145" s="53"/>
      <c r="EKH145" s="53"/>
      <c r="EKI145" s="53"/>
      <c r="EKJ145" s="53"/>
      <c r="EKK145" s="53"/>
      <c r="EKL145" s="53"/>
      <c r="EKM145" s="53"/>
      <c r="EKN145" s="53"/>
      <c r="EKO145" s="53"/>
      <c r="EKP145" s="53"/>
      <c r="EKQ145" s="53"/>
      <c r="EKR145" s="53"/>
      <c r="EKS145" s="53"/>
      <c r="EKT145" s="53"/>
      <c r="EKU145" s="53"/>
      <c r="EKV145" s="53"/>
      <c r="EKW145" s="53"/>
      <c r="EKX145" s="53"/>
      <c r="EKY145" s="53"/>
      <c r="EKZ145" s="53"/>
      <c r="ELA145" s="53"/>
      <c r="ELB145" s="53"/>
      <c r="ELC145" s="53"/>
      <c r="ELD145" s="53"/>
      <c r="ELE145" s="53"/>
      <c r="ELF145" s="53"/>
      <c r="ELG145" s="53"/>
      <c r="ELH145" s="53"/>
      <c r="ELI145" s="53"/>
      <c r="ELJ145" s="53"/>
      <c r="ELK145" s="53"/>
      <c r="ELL145" s="53"/>
      <c r="ELM145" s="53"/>
      <c r="ELN145" s="53"/>
      <c r="ELO145" s="53"/>
      <c r="ELP145" s="53"/>
      <c r="ELQ145" s="53"/>
      <c r="ELR145" s="53"/>
      <c r="ELS145" s="53"/>
      <c r="ELT145" s="53"/>
      <c r="ELU145" s="53"/>
      <c r="ELV145" s="53"/>
      <c r="ELW145" s="53"/>
      <c r="ELX145" s="53"/>
      <c r="ELY145" s="53"/>
      <c r="ELZ145" s="53"/>
      <c r="EMA145" s="53"/>
      <c r="EMB145" s="53"/>
      <c r="EMC145" s="53"/>
      <c r="EMD145" s="53"/>
      <c r="EME145" s="53"/>
      <c r="EMF145" s="53"/>
      <c r="EMG145" s="53"/>
      <c r="EMH145" s="53"/>
      <c r="EMI145" s="53"/>
      <c r="EMJ145" s="53"/>
      <c r="EMK145" s="53"/>
      <c r="EML145" s="53"/>
      <c r="EMM145" s="53"/>
      <c r="EMN145" s="53"/>
      <c r="EMO145" s="53"/>
      <c r="EMP145" s="53"/>
      <c r="EMQ145" s="53"/>
      <c r="EMR145" s="53"/>
      <c r="EMS145" s="53"/>
      <c r="EMT145" s="53"/>
      <c r="EMU145" s="53"/>
      <c r="EMV145" s="53"/>
      <c r="EMW145" s="53"/>
      <c r="EMX145" s="53"/>
      <c r="EMY145" s="53"/>
      <c r="EMZ145" s="53"/>
      <c r="ENA145" s="53"/>
      <c r="ENB145" s="53"/>
      <c r="ENC145" s="53"/>
      <c r="END145" s="53"/>
      <c r="ENE145" s="53"/>
      <c r="ENF145" s="53"/>
      <c r="ENG145" s="53"/>
      <c r="ENH145" s="53"/>
      <c r="ENI145" s="53"/>
      <c r="ENJ145" s="53"/>
      <c r="ENK145" s="53"/>
      <c r="ENL145" s="53"/>
      <c r="ENM145" s="53"/>
      <c r="ENN145" s="53"/>
      <c r="ENO145" s="53"/>
      <c r="ENP145" s="53"/>
      <c r="ENQ145" s="53"/>
      <c r="ENR145" s="53"/>
      <c r="ENS145" s="53"/>
      <c r="ENT145" s="53"/>
      <c r="ENU145" s="53"/>
      <c r="ENV145" s="53"/>
      <c r="ENW145" s="53"/>
      <c r="ENX145" s="53"/>
      <c r="ENY145" s="53"/>
      <c r="ENZ145" s="53"/>
      <c r="EOA145" s="53"/>
      <c r="EOB145" s="53"/>
      <c r="EOC145" s="53"/>
      <c r="EOD145" s="53"/>
      <c r="EOE145" s="53"/>
      <c r="EOF145" s="53"/>
      <c r="EOG145" s="53"/>
      <c r="EOH145" s="53"/>
      <c r="EOI145" s="53"/>
      <c r="EOJ145" s="53"/>
      <c r="EOK145" s="53"/>
      <c r="EOL145" s="53"/>
      <c r="EOM145" s="53"/>
      <c r="EON145" s="53"/>
      <c r="EOO145" s="53"/>
      <c r="EOP145" s="53"/>
      <c r="EOQ145" s="53"/>
      <c r="EOR145" s="53"/>
      <c r="EOS145" s="53"/>
      <c r="EOT145" s="53"/>
      <c r="EOU145" s="53"/>
      <c r="EOV145" s="53"/>
      <c r="EOW145" s="53"/>
      <c r="EOX145" s="53"/>
      <c r="EOY145" s="53"/>
      <c r="EOZ145" s="53"/>
      <c r="EPA145" s="53"/>
      <c r="EPB145" s="53"/>
      <c r="EPC145" s="53"/>
      <c r="EPD145" s="53"/>
      <c r="EPE145" s="53"/>
      <c r="EPF145" s="53"/>
      <c r="EPG145" s="53"/>
      <c r="EPH145" s="53"/>
      <c r="EPI145" s="53"/>
      <c r="EPJ145" s="53"/>
      <c r="EPK145" s="53"/>
      <c r="EPL145" s="53"/>
      <c r="EPM145" s="53"/>
      <c r="EPN145" s="53"/>
      <c r="EPO145" s="53"/>
      <c r="EPP145" s="53"/>
      <c r="EPQ145" s="53"/>
      <c r="EPR145" s="53"/>
      <c r="EPS145" s="53"/>
      <c r="EPT145" s="53"/>
      <c r="EPU145" s="53"/>
      <c r="EPV145" s="53"/>
      <c r="EPW145" s="53"/>
      <c r="EPX145" s="53"/>
      <c r="EPY145" s="53"/>
      <c r="EPZ145" s="53"/>
      <c r="EQA145" s="53"/>
      <c r="EQB145" s="53"/>
      <c r="EQC145" s="53"/>
      <c r="EQD145" s="53"/>
      <c r="EQE145" s="53"/>
      <c r="EQF145" s="53"/>
      <c r="EQG145" s="53"/>
      <c r="EQH145" s="53"/>
      <c r="EQI145" s="53"/>
      <c r="EQJ145" s="53"/>
      <c r="EQK145" s="53"/>
      <c r="EQL145" s="53"/>
      <c r="EQM145" s="53"/>
      <c r="EQN145" s="53"/>
      <c r="EQO145" s="53"/>
      <c r="EQP145" s="53"/>
      <c r="EQQ145" s="53"/>
      <c r="EQR145" s="53"/>
      <c r="EQS145" s="53"/>
      <c r="EQT145" s="53"/>
      <c r="EQU145" s="53"/>
      <c r="EQV145" s="53"/>
      <c r="EQW145" s="53"/>
      <c r="EQX145" s="53"/>
      <c r="EQY145" s="53"/>
      <c r="EQZ145" s="53"/>
      <c r="ERA145" s="53"/>
      <c r="ERB145" s="53"/>
      <c r="ERC145" s="53"/>
      <c r="ERD145" s="53"/>
      <c r="ERE145" s="53"/>
      <c r="ERF145" s="53"/>
      <c r="ERG145" s="53"/>
      <c r="ERH145" s="53"/>
      <c r="ERI145" s="53"/>
      <c r="ERJ145" s="53"/>
      <c r="ERK145" s="53"/>
      <c r="ERL145" s="53"/>
      <c r="ERM145" s="53"/>
      <c r="ERN145" s="53"/>
      <c r="ERO145" s="53"/>
      <c r="ERP145" s="53"/>
      <c r="ERQ145" s="53"/>
      <c r="ERR145" s="53"/>
      <c r="ERS145" s="53"/>
      <c r="ERT145" s="53"/>
      <c r="ERU145" s="53"/>
      <c r="ERV145" s="53"/>
      <c r="ERW145" s="53"/>
      <c r="ERX145" s="53"/>
      <c r="ERY145" s="53"/>
      <c r="ERZ145" s="53"/>
      <c r="ESA145" s="53"/>
      <c r="ESB145" s="53"/>
      <c r="ESC145" s="53"/>
      <c r="ESD145" s="53"/>
      <c r="ESE145" s="53"/>
      <c r="ESF145" s="53"/>
      <c r="ESG145" s="53"/>
      <c r="ESH145" s="53"/>
      <c r="ESI145" s="53"/>
      <c r="ESJ145" s="53"/>
      <c r="ESK145" s="53"/>
      <c r="ESL145" s="53"/>
      <c r="ESM145" s="53"/>
      <c r="ESN145" s="53"/>
      <c r="ESO145" s="53"/>
      <c r="ESP145" s="53"/>
      <c r="ESQ145" s="53"/>
      <c r="ESR145" s="53"/>
      <c r="ESS145" s="53"/>
      <c r="EST145" s="53"/>
      <c r="ESU145" s="53"/>
      <c r="ESV145" s="53"/>
      <c r="ESW145" s="53"/>
      <c r="ESX145" s="53"/>
      <c r="ESY145" s="53"/>
      <c r="ESZ145" s="53"/>
      <c r="ETA145" s="53"/>
      <c r="ETB145" s="53"/>
      <c r="ETC145" s="53"/>
      <c r="ETD145" s="53"/>
      <c r="ETE145" s="53"/>
      <c r="ETF145" s="53"/>
      <c r="ETG145" s="53"/>
      <c r="ETH145" s="53"/>
      <c r="ETI145" s="53"/>
      <c r="ETJ145" s="53"/>
      <c r="ETK145" s="53"/>
      <c r="ETL145" s="53"/>
      <c r="ETM145" s="53"/>
      <c r="ETN145" s="53"/>
      <c r="ETO145" s="53"/>
      <c r="ETP145" s="53"/>
      <c r="ETQ145" s="53"/>
      <c r="ETR145" s="53"/>
      <c r="ETS145" s="53"/>
      <c r="ETT145" s="53"/>
      <c r="ETU145" s="53"/>
      <c r="ETV145" s="53"/>
      <c r="ETW145" s="53"/>
      <c r="ETX145" s="53"/>
      <c r="ETY145" s="53"/>
      <c r="ETZ145" s="53"/>
      <c r="EUA145" s="53"/>
      <c r="EUB145" s="53"/>
      <c r="EUC145" s="53"/>
      <c r="EUD145" s="53"/>
      <c r="EUE145" s="53"/>
      <c r="EUF145" s="53"/>
      <c r="EUG145" s="53"/>
      <c r="EUH145" s="53"/>
      <c r="EUI145" s="53"/>
      <c r="EUJ145" s="53"/>
      <c r="EUK145" s="53"/>
      <c r="EUL145" s="53"/>
      <c r="EUM145" s="53"/>
      <c r="EUN145" s="53"/>
      <c r="EUO145" s="53"/>
      <c r="EUP145" s="53"/>
      <c r="EUQ145" s="53"/>
      <c r="EUR145" s="53"/>
      <c r="EUS145" s="53"/>
      <c r="EUT145" s="53"/>
      <c r="EUU145" s="53"/>
      <c r="EUV145" s="53"/>
      <c r="EUW145" s="53"/>
      <c r="EUX145" s="53"/>
      <c r="EUY145" s="53"/>
      <c r="EUZ145" s="53"/>
      <c r="EVA145" s="53"/>
      <c r="EVB145" s="53"/>
      <c r="EVC145" s="53"/>
      <c r="EVD145" s="53"/>
      <c r="EVE145" s="53"/>
      <c r="EVF145" s="53"/>
      <c r="EVG145" s="53"/>
      <c r="EVH145" s="53"/>
      <c r="EVI145" s="53"/>
      <c r="EVJ145" s="53"/>
      <c r="EVK145" s="53"/>
      <c r="EVL145" s="53"/>
      <c r="EVM145" s="53"/>
      <c r="EVN145" s="53"/>
      <c r="EVO145" s="53"/>
      <c r="EVP145" s="53"/>
      <c r="EVQ145" s="53"/>
      <c r="EVR145" s="53"/>
      <c r="EVS145" s="53"/>
      <c r="EVT145" s="53"/>
      <c r="EVU145" s="53"/>
      <c r="EVV145" s="53"/>
      <c r="EVW145" s="53"/>
      <c r="EVX145" s="53"/>
      <c r="EVY145" s="53"/>
      <c r="EVZ145" s="53"/>
      <c r="EWA145" s="53"/>
      <c r="EWB145" s="53"/>
      <c r="EWC145" s="53"/>
      <c r="EWD145" s="53"/>
      <c r="EWE145" s="53"/>
      <c r="EWF145" s="53"/>
      <c r="EWG145" s="53"/>
      <c r="EWH145" s="53"/>
      <c r="EWI145" s="53"/>
      <c r="EWJ145" s="53"/>
      <c r="EWK145" s="53"/>
      <c r="EWL145" s="53"/>
      <c r="EWM145" s="53"/>
      <c r="EWN145" s="53"/>
      <c r="EWO145" s="53"/>
      <c r="EWP145" s="53"/>
      <c r="EWQ145" s="53"/>
      <c r="EWR145" s="53"/>
      <c r="EWS145" s="53"/>
      <c r="EWT145" s="53"/>
      <c r="EWU145" s="53"/>
      <c r="EWV145" s="53"/>
      <c r="EWW145" s="53"/>
      <c r="EWX145" s="53"/>
      <c r="EWY145" s="53"/>
      <c r="EWZ145" s="53"/>
      <c r="EXA145" s="53"/>
      <c r="EXB145" s="53"/>
      <c r="EXC145" s="53"/>
      <c r="EXD145" s="53"/>
      <c r="EXE145" s="53"/>
      <c r="EXF145" s="53"/>
      <c r="EXG145" s="53"/>
      <c r="EXH145" s="53"/>
      <c r="EXI145" s="53"/>
      <c r="EXJ145" s="53"/>
      <c r="EXK145" s="53"/>
      <c r="EXL145" s="53"/>
      <c r="EXM145" s="53"/>
      <c r="EXN145" s="53"/>
      <c r="EXO145" s="53"/>
      <c r="EXP145" s="53"/>
      <c r="EXQ145" s="53"/>
      <c r="EXR145" s="53"/>
      <c r="EXS145" s="53"/>
      <c r="EXT145" s="53"/>
      <c r="EXU145" s="53"/>
      <c r="EXV145" s="53"/>
      <c r="EXW145" s="53"/>
      <c r="EXX145" s="53"/>
      <c r="EXY145" s="53"/>
      <c r="EXZ145" s="53"/>
      <c r="EYA145" s="53"/>
      <c r="EYB145" s="53"/>
      <c r="EYC145" s="53"/>
      <c r="EYD145" s="53"/>
      <c r="EYE145" s="53"/>
      <c r="EYF145" s="53"/>
      <c r="EYG145" s="53"/>
      <c r="EYH145" s="53"/>
      <c r="EYI145" s="53"/>
      <c r="EYJ145" s="53"/>
      <c r="EYK145" s="53"/>
      <c r="EYL145" s="53"/>
      <c r="EYM145" s="53"/>
      <c r="EYN145" s="53"/>
      <c r="EYO145" s="53"/>
      <c r="EYP145" s="53"/>
      <c r="EYQ145" s="53"/>
      <c r="EYR145" s="53"/>
      <c r="EYS145" s="53"/>
      <c r="EYT145" s="53"/>
      <c r="EYU145" s="53"/>
      <c r="EYV145" s="53"/>
      <c r="EYW145" s="53"/>
      <c r="EYX145" s="53"/>
      <c r="EYY145" s="53"/>
      <c r="EYZ145" s="53"/>
      <c r="EZA145" s="53"/>
      <c r="EZB145" s="53"/>
      <c r="EZC145" s="53"/>
      <c r="EZD145" s="53"/>
      <c r="EZE145" s="53"/>
      <c r="EZF145" s="53"/>
      <c r="EZG145" s="53"/>
      <c r="EZH145" s="53"/>
      <c r="EZI145" s="53"/>
      <c r="EZJ145" s="53"/>
      <c r="EZK145" s="53"/>
      <c r="EZL145" s="53"/>
      <c r="EZM145" s="53"/>
      <c r="EZN145" s="53"/>
      <c r="EZO145" s="53"/>
      <c r="EZP145" s="53"/>
      <c r="EZQ145" s="53"/>
      <c r="EZR145" s="53"/>
      <c r="EZS145" s="53"/>
      <c r="EZT145" s="53"/>
      <c r="EZU145" s="53"/>
      <c r="EZV145" s="53"/>
      <c r="EZW145" s="53"/>
      <c r="EZX145" s="53"/>
      <c r="EZY145" s="53"/>
      <c r="EZZ145" s="53"/>
      <c r="FAA145" s="53"/>
      <c r="FAB145" s="53"/>
      <c r="FAC145" s="53"/>
      <c r="FAD145" s="53"/>
      <c r="FAE145" s="53"/>
      <c r="FAF145" s="53"/>
      <c r="FAG145" s="53"/>
      <c r="FAH145" s="53"/>
      <c r="FAI145" s="53"/>
      <c r="FAJ145" s="53"/>
      <c r="FAK145" s="53"/>
      <c r="FAL145" s="53"/>
      <c r="FAM145" s="53"/>
      <c r="FAN145" s="53"/>
      <c r="FAO145" s="53"/>
      <c r="FAP145" s="53"/>
      <c r="FAQ145" s="53"/>
      <c r="FAR145" s="53"/>
      <c r="FAS145" s="53"/>
      <c r="FAT145" s="53"/>
      <c r="FAU145" s="53"/>
      <c r="FAV145" s="53"/>
      <c r="FAW145" s="53"/>
      <c r="FAX145" s="53"/>
      <c r="FAY145" s="53"/>
      <c r="FAZ145" s="53"/>
      <c r="FBA145" s="53"/>
      <c r="FBB145" s="53"/>
      <c r="FBC145" s="53"/>
      <c r="FBD145" s="53"/>
      <c r="FBE145" s="53"/>
      <c r="FBF145" s="53"/>
      <c r="FBG145" s="53"/>
      <c r="FBH145" s="53"/>
      <c r="FBI145" s="53"/>
      <c r="FBJ145" s="53"/>
      <c r="FBK145" s="53"/>
      <c r="FBL145" s="53"/>
      <c r="FBM145" s="53"/>
      <c r="FBN145" s="53"/>
      <c r="FBO145" s="53"/>
      <c r="FBP145" s="53"/>
      <c r="FBQ145" s="53"/>
      <c r="FBR145" s="53"/>
      <c r="FBS145" s="53"/>
      <c r="FBT145" s="53"/>
      <c r="FBU145" s="53"/>
      <c r="FBV145" s="53"/>
      <c r="FBW145" s="53"/>
      <c r="FBX145" s="53"/>
      <c r="FBY145" s="53"/>
      <c r="FBZ145" s="53"/>
      <c r="FCA145" s="53"/>
      <c r="FCB145" s="53"/>
      <c r="FCC145" s="53"/>
      <c r="FCD145" s="53"/>
      <c r="FCE145" s="53"/>
      <c r="FCF145" s="53"/>
      <c r="FCG145" s="53"/>
      <c r="FCH145" s="53"/>
      <c r="FCI145" s="53"/>
      <c r="FCJ145" s="53"/>
      <c r="FCK145" s="53"/>
      <c r="FCL145" s="53"/>
      <c r="FCM145" s="53"/>
      <c r="FCN145" s="53"/>
      <c r="FCO145" s="53"/>
      <c r="FCP145" s="53"/>
      <c r="FCQ145" s="53"/>
      <c r="FCR145" s="53"/>
      <c r="FCS145" s="53"/>
      <c r="FCT145" s="53"/>
      <c r="FCU145" s="53"/>
      <c r="FCV145" s="53"/>
      <c r="FCW145" s="53"/>
      <c r="FCX145" s="53"/>
      <c r="FCY145" s="53"/>
      <c r="FCZ145" s="53"/>
      <c r="FDA145" s="53"/>
      <c r="FDB145" s="53"/>
      <c r="FDC145" s="53"/>
      <c r="FDD145" s="53"/>
      <c r="FDE145" s="53"/>
      <c r="FDF145" s="53"/>
      <c r="FDG145" s="53"/>
      <c r="FDH145" s="53"/>
      <c r="FDI145" s="53"/>
      <c r="FDJ145" s="53"/>
      <c r="FDK145" s="53"/>
      <c r="FDL145" s="53"/>
      <c r="FDM145" s="53"/>
      <c r="FDN145" s="53"/>
      <c r="FDO145" s="53"/>
      <c r="FDP145" s="53"/>
      <c r="FDQ145" s="53"/>
      <c r="FDR145" s="53"/>
      <c r="FDS145" s="53"/>
      <c r="FDT145" s="53"/>
      <c r="FDU145" s="53"/>
      <c r="FDV145" s="53"/>
      <c r="FDW145" s="53"/>
      <c r="FDX145" s="53"/>
      <c r="FDY145" s="53"/>
      <c r="FDZ145" s="53"/>
      <c r="FEA145" s="53"/>
      <c r="FEB145" s="53"/>
      <c r="FEC145" s="53"/>
      <c r="FED145" s="53"/>
      <c r="FEE145" s="53"/>
      <c r="FEF145" s="53"/>
      <c r="FEG145" s="53"/>
      <c r="FEH145" s="53"/>
      <c r="FEI145" s="53"/>
      <c r="FEJ145" s="53"/>
      <c r="FEK145" s="53"/>
      <c r="FEL145" s="53"/>
      <c r="FEM145" s="53"/>
      <c r="FEN145" s="53"/>
      <c r="FEO145" s="53"/>
      <c r="FEP145" s="53"/>
      <c r="FEQ145" s="53"/>
      <c r="FER145" s="53"/>
      <c r="FES145" s="53"/>
      <c r="FET145" s="53"/>
      <c r="FEU145" s="53"/>
      <c r="FEV145" s="53"/>
      <c r="FEW145" s="53"/>
      <c r="FEX145" s="53"/>
      <c r="FEY145" s="53"/>
      <c r="FEZ145" s="53"/>
      <c r="FFA145" s="53"/>
      <c r="FFB145" s="53"/>
      <c r="FFC145" s="53"/>
      <c r="FFD145" s="53"/>
      <c r="FFE145" s="53"/>
      <c r="FFF145" s="53"/>
      <c r="FFG145" s="53"/>
      <c r="FFH145" s="53"/>
      <c r="FFI145" s="53"/>
      <c r="FFJ145" s="53"/>
      <c r="FFK145" s="53"/>
      <c r="FFL145" s="53"/>
      <c r="FFM145" s="53"/>
      <c r="FFN145" s="53"/>
      <c r="FFO145" s="53"/>
      <c r="FFP145" s="53"/>
      <c r="FFQ145" s="53"/>
      <c r="FFR145" s="53"/>
      <c r="FFS145" s="53"/>
      <c r="FFT145" s="53"/>
      <c r="FFU145" s="53"/>
      <c r="FFV145" s="53"/>
      <c r="FFW145" s="53"/>
      <c r="FFX145" s="53"/>
      <c r="FFY145" s="53"/>
      <c r="FFZ145" s="53"/>
      <c r="FGA145" s="53"/>
      <c r="FGB145" s="53"/>
      <c r="FGC145" s="53"/>
      <c r="FGD145" s="53"/>
      <c r="FGE145" s="53"/>
      <c r="FGF145" s="53"/>
      <c r="FGG145" s="53"/>
      <c r="FGH145" s="53"/>
      <c r="FGI145" s="53"/>
      <c r="FGJ145" s="53"/>
      <c r="FGK145" s="53"/>
      <c r="FGL145" s="53"/>
      <c r="FGM145" s="53"/>
      <c r="FGN145" s="53"/>
      <c r="FGO145" s="53"/>
      <c r="FGP145" s="53"/>
      <c r="FGQ145" s="53"/>
      <c r="FGR145" s="53"/>
      <c r="FGS145" s="53"/>
      <c r="FGT145" s="53"/>
      <c r="FGU145" s="53"/>
      <c r="FGV145" s="53"/>
      <c r="FGW145" s="53"/>
      <c r="FGX145" s="53"/>
      <c r="FGY145" s="53"/>
      <c r="FGZ145" s="53"/>
      <c r="FHA145" s="53"/>
      <c r="FHB145" s="53"/>
      <c r="FHC145" s="53"/>
      <c r="FHD145" s="53"/>
      <c r="FHE145" s="53"/>
      <c r="FHF145" s="53"/>
      <c r="FHG145" s="53"/>
      <c r="FHH145" s="53"/>
      <c r="FHI145" s="53"/>
      <c r="FHJ145" s="53"/>
      <c r="FHK145" s="53"/>
      <c r="FHL145" s="53"/>
      <c r="FHM145" s="53"/>
      <c r="FHN145" s="53"/>
      <c r="FHO145" s="53"/>
      <c r="FHP145" s="53"/>
      <c r="FHQ145" s="53"/>
      <c r="FHR145" s="53"/>
      <c r="FHS145" s="53"/>
      <c r="FHT145" s="53"/>
      <c r="FHU145" s="53"/>
      <c r="FHV145" s="53"/>
      <c r="FHW145" s="53"/>
      <c r="FHX145" s="53"/>
      <c r="FHY145" s="53"/>
      <c r="FHZ145" s="53"/>
      <c r="FIA145" s="53"/>
      <c r="FIB145" s="53"/>
      <c r="FIC145" s="53"/>
      <c r="FID145" s="53"/>
      <c r="FIE145" s="53"/>
      <c r="FIF145" s="53"/>
      <c r="FIG145" s="53"/>
      <c r="FIH145" s="53"/>
      <c r="FII145" s="53"/>
      <c r="FIJ145" s="53"/>
      <c r="FIK145" s="53"/>
      <c r="FIL145" s="53"/>
      <c r="FIM145" s="53"/>
      <c r="FIN145" s="53"/>
      <c r="FIO145" s="53"/>
      <c r="FIP145" s="53"/>
      <c r="FIQ145" s="53"/>
      <c r="FIR145" s="53"/>
      <c r="FIS145" s="53"/>
      <c r="FIT145" s="53"/>
      <c r="FIU145" s="53"/>
      <c r="FIV145" s="53"/>
      <c r="FIW145" s="53"/>
      <c r="FIX145" s="53"/>
      <c r="FIY145" s="53"/>
      <c r="FIZ145" s="53"/>
      <c r="FJA145" s="53"/>
      <c r="FJB145" s="53"/>
      <c r="FJC145" s="53"/>
      <c r="FJD145" s="53"/>
      <c r="FJE145" s="53"/>
      <c r="FJF145" s="53"/>
      <c r="FJG145" s="53"/>
      <c r="FJH145" s="53"/>
      <c r="FJI145" s="53"/>
      <c r="FJJ145" s="53"/>
      <c r="FJK145" s="53"/>
      <c r="FJL145" s="53"/>
      <c r="FJM145" s="53"/>
      <c r="FJN145" s="53"/>
      <c r="FJO145" s="53"/>
      <c r="FJP145" s="53"/>
      <c r="FJQ145" s="53"/>
      <c r="FJR145" s="53"/>
      <c r="FJS145" s="53"/>
      <c r="FJT145" s="53"/>
      <c r="FJU145" s="53"/>
      <c r="FJV145" s="53"/>
      <c r="FJW145" s="53"/>
      <c r="FJX145" s="53"/>
      <c r="FJY145" s="53"/>
      <c r="FJZ145" s="53"/>
      <c r="FKA145" s="53"/>
      <c r="FKB145" s="53"/>
      <c r="FKC145" s="53"/>
      <c r="FKD145" s="53"/>
      <c r="FKE145" s="53"/>
      <c r="FKF145" s="53"/>
      <c r="FKG145" s="53"/>
      <c r="FKH145" s="53"/>
      <c r="FKI145" s="53"/>
      <c r="FKJ145" s="53"/>
      <c r="FKK145" s="53"/>
      <c r="FKL145" s="53"/>
      <c r="FKM145" s="53"/>
      <c r="FKN145" s="53"/>
      <c r="FKO145" s="53"/>
      <c r="FKP145" s="53"/>
      <c r="FKQ145" s="53"/>
      <c r="FKR145" s="53"/>
      <c r="FKS145" s="53"/>
      <c r="FKT145" s="53"/>
      <c r="FKU145" s="53"/>
      <c r="FKV145" s="53"/>
      <c r="FKW145" s="53"/>
      <c r="FKX145" s="53"/>
      <c r="FKY145" s="53"/>
      <c r="FKZ145" s="53"/>
      <c r="FLA145" s="53"/>
      <c r="FLB145" s="53"/>
      <c r="FLC145" s="53"/>
      <c r="FLD145" s="53"/>
      <c r="FLE145" s="53"/>
      <c r="FLF145" s="53"/>
      <c r="FLG145" s="53"/>
      <c r="FLH145" s="53"/>
      <c r="FLI145" s="53"/>
      <c r="FLJ145" s="53"/>
      <c r="FLK145" s="53"/>
      <c r="FLL145" s="53"/>
      <c r="FLM145" s="53"/>
      <c r="FLN145" s="53"/>
      <c r="FLO145" s="53"/>
      <c r="FLP145" s="53"/>
      <c r="FLQ145" s="53"/>
      <c r="FLR145" s="53"/>
      <c r="FLS145" s="53"/>
      <c r="FLT145" s="53"/>
      <c r="FLU145" s="53"/>
      <c r="FLV145" s="53"/>
      <c r="FLW145" s="53"/>
      <c r="FLX145" s="53"/>
      <c r="FLY145" s="53"/>
      <c r="FLZ145" s="53"/>
      <c r="FMA145" s="53"/>
      <c r="FMB145" s="53"/>
      <c r="FMC145" s="53"/>
      <c r="FMD145" s="53"/>
      <c r="FME145" s="53"/>
      <c r="FMF145" s="53"/>
      <c r="FMG145" s="53"/>
      <c r="FMH145" s="53"/>
      <c r="FMI145" s="53"/>
      <c r="FMJ145" s="53"/>
      <c r="FMK145" s="53"/>
      <c r="FML145" s="53"/>
      <c r="FMM145" s="53"/>
      <c r="FMN145" s="53"/>
      <c r="FMO145" s="53"/>
      <c r="FMP145" s="53"/>
      <c r="FMQ145" s="53"/>
      <c r="FMR145" s="53"/>
      <c r="FMS145" s="53"/>
      <c r="FMT145" s="53"/>
      <c r="FMU145" s="53"/>
      <c r="FMV145" s="53"/>
      <c r="FMW145" s="53"/>
      <c r="FMX145" s="53"/>
      <c r="FMY145" s="53"/>
      <c r="FMZ145" s="53"/>
      <c r="FNA145" s="53"/>
      <c r="FNB145" s="53"/>
      <c r="FNC145" s="53"/>
      <c r="FND145" s="53"/>
      <c r="FNE145" s="53"/>
      <c r="FNF145" s="53"/>
      <c r="FNG145" s="53"/>
      <c r="FNH145" s="53"/>
      <c r="FNI145" s="53"/>
      <c r="FNJ145" s="53"/>
      <c r="FNK145" s="53"/>
      <c r="FNL145" s="53"/>
      <c r="FNM145" s="53"/>
      <c r="FNN145" s="53"/>
      <c r="FNO145" s="53"/>
      <c r="FNP145" s="53"/>
      <c r="FNQ145" s="53"/>
      <c r="FNR145" s="53"/>
      <c r="FNS145" s="53"/>
      <c r="FNT145" s="53"/>
      <c r="FNU145" s="53"/>
      <c r="FNV145" s="53"/>
      <c r="FNW145" s="53"/>
      <c r="FNX145" s="53"/>
      <c r="FNY145" s="53"/>
      <c r="FNZ145" s="53"/>
      <c r="FOA145" s="53"/>
      <c r="FOB145" s="53"/>
      <c r="FOC145" s="53"/>
      <c r="FOD145" s="53"/>
      <c r="FOE145" s="53"/>
      <c r="FOF145" s="53"/>
      <c r="FOG145" s="53"/>
      <c r="FOH145" s="53"/>
      <c r="FOI145" s="53"/>
      <c r="FOJ145" s="53"/>
      <c r="FOK145" s="53"/>
      <c r="FOL145" s="53"/>
      <c r="FOM145" s="53"/>
      <c r="FON145" s="53"/>
      <c r="FOO145" s="53"/>
      <c r="FOP145" s="53"/>
      <c r="FOQ145" s="53"/>
      <c r="FOR145" s="53"/>
      <c r="FOS145" s="53"/>
      <c r="FOT145" s="53"/>
      <c r="FOU145" s="53"/>
      <c r="FOV145" s="53"/>
      <c r="FOW145" s="53"/>
      <c r="FOX145" s="53"/>
      <c r="FOY145" s="53"/>
      <c r="FOZ145" s="53"/>
      <c r="FPA145" s="53"/>
      <c r="FPB145" s="53"/>
      <c r="FPC145" s="53"/>
      <c r="FPD145" s="53"/>
      <c r="FPE145" s="53"/>
      <c r="FPF145" s="53"/>
      <c r="FPG145" s="53"/>
      <c r="FPH145" s="53"/>
      <c r="FPI145" s="53"/>
      <c r="FPJ145" s="53"/>
      <c r="FPK145" s="53"/>
      <c r="FPL145" s="53"/>
      <c r="FPM145" s="53"/>
      <c r="FPN145" s="53"/>
      <c r="FPO145" s="53"/>
      <c r="FPP145" s="53"/>
      <c r="FPQ145" s="53"/>
      <c r="FPR145" s="53"/>
      <c r="FPS145" s="53"/>
      <c r="FPT145" s="53"/>
      <c r="FPU145" s="53"/>
      <c r="FPV145" s="53"/>
      <c r="FPW145" s="53"/>
      <c r="FPX145" s="53"/>
      <c r="FPY145" s="53"/>
      <c r="FPZ145" s="53"/>
      <c r="FQA145" s="53"/>
      <c r="FQB145" s="53"/>
      <c r="FQC145" s="53"/>
      <c r="FQD145" s="53"/>
      <c r="FQE145" s="53"/>
      <c r="FQF145" s="53"/>
      <c r="FQG145" s="53"/>
      <c r="FQH145" s="53"/>
      <c r="FQI145" s="53"/>
      <c r="FQJ145" s="53"/>
      <c r="FQK145" s="53"/>
      <c r="FQL145" s="53"/>
      <c r="FQM145" s="53"/>
      <c r="FQN145" s="53"/>
      <c r="FQO145" s="53"/>
      <c r="FQP145" s="53"/>
      <c r="FQQ145" s="53"/>
      <c r="FQR145" s="53"/>
      <c r="FQS145" s="53"/>
      <c r="FQT145" s="53"/>
      <c r="FQU145" s="53"/>
      <c r="FQV145" s="53"/>
      <c r="FQW145" s="53"/>
      <c r="FQX145" s="53"/>
      <c r="FQY145" s="53"/>
      <c r="FQZ145" s="53"/>
      <c r="FRA145" s="53"/>
      <c r="FRB145" s="53"/>
      <c r="FRC145" s="53"/>
      <c r="FRD145" s="53"/>
      <c r="FRE145" s="53"/>
      <c r="FRF145" s="53"/>
      <c r="FRG145" s="53"/>
      <c r="FRH145" s="53"/>
      <c r="FRI145" s="53"/>
      <c r="FRJ145" s="53"/>
      <c r="FRK145" s="53"/>
      <c r="FRL145" s="53"/>
      <c r="FRM145" s="53"/>
      <c r="FRN145" s="53"/>
      <c r="FRO145" s="53"/>
      <c r="FRP145" s="53"/>
      <c r="FRQ145" s="53"/>
      <c r="FRR145" s="53"/>
      <c r="FRS145" s="53"/>
      <c r="FRT145" s="53"/>
      <c r="FRU145" s="53"/>
      <c r="FRV145" s="53"/>
      <c r="FRW145" s="53"/>
      <c r="FRX145" s="53"/>
      <c r="FRY145" s="53"/>
      <c r="FRZ145" s="53"/>
      <c r="FSA145" s="53"/>
      <c r="FSB145" s="53"/>
      <c r="FSC145" s="53"/>
      <c r="FSD145" s="53"/>
      <c r="FSE145" s="53"/>
      <c r="FSF145" s="53"/>
      <c r="FSG145" s="53"/>
      <c r="FSH145" s="53"/>
      <c r="FSI145" s="53"/>
      <c r="FSJ145" s="53"/>
      <c r="FSK145" s="53"/>
      <c r="FSL145" s="53"/>
      <c r="FSM145" s="53"/>
      <c r="FSN145" s="53"/>
      <c r="FSO145" s="53"/>
      <c r="FSP145" s="53"/>
      <c r="FSQ145" s="53"/>
      <c r="FSR145" s="53"/>
      <c r="FSS145" s="53"/>
      <c r="FST145" s="53"/>
      <c r="FSU145" s="53"/>
      <c r="FSV145" s="53"/>
      <c r="FSW145" s="53"/>
      <c r="FSX145" s="53"/>
      <c r="FSY145" s="53"/>
      <c r="FSZ145" s="53"/>
      <c r="FTA145" s="53"/>
      <c r="FTB145" s="53"/>
      <c r="FTC145" s="53"/>
      <c r="FTD145" s="53"/>
      <c r="FTE145" s="53"/>
      <c r="FTF145" s="53"/>
      <c r="FTG145" s="53"/>
      <c r="FTH145" s="53"/>
      <c r="FTI145" s="53"/>
      <c r="FTJ145" s="53"/>
      <c r="FTK145" s="53"/>
      <c r="FTL145" s="53"/>
      <c r="FTM145" s="53"/>
      <c r="FTN145" s="53"/>
      <c r="FTO145" s="53"/>
      <c r="FTP145" s="53"/>
      <c r="FTQ145" s="53"/>
      <c r="FTR145" s="53"/>
      <c r="FTS145" s="53"/>
      <c r="FTT145" s="53"/>
      <c r="FTU145" s="53"/>
      <c r="FTV145" s="53"/>
      <c r="FTW145" s="53"/>
      <c r="FTX145" s="53"/>
      <c r="FTY145" s="53"/>
      <c r="FTZ145" s="53"/>
      <c r="FUA145" s="53"/>
      <c r="FUB145" s="53"/>
      <c r="FUC145" s="53"/>
      <c r="FUD145" s="53"/>
      <c r="FUE145" s="53"/>
      <c r="FUF145" s="53"/>
      <c r="FUG145" s="53"/>
      <c r="FUH145" s="53"/>
      <c r="FUI145" s="53"/>
      <c r="FUJ145" s="53"/>
      <c r="FUK145" s="53"/>
      <c r="FUL145" s="53"/>
      <c r="FUM145" s="53"/>
      <c r="FUN145" s="53"/>
      <c r="FUO145" s="53"/>
      <c r="FUP145" s="53"/>
      <c r="FUQ145" s="53"/>
      <c r="FUR145" s="53"/>
      <c r="FUS145" s="53"/>
      <c r="FUT145" s="53"/>
      <c r="FUU145" s="53"/>
      <c r="FUV145" s="53"/>
      <c r="FUW145" s="53"/>
      <c r="FUX145" s="53"/>
      <c r="FUY145" s="53"/>
      <c r="FUZ145" s="53"/>
      <c r="FVA145" s="53"/>
      <c r="FVB145" s="53"/>
      <c r="FVC145" s="53"/>
      <c r="FVD145" s="53"/>
      <c r="FVE145" s="53"/>
      <c r="FVF145" s="53"/>
      <c r="FVG145" s="53"/>
      <c r="FVH145" s="53"/>
      <c r="FVI145" s="53"/>
      <c r="FVJ145" s="53"/>
      <c r="FVK145" s="53"/>
      <c r="FVL145" s="53"/>
      <c r="FVM145" s="53"/>
      <c r="FVN145" s="53"/>
      <c r="FVO145" s="53"/>
      <c r="FVP145" s="53"/>
      <c r="FVQ145" s="53"/>
      <c r="FVR145" s="53"/>
      <c r="FVS145" s="53"/>
      <c r="FVT145" s="53"/>
      <c r="FVU145" s="53"/>
      <c r="FVV145" s="53"/>
      <c r="FVW145" s="53"/>
      <c r="FVX145" s="53"/>
      <c r="FVY145" s="53"/>
      <c r="FVZ145" s="53"/>
      <c r="FWA145" s="53"/>
      <c r="FWB145" s="53"/>
      <c r="FWC145" s="53"/>
      <c r="FWD145" s="53"/>
      <c r="FWE145" s="53"/>
      <c r="FWF145" s="53"/>
      <c r="FWG145" s="53"/>
      <c r="FWH145" s="53"/>
      <c r="FWI145" s="53"/>
      <c r="FWJ145" s="53"/>
      <c r="FWK145" s="53"/>
      <c r="FWL145" s="53"/>
      <c r="FWM145" s="53"/>
      <c r="FWN145" s="53"/>
      <c r="FWO145" s="53"/>
      <c r="FWP145" s="53"/>
      <c r="FWQ145" s="53"/>
      <c r="FWR145" s="53"/>
      <c r="FWS145" s="53"/>
      <c r="FWT145" s="53"/>
      <c r="FWU145" s="53"/>
      <c r="FWV145" s="53"/>
      <c r="FWW145" s="53"/>
      <c r="FWX145" s="53"/>
      <c r="FWY145" s="53"/>
      <c r="FWZ145" s="53"/>
      <c r="FXA145" s="53"/>
      <c r="FXB145" s="53"/>
      <c r="FXC145" s="53"/>
      <c r="FXD145" s="53"/>
      <c r="FXE145" s="53"/>
      <c r="FXF145" s="53"/>
      <c r="FXG145" s="53"/>
      <c r="FXH145" s="53"/>
      <c r="FXI145" s="53"/>
      <c r="FXJ145" s="53"/>
      <c r="FXK145" s="53"/>
      <c r="FXL145" s="53"/>
      <c r="FXM145" s="53"/>
      <c r="FXN145" s="53"/>
      <c r="FXO145" s="53"/>
      <c r="FXP145" s="53"/>
      <c r="FXQ145" s="53"/>
      <c r="FXR145" s="53"/>
      <c r="FXS145" s="53"/>
      <c r="FXT145" s="53"/>
      <c r="FXU145" s="53"/>
      <c r="FXV145" s="53"/>
      <c r="FXW145" s="53"/>
      <c r="FXX145" s="53"/>
      <c r="FXY145" s="53"/>
      <c r="FXZ145" s="53"/>
      <c r="FYA145" s="53"/>
      <c r="FYB145" s="53"/>
      <c r="FYC145" s="53"/>
      <c r="FYD145" s="53"/>
      <c r="FYE145" s="53"/>
      <c r="FYF145" s="53"/>
      <c r="FYG145" s="53"/>
      <c r="FYH145" s="53"/>
      <c r="FYI145" s="53"/>
      <c r="FYJ145" s="53"/>
      <c r="FYK145" s="53"/>
      <c r="FYL145" s="53"/>
      <c r="FYM145" s="53"/>
      <c r="FYN145" s="53"/>
      <c r="FYO145" s="53"/>
      <c r="FYP145" s="53"/>
      <c r="FYQ145" s="53"/>
      <c r="FYR145" s="53"/>
      <c r="FYS145" s="53"/>
      <c r="FYT145" s="53"/>
      <c r="FYU145" s="53"/>
      <c r="FYV145" s="53"/>
      <c r="FYW145" s="53"/>
      <c r="FYX145" s="53"/>
      <c r="FYY145" s="53"/>
      <c r="FYZ145" s="53"/>
      <c r="FZA145" s="53"/>
      <c r="FZB145" s="53"/>
      <c r="FZC145" s="53"/>
      <c r="FZD145" s="53"/>
      <c r="FZE145" s="53"/>
      <c r="FZF145" s="53"/>
      <c r="FZG145" s="53"/>
      <c r="FZH145" s="53"/>
      <c r="FZI145" s="53"/>
      <c r="FZJ145" s="53"/>
      <c r="FZK145" s="53"/>
      <c r="FZL145" s="53"/>
      <c r="FZM145" s="53"/>
      <c r="FZN145" s="53"/>
      <c r="FZO145" s="53"/>
      <c r="FZP145" s="53"/>
      <c r="FZQ145" s="53"/>
      <c r="FZR145" s="53"/>
      <c r="FZS145" s="53"/>
      <c r="FZT145" s="53"/>
      <c r="FZU145" s="53"/>
      <c r="FZV145" s="53"/>
      <c r="FZW145" s="53"/>
      <c r="FZX145" s="53"/>
      <c r="FZY145" s="53"/>
      <c r="FZZ145" s="53"/>
      <c r="GAA145" s="53"/>
      <c r="GAB145" s="53"/>
      <c r="GAC145" s="53"/>
      <c r="GAD145" s="53"/>
      <c r="GAE145" s="53"/>
      <c r="GAF145" s="53"/>
      <c r="GAG145" s="53"/>
      <c r="GAH145" s="53"/>
      <c r="GAI145" s="53"/>
      <c r="GAJ145" s="53"/>
      <c r="GAK145" s="53"/>
      <c r="GAL145" s="53"/>
      <c r="GAM145" s="53"/>
      <c r="GAN145" s="53"/>
      <c r="GAO145" s="53"/>
      <c r="GAP145" s="53"/>
      <c r="GAQ145" s="53"/>
      <c r="GAR145" s="53"/>
      <c r="GAS145" s="53"/>
      <c r="GAT145" s="53"/>
      <c r="GAU145" s="53"/>
      <c r="GAV145" s="53"/>
      <c r="GAW145" s="53"/>
      <c r="GAX145" s="53"/>
      <c r="GAY145" s="53"/>
      <c r="GAZ145" s="53"/>
      <c r="GBA145" s="53"/>
      <c r="GBB145" s="53"/>
      <c r="GBC145" s="53"/>
      <c r="GBD145" s="53"/>
      <c r="GBE145" s="53"/>
      <c r="GBF145" s="53"/>
      <c r="GBG145" s="53"/>
      <c r="GBH145" s="53"/>
      <c r="GBI145" s="53"/>
      <c r="GBJ145" s="53"/>
      <c r="GBK145" s="53"/>
      <c r="GBL145" s="53"/>
      <c r="GBM145" s="53"/>
      <c r="GBN145" s="53"/>
      <c r="GBO145" s="53"/>
      <c r="GBP145" s="53"/>
      <c r="GBQ145" s="53"/>
      <c r="GBR145" s="53"/>
      <c r="GBS145" s="53"/>
      <c r="GBT145" s="53"/>
      <c r="GBU145" s="53"/>
      <c r="GBV145" s="53"/>
      <c r="GBW145" s="53"/>
      <c r="GBX145" s="53"/>
      <c r="GBY145" s="53"/>
      <c r="GBZ145" s="53"/>
      <c r="GCA145" s="53"/>
      <c r="GCB145" s="53"/>
      <c r="GCC145" s="53"/>
      <c r="GCD145" s="53"/>
      <c r="GCE145" s="53"/>
      <c r="GCF145" s="53"/>
      <c r="GCG145" s="53"/>
      <c r="GCH145" s="53"/>
      <c r="GCI145" s="53"/>
      <c r="GCJ145" s="53"/>
      <c r="GCK145" s="53"/>
      <c r="GCL145" s="53"/>
      <c r="GCM145" s="53"/>
      <c r="GCN145" s="53"/>
      <c r="GCO145" s="53"/>
      <c r="GCP145" s="53"/>
      <c r="GCQ145" s="53"/>
      <c r="GCR145" s="53"/>
      <c r="GCS145" s="53"/>
      <c r="GCT145" s="53"/>
      <c r="GCU145" s="53"/>
      <c r="GCV145" s="53"/>
      <c r="GCW145" s="53"/>
      <c r="GCX145" s="53"/>
      <c r="GCY145" s="53"/>
      <c r="GCZ145" s="53"/>
      <c r="GDA145" s="53"/>
      <c r="GDB145" s="53"/>
      <c r="GDC145" s="53"/>
      <c r="GDD145" s="53"/>
      <c r="GDE145" s="53"/>
      <c r="GDF145" s="53"/>
      <c r="GDG145" s="53"/>
      <c r="GDH145" s="53"/>
      <c r="GDI145" s="53"/>
      <c r="GDJ145" s="53"/>
      <c r="GDK145" s="53"/>
      <c r="GDL145" s="53"/>
      <c r="GDM145" s="53"/>
      <c r="GDN145" s="53"/>
      <c r="GDO145" s="53"/>
      <c r="GDP145" s="53"/>
      <c r="GDQ145" s="53"/>
      <c r="GDR145" s="53"/>
      <c r="GDS145" s="53"/>
      <c r="GDT145" s="53"/>
      <c r="GDU145" s="53"/>
      <c r="GDV145" s="53"/>
      <c r="GDW145" s="53"/>
      <c r="GDX145" s="53"/>
      <c r="GDY145" s="53"/>
      <c r="GDZ145" s="53"/>
      <c r="GEA145" s="53"/>
      <c r="GEB145" s="53"/>
      <c r="GEC145" s="53"/>
      <c r="GED145" s="53"/>
      <c r="GEE145" s="53"/>
      <c r="GEF145" s="53"/>
      <c r="GEG145" s="53"/>
      <c r="GEH145" s="53"/>
      <c r="GEI145" s="53"/>
      <c r="GEJ145" s="53"/>
      <c r="GEK145" s="53"/>
      <c r="GEL145" s="53"/>
      <c r="GEM145" s="53"/>
      <c r="GEN145" s="53"/>
      <c r="GEO145" s="53"/>
      <c r="GEP145" s="53"/>
      <c r="GEQ145" s="53"/>
      <c r="GER145" s="53"/>
      <c r="GES145" s="53"/>
      <c r="GET145" s="53"/>
      <c r="GEU145" s="53"/>
      <c r="GEV145" s="53"/>
      <c r="GEW145" s="53"/>
      <c r="GEX145" s="53"/>
      <c r="GEY145" s="53"/>
      <c r="GEZ145" s="53"/>
      <c r="GFA145" s="53"/>
      <c r="GFB145" s="53"/>
      <c r="GFC145" s="53"/>
      <c r="GFD145" s="53"/>
      <c r="GFE145" s="53"/>
      <c r="GFF145" s="53"/>
      <c r="GFG145" s="53"/>
      <c r="GFH145" s="53"/>
      <c r="GFI145" s="53"/>
      <c r="GFJ145" s="53"/>
      <c r="GFK145" s="53"/>
      <c r="GFL145" s="53"/>
      <c r="GFM145" s="53"/>
      <c r="GFN145" s="53"/>
      <c r="GFO145" s="53"/>
      <c r="GFP145" s="53"/>
      <c r="GFQ145" s="53"/>
      <c r="GFR145" s="53"/>
      <c r="GFS145" s="53"/>
      <c r="GFT145" s="53"/>
      <c r="GFU145" s="53"/>
      <c r="GFV145" s="53"/>
      <c r="GFW145" s="53"/>
      <c r="GFX145" s="53"/>
      <c r="GFY145" s="53"/>
      <c r="GFZ145" s="53"/>
      <c r="GGA145" s="53"/>
      <c r="GGB145" s="53"/>
      <c r="GGC145" s="53"/>
      <c r="GGD145" s="53"/>
      <c r="GGE145" s="53"/>
      <c r="GGF145" s="53"/>
      <c r="GGG145" s="53"/>
      <c r="GGH145" s="53"/>
      <c r="GGI145" s="53"/>
      <c r="GGJ145" s="53"/>
      <c r="GGK145" s="53"/>
      <c r="GGL145" s="53"/>
      <c r="GGM145" s="53"/>
      <c r="GGN145" s="53"/>
      <c r="GGO145" s="53"/>
      <c r="GGP145" s="53"/>
      <c r="GGQ145" s="53"/>
      <c r="GGR145" s="53"/>
      <c r="GGS145" s="53"/>
      <c r="GGT145" s="53"/>
      <c r="GGU145" s="53"/>
      <c r="GGV145" s="53"/>
      <c r="GGW145" s="53"/>
      <c r="GGX145" s="53"/>
      <c r="GGY145" s="53"/>
      <c r="GGZ145" s="53"/>
      <c r="GHA145" s="53"/>
      <c r="GHB145" s="53"/>
      <c r="GHC145" s="53"/>
      <c r="GHD145" s="53"/>
      <c r="GHE145" s="53"/>
      <c r="GHF145" s="53"/>
      <c r="GHG145" s="53"/>
      <c r="GHH145" s="53"/>
      <c r="GHI145" s="53"/>
      <c r="GHJ145" s="53"/>
      <c r="GHK145" s="53"/>
      <c r="GHL145" s="53"/>
      <c r="GHM145" s="53"/>
      <c r="GHN145" s="53"/>
      <c r="GHO145" s="53"/>
      <c r="GHP145" s="53"/>
      <c r="GHQ145" s="53"/>
      <c r="GHR145" s="53"/>
      <c r="GHS145" s="53"/>
      <c r="GHT145" s="53"/>
      <c r="GHU145" s="53"/>
      <c r="GHV145" s="53"/>
      <c r="GHW145" s="53"/>
      <c r="GHX145" s="53"/>
      <c r="GHY145" s="53"/>
      <c r="GHZ145" s="53"/>
      <c r="GIA145" s="53"/>
      <c r="GIB145" s="53"/>
      <c r="GIC145" s="53"/>
      <c r="GID145" s="53"/>
      <c r="GIE145" s="53"/>
      <c r="GIF145" s="53"/>
      <c r="GIG145" s="53"/>
      <c r="GIH145" s="53"/>
      <c r="GII145" s="53"/>
      <c r="GIJ145" s="53"/>
      <c r="GIK145" s="53"/>
      <c r="GIL145" s="53"/>
      <c r="GIM145" s="53"/>
      <c r="GIN145" s="53"/>
      <c r="GIO145" s="53"/>
      <c r="GIP145" s="53"/>
      <c r="GIQ145" s="53"/>
      <c r="GIR145" s="53"/>
      <c r="GIS145" s="53"/>
      <c r="GIT145" s="53"/>
      <c r="GIU145" s="53"/>
      <c r="GIV145" s="53"/>
      <c r="GIW145" s="53"/>
      <c r="GIX145" s="53"/>
      <c r="GIY145" s="53"/>
      <c r="GIZ145" s="53"/>
      <c r="GJA145" s="53"/>
      <c r="GJB145" s="53"/>
      <c r="GJC145" s="53"/>
      <c r="GJD145" s="53"/>
      <c r="GJE145" s="53"/>
      <c r="GJF145" s="53"/>
      <c r="GJG145" s="53"/>
      <c r="GJH145" s="53"/>
      <c r="GJI145" s="53"/>
      <c r="GJJ145" s="53"/>
      <c r="GJK145" s="53"/>
      <c r="GJL145" s="53"/>
      <c r="GJM145" s="53"/>
      <c r="GJN145" s="53"/>
      <c r="GJO145" s="53"/>
      <c r="GJP145" s="53"/>
      <c r="GJQ145" s="53"/>
      <c r="GJR145" s="53"/>
      <c r="GJS145" s="53"/>
      <c r="GJT145" s="53"/>
      <c r="GJU145" s="53"/>
      <c r="GJV145" s="53"/>
      <c r="GJW145" s="53"/>
      <c r="GJX145" s="53"/>
      <c r="GJY145" s="53"/>
      <c r="GJZ145" s="53"/>
      <c r="GKA145" s="53"/>
      <c r="GKB145" s="53"/>
      <c r="GKC145" s="53"/>
      <c r="GKD145" s="53"/>
      <c r="GKE145" s="53"/>
      <c r="GKF145" s="53"/>
      <c r="GKG145" s="53"/>
      <c r="GKH145" s="53"/>
      <c r="GKI145" s="53"/>
      <c r="GKJ145" s="53"/>
      <c r="GKK145" s="53"/>
      <c r="GKL145" s="53"/>
      <c r="GKM145" s="53"/>
      <c r="GKN145" s="53"/>
      <c r="GKO145" s="53"/>
      <c r="GKP145" s="53"/>
      <c r="GKQ145" s="53"/>
      <c r="GKR145" s="53"/>
      <c r="GKS145" s="53"/>
      <c r="GKT145" s="53"/>
      <c r="GKU145" s="53"/>
      <c r="GKV145" s="53"/>
      <c r="GKW145" s="53"/>
      <c r="GKX145" s="53"/>
      <c r="GKY145" s="53"/>
      <c r="GKZ145" s="53"/>
      <c r="GLA145" s="53"/>
      <c r="GLB145" s="53"/>
      <c r="GLC145" s="53"/>
      <c r="GLD145" s="53"/>
      <c r="GLE145" s="53"/>
      <c r="GLF145" s="53"/>
      <c r="GLG145" s="53"/>
      <c r="GLH145" s="53"/>
      <c r="GLI145" s="53"/>
      <c r="GLJ145" s="53"/>
      <c r="GLK145" s="53"/>
      <c r="GLL145" s="53"/>
      <c r="GLM145" s="53"/>
      <c r="GLN145" s="53"/>
      <c r="GLO145" s="53"/>
      <c r="GLP145" s="53"/>
      <c r="GLQ145" s="53"/>
      <c r="GLR145" s="53"/>
      <c r="GLS145" s="53"/>
      <c r="GLT145" s="53"/>
      <c r="GLU145" s="53"/>
      <c r="GLV145" s="53"/>
      <c r="GLW145" s="53"/>
      <c r="GLX145" s="53"/>
      <c r="GLY145" s="53"/>
      <c r="GLZ145" s="53"/>
      <c r="GMA145" s="53"/>
      <c r="GMB145" s="53"/>
      <c r="GMC145" s="53"/>
      <c r="GMD145" s="53"/>
      <c r="GME145" s="53"/>
      <c r="GMF145" s="53"/>
      <c r="GMG145" s="53"/>
      <c r="GMH145" s="53"/>
      <c r="GMI145" s="53"/>
      <c r="GMJ145" s="53"/>
      <c r="GMK145" s="53"/>
      <c r="GML145" s="53"/>
      <c r="GMM145" s="53"/>
      <c r="GMN145" s="53"/>
      <c r="GMO145" s="53"/>
      <c r="GMP145" s="53"/>
      <c r="GMQ145" s="53"/>
      <c r="GMR145" s="53"/>
      <c r="GMS145" s="53"/>
      <c r="GMT145" s="53"/>
      <c r="GMU145" s="53"/>
      <c r="GMV145" s="53"/>
      <c r="GMW145" s="53"/>
      <c r="GMX145" s="53"/>
      <c r="GMY145" s="53"/>
      <c r="GMZ145" s="53"/>
      <c r="GNA145" s="53"/>
      <c r="GNB145" s="53"/>
      <c r="GNC145" s="53"/>
      <c r="GND145" s="53"/>
      <c r="GNE145" s="53"/>
      <c r="GNF145" s="53"/>
      <c r="GNG145" s="53"/>
      <c r="GNH145" s="53"/>
      <c r="GNI145" s="53"/>
      <c r="GNJ145" s="53"/>
      <c r="GNK145" s="53"/>
      <c r="GNL145" s="53"/>
      <c r="GNM145" s="53"/>
      <c r="GNN145" s="53"/>
      <c r="GNO145" s="53"/>
      <c r="GNP145" s="53"/>
      <c r="GNQ145" s="53"/>
      <c r="GNR145" s="53"/>
      <c r="GNS145" s="53"/>
      <c r="GNT145" s="53"/>
      <c r="GNU145" s="53"/>
      <c r="GNV145" s="53"/>
      <c r="GNW145" s="53"/>
      <c r="GNX145" s="53"/>
      <c r="GNY145" s="53"/>
      <c r="GNZ145" s="53"/>
      <c r="GOA145" s="53"/>
      <c r="GOB145" s="53"/>
      <c r="GOC145" s="53"/>
      <c r="GOD145" s="53"/>
      <c r="GOE145" s="53"/>
      <c r="GOF145" s="53"/>
      <c r="GOG145" s="53"/>
      <c r="GOH145" s="53"/>
      <c r="GOI145" s="53"/>
      <c r="GOJ145" s="53"/>
      <c r="GOK145" s="53"/>
      <c r="GOL145" s="53"/>
      <c r="GOM145" s="53"/>
      <c r="GON145" s="53"/>
      <c r="GOO145" s="53"/>
      <c r="GOP145" s="53"/>
      <c r="GOQ145" s="53"/>
      <c r="GOR145" s="53"/>
      <c r="GOS145" s="53"/>
      <c r="GOT145" s="53"/>
      <c r="GOU145" s="53"/>
      <c r="GOV145" s="53"/>
      <c r="GOW145" s="53"/>
      <c r="GOX145" s="53"/>
      <c r="GOY145" s="53"/>
      <c r="GOZ145" s="53"/>
      <c r="GPA145" s="53"/>
      <c r="GPB145" s="53"/>
      <c r="GPC145" s="53"/>
      <c r="GPD145" s="53"/>
      <c r="GPE145" s="53"/>
      <c r="GPF145" s="53"/>
      <c r="GPG145" s="53"/>
      <c r="GPH145" s="53"/>
      <c r="GPI145" s="53"/>
      <c r="GPJ145" s="53"/>
      <c r="GPK145" s="53"/>
      <c r="GPL145" s="53"/>
      <c r="GPM145" s="53"/>
      <c r="GPN145" s="53"/>
      <c r="GPO145" s="53"/>
      <c r="GPP145" s="53"/>
      <c r="GPQ145" s="53"/>
      <c r="GPR145" s="53"/>
      <c r="GPS145" s="53"/>
      <c r="GPT145" s="53"/>
      <c r="GPU145" s="53"/>
      <c r="GPV145" s="53"/>
      <c r="GPW145" s="53"/>
      <c r="GPX145" s="53"/>
      <c r="GPY145" s="53"/>
      <c r="GPZ145" s="53"/>
      <c r="GQA145" s="53"/>
      <c r="GQB145" s="53"/>
      <c r="GQC145" s="53"/>
      <c r="GQD145" s="53"/>
      <c r="GQE145" s="53"/>
      <c r="GQF145" s="53"/>
      <c r="GQG145" s="53"/>
      <c r="GQH145" s="53"/>
      <c r="GQI145" s="53"/>
      <c r="GQJ145" s="53"/>
      <c r="GQK145" s="53"/>
      <c r="GQL145" s="53"/>
      <c r="GQM145" s="53"/>
      <c r="GQN145" s="53"/>
      <c r="GQO145" s="53"/>
      <c r="GQP145" s="53"/>
      <c r="GQQ145" s="53"/>
      <c r="GQR145" s="53"/>
      <c r="GQS145" s="53"/>
      <c r="GQT145" s="53"/>
      <c r="GQU145" s="53"/>
      <c r="GQV145" s="53"/>
      <c r="GQW145" s="53"/>
      <c r="GQX145" s="53"/>
      <c r="GQY145" s="53"/>
      <c r="GQZ145" s="53"/>
      <c r="GRA145" s="53"/>
      <c r="GRB145" s="53"/>
      <c r="GRC145" s="53"/>
      <c r="GRD145" s="53"/>
      <c r="GRE145" s="53"/>
      <c r="GRF145" s="53"/>
      <c r="GRG145" s="53"/>
      <c r="GRH145" s="53"/>
      <c r="GRI145" s="53"/>
      <c r="GRJ145" s="53"/>
      <c r="GRK145" s="53"/>
      <c r="GRL145" s="53"/>
      <c r="GRM145" s="53"/>
      <c r="GRN145" s="53"/>
      <c r="GRO145" s="53"/>
      <c r="GRP145" s="53"/>
      <c r="GRQ145" s="53"/>
      <c r="GRR145" s="53"/>
      <c r="GRS145" s="53"/>
      <c r="GRT145" s="53"/>
      <c r="GRU145" s="53"/>
      <c r="GRV145" s="53"/>
      <c r="GRW145" s="53"/>
      <c r="GRX145" s="53"/>
      <c r="GRY145" s="53"/>
      <c r="GRZ145" s="53"/>
      <c r="GSA145" s="53"/>
      <c r="GSB145" s="53"/>
      <c r="GSC145" s="53"/>
      <c r="GSD145" s="53"/>
      <c r="GSE145" s="53"/>
      <c r="GSF145" s="53"/>
      <c r="GSG145" s="53"/>
      <c r="GSH145" s="53"/>
      <c r="GSI145" s="53"/>
      <c r="GSJ145" s="53"/>
      <c r="GSK145" s="53"/>
      <c r="GSL145" s="53"/>
      <c r="GSM145" s="53"/>
      <c r="GSN145" s="53"/>
      <c r="GSO145" s="53"/>
      <c r="GSP145" s="53"/>
      <c r="GSQ145" s="53"/>
      <c r="GSR145" s="53"/>
      <c r="GSS145" s="53"/>
      <c r="GST145" s="53"/>
      <c r="GSU145" s="53"/>
      <c r="GSV145" s="53"/>
      <c r="GSW145" s="53"/>
      <c r="GSX145" s="53"/>
      <c r="GSY145" s="53"/>
      <c r="GSZ145" s="53"/>
      <c r="GTA145" s="53"/>
      <c r="GTB145" s="53"/>
      <c r="GTC145" s="53"/>
      <c r="GTD145" s="53"/>
      <c r="GTE145" s="53"/>
      <c r="GTF145" s="53"/>
      <c r="GTG145" s="53"/>
      <c r="GTH145" s="53"/>
      <c r="GTI145" s="53"/>
      <c r="GTJ145" s="53"/>
      <c r="GTK145" s="53"/>
      <c r="GTL145" s="53"/>
      <c r="GTM145" s="53"/>
      <c r="GTN145" s="53"/>
      <c r="GTO145" s="53"/>
      <c r="GTP145" s="53"/>
      <c r="GTQ145" s="53"/>
      <c r="GTR145" s="53"/>
      <c r="GTS145" s="53"/>
      <c r="GTT145" s="53"/>
      <c r="GTU145" s="53"/>
      <c r="GTV145" s="53"/>
      <c r="GTW145" s="53"/>
      <c r="GTX145" s="53"/>
      <c r="GTY145" s="53"/>
      <c r="GTZ145" s="53"/>
      <c r="GUA145" s="53"/>
      <c r="GUB145" s="53"/>
      <c r="GUC145" s="53"/>
      <c r="GUD145" s="53"/>
      <c r="GUE145" s="53"/>
      <c r="GUF145" s="53"/>
      <c r="GUG145" s="53"/>
      <c r="GUH145" s="53"/>
      <c r="GUI145" s="53"/>
      <c r="GUJ145" s="53"/>
      <c r="GUK145" s="53"/>
      <c r="GUL145" s="53"/>
      <c r="GUM145" s="53"/>
      <c r="GUN145" s="53"/>
      <c r="GUO145" s="53"/>
      <c r="GUP145" s="53"/>
      <c r="GUQ145" s="53"/>
      <c r="GUR145" s="53"/>
      <c r="GUS145" s="53"/>
      <c r="GUT145" s="53"/>
      <c r="GUU145" s="53"/>
      <c r="GUV145" s="53"/>
      <c r="GUW145" s="53"/>
      <c r="GUX145" s="53"/>
      <c r="GUY145" s="53"/>
      <c r="GUZ145" s="53"/>
      <c r="GVA145" s="53"/>
      <c r="GVB145" s="53"/>
      <c r="GVC145" s="53"/>
      <c r="GVD145" s="53"/>
      <c r="GVE145" s="53"/>
      <c r="GVF145" s="53"/>
      <c r="GVG145" s="53"/>
      <c r="GVH145" s="53"/>
      <c r="GVI145" s="53"/>
      <c r="GVJ145" s="53"/>
      <c r="GVK145" s="53"/>
      <c r="GVL145" s="53"/>
      <c r="GVM145" s="53"/>
      <c r="GVN145" s="53"/>
      <c r="GVO145" s="53"/>
      <c r="GVP145" s="53"/>
      <c r="GVQ145" s="53"/>
      <c r="GVR145" s="53"/>
      <c r="GVS145" s="53"/>
      <c r="GVT145" s="53"/>
      <c r="GVU145" s="53"/>
      <c r="GVV145" s="53"/>
      <c r="GVW145" s="53"/>
      <c r="GVX145" s="53"/>
      <c r="GVY145" s="53"/>
      <c r="GVZ145" s="53"/>
      <c r="GWA145" s="53"/>
      <c r="GWB145" s="53"/>
      <c r="GWC145" s="53"/>
      <c r="GWD145" s="53"/>
      <c r="GWE145" s="53"/>
      <c r="GWF145" s="53"/>
      <c r="GWG145" s="53"/>
      <c r="GWH145" s="53"/>
      <c r="GWI145" s="53"/>
      <c r="GWJ145" s="53"/>
      <c r="GWK145" s="53"/>
      <c r="GWL145" s="53"/>
      <c r="GWM145" s="53"/>
      <c r="GWN145" s="53"/>
      <c r="GWO145" s="53"/>
      <c r="GWP145" s="53"/>
      <c r="GWQ145" s="53"/>
      <c r="GWR145" s="53"/>
      <c r="GWS145" s="53"/>
      <c r="GWT145" s="53"/>
      <c r="GWU145" s="53"/>
      <c r="GWV145" s="53"/>
      <c r="GWW145" s="53"/>
      <c r="GWX145" s="53"/>
      <c r="GWY145" s="53"/>
      <c r="GWZ145" s="53"/>
      <c r="GXA145" s="53"/>
      <c r="GXB145" s="53"/>
      <c r="GXC145" s="53"/>
      <c r="GXD145" s="53"/>
      <c r="GXE145" s="53"/>
      <c r="GXF145" s="53"/>
      <c r="GXG145" s="53"/>
      <c r="GXH145" s="53"/>
      <c r="GXI145" s="53"/>
      <c r="GXJ145" s="53"/>
      <c r="GXK145" s="53"/>
      <c r="GXL145" s="53"/>
      <c r="GXM145" s="53"/>
      <c r="GXN145" s="53"/>
      <c r="GXO145" s="53"/>
      <c r="GXP145" s="53"/>
      <c r="GXQ145" s="53"/>
      <c r="GXR145" s="53"/>
      <c r="GXS145" s="53"/>
      <c r="GXT145" s="53"/>
      <c r="GXU145" s="53"/>
      <c r="GXV145" s="53"/>
      <c r="GXW145" s="53"/>
      <c r="GXX145" s="53"/>
      <c r="GXY145" s="53"/>
      <c r="GXZ145" s="53"/>
      <c r="GYA145" s="53"/>
      <c r="GYB145" s="53"/>
      <c r="GYC145" s="53"/>
      <c r="GYD145" s="53"/>
      <c r="GYE145" s="53"/>
      <c r="GYF145" s="53"/>
      <c r="GYG145" s="53"/>
      <c r="GYH145" s="53"/>
      <c r="GYI145" s="53"/>
      <c r="GYJ145" s="53"/>
      <c r="GYK145" s="53"/>
      <c r="GYL145" s="53"/>
      <c r="GYM145" s="53"/>
      <c r="GYN145" s="53"/>
      <c r="GYO145" s="53"/>
      <c r="GYP145" s="53"/>
      <c r="GYQ145" s="53"/>
      <c r="GYR145" s="53"/>
      <c r="GYS145" s="53"/>
      <c r="GYT145" s="53"/>
      <c r="GYU145" s="53"/>
      <c r="GYV145" s="53"/>
      <c r="GYW145" s="53"/>
      <c r="GYX145" s="53"/>
      <c r="GYY145" s="53"/>
      <c r="GYZ145" s="53"/>
      <c r="GZA145" s="53"/>
      <c r="GZB145" s="53"/>
      <c r="GZC145" s="53"/>
      <c r="GZD145" s="53"/>
      <c r="GZE145" s="53"/>
      <c r="GZF145" s="53"/>
      <c r="GZG145" s="53"/>
      <c r="GZH145" s="53"/>
      <c r="GZI145" s="53"/>
      <c r="GZJ145" s="53"/>
      <c r="GZK145" s="53"/>
      <c r="GZL145" s="53"/>
      <c r="GZM145" s="53"/>
      <c r="GZN145" s="53"/>
      <c r="GZO145" s="53"/>
      <c r="GZP145" s="53"/>
      <c r="GZQ145" s="53"/>
      <c r="GZR145" s="53"/>
      <c r="GZS145" s="53"/>
      <c r="GZT145" s="53"/>
      <c r="GZU145" s="53"/>
      <c r="GZV145" s="53"/>
      <c r="GZW145" s="53"/>
      <c r="GZX145" s="53"/>
      <c r="GZY145" s="53"/>
      <c r="GZZ145" s="53"/>
      <c r="HAA145" s="53"/>
      <c r="HAB145" s="53"/>
      <c r="HAC145" s="53"/>
      <c r="HAD145" s="53"/>
      <c r="HAE145" s="53"/>
      <c r="HAF145" s="53"/>
      <c r="HAG145" s="53"/>
      <c r="HAH145" s="53"/>
      <c r="HAI145" s="53"/>
      <c r="HAJ145" s="53"/>
      <c r="HAK145" s="53"/>
      <c r="HAL145" s="53"/>
      <c r="HAM145" s="53"/>
      <c r="HAN145" s="53"/>
      <c r="HAO145" s="53"/>
      <c r="HAP145" s="53"/>
      <c r="HAQ145" s="53"/>
      <c r="HAR145" s="53"/>
      <c r="HAS145" s="53"/>
      <c r="HAT145" s="53"/>
      <c r="HAU145" s="53"/>
      <c r="HAV145" s="53"/>
      <c r="HAW145" s="53"/>
      <c r="HAX145" s="53"/>
      <c r="HAY145" s="53"/>
      <c r="HAZ145" s="53"/>
      <c r="HBA145" s="53"/>
      <c r="HBB145" s="53"/>
      <c r="HBC145" s="53"/>
      <c r="HBD145" s="53"/>
      <c r="HBE145" s="53"/>
      <c r="HBF145" s="53"/>
      <c r="HBG145" s="53"/>
      <c r="HBH145" s="53"/>
      <c r="HBI145" s="53"/>
      <c r="HBJ145" s="53"/>
      <c r="HBK145" s="53"/>
      <c r="HBL145" s="53"/>
      <c r="HBM145" s="53"/>
      <c r="HBN145" s="53"/>
      <c r="HBO145" s="53"/>
      <c r="HBP145" s="53"/>
      <c r="HBQ145" s="53"/>
      <c r="HBR145" s="53"/>
      <c r="HBS145" s="53"/>
      <c r="HBT145" s="53"/>
      <c r="HBU145" s="53"/>
      <c r="HBV145" s="53"/>
      <c r="HBW145" s="53"/>
      <c r="HBX145" s="53"/>
      <c r="HBY145" s="53"/>
      <c r="HBZ145" s="53"/>
      <c r="HCA145" s="53"/>
      <c r="HCB145" s="53"/>
      <c r="HCC145" s="53"/>
      <c r="HCD145" s="53"/>
      <c r="HCE145" s="53"/>
      <c r="HCF145" s="53"/>
      <c r="HCG145" s="53"/>
      <c r="HCH145" s="53"/>
      <c r="HCI145" s="53"/>
      <c r="HCJ145" s="53"/>
      <c r="HCK145" s="53"/>
      <c r="HCL145" s="53"/>
      <c r="HCM145" s="53"/>
      <c r="HCN145" s="53"/>
      <c r="HCO145" s="53"/>
      <c r="HCP145" s="53"/>
      <c r="HCQ145" s="53"/>
      <c r="HCR145" s="53"/>
      <c r="HCS145" s="53"/>
      <c r="HCT145" s="53"/>
      <c r="HCU145" s="53"/>
      <c r="HCV145" s="53"/>
      <c r="HCW145" s="53"/>
      <c r="HCX145" s="53"/>
      <c r="HCY145" s="53"/>
      <c r="HCZ145" s="53"/>
      <c r="HDA145" s="53"/>
      <c r="HDB145" s="53"/>
      <c r="HDC145" s="53"/>
      <c r="HDD145" s="53"/>
      <c r="HDE145" s="53"/>
      <c r="HDF145" s="53"/>
      <c r="HDG145" s="53"/>
      <c r="HDH145" s="53"/>
      <c r="HDI145" s="53"/>
      <c r="HDJ145" s="53"/>
      <c r="HDK145" s="53"/>
      <c r="HDL145" s="53"/>
      <c r="HDM145" s="53"/>
      <c r="HDN145" s="53"/>
      <c r="HDO145" s="53"/>
      <c r="HDP145" s="53"/>
      <c r="HDQ145" s="53"/>
      <c r="HDR145" s="53"/>
      <c r="HDS145" s="53"/>
      <c r="HDT145" s="53"/>
      <c r="HDU145" s="53"/>
      <c r="HDV145" s="53"/>
      <c r="HDW145" s="53"/>
      <c r="HDX145" s="53"/>
      <c r="HDY145" s="53"/>
      <c r="HDZ145" s="53"/>
      <c r="HEA145" s="53"/>
      <c r="HEB145" s="53"/>
      <c r="HEC145" s="53"/>
      <c r="HED145" s="53"/>
      <c r="HEE145" s="53"/>
      <c r="HEF145" s="53"/>
      <c r="HEG145" s="53"/>
      <c r="HEH145" s="53"/>
      <c r="HEI145" s="53"/>
      <c r="HEJ145" s="53"/>
      <c r="HEK145" s="53"/>
      <c r="HEL145" s="53"/>
      <c r="HEM145" s="53"/>
      <c r="HEN145" s="53"/>
      <c r="HEO145" s="53"/>
      <c r="HEP145" s="53"/>
      <c r="HEQ145" s="53"/>
      <c r="HER145" s="53"/>
      <c r="HES145" s="53"/>
      <c r="HET145" s="53"/>
      <c r="HEU145" s="53"/>
      <c r="HEV145" s="53"/>
      <c r="HEW145" s="53"/>
      <c r="HEX145" s="53"/>
      <c r="HEY145" s="53"/>
      <c r="HEZ145" s="53"/>
      <c r="HFA145" s="53"/>
      <c r="HFB145" s="53"/>
      <c r="HFC145" s="53"/>
      <c r="HFD145" s="53"/>
      <c r="HFE145" s="53"/>
      <c r="HFF145" s="53"/>
      <c r="HFG145" s="53"/>
      <c r="HFH145" s="53"/>
      <c r="HFI145" s="53"/>
      <c r="HFJ145" s="53"/>
      <c r="HFK145" s="53"/>
      <c r="HFL145" s="53"/>
      <c r="HFM145" s="53"/>
      <c r="HFN145" s="53"/>
      <c r="HFO145" s="53"/>
      <c r="HFP145" s="53"/>
      <c r="HFQ145" s="53"/>
      <c r="HFR145" s="53"/>
      <c r="HFS145" s="53"/>
      <c r="HFT145" s="53"/>
      <c r="HFU145" s="53"/>
      <c r="HFV145" s="53"/>
      <c r="HFW145" s="53"/>
      <c r="HFX145" s="53"/>
      <c r="HFY145" s="53"/>
      <c r="HFZ145" s="53"/>
      <c r="HGA145" s="53"/>
      <c r="HGB145" s="53"/>
      <c r="HGC145" s="53"/>
      <c r="HGD145" s="53"/>
      <c r="HGE145" s="53"/>
      <c r="HGF145" s="53"/>
      <c r="HGG145" s="53"/>
      <c r="HGH145" s="53"/>
      <c r="HGI145" s="53"/>
      <c r="HGJ145" s="53"/>
      <c r="HGK145" s="53"/>
      <c r="HGL145" s="53"/>
      <c r="HGM145" s="53"/>
      <c r="HGN145" s="53"/>
      <c r="HGO145" s="53"/>
      <c r="HGP145" s="53"/>
      <c r="HGQ145" s="53"/>
      <c r="HGR145" s="53"/>
      <c r="HGS145" s="53"/>
      <c r="HGT145" s="53"/>
      <c r="HGU145" s="53"/>
      <c r="HGV145" s="53"/>
      <c r="HGW145" s="53"/>
      <c r="HGX145" s="53"/>
      <c r="HGY145" s="53"/>
      <c r="HGZ145" s="53"/>
      <c r="HHA145" s="53"/>
      <c r="HHB145" s="53"/>
      <c r="HHC145" s="53"/>
      <c r="HHD145" s="53"/>
      <c r="HHE145" s="53"/>
      <c r="HHF145" s="53"/>
      <c r="HHG145" s="53"/>
      <c r="HHH145" s="53"/>
      <c r="HHI145" s="53"/>
      <c r="HHJ145" s="53"/>
      <c r="HHK145" s="53"/>
      <c r="HHL145" s="53"/>
      <c r="HHM145" s="53"/>
      <c r="HHN145" s="53"/>
      <c r="HHO145" s="53"/>
      <c r="HHP145" s="53"/>
      <c r="HHQ145" s="53"/>
      <c r="HHR145" s="53"/>
      <c r="HHS145" s="53"/>
      <c r="HHT145" s="53"/>
      <c r="HHU145" s="53"/>
      <c r="HHV145" s="53"/>
      <c r="HHW145" s="53"/>
      <c r="HHX145" s="53"/>
      <c r="HHY145" s="53"/>
      <c r="HHZ145" s="53"/>
      <c r="HIA145" s="53"/>
      <c r="HIB145" s="53"/>
      <c r="HIC145" s="53"/>
      <c r="HID145" s="53"/>
      <c r="HIE145" s="53"/>
      <c r="HIF145" s="53"/>
      <c r="HIG145" s="53"/>
      <c r="HIH145" s="53"/>
      <c r="HII145" s="53"/>
      <c r="HIJ145" s="53"/>
      <c r="HIK145" s="53"/>
      <c r="HIL145" s="53"/>
      <c r="HIM145" s="53"/>
      <c r="HIN145" s="53"/>
      <c r="HIO145" s="53"/>
      <c r="HIP145" s="53"/>
      <c r="HIQ145" s="53"/>
      <c r="HIR145" s="53"/>
      <c r="HIS145" s="53"/>
      <c r="HIT145" s="53"/>
      <c r="HIU145" s="53"/>
      <c r="HIV145" s="53"/>
      <c r="HIW145" s="53"/>
      <c r="HIX145" s="53"/>
      <c r="HIY145" s="53"/>
      <c r="HIZ145" s="53"/>
      <c r="HJA145" s="53"/>
      <c r="HJB145" s="53"/>
      <c r="HJC145" s="53"/>
      <c r="HJD145" s="53"/>
      <c r="HJE145" s="53"/>
      <c r="HJF145" s="53"/>
      <c r="HJG145" s="53"/>
      <c r="HJH145" s="53"/>
      <c r="HJI145" s="53"/>
      <c r="HJJ145" s="53"/>
      <c r="HJK145" s="53"/>
      <c r="HJL145" s="53"/>
      <c r="HJM145" s="53"/>
      <c r="HJN145" s="53"/>
      <c r="HJO145" s="53"/>
      <c r="HJP145" s="53"/>
      <c r="HJQ145" s="53"/>
      <c r="HJR145" s="53"/>
      <c r="HJS145" s="53"/>
      <c r="HJT145" s="53"/>
      <c r="HJU145" s="53"/>
      <c r="HJV145" s="53"/>
      <c r="HJW145" s="53"/>
      <c r="HJX145" s="53"/>
      <c r="HJY145" s="53"/>
      <c r="HJZ145" s="53"/>
      <c r="HKA145" s="53"/>
      <c r="HKB145" s="53"/>
      <c r="HKC145" s="53"/>
      <c r="HKD145" s="53"/>
      <c r="HKE145" s="53"/>
      <c r="HKF145" s="53"/>
      <c r="HKG145" s="53"/>
      <c r="HKH145" s="53"/>
      <c r="HKI145" s="53"/>
      <c r="HKJ145" s="53"/>
      <c r="HKK145" s="53"/>
      <c r="HKL145" s="53"/>
      <c r="HKM145" s="53"/>
      <c r="HKN145" s="53"/>
      <c r="HKO145" s="53"/>
      <c r="HKP145" s="53"/>
      <c r="HKQ145" s="53"/>
      <c r="HKR145" s="53"/>
      <c r="HKS145" s="53"/>
      <c r="HKT145" s="53"/>
      <c r="HKU145" s="53"/>
      <c r="HKV145" s="53"/>
      <c r="HKW145" s="53"/>
      <c r="HKX145" s="53"/>
      <c r="HKY145" s="53"/>
      <c r="HKZ145" s="53"/>
      <c r="HLA145" s="53"/>
      <c r="HLB145" s="53"/>
      <c r="HLC145" s="53"/>
      <c r="HLD145" s="53"/>
      <c r="HLE145" s="53"/>
      <c r="HLF145" s="53"/>
      <c r="HLG145" s="53"/>
      <c r="HLH145" s="53"/>
      <c r="HLI145" s="53"/>
      <c r="HLJ145" s="53"/>
      <c r="HLK145" s="53"/>
      <c r="HLL145" s="53"/>
      <c r="HLM145" s="53"/>
      <c r="HLN145" s="53"/>
      <c r="HLO145" s="53"/>
      <c r="HLP145" s="53"/>
      <c r="HLQ145" s="53"/>
      <c r="HLR145" s="53"/>
      <c r="HLS145" s="53"/>
      <c r="HLT145" s="53"/>
      <c r="HLU145" s="53"/>
      <c r="HLV145" s="53"/>
      <c r="HLW145" s="53"/>
      <c r="HLX145" s="53"/>
      <c r="HLY145" s="53"/>
      <c r="HLZ145" s="53"/>
      <c r="HMA145" s="53"/>
      <c r="HMB145" s="53"/>
      <c r="HMC145" s="53"/>
      <c r="HMD145" s="53"/>
      <c r="HME145" s="53"/>
      <c r="HMF145" s="53"/>
      <c r="HMG145" s="53"/>
      <c r="HMH145" s="53"/>
      <c r="HMI145" s="53"/>
      <c r="HMJ145" s="53"/>
      <c r="HMK145" s="53"/>
      <c r="HML145" s="53"/>
      <c r="HMM145" s="53"/>
      <c r="HMN145" s="53"/>
      <c r="HMO145" s="53"/>
      <c r="HMP145" s="53"/>
      <c r="HMQ145" s="53"/>
      <c r="HMR145" s="53"/>
      <c r="HMS145" s="53"/>
      <c r="HMT145" s="53"/>
      <c r="HMU145" s="53"/>
      <c r="HMV145" s="53"/>
      <c r="HMW145" s="53"/>
      <c r="HMX145" s="53"/>
      <c r="HMY145" s="53"/>
      <c r="HMZ145" s="53"/>
      <c r="HNA145" s="53"/>
      <c r="HNB145" s="53"/>
      <c r="HNC145" s="53"/>
      <c r="HND145" s="53"/>
      <c r="HNE145" s="53"/>
      <c r="HNF145" s="53"/>
      <c r="HNG145" s="53"/>
      <c r="HNH145" s="53"/>
      <c r="HNI145" s="53"/>
      <c r="HNJ145" s="53"/>
      <c r="HNK145" s="53"/>
      <c r="HNL145" s="53"/>
      <c r="HNM145" s="53"/>
      <c r="HNN145" s="53"/>
      <c r="HNO145" s="53"/>
      <c r="HNP145" s="53"/>
      <c r="HNQ145" s="53"/>
      <c r="HNR145" s="53"/>
      <c r="HNS145" s="53"/>
      <c r="HNT145" s="53"/>
      <c r="HNU145" s="53"/>
      <c r="HNV145" s="53"/>
      <c r="HNW145" s="53"/>
      <c r="HNX145" s="53"/>
      <c r="HNY145" s="53"/>
      <c r="HNZ145" s="53"/>
      <c r="HOA145" s="53"/>
      <c r="HOB145" s="53"/>
      <c r="HOC145" s="53"/>
      <c r="HOD145" s="53"/>
      <c r="HOE145" s="53"/>
      <c r="HOF145" s="53"/>
      <c r="HOG145" s="53"/>
      <c r="HOH145" s="53"/>
      <c r="HOI145" s="53"/>
      <c r="HOJ145" s="53"/>
      <c r="HOK145" s="53"/>
      <c r="HOL145" s="53"/>
      <c r="HOM145" s="53"/>
      <c r="HON145" s="53"/>
      <c r="HOO145" s="53"/>
      <c r="HOP145" s="53"/>
      <c r="HOQ145" s="53"/>
      <c r="HOR145" s="53"/>
      <c r="HOS145" s="53"/>
      <c r="HOT145" s="53"/>
      <c r="HOU145" s="53"/>
      <c r="HOV145" s="53"/>
      <c r="HOW145" s="53"/>
      <c r="HOX145" s="53"/>
      <c r="HOY145" s="53"/>
      <c r="HOZ145" s="53"/>
      <c r="HPA145" s="53"/>
      <c r="HPB145" s="53"/>
      <c r="HPC145" s="53"/>
      <c r="HPD145" s="53"/>
      <c r="HPE145" s="53"/>
      <c r="HPF145" s="53"/>
      <c r="HPG145" s="53"/>
      <c r="HPH145" s="53"/>
      <c r="HPI145" s="53"/>
      <c r="HPJ145" s="53"/>
      <c r="HPK145" s="53"/>
      <c r="HPL145" s="53"/>
      <c r="HPM145" s="53"/>
      <c r="HPN145" s="53"/>
      <c r="HPO145" s="53"/>
      <c r="HPP145" s="53"/>
      <c r="HPQ145" s="53"/>
      <c r="HPR145" s="53"/>
      <c r="HPS145" s="53"/>
      <c r="HPT145" s="53"/>
      <c r="HPU145" s="53"/>
      <c r="HPV145" s="53"/>
      <c r="HPW145" s="53"/>
      <c r="HPX145" s="53"/>
      <c r="HPY145" s="53"/>
      <c r="HPZ145" s="53"/>
      <c r="HQA145" s="53"/>
      <c r="HQB145" s="53"/>
      <c r="HQC145" s="53"/>
      <c r="HQD145" s="53"/>
      <c r="HQE145" s="53"/>
      <c r="HQF145" s="53"/>
      <c r="HQG145" s="53"/>
      <c r="HQH145" s="53"/>
      <c r="HQI145" s="53"/>
      <c r="HQJ145" s="53"/>
      <c r="HQK145" s="53"/>
      <c r="HQL145" s="53"/>
      <c r="HQM145" s="53"/>
      <c r="HQN145" s="53"/>
      <c r="HQO145" s="53"/>
      <c r="HQP145" s="53"/>
      <c r="HQQ145" s="53"/>
      <c r="HQR145" s="53"/>
      <c r="HQS145" s="53"/>
      <c r="HQT145" s="53"/>
      <c r="HQU145" s="53"/>
      <c r="HQV145" s="53"/>
      <c r="HQW145" s="53"/>
      <c r="HQX145" s="53"/>
      <c r="HQY145" s="53"/>
      <c r="HQZ145" s="53"/>
      <c r="HRA145" s="53"/>
      <c r="HRB145" s="53"/>
      <c r="HRC145" s="53"/>
      <c r="HRD145" s="53"/>
      <c r="HRE145" s="53"/>
      <c r="HRF145" s="53"/>
      <c r="HRG145" s="53"/>
      <c r="HRH145" s="53"/>
      <c r="HRI145" s="53"/>
      <c r="HRJ145" s="53"/>
      <c r="HRK145" s="53"/>
      <c r="HRL145" s="53"/>
      <c r="HRM145" s="53"/>
      <c r="HRN145" s="53"/>
      <c r="HRO145" s="53"/>
      <c r="HRP145" s="53"/>
      <c r="HRQ145" s="53"/>
      <c r="HRR145" s="53"/>
      <c r="HRS145" s="53"/>
      <c r="HRT145" s="53"/>
      <c r="HRU145" s="53"/>
      <c r="HRV145" s="53"/>
      <c r="HRW145" s="53"/>
      <c r="HRX145" s="53"/>
      <c r="HRY145" s="53"/>
      <c r="HRZ145" s="53"/>
      <c r="HSA145" s="53"/>
      <c r="HSB145" s="53"/>
      <c r="HSC145" s="53"/>
      <c r="HSD145" s="53"/>
      <c r="HSE145" s="53"/>
      <c r="HSF145" s="53"/>
      <c r="HSG145" s="53"/>
      <c r="HSH145" s="53"/>
      <c r="HSI145" s="53"/>
      <c r="HSJ145" s="53"/>
      <c r="HSK145" s="53"/>
      <c r="HSL145" s="53"/>
      <c r="HSM145" s="53"/>
      <c r="HSN145" s="53"/>
      <c r="HSO145" s="53"/>
      <c r="HSP145" s="53"/>
      <c r="HSQ145" s="53"/>
      <c r="HSR145" s="53"/>
      <c r="HSS145" s="53"/>
      <c r="HST145" s="53"/>
      <c r="HSU145" s="53"/>
      <c r="HSV145" s="53"/>
      <c r="HSW145" s="53"/>
      <c r="HSX145" s="53"/>
      <c r="HSY145" s="53"/>
      <c r="HSZ145" s="53"/>
      <c r="HTA145" s="53"/>
      <c r="HTB145" s="53"/>
      <c r="HTC145" s="53"/>
      <c r="HTD145" s="53"/>
      <c r="HTE145" s="53"/>
      <c r="HTF145" s="53"/>
      <c r="HTG145" s="53"/>
      <c r="HTH145" s="53"/>
      <c r="HTI145" s="53"/>
      <c r="HTJ145" s="53"/>
      <c r="HTK145" s="53"/>
      <c r="HTL145" s="53"/>
      <c r="HTM145" s="53"/>
      <c r="HTN145" s="53"/>
      <c r="HTO145" s="53"/>
      <c r="HTP145" s="53"/>
      <c r="HTQ145" s="53"/>
      <c r="HTR145" s="53"/>
      <c r="HTS145" s="53"/>
      <c r="HTT145" s="53"/>
      <c r="HTU145" s="53"/>
      <c r="HTV145" s="53"/>
      <c r="HTW145" s="53"/>
      <c r="HTX145" s="53"/>
      <c r="HTY145" s="53"/>
      <c r="HTZ145" s="53"/>
      <c r="HUA145" s="53"/>
      <c r="HUB145" s="53"/>
      <c r="HUC145" s="53"/>
      <c r="HUD145" s="53"/>
      <c r="HUE145" s="53"/>
      <c r="HUF145" s="53"/>
      <c r="HUG145" s="53"/>
      <c r="HUH145" s="53"/>
      <c r="HUI145" s="53"/>
      <c r="HUJ145" s="53"/>
      <c r="HUK145" s="53"/>
      <c r="HUL145" s="53"/>
      <c r="HUM145" s="53"/>
      <c r="HUN145" s="53"/>
      <c r="HUO145" s="53"/>
      <c r="HUP145" s="53"/>
      <c r="HUQ145" s="53"/>
      <c r="HUR145" s="53"/>
      <c r="HUS145" s="53"/>
      <c r="HUT145" s="53"/>
      <c r="HUU145" s="53"/>
      <c r="HUV145" s="53"/>
      <c r="HUW145" s="53"/>
      <c r="HUX145" s="53"/>
      <c r="HUY145" s="53"/>
      <c r="HUZ145" s="53"/>
      <c r="HVA145" s="53"/>
      <c r="HVB145" s="53"/>
      <c r="HVC145" s="53"/>
      <c r="HVD145" s="53"/>
      <c r="HVE145" s="53"/>
      <c r="HVF145" s="53"/>
      <c r="HVG145" s="53"/>
      <c r="HVH145" s="53"/>
      <c r="HVI145" s="53"/>
      <c r="HVJ145" s="53"/>
      <c r="HVK145" s="53"/>
      <c r="HVL145" s="53"/>
      <c r="HVM145" s="53"/>
      <c r="HVN145" s="53"/>
      <c r="HVO145" s="53"/>
      <c r="HVP145" s="53"/>
      <c r="HVQ145" s="53"/>
      <c r="HVR145" s="53"/>
      <c r="HVS145" s="53"/>
      <c r="HVT145" s="53"/>
      <c r="HVU145" s="53"/>
      <c r="HVV145" s="53"/>
      <c r="HVW145" s="53"/>
      <c r="HVX145" s="53"/>
      <c r="HVY145" s="53"/>
      <c r="HVZ145" s="53"/>
      <c r="HWA145" s="53"/>
      <c r="HWB145" s="53"/>
      <c r="HWC145" s="53"/>
      <c r="HWD145" s="53"/>
      <c r="HWE145" s="53"/>
      <c r="HWF145" s="53"/>
      <c r="HWG145" s="53"/>
      <c r="HWH145" s="53"/>
      <c r="HWI145" s="53"/>
      <c r="HWJ145" s="53"/>
      <c r="HWK145" s="53"/>
      <c r="HWL145" s="53"/>
      <c r="HWM145" s="53"/>
      <c r="HWN145" s="53"/>
      <c r="HWO145" s="53"/>
      <c r="HWP145" s="53"/>
      <c r="HWQ145" s="53"/>
      <c r="HWR145" s="53"/>
      <c r="HWS145" s="53"/>
      <c r="HWT145" s="53"/>
      <c r="HWU145" s="53"/>
      <c r="HWV145" s="53"/>
      <c r="HWW145" s="53"/>
      <c r="HWX145" s="53"/>
      <c r="HWY145" s="53"/>
      <c r="HWZ145" s="53"/>
      <c r="HXA145" s="53"/>
      <c r="HXB145" s="53"/>
      <c r="HXC145" s="53"/>
      <c r="HXD145" s="53"/>
      <c r="HXE145" s="53"/>
      <c r="HXF145" s="53"/>
      <c r="HXG145" s="53"/>
      <c r="HXH145" s="53"/>
      <c r="HXI145" s="53"/>
      <c r="HXJ145" s="53"/>
      <c r="HXK145" s="53"/>
      <c r="HXL145" s="53"/>
      <c r="HXM145" s="53"/>
      <c r="HXN145" s="53"/>
      <c r="HXO145" s="53"/>
      <c r="HXP145" s="53"/>
      <c r="HXQ145" s="53"/>
      <c r="HXR145" s="53"/>
      <c r="HXS145" s="53"/>
      <c r="HXT145" s="53"/>
      <c r="HXU145" s="53"/>
      <c r="HXV145" s="53"/>
      <c r="HXW145" s="53"/>
      <c r="HXX145" s="53"/>
      <c r="HXY145" s="53"/>
      <c r="HXZ145" s="53"/>
      <c r="HYA145" s="53"/>
      <c r="HYB145" s="53"/>
      <c r="HYC145" s="53"/>
      <c r="HYD145" s="53"/>
      <c r="HYE145" s="53"/>
      <c r="HYF145" s="53"/>
      <c r="HYG145" s="53"/>
      <c r="HYH145" s="53"/>
      <c r="HYI145" s="53"/>
      <c r="HYJ145" s="53"/>
      <c r="HYK145" s="53"/>
      <c r="HYL145" s="53"/>
      <c r="HYM145" s="53"/>
      <c r="HYN145" s="53"/>
      <c r="HYO145" s="53"/>
      <c r="HYP145" s="53"/>
      <c r="HYQ145" s="53"/>
      <c r="HYR145" s="53"/>
      <c r="HYS145" s="53"/>
      <c r="HYT145" s="53"/>
      <c r="HYU145" s="53"/>
      <c r="HYV145" s="53"/>
      <c r="HYW145" s="53"/>
      <c r="HYX145" s="53"/>
      <c r="HYY145" s="53"/>
      <c r="HYZ145" s="53"/>
      <c r="HZA145" s="53"/>
      <c r="HZB145" s="53"/>
      <c r="HZC145" s="53"/>
      <c r="HZD145" s="53"/>
      <c r="HZE145" s="53"/>
      <c r="HZF145" s="53"/>
      <c r="HZG145" s="53"/>
      <c r="HZH145" s="53"/>
      <c r="HZI145" s="53"/>
      <c r="HZJ145" s="53"/>
      <c r="HZK145" s="53"/>
      <c r="HZL145" s="53"/>
      <c r="HZM145" s="53"/>
      <c r="HZN145" s="53"/>
      <c r="HZO145" s="53"/>
      <c r="HZP145" s="53"/>
      <c r="HZQ145" s="53"/>
      <c r="HZR145" s="53"/>
      <c r="HZS145" s="53"/>
      <c r="HZT145" s="53"/>
      <c r="HZU145" s="53"/>
      <c r="HZV145" s="53"/>
      <c r="HZW145" s="53"/>
      <c r="HZX145" s="53"/>
      <c r="HZY145" s="53"/>
      <c r="HZZ145" s="53"/>
      <c r="IAA145" s="53"/>
      <c r="IAB145" s="53"/>
      <c r="IAC145" s="53"/>
      <c r="IAD145" s="53"/>
      <c r="IAE145" s="53"/>
      <c r="IAF145" s="53"/>
      <c r="IAG145" s="53"/>
      <c r="IAH145" s="53"/>
      <c r="IAI145" s="53"/>
      <c r="IAJ145" s="53"/>
      <c r="IAK145" s="53"/>
      <c r="IAL145" s="53"/>
      <c r="IAM145" s="53"/>
      <c r="IAN145" s="53"/>
      <c r="IAO145" s="53"/>
      <c r="IAP145" s="53"/>
      <c r="IAQ145" s="53"/>
      <c r="IAR145" s="53"/>
      <c r="IAS145" s="53"/>
      <c r="IAT145" s="53"/>
      <c r="IAU145" s="53"/>
      <c r="IAV145" s="53"/>
      <c r="IAW145" s="53"/>
      <c r="IAX145" s="53"/>
      <c r="IAY145" s="53"/>
      <c r="IAZ145" s="53"/>
      <c r="IBA145" s="53"/>
      <c r="IBB145" s="53"/>
      <c r="IBC145" s="53"/>
      <c r="IBD145" s="53"/>
      <c r="IBE145" s="53"/>
      <c r="IBF145" s="53"/>
      <c r="IBG145" s="53"/>
      <c r="IBH145" s="53"/>
      <c r="IBI145" s="53"/>
      <c r="IBJ145" s="53"/>
      <c r="IBK145" s="53"/>
      <c r="IBL145" s="53"/>
      <c r="IBM145" s="53"/>
      <c r="IBN145" s="53"/>
      <c r="IBO145" s="53"/>
      <c r="IBP145" s="53"/>
      <c r="IBQ145" s="53"/>
      <c r="IBR145" s="53"/>
      <c r="IBS145" s="53"/>
      <c r="IBT145" s="53"/>
      <c r="IBU145" s="53"/>
      <c r="IBV145" s="53"/>
      <c r="IBW145" s="53"/>
      <c r="IBX145" s="53"/>
      <c r="IBY145" s="53"/>
      <c r="IBZ145" s="53"/>
      <c r="ICA145" s="53"/>
      <c r="ICB145" s="53"/>
      <c r="ICC145" s="53"/>
      <c r="ICD145" s="53"/>
      <c r="ICE145" s="53"/>
      <c r="ICF145" s="53"/>
      <c r="ICG145" s="53"/>
      <c r="ICH145" s="53"/>
      <c r="ICI145" s="53"/>
      <c r="ICJ145" s="53"/>
      <c r="ICK145" s="53"/>
      <c r="ICL145" s="53"/>
      <c r="ICM145" s="53"/>
      <c r="ICN145" s="53"/>
      <c r="ICO145" s="53"/>
      <c r="ICP145" s="53"/>
      <c r="ICQ145" s="53"/>
      <c r="ICR145" s="53"/>
      <c r="ICS145" s="53"/>
      <c r="ICT145" s="53"/>
      <c r="ICU145" s="53"/>
      <c r="ICV145" s="53"/>
      <c r="ICW145" s="53"/>
      <c r="ICX145" s="53"/>
      <c r="ICY145" s="53"/>
      <c r="ICZ145" s="53"/>
      <c r="IDA145" s="53"/>
      <c r="IDB145" s="53"/>
      <c r="IDC145" s="53"/>
      <c r="IDD145" s="53"/>
      <c r="IDE145" s="53"/>
      <c r="IDF145" s="53"/>
      <c r="IDG145" s="53"/>
      <c r="IDH145" s="53"/>
      <c r="IDI145" s="53"/>
      <c r="IDJ145" s="53"/>
      <c r="IDK145" s="53"/>
      <c r="IDL145" s="53"/>
      <c r="IDM145" s="53"/>
      <c r="IDN145" s="53"/>
      <c r="IDO145" s="53"/>
      <c r="IDP145" s="53"/>
      <c r="IDQ145" s="53"/>
      <c r="IDR145" s="53"/>
      <c r="IDS145" s="53"/>
      <c r="IDT145" s="53"/>
      <c r="IDU145" s="53"/>
      <c r="IDV145" s="53"/>
      <c r="IDW145" s="53"/>
      <c r="IDX145" s="53"/>
      <c r="IDY145" s="53"/>
      <c r="IDZ145" s="53"/>
      <c r="IEA145" s="53"/>
      <c r="IEB145" s="53"/>
      <c r="IEC145" s="53"/>
      <c r="IED145" s="53"/>
      <c r="IEE145" s="53"/>
      <c r="IEF145" s="53"/>
      <c r="IEG145" s="53"/>
      <c r="IEH145" s="53"/>
      <c r="IEI145" s="53"/>
      <c r="IEJ145" s="53"/>
      <c r="IEK145" s="53"/>
      <c r="IEL145" s="53"/>
      <c r="IEM145" s="53"/>
      <c r="IEN145" s="53"/>
      <c r="IEO145" s="53"/>
      <c r="IEP145" s="53"/>
      <c r="IEQ145" s="53"/>
      <c r="IER145" s="53"/>
      <c r="IES145" s="53"/>
      <c r="IET145" s="53"/>
      <c r="IEU145" s="53"/>
      <c r="IEV145" s="53"/>
      <c r="IEW145" s="53"/>
      <c r="IEX145" s="53"/>
      <c r="IEY145" s="53"/>
      <c r="IEZ145" s="53"/>
      <c r="IFA145" s="53"/>
      <c r="IFB145" s="53"/>
      <c r="IFC145" s="53"/>
      <c r="IFD145" s="53"/>
      <c r="IFE145" s="53"/>
      <c r="IFF145" s="53"/>
      <c r="IFG145" s="53"/>
      <c r="IFH145" s="53"/>
      <c r="IFI145" s="53"/>
      <c r="IFJ145" s="53"/>
      <c r="IFK145" s="53"/>
      <c r="IFL145" s="53"/>
      <c r="IFM145" s="53"/>
      <c r="IFN145" s="53"/>
      <c r="IFO145" s="53"/>
      <c r="IFP145" s="53"/>
      <c r="IFQ145" s="53"/>
      <c r="IFR145" s="53"/>
      <c r="IFS145" s="53"/>
      <c r="IFT145" s="53"/>
      <c r="IFU145" s="53"/>
      <c r="IFV145" s="53"/>
      <c r="IFW145" s="53"/>
      <c r="IFX145" s="53"/>
      <c r="IFY145" s="53"/>
      <c r="IFZ145" s="53"/>
      <c r="IGA145" s="53"/>
      <c r="IGB145" s="53"/>
      <c r="IGC145" s="53"/>
      <c r="IGD145" s="53"/>
      <c r="IGE145" s="53"/>
      <c r="IGF145" s="53"/>
      <c r="IGG145" s="53"/>
      <c r="IGH145" s="53"/>
      <c r="IGI145" s="53"/>
      <c r="IGJ145" s="53"/>
      <c r="IGK145" s="53"/>
      <c r="IGL145" s="53"/>
      <c r="IGM145" s="53"/>
      <c r="IGN145" s="53"/>
      <c r="IGO145" s="53"/>
      <c r="IGP145" s="53"/>
      <c r="IGQ145" s="53"/>
      <c r="IGR145" s="53"/>
      <c r="IGS145" s="53"/>
      <c r="IGT145" s="53"/>
      <c r="IGU145" s="53"/>
      <c r="IGV145" s="53"/>
      <c r="IGW145" s="53"/>
      <c r="IGX145" s="53"/>
      <c r="IGY145" s="53"/>
      <c r="IGZ145" s="53"/>
      <c r="IHA145" s="53"/>
      <c r="IHB145" s="53"/>
      <c r="IHC145" s="53"/>
      <c r="IHD145" s="53"/>
      <c r="IHE145" s="53"/>
      <c r="IHF145" s="53"/>
      <c r="IHG145" s="53"/>
      <c r="IHH145" s="53"/>
      <c r="IHI145" s="53"/>
      <c r="IHJ145" s="53"/>
      <c r="IHK145" s="53"/>
      <c r="IHL145" s="53"/>
      <c r="IHM145" s="53"/>
      <c r="IHN145" s="53"/>
      <c r="IHO145" s="53"/>
      <c r="IHP145" s="53"/>
      <c r="IHQ145" s="53"/>
      <c r="IHR145" s="53"/>
      <c r="IHS145" s="53"/>
      <c r="IHT145" s="53"/>
      <c r="IHU145" s="53"/>
      <c r="IHV145" s="53"/>
      <c r="IHW145" s="53"/>
      <c r="IHX145" s="53"/>
      <c r="IHY145" s="53"/>
      <c r="IHZ145" s="53"/>
      <c r="IIA145" s="53"/>
      <c r="IIB145" s="53"/>
      <c r="IIC145" s="53"/>
      <c r="IID145" s="53"/>
      <c r="IIE145" s="53"/>
      <c r="IIF145" s="53"/>
      <c r="IIG145" s="53"/>
      <c r="IIH145" s="53"/>
      <c r="III145" s="53"/>
      <c r="IIJ145" s="53"/>
      <c r="IIK145" s="53"/>
      <c r="IIL145" s="53"/>
      <c r="IIM145" s="53"/>
      <c r="IIN145" s="53"/>
      <c r="IIO145" s="53"/>
      <c r="IIP145" s="53"/>
      <c r="IIQ145" s="53"/>
      <c r="IIR145" s="53"/>
      <c r="IIS145" s="53"/>
      <c r="IIT145" s="53"/>
      <c r="IIU145" s="53"/>
      <c r="IIV145" s="53"/>
      <c r="IIW145" s="53"/>
      <c r="IIX145" s="53"/>
      <c r="IIY145" s="53"/>
      <c r="IIZ145" s="53"/>
      <c r="IJA145" s="53"/>
      <c r="IJB145" s="53"/>
      <c r="IJC145" s="53"/>
      <c r="IJD145" s="53"/>
      <c r="IJE145" s="53"/>
      <c r="IJF145" s="53"/>
      <c r="IJG145" s="53"/>
      <c r="IJH145" s="53"/>
      <c r="IJI145" s="53"/>
      <c r="IJJ145" s="53"/>
      <c r="IJK145" s="53"/>
      <c r="IJL145" s="53"/>
      <c r="IJM145" s="53"/>
      <c r="IJN145" s="53"/>
      <c r="IJO145" s="53"/>
      <c r="IJP145" s="53"/>
      <c r="IJQ145" s="53"/>
      <c r="IJR145" s="53"/>
      <c r="IJS145" s="53"/>
      <c r="IJT145" s="53"/>
      <c r="IJU145" s="53"/>
      <c r="IJV145" s="53"/>
      <c r="IJW145" s="53"/>
      <c r="IJX145" s="53"/>
      <c r="IJY145" s="53"/>
      <c r="IJZ145" s="53"/>
      <c r="IKA145" s="53"/>
      <c r="IKB145" s="53"/>
      <c r="IKC145" s="53"/>
      <c r="IKD145" s="53"/>
      <c r="IKE145" s="53"/>
      <c r="IKF145" s="53"/>
      <c r="IKG145" s="53"/>
      <c r="IKH145" s="53"/>
      <c r="IKI145" s="53"/>
      <c r="IKJ145" s="53"/>
      <c r="IKK145" s="53"/>
      <c r="IKL145" s="53"/>
      <c r="IKM145" s="53"/>
      <c r="IKN145" s="53"/>
      <c r="IKO145" s="53"/>
      <c r="IKP145" s="53"/>
      <c r="IKQ145" s="53"/>
      <c r="IKR145" s="53"/>
      <c r="IKS145" s="53"/>
      <c r="IKT145" s="53"/>
      <c r="IKU145" s="53"/>
      <c r="IKV145" s="53"/>
      <c r="IKW145" s="53"/>
      <c r="IKX145" s="53"/>
      <c r="IKY145" s="53"/>
      <c r="IKZ145" s="53"/>
      <c r="ILA145" s="53"/>
      <c r="ILB145" s="53"/>
      <c r="ILC145" s="53"/>
      <c r="ILD145" s="53"/>
      <c r="ILE145" s="53"/>
      <c r="ILF145" s="53"/>
      <c r="ILG145" s="53"/>
      <c r="ILH145" s="53"/>
      <c r="ILI145" s="53"/>
      <c r="ILJ145" s="53"/>
      <c r="ILK145" s="53"/>
      <c r="ILL145" s="53"/>
      <c r="ILM145" s="53"/>
      <c r="ILN145" s="53"/>
      <c r="ILO145" s="53"/>
      <c r="ILP145" s="53"/>
      <c r="ILQ145" s="53"/>
      <c r="ILR145" s="53"/>
      <c r="ILS145" s="53"/>
      <c r="ILT145" s="53"/>
      <c r="ILU145" s="53"/>
      <c r="ILV145" s="53"/>
      <c r="ILW145" s="53"/>
      <c r="ILX145" s="53"/>
      <c r="ILY145" s="53"/>
      <c r="ILZ145" s="53"/>
      <c r="IMA145" s="53"/>
      <c r="IMB145" s="53"/>
      <c r="IMC145" s="53"/>
      <c r="IMD145" s="53"/>
      <c r="IME145" s="53"/>
      <c r="IMF145" s="53"/>
      <c r="IMG145" s="53"/>
      <c r="IMH145" s="53"/>
      <c r="IMI145" s="53"/>
      <c r="IMJ145" s="53"/>
      <c r="IMK145" s="53"/>
      <c r="IML145" s="53"/>
      <c r="IMM145" s="53"/>
      <c r="IMN145" s="53"/>
      <c r="IMO145" s="53"/>
      <c r="IMP145" s="53"/>
      <c r="IMQ145" s="53"/>
      <c r="IMR145" s="53"/>
      <c r="IMS145" s="53"/>
      <c r="IMT145" s="53"/>
      <c r="IMU145" s="53"/>
      <c r="IMV145" s="53"/>
      <c r="IMW145" s="53"/>
      <c r="IMX145" s="53"/>
      <c r="IMY145" s="53"/>
      <c r="IMZ145" s="53"/>
      <c r="INA145" s="53"/>
      <c r="INB145" s="53"/>
      <c r="INC145" s="53"/>
      <c r="IND145" s="53"/>
      <c r="INE145" s="53"/>
      <c r="INF145" s="53"/>
      <c r="ING145" s="53"/>
      <c r="INH145" s="53"/>
      <c r="INI145" s="53"/>
      <c r="INJ145" s="53"/>
      <c r="INK145" s="53"/>
      <c r="INL145" s="53"/>
      <c r="INM145" s="53"/>
      <c r="INN145" s="53"/>
      <c r="INO145" s="53"/>
      <c r="INP145" s="53"/>
      <c r="INQ145" s="53"/>
      <c r="INR145" s="53"/>
      <c r="INS145" s="53"/>
      <c r="INT145" s="53"/>
      <c r="INU145" s="53"/>
      <c r="INV145" s="53"/>
      <c r="INW145" s="53"/>
      <c r="INX145" s="53"/>
      <c r="INY145" s="53"/>
      <c r="INZ145" s="53"/>
      <c r="IOA145" s="53"/>
      <c r="IOB145" s="53"/>
      <c r="IOC145" s="53"/>
      <c r="IOD145" s="53"/>
      <c r="IOE145" s="53"/>
      <c r="IOF145" s="53"/>
      <c r="IOG145" s="53"/>
      <c r="IOH145" s="53"/>
      <c r="IOI145" s="53"/>
      <c r="IOJ145" s="53"/>
      <c r="IOK145" s="53"/>
      <c r="IOL145" s="53"/>
      <c r="IOM145" s="53"/>
      <c r="ION145" s="53"/>
      <c r="IOO145" s="53"/>
      <c r="IOP145" s="53"/>
      <c r="IOQ145" s="53"/>
      <c r="IOR145" s="53"/>
      <c r="IOS145" s="53"/>
      <c r="IOT145" s="53"/>
      <c r="IOU145" s="53"/>
      <c r="IOV145" s="53"/>
      <c r="IOW145" s="53"/>
      <c r="IOX145" s="53"/>
      <c r="IOY145" s="53"/>
      <c r="IOZ145" s="53"/>
      <c r="IPA145" s="53"/>
      <c r="IPB145" s="53"/>
      <c r="IPC145" s="53"/>
      <c r="IPD145" s="53"/>
      <c r="IPE145" s="53"/>
      <c r="IPF145" s="53"/>
      <c r="IPG145" s="53"/>
      <c r="IPH145" s="53"/>
      <c r="IPI145" s="53"/>
      <c r="IPJ145" s="53"/>
      <c r="IPK145" s="53"/>
      <c r="IPL145" s="53"/>
      <c r="IPM145" s="53"/>
      <c r="IPN145" s="53"/>
      <c r="IPO145" s="53"/>
      <c r="IPP145" s="53"/>
      <c r="IPQ145" s="53"/>
      <c r="IPR145" s="53"/>
      <c r="IPS145" s="53"/>
      <c r="IPT145" s="53"/>
      <c r="IPU145" s="53"/>
      <c r="IPV145" s="53"/>
      <c r="IPW145" s="53"/>
      <c r="IPX145" s="53"/>
      <c r="IPY145" s="53"/>
      <c r="IPZ145" s="53"/>
      <c r="IQA145" s="53"/>
      <c r="IQB145" s="53"/>
      <c r="IQC145" s="53"/>
      <c r="IQD145" s="53"/>
      <c r="IQE145" s="53"/>
      <c r="IQF145" s="53"/>
      <c r="IQG145" s="53"/>
      <c r="IQH145" s="53"/>
      <c r="IQI145" s="53"/>
      <c r="IQJ145" s="53"/>
      <c r="IQK145" s="53"/>
      <c r="IQL145" s="53"/>
      <c r="IQM145" s="53"/>
      <c r="IQN145" s="53"/>
      <c r="IQO145" s="53"/>
      <c r="IQP145" s="53"/>
      <c r="IQQ145" s="53"/>
      <c r="IQR145" s="53"/>
      <c r="IQS145" s="53"/>
      <c r="IQT145" s="53"/>
      <c r="IQU145" s="53"/>
      <c r="IQV145" s="53"/>
      <c r="IQW145" s="53"/>
      <c r="IQX145" s="53"/>
      <c r="IQY145" s="53"/>
      <c r="IQZ145" s="53"/>
      <c r="IRA145" s="53"/>
      <c r="IRB145" s="53"/>
      <c r="IRC145" s="53"/>
      <c r="IRD145" s="53"/>
      <c r="IRE145" s="53"/>
      <c r="IRF145" s="53"/>
      <c r="IRG145" s="53"/>
      <c r="IRH145" s="53"/>
      <c r="IRI145" s="53"/>
      <c r="IRJ145" s="53"/>
      <c r="IRK145" s="53"/>
      <c r="IRL145" s="53"/>
      <c r="IRM145" s="53"/>
      <c r="IRN145" s="53"/>
      <c r="IRO145" s="53"/>
      <c r="IRP145" s="53"/>
      <c r="IRQ145" s="53"/>
      <c r="IRR145" s="53"/>
      <c r="IRS145" s="53"/>
      <c r="IRT145" s="53"/>
      <c r="IRU145" s="53"/>
      <c r="IRV145" s="53"/>
      <c r="IRW145" s="53"/>
      <c r="IRX145" s="53"/>
      <c r="IRY145" s="53"/>
      <c r="IRZ145" s="53"/>
      <c r="ISA145" s="53"/>
      <c r="ISB145" s="53"/>
      <c r="ISC145" s="53"/>
      <c r="ISD145" s="53"/>
      <c r="ISE145" s="53"/>
      <c r="ISF145" s="53"/>
      <c r="ISG145" s="53"/>
      <c r="ISH145" s="53"/>
      <c r="ISI145" s="53"/>
      <c r="ISJ145" s="53"/>
      <c r="ISK145" s="53"/>
      <c r="ISL145" s="53"/>
      <c r="ISM145" s="53"/>
      <c r="ISN145" s="53"/>
      <c r="ISO145" s="53"/>
      <c r="ISP145" s="53"/>
      <c r="ISQ145" s="53"/>
      <c r="ISR145" s="53"/>
      <c r="ISS145" s="53"/>
      <c r="IST145" s="53"/>
      <c r="ISU145" s="53"/>
      <c r="ISV145" s="53"/>
      <c r="ISW145" s="53"/>
      <c r="ISX145" s="53"/>
      <c r="ISY145" s="53"/>
      <c r="ISZ145" s="53"/>
      <c r="ITA145" s="53"/>
      <c r="ITB145" s="53"/>
      <c r="ITC145" s="53"/>
      <c r="ITD145" s="53"/>
      <c r="ITE145" s="53"/>
      <c r="ITF145" s="53"/>
      <c r="ITG145" s="53"/>
      <c r="ITH145" s="53"/>
      <c r="ITI145" s="53"/>
      <c r="ITJ145" s="53"/>
      <c r="ITK145" s="53"/>
      <c r="ITL145" s="53"/>
      <c r="ITM145" s="53"/>
      <c r="ITN145" s="53"/>
      <c r="ITO145" s="53"/>
      <c r="ITP145" s="53"/>
      <c r="ITQ145" s="53"/>
      <c r="ITR145" s="53"/>
      <c r="ITS145" s="53"/>
      <c r="ITT145" s="53"/>
      <c r="ITU145" s="53"/>
      <c r="ITV145" s="53"/>
      <c r="ITW145" s="53"/>
      <c r="ITX145" s="53"/>
      <c r="ITY145" s="53"/>
      <c r="ITZ145" s="53"/>
      <c r="IUA145" s="53"/>
      <c r="IUB145" s="53"/>
      <c r="IUC145" s="53"/>
      <c r="IUD145" s="53"/>
      <c r="IUE145" s="53"/>
      <c r="IUF145" s="53"/>
      <c r="IUG145" s="53"/>
      <c r="IUH145" s="53"/>
      <c r="IUI145" s="53"/>
      <c r="IUJ145" s="53"/>
      <c r="IUK145" s="53"/>
      <c r="IUL145" s="53"/>
      <c r="IUM145" s="53"/>
      <c r="IUN145" s="53"/>
      <c r="IUO145" s="53"/>
      <c r="IUP145" s="53"/>
      <c r="IUQ145" s="53"/>
      <c r="IUR145" s="53"/>
      <c r="IUS145" s="53"/>
      <c r="IUT145" s="53"/>
      <c r="IUU145" s="53"/>
      <c r="IUV145" s="53"/>
      <c r="IUW145" s="53"/>
      <c r="IUX145" s="53"/>
      <c r="IUY145" s="53"/>
      <c r="IUZ145" s="53"/>
      <c r="IVA145" s="53"/>
      <c r="IVB145" s="53"/>
      <c r="IVC145" s="53"/>
      <c r="IVD145" s="53"/>
      <c r="IVE145" s="53"/>
      <c r="IVF145" s="53"/>
      <c r="IVG145" s="53"/>
      <c r="IVH145" s="53"/>
      <c r="IVI145" s="53"/>
      <c r="IVJ145" s="53"/>
      <c r="IVK145" s="53"/>
      <c r="IVL145" s="53"/>
      <c r="IVM145" s="53"/>
      <c r="IVN145" s="53"/>
      <c r="IVO145" s="53"/>
      <c r="IVP145" s="53"/>
      <c r="IVQ145" s="53"/>
      <c r="IVR145" s="53"/>
      <c r="IVS145" s="53"/>
      <c r="IVT145" s="53"/>
      <c r="IVU145" s="53"/>
      <c r="IVV145" s="53"/>
      <c r="IVW145" s="53"/>
      <c r="IVX145" s="53"/>
      <c r="IVY145" s="53"/>
      <c r="IVZ145" s="53"/>
      <c r="IWA145" s="53"/>
      <c r="IWB145" s="53"/>
      <c r="IWC145" s="53"/>
      <c r="IWD145" s="53"/>
      <c r="IWE145" s="53"/>
      <c r="IWF145" s="53"/>
      <c r="IWG145" s="53"/>
      <c r="IWH145" s="53"/>
      <c r="IWI145" s="53"/>
      <c r="IWJ145" s="53"/>
      <c r="IWK145" s="53"/>
      <c r="IWL145" s="53"/>
      <c r="IWM145" s="53"/>
      <c r="IWN145" s="53"/>
      <c r="IWO145" s="53"/>
      <c r="IWP145" s="53"/>
      <c r="IWQ145" s="53"/>
      <c r="IWR145" s="53"/>
      <c r="IWS145" s="53"/>
      <c r="IWT145" s="53"/>
      <c r="IWU145" s="53"/>
      <c r="IWV145" s="53"/>
      <c r="IWW145" s="53"/>
      <c r="IWX145" s="53"/>
      <c r="IWY145" s="53"/>
      <c r="IWZ145" s="53"/>
      <c r="IXA145" s="53"/>
      <c r="IXB145" s="53"/>
      <c r="IXC145" s="53"/>
      <c r="IXD145" s="53"/>
      <c r="IXE145" s="53"/>
      <c r="IXF145" s="53"/>
      <c r="IXG145" s="53"/>
      <c r="IXH145" s="53"/>
      <c r="IXI145" s="53"/>
      <c r="IXJ145" s="53"/>
      <c r="IXK145" s="53"/>
      <c r="IXL145" s="53"/>
      <c r="IXM145" s="53"/>
      <c r="IXN145" s="53"/>
      <c r="IXO145" s="53"/>
      <c r="IXP145" s="53"/>
      <c r="IXQ145" s="53"/>
      <c r="IXR145" s="53"/>
      <c r="IXS145" s="53"/>
      <c r="IXT145" s="53"/>
      <c r="IXU145" s="53"/>
      <c r="IXV145" s="53"/>
      <c r="IXW145" s="53"/>
      <c r="IXX145" s="53"/>
      <c r="IXY145" s="53"/>
      <c r="IXZ145" s="53"/>
      <c r="IYA145" s="53"/>
      <c r="IYB145" s="53"/>
      <c r="IYC145" s="53"/>
      <c r="IYD145" s="53"/>
      <c r="IYE145" s="53"/>
      <c r="IYF145" s="53"/>
      <c r="IYG145" s="53"/>
      <c r="IYH145" s="53"/>
      <c r="IYI145" s="53"/>
      <c r="IYJ145" s="53"/>
      <c r="IYK145" s="53"/>
      <c r="IYL145" s="53"/>
      <c r="IYM145" s="53"/>
      <c r="IYN145" s="53"/>
      <c r="IYO145" s="53"/>
      <c r="IYP145" s="53"/>
      <c r="IYQ145" s="53"/>
      <c r="IYR145" s="53"/>
      <c r="IYS145" s="53"/>
      <c r="IYT145" s="53"/>
      <c r="IYU145" s="53"/>
      <c r="IYV145" s="53"/>
      <c r="IYW145" s="53"/>
      <c r="IYX145" s="53"/>
      <c r="IYY145" s="53"/>
      <c r="IYZ145" s="53"/>
      <c r="IZA145" s="53"/>
      <c r="IZB145" s="53"/>
      <c r="IZC145" s="53"/>
      <c r="IZD145" s="53"/>
      <c r="IZE145" s="53"/>
      <c r="IZF145" s="53"/>
      <c r="IZG145" s="53"/>
      <c r="IZH145" s="53"/>
      <c r="IZI145" s="53"/>
      <c r="IZJ145" s="53"/>
      <c r="IZK145" s="53"/>
      <c r="IZL145" s="53"/>
      <c r="IZM145" s="53"/>
      <c r="IZN145" s="53"/>
      <c r="IZO145" s="53"/>
      <c r="IZP145" s="53"/>
      <c r="IZQ145" s="53"/>
      <c r="IZR145" s="53"/>
      <c r="IZS145" s="53"/>
      <c r="IZT145" s="53"/>
      <c r="IZU145" s="53"/>
      <c r="IZV145" s="53"/>
      <c r="IZW145" s="53"/>
      <c r="IZX145" s="53"/>
      <c r="IZY145" s="53"/>
      <c r="IZZ145" s="53"/>
      <c r="JAA145" s="53"/>
      <c r="JAB145" s="53"/>
      <c r="JAC145" s="53"/>
      <c r="JAD145" s="53"/>
      <c r="JAE145" s="53"/>
      <c r="JAF145" s="53"/>
      <c r="JAG145" s="53"/>
      <c r="JAH145" s="53"/>
      <c r="JAI145" s="53"/>
      <c r="JAJ145" s="53"/>
      <c r="JAK145" s="53"/>
      <c r="JAL145" s="53"/>
      <c r="JAM145" s="53"/>
      <c r="JAN145" s="53"/>
      <c r="JAO145" s="53"/>
      <c r="JAP145" s="53"/>
      <c r="JAQ145" s="53"/>
      <c r="JAR145" s="53"/>
      <c r="JAS145" s="53"/>
      <c r="JAT145" s="53"/>
      <c r="JAU145" s="53"/>
      <c r="JAV145" s="53"/>
      <c r="JAW145" s="53"/>
      <c r="JAX145" s="53"/>
      <c r="JAY145" s="53"/>
      <c r="JAZ145" s="53"/>
      <c r="JBA145" s="53"/>
      <c r="JBB145" s="53"/>
      <c r="JBC145" s="53"/>
      <c r="JBD145" s="53"/>
      <c r="JBE145" s="53"/>
      <c r="JBF145" s="53"/>
      <c r="JBG145" s="53"/>
      <c r="JBH145" s="53"/>
      <c r="JBI145" s="53"/>
      <c r="JBJ145" s="53"/>
      <c r="JBK145" s="53"/>
      <c r="JBL145" s="53"/>
      <c r="JBM145" s="53"/>
      <c r="JBN145" s="53"/>
      <c r="JBO145" s="53"/>
      <c r="JBP145" s="53"/>
      <c r="JBQ145" s="53"/>
      <c r="JBR145" s="53"/>
      <c r="JBS145" s="53"/>
      <c r="JBT145" s="53"/>
      <c r="JBU145" s="53"/>
      <c r="JBV145" s="53"/>
      <c r="JBW145" s="53"/>
      <c r="JBX145" s="53"/>
      <c r="JBY145" s="53"/>
      <c r="JBZ145" s="53"/>
      <c r="JCA145" s="53"/>
      <c r="JCB145" s="53"/>
      <c r="JCC145" s="53"/>
      <c r="JCD145" s="53"/>
      <c r="JCE145" s="53"/>
      <c r="JCF145" s="53"/>
      <c r="JCG145" s="53"/>
      <c r="JCH145" s="53"/>
      <c r="JCI145" s="53"/>
      <c r="JCJ145" s="53"/>
      <c r="JCK145" s="53"/>
      <c r="JCL145" s="53"/>
      <c r="JCM145" s="53"/>
      <c r="JCN145" s="53"/>
      <c r="JCO145" s="53"/>
      <c r="JCP145" s="53"/>
      <c r="JCQ145" s="53"/>
      <c r="JCR145" s="53"/>
      <c r="JCS145" s="53"/>
      <c r="JCT145" s="53"/>
      <c r="JCU145" s="53"/>
      <c r="JCV145" s="53"/>
      <c r="JCW145" s="53"/>
      <c r="JCX145" s="53"/>
      <c r="JCY145" s="53"/>
      <c r="JCZ145" s="53"/>
      <c r="JDA145" s="53"/>
      <c r="JDB145" s="53"/>
      <c r="JDC145" s="53"/>
      <c r="JDD145" s="53"/>
      <c r="JDE145" s="53"/>
      <c r="JDF145" s="53"/>
      <c r="JDG145" s="53"/>
      <c r="JDH145" s="53"/>
      <c r="JDI145" s="53"/>
      <c r="JDJ145" s="53"/>
      <c r="JDK145" s="53"/>
      <c r="JDL145" s="53"/>
      <c r="JDM145" s="53"/>
      <c r="JDN145" s="53"/>
      <c r="JDO145" s="53"/>
      <c r="JDP145" s="53"/>
      <c r="JDQ145" s="53"/>
      <c r="JDR145" s="53"/>
      <c r="JDS145" s="53"/>
      <c r="JDT145" s="53"/>
      <c r="JDU145" s="53"/>
      <c r="JDV145" s="53"/>
      <c r="JDW145" s="53"/>
      <c r="JDX145" s="53"/>
      <c r="JDY145" s="53"/>
      <c r="JDZ145" s="53"/>
      <c r="JEA145" s="53"/>
      <c r="JEB145" s="53"/>
      <c r="JEC145" s="53"/>
      <c r="JED145" s="53"/>
      <c r="JEE145" s="53"/>
      <c r="JEF145" s="53"/>
      <c r="JEG145" s="53"/>
      <c r="JEH145" s="53"/>
      <c r="JEI145" s="53"/>
      <c r="JEJ145" s="53"/>
      <c r="JEK145" s="53"/>
      <c r="JEL145" s="53"/>
      <c r="JEM145" s="53"/>
      <c r="JEN145" s="53"/>
      <c r="JEO145" s="53"/>
      <c r="JEP145" s="53"/>
      <c r="JEQ145" s="53"/>
      <c r="JER145" s="53"/>
      <c r="JES145" s="53"/>
      <c r="JET145" s="53"/>
      <c r="JEU145" s="53"/>
      <c r="JEV145" s="53"/>
      <c r="JEW145" s="53"/>
      <c r="JEX145" s="53"/>
      <c r="JEY145" s="53"/>
      <c r="JEZ145" s="53"/>
      <c r="JFA145" s="53"/>
      <c r="JFB145" s="53"/>
      <c r="JFC145" s="53"/>
      <c r="JFD145" s="53"/>
      <c r="JFE145" s="53"/>
      <c r="JFF145" s="53"/>
      <c r="JFG145" s="53"/>
      <c r="JFH145" s="53"/>
      <c r="JFI145" s="53"/>
      <c r="JFJ145" s="53"/>
      <c r="JFK145" s="53"/>
      <c r="JFL145" s="53"/>
      <c r="JFM145" s="53"/>
      <c r="JFN145" s="53"/>
      <c r="JFO145" s="53"/>
      <c r="JFP145" s="53"/>
      <c r="JFQ145" s="53"/>
      <c r="JFR145" s="53"/>
      <c r="JFS145" s="53"/>
      <c r="JFT145" s="53"/>
      <c r="JFU145" s="53"/>
      <c r="JFV145" s="53"/>
      <c r="JFW145" s="53"/>
      <c r="JFX145" s="53"/>
      <c r="JFY145" s="53"/>
      <c r="JFZ145" s="53"/>
      <c r="JGA145" s="53"/>
      <c r="JGB145" s="53"/>
      <c r="JGC145" s="53"/>
      <c r="JGD145" s="53"/>
      <c r="JGE145" s="53"/>
      <c r="JGF145" s="53"/>
      <c r="JGG145" s="53"/>
      <c r="JGH145" s="53"/>
      <c r="JGI145" s="53"/>
      <c r="JGJ145" s="53"/>
      <c r="JGK145" s="53"/>
      <c r="JGL145" s="53"/>
      <c r="JGM145" s="53"/>
      <c r="JGN145" s="53"/>
      <c r="JGO145" s="53"/>
      <c r="JGP145" s="53"/>
      <c r="JGQ145" s="53"/>
      <c r="JGR145" s="53"/>
      <c r="JGS145" s="53"/>
      <c r="JGT145" s="53"/>
      <c r="JGU145" s="53"/>
      <c r="JGV145" s="53"/>
      <c r="JGW145" s="53"/>
      <c r="JGX145" s="53"/>
      <c r="JGY145" s="53"/>
      <c r="JGZ145" s="53"/>
      <c r="JHA145" s="53"/>
      <c r="JHB145" s="53"/>
      <c r="JHC145" s="53"/>
      <c r="JHD145" s="53"/>
      <c r="JHE145" s="53"/>
      <c r="JHF145" s="53"/>
      <c r="JHG145" s="53"/>
      <c r="JHH145" s="53"/>
      <c r="JHI145" s="53"/>
      <c r="JHJ145" s="53"/>
      <c r="JHK145" s="53"/>
      <c r="JHL145" s="53"/>
      <c r="JHM145" s="53"/>
      <c r="JHN145" s="53"/>
      <c r="JHO145" s="53"/>
      <c r="JHP145" s="53"/>
      <c r="JHQ145" s="53"/>
      <c r="JHR145" s="53"/>
      <c r="JHS145" s="53"/>
      <c r="JHT145" s="53"/>
      <c r="JHU145" s="53"/>
      <c r="JHV145" s="53"/>
      <c r="JHW145" s="53"/>
      <c r="JHX145" s="53"/>
      <c r="JHY145" s="53"/>
      <c r="JHZ145" s="53"/>
      <c r="JIA145" s="53"/>
      <c r="JIB145" s="53"/>
      <c r="JIC145" s="53"/>
      <c r="JID145" s="53"/>
      <c r="JIE145" s="53"/>
      <c r="JIF145" s="53"/>
      <c r="JIG145" s="53"/>
      <c r="JIH145" s="53"/>
      <c r="JII145" s="53"/>
      <c r="JIJ145" s="53"/>
      <c r="JIK145" s="53"/>
      <c r="JIL145" s="53"/>
      <c r="JIM145" s="53"/>
      <c r="JIN145" s="53"/>
      <c r="JIO145" s="53"/>
      <c r="JIP145" s="53"/>
      <c r="JIQ145" s="53"/>
      <c r="JIR145" s="53"/>
      <c r="JIS145" s="53"/>
      <c r="JIT145" s="53"/>
      <c r="JIU145" s="53"/>
      <c r="JIV145" s="53"/>
      <c r="JIW145" s="53"/>
      <c r="JIX145" s="53"/>
      <c r="JIY145" s="53"/>
      <c r="JIZ145" s="53"/>
      <c r="JJA145" s="53"/>
      <c r="JJB145" s="53"/>
      <c r="JJC145" s="53"/>
      <c r="JJD145" s="53"/>
      <c r="JJE145" s="53"/>
      <c r="JJF145" s="53"/>
      <c r="JJG145" s="53"/>
      <c r="JJH145" s="53"/>
      <c r="JJI145" s="53"/>
      <c r="JJJ145" s="53"/>
      <c r="JJK145" s="53"/>
      <c r="JJL145" s="53"/>
      <c r="JJM145" s="53"/>
      <c r="JJN145" s="53"/>
      <c r="JJO145" s="53"/>
      <c r="JJP145" s="53"/>
      <c r="JJQ145" s="53"/>
      <c r="JJR145" s="53"/>
      <c r="JJS145" s="53"/>
      <c r="JJT145" s="53"/>
      <c r="JJU145" s="53"/>
      <c r="JJV145" s="53"/>
      <c r="JJW145" s="53"/>
      <c r="JJX145" s="53"/>
      <c r="JJY145" s="53"/>
      <c r="JJZ145" s="53"/>
      <c r="JKA145" s="53"/>
      <c r="JKB145" s="53"/>
      <c r="JKC145" s="53"/>
      <c r="JKD145" s="53"/>
      <c r="JKE145" s="53"/>
      <c r="JKF145" s="53"/>
      <c r="JKG145" s="53"/>
      <c r="JKH145" s="53"/>
      <c r="JKI145" s="53"/>
      <c r="JKJ145" s="53"/>
      <c r="JKK145" s="53"/>
      <c r="JKL145" s="53"/>
      <c r="JKM145" s="53"/>
      <c r="JKN145" s="53"/>
      <c r="JKO145" s="53"/>
      <c r="JKP145" s="53"/>
      <c r="JKQ145" s="53"/>
      <c r="JKR145" s="53"/>
      <c r="JKS145" s="53"/>
      <c r="JKT145" s="53"/>
      <c r="JKU145" s="53"/>
      <c r="JKV145" s="53"/>
      <c r="JKW145" s="53"/>
      <c r="JKX145" s="53"/>
      <c r="JKY145" s="53"/>
      <c r="JKZ145" s="53"/>
      <c r="JLA145" s="53"/>
      <c r="JLB145" s="53"/>
      <c r="JLC145" s="53"/>
      <c r="JLD145" s="53"/>
      <c r="JLE145" s="53"/>
      <c r="JLF145" s="53"/>
      <c r="JLG145" s="53"/>
      <c r="JLH145" s="53"/>
      <c r="JLI145" s="53"/>
      <c r="JLJ145" s="53"/>
      <c r="JLK145" s="53"/>
      <c r="JLL145" s="53"/>
      <c r="JLM145" s="53"/>
      <c r="JLN145" s="53"/>
      <c r="JLO145" s="53"/>
      <c r="JLP145" s="53"/>
      <c r="JLQ145" s="53"/>
      <c r="JLR145" s="53"/>
      <c r="JLS145" s="53"/>
      <c r="JLT145" s="53"/>
      <c r="JLU145" s="53"/>
      <c r="JLV145" s="53"/>
      <c r="JLW145" s="53"/>
      <c r="JLX145" s="53"/>
      <c r="JLY145" s="53"/>
      <c r="JLZ145" s="53"/>
      <c r="JMA145" s="53"/>
      <c r="JMB145" s="53"/>
      <c r="JMC145" s="53"/>
      <c r="JMD145" s="53"/>
      <c r="JME145" s="53"/>
      <c r="JMF145" s="53"/>
      <c r="JMG145" s="53"/>
      <c r="JMH145" s="53"/>
      <c r="JMI145" s="53"/>
      <c r="JMJ145" s="53"/>
      <c r="JMK145" s="53"/>
      <c r="JML145" s="53"/>
      <c r="JMM145" s="53"/>
      <c r="JMN145" s="53"/>
      <c r="JMO145" s="53"/>
      <c r="JMP145" s="53"/>
      <c r="JMQ145" s="53"/>
      <c r="JMR145" s="53"/>
      <c r="JMS145" s="53"/>
      <c r="JMT145" s="53"/>
      <c r="JMU145" s="53"/>
      <c r="JMV145" s="53"/>
      <c r="JMW145" s="53"/>
      <c r="JMX145" s="53"/>
      <c r="JMY145" s="53"/>
      <c r="JMZ145" s="53"/>
      <c r="JNA145" s="53"/>
      <c r="JNB145" s="53"/>
      <c r="JNC145" s="53"/>
      <c r="JND145" s="53"/>
      <c r="JNE145" s="53"/>
      <c r="JNF145" s="53"/>
      <c r="JNG145" s="53"/>
      <c r="JNH145" s="53"/>
      <c r="JNI145" s="53"/>
      <c r="JNJ145" s="53"/>
      <c r="JNK145" s="53"/>
      <c r="JNL145" s="53"/>
      <c r="JNM145" s="53"/>
      <c r="JNN145" s="53"/>
      <c r="JNO145" s="53"/>
      <c r="JNP145" s="53"/>
      <c r="JNQ145" s="53"/>
      <c r="JNR145" s="53"/>
      <c r="JNS145" s="53"/>
      <c r="JNT145" s="53"/>
      <c r="JNU145" s="53"/>
      <c r="JNV145" s="53"/>
      <c r="JNW145" s="53"/>
      <c r="JNX145" s="53"/>
      <c r="JNY145" s="53"/>
      <c r="JNZ145" s="53"/>
      <c r="JOA145" s="53"/>
      <c r="JOB145" s="53"/>
      <c r="JOC145" s="53"/>
      <c r="JOD145" s="53"/>
      <c r="JOE145" s="53"/>
      <c r="JOF145" s="53"/>
      <c r="JOG145" s="53"/>
      <c r="JOH145" s="53"/>
      <c r="JOI145" s="53"/>
      <c r="JOJ145" s="53"/>
      <c r="JOK145" s="53"/>
      <c r="JOL145" s="53"/>
      <c r="JOM145" s="53"/>
      <c r="JON145" s="53"/>
      <c r="JOO145" s="53"/>
      <c r="JOP145" s="53"/>
      <c r="JOQ145" s="53"/>
      <c r="JOR145" s="53"/>
      <c r="JOS145" s="53"/>
      <c r="JOT145" s="53"/>
      <c r="JOU145" s="53"/>
      <c r="JOV145" s="53"/>
      <c r="JOW145" s="53"/>
      <c r="JOX145" s="53"/>
      <c r="JOY145" s="53"/>
      <c r="JOZ145" s="53"/>
      <c r="JPA145" s="53"/>
      <c r="JPB145" s="53"/>
      <c r="JPC145" s="53"/>
      <c r="JPD145" s="53"/>
      <c r="JPE145" s="53"/>
      <c r="JPF145" s="53"/>
      <c r="JPG145" s="53"/>
      <c r="JPH145" s="53"/>
      <c r="JPI145" s="53"/>
      <c r="JPJ145" s="53"/>
      <c r="JPK145" s="53"/>
      <c r="JPL145" s="53"/>
      <c r="JPM145" s="53"/>
      <c r="JPN145" s="53"/>
      <c r="JPO145" s="53"/>
      <c r="JPP145" s="53"/>
      <c r="JPQ145" s="53"/>
      <c r="JPR145" s="53"/>
      <c r="JPS145" s="53"/>
      <c r="JPT145" s="53"/>
      <c r="JPU145" s="53"/>
      <c r="JPV145" s="53"/>
      <c r="JPW145" s="53"/>
      <c r="JPX145" s="53"/>
      <c r="JPY145" s="53"/>
      <c r="JPZ145" s="53"/>
      <c r="JQA145" s="53"/>
      <c r="JQB145" s="53"/>
      <c r="JQC145" s="53"/>
      <c r="JQD145" s="53"/>
      <c r="JQE145" s="53"/>
      <c r="JQF145" s="53"/>
      <c r="JQG145" s="53"/>
      <c r="JQH145" s="53"/>
      <c r="JQI145" s="53"/>
      <c r="JQJ145" s="53"/>
      <c r="JQK145" s="53"/>
      <c r="JQL145" s="53"/>
      <c r="JQM145" s="53"/>
      <c r="JQN145" s="53"/>
      <c r="JQO145" s="53"/>
      <c r="JQP145" s="53"/>
      <c r="JQQ145" s="53"/>
      <c r="JQR145" s="53"/>
      <c r="JQS145" s="53"/>
      <c r="JQT145" s="53"/>
      <c r="JQU145" s="53"/>
      <c r="JQV145" s="53"/>
      <c r="JQW145" s="53"/>
      <c r="JQX145" s="53"/>
      <c r="JQY145" s="53"/>
      <c r="JQZ145" s="53"/>
      <c r="JRA145" s="53"/>
      <c r="JRB145" s="53"/>
      <c r="JRC145" s="53"/>
      <c r="JRD145" s="53"/>
      <c r="JRE145" s="53"/>
      <c r="JRF145" s="53"/>
      <c r="JRG145" s="53"/>
      <c r="JRH145" s="53"/>
      <c r="JRI145" s="53"/>
      <c r="JRJ145" s="53"/>
      <c r="JRK145" s="53"/>
      <c r="JRL145" s="53"/>
      <c r="JRM145" s="53"/>
      <c r="JRN145" s="53"/>
      <c r="JRO145" s="53"/>
      <c r="JRP145" s="53"/>
      <c r="JRQ145" s="53"/>
      <c r="JRR145" s="53"/>
      <c r="JRS145" s="53"/>
      <c r="JRT145" s="53"/>
      <c r="JRU145" s="53"/>
      <c r="JRV145" s="53"/>
      <c r="JRW145" s="53"/>
      <c r="JRX145" s="53"/>
      <c r="JRY145" s="53"/>
      <c r="JRZ145" s="53"/>
      <c r="JSA145" s="53"/>
      <c r="JSB145" s="53"/>
      <c r="JSC145" s="53"/>
      <c r="JSD145" s="53"/>
      <c r="JSE145" s="53"/>
      <c r="JSF145" s="53"/>
      <c r="JSG145" s="53"/>
      <c r="JSH145" s="53"/>
      <c r="JSI145" s="53"/>
      <c r="JSJ145" s="53"/>
      <c r="JSK145" s="53"/>
      <c r="JSL145" s="53"/>
      <c r="JSM145" s="53"/>
      <c r="JSN145" s="53"/>
      <c r="JSO145" s="53"/>
      <c r="JSP145" s="53"/>
      <c r="JSQ145" s="53"/>
      <c r="JSR145" s="53"/>
      <c r="JSS145" s="53"/>
      <c r="JST145" s="53"/>
      <c r="JSU145" s="53"/>
      <c r="JSV145" s="53"/>
      <c r="JSW145" s="53"/>
      <c r="JSX145" s="53"/>
      <c r="JSY145" s="53"/>
      <c r="JSZ145" s="53"/>
      <c r="JTA145" s="53"/>
      <c r="JTB145" s="53"/>
      <c r="JTC145" s="53"/>
      <c r="JTD145" s="53"/>
      <c r="JTE145" s="53"/>
      <c r="JTF145" s="53"/>
      <c r="JTG145" s="53"/>
      <c r="JTH145" s="53"/>
      <c r="JTI145" s="53"/>
      <c r="JTJ145" s="53"/>
      <c r="JTK145" s="53"/>
      <c r="JTL145" s="53"/>
      <c r="JTM145" s="53"/>
      <c r="JTN145" s="53"/>
      <c r="JTO145" s="53"/>
      <c r="JTP145" s="53"/>
      <c r="JTQ145" s="53"/>
      <c r="JTR145" s="53"/>
      <c r="JTS145" s="53"/>
      <c r="JTT145" s="53"/>
      <c r="JTU145" s="53"/>
      <c r="JTV145" s="53"/>
      <c r="JTW145" s="53"/>
      <c r="JTX145" s="53"/>
      <c r="JTY145" s="53"/>
      <c r="JTZ145" s="53"/>
      <c r="JUA145" s="53"/>
      <c r="JUB145" s="53"/>
      <c r="JUC145" s="53"/>
      <c r="JUD145" s="53"/>
      <c r="JUE145" s="53"/>
      <c r="JUF145" s="53"/>
      <c r="JUG145" s="53"/>
      <c r="JUH145" s="53"/>
      <c r="JUI145" s="53"/>
      <c r="JUJ145" s="53"/>
      <c r="JUK145" s="53"/>
      <c r="JUL145" s="53"/>
      <c r="JUM145" s="53"/>
      <c r="JUN145" s="53"/>
      <c r="JUO145" s="53"/>
      <c r="JUP145" s="53"/>
      <c r="JUQ145" s="53"/>
      <c r="JUR145" s="53"/>
      <c r="JUS145" s="53"/>
      <c r="JUT145" s="53"/>
      <c r="JUU145" s="53"/>
      <c r="JUV145" s="53"/>
      <c r="JUW145" s="53"/>
      <c r="JUX145" s="53"/>
      <c r="JUY145" s="53"/>
      <c r="JUZ145" s="53"/>
      <c r="JVA145" s="53"/>
      <c r="JVB145" s="53"/>
      <c r="JVC145" s="53"/>
      <c r="JVD145" s="53"/>
      <c r="JVE145" s="53"/>
      <c r="JVF145" s="53"/>
      <c r="JVG145" s="53"/>
      <c r="JVH145" s="53"/>
      <c r="JVI145" s="53"/>
      <c r="JVJ145" s="53"/>
      <c r="JVK145" s="53"/>
      <c r="JVL145" s="53"/>
      <c r="JVM145" s="53"/>
      <c r="JVN145" s="53"/>
      <c r="JVO145" s="53"/>
      <c r="JVP145" s="53"/>
      <c r="JVQ145" s="53"/>
      <c r="JVR145" s="53"/>
      <c r="JVS145" s="53"/>
      <c r="JVT145" s="53"/>
      <c r="JVU145" s="53"/>
      <c r="JVV145" s="53"/>
      <c r="JVW145" s="53"/>
      <c r="JVX145" s="53"/>
      <c r="JVY145" s="53"/>
      <c r="JVZ145" s="53"/>
      <c r="JWA145" s="53"/>
      <c r="JWB145" s="53"/>
      <c r="JWC145" s="53"/>
      <c r="JWD145" s="53"/>
      <c r="JWE145" s="53"/>
      <c r="JWF145" s="53"/>
      <c r="JWG145" s="53"/>
      <c r="JWH145" s="53"/>
      <c r="JWI145" s="53"/>
      <c r="JWJ145" s="53"/>
      <c r="JWK145" s="53"/>
      <c r="JWL145" s="53"/>
      <c r="JWM145" s="53"/>
      <c r="JWN145" s="53"/>
      <c r="JWO145" s="53"/>
      <c r="JWP145" s="53"/>
      <c r="JWQ145" s="53"/>
      <c r="JWR145" s="53"/>
      <c r="JWS145" s="53"/>
      <c r="JWT145" s="53"/>
      <c r="JWU145" s="53"/>
      <c r="JWV145" s="53"/>
      <c r="JWW145" s="53"/>
      <c r="JWX145" s="53"/>
      <c r="JWY145" s="53"/>
      <c r="JWZ145" s="53"/>
      <c r="JXA145" s="53"/>
      <c r="JXB145" s="53"/>
      <c r="JXC145" s="53"/>
      <c r="JXD145" s="53"/>
      <c r="JXE145" s="53"/>
      <c r="JXF145" s="53"/>
      <c r="JXG145" s="53"/>
      <c r="JXH145" s="53"/>
      <c r="JXI145" s="53"/>
      <c r="JXJ145" s="53"/>
      <c r="JXK145" s="53"/>
      <c r="JXL145" s="53"/>
      <c r="JXM145" s="53"/>
      <c r="JXN145" s="53"/>
      <c r="JXO145" s="53"/>
      <c r="JXP145" s="53"/>
      <c r="JXQ145" s="53"/>
      <c r="JXR145" s="53"/>
      <c r="JXS145" s="53"/>
      <c r="JXT145" s="53"/>
      <c r="JXU145" s="53"/>
      <c r="JXV145" s="53"/>
      <c r="JXW145" s="53"/>
      <c r="JXX145" s="53"/>
      <c r="JXY145" s="53"/>
      <c r="JXZ145" s="53"/>
      <c r="JYA145" s="53"/>
      <c r="JYB145" s="53"/>
      <c r="JYC145" s="53"/>
      <c r="JYD145" s="53"/>
      <c r="JYE145" s="53"/>
      <c r="JYF145" s="53"/>
      <c r="JYG145" s="53"/>
      <c r="JYH145" s="53"/>
      <c r="JYI145" s="53"/>
      <c r="JYJ145" s="53"/>
      <c r="JYK145" s="53"/>
      <c r="JYL145" s="53"/>
      <c r="JYM145" s="53"/>
      <c r="JYN145" s="53"/>
      <c r="JYO145" s="53"/>
      <c r="JYP145" s="53"/>
      <c r="JYQ145" s="53"/>
      <c r="JYR145" s="53"/>
      <c r="JYS145" s="53"/>
      <c r="JYT145" s="53"/>
      <c r="JYU145" s="53"/>
      <c r="JYV145" s="53"/>
      <c r="JYW145" s="53"/>
      <c r="JYX145" s="53"/>
      <c r="JYY145" s="53"/>
      <c r="JYZ145" s="53"/>
      <c r="JZA145" s="53"/>
      <c r="JZB145" s="53"/>
      <c r="JZC145" s="53"/>
      <c r="JZD145" s="53"/>
      <c r="JZE145" s="53"/>
      <c r="JZF145" s="53"/>
      <c r="JZG145" s="53"/>
      <c r="JZH145" s="53"/>
      <c r="JZI145" s="53"/>
      <c r="JZJ145" s="53"/>
      <c r="JZK145" s="53"/>
      <c r="JZL145" s="53"/>
      <c r="JZM145" s="53"/>
      <c r="JZN145" s="53"/>
      <c r="JZO145" s="53"/>
      <c r="JZP145" s="53"/>
      <c r="JZQ145" s="53"/>
      <c r="JZR145" s="53"/>
      <c r="JZS145" s="53"/>
      <c r="JZT145" s="53"/>
      <c r="JZU145" s="53"/>
      <c r="JZV145" s="53"/>
      <c r="JZW145" s="53"/>
      <c r="JZX145" s="53"/>
      <c r="JZY145" s="53"/>
      <c r="JZZ145" s="53"/>
      <c r="KAA145" s="53"/>
      <c r="KAB145" s="53"/>
      <c r="KAC145" s="53"/>
      <c r="KAD145" s="53"/>
      <c r="KAE145" s="53"/>
      <c r="KAF145" s="53"/>
      <c r="KAG145" s="53"/>
      <c r="KAH145" s="53"/>
      <c r="KAI145" s="53"/>
      <c r="KAJ145" s="53"/>
      <c r="KAK145" s="53"/>
      <c r="KAL145" s="53"/>
      <c r="KAM145" s="53"/>
      <c r="KAN145" s="53"/>
      <c r="KAO145" s="53"/>
      <c r="KAP145" s="53"/>
      <c r="KAQ145" s="53"/>
      <c r="KAR145" s="53"/>
      <c r="KAS145" s="53"/>
      <c r="KAT145" s="53"/>
      <c r="KAU145" s="53"/>
      <c r="KAV145" s="53"/>
      <c r="KAW145" s="53"/>
      <c r="KAX145" s="53"/>
      <c r="KAY145" s="53"/>
      <c r="KAZ145" s="53"/>
      <c r="KBA145" s="53"/>
      <c r="KBB145" s="53"/>
      <c r="KBC145" s="53"/>
      <c r="KBD145" s="53"/>
      <c r="KBE145" s="53"/>
      <c r="KBF145" s="53"/>
      <c r="KBG145" s="53"/>
      <c r="KBH145" s="53"/>
      <c r="KBI145" s="53"/>
      <c r="KBJ145" s="53"/>
      <c r="KBK145" s="53"/>
      <c r="KBL145" s="53"/>
      <c r="KBM145" s="53"/>
      <c r="KBN145" s="53"/>
      <c r="KBO145" s="53"/>
      <c r="KBP145" s="53"/>
      <c r="KBQ145" s="53"/>
      <c r="KBR145" s="53"/>
      <c r="KBS145" s="53"/>
      <c r="KBT145" s="53"/>
      <c r="KBU145" s="53"/>
      <c r="KBV145" s="53"/>
      <c r="KBW145" s="53"/>
      <c r="KBX145" s="53"/>
      <c r="KBY145" s="53"/>
      <c r="KBZ145" s="53"/>
      <c r="KCA145" s="53"/>
      <c r="KCB145" s="53"/>
      <c r="KCC145" s="53"/>
      <c r="KCD145" s="53"/>
      <c r="KCE145" s="53"/>
      <c r="KCF145" s="53"/>
      <c r="KCG145" s="53"/>
      <c r="KCH145" s="53"/>
      <c r="KCI145" s="53"/>
      <c r="KCJ145" s="53"/>
      <c r="KCK145" s="53"/>
      <c r="KCL145" s="53"/>
      <c r="KCM145" s="53"/>
      <c r="KCN145" s="53"/>
      <c r="KCO145" s="53"/>
      <c r="KCP145" s="53"/>
      <c r="KCQ145" s="53"/>
      <c r="KCR145" s="53"/>
      <c r="KCS145" s="53"/>
      <c r="KCT145" s="53"/>
      <c r="KCU145" s="53"/>
      <c r="KCV145" s="53"/>
      <c r="KCW145" s="53"/>
      <c r="KCX145" s="53"/>
      <c r="KCY145" s="53"/>
      <c r="KCZ145" s="53"/>
      <c r="KDA145" s="53"/>
      <c r="KDB145" s="53"/>
      <c r="KDC145" s="53"/>
      <c r="KDD145" s="53"/>
      <c r="KDE145" s="53"/>
      <c r="KDF145" s="53"/>
      <c r="KDG145" s="53"/>
      <c r="KDH145" s="53"/>
      <c r="KDI145" s="53"/>
      <c r="KDJ145" s="53"/>
      <c r="KDK145" s="53"/>
      <c r="KDL145" s="53"/>
      <c r="KDM145" s="53"/>
      <c r="KDN145" s="53"/>
      <c r="KDO145" s="53"/>
      <c r="KDP145" s="53"/>
      <c r="KDQ145" s="53"/>
      <c r="KDR145" s="53"/>
      <c r="KDS145" s="53"/>
      <c r="KDT145" s="53"/>
      <c r="KDU145" s="53"/>
      <c r="KDV145" s="53"/>
      <c r="KDW145" s="53"/>
      <c r="KDX145" s="53"/>
      <c r="KDY145" s="53"/>
      <c r="KDZ145" s="53"/>
      <c r="KEA145" s="53"/>
      <c r="KEB145" s="53"/>
      <c r="KEC145" s="53"/>
      <c r="KED145" s="53"/>
      <c r="KEE145" s="53"/>
      <c r="KEF145" s="53"/>
      <c r="KEG145" s="53"/>
      <c r="KEH145" s="53"/>
      <c r="KEI145" s="53"/>
      <c r="KEJ145" s="53"/>
      <c r="KEK145" s="53"/>
      <c r="KEL145" s="53"/>
      <c r="KEM145" s="53"/>
      <c r="KEN145" s="53"/>
      <c r="KEO145" s="53"/>
      <c r="KEP145" s="53"/>
      <c r="KEQ145" s="53"/>
      <c r="KER145" s="53"/>
      <c r="KES145" s="53"/>
      <c r="KET145" s="53"/>
      <c r="KEU145" s="53"/>
      <c r="KEV145" s="53"/>
      <c r="KEW145" s="53"/>
      <c r="KEX145" s="53"/>
      <c r="KEY145" s="53"/>
      <c r="KEZ145" s="53"/>
      <c r="KFA145" s="53"/>
      <c r="KFB145" s="53"/>
      <c r="KFC145" s="53"/>
      <c r="KFD145" s="53"/>
      <c r="KFE145" s="53"/>
      <c r="KFF145" s="53"/>
      <c r="KFG145" s="53"/>
      <c r="KFH145" s="53"/>
      <c r="KFI145" s="53"/>
      <c r="KFJ145" s="53"/>
      <c r="KFK145" s="53"/>
      <c r="KFL145" s="53"/>
      <c r="KFM145" s="53"/>
      <c r="KFN145" s="53"/>
      <c r="KFO145" s="53"/>
      <c r="KFP145" s="53"/>
      <c r="KFQ145" s="53"/>
      <c r="KFR145" s="53"/>
      <c r="KFS145" s="53"/>
      <c r="KFT145" s="53"/>
      <c r="KFU145" s="53"/>
      <c r="KFV145" s="53"/>
      <c r="KFW145" s="53"/>
      <c r="KFX145" s="53"/>
      <c r="KFY145" s="53"/>
      <c r="KFZ145" s="53"/>
      <c r="KGA145" s="53"/>
      <c r="KGB145" s="53"/>
      <c r="KGC145" s="53"/>
      <c r="KGD145" s="53"/>
      <c r="KGE145" s="53"/>
      <c r="KGF145" s="53"/>
      <c r="KGG145" s="53"/>
      <c r="KGH145" s="53"/>
      <c r="KGI145" s="53"/>
      <c r="KGJ145" s="53"/>
      <c r="KGK145" s="53"/>
      <c r="KGL145" s="53"/>
      <c r="KGM145" s="53"/>
      <c r="KGN145" s="53"/>
      <c r="KGO145" s="53"/>
      <c r="KGP145" s="53"/>
      <c r="KGQ145" s="53"/>
      <c r="KGR145" s="53"/>
      <c r="KGS145" s="53"/>
      <c r="KGT145" s="53"/>
      <c r="KGU145" s="53"/>
      <c r="KGV145" s="53"/>
      <c r="KGW145" s="53"/>
      <c r="KGX145" s="53"/>
      <c r="KGY145" s="53"/>
      <c r="KGZ145" s="53"/>
      <c r="KHA145" s="53"/>
      <c r="KHB145" s="53"/>
      <c r="KHC145" s="53"/>
      <c r="KHD145" s="53"/>
      <c r="KHE145" s="53"/>
      <c r="KHF145" s="53"/>
      <c r="KHG145" s="53"/>
      <c r="KHH145" s="53"/>
      <c r="KHI145" s="53"/>
      <c r="KHJ145" s="53"/>
      <c r="KHK145" s="53"/>
      <c r="KHL145" s="53"/>
      <c r="KHM145" s="53"/>
      <c r="KHN145" s="53"/>
      <c r="KHO145" s="53"/>
      <c r="KHP145" s="53"/>
      <c r="KHQ145" s="53"/>
      <c r="KHR145" s="53"/>
      <c r="KHS145" s="53"/>
      <c r="KHT145" s="53"/>
      <c r="KHU145" s="53"/>
      <c r="KHV145" s="53"/>
      <c r="KHW145" s="53"/>
      <c r="KHX145" s="53"/>
      <c r="KHY145" s="53"/>
      <c r="KHZ145" s="53"/>
      <c r="KIA145" s="53"/>
      <c r="KIB145" s="53"/>
      <c r="KIC145" s="53"/>
      <c r="KID145" s="53"/>
      <c r="KIE145" s="53"/>
      <c r="KIF145" s="53"/>
      <c r="KIG145" s="53"/>
      <c r="KIH145" s="53"/>
      <c r="KII145" s="53"/>
      <c r="KIJ145" s="53"/>
      <c r="KIK145" s="53"/>
      <c r="KIL145" s="53"/>
      <c r="KIM145" s="53"/>
      <c r="KIN145" s="53"/>
      <c r="KIO145" s="53"/>
      <c r="KIP145" s="53"/>
      <c r="KIQ145" s="53"/>
      <c r="KIR145" s="53"/>
      <c r="KIS145" s="53"/>
      <c r="KIT145" s="53"/>
      <c r="KIU145" s="53"/>
      <c r="KIV145" s="53"/>
      <c r="KIW145" s="53"/>
      <c r="KIX145" s="53"/>
      <c r="KIY145" s="53"/>
      <c r="KIZ145" s="53"/>
      <c r="KJA145" s="53"/>
      <c r="KJB145" s="53"/>
      <c r="KJC145" s="53"/>
      <c r="KJD145" s="53"/>
      <c r="KJE145" s="53"/>
      <c r="KJF145" s="53"/>
      <c r="KJG145" s="53"/>
      <c r="KJH145" s="53"/>
      <c r="KJI145" s="53"/>
      <c r="KJJ145" s="53"/>
      <c r="KJK145" s="53"/>
      <c r="KJL145" s="53"/>
      <c r="KJM145" s="53"/>
      <c r="KJN145" s="53"/>
      <c r="KJO145" s="53"/>
      <c r="KJP145" s="53"/>
      <c r="KJQ145" s="53"/>
      <c r="KJR145" s="53"/>
      <c r="KJS145" s="53"/>
      <c r="KJT145" s="53"/>
      <c r="KJU145" s="53"/>
      <c r="KJV145" s="53"/>
      <c r="KJW145" s="53"/>
      <c r="KJX145" s="53"/>
      <c r="KJY145" s="53"/>
      <c r="KJZ145" s="53"/>
      <c r="KKA145" s="53"/>
      <c r="KKB145" s="53"/>
      <c r="KKC145" s="53"/>
      <c r="KKD145" s="53"/>
      <c r="KKE145" s="53"/>
      <c r="KKF145" s="53"/>
      <c r="KKG145" s="53"/>
      <c r="KKH145" s="53"/>
      <c r="KKI145" s="53"/>
      <c r="KKJ145" s="53"/>
      <c r="KKK145" s="53"/>
      <c r="KKL145" s="53"/>
      <c r="KKM145" s="53"/>
      <c r="KKN145" s="53"/>
      <c r="KKO145" s="53"/>
      <c r="KKP145" s="53"/>
      <c r="KKQ145" s="53"/>
      <c r="KKR145" s="53"/>
      <c r="KKS145" s="53"/>
      <c r="KKT145" s="53"/>
      <c r="KKU145" s="53"/>
      <c r="KKV145" s="53"/>
      <c r="KKW145" s="53"/>
      <c r="KKX145" s="53"/>
      <c r="KKY145" s="53"/>
      <c r="KKZ145" s="53"/>
      <c r="KLA145" s="53"/>
      <c r="KLB145" s="53"/>
      <c r="KLC145" s="53"/>
      <c r="KLD145" s="53"/>
      <c r="KLE145" s="53"/>
      <c r="KLF145" s="53"/>
      <c r="KLG145" s="53"/>
      <c r="KLH145" s="53"/>
      <c r="KLI145" s="53"/>
      <c r="KLJ145" s="53"/>
      <c r="KLK145" s="53"/>
      <c r="KLL145" s="53"/>
      <c r="KLM145" s="53"/>
      <c r="KLN145" s="53"/>
      <c r="KLO145" s="53"/>
      <c r="KLP145" s="53"/>
      <c r="KLQ145" s="53"/>
      <c r="KLR145" s="53"/>
      <c r="KLS145" s="53"/>
      <c r="KLT145" s="53"/>
      <c r="KLU145" s="53"/>
      <c r="KLV145" s="53"/>
      <c r="KLW145" s="53"/>
      <c r="KLX145" s="53"/>
      <c r="KLY145" s="53"/>
      <c r="KLZ145" s="53"/>
      <c r="KMA145" s="53"/>
      <c r="KMB145" s="53"/>
      <c r="KMC145" s="53"/>
      <c r="KMD145" s="53"/>
      <c r="KME145" s="53"/>
      <c r="KMF145" s="53"/>
      <c r="KMG145" s="53"/>
      <c r="KMH145" s="53"/>
      <c r="KMI145" s="53"/>
      <c r="KMJ145" s="53"/>
      <c r="KMK145" s="53"/>
      <c r="KML145" s="53"/>
      <c r="KMM145" s="53"/>
      <c r="KMN145" s="53"/>
      <c r="KMO145" s="53"/>
      <c r="KMP145" s="53"/>
      <c r="KMQ145" s="53"/>
      <c r="KMR145" s="53"/>
      <c r="KMS145" s="53"/>
      <c r="KMT145" s="53"/>
      <c r="KMU145" s="53"/>
      <c r="KMV145" s="53"/>
      <c r="KMW145" s="53"/>
      <c r="KMX145" s="53"/>
      <c r="KMY145" s="53"/>
      <c r="KMZ145" s="53"/>
      <c r="KNA145" s="53"/>
      <c r="KNB145" s="53"/>
      <c r="KNC145" s="53"/>
      <c r="KND145" s="53"/>
      <c r="KNE145" s="53"/>
      <c r="KNF145" s="53"/>
      <c r="KNG145" s="53"/>
      <c r="KNH145" s="53"/>
      <c r="KNI145" s="53"/>
      <c r="KNJ145" s="53"/>
      <c r="KNK145" s="53"/>
      <c r="KNL145" s="53"/>
      <c r="KNM145" s="53"/>
      <c r="KNN145" s="53"/>
      <c r="KNO145" s="53"/>
      <c r="KNP145" s="53"/>
      <c r="KNQ145" s="53"/>
      <c r="KNR145" s="53"/>
      <c r="KNS145" s="53"/>
      <c r="KNT145" s="53"/>
      <c r="KNU145" s="53"/>
      <c r="KNV145" s="53"/>
      <c r="KNW145" s="53"/>
      <c r="KNX145" s="53"/>
      <c r="KNY145" s="53"/>
      <c r="KNZ145" s="53"/>
      <c r="KOA145" s="53"/>
      <c r="KOB145" s="53"/>
      <c r="KOC145" s="53"/>
      <c r="KOD145" s="53"/>
      <c r="KOE145" s="53"/>
      <c r="KOF145" s="53"/>
      <c r="KOG145" s="53"/>
      <c r="KOH145" s="53"/>
      <c r="KOI145" s="53"/>
      <c r="KOJ145" s="53"/>
      <c r="KOK145" s="53"/>
      <c r="KOL145" s="53"/>
      <c r="KOM145" s="53"/>
      <c r="KON145" s="53"/>
      <c r="KOO145" s="53"/>
      <c r="KOP145" s="53"/>
      <c r="KOQ145" s="53"/>
      <c r="KOR145" s="53"/>
      <c r="KOS145" s="53"/>
      <c r="KOT145" s="53"/>
      <c r="KOU145" s="53"/>
      <c r="KOV145" s="53"/>
      <c r="KOW145" s="53"/>
      <c r="KOX145" s="53"/>
      <c r="KOY145" s="53"/>
      <c r="KOZ145" s="53"/>
      <c r="KPA145" s="53"/>
      <c r="KPB145" s="53"/>
      <c r="KPC145" s="53"/>
      <c r="KPD145" s="53"/>
      <c r="KPE145" s="53"/>
      <c r="KPF145" s="53"/>
      <c r="KPG145" s="53"/>
      <c r="KPH145" s="53"/>
      <c r="KPI145" s="53"/>
      <c r="KPJ145" s="53"/>
      <c r="KPK145" s="53"/>
      <c r="KPL145" s="53"/>
      <c r="KPM145" s="53"/>
      <c r="KPN145" s="53"/>
      <c r="KPO145" s="53"/>
      <c r="KPP145" s="53"/>
      <c r="KPQ145" s="53"/>
      <c r="KPR145" s="53"/>
      <c r="KPS145" s="53"/>
      <c r="KPT145" s="53"/>
      <c r="KPU145" s="53"/>
      <c r="KPV145" s="53"/>
      <c r="KPW145" s="53"/>
      <c r="KPX145" s="53"/>
      <c r="KPY145" s="53"/>
      <c r="KPZ145" s="53"/>
      <c r="KQA145" s="53"/>
      <c r="KQB145" s="53"/>
      <c r="KQC145" s="53"/>
      <c r="KQD145" s="53"/>
      <c r="KQE145" s="53"/>
      <c r="KQF145" s="53"/>
      <c r="KQG145" s="53"/>
      <c r="KQH145" s="53"/>
      <c r="KQI145" s="53"/>
      <c r="KQJ145" s="53"/>
      <c r="KQK145" s="53"/>
      <c r="KQL145" s="53"/>
      <c r="KQM145" s="53"/>
      <c r="KQN145" s="53"/>
      <c r="KQO145" s="53"/>
      <c r="KQP145" s="53"/>
      <c r="KQQ145" s="53"/>
      <c r="KQR145" s="53"/>
      <c r="KQS145" s="53"/>
      <c r="KQT145" s="53"/>
      <c r="KQU145" s="53"/>
      <c r="KQV145" s="53"/>
      <c r="KQW145" s="53"/>
      <c r="KQX145" s="53"/>
      <c r="KQY145" s="53"/>
      <c r="KQZ145" s="53"/>
      <c r="KRA145" s="53"/>
      <c r="KRB145" s="53"/>
      <c r="KRC145" s="53"/>
      <c r="KRD145" s="53"/>
      <c r="KRE145" s="53"/>
      <c r="KRF145" s="53"/>
      <c r="KRG145" s="53"/>
      <c r="KRH145" s="53"/>
      <c r="KRI145" s="53"/>
      <c r="KRJ145" s="53"/>
      <c r="KRK145" s="53"/>
      <c r="KRL145" s="53"/>
      <c r="KRM145" s="53"/>
      <c r="KRN145" s="53"/>
      <c r="KRO145" s="53"/>
      <c r="KRP145" s="53"/>
      <c r="KRQ145" s="53"/>
      <c r="KRR145" s="53"/>
      <c r="KRS145" s="53"/>
      <c r="KRT145" s="53"/>
      <c r="KRU145" s="53"/>
      <c r="KRV145" s="53"/>
      <c r="KRW145" s="53"/>
      <c r="KRX145" s="53"/>
      <c r="KRY145" s="53"/>
      <c r="KRZ145" s="53"/>
      <c r="KSA145" s="53"/>
      <c r="KSB145" s="53"/>
      <c r="KSC145" s="53"/>
      <c r="KSD145" s="53"/>
      <c r="KSE145" s="53"/>
      <c r="KSF145" s="53"/>
      <c r="KSG145" s="53"/>
      <c r="KSH145" s="53"/>
      <c r="KSI145" s="53"/>
      <c r="KSJ145" s="53"/>
      <c r="KSK145" s="53"/>
      <c r="KSL145" s="53"/>
      <c r="KSM145" s="53"/>
      <c r="KSN145" s="53"/>
      <c r="KSO145" s="53"/>
      <c r="KSP145" s="53"/>
      <c r="KSQ145" s="53"/>
      <c r="KSR145" s="53"/>
      <c r="KSS145" s="53"/>
      <c r="KST145" s="53"/>
      <c r="KSU145" s="53"/>
      <c r="KSV145" s="53"/>
      <c r="KSW145" s="53"/>
      <c r="KSX145" s="53"/>
      <c r="KSY145" s="53"/>
      <c r="KSZ145" s="53"/>
      <c r="KTA145" s="53"/>
      <c r="KTB145" s="53"/>
      <c r="KTC145" s="53"/>
      <c r="KTD145" s="53"/>
      <c r="KTE145" s="53"/>
      <c r="KTF145" s="53"/>
      <c r="KTG145" s="53"/>
      <c r="KTH145" s="53"/>
      <c r="KTI145" s="53"/>
      <c r="KTJ145" s="53"/>
      <c r="KTK145" s="53"/>
      <c r="KTL145" s="53"/>
      <c r="KTM145" s="53"/>
      <c r="KTN145" s="53"/>
      <c r="KTO145" s="53"/>
      <c r="KTP145" s="53"/>
      <c r="KTQ145" s="53"/>
      <c r="KTR145" s="53"/>
      <c r="KTS145" s="53"/>
      <c r="KTT145" s="53"/>
      <c r="KTU145" s="53"/>
      <c r="KTV145" s="53"/>
      <c r="KTW145" s="53"/>
      <c r="KTX145" s="53"/>
      <c r="KTY145" s="53"/>
      <c r="KTZ145" s="53"/>
      <c r="KUA145" s="53"/>
      <c r="KUB145" s="53"/>
      <c r="KUC145" s="53"/>
      <c r="KUD145" s="53"/>
      <c r="KUE145" s="53"/>
      <c r="KUF145" s="53"/>
      <c r="KUG145" s="53"/>
      <c r="KUH145" s="53"/>
      <c r="KUI145" s="53"/>
      <c r="KUJ145" s="53"/>
      <c r="KUK145" s="53"/>
      <c r="KUL145" s="53"/>
      <c r="KUM145" s="53"/>
      <c r="KUN145" s="53"/>
      <c r="KUO145" s="53"/>
      <c r="KUP145" s="53"/>
      <c r="KUQ145" s="53"/>
      <c r="KUR145" s="53"/>
      <c r="KUS145" s="53"/>
      <c r="KUT145" s="53"/>
      <c r="KUU145" s="53"/>
      <c r="KUV145" s="53"/>
      <c r="KUW145" s="53"/>
      <c r="KUX145" s="53"/>
      <c r="KUY145" s="53"/>
      <c r="KUZ145" s="53"/>
      <c r="KVA145" s="53"/>
      <c r="KVB145" s="53"/>
      <c r="KVC145" s="53"/>
      <c r="KVD145" s="53"/>
      <c r="KVE145" s="53"/>
      <c r="KVF145" s="53"/>
      <c r="KVG145" s="53"/>
      <c r="KVH145" s="53"/>
      <c r="KVI145" s="53"/>
      <c r="KVJ145" s="53"/>
      <c r="KVK145" s="53"/>
      <c r="KVL145" s="53"/>
      <c r="KVM145" s="53"/>
      <c r="KVN145" s="53"/>
      <c r="KVO145" s="53"/>
      <c r="KVP145" s="53"/>
      <c r="KVQ145" s="53"/>
      <c r="KVR145" s="53"/>
      <c r="KVS145" s="53"/>
      <c r="KVT145" s="53"/>
      <c r="KVU145" s="53"/>
      <c r="KVV145" s="53"/>
      <c r="KVW145" s="53"/>
      <c r="KVX145" s="53"/>
      <c r="KVY145" s="53"/>
      <c r="KVZ145" s="53"/>
      <c r="KWA145" s="53"/>
      <c r="KWB145" s="53"/>
      <c r="KWC145" s="53"/>
      <c r="KWD145" s="53"/>
      <c r="KWE145" s="53"/>
      <c r="KWF145" s="53"/>
      <c r="KWG145" s="53"/>
      <c r="KWH145" s="53"/>
      <c r="KWI145" s="53"/>
      <c r="KWJ145" s="53"/>
      <c r="KWK145" s="53"/>
      <c r="KWL145" s="53"/>
      <c r="KWM145" s="53"/>
      <c r="KWN145" s="53"/>
      <c r="KWO145" s="53"/>
      <c r="KWP145" s="53"/>
      <c r="KWQ145" s="53"/>
      <c r="KWR145" s="53"/>
      <c r="KWS145" s="53"/>
      <c r="KWT145" s="53"/>
      <c r="KWU145" s="53"/>
      <c r="KWV145" s="53"/>
      <c r="KWW145" s="53"/>
      <c r="KWX145" s="53"/>
      <c r="KWY145" s="53"/>
      <c r="KWZ145" s="53"/>
      <c r="KXA145" s="53"/>
      <c r="KXB145" s="53"/>
      <c r="KXC145" s="53"/>
      <c r="KXD145" s="53"/>
      <c r="KXE145" s="53"/>
      <c r="KXF145" s="53"/>
      <c r="KXG145" s="53"/>
      <c r="KXH145" s="53"/>
      <c r="KXI145" s="53"/>
      <c r="KXJ145" s="53"/>
      <c r="KXK145" s="53"/>
      <c r="KXL145" s="53"/>
      <c r="KXM145" s="53"/>
      <c r="KXN145" s="53"/>
      <c r="KXO145" s="53"/>
      <c r="KXP145" s="53"/>
      <c r="KXQ145" s="53"/>
      <c r="KXR145" s="53"/>
      <c r="KXS145" s="53"/>
      <c r="KXT145" s="53"/>
      <c r="KXU145" s="53"/>
      <c r="KXV145" s="53"/>
      <c r="KXW145" s="53"/>
      <c r="KXX145" s="53"/>
      <c r="KXY145" s="53"/>
      <c r="KXZ145" s="53"/>
      <c r="KYA145" s="53"/>
      <c r="KYB145" s="53"/>
      <c r="KYC145" s="53"/>
      <c r="KYD145" s="53"/>
      <c r="KYE145" s="53"/>
      <c r="KYF145" s="53"/>
      <c r="KYG145" s="53"/>
      <c r="KYH145" s="53"/>
      <c r="KYI145" s="53"/>
      <c r="KYJ145" s="53"/>
      <c r="KYK145" s="53"/>
      <c r="KYL145" s="53"/>
      <c r="KYM145" s="53"/>
      <c r="KYN145" s="53"/>
      <c r="KYO145" s="53"/>
      <c r="KYP145" s="53"/>
      <c r="KYQ145" s="53"/>
      <c r="KYR145" s="53"/>
      <c r="KYS145" s="53"/>
      <c r="KYT145" s="53"/>
      <c r="KYU145" s="53"/>
      <c r="KYV145" s="53"/>
      <c r="KYW145" s="53"/>
      <c r="KYX145" s="53"/>
      <c r="KYY145" s="53"/>
      <c r="KYZ145" s="53"/>
      <c r="KZA145" s="53"/>
      <c r="KZB145" s="53"/>
      <c r="KZC145" s="53"/>
      <c r="KZD145" s="53"/>
      <c r="KZE145" s="53"/>
      <c r="KZF145" s="53"/>
      <c r="KZG145" s="53"/>
      <c r="KZH145" s="53"/>
      <c r="KZI145" s="53"/>
      <c r="KZJ145" s="53"/>
      <c r="KZK145" s="53"/>
      <c r="KZL145" s="53"/>
      <c r="KZM145" s="53"/>
      <c r="KZN145" s="53"/>
      <c r="KZO145" s="53"/>
      <c r="KZP145" s="53"/>
      <c r="KZQ145" s="53"/>
      <c r="KZR145" s="53"/>
      <c r="KZS145" s="53"/>
      <c r="KZT145" s="53"/>
      <c r="KZU145" s="53"/>
      <c r="KZV145" s="53"/>
      <c r="KZW145" s="53"/>
      <c r="KZX145" s="53"/>
      <c r="KZY145" s="53"/>
      <c r="KZZ145" s="53"/>
      <c r="LAA145" s="53"/>
      <c r="LAB145" s="53"/>
      <c r="LAC145" s="53"/>
      <c r="LAD145" s="53"/>
      <c r="LAE145" s="53"/>
      <c r="LAF145" s="53"/>
      <c r="LAG145" s="53"/>
      <c r="LAH145" s="53"/>
      <c r="LAI145" s="53"/>
      <c r="LAJ145" s="53"/>
      <c r="LAK145" s="53"/>
      <c r="LAL145" s="53"/>
      <c r="LAM145" s="53"/>
      <c r="LAN145" s="53"/>
      <c r="LAO145" s="53"/>
      <c r="LAP145" s="53"/>
      <c r="LAQ145" s="53"/>
      <c r="LAR145" s="53"/>
      <c r="LAS145" s="53"/>
      <c r="LAT145" s="53"/>
      <c r="LAU145" s="53"/>
      <c r="LAV145" s="53"/>
      <c r="LAW145" s="53"/>
      <c r="LAX145" s="53"/>
      <c r="LAY145" s="53"/>
      <c r="LAZ145" s="53"/>
      <c r="LBA145" s="53"/>
      <c r="LBB145" s="53"/>
      <c r="LBC145" s="53"/>
      <c r="LBD145" s="53"/>
      <c r="LBE145" s="53"/>
      <c r="LBF145" s="53"/>
      <c r="LBG145" s="53"/>
      <c r="LBH145" s="53"/>
      <c r="LBI145" s="53"/>
      <c r="LBJ145" s="53"/>
      <c r="LBK145" s="53"/>
      <c r="LBL145" s="53"/>
      <c r="LBM145" s="53"/>
      <c r="LBN145" s="53"/>
      <c r="LBO145" s="53"/>
      <c r="LBP145" s="53"/>
      <c r="LBQ145" s="53"/>
      <c r="LBR145" s="53"/>
      <c r="LBS145" s="53"/>
      <c r="LBT145" s="53"/>
      <c r="LBU145" s="53"/>
      <c r="LBV145" s="53"/>
      <c r="LBW145" s="53"/>
      <c r="LBX145" s="53"/>
      <c r="LBY145" s="53"/>
      <c r="LBZ145" s="53"/>
      <c r="LCA145" s="53"/>
      <c r="LCB145" s="53"/>
      <c r="LCC145" s="53"/>
      <c r="LCD145" s="53"/>
      <c r="LCE145" s="53"/>
      <c r="LCF145" s="53"/>
      <c r="LCG145" s="53"/>
      <c r="LCH145" s="53"/>
      <c r="LCI145" s="53"/>
      <c r="LCJ145" s="53"/>
      <c r="LCK145" s="53"/>
      <c r="LCL145" s="53"/>
      <c r="LCM145" s="53"/>
      <c r="LCN145" s="53"/>
      <c r="LCO145" s="53"/>
      <c r="LCP145" s="53"/>
      <c r="LCQ145" s="53"/>
      <c r="LCR145" s="53"/>
      <c r="LCS145" s="53"/>
      <c r="LCT145" s="53"/>
      <c r="LCU145" s="53"/>
      <c r="LCV145" s="53"/>
      <c r="LCW145" s="53"/>
      <c r="LCX145" s="53"/>
      <c r="LCY145" s="53"/>
      <c r="LCZ145" s="53"/>
      <c r="LDA145" s="53"/>
      <c r="LDB145" s="53"/>
      <c r="LDC145" s="53"/>
      <c r="LDD145" s="53"/>
      <c r="LDE145" s="53"/>
      <c r="LDF145" s="53"/>
      <c r="LDG145" s="53"/>
      <c r="LDH145" s="53"/>
      <c r="LDI145" s="53"/>
      <c r="LDJ145" s="53"/>
      <c r="LDK145" s="53"/>
      <c r="LDL145" s="53"/>
      <c r="LDM145" s="53"/>
      <c r="LDN145" s="53"/>
      <c r="LDO145" s="53"/>
      <c r="LDP145" s="53"/>
      <c r="LDQ145" s="53"/>
      <c r="LDR145" s="53"/>
      <c r="LDS145" s="53"/>
      <c r="LDT145" s="53"/>
      <c r="LDU145" s="53"/>
      <c r="LDV145" s="53"/>
      <c r="LDW145" s="53"/>
      <c r="LDX145" s="53"/>
      <c r="LDY145" s="53"/>
      <c r="LDZ145" s="53"/>
      <c r="LEA145" s="53"/>
      <c r="LEB145" s="53"/>
      <c r="LEC145" s="53"/>
      <c r="LED145" s="53"/>
      <c r="LEE145" s="53"/>
      <c r="LEF145" s="53"/>
      <c r="LEG145" s="53"/>
      <c r="LEH145" s="53"/>
      <c r="LEI145" s="53"/>
      <c r="LEJ145" s="53"/>
      <c r="LEK145" s="53"/>
      <c r="LEL145" s="53"/>
      <c r="LEM145" s="53"/>
      <c r="LEN145" s="53"/>
      <c r="LEO145" s="53"/>
      <c r="LEP145" s="53"/>
      <c r="LEQ145" s="53"/>
      <c r="LER145" s="53"/>
      <c r="LES145" s="53"/>
      <c r="LET145" s="53"/>
      <c r="LEU145" s="53"/>
      <c r="LEV145" s="53"/>
      <c r="LEW145" s="53"/>
      <c r="LEX145" s="53"/>
      <c r="LEY145" s="53"/>
      <c r="LEZ145" s="53"/>
      <c r="LFA145" s="53"/>
      <c r="LFB145" s="53"/>
      <c r="LFC145" s="53"/>
      <c r="LFD145" s="53"/>
      <c r="LFE145" s="53"/>
      <c r="LFF145" s="53"/>
      <c r="LFG145" s="53"/>
      <c r="LFH145" s="53"/>
      <c r="LFI145" s="53"/>
      <c r="LFJ145" s="53"/>
      <c r="LFK145" s="53"/>
      <c r="LFL145" s="53"/>
      <c r="LFM145" s="53"/>
      <c r="LFN145" s="53"/>
      <c r="LFO145" s="53"/>
      <c r="LFP145" s="53"/>
      <c r="LFQ145" s="53"/>
      <c r="LFR145" s="53"/>
      <c r="LFS145" s="53"/>
      <c r="LFT145" s="53"/>
      <c r="LFU145" s="53"/>
      <c r="LFV145" s="53"/>
      <c r="LFW145" s="53"/>
      <c r="LFX145" s="53"/>
      <c r="LFY145" s="53"/>
      <c r="LFZ145" s="53"/>
      <c r="LGA145" s="53"/>
      <c r="LGB145" s="53"/>
      <c r="LGC145" s="53"/>
      <c r="LGD145" s="53"/>
      <c r="LGE145" s="53"/>
      <c r="LGF145" s="53"/>
      <c r="LGG145" s="53"/>
      <c r="LGH145" s="53"/>
      <c r="LGI145" s="53"/>
      <c r="LGJ145" s="53"/>
      <c r="LGK145" s="53"/>
      <c r="LGL145" s="53"/>
      <c r="LGM145" s="53"/>
      <c r="LGN145" s="53"/>
      <c r="LGO145" s="53"/>
      <c r="LGP145" s="53"/>
      <c r="LGQ145" s="53"/>
      <c r="LGR145" s="53"/>
      <c r="LGS145" s="53"/>
      <c r="LGT145" s="53"/>
      <c r="LGU145" s="53"/>
      <c r="LGV145" s="53"/>
      <c r="LGW145" s="53"/>
      <c r="LGX145" s="53"/>
      <c r="LGY145" s="53"/>
      <c r="LGZ145" s="53"/>
      <c r="LHA145" s="53"/>
      <c r="LHB145" s="53"/>
      <c r="LHC145" s="53"/>
      <c r="LHD145" s="53"/>
      <c r="LHE145" s="53"/>
      <c r="LHF145" s="53"/>
      <c r="LHG145" s="53"/>
      <c r="LHH145" s="53"/>
      <c r="LHI145" s="53"/>
      <c r="LHJ145" s="53"/>
      <c r="LHK145" s="53"/>
      <c r="LHL145" s="53"/>
      <c r="LHM145" s="53"/>
      <c r="LHN145" s="53"/>
      <c r="LHO145" s="53"/>
      <c r="LHP145" s="53"/>
      <c r="LHQ145" s="53"/>
      <c r="LHR145" s="53"/>
      <c r="LHS145" s="53"/>
      <c r="LHT145" s="53"/>
      <c r="LHU145" s="53"/>
      <c r="LHV145" s="53"/>
      <c r="LHW145" s="53"/>
      <c r="LHX145" s="53"/>
      <c r="LHY145" s="53"/>
      <c r="LHZ145" s="53"/>
      <c r="LIA145" s="53"/>
      <c r="LIB145" s="53"/>
      <c r="LIC145" s="53"/>
      <c r="LID145" s="53"/>
      <c r="LIE145" s="53"/>
      <c r="LIF145" s="53"/>
      <c r="LIG145" s="53"/>
      <c r="LIH145" s="53"/>
      <c r="LII145" s="53"/>
      <c r="LIJ145" s="53"/>
      <c r="LIK145" s="53"/>
      <c r="LIL145" s="53"/>
      <c r="LIM145" s="53"/>
      <c r="LIN145" s="53"/>
      <c r="LIO145" s="53"/>
      <c r="LIP145" s="53"/>
      <c r="LIQ145" s="53"/>
      <c r="LIR145" s="53"/>
      <c r="LIS145" s="53"/>
      <c r="LIT145" s="53"/>
      <c r="LIU145" s="53"/>
      <c r="LIV145" s="53"/>
      <c r="LIW145" s="53"/>
      <c r="LIX145" s="53"/>
      <c r="LIY145" s="53"/>
      <c r="LIZ145" s="53"/>
      <c r="LJA145" s="53"/>
      <c r="LJB145" s="53"/>
      <c r="LJC145" s="53"/>
      <c r="LJD145" s="53"/>
      <c r="LJE145" s="53"/>
      <c r="LJF145" s="53"/>
      <c r="LJG145" s="53"/>
      <c r="LJH145" s="53"/>
      <c r="LJI145" s="53"/>
      <c r="LJJ145" s="53"/>
      <c r="LJK145" s="53"/>
      <c r="LJL145" s="53"/>
      <c r="LJM145" s="53"/>
      <c r="LJN145" s="53"/>
      <c r="LJO145" s="53"/>
      <c r="LJP145" s="53"/>
      <c r="LJQ145" s="53"/>
      <c r="LJR145" s="53"/>
      <c r="LJS145" s="53"/>
      <c r="LJT145" s="53"/>
      <c r="LJU145" s="53"/>
      <c r="LJV145" s="53"/>
      <c r="LJW145" s="53"/>
      <c r="LJX145" s="53"/>
      <c r="LJY145" s="53"/>
      <c r="LJZ145" s="53"/>
      <c r="LKA145" s="53"/>
      <c r="LKB145" s="53"/>
      <c r="LKC145" s="53"/>
      <c r="LKD145" s="53"/>
      <c r="LKE145" s="53"/>
      <c r="LKF145" s="53"/>
      <c r="LKG145" s="53"/>
      <c r="LKH145" s="53"/>
      <c r="LKI145" s="53"/>
      <c r="LKJ145" s="53"/>
      <c r="LKK145" s="53"/>
      <c r="LKL145" s="53"/>
      <c r="LKM145" s="53"/>
      <c r="LKN145" s="53"/>
      <c r="LKO145" s="53"/>
      <c r="LKP145" s="53"/>
      <c r="LKQ145" s="53"/>
      <c r="LKR145" s="53"/>
      <c r="LKS145" s="53"/>
      <c r="LKT145" s="53"/>
      <c r="LKU145" s="53"/>
      <c r="LKV145" s="53"/>
      <c r="LKW145" s="53"/>
      <c r="LKX145" s="53"/>
      <c r="LKY145" s="53"/>
      <c r="LKZ145" s="53"/>
      <c r="LLA145" s="53"/>
      <c r="LLB145" s="53"/>
      <c r="LLC145" s="53"/>
      <c r="LLD145" s="53"/>
      <c r="LLE145" s="53"/>
      <c r="LLF145" s="53"/>
      <c r="LLG145" s="53"/>
      <c r="LLH145" s="53"/>
      <c r="LLI145" s="53"/>
      <c r="LLJ145" s="53"/>
      <c r="LLK145" s="53"/>
      <c r="LLL145" s="53"/>
      <c r="LLM145" s="53"/>
      <c r="LLN145" s="53"/>
      <c r="LLO145" s="53"/>
      <c r="LLP145" s="53"/>
      <c r="LLQ145" s="53"/>
      <c r="LLR145" s="53"/>
      <c r="LLS145" s="53"/>
      <c r="LLT145" s="53"/>
      <c r="LLU145" s="53"/>
      <c r="LLV145" s="53"/>
      <c r="LLW145" s="53"/>
      <c r="LLX145" s="53"/>
      <c r="LLY145" s="53"/>
      <c r="LLZ145" s="53"/>
      <c r="LMA145" s="53"/>
      <c r="LMB145" s="53"/>
      <c r="LMC145" s="53"/>
      <c r="LMD145" s="53"/>
      <c r="LME145" s="53"/>
      <c r="LMF145" s="53"/>
      <c r="LMG145" s="53"/>
      <c r="LMH145" s="53"/>
      <c r="LMI145" s="53"/>
      <c r="LMJ145" s="53"/>
      <c r="LMK145" s="53"/>
      <c r="LML145" s="53"/>
      <c r="LMM145" s="53"/>
      <c r="LMN145" s="53"/>
      <c r="LMO145" s="53"/>
      <c r="LMP145" s="53"/>
      <c r="LMQ145" s="53"/>
      <c r="LMR145" s="53"/>
      <c r="LMS145" s="53"/>
      <c r="LMT145" s="53"/>
      <c r="LMU145" s="53"/>
      <c r="LMV145" s="53"/>
      <c r="LMW145" s="53"/>
      <c r="LMX145" s="53"/>
      <c r="LMY145" s="53"/>
      <c r="LMZ145" s="53"/>
      <c r="LNA145" s="53"/>
      <c r="LNB145" s="53"/>
      <c r="LNC145" s="53"/>
      <c r="LND145" s="53"/>
      <c r="LNE145" s="53"/>
      <c r="LNF145" s="53"/>
      <c r="LNG145" s="53"/>
      <c r="LNH145" s="53"/>
      <c r="LNI145" s="53"/>
      <c r="LNJ145" s="53"/>
      <c r="LNK145" s="53"/>
      <c r="LNL145" s="53"/>
      <c r="LNM145" s="53"/>
      <c r="LNN145" s="53"/>
      <c r="LNO145" s="53"/>
      <c r="LNP145" s="53"/>
      <c r="LNQ145" s="53"/>
      <c r="LNR145" s="53"/>
      <c r="LNS145" s="53"/>
      <c r="LNT145" s="53"/>
      <c r="LNU145" s="53"/>
      <c r="LNV145" s="53"/>
      <c r="LNW145" s="53"/>
      <c r="LNX145" s="53"/>
      <c r="LNY145" s="53"/>
      <c r="LNZ145" s="53"/>
      <c r="LOA145" s="53"/>
      <c r="LOB145" s="53"/>
      <c r="LOC145" s="53"/>
      <c r="LOD145" s="53"/>
      <c r="LOE145" s="53"/>
      <c r="LOF145" s="53"/>
      <c r="LOG145" s="53"/>
      <c r="LOH145" s="53"/>
      <c r="LOI145" s="53"/>
      <c r="LOJ145" s="53"/>
      <c r="LOK145" s="53"/>
      <c r="LOL145" s="53"/>
      <c r="LOM145" s="53"/>
      <c r="LON145" s="53"/>
      <c r="LOO145" s="53"/>
      <c r="LOP145" s="53"/>
      <c r="LOQ145" s="53"/>
      <c r="LOR145" s="53"/>
      <c r="LOS145" s="53"/>
      <c r="LOT145" s="53"/>
      <c r="LOU145" s="53"/>
      <c r="LOV145" s="53"/>
      <c r="LOW145" s="53"/>
      <c r="LOX145" s="53"/>
      <c r="LOY145" s="53"/>
      <c r="LOZ145" s="53"/>
      <c r="LPA145" s="53"/>
      <c r="LPB145" s="53"/>
      <c r="LPC145" s="53"/>
      <c r="LPD145" s="53"/>
      <c r="LPE145" s="53"/>
      <c r="LPF145" s="53"/>
      <c r="LPG145" s="53"/>
      <c r="LPH145" s="53"/>
      <c r="LPI145" s="53"/>
      <c r="LPJ145" s="53"/>
      <c r="LPK145" s="53"/>
      <c r="LPL145" s="53"/>
      <c r="LPM145" s="53"/>
      <c r="LPN145" s="53"/>
      <c r="LPO145" s="53"/>
      <c r="LPP145" s="53"/>
      <c r="LPQ145" s="53"/>
      <c r="LPR145" s="53"/>
      <c r="LPS145" s="53"/>
      <c r="LPT145" s="53"/>
      <c r="LPU145" s="53"/>
      <c r="LPV145" s="53"/>
      <c r="LPW145" s="53"/>
      <c r="LPX145" s="53"/>
      <c r="LPY145" s="53"/>
      <c r="LPZ145" s="53"/>
      <c r="LQA145" s="53"/>
      <c r="LQB145" s="53"/>
      <c r="LQC145" s="53"/>
      <c r="LQD145" s="53"/>
      <c r="LQE145" s="53"/>
      <c r="LQF145" s="53"/>
      <c r="LQG145" s="53"/>
      <c r="LQH145" s="53"/>
      <c r="LQI145" s="53"/>
      <c r="LQJ145" s="53"/>
      <c r="LQK145" s="53"/>
      <c r="LQL145" s="53"/>
      <c r="LQM145" s="53"/>
      <c r="LQN145" s="53"/>
      <c r="LQO145" s="53"/>
      <c r="LQP145" s="53"/>
      <c r="LQQ145" s="53"/>
      <c r="LQR145" s="53"/>
      <c r="LQS145" s="53"/>
      <c r="LQT145" s="53"/>
      <c r="LQU145" s="53"/>
      <c r="LQV145" s="53"/>
      <c r="LQW145" s="53"/>
      <c r="LQX145" s="53"/>
      <c r="LQY145" s="53"/>
      <c r="LQZ145" s="53"/>
      <c r="LRA145" s="53"/>
      <c r="LRB145" s="53"/>
      <c r="LRC145" s="53"/>
      <c r="LRD145" s="53"/>
      <c r="LRE145" s="53"/>
      <c r="LRF145" s="53"/>
      <c r="LRG145" s="53"/>
      <c r="LRH145" s="53"/>
      <c r="LRI145" s="53"/>
      <c r="LRJ145" s="53"/>
      <c r="LRK145" s="53"/>
      <c r="LRL145" s="53"/>
      <c r="LRM145" s="53"/>
      <c r="LRN145" s="53"/>
      <c r="LRO145" s="53"/>
      <c r="LRP145" s="53"/>
      <c r="LRQ145" s="53"/>
      <c r="LRR145" s="53"/>
      <c r="LRS145" s="53"/>
      <c r="LRT145" s="53"/>
      <c r="LRU145" s="53"/>
      <c r="LRV145" s="53"/>
      <c r="LRW145" s="53"/>
      <c r="LRX145" s="53"/>
      <c r="LRY145" s="53"/>
      <c r="LRZ145" s="53"/>
      <c r="LSA145" s="53"/>
      <c r="LSB145" s="53"/>
      <c r="LSC145" s="53"/>
      <c r="LSD145" s="53"/>
      <c r="LSE145" s="53"/>
      <c r="LSF145" s="53"/>
      <c r="LSG145" s="53"/>
      <c r="LSH145" s="53"/>
      <c r="LSI145" s="53"/>
      <c r="LSJ145" s="53"/>
      <c r="LSK145" s="53"/>
      <c r="LSL145" s="53"/>
      <c r="LSM145" s="53"/>
      <c r="LSN145" s="53"/>
      <c r="LSO145" s="53"/>
      <c r="LSP145" s="53"/>
      <c r="LSQ145" s="53"/>
      <c r="LSR145" s="53"/>
      <c r="LSS145" s="53"/>
      <c r="LST145" s="53"/>
      <c r="LSU145" s="53"/>
      <c r="LSV145" s="53"/>
      <c r="LSW145" s="53"/>
      <c r="LSX145" s="53"/>
      <c r="LSY145" s="53"/>
      <c r="LSZ145" s="53"/>
      <c r="LTA145" s="53"/>
      <c r="LTB145" s="53"/>
      <c r="LTC145" s="53"/>
      <c r="LTD145" s="53"/>
      <c r="LTE145" s="53"/>
      <c r="LTF145" s="53"/>
      <c r="LTG145" s="53"/>
      <c r="LTH145" s="53"/>
      <c r="LTI145" s="53"/>
      <c r="LTJ145" s="53"/>
      <c r="LTK145" s="53"/>
      <c r="LTL145" s="53"/>
      <c r="LTM145" s="53"/>
      <c r="LTN145" s="53"/>
      <c r="LTO145" s="53"/>
      <c r="LTP145" s="53"/>
      <c r="LTQ145" s="53"/>
      <c r="LTR145" s="53"/>
      <c r="LTS145" s="53"/>
      <c r="LTT145" s="53"/>
      <c r="LTU145" s="53"/>
      <c r="LTV145" s="53"/>
      <c r="LTW145" s="53"/>
      <c r="LTX145" s="53"/>
      <c r="LTY145" s="53"/>
      <c r="LTZ145" s="53"/>
      <c r="LUA145" s="53"/>
      <c r="LUB145" s="53"/>
      <c r="LUC145" s="53"/>
      <c r="LUD145" s="53"/>
      <c r="LUE145" s="53"/>
      <c r="LUF145" s="53"/>
      <c r="LUG145" s="53"/>
      <c r="LUH145" s="53"/>
      <c r="LUI145" s="53"/>
      <c r="LUJ145" s="53"/>
      <c r="LUK145" s="53"/>
      <c r="LUL145" s="53"/>
      <c r="LUM145" s="53"/>
      <c r="LUN145" s="53"/>
      <c r="LUO145" s="53"/>
      <c r="LUP145" s="53"/>
      <c r="LUQ145" s="53"/>
      <c r="LUR145" s="53"/>
      <c r="LUS145" s="53"/>
      <c r="LUT145" s="53"/>
      <c r="LUU145" s="53"/>
      <c r="LUV145" s="53"/>
      <c r="LUW145" s="53"/>
      <c r="LUX145" s="53"/>
      <c r="LUY145" s="53"/>
      <c r="LUZ145" s="53"/>
      <c r="LVA145" s="53"/>
      <c r="LVB145" s="53"/>
      <c r="LVC145" s="53"/>
      <c r="LVD145" s="53"/>
      <c r="LVE145" s="53"/>
      <c r="LVF145" s="53"/>
      <c r="LVG145" s="53"/>
      <c r="LVH145" s="53"/>
      <c r="LVI145" s="53"/>
      <c r="LVJ145" s="53"/>
      <c r="LVK145" s="53"/>
      <c r="LVL145" s="53"/>
      <c r="LVM145" s="53"/>
      <c r="LVN145" s="53"/>
      <c r="LVO145" s="53"/>
      <c r="LVP145" s="53"/>
      <c r="LVQ145" s="53"/>
      <c r="LVR145" s="53"/>
      <c r="LVS145" s="53"/>
      <c r="LVT145" s="53"/>
      <c r="LVU145" s="53"/>
      <c r="LVV145" s="53"/>
      <c r="LVW145" s="53"/>
      <c r="LVX145" s="53"/>
      <c r="LVY145" s="53"/>
      <c r="LVZ145" s="53"/>
      <c r="LWA145" s="53"/>
      <c r="LWB145" s="53"/>
      <c r="LWC145" s="53"/>
      <c r="LWD145" s="53"/>
      <c r="LWE145" s="53"/>
      <c r="LWF145" s="53"/>
      <c r="LWG145" s="53"/>
      <c r="LWH145" s="53"/>
      <c r="LWI145" s="53"/>
      <c r="LWJ145" s="53"/>
      <c r="LWK145" s="53"/>
      <c r="LWL145" s="53"/>
      <c r="LWM145" s="53"/>
      <c r="LWN145" s="53"/>
      <c r="LWO145" s="53"/>
      <c r="LWP145" s="53"/>
      <c r="LWQ145" s="53"/>
      <c r="LWR145" s="53"/>
      <c r="LWS145" s="53"/>
      <c r="LWT145" s="53"/>
      <c r="LWU145" s="53"/>
      <c r="LWV145" s="53"/>
      <c r="LWW145" s="53"/>
      <c r="LWX145" s="53"/>
      <c r="LWY145" s="53"/>
      <c r="LWZ145" s="53"/>
      <c r="LXA145" s="53"/>
      <c r="LXB145" s="53"/>
      <c r="LXC145" s="53"/>
      <c r="LXD145" s="53"/>
      <c r="LXE145" s="53"/>
      <c r="LXF145" s="53"/>
      <c r="LXG145" s="53"/>
      <c r="LXH145" s="53"/>
      <c r="LXI145" s="53"/>
      <c r="LXJ145" s="53"/>
      <c r="LXK145" s="53"/>
      <c r="LXL145" s="53"/>
      <c r="LXM145" s="53"/>
      <c r="LXN145" s="53"/>
      <c r="LXO145" s="53"/>
      <c r="LXP145" s="53"/>
      <c r="LXQ145" s="53"/>
      <c r="LXR145" s="53"/>
      <c r="LXS145" s="53"/>
      <c r="LXT145" s="53"/>
      <c r="LXU145" s="53"/>
      <c r="LXV145" s="53"/>
      <c r="LXW145" s="53"/>
      <c r="LXX145" s="53"/>
      <c r="LXY145" s="53"/>
      <c r="LXZ145" s="53"/>
      <c r="LYA145" s="53"/>
      <c r="LYB145" s="53"/>
      <c r="LYC145" s="53"/>
      <c r="LYD145" s="53"/>
      <c r="LYE145" s="53"/>
      <c r="LYF145" s="53"/>
      <c r="LYG145" s="53"/>
      <c r="LYH145" s="53"/>
      <c r="LYI145" s="53"/>
      <c r="LYJ145" s="53"/>
      <c r="LYK145" s="53"/>
      <c r="LYL145" s="53"/>
      <c r="LYM145" s="53"/>
      <c r="LYN145" s="53"/>
      <c r="LYO145" s="53"/>
      <c r="LYP145" s="53"/>
      <c r="LYQ145" s="53"/>
      <c r="LYR145" s="53"/>
      <c r="LYS145" s="53"/>
      <c r="LYT145" s="53"/>
      <c r="LYU145" s="53"/>
      <c r="LYV145" s="53"/>
      <c r="LYW145" s="53"/>
      <c r="LYX145" s="53"/>
      <c r="LYY145" s="53"/>
      <c r="LYZ145" s="53"/>
      <c r="LZA145" s="53"/>
      <c r="LZB145" s="53"/>
      <c r="LZC145" s="53"/>
      <c r="LZD145" s="53"/>
      <c r="LZE145" s="53"/>
      <c r="LZF145" s="53"/>
      <c r="LZG145" s="53"/>
      <c r="LZH145" s="53"/>
      <c r="LZI145" s="53"/>
      <c r="LZJ145" s="53"/>
      <c r="LZK145" s="53"/>
      <c r="LZL145" s="53"/>
      <c r="LZM145" s="53"/>
      <c r="LZN145" s="53"/>
      <c r="LZO145" s="53"/>
      <c r="LZP145" s="53"/>
      <c r="LZQ145" s="53"/>
      <c r="LZR145" s="53"/>
      <c r="LZS145" s="53"/>
      <c r="LZT145" s="53"/>
      <c r="LZU145" s="53"/>
      <c r="LZV145" s="53"/>
      <c r="LZW145" s="53"/>
      <c r="LZX145" s="53"/>
      <c r="LZY145" s="53"/>
      <c r="LZZ145" s="53"/>
      <c r="MAA145" s="53"/>
      <c r="MAB145" s="53"/>
      <c r="MAC145" s="53"/>
      <c r="MAD145" s="53"/>
      <c r="MAE145" s="53"/>
      <c r="MAF145" s="53"/>
      <c r="MAG145" s="53"/>
      <c r="MAH145" s="53"/>
      <c r="MAI145" s="53"/>
      <c r="MAJ145" s="53"/>
      <c r="MAK145" s="53"/>
      <c r="MAL145" s="53"/>
      <c r="MAM145" s="53"/>
      <c r="MAN145" s="53"/>
      <c r="MAO145" s="53"/>
      <c r="MAP145" s="53"/>
      <c r="MAQ145" s="53"/>
      <c r="MAR145" s="53"/>
      <c r="MAS145" s="53"/>
      <c r="MAT145" s="53"/>
      <c r="MAU145" s="53"/>
      <c r="MAV145" s="53"/>
      <c r="MAW145" s="53"/>
      <c r="MAX145" s="53"/>
      <c r="MAY145" s="53"/>
      <c r="MAZ145" s="53"/>
      <c r="MBA145" s="53"/>
      <c r="MBB145" s="53"/>
      <c r="MBC145" s="53"/>
      <c r="MBD145" s="53"/>
      <c r="MBE145" s="53"/>
      <c r="MBF145" s="53"/>
      <c r="MBG145" s="53"/>
      <c r="MBH145" s="53"/>
      <c r="MBI145" s="53"/>
      <c r="MBJ145" s="53"/>
      <c r="MBK145" s="53"/>
      <c r="MBL145" s="53"/>
      <c r="MBM145" s="53"/>
      <c r="MBN145" s="53"/>
      <c r="MBO145" s="53"/>
      <c r="MBP145" s="53"/>
      <c r="MBQ145" s="53"/>
      <c r="MBR145" s="53"/>
      <c r="MBS145" s="53"/>
      <c r="MBT145" s="53"/>
      <c r="MBU145" s="53"/>
      <c r="MBV145" s="53"/>
      <c r="MBW145" s="53"/>
      <c r="MBX145" s="53"/>
      <c r="MBY145" s="53"/>
      <c r="MBZ145" s="53"/>
      <c r="MCA145" s="53"/>
      <c r="MCB145" s="53"/>
      <c r="MCC145" s="53"/>
      <c r="MCD145" s="53"/>
      <c r="MCE145" s="53"/>
      <c r="MCF145" s="53"/>
      <c r="MCG145" s="53"/>
      <c r="MCH145" s="53"/>
      <c r="MCI145" s="53"/>
      <c r="MCJ145" s="53"/>
      <c r="MCK145" s="53"/>
      <c r="MCL145" s="53"/>
      <c r="MCM145" s="53"/>
      <c r="MCN145" s="53"/>
      <c r="MCO145" s="53"/>
      <c r="MCP145" s="53"/>
      <c r="MCQ145" s="53"/>
      <c r="MCR145" s="53"/>
      <c r="MCS145" s="53"/>
      <c r="MCT145" s="53"/>
      <c r="MCU145" s="53"/>
      <c r="MCV145" s="53"/>
      <c r="MCW145" s="53"/>
      <c r="MCX145" s="53"/>
      <c r="MCY145" s="53"/>
      <c r="MCZ145" s="53"/>
      <c r="MDA145" s="53"/>
      <c r="MDB145" s="53"/>
      <c r="MDC145" s="53"/>
      <c r="MDD145" s="53"/>
      <c r="MDE145" s="53"/>
      <c r="MDF145" s="53"/>
      <c r="MDG145" s="53"/>
      <c r="MDH145" s="53"/>
      <c r="MDI145" s="53"/>
      <c r="MDJ145" s="53"/>
      <c r="MDK145" s="53"/>
      <c r="MDL145" s="53"/>
      <c r="MDM145" s="53"/>
      <c r="MDN145" s="53"/>
      <c r="MDO145" s="53"/>
      <c r="MDP145" s="53"/>
      <c r="MDQ145" s="53"/>
      <c r="MDR145" s="53"/>
      <c r="MDS145" s="53"/>
      <c r="MDT145" s="53"/>
      <c r="MDU145" s="53"/>
      <c r="MDV145" s="53"/>
      <c r="MDW145" s="53"/>
      <c r="MDX145" s="53"/>
      <c r="MDY145" s="53"/>
      <c r="MDZ145" s="53"/>
      <c r="MEA145" s="53"/>
      <c r="MEB145" s="53"/>
      <c r="MEC145" s="53"/>
      <c r="MED145" s="53"/>
      <c r="MEE145" s="53"/>
      <c r="MEF145" s="53"/>
      <c r="MEG145" s="53"/>
      <c r="MEH145" s="53"/>
      <c r="MEI145" s="53"/>
      <c r="MEJ145" s="53"/>
      <c r="MEK145" s="53"/>
      <c r="MEL145" s="53"/>
      <c r="MEM145" s="53"/>
      <c r="MEN145" s="53"/>
      <c r="MEO145" s="53"/>
      <c r="MEP145" s="53"/>
      <c r="MEQ145" s="53"/>
      <c r="MER145" s="53"/>
      <c r="MES145" s="53"/>
      <c r="MET145" s="53"/>
      <c r="MEU145" s="53"/>
      <c r="MEV145" s="53"/>
      <c r="MEW145" s="53"/>
      <c r="MEX145" s="53"/>
      <c r="MEY145" s="53"/>
      <c r="MEZ145" s="53"/>
      <c r="MFA145" s="53"/>
      <c r="MFB145" s="53"/>
      <c r="MFC145" s="53"/>
      <c r="MFD145" s="53"/>
      <c r="MFE145" s="53"/>
      <c r="MFF145" s="53"/>
      <c r="MFG145" s="53"/>
      <c r="MFH145" s="53"/>
      <c r="MFI145" s="53"/>
      <c r="MFJ145" s="53"/>
      <c r="MFK145" s="53"/>
      <c r="MFL145" s="53"/>
      <c r="MFM145" s="53"/>
      <c r="MFN145" s="53"/>
      <c r="MFO145" s="53"/>
      <c r="MFP145" s="53"/>
      <c r="MFQ145" s="53"/>
      <c r="MFR145" s="53"/>
      <c r="MFS145" s="53"/>
      <c r="MFT145" s="53"/>
      <c r="MFU145" s="53"/>
      <c r="MFV145" s="53"/>
      <c r="MFW145" s="53"/>
      <c r="MFX145" s="53"/>
      <c r="MFY145" s="53"/>
      <c r="MFZ145" s="53"/>
      <c r="MGA145" s="53"/>
      <c r="MGB145" s="53"/>
      <c r="MGC145" s="53"/>
      <c r="MGD145" s="53"/>
      <c r="MGE145" s="53"/>
      <c r="MGF145" s="53"/>
      <c r="MGG145" s="53"/>
      <c r="MGH145" s="53"/>
      <c r="MGI145" s="53"/>
      <c r="MGJ145" s="53"/>
      <c r="MGK145" s="53"/>
      <c r="MGL145" s="53"/>
      <c r="MGM145" s="53"/>
      <c r="MGN145" s="53"/>
      <c r="MGO145" s="53"/>
      <c r="MGP145" s="53"/>
      <c r="MGQ145" s="53"/>
      <c r="MGR145" s="53"/>
      <c r="MGS145" s="53"/>
      <c r="MGT145" s="53"/>
      <c r="MGU145" s="53"/>
      <c r="MGV145" s="53"/>
      <c r="MGW145" s="53"/>
      <c r="MGX145" s="53"/>
      <c r="MGY145" s="53"/>
      <c r="MGZ145" s="53"/>
      <c r="MHA145" s="53"/>
      <c r="MHB145" s="53"/>
      <c r="MHC145" s="53"/>
      <c r="MHD145" s="53"/>
      <c r="MHE145" s="53"/>
      <c r="MHF145" s="53"/>
      <c r="MHG145" s="53"/>
      <c r="MHH145" s="53"/>
      <c r="MHI145" s="53"/>
      <c r="MHJ145" s="53"/>
      <c r="MHK145" s="53"/>
      <c r="MHL145" s="53"/>
      <c r="MHM145" s="53"/>
      <c r="MHN145" s="53"/>
      <c r="MHO145" s="53"/>
      <c r="MHP145" s="53"/>
      <c r="MHQ145" s="53"/>
      <c r="MHR145" s="53"/>
      <c r="MHS145" s="53"/>
      <c r="MHT145" s="53"/>
      <c r="MHU145" s="53"/>
      <c r="MHV145" s="53"/>
      <c r="MHW145" s="53"/>
      <c r="MHX145" s="53"/>
      <c r="MHY145" s="53"/>
      <c r="MHZ145" s="53"/>
      <c r="MIA145" s="53"/>
      <c r="MIB145" s="53"/>
      <c r="MIC145" s="53"/>
      <c r="MID145" s="53"/>
      <c r="MIE145" s="53"/>
      <c r="MIF145" s="53"/>
      <c r="MIG145" s="53"/>
      <c r="MIH145" s="53"/>
      <c r="MII145" s="53"/>
      <c r="MIJ145" s="53"/>
      <c r="MIK145" s="53"/>
      <c r="MIL145" s="53"/>
      <c r="MIM145" s="53"/>
      <c r="MIN145" s="53"/>
      <c r="MIO145" s="53"/>
      <c r="MIP145" s="53"/>
      <c r="MIQ145" s="53"/>
      <c r="MIR145" s="53"/>
      <c r="MIS145" s="53"/>
      <c r="MIT145" s="53"/>
      <c r="MIU145" s="53"/>
      <c r="MIV145" s="53"/>
      <c r="MIW145" s="53"/>
      <c r="MIX145" s="53"/>
      <c r="MIY145" s="53"/>
      <c r="MIZ145" s="53"/>
      <c r="MJA145" s="53"/>
      <c r="MJB145" s="53"/>
      <c r="MJC145" s="53"/>
      <c r="MJD145" s="53"/>
      <c r="MJE145" s="53"/>
      <c r="MJF145" s="53"/>
      <c r="MJG145" s="53"/>
      <c r="MJH145" s="53"/>
      <c r="MJI145" s="53"/>
      <c r="MJJ145" s="53"/>
      <c r="MJK145" s="53"/>
      <c r="MJL145" s="53"/>
      <c r="MJM145" s="53"/>
      <c r="MJN145" s="53"/>
      <c r="MJO145" s="53"/>
      <c r="MJP145" s="53"/>
      <c r="MJQ145" s="53"/>
      <c r="MJR145" s="53"/>
      <c r="MJS145" s="53"/>
      <c r="MJT145" s="53"/>
      <c r="MJU145" s="53"/>
      <c r="MJV145" s="53"/>
      <c r="MJW145" s="53"/>
      <c r="MJX145" s="53"/>
      <c r="MJY145" s="53"/>
      <c r="MJZ145" s="53"/>
      <c r="MKA145" s="53"/>
      <c r="MKB145" s="53"/>
      <c r="MKC145" s="53"/>
      <c r="MKD145" s="53"/>
      <c r="MKE145" s="53"/>
      <c r="MKF145" s="53"/>
      <c r="MKG145" s="53"/>
      <c r="MKH145" s="53"/>
      <c r="MKI145" s="53"/>
      <c r="MKJ145" s="53"/>
      <c r="MKK145" s="53"/>
      <c r="MKL145" s="53"/>
      <c r="MKM145" s="53"/>
      <c r="MKN145" s="53"/>
      <c r="MKO145" s="53"/>
      <c r="MKP145" s="53"/>
      <c r="MKQ145" s="53"/>
      <c r="MKR145" s="53"/>
      <c r="MKS145" s="53"/>
      <c r="MKT145" s="53"/>
      <c r="MKU145" s="53"/>
      <c r="MKV145" s="53"/>
      <c r="MKW145" s="53"/>
      <c r="MKX145" s="53"/>
      <c r="MKY145" s="53"/>
      <c r="MKZ145" s="53"/>
      <c r="MLA145" s="53"/>
      <c r="MLB145" s="53"/>
      <c r="MLC145" s="53"/>
      <c r="MLD145" s="53"/>
      <c r="MLE145" s="53"/>
      <c r="MLF145" s="53"/>
      <c r="MLG145" s="53"/>
      <c r="MLH145" s="53"/>
      <c r="MLI145" s="53"/>
      <c r="MLJ145" s="53"/>
      <c r="MLK145" s="53"/>
      <c r="MLL145" s="53"/>
      <c r="MLM145" s="53"/>
      <c r="MLN145" s="53"/>
      <c r="MLO145" s="53"/>
      <c r="MLP145" s="53"/>
      <c r="MLQ145" s="53"/>
      <c r="MLR145" s="53"/>
      <c r="MLS145" s="53"/>
      <c r="MLT145" s="53"/>
      <c r="MLU145" s="53"/>
      <c r="MLV145" s="53"/>
      <c r="MLW145" s="53"/>
      <c r="MLX145" s="53"/>
      <c r="MLY145" s="53"/>
      <c r="MLZ145" s="53"/>
      <c r="MMA145" s="53"/>
      <c r="MMB145" s="53"/>
      <c r="MMC145" s="53"/>
      <c r="MMD145" s="53"/>
      <c r="MME145" s="53"/>
      <c r="MMF145" s="53"/>
      <c r="MMG145" s="53"/>
      <c r="MMH145" s="53"/>
      <c r="MMI145" s="53"/>
      <c r="MMJ145" s="53"/>
      <c r="MMK145" s="53"/>
      <c r="MML145" s="53"/>
      <c r="MMM145" s="53"/>
      <c r="MMN145" s="53"/>
      <c r="MMO145" s="53"/>
      <c r="MMP145" s="53"/>
      <c r="MMQ145" s="53"/>
      <c r="MMR145" s="53"/>
      <c r="MMS145" s="53"/>
      <c r="MMT145" s="53"/>
      <c r="MMU145" s="53"/>
      <c r="MMV145" s="53"/>
      <c r="MMW145" s="53"/>
      <c r="MMX145" s="53"/>
      <c r="MMY145" s="53"/>
      <c r="MMZ145" s="53"/>
      <c r="MNA145" s="53"/>
      <c r="MNB145" s="53"/>
      <c r="MNC145" s="53"/>
      <c r="MND145" s="53"/>
      <c r="MNE145" s="53"/>
      <c r="MNF145" s="53"/>
      <c r="MNG145" s="53"/>
      <c r="MNH145" s="53"/>
      <c r="MNI145" s="53"/>
      <c r="MNJ145" s="53"/>
      <c r="MNK145" s="53"/>
      <c r="MNL145" s="53"/>
      <c r="MNM145" s="53"/>
      <c r="MNN145" s="53"/>
      <c r="MNO145" s="53"/>
      <c r="MNP145" s="53"/>
      <c r="MNQ145" s="53"/>
      <c r="MNR145" s="53"/>
      <c r="MNS145" s="53"/>
      <c r="MNT145" s="53"/>
      <c r="MNU145" s="53"/>
      <c r="MNV145" s="53"/>
      <c r="MNW145" s="53"/>
      <c r="MNX145" s="53"/>
      <c r="MNY145" s="53"/>
      <c r="MNZ145" s="53"/>
      <c r="MOA145" s="53"/>
      <c r="MOB145" s="53"/>
      <c r="MOC145" s="53"/>
      <c r="MOD145" s="53"/>
      <c r="MOE145" s="53"/>
      <c r="MOF145" s="53"/>
      <c r="MOG145" s="53"/>
      <c r="MOH145" s="53"/>
      <c r="MOI145" s="53"/>
      <c r="MOJ145" s="53"/>
      <c r="MOK145" s="53"/>
      <c r="MOL145" s="53"/>
      <c r="MOM145" s="53"/>
      <c r="MON145" s="53"/>
      <c r="MOO145" s="53"/>
      <c r="MOP145" s="53"/>
      <c r="MOQ145" s="53"/>
      <c r="MOR145" s="53"/>
      <c r="MOS145" s="53"/>
      <c r="MOT145" s="53"/>
      <c r="MOU145" s="53"/>
      <c r="MOV145" s="53"/>
      <c r="MOW145" s="53"/>
      <c r="MOX145" s="53"/>
      <c r="MOY145" s="53"/>
      <c r="MOZ145" s="53"/>
      <c r="MPA145" s="53"/>
      <c r="MPB145" s="53"/>
      <c r="MPC145" s="53"/>
      <c r="MPD145" s="53"/>
      <c r="MPE145" s="53"/>
      <c r="MPF145" s="53"/>
      <c r="MPG145" s="53"/>
      <c r="MPH145" s="53"/>
      <c r="MPI145" s="53"/>
      <c r="MPJ145" s="53"/>
      <c r="MPK145" s="53"/>
      <c r="MPL145" s="53"/>
      <c r="MPM145" s="53"/>
      <c r="MPN145" s="53"/>
      <c r="MPO145" s="53"/>
      <c r="MPP145" s="53"/>
      <c r="MPQ145" s="53"/>
      <c r="MPR145" s="53"/>
      <c r="MPS145" s="53"/>
      <c r="MPT145" s="53"/>
      <c r="MPU145" s="53"/>
      <c r="MPV145" s="53"/>
      <c r="MPW145" s="53"/>
      <c r="MPX145" s="53"/>
      <c r="MPY145" s="53"/>
      <c r="MPZ145" s="53"/>
      <c r="MQA145" s="53"/>
      <c r="MQB145" s="53"/>
      <c r="MQC145" s="53"/>
      <c r="MQD145" s="53"/>
      <c r="MQE145" s="53"/>
      <c r="MQF145" s="53"/>
      <c r="MQG145" s="53"/>
      <c r="MQH145" s="53"/>
      <c r="MQI145" s="53"/>
      <c r="MQJ145" s="53"/>
      <c r="MQK145" s="53"/>
      <c r="MQL145" s="53"/>
      <c r="MQM145" s="53"/>
      <c r="MQN145" s="53"/>
      <c r="MQO145" s="53"/>
      <c r="MQP145" s="53"/>
      <c r="MQQ145" s="53"/>
      <c r="MQR145" s="53"/>
      <c r="MQS145" s="53"/>
      <c r="MQT145" s="53"/>
      <c r="MQU145" s="53"/>
      <c r="MQV145" s="53"/>
      <c r="MQW145" s="53"/>
      <c r="MQX145" s="53"/>
      <c r="MQY145" s="53"/>
      <c r="MQZ145" s="53"/>
      <c r="MRA145" s="53"/>
      <c r="MRB145" s="53"/>
      <c r="MRC145" s="53"/>
      <c r="MRD145" s="53"/>
      <c r="MRE145" s="53"/>
      <c r="MRF145" s="53"/>
      <c r="MRG145" s="53"/>
      <c r="MRH145" s="53"/>
      <c r="MRI145" s="53"/>
      <c r="MRJ145" s="53"/>
      <c r="MRK145" s="53"/>
      <c r="MRL145" s="53"/>
      <c r="MRM145" s="53"/>
      <c r="MRN145" s="53"/>
      <c r="MRO145" s="53"/>
      <c r="MRP145" s="53"/>
      <c r="MRQ145" s="53"/>
      <c r="MRR145" s="53"/>
      <c r="MRS145" s="53"/>
      <c r="MRT145" s="53"/>
      <c r="MRU145" s="53"/>
      <c r="MRV145" s="53"/>
      <c r="MRW145" s="53"/>
      <c r="MRX145" s="53"/>
      <c r="MRY145" s="53"/>
      <c r="MRZ145" s="53"/>
      <c r="MSA145" s="53"/>
      <c r="MSB145" s="53"/>
      <c r="MSC145" s="53"/>
      <c r="MSD145" s="53"/>
      <c r="MSE145" s="53"/>
      <c r="MSF145" s="53"/>
      <c r="MSG145" s="53"/>
      <c r="MSH145" s="53"/>
      <c r="MSI145" s="53"/>
      <c r="MSJ145" s="53"/>
      <c r="MSK145" s="53"/>
      <c r="MSL145" s="53"/>
      <c r="MSM145" s="53"/>
      <c r="MSN145" s="53"/>
      <c r="MSO145" s="53"/>
      <c r="MSP145" s="53"/>
      <c r="MSQ145" s="53"/>
      <c r="MSR145" s="53"/>
      <c r="MSS145" s="53"/>
      <c r="MST145" s="53"/>
      <c r="MSU145" s="53"/>
      <c r="MSV145" s="53"/>
      <c r="MSW145" s="53"/>
      <c r="MSX145" s="53"/>
      <c r="MSY145" s="53"/>
      <c r="MSZ145" s="53"/>
      <c r="MTA145" s="53"/>
      <c r="MTB145" s="53"/>
      <c r="MTC145" s="53"/>
      <c r="MTD145" s="53"/>
      <c r="MTE145" s="53"/>
      <c r="MTF145" s="53"/>
      <c r="MTG145" s="53"/>
      <c r="MTH145" s="53"/>
      <c r="MTI145" s="53"/>
      <c r="MTJ145" s="53"/>
      <c r="MTK145" s="53"/>
      <c r="MTL145" s="53"/>
      <c r="MTM145" s="53"/>
      <c r="MTN145" s="53"/>
      <c r="MTO145" s="53"/>
      <c r="MTP145" s="53"/>
      <c r="MTQ145" s="53"/>
      <c r="MTR145" s="53"/>
      <c r="MTS145" s="53"/>
      <c r="MTT145" s="53"/>
      <c r="MTU145" s="53"/>
      <c r="MTV145" s="53"/>
      <c r="MTW145" s="53"/>
      <c r="MTX145" s="53"/>
      <c r="MTY145" s="53"/>
      <c r="MTZ145" s="53"/>
      <c r="MUA145" s="53"/>
      <c r="MUB145" s="53"/>
      <c r="MUC145" s="53"/>
      <c r="MUD145" s="53"/>
      <c r="MUE145" s="53"/>
      <c r="MUF145" s="53"/>
      <c r="MUG145" s="53"/>
      <c r="MUH145" s="53"/>
      <c r="MUI145" s="53"/>
      <c r="MUJ145" s="53"/>
      <c r="MUK145" s="53"/>
      <c r="MUL145" s="53"/>
      <c r="MUM145" s="53"/>
      <c r="MUN145" s="53"/>
      <c r="MUO145" s="53"/>
      <c r="MUP145" s="53"/>
      <c r="MUQ145" s="53"/>
      <c r="MUR145" s="53"/>
      <c r="MUS145" s="53"/>
      <c r="MUT145" s="53"/>
      <c r="MUU145" s="53"/>
      <c r="MUV145" s="53"/>
      <c r="MUW145" s="53"/>
      <c r="MUX145" s="53"/>
      <c r="MUY145" s="53"/>
      <c r="MUZ145" s="53"/>
      <c r="MVA145" s="53"/>
      <c r="MVB145" s="53"/>
      <c r="MVC145" s="53"/>
      <c r="MVD145" s="53"/>
      <c r="MVE145" s="53"/>
      <c r="MVF145" s="53"/>
      <c r="MVG145" s="53"/>
      <c r="MVH145" s="53"/>
      <c r="MVI145" s="53"/>
      <c r="MVJ145" s="53"/>
      <c r="MVK145" s="53"/>
      <c r="MVL145" s="53"/>
      <c r="MVM145" s="53"/>
      <c r="MVN145" s="53"/>
      <c r="MVO145" s="53"/>
      <c r="MVP145" s="53"/>
      <c r="MVQ145" s="53"/>
      <c r="MVR145" s="53"/>
      <c r="MVS145" s="53"/>
      <c r="MVT145" s="53"/>
      <c r="MVU145" s="53"/>
      <c r="MVV145" s="53"/>
      <c r="MVW145" s="53"/>
      <c r="MVX145" s="53"/>
      <c r="MVY145" s="53"/>
      <c r="MVZ145" s="53"/>
      <c r="MWA145" s="53"/>
      <c r="MWB145" s="53"/>
      <c r="MWC145" s="53"/>
      <c r="MWD145" s="53"/>
      <c r="MWE145" s="53"/>
      <c r="MWF145" s="53"/>
      <c r="MWG145" s="53"/>
      <c r="MWH145" s="53"/>
      <c r="MWI145" s="53"/>
      <c r="MWJ145" s="53"/>
      <c r="MWK145" s="53"/>
      <c r="MWL145" s="53"/>
      <c r="MWM145" s="53"/>
      <c r="MWN145" s="53"/>
      <c r="MWO145" s="53"/>
      <c r="MWP145" s="53"/>
      <c r="MWQ145" s="53"/>
      <c r="MWR145" s="53"/>
      <c r="MWS145" s="53"/>
      <c r="MWT145" s="53"/>
      <c r="MWU145" s="53"/>
      <c r="MWV145" s="53"/>
      <c r="MWW145" s="53"/>
      <c r="MWX145" s="53"/>
      <c r="MWY145" s="53"/>
      <c r="MWZ145" s="53"/>
      <c r="MXA145" s="53"/>
      <c r="MXB145" s="53"/>
      <c r="MXC145" s="53"/>
      <c r="MXD145" s="53"/>
      <c r="MXE145" s="53"/>
      <c r="MXF145" s="53"/>
      <c r="MXG145" s="53"/>
      <c r="MXH145" s="53"/>
      <c r="MXI145" s="53"/>
      <c r="MXJ145" s="53"/>
      <c r="MXK145" s="53"/>
      <c r="MXL145" s="53"/>
      <c r="MXM145" s="53"/>
      <c r="MXN145" s="53"/>
      <c r="MXO145" s="53"/>
      <c r="MXP145" s="53"/>
      <c r="MXQ145" s="53"/>
      <c r="MXR145" s="53"/>
      <c r="MXS145" s="53"/>
      <c r="MXT145" s="53"/>
      <c r="MXU145" s="53"/>
      <c r="MXV145" s="53"/>
      <c r="MXW145" s="53"/>
      <c r="MXX145" s="53"/>
      <c r="MXY145" s="53"/>
      <c r="MXZ145" s="53"/>
      <c r="MYA145" s="53"/>
      <c r="MYB145" s="53"/>
      <c r="MYC145" s="53"/>
      <c r="MYD145" s="53"/>
      <c r="MYE145" s="53"/>
      <c r="MYF145" s="53"/>
      <c r="MYG145" s="53"/>
      <c r="MYH145" s="53"/>
      <c r="MYI145" s="53"/>
      <c r="MYJ145" s="53"/>
      <c r="MYK145" s="53"/>
      <c r="MYL145" s="53"/>
      <c r="MYM145" s="53"/>
      <c r="MYN145" s="53"/>
      <c r="MYO145" s="53"/>
      <c r="MYP145" s="53"/>
      <c r="MYQ145" s="53"/>
      <c r="MYR145" s="53"/>
      <c r="MYS145" s="53"/>
      <c r="MYT145" s="53"/>
      <c r="MYU145" s="53"/>
      <c r="MYV145" s="53"/>
      <c r="MYW145" s="53"/>
      <c r="MYX145" s="53"/>
      <c r="MYY145" s="53"/>
      <c r="MYZ145" s="53"/>
      <c r="MZA145" s="53"/>
      <c r="MZB145" s="53"/>
      <c r="MZC145" s="53"/>
      <c r="MZD145" s="53"/>
      <c r="MZE145" s="53"/>
      <c r="MZF145" s="53"/>
      <c r="MZG145" s="53"/>
      <c r="MZH145" s="53"/>
      <c r="MZI145" s="53"/>
      <c r="MZJ145" s="53"/>
      <c r="MZK145" s="53"/>
      <c r="MZL145" s="53"/>
      <c r="MZM145" s="53"/>
      <c r="MZN145" s="53"/>
      <c r="MZO145" s="53"/>
      <c r="MZP145" s="53"/>
      <c r="MZQ145" s="53"/>
      <c r="MZR145" s="53"/>
      <c r="MZS145" s="53"/>
      <c r="MZT145" s="53"/>
      <c r="MZU145" s="53"/>
      <c r="MZV145" s="53"/>
      <c r="MZW145" s="53"/>
      <c r="MZX145" s="53"/>
      <c r="MZY145" s="53"/>
      <c r="MZZ145" s="53"/>
      <c r="NAA145" s="53"/>
      <c r="NAB145" s="53"/>
      <c r="NAC145" s="53"/>
      <c r="NAD145" s="53"/>
      <c r="NAE145" s="53"/>
      <c r="NAF145" s="53"/>
      <c r="NAG145" s="53"/>
      <c r="NAH145" s="53"/>
      <c r="NAI145" s="53"/>
      <c r="NAJ145" s="53"/>
      <c r="NAK145" s="53"/>
      <c r="NAL145" s="53"/>
      <c r="NAM145" s="53"/>
      <c r="NAN145" s="53"/>
      <c r="NAO145" s="53"/>
      <c r="NAP145" s="53"/>
      <c r="NAQ145" s="53"/>
      <c r="NAR145" s="53"/>
      <c r="NAS145" s="53"/>
      <c r="NAT145" s="53"/>
      <c r="NAU145" s="53"/>
      <c r="NAV145" s="53"/>
      <c r="NAW145" s="53"/>
      <c r="NAX145" s="53"/>
      <c r="NAY145" s="53"/>
      <c r="NAZ145" s="53"/>
      <c r="NBA145" s="53"/>
      <c r="NBB145" s="53"/>
      <c r="NBC145" s="53"/>
      <c r="NBD145" s="53"/>
      <c r="NBE145" s="53"/>
      <c r="NBF145" s="53"/>
      <c r="NBG145" s="53"/>
      <c r="NBH145" s="53"/>
      <c r="NBI145" s="53"/>
      <c r="NBJ145" s="53"/>
      <c r="NBK145" s="53"/>
      <c r="NBL145" s="53"/>
      <c r="NBM145" s="53"/>
      <c r="NBN145" s="53"/>
      <c r="NBO145" s="53"/>
      <c r="NBP145" s="53"/>
      <c r="NBQ145" s="53"/>
      <c r="NBR145" s="53"/>
      <c r="NBS145" s="53"/>
      <c r="NBT145" s="53"/>
      <c r="NBU145" s="53"/>
      <c r="NBV145" s="53"/>
      <c r="NBW145" s="53"/>
      <c r="NBX145" s="53"/>
      <c r="NBY145" s="53"/>
      <c r="NBZ145" s="53"/>
      <c r="NCA145" s="53"/>
      <c r="NCB145" s="53"/>
      <c r="NCC145" s="53"/>
      <c r="NCD145" s="53"/>
      <c r="NCE145" s="53"/>
      <c r="NCF145" s="53"/>
      <c r="NCG145" s="53"/>
      <c r="NCH145" s="53"/>
      <c r="NCI145" s="53"/>
      <c r="NCJ145" s="53"/>
      <c r="NCK145" s="53"/>
      <c r="NCL145" s="53"/>
      <c r="NCM145" s="53"/>
      <c r="NCN145" s="53"/>
      <c r="NCO145" s="53"/>
      <c r="NCP145" s="53"/>
      <c r="NCQ145" s="53"/>
      <c r="NCR145" s="53"/>
      <c r="NCS145" s="53"/>
      <c r="NCT145" s="53"/>
      <c r="NCU145" s="53"/>
      <c r="NCV145" s="53"/>
      <c r="NCW145" s="53"/>
      <c r="NCX145" s="53"/>
      <c r="NCY145" s="53"/>
      <c r="NCZ145" s="53"/>
      <c r="NDA145" s="53"/>
      <c r="NDB145" s="53"/>
      <c r="NDC145" s="53"/>
      <c r="NDD145" s="53"/>
      <c r="NDE145" s="53"/>
      <c r="NDF145" s="53"/>
      <c r="NDG145" s="53"/>
      <c r="NDH145" s="53"/>
      <c r="NDI145" s="53"/>
      <c r="NDJ145" s="53"/>
      <c r="NDK145" s="53"/>
      <c r="NDL145" s="53"/>
      <c r="NDM145" s="53"/>
      <c r="NDN145" s="53"/>
      <c r="NDO145" s="53"/>
      <c r="NDP145" s="53"/>
      <c r="NDQ145" s="53"/>
      <c r="NDR145" s="53"/>
      <c r="NDS145" s="53"/>
      <c r="NDT145" s="53"/>
      <c r="NDU145" s="53"/>
      <c r="NDV145" s="53"/>
      <c r="NDW145" s="53"/>
      <c r="NDX145" s="53"/>
      <c r="NDY145" s="53"/>
      <c r="NDZ145" s="53"/>
      <c r="NEA145" s="53"/>
      <c r="NEB145" s="53"/>
      <c r="NEC145" s="53"/>
      <c r="NED145" s="53"/>
      <c r="NEE145" s="53"/>
      <c r="NEF145" s="53"/>
      <c r="NEG145" s="53"/>
      <c r="NEH145" s="53"/>
      <c r="NEI145" s="53"/>
      <c r="NEJ145" s="53"/>
      <c r="NEK145" s="53"/>
      <c r="NEL145" s="53"/>
      <c r="NEM145" s="53"/>
      <c r="NEN145" s="53"/>
      <c r="NEO145" s="53"/>
      <c r="NEP145" s="53"/>
      <c r="NEQ145" s="53"/>
      <c r="NER145" s="53"/>
      <c r="NES145" s="53"/>
      <c r="NET145" s="53"/>
      <c r="NEU145" s="53"/>
      <c r="NEV145" s="53"/>
      <c r="NEW145" s="53"/>
      <c r="NEX145" s="53"/>
      <c r="NEY145" s="53"/>
      <c r="NEZ145" s="53"/>
      <c r="NFA145" s="53"/>
      <c r="NFB145" s="53"/>
      <c r="NFC145" s="53"/>
      <c r="NFD145" s="53"/>
      <c r="NFE145" s="53"/>
      <c r="NFF145" s="53"/>
      <c r="NFG145" s="53"/>
      <c r="NFH145" s="53"/>
      <c r="NFI145" s="53"/>
      <c r="NFJ145" s="53"/>
      <c r="NFK145" s="53"/>
      <c r="NFL145" s="53"/>
      <c r="NFM145" s="53"/>
      <c r="NFN145" s="53"/>
      <c r="NFO145" s="53"/>
      <c r="NFP145" s="53"/>
      <c r="NFQ145" s="53"/>
      <c r="NFR145" s="53"/>
      <c r="NFS145" s="53"/>
      <c r="NFT145" s="53"/>
      <c r="NFU145" s="53"/>
      <c r="NFV145" s="53"/>
      <c r="NFW145" s="53"/>
      <c r="NFX145" s="53"/>
      <c r="NFY145" s="53"/>
      <c r="NFZ145" s="53"/>
      <c r="NGA145" s="53"/>
      <c r="NGB145" s="53"/>
      <c r="NGC145" s="53"/>
      <c r="NGD145" s="53"/>
      <c r="NGE145" s="53"/>
      <c r="NGF145" s="53"/>
      <c r="NGG145" s="53"/>
      <c r="NGH145" s="53"/>
      <c r="NGI145" s="53"/>
      <c r="NGJ145" s="53"/>
      <c r="NGK145" s="53"/>
      <c r="NGL145" s="53"/>
      <c r="NGM145" s="53"/>
      <c r="NGN145" s="53"/>
      <c r="NGO145" s="53"/>
      <c r="NGP145" s="53"/>
      <c r="NGQ145" s="53"/>
      <c r="NGR145" s="53"/>
      <c r="NGS145" s="53"/>
      <c r="NGT145" s="53"/>
      <c r="NGU145" s="53"/>
      <c r="NGV145" s="53"/>
      <c r="NGW145" s="53"/>
      <c r="NGX145" s="53"/>
      <c r="NGY145" s="53"/>
      <c r="NGZ145" s="53"/>
      <c r="NHA145" s="53"/>
      <c r="NHB145" s="53"/>
      <c r="NHC145" s="53"/>
      <c r="NHD145" s="53"/>
      <c r="NHE145" s="53"/>
      <c r="NHF145" s="53"/>
      <c r="NHG145" s="53"/>
      <c r="NHH145" s="53"/>
      <c r="NHI145" s="53"/>
      <c r="NHJ145" s="53"/>
      <c r="NHK145" s="53"/>
      <c r="NHL145" s="53"/>
      <c r="NHM145" s="53"/>
      <c r="NHN145" s="53"/>
      <c r="NHO145" s="53"/>
      <c r="NHP145" s="53"/>
      <c r="NHQ145" s="53"/>
      <c r="NHR145" s="53"/>
      <c r="NHS145" s="53"/>
      <c r="NHT145" s="53"/>
      <c r="NHU145" s="53"/>
      <c r="NHV145" s="53"/>
      <c r="NHW145" s="53"/>
      <c r="NHX145" s="53"/>
      <c r="NHY145" s="53"/>
      <c r="NHZ145" s="53"/>
      <c r="NIA145" s="53"/>
      <c r="NIB145" s="53"/>
      <c r="NIC145" s="53"/>
      <c r="NID145" s="53"/>
      <c r="NIE145" s="53"/>
      <c r="NIF145" s="53"/>
      <c r="NIG145" s="53"/>
      <c r="NIH145" s="53"/>
      <c r="NII145" s="53"/>
      <c r="NIJ145" s="53"/>
      <c r="NIK145" s="53"/>
      <c r="NIL145" s="53"/>
      <c r="NIM145" s="53"/>
      <c r="NIN145" s="53"/>
      <c r="NIO145" s="53"/>
      <c r="NIP145" s="53"/>
      <c r="NIQ145" s="53"/>
      <c r="NIR145" s="53"/>
      <c r="NIS145" s="53"/>
      <c r="NIT145" s="53"/>
      <c r="NIU145" s="53"/>
      <c r="NIV145" s="53"/>
      <c r="NIW145" s="53"/>
      <c r="NIX145" s="53"/>
      <c r="NIY145" s="53"/>
      <c r="NIZ145" s="53"/>
      <c r="NJA145" s="53"/>
      <c r="NJB145" s="53"/>
      <c r="NJC145" s="53"/>
      <c r="NJD145" s="53"/>
      <c r="NJE145" s="53"/>
      <c r="NJF145" s="53"/>
      <c r="NJG145" s="53"/>
      <c r="NJH145" s="53"/>
      <c r="NJI145" s="53"/>
      <c r="NJJ145" s="53"/>
      <c r="NJK145" s="53"/>
      <c r="NJL145" s="53"/>
      <c r="NJM145" s="53"/>
      <c r="NJN145" s="53"/>
      <c r="NJO145" s="53"/>
      <c r="NJP145" s="53"/>
      <c r="NJQ145" s="53"/>
      <c r="NJR145" s="53"/>
      <c r="NJS145" s="53"/>
      <c r="NJT145" s="53"/>
      <c r="NJU145" s="53"/>
      <c r="NJV145" s="53"/>
      <c r="NJW145" s="53"/>
      <c r="NJX145" s="53"/>
      <c r="NJY145" s="53"/>
      <c r="NJZ145" s="53"/>
      <c r="NKA145" s="53"/>
      <c r="NKB145" s="53"/>
      <c r="NKC145" s="53"/>
      <c r="NKD145" s="53"/>
      <c r="NKE145" s="53"/>
      <c r="NKF145" s="53"/>
      <c r="NKG145" s="53"/>
      <c r="NKH145" s="53"/>
      <c r="NKI145" s="53"/>
      <c r="NKJ145" s="53"/>
      <c r="NKK145" s="53"/>
      <c r="NKL145" s="53"/>
      <c r="NKM145" s="53"/>
      <c r="NKN145" s="53"/>
      <c r="NKO145" s="53"/>
      <c r="NKP145" s="53"/>
      <c r="NKQ145" s="53"/>
      <c r="NKR145" s="53"/>
      <c r="NKS145" s="53"/>
      <c r="NKT145" s="53"/>
      <c r="NKU145" s="53"/>
      <c r="NKV145" s="53"/>
      <c r="NKW145" s="53"/>
      <c r="NKX145" s="53"/>
      <c r="NKY145" s="53"/>
      <c r="NKZ145" s="53"/>
      <c r="NLA145" s="53"/>
      <c r="NLB145" s="53"/>
      <c r="NLC145" s="53"/>
      <c r="NLD145" s="53"/>
      <c r="NLE145" s="53"/>
      <c r="NLF145" s="53"/>
      <c r="NLG145" s="53"/>
      <c r="NLH145" s="53"/>
      <c r="NLI145" s="53"/>
      <c r="NLJ145" s="53"/>
      <c r="NLK145" s="53"/>
      <c r="NLL145" s="53"/>
      <c r="NLM145" s="53"/>
      <c r="NLN145" s="53"/>
      <c r="NLO145" s="53"/>
      <c r="NLP145" s="53"/>
      <c r="NLQ145" s="53"/>
      <c r="NLR145" s="53"/>
      <c r="NLS145" s="53"/>
      <c r="NLT145" s="53"/>
      <c r="NLU145" s="53"/>
      <c r="NLV145" s="53"/>
      <c r="NLW145" s="53"/>
      <c r="NLX145" s="53"/>
      <c r="NLY145" s="53"/>
      <c r="NLZ145" s="53"/>
      <c r="NMA145" s="53"/>
      <c r="NMB145" s="53"/>
      <c r="NMC145" s="53"/>
      <c r="NMD145" s="53"/>
      <c r="NME145" s="53"/>
      <c r="NMF145" s="53"/>
      <c r="NMG145" s="53"/>
      <c r="NMH145" s="53"/>
      <c r="NMI145" s="53"/>
      <c r="NMJ145" s="53"/>
      <c r="NMK145" s="53"/>
      <c r="NML145" s="53"/>
      <c r="NMM145" s="53"/>
      <c r="NMN145" s="53"/>
      <c r="NMO145" s="53"/>
      <c r="NMP145" s="53"/>
      <c r="NMQ145" s="53"/>
      <c r="NMR145" s="53"/>
      <c r="NMS145" s="53"/>
      <c r="NMT145" s="53"/>
      <c r="NMU145" s="53"/>
      <c r="NMV145" s="53"/>
      <c r="NMW145" s="53"/>
      <c r="NMX145" s="53"/>
      <c r="NMY145" s="53"/>
      <c r="NMZ145" s="53"/>
      <c r="NNA145" s="53"/>
      <c r="NNB145" s="53"/>
      <c r="NNC145" s="53"/>
      <c r="NND145" s="53"/>
      <c r="NNE145" s="53"/>
      <c r="NNF145" s="53"/>
      <c r="NNG145" s="53"/>
      <c r="NNH145" s="53"/>
      <c r="NNI145" s="53"/>
      <c r="NNJ145" s="53"/>
      <c r="NNK145" s="53"/>
      <c r="NNL145" s="53"/>
      <c r="NNM145" s="53"/>
      <c r="NNN145" s="53"/>
      <c r="NNO145" s="53"/>
      <c r="NNP145" s="53"/>
      <c r="NNQ145" s="53"/>
      <c r="NNR145" s="53"/>
      <c r="NNS145" s="53"/>
      <c r="NNT145" s="53"/>
      <c r="NNU145" s="53"/>
      <c r="NNV145" s="53"/>
      <c r="NNW145" s="53"/>
      <c r="NNX145" s="53"/>
      <c r="NNY145" s="53"/>
      <c r="NNZ145" s="53"/>
      <c r="NOA145" s="53"/>
      <c r="NOB145" s="53"/>
      <c r="NOC145" s="53"/>
      <c r="NOD145" s="53"/>
      <c r="NOE145" s="53"/>
      <c r="NOF145" s="53"/>
      <c r="NOG145" s="53"/>
      <c r="NOH145" s="53"/>
      <c r="NOI145" s="53"/>
      <c r="NOJ145" s="53"/>
      <c r="NOK145" s="53"/>
      <c r="NOL145" s="53"/>
      <c r="NOM145" s="53"/>
      <c r="NON145" s="53"/>
      <c r="NOO145" s="53"/>
      <c r="NOP145" s="53"/>
      <c r="NOQ145" s="53"/>
      <c r="NOR145" s="53"/>
      <c r="NOS145" s="53"/>
      <c r="NOT145" s="53"/>
      <c r="NOU145" s="53"/>
      <c r="NOV145" s="53"/>
      <c r="NOW145" s="53"/>
      <c r="NOX145" s="53"/>
      <c r="NOY145" s="53"/>
      <c r="NOZ145" s="53"/>
      <c r="NPA145" s="53"/>
      <c r="NPB145" s="53"/>
      <c r="NPC145" s="53"/>
      <c r="NPD145" s="53"/>
      <c r="NPE145" s="53"/>
      <c r="NPF145" s="53"/>
      <c r="NPG145" s="53"/>
      <c r="NPH145" s="53"/>
      <c r="NPI145" s="53"/>
      <c r="NPJ145" s="53"/>
      <c r="NPK145" s="53"/>
      <c r="NPL145" s="53"/>
      <c r="NPM145" s="53"/>
      <c r="NPN145" s="53"/>
      <c r="NPO145" s="53"/>
      <c r="NPP145" s="53"/>
      <c r="NPQ145" s="53"/>
      <c r="NPR145" s="53"/>
      <c r="NPS145" s="53"/>
      <c r="NPT145" s="53"/>
      <c r="NPU145" s="53"/>
      <c r="NPV145" s="53"/>
      <c r="NPW145" s="53"/>
      <c r="NPX145" s="53"/>
      <c r="NPY145" s="53"/>
      <c r="NPZ145" s="53"/>
      <c r="NQA145" s="53"/>
      <c r="NQB145" s="53"/>
      <c r="NQC145" s="53"/>
      <c r="NQD145" s="53"/>
      <c r="NQE145" s="53"/>
      <c r="NQF145" s="53"/>
      <c r="NQG145" s="53"/>
      <c r="NQH145" s="53"/>
      <c r="NQI145" s="53"/>
      <c r="NQJ145" s="53"/>
      <c r="NQK145" s="53"/>
      <c r="NQL145" s="53"/>
      <c r="NQM145" s="53"/>
      <c r="NQN145" s="53"/>
      <c r="NQO145" s="53"/>
      <c r="NQP145" s="53"/>
      <c r="NQQ145" s="53"/>
      <c r="NQR145" s="53"/>
      <c r="NQS145" s="53"/>
      <c r="NQT145" s="53"/>
      <c r="NQU145" s="53"/>
      <c r="NQV145" s="53"/>
      <c r="NQW145" s="53"/>
      <c r="NQX145" s="53"/>
      <c r="NQY145" s="53"/>
      <c r="NQZ145" s="53"/>
      <c r="NRA145" s="53"/>
      <c r="NRB145" s="53"/>
      <c r="NRC145" s="53"/>
      <c r="NRD145" s="53"/>
      <c r="NRE145" s="53"/>
      <c r="NRF145" s="53"/>
      <c r="NRG145" s="53"/>
      <c r="NRH145" s="53"/>
      <c r="NRI145" s="53"/>
      <c r="NRJ145" s="53"/>
      <c r="NRK145" s="53"/>
      <c r="NRL145" s="53"/>
      <c r="NRM145" s="53"/>
      <c r="NRN145" s="53"/>
      <c r="NRO145" s="53"/>
      <c r="NRP145" s="53"/>
      <c r="NRQ145" s="53"/>
      <c r="NRR145" s="53"/>
      <c r="NRS145" s="53"/>
      <c r="NRT145" s="53"/>
      <c r="NRU145" s="53"/>
      <c r="NRV145" s="53"/>
      <c r="NRW145" s="53"/>
      <c r="NRX145" s="53"/>
      <c r="NRY145" s="53"/>
      <c r="NRZ145" s="53"/>
      <c r="NSA145" s="53"/>
      <c r="NSB145" s="53"/>
      <c r="NSC145" s="53"/>
      <c r="NSD145" s="53"/>
      <c r="NSE145" s="53"/>
      <c r="NSF145" s="53"/>
      <c r="NSG145" s="53"/>
      <c r="NSH145" s="53"/>
      <c r="NSI145" s="53"/>
      <c r="NSJ145" s="53"/>
      <c r="NSK145" s="53"/>
      <c r="NSL145" s="53"/>
      <c r="NSM145" s="53"/>
      <c r="NSN145" s="53"/>
      <c r="NSO145" s="53"/>
      <c r="NSP145" s="53"/>
      <c r="NSQ145" s="53"/>
      <c r="NSR145" s="53"/>
      <c r="NSS145" s="53"/>
      <c r="NST145" s="53"/>
      <c r="NSU145" s="53"/>
      <c r="NSV145" s="53"/>
      <c r="NSW145" s="53"/>
      <c r="NSX145" s="53"/>
      <c r="NSY145" s="53"/>
      <c r="NSZ145" s="53"/>
      <c r="NTA145" s="53"/>
      <c r="NTB145" s="53"/>
      <c r="NTC145" s="53"/>
      <c r="NTD145" s="53"/>
      <c r="NTE145" s="53"/>
      <c r="NTF145" s="53"/>
      <c r="NTG145" s="53"/>
      <c r="NTH145" s="53"/>
      <c r="NTI145" s="53"/>
      <c r="NTJ145" s="53"/>
      <c r="NTK145" s="53"/>
      <c r="NTL145" s="53"/>
      <c r="NTM145" s="53"/>
      <c r="NTN145" s="53"/>
      <c r="NTO145" s="53"/>
      <c r="NTP145" s="53"/>
      <c r="NTQ145" s="53"/>
      <c r="NTR145" s="53"/>
      <c r="NTS145" s="53"/>
      <c r="NTT145" s="53"/>
      <c r="NTU145" s="53"/>
      <c r="NTV145" s="53"/>
      <c r="NTW145" s="53"/>
      <c r="NTX145" s="53"/>
      <c r="NTY145" s="53"/>
      <c r="NTZ145" s="53"/>
      <c r="NUA145" s="53"/>
      <c r="NUB145" s="53"/>
      <c r="NUC145" s="53"/>
      <c r="NUD145" s="53"/>
      <c r="NUE145" s="53"/>
      <c r="NUF145" s="53"/>
      <c r="NUG145" s="53"/>
      <c r="NUH145" s="53"/>
      <c r="NUI145" s="53"/>
      <c r="NUJ145" s="53"/>
      <c r="NUK145" s="53"/>
      <c r="NUL145" s="53"/>
      <c r="NUM145" s="53"/>
      <c r="NUN145" s="53"/>
      <c r="NUO145" s="53"/>
      <c r="NUP145" s="53"/>
      <c r="NUQ145" s="53"/>
      <c r="NUR145" s="53"/>
      <c r="NUS145" s="53"/>
      <c r="NUT145" s="53"/>
      <c r="NUU145" s="53"/>
      <c r="NUV145" s="53"/>
      <c r="NUW145" s="53"/>
      <c r="NUX145" s="53"/>
      <c r="NUY145" s="53"/>
      <c r="NUZ145" s="53"/>
      <c r="NVA145" s="53"/>
      <c r="NVB145" s="53"/>
      <c r="NVC145" s="53"/>
      <c r="NVD145" s="53"/>
      <c r="NVE145" s="53"/>
      <c r="NVF145" s="53"/>
      <c r="NVG145" s="53"/>
      <c r="NVH145" s="53"/>
      <c r="NVI145" s="53"/>
      <c r="NVJ145" s="53"/>
      <c r="NVK145" s="53"/>
      <c r="NVL145" s="53"/>
      <c r="NVM145" s="53"/>
      <c r="NVN145" s="53"/>
      <c r="NVO145" s="53"/>
      <c r="NVP145" s="53"/>
      <c r="NVQ145" s="53"/>
      <c r="NVR145" s="53"/>
      <c r="NVS145" s="53"/>
      <c r="NVT145" s="53"/>
      <c r="NVU145" s="53"/>
      <c r="NVV145" s="53"/>
      <c r="NVW145" s="53"/>
      <c r="NVX145" s="53"/>
      <c r="NVY145" s="53"/>
      <c r="NVZ145" s="53"/>
      <c r="NWA145" s="53"/>
      <c r="NWB145" s="53"/>
      <c r="NWC145" s="53"/>
      <c r="NWD145" s="53"/>
      <c r="NWE145" s="53"/>
      <c r="NWF145" s="53"/>
      <c r="NWG145" s="53"/>
      <c r="NWH145" s="53"/>
      <c r="NWI145" s="53"/>
      <c r="NWJ145" s="53"/>
      <c r="NWK145" s="53"/>
      <c r="NWL145" s="53"/>
      <c r="NWM145" s="53"/>
      <c r="NWN145" s="53"/>
      <c r="NWO145" s="53"/>
      <c r="NWP145" s="53"/>
      <c r="NWQ145" s="53"/>
      <c r="NWR145" s="53"/>
      <c r="NWS145" s="53"/>
      <c r="NWT145" s="53"/>
      <c r="NWU145" s="53"/>
      <c r="NWV145" s="53"/>
      <c r="NWW145" s="53"/>
      <c r="NWX145" s="53"/>
      <c r="NWY145" s="53"/>
      <c r="NWZ145" s="53"/>
      <c r="NXA145" s="53"/>
      <c r="NXB145" s="53"/>
      <c r="NXC145" s="53"/>
      <c r="NXD145" s="53"/>
      <c r="NXE145" s="53"/>
      <c r="NXF145" s="53"/>
      <c r="NXG145" s="53"/>
      <c r="NXH145" s="53"/>
      <c r="NXI145" s="53"/>
      <c r="NXJ145" s="53"/>
      <c r="NXK145" s="53"/>
      <c r="NXL145" s="53"/>
      <c r="NXM145" s="53"/>
      <c r="NXN145" s="53"/>
      <c r="NXO145" s="53"/>
      <c r="NXP145" s="53"/>
      <c r="NXQ145" s="53"/>
      <c r="NXR145" s="53"/>
      <c r="NXS145" s="53"/>
      <c r="NXT145" s="53"/>
      <c r="NXU145" s="53"/>
      <c r="NXV145" s="53"/>
      <c r="NXW145" s="53"/>
      <c r="NXX145" s="53"/>
      <c r="NXY145" s="53"/>
      <c r="NXZ145" s="53"/>
      <c r="NYA145" s="53"/>
      <c r="NYB145" s="53"/>
      <c r="NYC145" s="53"/>
      <c r="NYD145" s="53"/>
      <c r="NYE145" s="53"/>
      <c r="NYF145" s="53"/>
      <c r="NYG145" s="53"/>
      <c r="NYH145" s="53"/>
      <c r="NYI145" s="53"/>
      <c r="NYJ145" s="53"/>
      <c r="NYK145" s="53"/>
      <c r="NYL145" s="53"/>
      <c r="NYM145" s="53"/>
      <c r="NYN145" s="53"/>
      <c r="NYO145" s="53"/>
      <c r="NYP145" s="53"/>
      <c r="NYQ145" s="53"/>
      <c r="NYR145" s="53"/>
      <c r="NYS145" s="53"/>
      <c r="NYT145" s="53"/>
      <c r="NYU145" s="53"/>
      <c r="NYV145" s="53"/>
      <c r="NYW145" s="53"/>
      <c r="NYX145" s="53"/>
      <c r="NYY145" s="53"/>
      <c r="NYZ145" s="53"/>
      <c r="NZA145" s="53"/>
      <c r="NZB145" s="53"/>
      <c r="NZC145" s="53"/>
      <c r="NZD145" s="53"/>
      <c r="NZE145" s="53"/>
      <c r="NZF145" s="53"/>
      <c r="NZG145" s="53"/>
      <c r="NZH145" s="53"/>
      <c r="NZI145" s="53"/>
      <c r="NZJ145" s="53"/>
      <c r="NZK145" s="53"/>
      <c r="NZL145" s="53"/>
      <c r="NZM145" s="53"/>
      <c r="NZN145" s="53"/>
      <c r="NZO145" s="53"/>
      <c r="NZP145" s="53"/>
      <c r="NZQ145" s="53"/>
      <c r="NZR145" s="53"/>
      <c r="NZS145" s="53"/>
      <c r="NZT145" s="53"/>
      <c r="NZU145" s="53"/>
      <c r="NZV145" s="53"/>
      <c r="NZW145" s="53"/>
      <c r="NZX145" s="53"/>
      <c r="NZY145" s="53"/>
      <c r="NZZ145" s="53"/>
      <c r="OAA145" s="53"/>
      <c r="OAB145" s="53"/>
      <c r="OAC145" s="53"/>
      <c r="OAD145" s="53"/>
      <c r="OAE145" s="53"/>
      <c r="OAF145" s="53"/>
      <c r="OAG145" s="53"/>
      <c r="OAH145" s="53"/>
      <c r="OAI145" s="53"/>
      <c r="OAJ145" s="53"/>
      <c r="OAK145" s="53"/>
      <c r="OAL145" s="53"/>
      <c r="OAM145" s="53"/>
      <c r="OAN145" s="53"/>
      <c r="OAO145" s="53"/>
      <c r="OAP145" s="53"/>
      <c r="OAQ145" s="53"/>
      <c r="OAR145" s="53"/>
      <c r="OAS145" s="53"/>
      <c r="OAT145" s="53"/>
      <c r="OAU145" s="53"/>
      <c r="OAV145" s="53"/>
      <c r="OAW145" s="53"/>
      <c r="OAX145" s="53"/>
      <c r="OAY145" s="53"/>
      <c r="OAZ145" s="53"/>
      <c r="OBA145" s="53"/>
      <c r="OBB145" s="53"/>
      <c r="OBC145" s="53"/>
      <c r="OBD145" s="53"/>
      <c r="OBE145" s="53"/>
      <c r="OBF145" s="53"/>
      <c r="OBG145" s="53"/>
      <c r="OBH145" s="53"/>
      <c r="OBI145" s="53"/>
      <c r="OBJ145" s="53"/>
      <c r="OBK145" s="53"/>
      <c r="OBL145" s="53"/>
      <c r="OBM145" s="53"/>
      <c r="OBN145" s="53"/>
      <c r="OBO145" s="53"/>
      <c r="OBP145" s="53"/>
      <c r="OBQ145" s="53"/>
      <c r="OBR145" s="53"/>
      <c r="OBS145" s="53"/>
      <c r="OBT145" s="53"/>
      <c r="OBU145" s="53"/>
      <c r="OBV145" s="53"/>
      <c r="OBW145" s="53"/>
      <c r="OBX145" s="53"/>
      <c r="OBY145" s="53"/>
      <c r="OBZ145" s="53"/>
      <c r="OCA145" s="53"/>
      <c r="OCB145" s="53"/>
      <c r="OCC145" s="53"/>
      <c r="OCD145" s="53"/>
      <c r="OCE145" s="53"/>
      <c r="OCF145" s="53"/>
      <c r="OCG145" s="53"/>
      <c r="OCH145" s="53"/>
      <c r="OCI145" s="53"/>
      <c r="OCJ145" s="53"/>
      <c r="OCK145" s="53"/>
      <c r="OCL145" s="53"/>
      <c r="OCM145" s="53"/>
      <c r="OCN145" s="53"/>
      <c r="OCO145" s="53"/>
      <c r="OCP145" s="53"/>
      <c r="OCQ145" s="53"/>
      <c r="OCR145" s="53"/>
      <c r="OCS145" s="53"/>
      <c r="OCT145" s="53"/>
      <c r="OCU145" s="53"/>
      <c r="OCV145" s="53"/>
      <c r="OCW145" s="53"/>
      <c r="OCX145" s="53"/>
      <c r="OCY145" s="53"/>
      <c r="OCZ145" s="53"/>
      <c r="ODA145" s="53"/>
      <c r="ODB145" s="53"/>
      <c r="ODC145" s="53"/>
      <c r="ODD145" s="53"/>
      <c r="ODE145" s="53"/>
      <c r="ODF145" s="53"/>
      <c r="ODG145" s="53"/>
      <c r="ODH145" s="53"/>
      <c r="ODI145" s="53"/>
      <c r="ODJ145" s="53"/>
      <c r="ODK145" s="53"/>
      <c r="ODL145" s="53"/>
      <c r="ODM145" s="53"/>
      <c r="ODN145" s="53"/>
      <c r="ODO145" s="53"/>
      <c r="ODP145" s="53"/>
      <c r="ODQ145" s="53"/>
      <c r="ODR145" s="53"/>
      <c r="ODS145" s="53"/>
      <c r="ODT145" s="53"/>
      <c r="ODU145" s="53"/>
      <c r="ODV145" s="53"/>
      <c r="ODW145" s="53"/>
      <c r="ODX145" s="53"/>
      <c r="ODY145" s="53"/>
      <c r="ODZ145" s="53"/>
      <c r="OEA145" s="53"/>
      <c r="OEB145" s="53"/>
      <c r="OEC145" s="53"/>
      <c r="OED145" s="53"/>
      <c r="OEE145" s="53"/>
      <c r="OEF145" s="53"/>
      <c r="OEG145" s="53"/>
      <c r="OEH145" s="53"/>
      <c r="OEI145" s="53"/>
      <c r="OEJ145" s="53"/>
      <c r="OEK145" s="53"/>
      <c r="OEL145" s="53"/>
      <c r="OEM145" s="53"/>
      <c r="OEN145" s="53"/>
      <c r="OEO145" s="53"/>
      <c r="OEP145" s="53"/>
      <c r="OEQ145" s="53"/>
      <c r="OER145" s="53"/>
      <c r="OES145" s="53"/>
      <c r="OET145" s="53"/>
      <c r="OEU145" s="53"/>
      <c r="OEV145" s="53"/>
      <c r="OEW145" s="53"/>
      <c r="OEX145" s="53"/>
      <c r="OEY145" s="53"/>
      <c r="OEZ145" s="53"/>
      <c r="OFA145" s="53"/>
      <c r="OFB145" s="53"/>
      <c r="OFC145" s="53"/>
      <c r="OFD145" s="53"/>
      <c r="OFE145" s="53"/>
      <c r="OFF145" s="53"/>
      <c r="OFG145" s="53"/>
      <c r="OFH145" s="53"/>
      <c r="OFI145" s="53"/>
      <c r="OFJ145" s="53"/>
      <c r="OFK145" s="53"/>
      <c r="OFL145" s="53"/>
      <c r="OFM145" s="53"/>
      <c r="OFN145" s="53"/>
      <c r="OFO145" s="53"/>
      <c r="OFP145" s="53"/>
      <c r="OFQ145" s="53"/>
      <c r="OFR145" s="53"/>
      <c r="OFS145" s="53"/>
      <c r="OFT145" s="53"/>
      <c r="OFU145" s="53"/>
      <c r="OFV145" s="53"/>
      <c r="OFW145" s="53"/>
      <c r="OFX145" s="53"/>
      <c r="OFY145" s="53"/>
      <c r="OFZ145" s="53"/>
      <c r="OGA145" s="53"/>
      <c r="OGB145" s="53"/>
      <c r="OGC145" s="53"/>
      <c r="OGD145" s="53"/>
      <c r="OGE145" s="53"/>
      <c r="OGF145" s="53"/>
      <c r="OGG145" s="53"/>
      <c r="OGH145" s="53"/>
      <c r="OGI145" s="53"/>
      <c r="OGJ145" s="53"/>
      <c r="OGK145" s="53"/>
      <c r="OGL145" s="53"/>
      <c r="OGM145" s="53"/>
      <c r="OGN145" s="53"/>
      <c r="OGO145" s="53"/>
      <c r="OGP145" s="53"/>
      <c r="OGQ145" s="53"/>
      <c r="OGR145" s="53"/>
      <c r="OGS145" s="53"/>
      <c r="OGT145" s="53"/>
      <c r="OGU145" s="53"/>
      <c r="OGV145" s="53"/>
      <c r="OGW145" s="53"/>
      <c r="OGX145" s="53"/>
      <c r="OGY145" s="53"/>
      <c r="OGZ145" s="53"/>
      <c r="OHA145" s="53"/>
      <c r="OHB145" s="53"/>
      <c r="OHC145" s="53"/>
      <c r="OHD145" s="53"/>
      <c r="OHE145" s="53"/>
      <c r="OHF145" s="53"/>
      <c r="OHG145" s="53"/>
      <c r="OHH145" s="53"/>
      <c r="OHI145" s="53"/>
      <c r="OHJ145" s="53"/>
      <c r="OHK145" s="53"/>
      <c r="OHL145" s="53"/>
      <c r="OHM145" s="53"/>
      <c r="OHN145" s="53"/>
      <c r="OHO145" s="53"/>
      <c r="OHP145" s="53"/>
      <c r="OHQ145" s="53"/>
      <c r="OHR145" s="53"/>
      <c r="OHS145" s="53"/>
      <c r="OHT145" s="53"/>
      <c r="OHU145" s="53"/>
      <c r="OHV145" s="53"/>
      <c r="OHW145" s="53"/>
      <c r="OHX145" s="53"/>
      <c r="OHY145" s="53"/>
      <c r="OHZ145" s="53"/>
      <c r="OIA145" s="53"/>
      <c r="OIB145" s="53"/>
      <c r="OIC145" s="53"/>
      <c r="OID145" s="53"/>
      <c r="OIE145" s="53"/>
      <c r="OIF145" s="53"/>
      <c r="OIG145" s="53"/>
      <c r="OIH145" s="53"/>
      <c r="OII145" s="53"/>
      <c r="OIJ145" s="53"/>
      <c r="OIK145" s="53"/>
      <c r="OIL145" s="53"/>
      <c r="OIM145" s="53"/>
      <c r="OIN145" s="53"/>
      <c r="OIO145" s="53"/>
      <c r="OIP145" s="53"/>
      <c r="OIQ145" s="53"/>
      <c r="OIR145" s="53"/>
      <c r="OIS145" s="53"/>
      <c r="OIT145" s="53"/>
      <c r="OIU145" s="53"/>
      <c r="OIV145" s="53"/>
      <c r="OIW145" s="53"/>
      <c r="OIX145" s="53"/>
      <c r="OIY145" s="53"/>
      <c r="OIZ145" s="53"/>
      <c r="OJA145" s="53"/>
      <c r="OJB145" s="53"/>
      <c r="OJC145" s="53"/>
      <c r="OJD145" s="53"/>
      <c r="OJE145" s="53"/>
      <c r="OJF145" s="53"/>
      <c r="OJG145" s="53"/>
      <c r="OJH145" s="53"/>
      <c r="OJI145" s="53"/>
      <c r="OJJ145" s="53"/>
      <c r="OJK145" s="53"/>
      <c r="OJL145" s="53"/>
      <c r="OJM145" s="53"/>
      <c r="OJN145" s="53"/>
      <c r="OJO145" s="53"/>
      <c r="OJP145" s="53"/>
      <c r="OJQ145" s="53"/>
      <c r="OJR145" s="53"/>
      <c r="OJS145" s="53"/>
      <c r="OJT145" s="53"/>
      <c r="OJU145" s="53"/>
      <c r="OJV145" s="53"/>
      <c r="OJW145" s="53"/>
      <c r="OJX145" s="53"/>
      <c r="OJY145" s="53"/>
      <c r="OJZ145" s="53"/>
      <c r="OKA145" s="53"/>
      <c r="OKB145" s="53"/>
      <c r="OKC145" s="53"/>
      <c r="OKD145" s="53"/>
      <c r="OKE145" s="53"/>
      <c r="OKF145" s="53"/>
      <c r="OKG145" s="53"/>
      <c r="OKH145" s="53"/>
      <c r="OKI145" s="53"/>
      <c r="OKJ145" s="53"/>
      <c r="OKK145" s="53"/>
      <c r="OKL145" s="53"/>
      <c r="OKM145" s="53"/>
      <c r="OKN145" s="53"/>
      <c r="OKO145" s="53"/>
      <c r="OKP145" s="53"/>
      <c r="OKQ145" s="53"/>
      <c r="OKR145" s="53"/>
      <c r="OKS145" s="53"/>
      <c r="OKT145" s="53"/>
      <c r="OKU145" s="53"/>
      <c r="OKV145" s="53"/>
      <c r="OKW145" s="53"/>
      <c r="OKX145" s="53"/>
      <c r="OKY145" s="53"/>
      <c r="OKZ145" s="53"/>
      <c r="OLA145" s="53"/>
      <c r="OLB145" s="53"/>
      <c r="OLC145" s="53"/>
      <c r="OLD145" s="53"/>
      <c r="OLE145" s="53"/>
      <c r="OLF145" s="53"/>
      <c r="OLG145" s="53"/>
      <c r="OLH145" s="53"/>
      <c r="OLI145" s="53"/>
      <c r="OLJ145" s="53"/>
      <c r="OLK145" s="53"/>
      <c r="OLL145" s="53"/>
      <c r="OLM145" s="53"/>
      <c r="OLN145" s="53"/>
      <c r="OLO145" s="53"/>
      <c r="OLP145" s="53"/>
      <c r="OLQ145" s="53"/>
      <c r="OLR145" s="53"/>
      <c r="OLS145" s="53"/>
      <c r="OLT145" s="53"/>
      <c r="OLU145" s="53"/>
      <c r="OLV145" s="53"/>
      <c r="OLW145" s="53"/>
      <c r="OLX145" s="53"/>
      <c r="OLY145" s="53"/>
      <c r="OLZ145" s="53"/>
      <c r="OMA145" s="53"/>
      <c r="OMB145" s="53"/>
      <c r="OMC145" s="53"/>
      <c r="OMD145" s="53"/>
      <c r="OME145" s="53"/>
      <c r="OMF145" s="53"/>
      <c r="OMG145" s="53"/>
      <c r="OMH145" s="53"/>
      <c r="OMI145" s="53"/>
      <c r="OMJ145" s="53"/>
      <c r="OMK145" s="53"/>
      <c r="OML145" s="53"/>
      <c r="OMM145" s="53"/>
      <c r="OMN145" s="53"/>
      <c r="OMO145" s="53"/>
      <c r="OMP145" s="53"/>
      <c r="OMQ145" s="53"/>
      <c r="OMR145" s="53"/>
      <c r="OMS145" s="53"/>
      <c r="OMT145" s="53"/>
      <c r="OMU145" s="53"/>
      <c r="OMV145" s="53"/>
      <c r="OMW145" s="53"/>
      <c r="OMX145" s="53"/>
      <c r="OMY145" s="53"/>
      <c r="OMZ145" s="53"/>
      <c r="ONA145" s="53"/>
      <c r="ONB145" s="53"/>
      <c r="ONC145" s="53"/>
      <c r="OND145" s="53"/>
      <c r="ONE145" s="53"/>
      <c r="ONF145" s="53"/>
      <c r="ONG145" s="53"/>
      <c r="ONH145" s="53"/>
      <c r="ONI145" s="53"/>
      <c r="ONJ145" s="53"/>
      <c r="ONK145" s="53"/>
      <c r="ONL145" s="53"/>
      <c r="ONM145" s="53"/>
      <c r="ONN145" s="53"/>
      <c r="ONO145" s="53"/>
      <c r="ONP145" s="53"/>
      <c r="ONQ145" s="53"/>
      <c r="ONR145" s="53"/>
      <c r="ONS145" s="53"/>
      <c r="ONT145" s="53"/>
      <c r="ONU145" s="53"/>
      <c r="ONV145" s="53"/>
      <c r="ONW145" s="53"/>
      <c r="ONX145" s="53"/>
      <c r="ONY145" s="53"/>
      <c r="ONZ145" s="53"/>
      <c r="OOA145" s="53"/>
      <c r="OOB145" s="53"/>
      <c r="OOC145" s="53"/>
      <c r="OOD145" s="53"/>
      <c r="OOE145" s="53"/>
      <c r="OOF145" s="53"/>
      <c r="OOG145" s="53"/>
      <c r="OOH145" s="53"/>
      <c r="OOI145" s="53"/>
      <c r="OOJ145" s="53"/>
      <c r="OOK145" s="53"/>
      <c r="OOL145" s="53"/>
      <c r="OOM145" s="53"/>
      <c r="OON145" s="53"/>
      <c r="OOO145" s="53"/>
      <c r="OOP145" s="53"/>
      <c r="OOQ145" s="53"/>
      <c r="OOR145" s="53"/>
      <c r="OOS145" s="53"/>
      <c r="OOT145" s="53"/>
      <c r="OOU145" s="53"/>
      <c r="OOV145" s="53"/>
      <c r="OOW145" s="53"/>
      <c r="OOX145" s="53"/>
      <c r="OOY145" s="53"/>
      <c r="OOZ145" s="53"/>
      <c r="OPA145" s="53"/>
      <c r="OPB145" s="53"/>
      <c r="OPC145" s="53"/>
      <c r="OPD145" s="53"/>
      <c r="OPE145" s="53"/>
      <c r="OPF145" s="53"/>
      <c r="OPG145" s="53"/>
      <c r="OPH145" s="53"/>
      <c r="OPI145" s="53"/>
      <c r="OPJ145" s="53"/>
      <c r="OPK145" s="53"/>
      <c r="OPL145" s="53"/>
      <c r="OPM145" s="53"/>
      <c r="OPN145" s="53"/>
      <c r="OPO145" s="53"/>
      <c r="OPP145" s="53"/>
      <c r="OPQ145" s="53"/>
      <c r="OPR145" s="53"/>
      <c r="OPS145" s="53"/>
      <c r="OPT145" s="53"/>
      <c r="OPU145" s="53"/>
      <c r="OPV145" s="53"/>
      <c r="OPW145" s="53"/>
      <c r="OPX145" s="53"/>
      <c r="OPY145" s="53"/>
      <c r="OPZ145" s="53"/>
      <c r="OQA145" s="53"/>
      <c r="OQB145" s="53"/>
      <c r="OQC145" s="53"/>
      <c r="OQD145" s="53"/>
      <c r="OQE145" s="53"/>
      <c r="OQF145" s="53"/>
      <c r="OQG145" s="53"/>
      <c r="OQH145" s="53"/>
      <c r="OQI145" s="53"/>
      <c r="OQJ145" s="53"/>
      <c r="OQK145" s="53"/>
      <c r="OQL145" s="53"/>
      <c r="OQM145" s="53"/>
      <c r="OQN145" s="53"/>
      <c r="OQO145" s="53"/>
      <c r="OQP145" s="53"/>
      <c r="OQQ145" s="53"/>
      <c r="OQR145" s="53"/>
      <c r="OQS145" s="53"/>
      <c r="OQT145" s="53"/>
      <c r="OQU145" s="53"/>
      <c r="OQV145" s="53"/>
      <c r="OQW145" s="53"/>
      <c r="OQX145" s="53"/>
      <c r="OQY145" s="53"/>
      <c r="OQZ145" s="53"/>
      <c r="ORA145" s="53"/>
      <c r="ORB145" s="53"/>
      <c r="ORC145" s="53"/>
      <c r="ORD145" s="53"/>
      <c r="ORE145" s="53"/>
      <c r="ORF145" s="53"/>
      <c r="ORG145" s="53"/>
      <c r="ORH145" s="53"/>
      <c r="ORI145" s="53"/>
      <c r="ORJ145" s="53"/>
      <c r="ORK145" s="53"/>
      <c r="ORL145" s="53"/>
      <c r="ORM145" s="53"/>
      <c r="ORN145" s="53"/>
      <c r="ORO145" s="53"/>
      <c r="ORP145" s="53"/>
      <c r="ORQ145" s="53"/>
      <c r="ORR145" s="53"/>
      <c r="ORS145" s="53"/>
      <c r="ORT145" s="53"/>
      <c r="ORU145" s="53"/>
      <c r="ORV145" s="53"/>
      <c r="ORW145" s="53"/>
      <c r="ORX145" s="53"/>
      <c r="ORY145" s="53"/>
      <c r="ORZ145" s="53"/>
      <c r="OSA145" s="53"/>
      <c r="OSB145" s="53"/>
      <c r="OSC145" s="53"/>
      <c r="OSD145" s="53"/>
      <c r="OSE145" s="53"/>
      <c r="OSF145" s="53"/>
      <c r="OSG145" s="53"/>
      <c r="OSH145" s="53"/>
      <c r="OSI145" s="53"/>
      <c r="OSJ145" s="53"/>
      <c r="OSK145" s="53"/>
      <c r="OSL145" s="53"/>
      <c r="OSM145" s="53"/>
      <c r="OSN145" s="53"/>
      <c r="OSO145" s="53"/>
      <c r="OSP145" s="53"/>
      <c r="OSQ145" s="53"/>
      <c r="OSR145" s="53"/>
      <c r="OSS145" s="53"/>
      <c r="OST145" s="53"/>
      <c r="OSU145" s="53"/>
      <c r="OSV145" s="53"/>
      <c r="OSW145" s="53"/>
      <c r="OSX145" s="53"/>
      <c r="OSY145" s="53"/>
      <c r="OSZ145" s="53"/>
      <c r="OTA145" s="53"/>
      <c r="OTB145" s="53"/>
      <c r="OTC145" s="53"/>
      <c r="OTD145" s="53"/>
      <c r="OTE145" s="53"/>
      <c r="OTF145" s="53"/>
      <c r="OTG145" s="53"/>
      <c r="OTH145" s="53"/>
      <c r="OTI145" s="53"/>
      <c r="OTJ145" s="53"/>
      <c r="OTK145" s="53"/>
      <c r="OTL145" s="53"/>
      <c r="OTM145" s="53"/>
      <c r="OTN145" s="53"/>
      <c r="OTO145" s="53"/>
      <c r="OTP145" s="53"/>
      <c r="OTQ145" s="53"/>
      <c r="OTR145" s="53"/>
      <c r="OTS145" s="53"/>
      <c r="OTT145" s="53"/>
      <c r="OTU145" s="53"/>
      <c r="OTV145" s="53"/>
      <c r="OTW145" s="53"/>
      <c r="OTX145" s="53"/>
      <c r="OTY145" s="53"/>
      <c r="OTZ145" s="53"/>
      <c r="OUA145" s="53"/>
      <c r="OUB145" s="53"/>
      <c r="OUC145" s="53"/>
      <c r="OUD145" s="53"/>
      <c r="OUE145" s="53"/>
      <c r="OUF145" s="53"/>
      <c r="OUG145" s="53"/>
      <c r="OUH145" s="53"/>
      <c r="OUI145" s="53"/>
      <c r="OUJ145" s="53"/>
      <c r="OUK145" s="53"/>
      <c r="OUL145" s="53"/>
      <c r="OUM145" s="53"/>
      <c r="OUN145" s="53"/>
      <c r="OUO145" s="53"/>
      <c r="OUP145" s="53"/>
      <c r="OUQ145" s="53"/>
      <c r="OUR145" s="53"/>
      <c r="OUS145" s="53"/>
      <c r="OUT145" s="53"/>
      <c r="OUU145" s="53"/>
      <c r="OUV145" s="53"/>
      <c r="OUW145" s="53"/>
      <c r="OUX145" s="53"/>
      <c r="OUY145" s="53"/>
      <c r="OUZ145" s="53"/>
      <c r="OVA145" s="53"/>
      <c r="OVB145" s="53"/>
      <c r="OVC145" s="53"/>
      <c r="OVD145" s="53"/>
      <c r="OVE145" s="53"/>
      <c r="OVF145" s="53"/>
      <c r="OVG145" s="53"/>
      <c r="OVH145" s="53"/>
      <c r="OVI145" s="53"/>
      <c r="OVJ145" s="53"/>
      <c r="OVK145" s="53"/>
      <c r="OVL145" s="53"/>
      <c r="OVM145" s="53"/>
      <c r="OVN145" s="53"/>
      <c r="OVO145" s="53"/>
      <c r="OVP145" s="53"/>
      <c r="OVQ145" s="53"/>
      <c r="OVR145" s="53"/>
      <c r="OVS145" s="53"/>
      <c r="OVT145" s="53"/>
      <c r="OVU145" s="53"/>
      <c r="OVV145" s="53"/>
      <c r="OVW145" s="53"/>
      <c r="OVX145" s="53"/>
      <c r="OVY145" s="53"/>
      <c r="OVZ145" s="53"/>
      <c r="OWA145" s="53"/>
      <c r="OWB145" s="53"/>
      <c r="OWC145" s="53"/>
      <c r="OWD145" s="53"/>
      <c r="OWE145" s="53"/>
      <c r="OWF145" s="53"/>
      <c r="OWG145" s="53"/>
      <c r="OWH145" s="53"/>
      <c r="OWI145" s="53"/>
      <c r="OWJ145" s="53"/>
      <c r="OWK145" s="53"/>
      <c r="OWL145" s="53"/>
      <c r="OWM145" s="53"/>
      <c r="OWN145" s="53"/>
      <c r="OWO145" s="53"/>
      <c r="OWP145" s="53"/>
      <c r="OWQ145" s="53"/>
      <c r="OWR145" s="53"/>
      <c r="OWS145" s="53"/>
      <c r="OWT145" s="53"/>
      <c r="OWU145" s="53"/>
      <c r="OWV145" s="53"/>
      <c r="OWW145" s="53"/>
      <c r="OWX145" s="53"/>
      <c r="OWY145" s="53"/>
      <c r="OWZ145" s="53"/>
      <c r="OXA145" s="53"/>
      <c r="OXB145" s="53"/>
      <c r="OXC145" s="53"/>
      <c r="OXD145" s="53"/>
      <c r="OXE145" s="53"/>
      <c r="OXF145" s="53"/>
      <c r="OXG145" s="53"/>
      <c r="OXH145" s="53"/>
      <c r="OXI145" s="53"/>
      <c r="OXJ145" s="53"/>
      <c r="OXK145" s="53"/>
      <c r="OXL145" s="53"/>
      <c r="OXM145" s="53"/>
      <c r="OXN145" s="53"/>
      <c r="OXO145" s="53"/>
      <c r="OXP145" s="53"/>
      <c r="OXQ145" s="53"/>
      <c r="OXR145" s="53"/>
      <c r="OXS145" s="53"/>
      <c r="OXT145" s="53"/>
      <c r="OXU145" s="53"/>
      <c r="OXV145" s="53"/>
      <c r="OXW145" s="53"/>
      <c r="OXX145" s="53"/>
      <c r="OXY145" s="53"/>
      <c r="OXZ145" s="53"/>
      <c r="OYA145" s="53"/>
      <c r="OYB145" s="53"/>
      <c r="OYC145" s="53"/>
      <c r="OYD145" s="53"/>
      <c r="OYE145" s="53"/>
      <c r="OYF145" s="53"/>
      <c r="OYG145" s="53"/>
      <c r="OYH145" s="53"/>
      <c r="OYI145" s="53"/>
      <c r="OYJ145" s="53"/>
      <c r="OYK145" s="53"/>
      <c r="OYL145" s="53"/>
      <c r="OYM145" s="53"/>
      <c r="OYN145" s="53"/>
      <c r="OYO145" s="53"/>
      <c r="OYP145" s="53"/>
      <c r="OYQ145" s="53"/>
      <c r="OYR145" s="53"/>
      <c r="OYS145" s="53"/>
      <c r="OYT145" s="53"/>
      <c r="OYU145" s="53"/>
      <c r="OYV145" s="53"/>
      <c r="OYW145" s="53"/>
      <c r="OYX145" s="53"/>
      <c r="OYY145" s="53"/>
      <c r="OYZ145" s="53"/>
      <c r="OZA145" s="53"/>
      <c r="OZB145" s="53"/>
      <c r="OZC145" s="53"/>
      <c r="OZD145" s="53"/>
      <c r="OZE145" s="53"/>
      <c r="OZF145" s="53"/>
      <c r="OZG145" s="53"/>
      <c r="OZH145" s="53"/>
      <c r="OZI145" s="53"/>
      <c r="OZJ145" s="53"/>
      <c r="OZK145" s="53"/>
      <c r="OZL145" s="53"/>
      <c r="OZM145" s="53"/>
      <c r="OZN145" s="53"/>
      <c r="OZO145" s="53"/>
      <c r="OZP145" s="53"/>
      <c r="OZQ145" s="53"/>
      <c r="OZR145" s="53"/>
      <c r="OZS145" s="53"/>
      <c r="OZT145" s="53"/>
      <c r="OZU145" s="53"/>
      <c r="OZV145" s="53"/>
      <c r="OZW145" s="53"/>
      <c r="OZX145" s="53"/>
      <c r="OZY145" s="53"/>
      <c r="OZZ145" s="53"/>
      <c r="PAA145" s="53"/>
      <c r="PAB145" s="53"/>
      <c r="PAC145" s="53"/>
      <c r="PAD145" s="53"/>
      <c r="PAE145" s="53"/>
      <c r="PAF145" s="53"/>
      <c r="PAG145" s="53"/>
      <c r="PAH145" s="53"/>
      <c r="PAI145" s="53"/>
      <c r="PAJ145" s="53"/>
      <c r="PAK145" s="53"/>
      <c r="PAL145" s="53"/>
      <c r="PAM145" s="53"/>
      <c r="PAN145" s="53"/>
      <c r="PAO145" s="53"/>
      <c r="PAP145" s="53"/>
      <c r="PAQ145" s="53"/>
      <c r="PAR145" s="53"/>
      <c r="PAS145" s="53"/>
      <c r="PAT145" s="53"/>
      <c r="PAU145" s="53"/>
      <c r="PAV145" s="53"/>
      <c r="PAW145" s="53"/>
      <c r="PAX145" s="53"/>
      <c r="PAY145" s="53"/>
      <c r="PAZ145" s="53"/>
      <c r="PBA145" s="53"/>
      <c r="PBB145" s="53"/>
      <c r="PBC145" s="53"/>
      <c r="PBD145" s="53"/>
      <c r="PBE145" s="53"/>
      <c r="PBF145" s="53"/>
      <c r="PBG145" s="53"/>
      <c r="PBH145" s="53"/>
      <c r="PBI145" s="53"/>
      <c r="PBJ145" s="53"/>
      <c r="PBK145" s="53"/>
      <c r="PBL145" s="53"/>
      <c r="PBM145" s="53"/>
      <c r="PBN145" s="53"/>
      <c r="PBO145" s="53"/>
      <c r="PBP145" s="53"/>
      <c r="PBQ145" s="53"/>
      <c r="PBR145" s="53"/>
      <c r="PBS145" s="53"/>
      <c r="PBT145" s="53"/>
      <c r="PBU145" s="53"/>
      <c r="PBV145" s="53"/>
      <c r="PBW145" s="53"/>
      <c r="PBX145" s="53"/>
      <c r="PBY145" s="53"/>
      <c r="PBZ145" s="53"/>
      <c r="PCA145" s="53"/>
      <c r="PCB145" s="53"/>
      <c r="PCC145" s="53"/>
      <c r="PCD145" s="53"/>
      <c r="PCE145" s="53"/>
      <c r="PCF145" s="53"/>
      <c r="PCG145" s="53"/>
      <c r="PCH145" s="53"/>
      <c r="PCI145" s="53"/>
      <c r="PCJ145" s="53"/>
      <c r="PCK145" s="53"/>
      <c r="PCL145" s="53"/>
      <c r="PCM145" s="53"/>
      <c r="PCN145" s="53"/>
      <c r="PCO145" s="53"/>
      <c r="PCP145" s="53"/>
      <c r="PCQ145" s="53"/>
      <c r="PCR145" s="53"/>
      <c r="PCS145" s="53"/>
      <c r="PCT145" s="53"/>
      <c r="PCU145" s="53"/>
      <c r="PCV145" s="53"/>
      <c r="PCW145" s="53"/>
      <c r="PCX145" s="53"/>
      <c r="PCY145" s="53"/>
      <c r="PCZ145" s="53"/>
      <c r="PDA145" s="53"/>
      <c r="PDB145" s="53"/>
      <c r="PDC145" s="53"/>
      <c r="PDD145" s="53"/>
      <c r="PDE145" s="53"/>
      <c r="PDF145" s="53"/>
      <c r="PDG145" s="53"/>
      <c r="PDH145" s="53"/>
      <c r="PDI145" s="53"/>
      <c r="PDJ145" s="53"/>
      <c r="PDK145" s="53"/>
      <c r="PDL145" s="53"/>
      <c r="PDM145" s="53"/>
      <c r="PDN145" s="53"/>
      <c r="PDO145" s="53"/>
      <c r="PDP145" s="53"/>
      <c r="PDQ145" s="53"/>
      <c r="PDR145" s="53"/>
      <c r="PDS145" s="53"/>
      <c r="PDT145" s="53"/>
      <c r="PDU145" s="53"/>
      <c r="PDV145" s="53"/>
      <c r="PDW145" s="53"/>
      <c r="PDX145" s="53"/>
      <c r="PDY145" s="53"/>
      <c r="PDZ145" s="53"/>
      <c r="PEA145" s="53"/>
      <c r="PEB145" s="53"/>
      <c r="PEC145" s="53"/>
      <c r="PED145" s="53"/>
      <c r="PEE145" s="53"/>
      <c r="PEF145" s="53"/>
      <c r="PEG145" s="53"/>
      <c r="PEH145" s="53"/>
      <c r="PEI145" s="53"/>
      <c r="PEJ145" s="53"/>
      <c r="PEK145" s="53"/>
      <c r="PEL145" s="53"/>
      <c r="PEM145" s="53"/>
      <c r="PEN145" s="53"/>
      <c r="PEO145" s="53"/>
      <c r="PEP145" s="53"/>
      <c r="PEQ145" s="53"/>
      <c r="PER145" s="53"/>
      <c r="PES145" s="53"/>
      <c r="PET145" s="53"/>
      <c r="PEU145" s="53"/>
      <c r="PEV145" s="53"/>
      <c r="PEW145" s="53"/>
      <c r="PEX145" s="53"/>
      <c r="PEY145" s="53"/>
      <c r="PEZ145" s="53"/>
      <c r="PFA145" s="53"/>
      <c r="PFB145" s="53"/>
      <c r="PFC145" s="53"/>
      <c r="PFD145" s="53"/>
      <c r="PFE145" s="53"/>
      <c r="PFF145" s="53"/>
      <c r="PFG145" s="53"/>
      <c r="PFH145" s="53"/>
      <c r="PFI145" s="53"/>
      <c r="PFJ145" s="53"/>
      <c r="PFK145" s="53"/>
      <c r="PFL145" s="53"/>
      <c r="PFM145" s="53"/>
      <c r="PFN145" s="53"/>
      <c r="PFO145" s="53"/>
      <c r="PFP145" s="53"/>
      <c r="PFQ145" s="53"/>
      <c r="PFR145" s="53"/>
      <c r="PFS145" s="53"/>
      <c r="PFT145" s="53"/>
      <c r="PFU145" s="53"/>
      <c r="PFV145" s="53"/>
      <c r="PFW145" s="53"/>
      <c r="PFX145" s="53"/>
      <c r="PFY145" s="53"/>
      <c r="PFZ145" s="53"/>
      <c r="PGA145" s="53"/>
      <c r="PGB145" s="53"/>
      <c r="PGC145" s="53"/>
      <c r="PGD145" s="53"/>
      <c r="PGE145" s="53"/>
      <c r="PGF145" s="53"/>
      <c r="PGG145" s="53"/>
      <c r="PGH145" s="53"/>
      <c r="PGI145" s="53"/>
      <c r="PGJ145" s="53"/>
      <c r="PGK145" s="53"/>
      <c r="PGL145" s="53"/>
      <c r="PGM145" s="53"/>
      <c r="PGN145" s="53"/>
      <c r="PGO145" s="53"/>
      <c r="PGP145" s="53"/>
      <c r="PGQ145" s="53"/>
      <c r="PGR145" s="53"/>
      <c r="PGS145" s="53"/>
      <c r="PGT145" s="53"/>
      <c r="PGU145" s="53"/>
      <c r="PGV145" s="53"/>
      <c r="PGW145" s="53"/>
      <c r="PGX145" s="53"/>
      <c r="PGY145" s="53"/>
      <c r="PGZ145" s="53"/>
      <c r="PHA145" s="53"/>
      <c r="PHB145" s="53"/>
      <c r="PHC145" s="53"/>
      <c r="PHD145" s="53"/>
      <c r="PHE145" s="53"/>
      <c r="PHF145" s="53"/>
      <c r="PHG145" s="53"/>
      <c r="PHH145" s="53"/>
      <c r="PHI145" s="53"/>
      <c r="PHJ145" s="53"/>
      <c r="PHK145" s="53"/>
      <c r="PHL145" s="53"/>
      <c r="PHM145" s="53"/>
      <c r="PHN145" s="53"/>
      <c r="PHO145" s="53"/>
      <c r="PHP145" s="53"/>
      <c r="PHQ145" s="53"/>
      <c r="PHR145" s="53"/>
      <c r="PHS145" s="53"/>
      <c r="PHT145" s="53"/>
      <c r="PHU145" s="53"/>
      <c r="PHV145" s="53"/>
      <c r="PHW145" s="53"/>
      <c r="PHX145" s="53"/>
      <c r="PHY145" s="53"/>
      <c r="PHZ145" s="53"/>
      <c r="PIA145" s="53"/>
      <c r="PIB145" s="53"/>
      <c r="PIC145" s="53"/>
      <c r="PID145" s="53"/>
      <c r="PIE145" s="53"/>
      <c r="PIF145" s="53"/>
      <c r="PIG145" s="53"/>
      <c r="PIH145" s="53"/>
      <c r="PII145" s="53"/>
      <c r="PIJ145" s="53"/>
      <c r="PIK145" s="53"/>
      <c r="PIL145" s="53"/>
      <c r="PIM145" s="53"/>
      <c r="PIN145" s="53"/>
      <c r="PIO145" s="53"/>
      <c r="PIP145" s="53"/>
      <c r="PIQ145" s="53"/>
      <c r="PIR145" s="53"/>
      <c r="PIS145" s="53"/>
      <c r="PIT145" s="53"/>
      <c r="PIU145" s="53"/>
      <c r="PIV145" s="53"/>
      <c r="PIW145" s="53"/>
      <c r="PIX145" s="53"/>
      <c r="PIY145" s="53"/>
      <c r="PIZ145" s="53"/>
      <c r="PJA145" s="53"/>
      <c r="PJB145" s="53"/>
      <c r="PJC145" s="53"/>
      <c r="PJD145" s="53"/>
      <c r="PJE145" s="53"/>
      <c r="PJF145" s="53"/>
      <c r="PJG145" s="53"/>
      <c r="PJH145" s="53"/>
      <c r="PJI145" s="53"/>
      <c r="PJJ145" s="53"/>
      <c r="PJK145" s="53"/>
      <c r="PJL145" s="53"/>
      <c r="PJM145" s="53"/>
      <c r="PJN145" s="53"/>
      <c r="PJO145" s="53"/>
      <c r="PJP145" s="53"/>
      <c r="PJQ145" s="53"/>
      <c r="PJR145" s="53"/>
      <c r="PJS145" s="53"/>
      <c r="PJT145" s="53"/>
      <c r="PJU145" s="53"/>
      <c r="PJV145" s="53"/>
      <c r="PJW145" s="53"/>
      <c r="PJX145" s="53"/>
      <c r="PJY145" s="53"/>
      <c r="PJZ145" s="53"/>
      <c r="PKA145" s="53"/>
      <c r="PKB145" s="53"/>
      <c r="PKC145" s="53"/>
      <c r="PKD145" s="53"/>
      <c r="PKE145" s="53"/>
      <c r="PKF145" s="53"/>
      <c r="PKG145" s="53"/>
      <c r="PKH145" s="53"/>
      <c r="PKI145" s="53"/>
      <c r="PKJ145" s="53"/>
      <c r="PKK145" s="53"/>
      <c r="PKL145" s="53"/>
      <c r="PKM145" s="53"/>
      <c r="PKN145" s="53"/>
      <c r="PKO145" s="53"/>
      <c r="PKP145" s="53"/>
      <c r="PKQ145" s="53"/>
      <c r="PKR145" s="53"/>
      <c r="PKS145" s="53"/>
      <c r="PKT145" s="53"/>
      <c r="PKU145" s="53"/>
      <c r="PKV145" s="53"/>
      <c r="PKW145" s="53"/>
      <c r="PKX145" s="53"/>
      <c r="PKY145" s="53"/>
      <c r="PKZ145" s="53"/>
      <c r="PLA145" s="53"/>
      <c r="PLB145" s="53"/>
      <c r="PLC145" s="53"/>
      <c r="PLD145" s="53"/>
      <c r="PLE145" s="53"/>
      <c r="PLF145" s="53"/>
      <c r="PLG145" s="53"/>
      <c r="PLH145" s="53"/>
      <c r="PLI145" s="53"/>
      <c r="PLJ145" s="53"/>
      <c r="PLK145" s="53"/>
      <c r="PLL145" s="53"/>
      <c r="PLM145" s="53"/>
      <c r="PLN145" s="53"/>
      <c r="PLO145" s="53"/>
      <c r="PLP145" s="53"/>
      <c r="PLQ145" s="53"/>
      <c r="PLR145" s="53"/>
      <c r="PLS145" s="53"/>
      <c r="PLT145" s="53"/>
      <c r="PLU145" s="53"/>
      <c r="PLV145" s="53"/>
      <c r="PLW145" s="53"/>
      <c r="PLX145" s="53"/>
      <c r="PLY145" s="53"/>
      <c r="PLZ145" s="53"/>
      <c r="PMA145" s="53"/>
      <c r="PMB145" s="53"/>
      <c r="PMC145" s="53"/>
      <c r="PMD145" s="53"/>
      <c r="PME145" s="53"/>
      <c r="PMF145" s="53"/>
      <c r="PMG145" s="53"/>
      <c r="PMH145" s="53"/>
      <c r="PMI145" s="53"/>
      <c r="PMJ145" s="53"/>
      <c r="PMK145" s="53"/>
      <c r="PML145" s="53"/>
      <c r="PMM145" s="53"/>
      <c r="PMN145" s="53"/>
      <c r="PMO145" s="53"/>
      <c r="PMP145" s="53"/>
      <c r="PMQ145" s="53"/>
      <c r="PMR145" s="53"/>
      <c r="PMS145" s="53"/>
      <c r="PMT145" s="53"/>
      <c r="PMU145" s="53"/>
      <c r="PMV145" s="53"/>
      <c r="PMW145" s="53"/>
      <c r="PMX145" s="53"/>
      <c r="PMY145" s="53"/>
      <c r="PMZ145" s="53"/>
      <c r="PNA145" s="53"/>
      <c r="PNB145" s="53"/>
      <c r="PNC145" s="53"/>
      <c r="PND145" s="53"/>
      <c r="PNE145" s="53"/>
      <c r="PNF145" s="53"/>
      <c r="PNG145" s="53"/>
      <c r="PNH145" s="53"/>
      <c r="PNI145" s="53"/>
      <c r="PNJ145" s="53"/>
      <c r="PNK145" s="53"/>
      <c r="PNL145" s="53"/>
      <c r="PNM145" s="53"/>
      <c r="PNN145" s="53"/>
      <c r="PNO145" s="53"/>
      <c r="PNP145" s="53"/>
      <c r="PNQ145" s="53"/>
      <c r="PNR145" s="53"/>
      <c r="PNS145" s="53"/>
      <c r="PNT145" s="53"/>
      <c r="PNU145" s="53"/>
      <c r="PNV145" s="53"/>
      <c r="PNW145" s="53"/>
      <c r="PNX145" s="53"/>
      <c r="PNY145" s="53"/>
      <c r="PNZ145" s="53"/>
      <c r="POA145" s="53"/>
      <c r="POB145" s="53"/>
      <c r="POC145" s="53"/>
      <c r="POD145" s="53"/>
      <c r="POE145" s="53"/>
      <c r="POF145" s="53"/>
      <c r="POG145" s="53"/>
      <c r="POH145" s="53"/>
      <c r="POI145" s="53"/>
      <c r="POJ145" s="53"/>
      <c r="POK145" s="53"/>
      <c r="POL145" s="53"/>
      <c r="POM145" s="53"/>
      <c r="PON145" s="53"/>
      <c r="POO145" s="53"/>
      <c r="POP145" s="53"/>
      <c r="POQ145" s="53"/>
      <c r="POR145" s="53"/>
      <c r="POS145" s="53"/>
      <c r="POT145" s="53"/>
      <c r="POU145" s="53"/>
      <c r="POV145" s="53"/>
      <c r="POW145" s="53"/>
      <c r="POX145" s="53"/>
      <c r="POY145" s="53"/>
      <c r="POZ145" s="53"/>
      <c r="PPA145" s="53"/>
      <c r="PPB145" s="53"/>
      <c r="PPC145" s="53"/>
      <c r="PPD145" s="53"/>
      <c r="PPE145" s="53"/>
      <c r="PPF145" s="53"/>
      <c r="PPG145" s="53"/>
      <c r="PPH145" s="53"/>
      <c r="PPI145" s="53"/>
      <c r="PPJ145" s="53"/>
      <c r="PPK145" s="53"/>
      <c r="PPL145" s="53"/>
      <c r="PPM145" s="53"/>
      <c r="PPN145" s="53"/>
      <c r="PPO145" s="53"/>
      <c r="PPP145" s="53"/>
      <c r="PPQ145" s="53"/>
      <c r="PPR145" s="53"/>
      <c r="PPS145" s="53"/>
      <c r="PPT145" s="53"/>
      <c r="PPU145" s="53"/>
      <c r="PPV145" s="53"/>
      <c r="PPW145" s="53"/>
      <c r="PPX145" s="53"/>
      <c r="PPY145" s="53"/>
      <c r="PPZ145" s="53"/>
      <c r="PQA145" s="53"/>
      <c r="PQB145" s="53"/>
      <c r="PQC145" s="53"/>
      <c r="PQD145" s="53"/>
      <c r="PQE145" s="53"/>
      <c r="PQF145" s="53"/>
      <c r="PQG145" s="53"/>
      <c r="PQH145" s="53"/>
      <c r="PQI145" s="53"/>
      <c r="PQJ145" s="53"/>
      <c r="PQK145" s="53"/>
      <c r="PQL145" s="53"/>
      <c r="PQM145" s="53"/>
      <c r="PQN145" s="53"/>
      <c r="PQO145" s="53"/>
      <c r="PQP145" s="53"/>
      <c r="PQQ145" s="53"/>
      <c r="PQR145" s="53"/>
      <c r="PQS145" s="53"/>
      <c r="PQT145" s="53"/>
      <c r="PQU145" s="53"/>
      <c r="PQV145" s="53"/>
      <c r="PQW145" s="53"/>
      <c r="PQX145" s="53"/>
      <c r="PQY145" s="53"/>
      <c r="PQZ145" s="53"/>
      <c r="PRA145" s="53"/>
      <c r="PRB145" s="53"/>
      <c r="PRC145" s="53"/>
      <c r="PRD145" s="53"/>
      <c r="PRE145" s="53"/>
      <c r="PRF145" s="53"/>
      <c r="PRG145" s="53"/>
      <c r="PRH145" s="53"/>
      <c r="PRI145" s="53"/>
      <c r="PRJ145" s="53"/>
      <c r="PRK145" s="53"/>
      <c r="PRL145" s="53"/>
      <c r="PRM145" s="53"/>
      <c r="PRN145" s="53"/>
      <c r="PRO145" s="53"/>
      <c r="PRP145" s="53"/>
      <c r="PRQ145" s="53"/>
      <c r="PRR145" s="53"/>
      <c r="PRS145" s="53"/>
      <c r="PRT145" s="53"/>
      <c r="PRU145" s="53"/>
      <c r="PRV145" s="53"/>
      <c r="PRW145" s="53"/>
      <c r="PRX145" s="53"/>
      <c r="PRY145" s="53"/>
      <c r="PRZ145" s="53"/>
      <c r="PSA145" s="53"/>
      <c r="PSB145" s="53"/>
      <c r="PSC145" s="53"/>
      <c r="PSD145" s="53"/>
      <c r="PSE145" s="53"/>
      <c r="PSF145" s="53"/>
      <c r="PSG145" s="53"/>
      <c r="PSH145" s="53"/>
      <c r="PSI145" s="53"/>
      <c r="PSJ145" s="53"/>
      <c r="PSK145" s="53"/>
      <c r="PSL145" s="53"/>
      <c r="PSM145" s="53"/>
      <c r="PSN145" s="53"/>
      <c r="PSO145" s="53"/>
      <c r="PSP145" s="53"/>
      <c r="PSQ145" s="53"/>
      <c r="PSR145" s="53"/>
      <c r="PSS145" s="53"/>
      <c r="PST145" s="53"/>
      <c r="PSU145" s="53"/>
      <c r="PSV145" s="53"/>
      <c r="PSW145" s="53"/>
      <c r="PSX145" s="53"/>
      <c r="PSY145" s="53"/>
      <c r="PSZ145" s="53"/>
      <c r="PTA145" s="53"/>
      <c r="PTB145" s="53"/>
      <c r="PTC145" s="53"/>
      <c r="PTD145" s="53"/>
      <c r="PTE145" s="53"/>
      <c r="PTF145" s="53"/>
      <c r="PTG145" s="53"/>
      <c r="PTH145" s="53"/>
      <c r="PTI145" s="53"/>
      <c r="PTJ145" s="53"/>
      <c r="PTK145" s="53"/>
      <c r="PTL145" s="53"/>
      <c r="PTM145" s="53"/>
      <c r="PTN145" s="53"/>
      <c r="PTO145" s="53"/>
      <c r="PTP145" s="53"/>
      <c r="PTQ145" s="53"/>
      <c r="PTR145" s="53"/>
      <c r="PTS145" s="53"/>
      <c r="PTT145" s="53"/>
      <c r="PTU145" s="53"/>
      <c r="PTV145" s="53"/>
      <c r="PTW145" s="53"/>
      <c r="PTX145" s="53"/>
      <c r="PTY145" s="53"/>
      <c r="PTZ145" s="53"/>
      <c r="PUA145" s="53"/>
      <c r="PUB145" s="53"/>
      <c r="PUC145" s="53"/>
      <c r="PUD145" s="53"/>
      <c r="PUE145" s="53"/>
      <c r="PUF145" s="53"/>
      <c r="PUG145" s="53"/>
      <c r="PUH145" s="53"/>
      <c r="PUI145" s="53"/>
      <c r="PUJ145" s="53"/>
      <c r="PUK145" s="53"/>
      <c r="PUL145" s="53"/>
      <c r="PUM145" s="53"/>
      <c r="PUN145" s="53"/>
      <c r="PUO145" s="53"/>
      <c r="PUP145" s="53"/>
      <c r="PUQ145" s="53"/>
      <c r="PUR145" s="53"/>
      <c r="PUS145" s="53"/>
      <c r="PUT145" s="53"/>
      <c r="PUU145" s="53"/>
      <c r="PUV145" s="53"/>
      <c r="PUW145" s="53"/>
      <c r="PUX145" s="53"/>
      <c r="PUY145" s="53"/>
      <c r="PUZ145" s="53"/>
      <c r="PVA145" s="53"/>
      <c r="PVB145" s="53"/>
      <c r="PVC145" s="53"/>
      <c r="PVD145" s="53"/>
      <c r="PVE145" s="53"/>
      <c r="PVF145" s="53"/>
      <c r="PVG145" s="53"/>
      <c r="PVH145" s="53"/>
      <c r="PVI145" s="53"/>
      <c r="PVJ145" s="53"/>
      <c r="PVK145" s="53"/>
      <c r="PVL145" s="53"/>
      <c r="PVM145" s="53"/>
      <c r="PVN145" s="53"/>
      <c r="PVO145" s="53"/>
      <c r="PVP145" s="53"/>
      <c r="PVQ145" s="53"/>
      <c r="PVR145" s="53"/>
      <c r="PVS145" s="53"/>
      <c r="PVT145" s="53"/>
      <c r="PVU145" s="53"/>
      <c r="PVV145" s="53"/>
      <c r="PVW145" s="53"/>
      <c r="PVX145" s="53"/>
      <c r="PVY145" s="53"/>
      <c r="PVZ145" s="53"/>
      <c r="PWA145" s="53"/>
      <c r="PWB145" s="53"/>
      <c r="PWC145" s="53"/>
      <c r="PWD145" s="53"/>
      <c r="PWE145" s="53"/>
      <c r="PWF145" s="53"/>
      <c r="PWG145" s="53"/>
      <c r="PWH145" s="53"/>
      <c r="PWI145" s="53"/>
      <c r="PWJ145" s="53"/>
      <c r="PWK145" s="53"/>
      <c r="PWL145" s="53"/>
      <c r="PWM145" s="53"/>
      <c r="PWN145" s="53"/>
      <c r="PWO145" s="53"/>
      <c r="PWP145" s="53"/>
      <c r="PWQ145" s="53"/>
      <c r="PWR145" s="53"/>
      <c r="PWS145" s="53"/>
      <c r="PWT145" s="53"/>
      <c r="PWU145" s="53"/>
      <c r="PWV145" s="53"/>
      <c r="PWW145" s="53"/>
      <c r="PWX145" s="53"/>
      <c r="PWY145" s="53"/>
      <c r="PWZ145" s="53"/>
      <c r="PXA145" s="53"/>
      <c r="PXB145" s="53"/>
      <c r="PXC145" s="53"/>
      <c r="PXD145" s="53"/>
      <c r="PXE145" s="53"/>
      <c r="PXF145" s="53"/>
      <c r="PXG145" s="53"/>
      <c r="PXH145" s="53"/>
      <c r="PXI145" s="53"/>
      <c r="PXJ145" s="53"/>
      <c r="PXK145" s="53"/>
      <c r="PXL145" s="53"/>
      <c r="PXM145" s="53"/>
      <c r="PXN145" s="53"/>
      <c r="PXO145" s="53"/>
      <c r="PXP145" s="53"/>
      <c r="PXQ145" s="53"/>
      <c r="PXR145" s="53"/>
      <c r="PXS145" s="53"/>
      <c r="PXT145" s="53"/>
      <c r="PXU145" s="53"/>
      <c r="PXV145" s="53"/>
      <c r="PXW145" s="53"/>
      <c r="PXX145" s="53"/>
      <c r="PXY145" s="53"/>
      <c r="PXZ145" s="53"/>
      <c r="PYA145" s="53"/>
      <c r="PYB145" s="53"/>
      <c r="PYC145" s="53"/>
      <c r="PYD145" s="53"/>
      <c r="PYE145" s="53"/>
      <c r="PYF145" s="53"/>
      <c r="PYG145" s="53"/>
      <c r="PYH145" s="53"/>
      <c r="PYI145" s="53"/>
      <c r="PYJ145" s="53"/>
      <c r="PYK145" s="53"/>
      <c r="PYL145" s="53"/>
      <c r="PYM145" s="53"/>
      <c r="PYN145" s="53"/>
      <c r="PYO145" s="53"/>
      <c r="PYP145" s="53"/>
      <c r="PYQ145" s="53"/>
      <c r="PYR145" s="53"/>
      <c r="PYS145" s="53"/>
      <c r="PYT145" s="53"/>
      <c r="PYU145" s="53"/>
      <c r="PYV145" s="53"/>
      <c r="PYW145" s="53"/>
      <c r="PYX145" s="53"/>
      <c r="PYY145" s="53"/>
      <c r="PYZ145" s="53"/>
      <c r="PZA145" s="53"/>
      <c r="PZB145" s="53"/>
      <c r="PZC145" s="53"/>
      <c r="PZD145" s="53"/>
      <c r="PZE145" s="53"/>
      <c r="PZF145" s="53"/>
      <c r="PZG145" s="53"/>
      <c r="PZH145" s="53"/>
      <c r="PZI145" s="53"/>
      <c r="PZJ145" s="53"/>
      <c r="PZK145" s="53"/>
      <c r="PZL145" s="53"/>
      <c r="PZM145" s="53"/>
      <c r="PZN145" s="53"/>
      <c r="PZO145" s="53"/>
      <c r="PZP145" s="53"/>
      <c r="PZQ145" s="53"/>
      <c r="PZR145" s="53"/>
      <c r="PZS145" s="53"/>
      <c r="PZT145" s="53"/>
      <c r="PZU145" s="53"/>
      <c r="PZV145" s="53"/>
      <c r="PZW145" s="53"/>
      <c r="PZX145" s="53"/>
      <c r="PZY145" s="53"/>
      <c r="PZZ145" s="53"/>
      <c r="QAA145" s="53"/>
      <c r="QAB145" s="53"/>
      <c r="QAC145" s="53"/>
      <c r="QAD145" s="53"/>
      <c r="QAE145" s="53"/>
      <c r="QAF145" s="53"/>
      <c r="QAG145" s="53"/>
      <c r="QAH145" s="53"/>
      <c r="QAI145" s="53"/>
      <c r="QAJ145" s="53"/>
      <c r="QAK145" s="53"/>
      <c r="QAL145" s="53"/>
      <c r="QAM145" s="53"/>
      <c r="QAN145" s="53"/>
      <c r="QAO145" s="53"/>
      <c r="QAP145" s="53"/>
      <c r="QAQ145" s="53"/>
      <c r="QAR145" s="53"/>
      <c r="QAS145" s="53"/>
      <c r="QAT145" s="53"/>
      <c r="QAU145" s="53"/>
      <c r="QAV145" s="53"/>
      <c r="QAW145" s="53"/>
      <c r="QAX145" s="53"/>
      <c r="QAY145" s="53"/>
      <c r="QAZ145" s="53"/>
      <c r="QBA145" s="53"/>
      <c r="QBB145" s="53"/>
      <c r="QBC145" s="53"/>
      <c r="QBD145" s="53"/>
      <c r="QBE145" s="53"/>
      <c r="QBF145" s="53"/>
      <c r="QBG145" s="53"/>
      <c r="QBH145" s="53"/>
      <c r="QBI145" s="53"/>
      <c r="QBJ145" s="53"/>
      <c r="QBK145" s="53"/>
      <c r="QBL145" s="53"/>
      <c r="QBM145" s="53"/>
      <c r="QBN145" s="53"/>
      <c r="QBO145" s="53"/>
      <c r="QBP145" s="53"/>
      <c r="QBQ145" s="53"/>
      <c r="QBR145" s="53"/>
      <c r="QBS145" s="53"/>
      <c r="QBT145" s="53"/>
      <c r="QBU145" s="53"/>
      <c r="QBV145" s="53"/>
      <c r="QBW145" s="53"/>
      <c r="QBX145" s="53"/>
      <c r="QBY145" s="53"/>
      <c r="QBZ145" s="53"/>
      <c r="QCA145" s="53"/>
      <c r="QCB145" s="53"/>
      <c r="QCC145" s="53"/>
      <c r="QCD145" s="53"/>
      <c r="QCE145" s="53"/>
      <c r="QCF145" s="53"/>
      <c r="QCG145" s="53"/>
      <c r="QCH145" s="53"/>
      <c r="QCI145" s="53"/>
      <c r="QCJ145" s="53"/>
      <c r="QCK145" s="53"/>
      <c r="QCL145" s="53"/>
      <c r="QCM145" s="53"/>
      <c r="QCN145" s="53"/>
      <c r="QCO145" s="53"/>
      <c r="QCP145" s="53"/>
      <c r="QCQ145" s="53"/>
      <c r="QCR145" s="53"/>
      <c r="QCS145" s="53"/>
      <c r="QCT145" s="53"/>
      <c r="QCU145" s="53"/>
      <c r="QCV145" s="53"/>
      <c r="QCW145" s="53"/>
      <c r="QCX145" s="53"/>
      <c r="QCY145" s="53"/>
      <c r="QCZ145" s="53"/>
      <c r="QDA145" s="53"/>
      <c r="QDB145" s="53"/>
      <c r="QDC145" s="53"/>
      <c r="QDD145" s="53"/>
      <c r="QDE145" s="53"/>
      <c r="QDF145" s="53"/>
      <c r="QDG145" s="53"/>
      <c r="QDH145" s="53"/>
      <c r="QDI145" s="53"/>
      <c r="QDJ145" s="53"/>
      <c r="QDK145" s="53"/>
      <c r="QDL145" s="53"/>
      <c r="QDM145" s="53"/>
      <c r="QDN145" s="53"/>
      <c r="QDO145" s="53"/>
      <c r="QDP145" s="53"/>
      <c r="QDQ145" s="53"/>
      <c r="QDR145" s="53"/>
      <c r="QDS145" s="53"/>
      <c r="QDT145" s="53"/>
      <c r="QDU145" s="53"/>
      <c r="QDV145" s="53"/>
      <c r="QDW145" s="53"/>
      <c r="QDX145" s="53"/>
      <c r="QDY145" s="53"/>
      <c r="QDZ145" s="53"/>
      <c r="QEA145" s="53"/>
      <c r="QEB145" s="53"/>
      <c r="QEC145" s="53"/>
      <c r="QED145" s="53"/>
      <c r="QEE145" s="53"/>
      <c r="QEF145" s="53"/>
      <c r="QEG145" s="53"/>
      <c r="QEH145" s="53"/>
      <c r="QEI145" s="53"/>
      <c r="QEJ145" s="53"/>
      <c r="QEK145" s="53"/>
      <c r="QEL145" s="53"/>
      <c r="QEM145" s="53"/>
      <c r="QEN145" s="53"/>
      <c r="QEO145" s="53"/>
      <c r="QEP145" s="53"/>
      <c r="QEQ145" s="53"/>
      <c r="QER145" s="53"/>
      <c r="QES145" s="53"/>
      <c r="QET145" s="53"/>
      <c r="QEU145" s="53"/>
      <c r="QEV145" s="53"/>
      <c r="QEW145" s="53"/>
      <c r="QEX145" s="53"/>
      <c r="QEY145" s="53"/>
      <c r="QEZ145" s="53"/>
      <c r="QFA145" s="53"/>
      <c r="QFB145" s="53"/>
      <c r="QFC145" s="53"/>
      <c r="QFD145" s="53"/>
      <c r="QFE145" s="53"/>
      <c r="QFF145" s="53"/>
      <c r="QFG145" s="53"/>
      <c r="QFH145" s="53"/>
      <c r="QFI145" s="53"/>
      <c r="QFJ145" s="53"/>
      <c r="QFK145" s="53"/>
      <c r="QFL145" s="53"/>
      <c r="QFM145" s="53"/>
      <c r="QFN145" s="53"/>
      <c r="QFO145" s="53"/>
      <c r="QFP145" s="53"/>
      <c r="QFQ145" s="53"/>
      <c r="QFR145" s="53"/>
      <c r="QFS145" s="53"/>
      <c r="QFT145" s="53"/>
      <c r="QFU145" s="53"/>
      <c r="QFV145" s="53"/>
      <c r="QFW145" s="53"/>
      <c r="QFX145" s="53"/>
      <c r="QFY145" s="53"/>
      <c r="QFZ145" s="53"/>
      <c r="QGA145" s="53"/>
      <c r="QGB145" s="53"/>
      <c r="QGC145" s="53"/>
      <c r="QGD145" s="53"/>
      <c r="QGE145" s="53"/>
      <c r="QGF145" s="53"/>
      <c r="QGG145" s="53"/>
      <c r="QGH145" s="53"/>
      <c r="QGI145" s="53"/>
      <c r="QGJ145" s="53"/>
      <c r="QGK145" s="53"/>
      <c r="QGL145" s="53"/>
      <c r="QGM145" s="53"/>
      <c r="QGN145" s="53"/>
      <c r="QGO145" s="53"/>
      <c r="QGP145" s="53"/>
      <c r="QGQ145" s="53"/>
      <c r="QGR145" s="53"/>
      <c r="QGS145" s="53"/>
      <c r="QGT145" s="53"/>
      <c r="QGU145" s="53"/>
      <c r="QGV145" s="53"/>
      <c r="QGW145" s="53"/>
      <c r="QGX145" s="53"/>
      <c r="QGY145" s="53"/>
      <c r="QGZ145" s="53"/>
      <c r="QHA145" s="53"/>
      <c r="QHB145" s="53"/>
      <c r="QHC145" s="53"/>
      <c r="QHD145" s="53"/>
      <c r="QHE145" s="53"/>
      <c r="QHF145" s="53"/>
      <c r="QHG145" s="53"/>
      <c r="QHH145" s="53"/>
      <c r="QHI145" s="53"/>
      <c r="QHJ145" s="53"/>
      <c r="QHK145" s="53"/>
      <c r="QHL145" s="53"/>
      <c r="QHM145" s="53"/>
      <c r="QHN145" s="53"/>
      <c r="QHO145" s="53"/>
      <c r="QHP145" s="53"/>
      <c r="QHQ145" s="53"/>
      <c r="QHR145" s="53"/>
      <c r="QHS145" s="53"/>
      <c r="QHT145" s="53"/>
      <c r="QHU145" s="53"/>
      <c r="QHV145" s="53"/>
      <c r="QHW145" s="53"/>
      <c r="QHX145" s="53"/>
      <c r="QHY145" s="53"/>
      <c r="QHZ145" s="53"/>
      <c r="QIA145" s="53"/>
      <c r="QIB145" s="53"/>
      <c r="QIC145" s="53"/>
      <c r="QID145" s="53"/>
      <c r="QIE145" s="53"/>
      <c r="QIF145" s="53"/>
      <c r="QIG145" s="53"/>
      <c r="QIH145" s="53"/>
      <c r="QII145" s="53"/>
      <c r="QIJ145" s="53"/>
      <c r="QIK145" s="53"/>
      <c r="QIL145" s="53"/>
      <c r="QIM145" s="53"/>
      <c r="QIN145" s="53"/>
      <c r="QIO145" s="53"/>
      <c r="QIP145" s="53"/>
      <c r="QIQ145" s="53"/>
      <c r="QIR145" s="53"/>
      <c r="QIS145" s="53"/>
      <c r="QIT145" s="53"/>
      <c r="QIU145" s="53"/>
      <c r="QIV145" s="53"/>
      <c r="QIW145" s="53"/>
      <c r="QIX145" s="53"/>
      <c r="QIY145" s="53"/>
      <c r="QIZ145" s="53"/>
      <c r="QJA145" s="53"/>
      <c r="QJB145" s="53"/>
      <c r="QJC145" s="53"/>
      <c r="QJD145" s="53"/>
      <c r="QJE145" s="53"/>
      <c r="QJF145" s="53"/>
      <c r="QJG145" s="53"/>
      <c r="QJH145" s="53"/>
      <c r="QJI145" s="53"/>
      <c r="QJJ145" s="53"/>
      <c r="QJK145" s="53"/>
      <c r="QJL145" s="53"/>
      <c r="QJM145" s="53"/>
      <c r="QJN145" s="53"/>
      <c r="QJO145" s="53"/>
      <c r="QJP145" s="53"/>
      <c r="QJQ145" s="53"/>
      <c r="QJR145" s="53"/>
      <c r="QJS145" s="53"/>
      <c r="QJT145" s="53"/>
      <c r="QJU145" s="53"/>
      <c r="QJV145" s="53"/>
      <c r="QJW145" s="53"/>
      <c r="QJX145" s="53"/>
      <c r="QJY145" s="53"/>
      <c r="QJZ145" s="53"/>
      <c r="QKA145" s="53"/>
      <c r="QKB145" s="53"/>
      <c r="QKC145" s="53"/>
      <c r="QKD145" s="53"/>
      <c r="QKE145" s="53"/>
      <c r="QKF145" s="53"/>
      <c r="QKG145" s="53"/>
      <c r="QKH145" s="53"/>
      <c r="QKI145" s="53"/>
      <c r="QKJ145" s="53"/>
      <c r="QKK145" s="53"/>
      <c r="QKL145" s="53"/>
      <c r="QKM145" s="53"/>
      <c r="QKN145" s="53"/>
      <c r="QKO145" s="53"/>
      <c r="QKP145" s="53"/>
      <c r="QKQ145" s="53"/>
      <c r="QKR145" s="53"/>
      <c r="QKS145" s="53"/>
      <c r="QKT145" s="53"/>
      <c r="QKU145" s="53"/>
      <c r="QKV145" s="53"/>
      <c r="QKW145" s="53"/>
      <c r="QKX145" s="53"/>
      <c r="QKY145" s="53"/>
      <c r="QKZ145" s="53"/>
      <c r="QLA145" s="53"/>
      <c r="QLB145" s="53"/>
      <c r="QLC145" s="53"/>
      <c r="QLD145" s="53"/>
      <c r="QLE145" s="53"/>
      <c r="QLF145" s="53"/>
      <c r="QLG145" s="53"/>
      <c r="QLH145" s="53"/>
      <c r="QLI145" s="53"/>
      <c r="QLJ145" s="53"/>
      <c r="QLK145" s="53"/>
      <c r="QLL145" s="53"/>
      <c r="QLM145" s="53"/>
      <c r="QLN145" s="53"/>
      <c r="QLO145" s="53"/>
      <c r="QLP145" s="53"/>
      <c r="QLQ145" s="53"/>
      <c r="QLR145" s="53"/>
      <c r="QLS145" s="53"/>
      <c r="QLT145" s="53"/>
      <c r="QLU145" s="53"/>
      <c r="QLV145" s="53"/>
      <c r="QLW145" s="53"/>
      <c r="QLX145" s="53"/>
      <c r="QLY145" s="53"/>
      <c r="QLZ145" s="53"/>
      <c r="QMA145" s="53"/>
      <c r="QMB145" s="53"/>
      <c r="QMC145" s="53"/>
      <c r="QMD145" s="53"/>
      <c r="QME145" s="53"/>
      <c r="QMF145" s="53"/>
      <c r="QMG145" s="53"/>
      <c r="QMH145" s="53"/>
      <c r="QMI145" s="53"/>
      <c r="QMJ145" s="53"/>
      <c r="QMK145" s="53"/>
      <c r="QML145" s="53"/>
      <c r="QMM145" s="53"/>
      <c r="QMN145" s="53"/>
      <c r="QMO145" s="53"/>
      <c r="QMP145" s="53"/>
      <c r="QMQ145" s="53"/>
      <c r="QMR145" s="53"/>
      <c r="QMS145" s="53"/>
      <c r="QMT145" s="53"/>
      <c r="QMU145" s="53"/>
      <c r="QMV145" s="53"/>
      <c r="QMW145" s="53"/>
      <c r="QMX145" s="53"/>
      <c r="QMY145" s="53"/>
      <c r="QMZ145" s="53"/>
      <c r="QNA145" s="53"/>
      <c r="QNB145" s="53"/>
      <c r="QNC145" s="53"/>
      <c r="QND145" s="53"/>
      <c r="QNE145" s="53"/>
      <c r="QNF145" s="53"/>
      <c r="QNG145" s="53"/>
      <c r="QNH145" s="53"/>
      <c r="QNI145" s="53"/>
      <c r="QNJ145" s="53"/>
      <c r="QNK145" s="53"/>
      <c r="QNL145" s="53"/>
      <c r="QNM145" s="53"/>
      <c r="QNN145" s="53"/>
      <c r="QNO145" s="53"/>
      <c r="QNP145" s="53"/>
      <c r="QNQ145" s="53"/>
      <c r="QNR145" s="53"/>
      <c r="QNS145" s="53"/>
      <c r="QNT145" s="53"/>
      <c r="QNU145" s="53"/>
      <c r="QNV145" s="53"/>
      <c r="QNW145" s="53"/>
      <c r="QNX145" s="53"/>
      <c r="QNY145" s="53"/>
      <c r="QNZ145" s="53"/>
      <c r="QOA145" s="53"/>
      <c r="QOB145" s="53"/>
      <c r="QOC145" s="53"/>
      <c r="QOD145" s="53"/>
      <c r="QOE145" s="53"/>
      <c r="QOF145" s="53"/>
      <c r="QOG145" s="53"/>
      <c r="QOH145" s="53"/>
      <c r="QOI145" s="53"/>
      <c r="QOJ145" s="53"/>
      <c r="QOK145" s="53"/>
      <c r="QOL145" s="53"/>
      <c r="QOM145" s="53"/>
      <c r="QON145" s="53"/>
      <c r="QOO145" s="53"/>
      <c r="QOP145" s="53"/>
      <c r="QOQ145" s="53"/>
      <c r="QOR145" s="53"/>
      <c r="QOS145" s="53"/>
      <c r="QOT145" s="53"/>
      <c r="QOU145" s="53"/>
      <c r="QOV145" s="53"/>
      <c r="QOW145" s="53"/>
      <c r="QOX145" s="53"/>
      <c r="QOY145" s="53"/>
      <c r="QOZ145" s="53"/>
      <c r="QPA145" s="53"/>
      <c r="QPB145" s="53"/>
      <c r="QPC145" s="53"/>
      <c r="QPD145" s="53"/>
      <c r="QPE145" s="53"/>
      <c r="QPF145" s="53"/>
      <c r="QPG145" s="53"/>
      <c r="QPH145" s="53"/>
      <c r="QPI145" s="53"/>
      <c r="QPJ145" s="53"/>
      <c r="QPK145" s="53"/>
      <c r="QPL145" s="53"/>
      <c r="QPM145" s="53"/>
      <c r="QPN145" s="53"/>
      <c r="QPO145" s="53"/>
      <c r="QPP145" s="53"/>
      <c r="QPQ145" s="53"/>
      <c r="QPR145" s="53"/>
      <c r="QPS145" s="53"/>
      <c r="QPT145" s="53"/>
      <c r="QPU145" s="53"/>
      <c r="QPV145" s="53"/>
      <c r="QPW145" s="53"/>
      <c r="QPX145" s="53"/>
      <c r="QPY145" s="53"/>
      <c r="QPZ145" s="53"/>
      <c r="QQA145" s="53"/>
      <c r="QQB145" s="53"/>
      <c r="QQC145" s="53"/>
      <c r="QQD145" s="53"/>
      <c r="QQE145" s="53"/>
      <c r="QQF145" s="53"/>
      <c r="QQG145" s="53"/>
      <c r="QQH145" s="53"/>
      <c r="QQI145" s="53"/>
      <c r="QQJ145" s="53"/>
      <c r="QQK145" s="53"/>
      <c r="QQL145" s="53"/>
      <c r="QQM145" s="53"/>
      <c r="QQN145" s="53"/>
      <c r="QQO145" s="53"/>
      <c r="QQP145" s="53"/>
      <c r="QQQ145" s="53"/>
      <c r="QQR145" s="53"/>
      <c r="QQS145" s="53"/>
      <c r="QQT145" s="53"/>
      <c r="QQU145" s="53"/>
      <c r="QQV145" s="53"/>
      <c r="QQW145" s="53"/>
      <c r="QQX145" s="53"/>
      <c r="QQY145" s="53"/>
      <c r="QQZ145" s="53"/>
      <c r="QRA145" s="53"/>
      <c r="QRB145" s="53"/>
      <c r="QRC145" s="53"/>
      <c r="QRD145" s="53"/>
      <c r="QRE145" s="53"/>
      <c r="QRF145" s="53"/>
      <c r="QRG145" s="53"/>
      <c r="QRH145" s="53"/>
      <c r="QRI145" s="53"/>
      <c r="QRJ145" s="53"/>
      <c r="QRK145" s="53"/>
      <c r="QRL145" s="53"/>
      <c r="QRM145" s="53"/>
      <c r="QRN145" s="53"/>
      <c r="QRO145" s="53"/>
      <c r="QRP145" s="53"/>
      <c r="QRQ145" s="53"/>
      <c r="QRR145" s="53"/>
      <c r="QRS145" s="53"/>
      <c r="QRT145" s="53"/>
      <c r="QRU145" s="53"/>
      <c r="QRV145" s="53"/>
      <c r="QRW145" s="53"/>
      <c r="QRX145" s="53"/>
      <c r="QRY145" s="53"/>
      <c r="QRZ145" s="53"/>
      <c r="QSA145" s="53"/>
      <c r="QSB145" s="53"/>
      <c r="QSC145" s="53"/>
      <c r="QSD145" s="53"/>
      <c r="QSE145" s="53"/>
      <c r="QSF145" s="53"/>
      <c r="QSG145" s="53"/>
      <c r="QSH145" s="53"/>
      <c r="QSI145" s="53"/>
      <c r="QSJ145" s="53"/>
      <c r="QSK145" s="53"/>
      <c r="QSL145" s="53"/>
      <c r="QSM145" s="53"/>
      <c r="QSN145" s="53"/>
      <c r="QSO145" s="53"/>
      <c r="QSP145" s="53"/>
      <c r="QSQ145" s="53"/>
      <c r="QSR145" s="53"/>
      <c r="QSS145" s="53"/>
      <c r="QST145" s="53"/>
      <c r="QSU145" s="53"/>
      <c r="QSV145" s="53"/>
      <c r="QSW145" s="53"/>
      <c r="QSX145" s="53"/>
      <c r="QSY145" s="53"/>
      <c r="QSZ145" s="53"/>
      <c r="QTA145" s="53"/>
      <c r="QTB145" s="53"/>
      <c r="QTC145" s="53"/>
      <c r="QTD145" s="53"/>
      <c r="QTE145" s="53"/>
      <c r="QTF145" s="53"/>
      <c r="QTG145" s="53"/>
      <c r="QTH145" s="53"/>
      <c r="QTI145" s="53"/>
      <c r="QTJ145" s="53"/>
      <c r="QTK145" s="53"/>
      <c r="QTL145" s="53"/>
      <c r="QTM145" s="53"/>
      <c r="QTN145" s="53"/>
      <c r="QTO145" s="53"/>
      <c r="QTP145" s="53"/>
      <c r="QTQ145" s="53"/>
      <c r="QTR145" s="53"/>
      <c r="QTS145" s="53"/>
      <c r="QTT145" s="53"/>
      <c r="QTU145" s="53"/>
      <c r="QTV145" s="53"/>
      <c r="QTW145" s="53"/>
      <c r="QTX145" s="53"/>
      <c r="QTY145" s="53"/>
      <c r="QTZ145" s="53"/>
      <c r="QUA145" s="53"/>
      <c r="QUB145" s="53"/>
      <c r="QUC145" s="53"/>
      <c r="QUD145" s="53"/>
      <c r="QUE145" s="53"/>
      <c r="QUF145" s="53"/>
      <c r="QUG145" s="53"/>
      <c r="QUH145" s="53"/>
      <c r="QUI145" s="53"/>
      <c r="QUJ145" s="53"/>
      <c r="QUK145" s="53"/>
      <c r="QUL145" s="53"/>
      <c r="QUM145" s="53"/>
      <c r="QUN145" s="53"/>
      <c r="QUO145" s="53"/>
      <c r="QUP145" s="53"/>
      <c r="QUQ145" s="53"/>
      <c r="QUR145" s="53"/>
      <c r="QUS145" s="53"/>
      <c r="QUT145" s="53"/>
      <c r="QUU145" s="53"/>
      <c r="QUV145" s="53"/>
      <c r="QUW145" s="53"/>
      <c r="QUX145" s="53"/>
      <c r="QUY145" s="53"/>
      <c r="QUZ145" s="53"/>
      <c r="QVA145" s="53"/>
      <c r="QVB145" s="53"/>
      <c r="QVC145" s="53"/>
      <c r="QVD145" s="53"/>
      <c r="QVE145" s="53"/>
      <c r="QVF145" s="53"/>
      <c r="QVG145" s="53"/>
      <c r="QVH145" s="53"/>
      <c r="QVI145" s="53"/>
      <c r="QVJ145" s="53"/>
      <c r="QVK145" s="53"/>
      <c r="QVL145" s="53"/>
      <c r="QVM145" s="53"/>
      <c r="QVN145" s="53"/>
      <c r="QVO145" s="53"/>
      <c r="QVP145" s="53"/>
      <c r="QVQ145" s="53"/>
      <c r="QVR145" s="53"/>
      <c r="QVS145" s="53"/>
      <c r="QVT145" s="53"/>
      <c r="QVU145" s="53"/>
      <c r="QVV145" s="53"/>
      <c r="QVW145" s="53"/>
      <c r="QVX145" s="53"/>
      <c r="QVY145" s="53"/>
      <c r="QVZ145" s="53"/>
      <c r="QWA145" s="53"/>
      <c r="QWB145" s="53"/>
      <c r="QWC145" s="53"/>
      <c r="QWD145" s="53"/>
      <c r="QWE145" s="53"/>
      <c r="QWF145" s="53"/>
      <c r="QWG145" s="53"/>
      <c r="QWH145" s="53"/>
      <c r="QWI145" s="53"/>
      <c r="QWJ145" s="53"/>
      <c r="QWK145" s="53"/>
      <c r="QWL145" s="53"/>
      <c r="QWM145" s="53"/>
      <c r="QWN145" s="53"/>
      <c r="QWO145" s="53"/>
      <c r="QWP145" s="53"/>
      <c r="QWQ145" s="53"/>
      <c r="QWR145" s="53"/>
      <c r="QWS145" s="53"/>
      <c r="QWT145" s="53"/>
      <c r="QWU145" s="53"/>
      <c r="QWV145" s="53"/>
      <c r="QWW145" s="53"/>
      <c r="QWX145" s="53"/>
      <c r="QWY145" s="53"/>
      <c r="QWZ145" s="53"/>
      <c r="QXA145" s="53"/>
      <c r="QXB145" s="53"/>
      <c r="QXC145" s="53"/>
      <c r="QXD145" s="53"/>
      <c r="QXE145" s="53"/>
      <c r="QXF145" s="53"/>
      <c r="QXG145" s="53"/>
      <c r="QXH145" s="53"/>
      <c r="QXI145" s="53"/>
      <c r="QXJ145" s="53"/>
      <c r="QXK145" s="53"/>
      <c r="QXL145" s="53"/>
      <c r="QXM145" s="53"/>
      <c r="QXN145" s="53"/>
      <c r="QXO145" s="53"/>
      <c r="QXP145" s="53"/>
      <c r="QXQ145" s="53"/>
      <c r="QXR145" s="53"/>
      <c r="QXS145" s="53"/>
      <c r="QXT145" s="53"/>
      <c r="QXU145" s="53"/>
      <c r="QXV145" s="53"/>
      <c r="QXW145" s="53"/>
      <c r="QXX145" s="53"/>
      <c r="QXY145" s="53"/>
      <c r="QXZ145" s="53"/>
      <c r="QYA145" s="53"/>
      <c r="QYB145" s="53"/>
      <c r="QYC145" s="53"/>
      <c r="QYD145" s="53"/>
      <c r="QYE145" s="53"/>
      <c r="QYF145" s="53"/>
      <c r="QYG145" s="53"/>
      <c r="QYH145" s="53"/>
      <c r="QYI145" s="53"/>
      <c r="QYJ145" s="53"/>
      <c r="QYK145" s="53"/>
      <c r="QYL145" s="53"/>
      <c r="QYM145" s="53"/>
      <c r="QYN145" s="53"/>
      <c r="QYO145" s="53"/>
      <c r="QYP145" s="53"/>
      <c r="QYQ145" s="53"/>
      <c r="QYR145" s="53"/>
      <c r="QYS145" s="53"/>
      <c r="QYT145" s="53"/>
      <c r="QYU145" s="53"/>
      <c r="QYV145" s="53"/>
      <c r="QYW145" s="53"/>
      <c r="QYX145" s="53"/>
      <c r="QYY145" s="53"/>
      <c r="QYZ145" s="53"/>
      <c r="QZA145" s="53"/>
      <c r="QZB145" s="53"/>
      <c r="QZC145" s="53"/>
      <c r="QZD145" s="53"/>
      <c r="QZE145" s="53"/>
      <c r="QZF145" s="53"/>
      <c r="QZG145" s="53"/>
      <c r="QZH145" s="53"/>
      <c r="QZI145" s="53"/>
      <c r="QZJ145" s="53"/>
      <c r="QZK145" s="53"/>
      <c r="QZL145" s="53"/>
      <c r="QZM145" s="53"/>
      <c r="QZN145" s="53"/>
      <c r="QZO145" s="53"/>
      <c r="QZP145" s="53"/>
      <c r="QZQ145" s="53"/>
      <c r="QZR145" s="53"/>
      <c r="QZS145" s="53"/>
      <c r="QZT145" s="53"/>
      <c r="QZU145" s="53"/>
      <c r="QZV145" s="53"/>
      <c r="QZW145" s="53"/>
      <c r="QZX145" s="53"/>
      <c r="QZY145" s="53"/>
      <c r="QZZ145" s="53"/>
      <c r="RAA145" s="53"/>
      <c r="RAB145" s="53"/>
      <c r="RAC145" s="53"/>
      <c r="RAD145" s="53"/>
      <c r="RAE145" s="53"/>
      <c r="RAF145" s="53"/>
      <c r="RAG145" s="53"/>
      <c r="RAH145" s="53"/>
      <c r="RAI145" s="53"/>
      <c r="RAJ145" s="53"/>
      <c r="RAK145" s="53"/>
      <c r="RAL145" s="53"/>
      <c r="RAM145" s="53"/>
      <c r="RAN145" s="53"/>
      <c r="RAO145" s="53"/>
      <c r="RAP145" s="53"/>
      <c r="RAQ145" s="53"/>
      <c r="RAR145" s="53"/>
      <c r="RAS145" s="53"/>
      <c r="RAT145" s="53"/>
      <c r="RAU145" s="53"/>
      <c r="RAV145" s="53"/>
      <c r="RAW145" s="53"/>
      <c r="RAX145" s="53"/>
      <c r="RAY145" s="53"/>
      <c r="RAZ145" s="53"/>
      <c r="RBA145" s="53"/>
      <c r="RBB145" s="53"/>
      <c r="RBC145" s="53"/>
      <c r="RBD145" s="53"/>
      <c r="RBE145" s="53"/>
      <c r="RBF145" s="53"/>
      <c r="RBG145" s="53"/>
      <c r="RBH145" s="53"/>
      <c r="RBI145" s="53"/>
      <c r="RBJ145" s="53"/>
      <c r="RBK145" s="53"/>
      <c r="RBL145" s="53"/>
      <c r="RBM145" s="53"/>
      <c r="RBN145" s="53"/>
      <c r="RBO145" s="53"/>
      <c r="RBP145" s="53"/>
      <c r="RBQ145" s="53"/>
      <c r="RBR145" s="53"/>
      <c r="RBS145" s="53"/>
      <c r="RBT145" s="53"/>
      <c r="RBU145" s="53"/>
      <c r="RBV145" s="53"/>
      <c r="RBW145" s="53"/>
      <c r="RBX145" s="53"/>
      <c r="RBY145" s="53"/>
      <c r="RBZ145" s="53"/>
      <c r="RCA145" s="53"/>
      <c r="RCB145" s="53"/>
      <c r="RCC145" s="53"/>
      <c r="RCD145" s="53"/>
      <c r="RCE145" s="53"/>
      <c r="RCF145" s="53"/>
      <c r="RCG145" s="53"/>
      <c r="RCH145" s="53"/>
      <c r="RCI145" s="53"/>
      <c r="RCJ145" s="53"/>
      <c r="RCK145" s="53"/>
      <c r="RCL145" s="53"/>
      <c r="RCM145" s="53"/>
      <c r="RCN145" s="53"/>
      <c r="RCO145" s="53"/>
      <c r="RCP145" s="53"/>
      <c r="RCQ145" s="53"/>
      <c r="RCR145" s="53"/>
      <c r="RCS145" s="53"/>
      <c r="RCT145" s="53"/>
      <c r="RCU145" s="53"/>
      <c r="RCV145" s="53"/>
      <c r="RCW145" s="53"/>
      <c r="RCX145" s="53"/>
      <c r="RCY145" s="53"/>
      <c r="RCZ145" s="53"/>
      <c r="RDA145" s="53"/>
      <c r="RDB145" s="53"/>
      <c r="RDC145" s="53"/>
      <c r="RDD145" s="53"/>
      <c r="RDE145" s="53"/>
      <c r="RDF145" s="53"/>
      <c r="RDG145" s="53"/>
      <c r="RDH145" s="53"/>
      <c r="RDI145" s="53"/>
      <c r="RDJ145" s="53"/>
      <c r="RDK145" s="53"/>
      <c r="RDL145" s="53"/>
      <c r="RDM145" s="53"/>
      <c r="RDN145" s="53"/>
      <c r="RDO145" s="53"/>
      <c r="RDP145" s="53"/>
      <c r="RDQ145" s="53"/>
      <c r="RDR145" s="53"/>
      <c r="RDS145" s="53"/>
      <c r="RDT145" s="53"/>
      <c r="RDU145" s="53"/>
      <c r="RDV145" s="53"/>
      <c r="RDW145" s="53"/>
      <c r="RDX145" s="53"/>
      <c r="RDY145" s="53"/>
      <c r="RDZ145" s="53"/>
      <c r="REA145" s="53"/>
      <c r="REB145" s="53"/>
      <c r="REC145" s="53"/>
      <c r="RED145" s="53"/>
      <c r="REE145" s="53"/>
      <c r="REF145" s="53"/>
      <c r="REG145" s="53"/>
      <c r="REH145" s="53"/>
      <c r="REI145" s="53"/>
      <c r="REJ145" s="53"/>
      <c r="REK145" s="53"/>
      <c r="REL145" s="53"/>
      <c r="REM145" s="53"/>
      <c r="REN145" s="53"/>
      <c r="REO145" s="53"/>
      <c r="REP145" s="53"/>
      <c r="REQ145" s="53"/>
      <c r="RER145" s="53"/>
      <c r="RES145" s="53"/>
      <c r="RET145" s="53"/>
      <c r="REU145" s="53"/>
      <c r="REV145" s="53"/>
      <c r="REW145" s="53"/>
      <c r="REX145" s="53"/>
      <c r="REY145" s="53"/>
      <c r="REZ145" s="53"/>
      <c r="RFA145" s="53"/>
      <c r="RFB145" s="53"/>
      <c r="RFC145" s="53"/>
      <c r="RFD145" s="53"/>
      <c r="RFE145" s="53"/>
      <c r="RFF145" s="53"/>
      <c r="RFG145" s="53"/>
      <c r="RFH145" s="53"/>
      <c r="RFI145" s="53"/>
      <c r="RFJ145" s="53"/>
      <c r="RFK145" s="53"/>
      <c r="RFL145" s="53"/>
      <c r="RFM145" s="53"/>
      <c r="RFN145" s="53"/>
      <c r="RFO145" s="53"/>
      <c r="RFP145" s="53"/>
      <c r="RFQ145" s="53"/>
      <c r="RFR145" s="53"/>
      <c r="RFS145" s="53"/>
      <c r="RFT145" s="53"/>
      <c r="RFU145" s="53"/>
      <c r="RFV145" s="53"/>
      <c r="RFW145" s="53"/>
      <c r="RFX145" s="53"/>
      <c r="RFY145" s="53"/>
      <c r="RFZ145" s="53"/>
      <c r="RGA145" s="53"/>
      <c r="RGB145" s="53"/>
      <c r="RGC145" s="53"/>
      <c r="RGD145" s="53"/>
      <c r="RGE145" s="53"/>
      <c r="RGF145" s="53"/>
      <c r="RGG145" s="53"/>
      <c r="RGH145" s="53"/>
      <c r="RGI145" s="53"/>
      <c r="RGJ145" s="53"/>
      <c r="RGK145" s="53"/>
      <c r="RGL145" s="53"/>
      <c r="RGM145" s="53"/>
      <c r="RGN145" s="53"/>
      <c r="RGO145" s="53"/>
      <c r="RGP145" s="53"/>
      <c r="RGQ145" s="53"/>
      <c r="RGR145" s="53"/>
      <c r="RGS145" s="53"/>
      <c r="RGT145" s="53"/>
      <c r="RGU145" s="53"/>
      <c r="RGV145" s="53"/>
      <c r="RGW145" s="53"/>
      <c r="RGX145" s="53"/>
      <c r="RGY145" s="53"/>
      <c r="RGZ145" s="53"/>
      <c r="RHA145" s="53"/>
      <c r="RHB145" s="53"/>
      <c r="RHC145" s="53"/>
      <c r="RHD145" s="53"/>
      <c r="RHE145" s="53"/>
      <c r="RHF145" s="53"/>
      <c r="RHG145" s="53"/>
      <c r="RHH145" s="53"/>
      <c r="RHI145" s="53"/>
      <c r="RHJ145" s="53"/>
      <c r="RHK145" s="53"/>
      <c r="RHL145" s="53"/>
      <c r="RHM145" s="53"/>
      <c r="RHN145" s="53"/>
      <c r="RHO145" s="53"/>
      <c r="RHP145" s="53"/>
      <c r="RHQ145" s="53"/>
      <c r="RHR145" s="53"/>
      <c r="RHS145" s="53"/>
      <c r="RHT145" s="53"/>
      <c r="RHU145" s="53"/>
      <c r="RHV145" s="53"/>
      <c r="RHW145" s="53"/>
      <c r="RHX145" s="53"/>
      <c r="RHY145" s="53"/>
      <c r="RHZ145" s="53"/>
      <c r="RIA145" s="53"/>
      <c r="RIB145" s="53"/>
      <c r="RIC145" s="53"/>
      <c r="RID145" s="53"/>
      <c r="RIE145" s="53"/>
      <c r="RIF145" s="53"/>
      <c r="RIG145" s="53"/>
      <c r="RIH145" s="53"/>
      <c r="RII145" s="53"/>
      <c r="RIJ145" s="53"/>
      <c r="RIK145" s="53"/>
      <c r="RIL145" s="53"/>
      <c r="RIM145" s="53"/>
      <c r="RIN145" s="53"/>
      <c r="RIO145" s="53"/>
      <c r="RIP145" s="53"/>
      <c r="RIQ145" s="53"/>
      <c r="RIR145" s="53"/>
      <c r="RIS145" s="53"/>
      <c r="RIT145" s="53"/>
      <c r="RIU145" s="53"/>
      <c r="RIV145" s="53"/>
      <c r="RIW145" s="53"/>
      <c r="RIX145" s="53"/>
      <c r="RIY145" s="53"/>
      <c r="RIZ145" s="53"/>
      <c r="RJA145" s="53"/>
      <c r="RJB145" s="53"/>
      <c r="RJC145" s="53"/>
      <c r="RJD145" s="53"/>
      <c r="RJE145" s="53"/>
      <c r="RJF145" s="53"/>
      <c r="RJG145" s="53"/>
      <c r="RJH145" s="53"/>
      <c r="RJI145" s="53"/>
      <c r="RJJ145" s="53"/>
      <c r="RJK145" s="53"/>
      <c r="RJL145" s="53"/>
      <c r="RJM145" s="53"/>
      <c r="RJN145" s="53"/>
      <c r="RJO145" s="53"/>
      <c r="RJP145" s="53"/>
      <c r="RJQ145" s="53"/>
      <c r="RJR145" s="53"/>
      <c r="RJS145" s="53"/>
      <c r="RJT145" s="53"/>
      <c r="RJU145" s="53"/>
      <c r="RJV145" s="53"/>
      <c r="RJW145" s="53"/>
      <c r="RJX145" s="53"/>
      <c r="RJY145" s="53"/>
      <c r="RJZ145" s="53"/>
      <c r="RKA145" s="53"/>
      <c r="RKB145" s="53"/>
      <c r="RKC145" s="53"/>
      <c r="RKD145" s="53"/>
      <c r="RKE145" s="53"/>
      <c r="RKF145" s="53"/>
      <c r="RKG145" s="53"/>
      <c r="RKH145" s="53"/>
      <c r="RKI145" s="53"/>
      <c r="RKJ145" s="53"/>
      <c r="RKK145" s="53"/>
      <c r="RKL145" s="53"/>
      <c r="RKM145" s="53"/>
      <c r="RKN145" s="53"/>
      <c r="RKO145" s="53"/>
      <c r="RKP145" s="53"/>
      <c r="RKQ145" s="53"/>
      <c r="RKR145" s="53"/>
      <c r="RKS145" s="53"/>
      <c r="RKT145" s="53"/>
      <c r="RKU145" s="53"/>
      <c r="RKV145" s="53"/>
      <c r="RKW145" s="53"/>
      <c r="RKX145" s="53"/>
      <c r="RKY145" s="53"/>
      <c r="RKZ145" s="53"/>
      <c r="RLA145" s="53"/>
      <c r="RLB145" s="53"/>
      <c r="RLC145" s="53"/>
      <c r="RLD145" s="53"/>
      <c r="RLE145" s="53"/>
      <c r="RLF145" s="53"/>
      <c r="RLG145" s="53"/>
      <c r="RLH145" s="53"/>
      <c r="RLI145" s="53"/>
      <c r="RLJ145" s="53"/>
      <c r="RLK145" s="53"/>
      <c r="RLL145" s="53"/>
      <c r="RLM145" s="53"/>
      <c r="RLN145" s="53"/>
      <c r="RLO145" s="53"/>
      <c r="RLP145" s="53"/>
      <c r="RLQ145" s="53"/>
      <c r="RLR145" s="53"/>
      <c r="RLS145" s="53"/>
      <c r="RLT145" s="53"/>
      <c r="RLU145" s="53"/>
      <c r="RLV145" s="53"/>
      <c r="RLW145" s="53"/>
      <c r="RLX145" s="53"/>
      <c r="RLY145" s="53"/>
      <c r="RLZ145" s="53"/>
      <c r="RMA145" s="53"/>
      <c r="RMB145" s="53"/>
      <c r="RMC145" s="53"/>
      <c r="RMD145" s="53"/>
      <c r="RME145" s="53"/>
      <c r="RMF145" s="53"/>
      <c r="RMG145" s="53"/>
      <c r="RMH145" s="53"/>
      <c r="RMI145" s="53"/>
      <c r="RMJ145" s="53"/>
      <c r="RMK145" s="53"/>
      <c r="RML145" s="53"/>
      <c r="RMM145" s="53"/>
      <c r="RMN145" s="53"/>
      <c r="RMO145" s="53"/>
      <c r="RMP145" s="53"/>
      <c r="RMQ145" s="53"/>
      <c r="RMR145" s="53"/>
      <c r="RMS145" s="53"/>
      <c r="RMT145" s="53"/>
      <c r="RMU145" s="53"/>
      <c r="RMV145" s="53"/>
      <c r="RMW145" s="53"/>
      <c r="RMX145" s="53"/>
      <c r="RMY145" s="53"/>
      <c r="RMZ145" s="53"/>
      <c r="RNA145" s="53"/>
      <c r="RNB145" s="53"/>
      <c r="RNC145" s="53"/>
      <c r="RND145" s="53"/>
      <c r="RNE145" s="53"/>
      <c r="RNF145" s="53"/>
      <c r="RNG145" s="53"/>
      <c r="RNH145" s="53"/>
      <c r="RNI145" s="53"/>
      <c r="RNJ145" s="53"/>
      <c r="RNK145" s="53"/>
      <c r="RNL145" s="53"/>
      <c r="RNM145" s="53"/>
      <c r="RNN145" s="53"/>
      <c r="RNO145" s="53"/>
      <c r="RNP145" s="53"/>
      <c r="RNQ145" s="53"/>
      <c r="RNR145" s="53"/>
      <c r="RNS145" s="53"/>
      <c r="RNT145" s="53"/>
      <c r="RNU145" s="53"/>
      <c r="RNV145" s="53"/>
      <c r="RNW145" s="53"/>
      <c r="RNX145" s="53"/>
      <c r="RNY145" s="53"/>
      <c r="RNZ145" s="53"/>
      <c r="ROA145" s="53"/>
      <c r="ROB145" s="53"/>
      <c r="ROC145" s="53"/>
      <c r="ROD145" s="53"/>
      <c r="ROE145" s="53"/>
      <c r="ROF145" s="53"/>
      <c r="ROG145" s="53"/>
      <c r="ROH145" s="53"/>
      <c r="ROI145" s="53"/>
      <c r="ROJ145" s="53"/>
      <c r="ROK145" s="53"/>
      <c r="ROL145" s="53"/>
      <c r="ROM145" s="53"/>
      <c r="RON145" s="53"/>
      <c r="ROO145" s="53"/>
      <c r="ROP145" s="53"/>
      <c r="ROQ145" s="53"/>
      <c r="ROR145" s="53"/>
      <c r="ROS145" s="53"/>
      <c r="ROT145" s="53"/>
      <c r="ROU145" s="53"/>
      <c r="ROV145" s="53"/>
      <c r="ROW145" s="53"/>
      <c r="ROX145" s="53"/>
      <c r="ROY145" s="53"/>
      <c r="ROZ145" s="53"/>
      <c r="RPA145" s="53"/>
      <c r="RPB145" s="53"/>
      <c r="RPC145" s="53"/>
      <c r="RPD145" s="53"/>
      <c r="RPE145" s="53"/>
      <c r="RPF145" s="53"/>
      <c r="RPG145" s="53"/>
      <c r="RPH145" s="53"/>
      <c r="RPI145" s="53"/>
      <c r="RPJ145" s="53"/>
      <c r="RPK145" s="53"/>
      <c r="RPL145" s="53"/>
      <c r="RPM145" s="53"/>
      <c r="RPN145" s="53"/>
      <c r="RPO145" s="53"/>
      <c r="RPP145" s="53"/>
      <c r="RPQ145" s="53"/>
      <c r="RPR145" s="53"/>
      <c r="RPS145" s="53"/>
      <c r="RPT145" s="53"/>
      <c r="RPU145" s="53"/>
      <c r="RPV145" s="53"/>
      <c r="RPW145" s="53"/>
      <c r="RPX145" s="53"/>
      <c r="RPY145" s="53"/>
      <c r="RPZ145" s="53"/>
      <c r="RQA145" s="53"/>
      <c r="RQB145" s="53"/>
      <c r="RQC145" s="53"/>
      <c r="RQD145" s="53"/>
      <c r="RQE145" s="53"/>
      <c r="RQF145" s="53"/>
      <c r="RQG145" s="53"/>
      <c r="RQH145" s="53"/>
      <c r="RQI145" s="53"/>
      <c r="RQJ145" s="53"/>
      <c r="RQK145" s="53"/>
      <c r="RQL145" s="53"/>
      <c r="RQM145" s="53"/>
      <c r="RQN145" s="53"/>
      <c r="RQO145" s="53"/>
      <c r="RQP145" s="53"/>
      <c r="RQQ145" s="53"/>
      <c r="RQR145" s="53"/>
      <c r="RQS145" s="53"/>
      <c r="RQT145" s="53"/>
      <c r="RQU145" s="53"/>
      <c r="RQV145" s="53"/>
      <c r="RQW145" s="53"/>
      <c r="RQX145" s="53"/>
      <c r="RQY145" s="53"/>
      <c r="RQZ145" s="53"/>
      <c r="RRA145" s="53"/>
      <c r="RRB145" s="53"/>
      <c r="RRC145" s="53"/>
      <c r="RRD145" s="53"/>
      <c r="RRE145" s="53"/>
      <c r="RRF145" s="53"/>
      <c r="RRG145" s="53"/>
      <c r="RRH145" s="53"/>
      <c r="RRI145" s="53"/>
      <c r="RRJ145" s="53"/>
      <c r="RRK145" s="53"/>
      <c r="RRL145" s="53"/>
      <c r="RRM145" s="53"/>
      <c r="RRN145" s="53"/>
      <c r="RRO145" s="53"/>
      <c r="RRP145" s="53"/>
      <c r="RRQ145" s="53"/>
      <c r="RRR145" s="53"/>
      <c r="RRS145" s="53"/>
      <c r="RRT145" s="53"/>
      <c r="RRU145" s="53"/>
      <c r="RRV145" s="53"/>
      <c r="RRW145" s="53"/>
      <c r="RRX145" s="53"/>
      <c r="RRY145" s="53"/>
      <c r="RRZ145" s="53"/>
      <c r="RSA145" s="53"/>
      <c r="RSB145" s="53"/>
      <c r="RSC145" s="53"/>
      <c r="RSD145" s="53"/>
      <c r="RSE145" s="53"/>
      <c r="RSF145" s="53"/>
      <c r="RSG145" s="53"/>
      <c r="RSH145" s="53"/>
      <c r="RSI145" s="53"/>
      <c r="RSJ145" s="53"/>
      <c r="RSK145" s="53"/>
      <c r="RSL145" s="53"/>
      <c r="RSM145" s="53"/>
      <c r="RSN145" s="53"/>
      <c r="RSO145" s="53"/>
      <c r="RSP145" s="53"/>
      <c r="RSQ145" s="53"/>
      <c r="RSR145" s="53"/>
      <c r="RSS145" s="53"/>
      <c r="RST145" s="53"/>
      <c r="RSU145" s="53"/>
      <c r="RSV145" s="53"/>
      <c r="RSW145" s="53"/>
      <c r="RSX145" s="53"/>
      <c r="RSY145" s="53"/>
      <c r="RSZ145" s="53"/>
      <c r="RTA145" s="53"/>
      <c r="RTB145" s="53"/>
      <c r="RTC145" s="53"/>
      <c r="RTD145" s="53"/>
      <c r="RTE145" s="53"/>
      <c r="RTF145" s="53"/>
      <c r="RTG145" s="53"/>
      <c r="RTH145" s="53"/>
      <c r="RTI145" s="53"/>
      <c r="RTJ145" s="53"/>
      <c r="RTK145" s="53"/>
      <c r="RTL145" s="53"/>
      <c r="RTM145" s="53"/>
      <c r="RTN145" s="53"/>
      <c r="RTO145" s="53"/>
      <c r="RTP145" s="53"/>
      <c r="RTQ145" s="53"/>
      <c r="RTR145" s="53"/>
      <c r="RTS145" s="53"/>
      <c r="RTT145" s="53"/>
      <c r="RTU145" s="53"/>
      <c r="RTV145" s="53"/>
      <c r="RTW145" s="53"/>
      <c r="RTX145" s="53"/>
      <c r="RTY145" s="53"/>
      <c r="RTZ145" s="53"/>
      <c r="RUA145" s="53"/>
      <c r="RUB145" s="53"/>
      <c r="RUC145" s="53"/>
      <c r="RUD145" s="53"/>
      <c r="RUE145" s="53"/>
      <c r="RUF145" s="53"/>
      <c r="RUG145" s="53"/>
      <c r="RUH145" s="53"/>
      <c r="RUI145" s="53"/>
      <c r="RUJ145" s="53"/>
      <c r="RUK145" s="53"/>
      <c r="RUL145" s="53"/>
      <c r="RUM145" s="53"/>
      <c r="RUN145" s="53"/>
      <c r="RUO145" s="53"/>
      <c r="RUP145" s="53"/>
      <c r="RUQ145" s="53"/>
      <c r="RUR145" s="53"/>
      <c r="RUS145" s="53"/>
      <c r="RUT145" s="53"/>
      <c r="RUU145" s="53"/>
      <c r="RUV145" s="53"/>
      <c r="RUW145" s="53"/>
      <c r="RUX145" s="53"/>
      <c r="RUY145" s="53"/>
      <c r="RUZ145" s="53"/>
      <c r="RVA145" s="53"/>
      <c r="RVB145" s="53"/>
      <c r="RVC145" s="53"/>
      <c r="RVD145" s="53"/>
      <c r="RVE145" s="53"/>
      <c r="RVF145" s="53"/>
      <c r="RVG145" s="53"/>
      <c r="RVH145" s="53"/>
      <c r="RVI145" s="53"/>
      <c r="RVJ145" s="53"/>
      <c r="RVK145" s="53"/>
      <c r="RVL145" s="53"/>
      <c r="RVM145" s="53"/>
      <c r="RVN145" s="53"/>
      <c r="RVO145" s="53"/>
      <c r="RVP145" s="53"/>
      <c r="RVQ145" s="53"/>
      <c r="RVR145" s="53"/>
      <c r="RVS145" s="53"/>
      <c r="RVT145" s="53"/>
      <c r="RVU145" s="53"/>
      <c r="RVV145" s="53"/>
      <c r="RVW145" s="53"/>
      <c r="RVX145" s="53"/>
      <c r="RVY145" s="53"/>
      <c r="RVZ145" s="53"/>
      <c r="RWA145" s="53"/>
      <c r="RWB145" s="53"/>
      <c r="RWC145" s="53"/>
      <c r="RWD145" s="53"/>
      <c r="RWE145" s="53"/>
      <c r="RWF145" s="53"/>
      <c r="RWG145" s="53"/>
      <c r="RWH145" s="53"/>
      <c r="RWI145" s="53"/>
      <c r="RWJ145" s="53"/>
      <c r="RWK145" s="53"/>
      <c r="RWL145" s="53"/>
      <c r="RWM145" s="53"/>
      <c r="RWN145" s="53"/>
      <c r="RWO145" s="53"/>
      <c r="RWP145" s="53"/>
      <c r="RWQ145" s="53"/>
      <c r="RWR145" s="53"/>
      <c r="RWS145" s="53"/>
      <c r="RWT145" s="53"/>
      <c r="RWU145" s="53"/>
      <c r="RWV145" s="53"/>
      <c r="RWW145" s="53"/>
      <c r="RWX145" s="53"/>
      <c r="RWY145" s="53"/>
      <c r="RWZ145" s="53"/>
      <c r="RXA145" s="53"/>
      <c r="RXB145" s="53"/>
      <c r="RXC145" s="53"/>
      <c r="RXD145" s="53"/>
      <c r="RXE145" s="53"/>
      <c r="RXF145" s="53"/>
      <c r="RXG145" s="53"/>
      <c r="RXH145" s="53"/>
      <c r="RXI145" s="53"/>
      <c r="RXJ145" s="53"/>
      <c r="RXK145" s="53"/>
      <c r="RXL145" s="53"/>
      <c r="RXM145" s="53"/>
      <c r="RXN145" s="53"/>
      <c r="RXO145" s="53"/>
      <c r="RXP145" s="53"/>
      <c r="RXQ145" s="53"/>
      <c r="RXR145" s="53"/>
      <c r="RXS145" s="53"/>
      <c r="RXT145" s="53"/>
      <c r="RXU145" s="53"/>
      <c r="RXV145" s="53"/>
      <c r="RXW145" s="53"/>
      <c r="RXX145" s="53"/>
      <c r="RXY145" s="53"/>
      <c r="RXZ145" s="53"/>
      <c r="RYA145" s="53"/>
      <c r="RYB145" s="53"/>
      <c r="RYC145" s="53"/>
      <c r="RYD145" s="53"/>
      <c r="RYE145" s="53"/>
      <c r="RYF145" s="53"/>
      <c r="RYG145" s="53"/>
      <c r="RYH145" s="53"/>
      <c r="RYI145" s="53"/>
      <c r="RYJ145" s="53"/>
      <c r="RYK145" s="53"/>
      <c r="RYL145" s="53"/>
      <c r="RYM145" s="53"/>
      <c r="RYN145" s="53"/>
      <c r="RYO145" s="53"/>
      <c r="RYP145" s="53"/>
      <c r="RYQ145" s="53"/>
      <c r="RYR145" s="53"/>
      <c r="RYS145" s="53"/>
      <c r="RYT145" s="53"/>
      <c r="RYU145" s="53"/>
      <c r="RYV145" s="53"/>
      <c r="RYW145" s="53"/>
      <c r="RYX145" s="53"/>
      <c r="RYY145" s="53"/>
      <c r="RYZ145" s="53"/>
      <c r="RZA145" s="53"/>
      <c r="RZB145" s="53"/>
      <c r="RZC145" s="53"/>
      <c r="RZD145" s="53"/>
      <c r="RZE145" s="53"/>
      <c r="RZF145" s="53"/>
      <c r="RZG145" s="53"/>
      <c r="RZH145" s="53"/>
      <c r="RZI145" s="53"/>
      <c r="RZJ145" s="53"/>
      <c r="RZK145" s="53"/>
      <c r="RZL145" s="53"/>
      <c r="RZM145" s="53"/>
      <c r="RZN145" s="53"/>
      <c r="RZO145" s="53"/>
      <c r="RZP145" s="53"/>
      <c r="RZQ145" s="53"/>
      <c r="RZR145" s="53"/>
      <c r="RZS145" s="53"/>
      <c r="RZT145" s="53"/>
      <c r="RZU145" s="53"/>
      <c r="RZV145" s="53"/>
      <c r="RZW145" s="53"/>
      <c r="RZX145" s="53"/>
      <c r="RZY145" s="53"/>
      <c r="RZZ145" s="53"/>
      <c r="SAA145" s="53"/>
      <c r="SAB145" s="53"/>
      <c r="SAC145" s="53"/>
      <c r="SAD145" s="53"/>
      <c r="SAE145" s="53"/>
      <c r="SAF145" s="53"/>
      <c r="SAG145" s="53"/>
      <c r="SAH145" s="53"/>
      <c r="SAI145" s="53"/>
      <c r="SAJ145" s="53"/>
      <c r="SAK145" s="53"/>
      <c r="SAL145" s="53"/>
      <c r="SAM145" s="53"/>
      <c r="SAN145" s="53"/>
      <c r="SAO145" s="53"/>
      <c r="SAP145" s="53"/>
      <c r="SAQ145" s="53"/>
      <c r="SAR145" s="53"/>
      <c r="SAS145" s="53"/>
      <c r="SAT145" s="53"/>
      <c r="SAU145" s="53"/>
      <c r="SAV145" s="53"/>
      <c r="SAW145" s="53"/>
      <c r="SAX145" s="53"/>
      <c r="SAY145" s="53"/>
      <c r="SAZ145" s="53"/>
      <c r="SBA145" s="53"/>
      <c r="SBB145" s="53"/>
      <c r="SBC145" s="53"/>
      <c r="SBD145" s="53"/>
      <c r="SBE145" s="53"/>
      <c r="SBF145" s="53"/>
      <c r="SBG145" s="53"/>
      <c r="SBH145" s="53"/>
      <c r="SBI145" s="53"/>
      <c r="SBJ145" s="53"/>
      <c r="SBK145" s="53"/>
      <c r="SBL145" s="53"/>
      <c r="SBM145" s="53"/>
      <c r="SBN145" s="53"/>
      <c r="SBO145" s="53"/>
      <c r="SBP145" s="53"/>
      <c r="SBQ145" s="53"/>
      <c r="SBR145" s="53"/>
      <c r="SBS145" s="53"/>
      <c r="SBT145" s="53"/>
      <c r="SBU145" s="53"/>
      <c r="SBV145" s="53"/>
      <c r="SBW145" s="53"/>
      <c r="SBX145" s="53"/>
      <c r="SBY145" s="53"/>
      <c r="SBZ145" s="53"/>
      <c r="SCA145" s="53"/>
      <c r="SCB145" s="53"/>
      <c r="SCC145" s="53"/>
      <c r="SCD145" s="53"/>
      <c r="SCE145" s="53"/>
      <c r="SCF145" s="53"/>
      <c r="SCG145" s="53"/>
      <c r="SCH145" s="53"/>
      <c r="SCI145" s="53"/>
      <c r="SCJ145" s="53"/>
      <c r="SCK145" s="53"/>
      <c r="SCL145" s="53"/>
      <c r="SCM145" s="53"/>
      <c r="SCN145" s="53"/>
      <c r="SCO145" s="53"/>
      <c r="SCP145" s="53"/>
      <c r="SCQ145" s="53"/>
      <c r="SCR145" s="53"/>
      <c r="SCS145" s="53"/>
      <c r="SCT145" s="53"/>
      <c r="SCU145" s="53"/>
      <c r="SCV145" s="53"/>
      <c r="SCW145" s="53"/>
      <c r="SCX145" s="53"/>
      <c r="SCY145" s="53"/>
      <c r="SCZ145" s="53"/>
      <c r="SDA145" s="53"/>
      <c r="SDB145" s="53"/>
      <c r="SDC145" s="53"/>
      <c r="SDD145" s="53"/>
      <c r="SDE145" s="53"/>
      <c r="SDF145" s="53"/>
      <c r="SDG145" s="53"/>
      <c r="SDH145" s="53"/>
      <c r="SDI145" s="53"/>
      <c r="SDJ145" s="53"/>
      <c r="SDK145" s="53"/>
      <c r="SDL145" s="53"/>
      <c r="SDM145" s="53"/>
      <c r="SDN145" s="53"/>
      <c r="SDO145" s="53"/>
      <c r="SDP145" s="53"/>
      <c r="SDQ145" s="53"/>
      <c r="SDR145" s="53"/>
      <c r="SDS145" s="53"/>
      <c r="SDT145" s="53"/>
      <c r="SDU145" s="53"/>
      <c r="SDV145" s="53"/>
      <c r="SDW145" s="53"/>
      <c r="SDX145" s="53"/>
      <c r="SDY145" s="53"/>
      <c r="SDZ145" s="53"/>
      <c r="SEA145" s="53"/>
      <c r="SEB145" s="53"/>
      <c r="SEC145" s="53"/>
      <c r="SED145" s="53"/>
      <c r="SEE145" s="53"/>
      <c r="SEF145" s="53"/>
      <c r="SEG145" s="53"/>
      <c r="SEH145" s="53"/>
      <c r="SEI145" s="53"/>
      <c r="SEJ145" s="53"/>
      <c r="SEK145" s="53"/>
      <c r="SEL145" s="53"/>
      <c r="SEM145" s="53"/>
      <c r="SEN145" s="53"/>
      <c r="SEO145" s="53"/>
      <c r="SEP145" s="53"/>
      <c r="SEQ145" s="53"/>
      <c r="SER145" s="53"/>
      <c r="SES145" s="53"/>
      <c r="SET145" s="53"/>
      <c r="SEU145" s="53"/>
      <c r="SEV145" s="53"/>
      <c r="SEW145" s="53"/>
      <c r="SEX145" s="53"/>
      <c r="SEY145" s="53"/>
      <c r="SEZ145" s="53"/>
      <c r="SFA145" s="53"/>
      <c r="SFB145" s="53"/>
      <c r="SFC145" s="53"/>
      <c r="SFD145" s="53"/>
      <c r="SFE145" s="53"/>
      <c r="SFF145" s="53"/>
      <c r="SFG145" s="53"/>
      <c r="SFH145" s="53"/>
      <c r="SFI145" s="53"/>
      <c r="SFJ145" s="53"/>
      <c r="SFK145" s="53"/>
      <c r="SFL145" s="53"/>
      <c r="SFM145" s="53"/>
      <c r="SFN145" s="53"/>
      <c r="SFO145" s="53"/>
      <c r="SFP145" s="53"/>
      <c r="SFQ145" s="53"/>
      <c r="SFR145" s="53"/>
      <c r="SFS145" s="53"/>
      <c r="SFT145" s="53"/>
      <c r="SFU145" s="53"/>
      <c r="SFV145" s="53"/>
      <c r="SFW145" s="53"/>
      <c r="SFX145" s="53"/>
      <c r="SFY145" s="53"/>
      <c r="SFZ145" s="53"/>
      <c r="SGA145" s="53"/>
      <c r="SGB145" s="53"/>
      <c r="SGC145" s="53"/>
      <c r="SGD145" s="53"/>
      <c r="SGE145" s="53"/>
      <c r="SGF145" s="53"/>
      <c r="SGG145" s="53"/>
      <c r="SGH145" s="53"/>
      <c r="SGI145" s="53"/>
      <c r="SGJ145" s="53"/>
      <c r="SGK145" s="53"/>
      <c r="SGL145" s="53"/>
      <c r="SGM145" s="53"/>
      <c r="SGN145" s="53"/>
      <c r="SGO145" s="53"/>
      <c r="SGP145" s="53"/>
      <c r="SGQ145" s="53"/>
      <c r="SGR145" s="53"/>
      <c r="SGS145" s="53"/>
      <c r="SGT145" s="53"/>
      <c r="SGU145" s="53"/>
      <c r="SGV145" s="53"/>
      <c r="SGW145" s="53"/>
      <c r="SGX145" s="53"/>
      <c r="SGY145" s="53"/>
      <c r="SGZ145" s="53"/>
      <c r="SHA145" s="53"/>
      <c r="SHB145" s="53"/>
      <c r="SHC145" s="53"/>
      <c r="SHD145" s="53"/>
      <c r="SHE145" s="53"/>
      <c r="SHF145" s="53"/>
      <c r="SHG145" s="53"/>
      <c r="SHH145" s="53"/>
      <c r="SHI145" s="53"/>
      <c r="SHJ145" s="53"/>
      <c r="SHK145" s="53"/>
      <c r="SHL145" s="53"/>
      <c r="SHM145" s="53"/>
      <c r="SHN145" s="53"/>
      <c r="SHO145" s="53"/>
      <c r="SHP145" s="53"/>
      <c r="SHQ145" s="53"/>
      <c r="SHR145" s="53"/>
      <c r="SHS145" s="53"/>
      <c r="SHT145" s="53"/>
      <c r="SHU145" s="53"/>
      <c r="SHV145" s="53"/>
      <c r="SHW145" s="53"/>
      <c r="SHX145" s="53"/>
      <c r="SHY145" s="53"/>
      <c r="SHZ145" s="53"/>
      <c r="SIA145" s="53"/>
      <c r="SIB145" s="53"/>
      <c r="SIC145" s="53"/>
      <c r="SID145" s="53"/>
      <c r="SIE145" s="53"/>
      <c r="SIF145" s="53"/>
      <c r="SIG145" s="53"/>
      <c r="SIH145" s="53"/>
      <c r="SII145" s="53"/>
      <c r="SIJ145" s="53"/>
      <c r="SIK145" s="53"/>
      <c r="SIL145" s="53"/>
      <c r="SIM145" s="53"/>
      <c r="SIN145" s="53"/>
      <c r="SIO145" s="53"/>
      <c r="SIP145" s="53"/>
      <c r="SIQ145" s="53"/>
      <c r="SIR145" s="53"/>
      <c r="SIS145" s="53"/>
      <c r="SIT145" s="53"/>
      <c r="SIU145" s="53"/>
      <c r="SIV145" s="53"/>
      <c r="SIW145" s="53"/>
      <c r="SIX145" s="53"/>
      <c r="SIY145" s="53"/>
      <c r="SIZ145" s="53"/>
      <c r="SJA145" s="53"/>
      <c r="SJB145" s="53"/>
      <c r="SJC145" s="53"/>
      <c r="SJD145" s="53"/>
      <c r="SJE145" s="53"/>
      <c r="SJF145" s="53"/>
      <c r="SJG145" s="53"/>
      <c r="SJH145" s="53"/>
      <c r="SJI145" s="53"/>
      <c r="SJJ145" s="53"/>
      <c r="SJK145" s="53"/>
      <c r="SJL145" s="53"/>
      <c r="SJM145" s="53"/>
      <c r="SJN145" s="53"/>
      <c r="SJO145" s="53"/>
      <c r="SJP145" s="53"/>
      <c r="SJQ145" s="53"/>
      <c r="SJR145" s="53"/>
      <c r="SJS145" s="53"/>
      <c r="SJT145" s="53"/>
      <c r="SJU145" s="53"/>
      <c r="SJV145" s="53"/>
      <c r="SJW145" s="53"/>
      <c r="SJX145" s="53"/>
      <c r="SJY145" s="53"/>
      <c r="SJZ145" s="53"/>
      <c r="SKA145" s="53"/>
      <c r="SKB145" s="53"/>
      <c r="SKC145" s="53"/>
      <c r="SKD145" s="53"/>
      <c r="SKE145" s="53"/>
      <c r="SKF145" s="53"/>
      <c r="SKG145" s="53"/>
      <c r="SKH145" s="53"/>
      <c r="SKI145" s="53"/>
      <c r="SKJ145" s="53"/>
      <c r="SKK145" s="53"/>
      <c r="SKL145" s="53"/>
      <c r="SKM145" s="53"/>
      <c r="SKN145" s="53"/>
      <c r="SKO145" s="53"/>
      <c r="SKP145" s="53"/>
      <c r="SKQ145" s="53"/>
      <c r="SKR145" s="53"/>
      <c r="SKS145" s="53"/>
      <c r="SKT145" s="53"/>
      <c r="SKU145" s="53"/>
      <c r="SKV145" s="53"/>
      <c r="SKW145" s="53"/>
      <c r="SKX145" s="53"/>
      <c r="SKY145" s="53"/>
      <c r="SKZ145" s="53"/>
      <c r="SLA145" s="53"/>
      <c r="SLB145" s="53"/>
      <c r="SLC145" s="53"/>
      <c r="SLD145" s="53"/>
      <c r="SLE145" s="53"/>
      <c r="SLF145" s="53"/>
      <c r="SLG145" s="53"/>
      <c r="SLH145" s="53"/>
      <c r="SLI145" s="53"/>
      <c r="SLJ145" s="53"/>
      <c r="SLK145" s="53"/>
      <c r="SLL145" s="53"/>
      <c r="SLM145" s="53"/>
      <c r="SLN145" s="53"/>
      <c r="SLO145" s="53"/>
      <c r="SLP145" s="53"/>
      <c r="SLQ145" s="53"/>
      <c r="SLR145" s="53"/>
      <c r="SLS145" s="53"/>
      <c r="SLT145" s="53"/>
      <c r="SLU145" s="53"/>
      <c r="SLV145" s="53"/>
      <c r="SLW145" s="53"/>
      <c r="SLX145" s="53"/>
      <c r="SLY145" s="53"/>
      <c r="SLZ145" s="53"/>
      <c r="SMA145" s="53"/>
      <c r="SMB145" s="53"/>
      <c r="SMC145" s="53"/>
      <c r="SMD145" s="53"/>
      <c r="SME145" s="53"/>
      <c r="SMF145" s="53"/>
      <c r="SMG145" s="53"/>
      <c r="SMH145" s="53"/>
      <c r="SMI145" s="53"/>
      <c r="SMJ145" s="53"/>
      <c r="SMK145" s="53"/>
      <c r="SML145" s="53"/>
      <c r="SMM145" s="53"/>
      <c r="SMN145" s="53"/>
      <c r="SMO145" s="53"/>
      <c r="SMP145" s="53"/>
      <c r="SMQ145" s="53"/>
      <c r="SMR145" s="53"/>
      <c r="SMS145" s="53"/>
      <c r="SMT145" s="53"/>
      <c r="SMU145" s="53"/>
      <c r="SMV145" s="53"/>
      <c r="SMW145" s="53"/>
      <c r="SMX145" s="53"/>
      <c r="SMY145" s="53"/>
      <c r="SMZ145" s="53"/>
      <c r="SNA145" s="53"/>
      <c r="SNB145" s="53"/>
      <c r="SNC145" s="53"/>
      <c r="SND145" s="53"/>
      <c r="SNE145" s="53"/>
      <c r="SNF145" s="53"/>
      <c r="SNG145" s="53"/>
      <c r="SNH145" s="53"/>
      <c r="SNI145" s="53"/>
      <c r="SNJ145" s="53"/>
      <c r="SNK145" s="53"/>
      <c r="SNL145" s="53"/>
      <c r="SNM145" s="53"/>
      <c r="SNN145" s="53"/>
      <c r="SNO145" s="53"/>
      <c r="SNP145" s="53"/>
      <c r="SNQ145" s="53"/>
      <c r="SNR145" s="53"/>
      <c r="SNS145" s="53"/>
      <c r="SNT145" s="53"/>
      <c r="SNU145" s="53"/>
      <c r="SNV145" s="53"/>
      <c r="SNW145" s="53"/>
      <c r="SNX145" s="53"/>
      <c r="SNY145" s="53"/>
      <c r="SNZ145" s="53"/>
      <c r="SOA145" s="53"/>
      <c r="SOB145" s="53"/>
      <c r="SOC145" s="53"/>
      <c r="SOD145" s="53"/>
      <c r="SOE145" s="53"/>
      <c r="SOF145" s="53"/>
      <c r="SOG145" s="53"/>
      <c r="SOH145" s="53"/>
      <c r="SOI145" s="53"/>
      <c r="SOJ145" s="53"/>
      <c r="SOK145" s="53"/>
      <c r="SOL145" s="53"/>
      <c r="SOM145" s="53"/>
      <c r="SON145" s="53"/>
      <c r="SOO145" s="53"/>
      <c r="SOP145" s="53"/>
      <c r="SOQ145" s="53"/>
      <c r="SOR145" s="53"/>
      <c r="SOS145" s="53"/>
      <c r="SOT145" s="53"/>
      <c r="SOU145" s="53"/>
      <c r="SOV145" s="53"/>
      <c r="SOW145" s="53"/>
      <c r="SOX145" s="53"/>
      <c r="SOY145" s="53"/>
      <c r="SOZ145" s="53"/>
      <c r="SPA145" s="53"/>
      <c r="SPB145" s="53"/>
      <c r="SPC145" s="53"/>
      <c r="SPD145" s="53"/>
      <c r="SPE145" s="53"/>
      <c r="SPF145" s="53"/>
      <c r="SPG145" s="53"/>
      <c r="SPH145" s="53"/>
      <c r="SPI145" s="53"/>
      <c r="SPJ145" s="53"/>
      <c r="SPK145" s="53"/>
      <c r="SPL145" s="53"/>
      <c r="SPM145" s="53"/>
      <c r="SPN145" s="53"/>
      <c r="SPO145" s="53"/>
      <c r="SPP145" s="53"/>
      <c r="SPQ145" s="53"/>
      <c r="SPR145" s="53"/>
      <c r="SPS145" s="53"/>
      <c r="SPT145" s="53"/>
      <c r="SPU145" s="53"/>
      <c r="SPV145" s="53"/>
      <c r="SPW145" s="53"/>
      <c r="SPX145" s="53"/>
      <c r="SPY145" s="53"/>
      <c r="SPZ145" s="53"/>
      <c r="SQA145" s="53"/>
      <c r="SQB145" s="53"/>
      <c r="SQC145" s="53"/>
      <c r="SQD145" s="53"/>
      <c r="SQE145" s="53"/>
      <c r="SQF145" s="53"/>
      <c r="SQG145" s="53"/>
      <c r="SQH145" s="53"/>
      <c r="SQI145" s="53"/>
      <c r="SQJ145" s="53"/>
      <c r="SQK145" s="53"/>
      <c r="SQL145" s="53"/>
      <c r="SQM145" s="53"/>
      <c r="SQN145" s="53"/>
      <c r="SQO145" s="53"/>
      <c r="SQP145" s="53"/>
      <c r="SQQ145" s="53"/>
      <c r="SQR145" s="53"/>
      <c r="SQS145" s="53"/>
      <c r="SQT145" s="53"/>
      <c r="SQU145" s="53"/>
      <c r="SQV145" s="53"/>
      <c r="SQW145" s="53"/>
      <c r="SQX145" s="53"/>
      <c r="SQY145" s="53"/>
      <c r="SQZ145" s="53"/>
      <c r="SRA145" s="53"/>
      <c r="SRB145" s="53"/>
      <c r="SRC145" s="53"/>
      <c r="SRD145" s="53"/>
      <c r="SRE145" s="53"/>
      <c r="SRF145" s="53"/>
      <c r="SRG145" s="53"/>
      <c r="SRH145" s="53"/>
      <c r="SRI145" s="53"/>
      <c r="SRJ145" s="53"/>
      <c r="SRK145" s="53"/>
      <c r="SRL145" s="53"/>
      <c r="SRM145" s="53"/>
      <c r="SRN145" s="53"/>
      <c r="SRO145" s="53"/>
      <c r="SRP145" s="53"/>
      <c r="SRQ145" s="53"/>
      <c r="SRR145" s="53"/>
      <c r="SRS145" s="53"/>
      <c r="SRT145" s="53"/>
      <c r="SRU145" s="53"/>
      <c r="SRV145" s="53"/>
      <c r="SRW145" s="53"/>
      <c r="SRX145" s="53"/>
      <c r="SRY145" s="53"/>
      <c r="SRZ145" s="53"/>
      <c r="SSA145" s="53"/>
      <c r="SSB145" s="53"/>
      <c r="SSC145" s="53"/>
      <c r="SSD145" s="53"/>
      <c r="SSE145" s="53"/>
      <c r="SSF145" s="53"/>
      <c r="SSG145" s="53"/>
      <c r="SSH145" s="53"/>
      <c r="SSI145" s="53"/>
      <c r="SSJ145" s="53"/>
      <c r="SSK145" s="53"/>
      <c r="SSL145" s="53"/>
      <c r="SSM145" s="53"/>
      <c r="SSN145" s="53"/>
      <c r="SSO145" s="53"/>
      <c r="SSP145" s="53"/>
      <c r="SSQ145" s="53"/>
      <c r="SSR145" s="53"/>
      <c r="SSS145" s="53"/>
      <c r="SST145" s="53"/>
      <c r="SSU145" s="53"/>
      <c r="SSV145" s="53"/>
      <c r="SSW145" s="53"/>
      <c r="SSX145" s="53"/>
      <c r="SSY145" s="53"/>
      <c r="SSZ145" s="53"/>
      <c r="STA145" s="53"/>
      <c r="STB145" s="53"/>
      <c r="STC145" s="53"/>
      <c r="STD145" s="53"/>
      <c r="STE145" s="53"/>
      <c r="STF145" s="53"/>
      <c r="STG145" s="53"/>
      <c r="STH145" s="53"/>
      <c r="STI145" s="53"/>
      <c r="STJ145" s="53"/>
      <c r="STK145" s="53"/>
      <c r="STL145" s="53"/>
      <c r="STM145" s="53"/>
      <c r="STN145" s="53"/>
      <c r="STO145" s="53"/>
      <c r="STP145" s="53"/>
      <c r="STQ145" s="53"/>
      <c r="STR145" s="53"/>
      <c r="STS145" s="53"/>
      <c r="STT145" s="53"/>
      <c r="STU145" s="53"/>
      <c r="STV145" s="53"/>
      <c r="STW145" s="53"/>
      <c r="STX145" s="53"/>
      <c r="STY145" s="53"/>
      <c r="STZ145" s="53"/>
      <c r="SUA145" s="53"/>
      <c r="SUB145" s="53"/>
      <c r="SUC145" s="53"/>
      <c r="SUD145" s="53"/>
      <c r="SUE145" s="53"/>
      <c r="SUF145" s="53"/>
      <c r="SUG145" s="53"/>
      <c r="SUH145" s="53"/>
      <c r="SUI145" s="53"/>
      <c r="SUJ145" s="53"/>
      <c r="SUK145" s="53"/>
      <c r="SUL145" s="53"/>
      <c r="SUM145" s="53"/>
      <c r="SUN145" s="53"/>
      <c r="SUO145" s="53"/>
      <c r="SUP145" s="53"/>
      <c r="SUQ145" s="53"/>
      <c r="SUR145" s="53"/>
      <c r="SUS145" s="53"/>
      <c r="SUT145" s="53"/>
      <c r="SUU145" s="53"/>
      <c r="SUV145" s="53"/>
      <c r="SUW145" s="53"/>
      <c r="SUX145" s="53"/>
      <c r="SUY145" s="53"/>
      <c r="SUZ145" s="53"/>
      <c r="SVA145" s="53"/>
      <c r="SVB145" s="53"/>
      <c r="SVC145" s="53"/>
      <c r="SVD145" s="53"/>
      <c r="SVE145" s="53"/>
      <c r="SVF145" s="53"/>
      <c r="SVG145" s="53"/>
      <c r="SVH145" s="53"/>
      <c r="SVI145" s="53"/>
      <c r="SVJ145" s="53"/>
      <c r="SVK145" s="53"/>
      <c r="SVL145" s="53"/>
      <c r="SVM145" s="53"/>
      <c r="SVN145" s="53"/>
      <c r="SVO145" s="53"/>
      <c r="SVP145" s="53"/>
      <c r="SVQ145" s="53"/>
      <c r="SVR145" s="53"/>
      <c r="SVS145" s="53"/>
      <c r="SVT145" s="53"/>
      <c r="SVU145" s="53"/>
      <c r="SVV145" s="53"/>
      <c r="SVW145" s="53"/>
      <c r="SVX145" s="53"/>
      <c r="SVY145" s="53"/>
      <c r="SVZ145" s="53"/>
      <c r="SWA145" s="53"/>
      <c r="SWB145" s="53"/>
      <c r="SWC145" s="53"/>
      <c r="SWD145" s="53"/>
      <c r="SWE145" s="53"/>
      <c r="SWF145" s="53"/>
      <c r="SWG145" s="53"/>
      <c r="SWH145" s="53"/>
      <c r="SWI145" s="53"/>
      <c r="SWJ145" s="53"/>
      <c r="SWK145" s="53"/>
      <c r="SWL145" s="53"/>
      <c r="SWM145" s="53"/>
      <c r="SWN145" s="53"/>
      <c r="SWO145" s="53"/>
      <c r="SWP145" s="53"/>
      <c r="SWQ145" s="53"/>
      <c r="SWR145" s="53"/>
      <c r="SWS145" s="53"/>
      <c r="SWT145" s="53"/>
      <c r="SWU145" s="53"/>
      <c r="SWV145" s="53"/>
      <c r="SWW145" s="53"/>
      <c r="SWX145" s="53"/>
      <c r="SWY145" s="53"/>
      <c r="SWZ145" s="53"/>
      <c r="SXA145" s="53"/>
      <c r="SXB145" s="53"/>
      <c r="SXC145" s="53"/>
      <c r="SXD145" s="53"/>
      <c r="SXE145" s="53"/>
      <c r="SXF145" s="53"/>
      <c r="SXG145" s="53"/>
      <c r="SXH145" s="53"/>
      <c r="SXI145" s="53"/>
      <c r="SXJ145" s="53"/>
      <c r="SXK145" s="53"/>
      <c r="SXL145" s="53"/>
      <c r="SXM145" s="53"/>
      <c r="SXN145" s="53"/>
      <c r="SXO145" s="53"/>
      <c r="SXP145" s="53"/>
      <c r="SXQ145" s="53"/>
      <c r="SXR145" s="53"/>
      <c r="SXS145" s="53"/>
      <c r="SXT145" s="53"/>
      <c r="SXU145" s="53"/>
      <c r="SXV145" s="53"/>
      <c r="SXW145" s="53"/>
      <c r="SXX145" s="53"/>
      <c r="SXY145" s="53"/>
      <c r="SXZ145" s="53"/>
      <c r="SYA145" s="53"/>
      <c r="SYB145" s="53"/>
      <c r="SYC145" s="53"/>
      <c r="SYD145" s="53"/>
      <c r="SYE145" s="53"/>
      <c r="SYF145" s="53"/>
      <c r="SYG145" s="53"/>
      <c r="SYH145" s="53"/>
      <c r="SYI145" s="53"/>
      <c r="SYJ145" s="53"/>
      <c r="SYK145" s="53"/>
      <c r="SYL145" s="53"/>
      <c r="SYM145" s="53"/>
      <c r="SYN145" s="53"/>
      <c r="SYO145" s="53"/>
      <c r="SYP145" s="53"/>
      <c r="SYQ145" s="53"/>
      <c r="SYR145" s="53"/>
      <c r="SYS145" s="53"/>
      <c r="SYT145" s="53"/>
      <c r="SYU145" s="53"/>
      <c r="SYV145" s="53"/>
      <c r="SYW145" s="53"/>
      <c r="SYX145" s="53"/>
      <c r="SYY145" s="53"/>
      <c r="SYZ145" s="53"/>
      <c r="SZA145" s="53"/>
      <c r="SZB145" s="53"/>
      <c r="SZC145" s="53"/>
      <c r="SZD145" s="53"/>
      <c r="SZE145" s="53"/>
      <c r="SZF145" s="53"/>
      <c r="SZG145" s="53"/>
      <c r="SZH145" s="53"/>
      <c r="SZI145" s="53"/>
      <c r="SZJ145" s="53"/>
      <c r="SZK145" s="53"/>
      <c r="SZL145" s="53"/>
      <c r="SZM145" s="53"/>
      <c r="SZN145" s="53"/>
      <c r="SZO145" s="53"/>
      <c r="SZP145" s="53"/>
      <c r="SZQ145" s="53"/>
      <c r="SZR145" s="53"/>
      <c r="SZS145" s="53"/>
      <c r="SZT145" s="53"/>
      <c r="SZU145" s="53"/>
      <c r="SZV145" s="53"/>
      <c r="SZW145" s="53"/>
      <c r="SZX145" s="53"/>
      <c r="SZY145" s="53"/>
      <c r="SZZ145" s="53"/>
      <c r="TAA145" s="53"/>
      <c r="TAB145" s="53"/>
      <c r="TAC145" s="53"/>
      <c r="TAD145" s="53"/>
      <c r="TAE145" s="53"/>
      <c r="TAF145" s="53"/>
      <c r="TAG145" s="53"/>
      <c r="TAH145" s="53"/>
      <c r="TAI145" s="53"/>
      <c r="TAJ145" s="53"/>
      <c r="TAK145" s="53"/>
      <c r="TAL145" s="53"/>
      <c r="TAM145" s="53"/>
      <c r="TAN145" s="53"/>
      <c r="TAO145" s="53"/>
      <c r="TAP145" s="53"/>
      <c r="TAQ145" s="53"/>
      <c r="TAR145" s="53"/>
      <c r="TAS145" s="53"/>
      <c r="TAT145" s="53"/>
      <c r="TAU145" s="53"/>
      <c r="TAV145" s="53"/>
      <c r="TAW145" s="53"/>
      <c r="TAX145" s="53"/>
      <c r="TAY145" s="53"/>
      <c r="TAZ145" s="53"/>
      <c r="TBA145" s="53"/>
      <c r="TBB145" s="53"/>
      <c r="TBC145" s="53"/>
      <c r="TBD145" s="53"/>
      <c r="TBE145" s="53"/>
      <c r="TBF145" s="53"/>
      <c r="TBG145" s="53"/>
      <c r="TBH145" s="53"/>
      <c r="TBI145" s="53"/>
      <c r="TBJ145" s="53"/>
      <c r="TBK145" s="53"/>
      <c r="TBL145" s="53"/>
      <c r="TBM145" s="53"/>
      <c r="TBN145" s="53"/>
      <c r="TBO145" s="53"/>
      <c r="TBP145" s="53"/>
      <c r="TBQ145" s="53"/>
      <c r="TBR145" s="53"/>
      <c r="TBS145" s="53"/>
      <c r="TBT145" s="53"/>
      <c r="TBU145" s="53"/>
      <c r="TBV145" s="53"/>
      <c r="TBW145" s="53"/>
      <c r="TBX145" s="53"/>
      <c r="TBY145" s="53"/>
      <c r="TBZ145" s="53"/>
      <c r="TCA145" s="53"/>
      <c r="TCB145" s="53"/>
      <c r="TCC145" s="53"/>
      <c r="TCD145" s="53"/>
      <c r="TCE145" s="53"/>
      <c r="TCF145" s="53"/>
      <c r="TCG145" s="53"/>
      <c r="TCH145" s="53"/>
      <c r="TCI145" s="53"/>
      <c r="TCJ145" s="53"/>
      <c r="TCK145" s="53"/>
      <c r="TCL145" s="53"/>
      <c r="TCM145" s="53"/>
      <c r="TCN145" s="53"/>
      <c r="TCO145" s="53"/>
      <c r="TCP145" s="53"/>
      <c r="TCQ145" s="53"/>
      <c r="TCR145" s="53"/>
      <c r="TCS145" s="53"/>
      <c r="TCT145" s="53"/>
      <c r="TCU145" s="53"/>
      <c r="TCV145" s="53"/>
      <c r="TCW145" s="53"/>
      <c r="TCX145" s="53"/>
      <c r="TCY145" s="53"/>
      <c r="TCZ145" s="53"/>
      <c r="TDA145" s="53"/>
      <c r="TDB145" s="53"/>
      <c r="TDC145" s="53"/>
      <c r="TDD145" s="53"/>
      <c r="TDE145" s="53"/>
      <c r="TDF145" s="53"/>
      <c r="TDG145" s="53"/>
      <c r="TDH145" s="53"/>
      <c r="TDI145" s="53"/>
      <c r="TDJ145" s="53"/>
      <c r="TDK145" s="53"/>
      <c r="TDL145" s="53"/>
      <c r="TDM145" s="53"/>
      <c r="TDN145" s="53"/>
      <c r="TDO145" s="53"/>
      <c r="TDP145" s="53"/>
      <c r="TDQ145" s="53"/>
      <c r="TDR145" s="53"/>
      <c r="TDS145" s="53"/>
      <c r="TDT145" s="53"/>
      <c r="TDU145" s="53"/>
      <c r="TDV145" s="53"/>
      <c r="TDW145" s="53"/>
      <c r="TDX145" s="53"/>
      <c r="TDY145" s="53"/>
      <c r="TDZ145" s="53"/>
      <c r="TEA145" s="53"/>
      <c r="TEB145" s="53"/>
      <c r="TEC145" s="53"/>
      <c r="TED145" s="53"/>
      <c r="TEE145" s="53"/>
      <c r="TEF145" s="53"/>
      <c r="TEG145" s="53"/>
      <c r="TEH145" s="53"/>
      <c r="TEI145" s="53"/>
      <c r="TEJ145" s="53"/>
      <c r="TEK145" s="53"/>
      <c r="TEL145" s="53"/>
      <c r="TEM145" s="53"/>
      <c r="TEN145" s="53"/>
      <c r="TEO145" s="53"/>
      <c r="TEP145" s="53"/>
      <c r="TEQ145" s="53"/>
      <c r="TER145" s="53"/>
      <c r="TES145" s="53"/>
      <c r="TET145" s="53"/>
      <c r="TEU145" s="53"/>
      <c r="TEV145" s="53"/>
      <c r="TEW145" s="53"/>
      <c r="TEX145" s="53"/>
      <c r="TEY145" s="53"/>
      <c r="TEZ145" s="53"/>
      <c r="TFA145" s="53"/>
      <c r="TFB145" s="53"/>
      <c r="TFC145" s="53"/>
      <c r="TFD145" s="53"/>
      <c r="TFE145" s="53"/>
      <c r="TFF145" s="53"/>
      <c r="TFG145" s="53"/>
      <c r="TFH145" s="53"/>
      <c r="TFI145" s="53"/>
      <c r="TFJ145" s="53"/>
      <c r="TFK145" s="53"/>
      <c r="TFL145" s="53"/>
      <c r="TFM145" s="53"/>
      <c r="TFN145" s="53"/>
      <c r="TFO145" s="53"/>
      <c r="TFP145" s="53"/>
      <c r="TFQ145" s="53"/>
      <c r="TFR145" s="53"/>
      <c r="TFS145" s="53"/>
      <c r="TFT145" s="53"/>
      <c r="TFU145" s="53"/>
      <c r="TFV145" s="53"/>
      <c r="TFW145" s="53"/>
      <c r="TFX145" s="53"/>
      <c r="TFY145" s="53"/>
      <c r="TFZ145" s="53"/>
      <c r="TGA145" s="53"/>
      <c r="TGB145" s="53"/>
      <c r="TGC145" s="53"/>
      <c r="TGD145" s="53"/>
      <c r="TGE145" s="53"/>
      <c r="TGF145" s="53"/>
      <c r="TGG145" s="53"/>
      <c r="TGH145" s="53"/>
      <c r="TGI145" s="53"/>
      <c r="TGJ145" s="53"/>
      <c r="TGK145" s="53"/>
      <c r="TGL145" s="53"/>
      <c r="TGM145" s="53"/>
      <c r="TGN145" s="53"/>
      <c r="TGO145" s="53"/>
      <c r="TGP145" s="53"/>
      <c r="TGQ145" s="53"/>
      <c r="TGR145" s="53"/>
      <c r="TGS145" s="53"/>
      <c r="TGT145" s="53"/>
      <c r="TGU145" s="53"/>
      <c r="TGV145" s="53"/>
      <c r="TGW145" s="53"/>
      <c r="TGX145" s="53"/>
      <c r="TGY145" s="53"/>
      <c r="TGZ145" s="53"/>
      <c r="THA145" s="53"/>
      <c r="THB145" s="53"/>
      <c r="THC145" s="53"/>
      <c r="THD145" s="53"/>
      <c r="THE145" s="53"/>
      <c r="THF145" s="53"/>
      <c r="THG145" s="53"/>
      <c r="THH145" s="53"/>
      <c r="THI145" s="53"/>
      <c r="THJ145" s="53"/>
      <c r="THK145" s="53"/>
      <c r="THL145" s="53"/>
      <c r="THM145" s="53"/>
      <c r="THN145" s="53"/>
      <c r="THO145" s="53"/>
      <c r="THP145" s="53"/>
      <c r="THQ145" s="53"/>
      <c r="THR145" s="53"/>
      <c r="THS145" s="53"/>
      <c r="THT145" s="53"/>
      <c r="THU145" s="53"/>
      <c r="THV145" s="53"/>
      <c r="THW145" s="53"/>
      <c r="THX145" s="53"/>
      <c r="THY145" s="53"/>
      <c r="THZ145" s="53"/>
      <c r="TIA145" s="53"/>
      <c r="TIB145" s="53"/>
      <c r="TIC145" s="53"/>
      <c r="TID145" s="53"/>
      <c r="TIE145" s="53"/>
      <c r="TIF145" s="53"/>
      <c r="TIG145" s="53"/>
      <c r="TIH145" s="53"/>
      <c r="TII145" s="53"/>
      <c r="TIJ145" s="53"/>
      <c r="TIK145" s="53"/>
      <c r="TIL145" s="53"/>
      <c r="TIM145" s="53"/>
      <c r="TIN145" s="53"/>
      <c r="TIO145" s="53"/>
      <c r="TIP145" s="53"/>
      <c r="TIQ145" s="53"/>
      <c r="TIR145" s="53"/>
      <c r="TIS145" s="53"/>
      <c r="TIT145" s="53"/>
      <c r="TIU145" s="53"/>
      <c r="TIV145" s="53"/>
      <c r="TIW145" s="53"/>
      <c r="TIX145" s="53"/>
      <c r="TIY145" s="53"/>
      <c r="TIZ145" s="53"/>
      <c r="TJA145" s="53"/>
      <c r="TJB145" s="53"/>
      <c r="TJC145" s="53"/>
      <c r="TJD145" s="53"/>
      <c r="TJE145" s="53"/>
      <c r="TJF145" s="53"/>
      <c r="TJG145" s="53"/>
      <c r="TJH145" s="53"/>
      <c r="TJI145" s="53"/>
      <c r="TJJ145" s="53"/>
      <c r="TJK145" s="53"/>
      <c r="TJL145" s="53"/>
      <c r="TJM145" s="53"/>
      <c r="TJN145" s="53"/>
      <c r="TJO145" s="53"/>
      <c r="TJP145" s="53"/>
      <c r="TJQ145" s="53"/>
      <c r="TJR145" s="53"/>
      <c r="TJS145" s="53"/>
      <c r="TJT145" s="53"/>
      <c r="TJU145" s="53"/>
      <c r="TJV145" s="53"/>
      <c r="TJW145" s="53"/>
      <c r="TJX145" s="53"/>
      <c r="TJY145" s="53"/>
      <c r="TJZ145" s="53"/>
      <c r="TKA145" s="53"/>
      <c r="TKB145" s="53"/>
      <c r="TKC145" s="53"/>
      <c r="TKD145" s="53"/>
      <c r="TKE145" s="53"/>
      <c r="TKF145" s="53"/>
      <c r="TKG145" s="53"/>
      <c r="TKH145" s="53"/>
      <c r="TKI145" s="53"/>
      <c r="TKJ145" s="53"/>
      <c r="TKK145" s="53"/>
      <c r="TKL145" s="53"/>
      <c r="TKM145" s="53"/>
      <c r="TKN145" s="53"/>
      <c r="TKO145" s="53"/>
      <c r="TKP145" s="53"/>
      <c r="TKQ145" s="53"/>
      <c r="TKR145" s="53"/>
      <c r="TKS145" s="53"/>
      <c r="TKT145" s="53"/>
      <c r="TKU145" s="53"/>
      <c r="TKV145" s="53"/>
      <c r="TKW145" s="53"/>
      <c r="TKX145" s="53"/>
      <c r="TKY145" s="53"/>
      <c r="TKZ145" s="53"/>
      <c r="TLA145" s="53"/>
      <c r="TLB145" s="53"/>
      <c r="TLC145" s="53"/>
      <c r="TLD145" s="53"/>
      <c r="TLE145" s="53"/>
      <c r="TLF145" s="53"/>
      <c r="TLG145" s="53"/>
      <c r="TLH145" s="53"/>
      <c r="TLI145" s="53"/>
      <c r="TLJ145" s="53"/>
      <c r="TLK145" s="53"/>
      <c r="TLL145" s="53"/>
      <c r="TLM145" s="53"/>
      <c r="TLN145" s="53"/>
      <c r="TLO145" s="53"/>
      <c r="TLP145" s="53"/>
      <c r="TLQ145" s="53"/>
      <c r="TLR145" s="53"/>
      <c r="TLS145" s="53"/>
      <c r="TLT145" s="53"/>
      <c r="TLU145" s="53"/>
      <c r="TLV145" s="53"/>
      <c r="TLW145" s="53"/>
      <c r="TLX145" s="53"/>
      <c r="TLY145" s="53"/>
      <c r="TLZ145" s="53"/>
      <c r="TMA145" s="53"/>
      <c r="TMB145" s="53"/>
      <c r="TMC145" s="53"/>
      <c r="TMD145" s="53"/>
      <c r="TME145" s="53"/>
      <c r="TMF145" s="53"/>
      <c r="TMG145" s="53"/>
      <c r="TMH145" s="53"/>
      <c r="TMI145" s="53"/>
      <c r="TMJ145" s="53"/>
      <c r="TMK145" s="53"/>
      <c r="TML145" s="53"/>
      <c r="TMM145" s="53"/>
      <c r="TMN145" s="53"/>
      <c r="TMO145" s="53"/>
      <c r="TMP145" s="53"/>
      <c r="TMQ145" s="53"/>
      <c r="TMR145" s="53"/>
      <c r="TMS145" s="53"/>
      <c r="TMT145" s="53"/>
      <c r="TMU145" s="53"/>
      <c r="TMV145" s="53"/>
      <c r="TMW145" s="53"/>
      <c r="TMX145" s="53"/>
      <c r="TMY145" s="53"/>
      <c r="TMZ145" s="53"/>
      <c r="TNA145" s="53"/>
      <c r="TNB145" s="53"/>
      <c r="TNC145" s="53"/>
      <c r="TND145" s="53"/>
      <c r="TNE145" s="53"/>
      <c r="TNF145" s="53"/>
      <c r="TNG145" s="53"/>
      <c r="TNH145" s="53"/>
      <c r="TNI145" s="53"/>
      <c r="TNJ145" s="53"/>
      <c r="TNK145" s="53"/>
      <c r="TNL145" s="53"/>
      <c r="TNM145" s="53"/>
      <c r="TNN145" s="53"/>
      <c r="TNO145" s="53"/>
      <c r="TNP145" s="53"/>
      <c r="TNQ145" s="53"/>
      <c r="TNR145" s="53"/>
      <c r="TNS145" s="53"/>
      <c r="TNT145" s="53"/>
      <c r="TNU145" s="53"/>
      <c r="TNV145" s="53"/>
      <c r="TNW145" s="53"/>
      <c r="TNX145" s="53"/>
      <c r="TNY145" s="53"/>
      <c r="TNZ145" s="53"/>
      <c r="TOA145" s="53"/>
      <c r="TOB145" s="53"/>
      <c r="TOC145" s="53"/>
      <c r="TOD145" s="53"/>
      <c r="TOE145" s="53"/>
      <c r="TOF145" s="53"/>
      <c r="TOG145" s="53"/>
      <c r="TOH145" s="53"/>
      <c r="TOI145" s="53"/>
      <c r="TOJ145" s="53"/>
      <c r="TOK145" s="53"/>
      <c r="TOL145" s="53"/>
      <c r="TOM145" s="53"/>
      <c r="TON145" s="53"/>
      <c r="TOO145" s="53"/>
      <c r="TOP145" s="53"/>
      <c r="TOQ145" s="53"/>
      <c r="TOR145" s="53"/>
      <c r="TOS145" s="53"/>
      <c r="TOT145" s="53"/>
      <c r="TOU145" s="53"/>
      <c r="TOV145" s="53"/>
      <c r="TOW145" s="53"/>
      <c r="TOX145" s="53"/>
      <c r="TOY145" s="53"/>
      <c r="TOZ145" s="53"/>
      <c r="TPA145" s="53"/>
      <c r="TPB145" s="53"/>
      <c r="TPC145" s="53"/>
      <c r="TPD145" s="53"/>
      <c r="TPE145" s="53"/>
      <c r="TPF145" s="53"/>
      <c r="TPG145" s="53"/>
      <c r="TPH145" s="53"/>
      <c r="TPI145" s="53"/>
      <c r="TPJ145" s="53"/>
      <c r="TPK145" s="53"/>
      <c r="TPL145" s="53"/>
      <c r="TPM145" s="53"/>
      <c r="TPN145" s="53"/>
      <c r="TPO145" s="53"/>
      <c r="TPP145" s="53"/>
      <c r="TPQ145" s="53"/>
      <c r="TPR145" s="53"/>
      <c r="TPS145" s="53"/>
      <c r="TPT145" s="53"/>
      <c r="TPU145" s="53"/>
      <c r="TPV145" s="53"/>
      <c r="TPW145" s="53"/>
      <c r="TPX145" s="53"/>
      <c r="TPY145" s="53"/>
      <c r="TPZ145" s="53"/>
      <c r="TQA145" s="53"/>
      <c r="TQB145" s="53"/>
      <c r="TQC145" s="53"/>
      <c r="TQD145" s="53"/>
      <c r="TQE145" s="53"/>
      <c r="TQF145" s="53"/>
      <c r="TQG145" s="53"/>
      <c r="TQH145" s="53"/>
      <c r="TQI145" s="53"/>
      <c r="TQJ145" s="53"/>
      <c r="TQK145" s="53"/>
      <c r="TQL145" s="53"/>
      <c r="TQM145" s="53"/>
      <c r="TQN145" s="53"/>
      <c r="TQO145" s="53"/>
      <c r="TQP145" s="53"/>
      <c r="TQQ145" s="53"/>
      <c r="TQR145" s="53"/>
      <c r="TQS145" s="53"/>
      <c r="TQT145" s="53"/>
      <c r="TQU145" s="53"/>
      <c r="TQV145" s="53"/>
      <c r="TQW145" s="53"/>
      <c r="TQX145" s="53"/>
      <c r="TQY145" s="53"/>
      <c r="TQZ145" s="53"/>
      <c r="TRA145" s="53"/>
      <c r="TRB145" s="53"/>
      <c r="TRC145" s="53"/>
      <c r="TRD145" s="53"/>
      <c r="TRE145" s="53"/>
      <c r="TRF145" s="53"/>
      <c r="TRG145" s="53"/>
      <c r="TRH145" s="53"/>
      <c r="TRI145" s="53"/>
      <c r="TRJ145" s="53"/>
      <c r="TRK145" s="53"/>
      <c r="TRL145" s="53"/>
      <c r="TRM145" s="53"/>
      <c r="TRN145" s="53"/>
      <c r="TRO145" s="53"/>
      <c r="TRP145" s="53"/>
      <c r="TRQ145" s="53"/>
      <c r="TRR145" s="53"/>
      <c r="TRS145" s="53"/>
      <c r="TRT145" s="53"/>
      <c r="TRU145" s="53"/>
      <c r="TRV145" s="53"/>
      <c r="TRW145" s="53"/>
      <c r="TRX145" s="53"/>
      <c r="TRY145" s="53"/>
      <c r="TRZ145" s="53"/>
      <c r="TSA145" s="53"/>
      <c r="TSB145" s="53"/>
      <c r="TSC145" s="53"/>
      <c r="TSD145" s="53"/>
      <c r="TSE145" s="53"/>
      <c r="TSF145" s="53"/>
      <c r="TSG145" s="53"/>
      <c r="TSH145" s="53"/>
      <c r="TSI145" s="53"/>
      <c r="TSJ145" s="53"/>
      <c r="TSK145" s="53"/>
      <c r="TSL145" s="53"/>
      <c r="TSM145" s="53"/>
      <c r="TSN145" s="53"/>
      <c r="TSO145" s="53"/>
      <c r="TSP145" s="53"/>
      <c r="TSQ145" s="53"/>
      <c r="TSR145" s="53"/>
      <c r="TSS145" s="53"/>
      <c r="TST145" s="53"/>
      <c r="TSU145" s="53"/>
      <c r="TSV145" s="53"/>
      <c r="TSW145" s="53"/>
      <c r="TSX145" s="53"/>
      <c r="TSY145" s="53"/>
      <c r="TSZ145" s="53"/>
      <c r="TTA145" s="53"/>
      <c r="TTB145" s="53"/>
      <c r="TTC145" s="53"/>
      <c r="TTD145" s="53"/>
      <c r="TTE145" s="53"/>
      <c r="TTF145" s="53"/>
      <c r="TTG145" s="53"/>
      <c r="TTH145" s="53"/>
      <c r="TTI145" s="53"/>
      <c r="TTJ145" s="53"/>
      <c r="TTK145" s="53"/>
      <c r="TTL145" s="53"/>
      <c r="TTM145" s="53"/>
      <c r="TTN145" s="53"/>
      <c r="TTO145" s="53"/>
      <c r="TTP145" s="53"/>
      <c r="TTQ145" s="53"/>
      <c r="TTR145" s="53"/>
      <c r="TTS145" s="53"/>
      <c r="TTT145" s="53"/>
      <c r="TTU145" s="53"/>
      <c r="TTV145" s="53"/>
      <c r="TTW145" s="53"/>
      <c r="TTX145" s="53"/>
      <c r="TTY145" s="53"/>
      <c r="TTZ145" s="53"/>
      <c r="TUA145" s="53"/>
      <c r="TUB145" s="53"/>
      <c r="TUC145" s="53"/>
      <c r="TUD145" s="53"/>
      <c r="TUE145" s="53"/>
      <c r="TUF145" s="53"/>
      <c r="TUG145" s="53"/>
      <c r="TUH145" s="53"/>
      <c r="TUI145" s="53"/>
      <c r="TUJ145" s="53"/>
      <c r="TUK145" s="53"/>
      <c r="TUL145" s="53"/>
      <c r="TUM145" s="53"/>
      <c r="TUN145" s="53"/>
      <c r="TUO145" s="53"/>
      <c r="TUP145" s="53"/>
      <c r="TUQ145" s="53"/>
      <c r="TUR145" s="53"/>
      <c r="TUS145" s="53"/>
      <c r="TUT145" s="53"/>
      <c r="TUU145" s="53"/>
      <c r="TUV145" s="53"/>
      <c r="TUW145" s="53"/>
      <c r="TUX145" s="53"/>
      <c r="TUY145" s="53"/>
      <c r="TUZ145" s="53"/>
      <c r="TVA145" s="53"/>
      <c r="TVB145" s="53"/>
      <c r="TVC145" s="53"/>
      <c r="TVD145" s="53"/>
      <c r="TVE145" s="53"/>
      <c r="TVF145" s="53"/>
      <c r="TVG145" s="53"/>
      <c r="TVH145" s="53"/>
      <c r="TVI145" s="53"/>
      <c r="TVJ145" s="53"/>
      <c r="TVK145" s="53"/>
      <c r="TVL145" s="53"/>
      <c r="TVM145" s="53"/>
      <c r="TVN145" s="53"/>
      <c r="TVO145" s="53"/>
      <c r="TVP145" s="53"/>
      <c r="TVQ145" s="53"/>
      <c r="TVR145" s="53"/>
      <c r="TVS145" s="53"/>
      <c r="TVT145" s="53"/>
      <c r="TVU145" s="53"/>
      <c r="TVV145" s="53"/>
      <c r="TVW145" s="53"/>
      <c r="TVX145" s="53"/>
      <c r="TVY145" s="53"/>
      <c r="TVZ145" s="53"/>
      <c r="TWA145" s="53"/>
      <c r="TWB145" s="53"/>
      <c r="TWC145" s="53"/>
      <c r="TWD145" s="53"/>
      <c r="TWE145" s="53"/>
      <c r="TWF145" s="53"/>
      <c r="TWG145" s="53"/>
      <c r="TWH145" s="53"/>
      <c r="TWI145" s="53"/>
      <c r="TWJ145" s="53"/>
      <c r="TWK145" s="53"/>
      <c r="TWL145" s="53"/>
      <c r="TWM145" s="53"/>
      <c r="TWN145" s="53"/>
      <c r="TWO145" s="53"/>
      <c r="TWP145" s="53"/>
      <c r="TWQ145" s="53"/>
      <c r="TWR145" s="53"/>
      <c r="TWS145" s="53"/>
      <c r="TWT145" s="53"/>
      <c r="TWU145" s="53"/>
      <c r="TWV145" s="53"/>
      <c r="TWW145" s="53"/>
      <c r="TWX145" s="53"/>
      <c r="TWY145" s="53"/>
      <c r="TWZ145" s="53"/>
      <c r="TXA145" s="53"/>
      <c r="TXB145" s="53"/>
      <c r="TXC145" s="53"/>
      <c r="TXD145" s="53"/>
      <c r="TXE145" s="53"/>
      <c r="TXF145" s="53"/>
      <c r="TXG145" s="53"/>
      <c r="TXH145" s="53"/>
      <c r="TXI145" s="53"/>
      <c r="TXJ145" s="53"/>
      <c r="TXK145" s="53"/>
      <c r="TXL145" s="53"/>
      <c r="TXM145" s="53"/>
      <c r="TXN145" s="53"/>
      <c r="TXO145" s="53"/>
      <c r="TXP145" s="53"/>
      <c r="TXQ145" s="53"/>
      <c r="TXR145" s="53"/>
      <c r="TXS145" s="53"/>
      <c r="TXT145" s="53"/>
      <c r="TXU145" s="53"/>
      <c r="TXV145" s="53"/>
      <c r="TXW145" s="53"/>
      <c r="TXX145" s="53"/>
      <c r="TXY145" s="53"/>
      <c r="TXZ145" s="53"/>
      <c r="TYA145" s="53"/>
      <c r="TYB145" s="53"/>
      <c r="TYC145" s="53"/>
      <c r="TYD145" s="53"/>
      <c r="TYE145" s="53"/>
      <c r="TYF145" s="53"/>
      <c r="TYG145" s="53"/>
      <c r="TYH145" s="53"/>
      <c r="TYI145" s="53"/>
      <c r="TYJ145" s="53"/>
      <c r="TYK145" s="53"/>
      <c r="TYL145" s="53"/>
      <c r="TYM145" s="53"/>
      <c r="TYN145" s="53"/>
      <c r="TYO145" s="53"/>
      <c r="TYP145" s="53"/>
      <c r="TYQ145" s="53"/>
      <c r="TYR145" s="53"/>
      <c r="TYS145" s="53"/>
      <c r="TYT145" s="53"/>
      <c r="TYU145" s="53"/>
      <c r="TYV145" s="53"/>
      <c r="TYW145" s="53"/>
      <c r="TYX145" s="53"/>
      <c r="TYY145" s="53"/>
      <c r="TYZ145" s="53"/>
      <c r="TZA145" s="53"/>
      <c r="TZB145" s="53"/>
      <c r="TZC145" s="53"/>
      <c r="TZD145" s="53"/>
      <c r="TZE145" s="53"/>
      <c r="TZF145" s="53"/>
      <c r="TZG145" s="53"/>
      <c r="TZH145" s="53"/>
      <c r="TZI145" s="53"/>
      <c r="TZJ145" s="53"/>
      <c r="TZK145" s="53"/>
      <c r="TZL145" s="53"/>
      <c r="TZM145" s="53"/>
      <c r="TZN145" s="53"/>
      <c r="TZO145" s="53"/>
      <c r="TZP145" s="53"/>
      <c r="TZQ145" s="53"/>
      <c r="TZR145" s="53"/>
      <c r="TZS145" s="53"/>
      <c r="TZT145" s="53"/>
      <c r="TZU145" s="53"/>
      <c r="TZV145" s="53"/>
      <c r="TZW145" s="53"/>
      <c r="TZX145" s="53"/>
      <c r="TZY145" s="53"/>
      <c r="TZZ145" s="53"/>
      <c r="UAA145" s="53"/>
      <c r="UAB145" s="53"/>
      <c r="UAC145" s="53"/>
      <c r="UAD145" s="53"/>
      <c r="UAE145" s="53"/>
      <c r="UAF145" s="53"/>
      <c r="UAG145" s="53"/>
      <c r="UAH145" s="53"/>
      <c r="UAI145" s="53"/>
      <c r="UAJ145" s="53"/>
      <c r="UAK145" s="53"/>
      <c r="UAL145" s="53"/>
      <c r="UAM145" s="53"/>
      <c r="UAN145" s="53"/>
      <c r="UAO145" s="53"/>
      <c r="UAP145" s="53"/>
      <c r="UAQ145" s="53"/>
      <c r="UAR145" s="53"/>
      <c r="UAS145" s="53"/>
      <c r="UAT145" s="53"/>
      <c r="UAU145" s="53"/>
      <c r="UAV145" s="53"/>
      <c r="UAW145" s="53"/>
      <c r="UAX145" s="53"/>
      <c r="UAY145" s="53"/>
      <c r="UAZ145" s="53"/>
      <c r="UBA145" s="53"/>
      <c r="UBB145" s="53"/>
      <c r="UBC145" s="53"/>
      <c r="UBD145" s="53"/>
      <c r="UBE145" s="53"/>
      <c r="UBF145" s="53"/>
      <c r="UBG145" s="53"/>
      <c r="UBH145" s="53"/>
      <c r="UBI145" s="53"/>
      <c r="UBJ145" s="53"/>
      <c r="UBK145" s="53"/>
      <c r="UBL145" s="53"/>
      <c r="UBM145" s="53"/>
      <c r="UBN145" s="53"/>
      <c r="UBO145" s="53"/>
      <c r="UBP145" s="53"/>
      <c r="UBQ145" s="53"/>
      <c r="UBR145" s="53"/>
      <c r="UBS145" s="53"/>
      <c r="UBT145" s="53"/>
      <c r="UBU145" s="53"/>
      <c r="UBV145" s="53"/>
      <c r="UBW145" s="53"/>
      <c r="UBX145" s="53"/>
      <c r="UBY145" s="53"/>
      <c r="UBZ145" s="53"/>
      <c r="UCA145" s="53"/>
      <c r="UCB145" s="53"/>
      <c r="UCC145" s="53"/>
      <c r="UCD145" s="53"/>
      <c r="UCE145" s="53"/>
      <c r="UCF145" s="53"/>
      <c r="UCG145" s="53"/>
      <c r="UCH145" s="53"/>
      <c r="UCI145" s="53"/>
      <c r="UCJ145" s="53"/>
      <c r="UCK145" s="53"/>
      <c r="UCL145" s="53"/>
      <c r="UCM145" s="53"/>
      <c r="UCN145" s="53"/>
      <c r="UCO145" s="53"/>
      <c r="UCP145" s="53"/>
      <c r="UCQ145" s="53"/>
      <c r="UCR145" s="53"/>
      <c r="UCS145" s="53"/>
      <c r="UCT145" s="53"/>
      <c r="UCU145" s="53"/>
      <c r="UCV145" s="53"/>
      <c r="UCW145" s="53"/>
      <c r="UCX145" s="53"/>
      <c r="UCY145" s="53"/>
      <c r="UCZ145" s="53"/>
      <c r="UDA145" s="53"/>
      <c r="UDB145" s="53"/>
      <c r="UDC145" s="53"/>
      <c r="UDD145" s="53"/>
      <c r="UDE145" s="53"/>
      <c r="UDF145" s="53"/>
      <c r="UDG145" s="53"/>
      <c r="UDH145" s="53"/>
      <c r="UDI145" s="53"/>
      <c r="UDJ145" s="53"/>
      <c r="UDK145" s="53"/>
      <c r="UDL145" s="53"/>
      <c r="UDM145" s="53"/>
      <c r="UDN145" s="53"/>
      <c r="UDO145" s="53"/>
      <c r="UDP145" s="53"/>
      <c r="UDQ145" s="53"/>
      <c r="UDR145" s="53"/>
      <c r="UDS145" s="53"/>
      <c r="UDT145" s="53"/>
      <c r="UDU145" s="53"/>
      <c r="UDV145" s="53"/>
      <c r="UDW145" s="53"/>
      <c r="UDX145" s="53"/>
      <c r="UDY145" s="53"/>
      <c r="UDZ145" s="53"/>
      <c r="UEA145" s="53"/>
      <c r="UEB145" s="53"/>
      <c r="UEC145" s="53"/>
      <c r="UED145" s="53"/>
      <c r="UEE145" s="53"/>
      <c r="UEF145" s="53"/>
      <c r="UEG145" s="53"/>
      <c r="UEH145" s="53"/>
      <c r="UEI145" s="53"/>
      <c r="UEJ145" s="53"/>
      <c r="UEK145" s="53"/>
      <c r="UEL145" s="53"/>
      <c r="UEM145" s="53"/>
      <c r="UEN145" s="53"/>
      <c r="UEO145" s="53"/>
      <c r="UEP145" s="53"/>
      <c r="UEQ145" s="53"/>
      <c r="UER145" s="53"/>
      <c r="UES145" s="53"/>
      <c r="UET145" s="53"/>
      <c r="UEU145" s="53"/>
      <c r="UEV145" s="53"/>
      <c r="UEW145" s="53"/>
      <c r="UEX145" s="53"/>
      <c r="UEY145" s="53"/>
      <c r="UEZ145" s="53"/>
      <c r="UFA145" s="53"/>
      <c r="UFB145" s="53"/>
      <c r="UFC145" s="53"/>
      <c r="UFD145" s="53"/>
      <c r="UFE145" s="53"/>
      <c r="UFF145" s="53"/>
      <c r="UFG145" s="53"/>
      <c r="UFH145" s="53"/>
      <c r="UFI145" s="53"/>
      <c r="UFJ145" s="53"/>
      <c r="UFK145" s="53"/>
      <c r="UFL145" s="53"/>
      <c r="UFM145" s="53"/>
      <c r="UFN145" s="53"/>
      <c r="UFO145" s="53"/>
      <c r="UFP145" s="53"/>
      <c r="UFQ145" s="53"/>
      <c r="UFR145" s="53"/>
      <c r="UFS145" s="53"/>
      <c r="UFT145" s="53"/>
      <c r="UFU145" s="53"/>
      <c r="UFV145" s="53"/>
      <c r="UFW145" s="53"/>
      <c r="UFX145" s="53"/>
      <c r="UFY145" s="53"/>
      <c r="UFZ145" s="53"/>
      <c r="UGA145" s="53"/>
      <c r="UGB145" s="53"/>
      <c r="UGC145" s="53"/>
      <c r="UGD145" s="53"/>
      <c r="UGE145" s="53"/>
      <c r="UGF145" s="53"/>
      <c r="UGG145" s="53"/>
      <c r="UGH145" s="53"/>
      <c r="UGI145" s="53"/>
      <c r="UGJ145" s="53"/>
      <c r="UGK145" s="53"/>
      <c r="UGL145" s="53"/>
      <c r="UGM145" s="53"/>
      <c r="UGN145" s="53"/>
      <c r="UGO145" s="53"/>
      <c r="UGP145" s="53"/>
      <c r="UGQ145" s="53"/>
      <c r="UGR145" s="53"/>
      <c r="UGS145" s="53"/>
      <c r="UGT145" s="53"/>
      <c r="UGU145" s="53"/>
      <c r="UGV145" s="53"/>
      <c r="UGW145" s="53"/>
      <c r="UGX145" s="53"/>
      <c r="UGY145" s="53"/>
      <c r="UGZ145" s="53"/>
      <c r="UHA145" s="53"/>
      <c r="UHB145" s="53"/>
      <c r="UHC145" s="53"/>
      <c r="UHD145" s="53"/>
      <c r="UHE145" s="53"/>
      <c r="UHF145" s="53"/>
      <c r="UHG145" s="53"/>
      <c r="UHH145" s="53"/>
      <c r="UHI145" s="53"/>
      <c r="UHJ145" s="53"/>
      <c r="UHK145" s="53"/>
      <c r="UHL145" s="53"/>
      <c r="UHM145" s="53"/>
      <c r="UHN145" s="53"/>
      <c r="UHO145" s="53"/>
      <c r="UHP145" s="53"/>
      <c r="UHQ145" s="53"/>
      <c r="UHR145" s="53"/>
      <c r="UHS145" s="53"/>
      <c r="UHT145" s="53"/>
      <c r="UHU145" s="53"/>
      <c r="UHV145" s="53"/>
      <c r="UHW145" s="53"/>
      <c r="UHX145" s="53"/>
      <c r="UHY145" s="53"/>
      <c r="UHZ145" s="53"/>
      <c r="UIA145" s="53"/>
      <c r="UIB145" s="53"/>
      <c r="UIC145" s="53"/>
      <c r="UID145" s="53"/>
      <c r="UIE145" s="53"/>
      <c r="UIF145" s="53"/>
      <c r="UIG145" s="53"/>
      <c r="UIH145" s="53"/>
      <c r="UII145" s="53"/>
      <c r="UIJ145" s="53"/>
      <c r="UIK145" s="53"/>
      <c r="UIL145" s="53"/>
      <c r="UIM145" s="53"/>
      <c r="UIN145" s="53"/>
      <c r="UIO145" s="53"/>
      <c r="UIP145" s="53"/>
      <c r="UIQ145" s="53"/>
      <c r="UIR145" s="53"/>
      <c r="UIS145" s="53"/>
      <c r="UIT145" s="53"/>
      <c r="UIU145" s="53"/>
      <c r="UIV145" s="53"/>
      <c r="UIW145" s="53"/>
      <c r="UIX145" s="53"/>
      <c r="UIY145" s="53"/>
      <c r="UIZ145" s="53"/>
      <c r="UJA145" s="53"/>
      <c r="UJB145" s="53"/>
      <c r="UJC145" s="53"/>
      <c r="UJD145" s="53"/>
      <c r="UJE145" s="53"/>
      <c r="UJF145" s="53"/>
      <c r="UJG145" s="53"/>
      <c r="UJH145" s="53"/>
      <c r="UJI145" s="53"/>
      <c r="UJJ145" s="53"/>
      <c r="UJK145" s="53"/>
      <c r="UJL145" s="53"/>
      <c r="UJM145" s="53"/>
      <c r="UJN145" s="53"/>
      <c r="UJO145" s="53"/>
      <c r="UJP145" s="53"/>
      <c r="UJQ145" s="53"/>
      <c r="UJR145" s="53"/>
      <c r="UJS145" s="53"/>
      <c r="UJT145" s="53"/>
      <c r="UJU145" s="53"/>
      <c r="UJV145" s="53"/>
      <c r="UJW145" s="53"/>
      <c r="UJX145" s="53"/>
      <c r="UJY145" s="53"/>
      <c r="UJZ145" s="53"/>
      <c r="UKA145" s="53"/>
      <c r="UKB145" s="53"/>
      <c r="UKC145" s="53"/>
      <c r="UKD145" s="53"/>
      <c r="UKE145" s="53"/>
      <c r="UKF145" s="53"/>
      <c r="UKG145" s="53"/>
      <c r="UKH145" s="53"/>
      <c r="UKI145" s="53"/>
      <c r="UKJ145" s="53"/>
      <c r="UKK145" s="53"/>
      <c r="UKL145" s="53"/>
      <c r="UKM145" s="53"/>
      <c r="UKN145" s="53"/>
      <c r="UKO145" s="53"/>
      <c r="UKP145" s="53"/>
      <c r="UKQ145" s="53"/>
      <c r="UKR145" s="53"/>
      <c r="UKS145" s="53"/>
      <c r="UKT145" s="53"/>
      <c r="UKU145" s="53"/>
      <c r="UKV145" s="53"/>
      <c r="UKW145" s="53"/>
      <c r="UKX145" s="53"/>
      <c r="UKY145" s="53"/>
      <c r="UKZ145" s="53"/>
      <c r="ULA145" s="53"/>
      <c r="ULB145" s="53"/>
      <c r="ULC145" s="53"/>
      <c r="ULD145" s="53"/>
      <c r="ULE145" s="53"/>
      <c r="ULF145" s="53"/>
      <c r="ULG145" s="53"/>
      <c r="ULH145" s="53"/>
      <c r="ULI145" s="53"/>
      <c r="ULJ145" s="53"/>
      <c r="ULK145" s="53"/>
      <c r="ULL145" s="53"/>
      <c r="ULM145" s="53"/>
      <c r="ULN145" s="53"/>
      <c r="ULO145" s="53"/>
      <c r="ULP145" s="53"/>
      <c r="ULQ145" s="53"/>
      <c r="ULR145" s="53"/>
      <c r="ULS145" s="53"/>
      <c r="ULT145" s="53"/>
      <c r="ULU145" s="53"/>
      <c r="ULV145" s="53"/>
      <c r="ULW145" s="53"/>
      <c r="ULX145" s="53"/>
      <c r="ULY145" s="53"/>
      <c r="ULZ145" s="53"/>
      <c r="UMA145" s="53"/>
      <c r="UMB145" s="53"/>
      <c r="UMC145" s="53"/>
      <c r="UMD145" s="53"/>
      <c r="UME145" s="53"/>
      <c r="UMF145" s="53"/>
      <c r="UMG145" s="53"/>
      <c r="UMH145" s="53"/>
      <c r="UMI145" s="53"/>
      <c r="UMJ145" s="53"/>
      <c r="UMK145" s="53"/>
      <c r="UML145" s="53"/>
      <c r="UMM145" s="53"/>
      <c r="UMN145" s="53"/>
      <c r="UMO145" s="53"/>
      <c r="UMP145" s="53"/>
      <c r="UMQ145" s="53"/>
      <c r="UMR145" s="53"/>
      <c r="UMS145" s="53"/>
      <c r="UMT145" s="53"/>
      <c r="UMU145" s="53"/>
      <c r="UMV145" s="53"/>
      <c r="UMW145" s="53"/>
      <c r="UMX145" s="53"/>
      <c r="UMY145" s="53"/>
      <c r="UMZ145" s="53"/>
      <c r="UNA145" s="53"/>
      <c r="UNB145" s="53"/>
      <c r="UNC145" s="53"/>
      <c r="UND145" s="53"/>
      <c r="UNE145" s="53"/>
      <c r="UNF145" s="53"/>
      <c r="UNG145" s="53"/>
      <c r="UNH145" s="53"/>
      <c r="UNI145" s="53"/>
      <c r="UNJ145" s="53"/>
      <c r="UNK145" s="53"/>
      <c r="UNL145" s="53"/>
      <c r="UNM145" s="53"/>
      <c r="UNN145" s="53"/>
      <c r="UNO145" s="53"/>
      <c r="UNP145" s="53"/>
      <c r="UNQ145" s="53"/>
      <c r="UNR145" s="53"/>
      <c r="UNS145" s="53"/>
      <c r="UNT145" s="53"/>
      <c r="UNU145" s="53"/>
      <c r="UNV145" s="53"/>
      <c r="UNW145" s="53"/>
      <c r="UNX145" s="53"/>
      <c r="UNY145" s="53"/>
      <c r="UNZ145" s="53"/>
      <c r="UOA145" s="53"/>
      <c r="UOB145" s="53"/>
      <c r="UOC145" s="53"/>
      <c r="UOD145" s="53"/>
      <c r="UOE145" s="53"/>
      <c r="UOF145" s="53"/>
      <c r="UOG145" s="53"/>
      <c r="UOH145" s="53"/>
      <c r="UOI145" s="53"/>
      <c r="UOJ145" s="53"/>
      <c r="UOK145" s="53"/>
      <c r="UOL145" s="53"/>
      <c r="UOM145" s="53"/>
      <c r="UON145" s="53"/>
      <c r="UOO145" s="53"/>
      <c r="UOP145" s="53"/>
      <c r="UOQ145" s="53"/>
      <c r="UOR145" s="53"/>
      <c r="UOS145" s="53"/>
      <c r="UOT145" s="53"/>
      <c r="UOU145" s="53"/>
      <c r="UOV145" s="53"/>
      <c r="UOW145" s="53"/>
      <c r="UOX145" s="53"/>
      <c r="UOY145" s="53"/>
      <c r="UOZ145" s="53"/>
      <c r="UPA145" s="53"/>
      <c r="UPB145" s="53"/>
      <c r="UPC145" s="53"/>
      <c r="UPD145" s="53"/>
      <c r="UPE145" s="53"/>
      <c r="UPF145" s="53"/>
      <c r="UPG145" s="53"/>
      <c r="UPH145" s="53"/>
      <c r="UPI145" s="53"/>
      <c r="UPJ145" s="53"/>
      <c r="UPK145" s="53"/>
      <c r="UPL145" s="53"/>
      <c r="UPM145" s="53"/>
      <c r="UPN145" s="53"/>
      <c r="UPO145" s="53"/>
      <c r="UPP145" s="53"/>
      <c r="UPQ145" s="53"/>
      <c r="UPR145" s="53"/>
      <c r="UPS145" s="53"/>
      <c r="UPT145" s="53"/>
      <c r="UPU145" s="53"/>
      <c r="UPV145" s="53"/>
      <c r="UPW145" s="53"/>
      <c r="UPX145" s="53"/>
      <c r="UPY145" s="53"/>
      <c r="UPZ145" s="53"/>
      <c r="UQA145" s="53"/>
      <c r="UQB145" s="53"/>
      <c r="UQC145" s="53"/>
      <c r="UQD145" s="53"/>
      <c r="UQE145" s="53"/>
      <c r="UQF145" s="53"/>
      <c r="UQG145" s="53"/>
      <c r="UQH145" s="53"/>
      <c r="UQI145" s="53"/>
      <c r="UQJ145" s="53"/>
      <c r="UQK145" s="53"/>
      <c r="UQL145" s="53"/>
      <c r="UQM145" s="53"/>
      <c r="UQN145" s="53"/>
      <c r="UQO145" s="53"/>
      <c r="UQP145" s="53"/>
      <c r="UQQ145" s="53"/>
      <c r="UQR145" s="53"/>
      <c r="UQS145" s="53"/>
      <c r="UQT145" s="53"/>
      <c r="UQU145" s="53"/>
      <c r="UQV145" s="53"/>
      <c r="UQW145" s="53"/>
      <c r="UQX145" s="53"/>
      <c r="UQY145" s="53"/>
      <c r="UQZ145" s="53"/>
      <c r="URA145" s="53"/>
      <c r="URB145" s="53"/>
      <c r="URC145" s="53"/>
      <c r="URD145" s="53"/>
      <c r="URE145" s="53"/>
      <c r="URF145" s="53"/>
      <c r="URG145" s="53"/>
      <c r="URH145" s="53"/>
      <c r="URI145" s="53"/>
      <c r="URJ145" s="53"/>
      <c r="URK145" s="53"/>
      <c r="URL145" s="53"/>
      <c r="URM145" s="53"/>
      <c r="URN145" s="53"/>
      <c r="URO145" s="53"/>
      <c r="URP145" s="53"/>
      <c r="URQ145" s="53"/>
      <c r="URR145" s="53"/>
      <c r="URS145" s="53"/>
      <c r="URT145" s="53"/>
      <c r="URU145" s="53"/>
      <c r="URV145" s="53"/>
      <c r="URW145" s="53"/>
      <c r="URX145" s="53"/>
      <c r="URY145" s="53"/>
      <c r="URZ145" s="53"/>
      <c r="USA145" s="53"/>
      <c r="USB145" s="53"/>
      <c r="USC145" s="53"/>
      <c r="USD145" s="53"/>
      <c r="USE145" s="53"/>
      <c r="USF145" s="53"/>
      <c r="USG145" s="53"/>
      <c r="USH145" s="53"/>
      <c r="USI145" s="53"/>
      <c r="USJ145" s="53"/>
      <c r="USK145" s="53"/>
      <c r="USL145" s="53"/>
      <c r="USM145" s="53"/>
      <c r="USN145" s="53"/>
      <c r="USO145" s="53"/>
      <c r="USP145" s="53"/>
      <c r="USQ145" s="53"/>
      <c r="USR145" s="53"/>
      <c r="USS145" s="53"/>
      <c r="UST145" s="53"/>
      <c r="USU145" s="53"/>
      <c r="USV145" s="53"/>
      <c r="USW145" s="53"/>
      <c r="USX145" s="53"/>
      <c r="USY145" s="53"/>
      <c r="USZ145" s="53"/>
      <c r="UTA145" s="53"/>
      <c r="UTB145" s="53"/>
      <c r="UTC145" s="53"/>
      <c r="UTD145" s="53"/>
      <c r="UTE145" s="53"/>
      <c r="UTF145" s="53"/>
      <c r="UTG145" s="53"/>
      <c r="UTH145" s="53"/>
      <c r="UTI145" s="53"/>
      <c r="UTJ145" s="53"/>
      <c r="UTK145" s="53"/>
      <c r="UTL145" s="53"/>
      <c r="UTM145" s="53"/>
      <c r="UTN145" s="53"/>
      <c r="UTO145" s="53"/>
      <c r="UTP145" s="53"/>
      <c r="UTQ145" s="53"/>
      <c r="UTR145" s="53"/>
      <c r="UTS145" s="53"/>
      <c r="UTT145" s="53"/>
      <c r="UTU145" s="53"/>
      <c r="UTV145" s="53"/>
      <c r="UTW145" s="53"/>
      <c r="UTX145" s="53"/>
      <c r="UTY145" s="53"/>
      <c r="UTZ145" s="53"/>
      <c r="UUA145" s="53"/>
      <c r="UUB145" s="53"/>
      <c r="UUC145" s="53"/>
      <c r="UUD145" s="53"/>
      <c r="UUE145" s="53"/>
      <c r="UUF145" s="53"/>
      <c r="UUG145" s="53"/>
      <c r="UUH145" s="53"/>
      <c r="UUI145" s="53"/>
      <c r="UUJ145" s="53"/>
      <c r="UUK145" s="53"/>
      <c r="UUL145" s="53"/>
      <c r="UUM145" s="53"/>
      <c r="UUN145" s="53"/>
      <c r="UUO145" s="53"/>
      <c r="UUP145" s="53"/>
      <c r="UUQ145" s="53"/>
      <c r="UUR145" s="53"/>
      <c r="UUS145" s="53"/>
      <c r="UUT145" s="53"/>
      <c r="UUU145" s="53"/>
      <c r="UUV145" s="53"/>
      <c r="UUW145" s="53"/>
      <c r="UUX145" s="53"/>
      <c r="UUY145" s="53"/>
      <c r="UUZ145" s="53"/>
      <c r="UVA145" s="53"/>
      <c r="UVB145" s="53"/>
      <c r="UVC145" s="53"/>
      <c r="UVD145" s="53"/>
      <c r="UVE145" s="53"/>
      <c r="UVF145" s="53"/>
      <c r="UVG145" s="53"/>
      <c r="UVH145" s="53"/>
      <c r="UVI145" s="53"/>
      <c r="UVJ145" s="53"/>
      <c r="UVK145" s="53"/>
      <c r="UVL145" s="53"/>
      <c r="UVM145" s="53"/>
      <c r="UVN145" s="53"/>
      <c r="UVO145" s="53"/>
      <c r="UVP145" s="53"/>
      <c r="UVQ145" s="53"/>
      <c r="UVR145" s="53"/>
      <c r="UVS145" s="53"/>
      <c r="UVT145" s="53"/>
      <c r="UVU145" s="53"/>
      <c r="UVV145" s="53"/>
      <c r="UVW145" s="53"/>
      <c r="UVX145" s="53"/>
      <c r="UVY145" s="53"/>
      <c r="UVZ145" s="53"/>
      <c r="UWA145" s="53"/>
      <c r="UWB145" s="53"/>
      <c r="UWC145" s="53"/>
      <c r="UWD145" s="53"/>
      <c r="UWE145" s="53"/>
      <c r="UWF145" s="53"/>
      <c r="UWG145" s="53"/>
      <c r="UWH145" s="53"/>
      <c r="UWI145" s="53"/>
      <c r="UWJ145" s="53"/>
      <c r="UWK145" s="53"/>
      <c r="UWL145" s="53"/>
      <c r="UWM145" s="53"/>
      <c r="UWN145" s="53"/>
      <c r="UWO145" s="53"/>
      <c r="UWP145" s="53"/>
      <c r="UWQ145" s="53"/>
      <c r="UWR145" s="53"/>
      <c r="UWS145" s="53"/>
      <c r="UWT145" s="53"/>
      <c r="UWU145" s="53"/>
      <c r="UWV145" s="53"/>
      <c r="UWW145" s="53"/>
      <c r="UWX145" s="53"/>
      <c r="UWY145" s="53"/>
      <c r="UWZ145" s="53"/>
      <c r="UXA145" s="53"/>
      <c r="UXB145" s="53"/>
      <c r="UXC145" s="53"/>
      <c r="UXD145" s="53"/>
      <c r="UXE145" s="53"/>
      <c r="UXF145" s="53"/>
      <c r="UXG145" s="53"/>
      <c r="UXH145" s="53"/>
      <c r="UXI145" s="53"/>
      <c r="UXJ145" s="53"/>
      <c r="UXK145" s="53"/>
      <c r="UXL145" s="53"/>
      <c r="UXM145" s="53"/>
      <c r="UXN145" s="53"/>
      <c r="UXO145" s="53"/>
      <c r="UXP145" s="53"/>
      <c r="UXQ145" s="53"/>
      <c r="UXR145" s="53"/>
      <c r="UXS145" s="53"/>
      <c r="UXT145" s="53"/>
      <c r="UXU145" s="53"/>
      <c r="UXV145" s="53"/>
      <c r="UXW145" s="53"/>
      <c r="UXX145" s="53"/>
      <c r="UXY145" s="53"/>
      <c r="UXZ145" s="53"/>
      <c r="UYA145" s="53"/>
      <c r="UYB145" s="53"/>
      <c r="UYC145" s="53"/>
      <c r="UYD145" s="53"/>
      <c r="UYE145" s="53"/>
      <c r="UYF145" s="53"/>
      <c r="UYG145" s="53"/>
      <c r="UYH145" s="53"/>
      <c r="UYI145" s="53"/>
      <c r="UYJ145" s="53"/>
      <c r="UYK145" s="53"/>
      <c r="UYL145" s="53"/>
      <c r="UYM145" s="53"/>
      <c r="UYN145" s="53"/>
      <c r="UYO145" s="53"/>
      <c r="UYP145" s="53"/>
      <c r="UYQ145" s="53"/>
      <c r="UYR145" s="53"/>
      <c r="UYS145" s="53"/>
      <c r="UYT145" s="53"/>
      <c r="UYU145" s="53"/>
      <c r="UYV145" s="53"/>
      <c r="UYW145" s="53"/>
      <c r="UYX145" s="53"/>
      <c r="UYY145" s="53"/>
      <c r="UYZ145" s="53"/>
      <c r="UZA145" s="53"/>
      <c r="UZB145" s="53"/>
      <c r="UZC145" s="53"/>
      <c r="UZD145" s="53"/>
      <c r="UZE145" s="53"/>
      <c r="UZF145" s="53"/>
      <c r="UZG145" s="53"/>
      <c r="UZH145" s="53"/>
      <c r="UZI145" s="53"/>
      <c r="UZJ145" s="53"/>
      <c r="UZK145" s="53"/>
      <c r="UZL145" s="53"/>
      <c r="UZM145" s="53"/>
      <c r="UZN145" s="53"/>
      <c r="UZO145" s="53"/>
      <c r="UZP145" s="53"/>
      <c r="UZQ145" s="53"/>
      <c r="UZR145" s="53"/>
      <c r="UZS145" s="53"/>
      <c r="UZT145" s="53"/>
      <c r="UZU145" s="53"/>
      <c r="UZV145" s="53"/>
      <c r="UZW145" s="53"/>
      <c r="UZX145" s="53"/>
      <c r="UZY145" s="53"/>
      <c r="UZZ145" s="53"/>
      <c r="VAA145" s="53"/>
      <c r="VAB145" s="53"/>
      <c r="VAC145" s="53"/>
      <c r="VAD145" s="53"/>
      <c r="VAE145" s="53"/>
      <c r="VAF145" s="53"/>
      <c r="VAG145" s="53"/>
      <c r="VAH145" s="53"/>
      <c r="VAI145" s="53"/>
      <c r="VAJ145" s="53"/>
      <c r="VAK145" s="53"/>
      <c r="VAL145" s="53"/>
      <c r="VAM145" s="53"/>
      <c r="VAN145" s="53"/>
      <c r="VAO145" s="53"/>
      <c r="VAP145" s="53"/>
      <c r="VAQ145" s="53"/>
      <c r="VAR145" s="53"/>
      <c r="VAS145" s="53"/>
      <c r="VAT145" s="53"/>
      <c r="VAU145" s="53"/>
      <c r="VAV145" s="53"/>
      <c r="VAW145" s="53"/>
      <c r="VAX145" s="53"/>
      <c r="VAY145" s="53"/>
      <c r="VAZ145" s="53"/>
      <c r="VBA145" s="53"/>
      <c r="VBB145" s="53"/>
      <c r="VBC145" s="53"/>
      <c r="VBD145" s="53"/>
      <c r="VBE145" s="53"/>
      <c r="VBF145" s="53"/>
      <c r="VBG145" s="53"/>
      <c r="VBH145" s="53"/>
      <c r="VBI145" s="53"/>
      <c r="VBJ145" s="53"/>
      <c r="VBK145" s="53"/>
      <c r="VBL145" s="53"/>
      <c r="VBM145" s="53"/>
      <c r="VBN145" s="53"/>
      <c r="VBO145" s="53"/>
      <c r="VBP145" s="53"/>
      <c r="VBQ145" s="53"/>
      <c r="VBR145" s="53"/>
      <c r="VBS145" s="53"/>
      <c r="VBT145" s="53"/>
      <c r="VBU145" s="53"/>
      <c r="VBV145" s="53"/>
      <c r="VBW145" s="53"/>
      <c r="VBX145" s="53"/>
      <c r="VBY145" s="53"/>
      <c r="VBZ145" s="53"/>
      <c r="VCA145" s="53"/>
      <c r="VCB145" s="53"/>
      <c r="VCC145" s="53"/>
      <c r="VCD145" s="53"/>
      <c r="VCE145" s="53"/>
      <c r="VCF145" s="53"/>
      <c r="VCG145" s="53"/>
      <c r="VCH145" s="53"/>
      <c r="VCI145" s="53"/>
      <c r="VCJ145" s="53"/>
      <c r="VCK145" s="53"/>
      <c r="VCL145" s="53"/>
      <c r="VCM145" s="53"/>
      <c r="VCN145" s="53"/>
      <c r="VCO145" s="53"/>
      <c r="VCP145" s="53"/>
      <c r="VCQ145" s="53"/>
      <c r="VCR145" s="53"/>
      <c r="VCS145" s="53"/>
      <c r="VCT145" s="53"/>
      <c r="VCU145" s="53"/>
      <c r="VCV145" s="53"/>
      <c r="VCW145" s="53"/>
      <c r="VCX145" s="53"/>
      <c r="VCY145" s="53"/>
      <c r="VCZ145" s="53"/>
      <c r="VDA145" s="53"/>
      <c r="VDB145" s="53"/>
      <c r="VDC145" s="53"/>
      <c r="VDD145" s="53"/>
      <c r="VDE145" s="53"/>
      <c r="VDF145" s="53"/>
      <c r="VDG145" s="53"/>
      <c r="VDH145" s="53"/>
      <c r="VDI145" s="53"/>
      <c r="VDJ145" s="53"/>
      <c r="VDK145" s="53"/>
      <c r="VDL145" s="53"/>
      <c r="VDM145" s="53"/>
      <c r="VDN145" s="53"/>
      <c r="VDO145" s="53"/>
      <c r="VDP145" s="53"/>
      <c r="VDQ145" s="53"/>
      <c r="VDR145" s="53"/>
      <c r="VDS145" s="53"/>
      <c r="VDT145" s="53"/>
      <c r="VDU145" s="53"/>
      <c r="VDV145" s="53"/>
      <c r="VDW145" s="53"/>
      <c r="VDX145" s="53"/>
      <c r="VDY145" s="53"/>
      <c r="VDZ145" s="53"/>
      <c r="VEA145" s="53"/>
      <c r="VEB145" s="53"/>
      <c r="VEC145" s="53"/>
      <c r="VED145" s="53"/>
      <c r="VEE145" s="53"/>
      <c r="VEF145" s="53"/>
      <c r="VEG145" s="53"/>
      <c r="VEH145" s="53"/>
      <c r="VEI145" s="53"/>
      <c r="VEJ145" s="53"/>
      <c r="VEK145" s="53"/>
      <c r="VEL145" s="53"/>
      <c r="VEM145" s="53"/>
      <c r="VEN145" s="53"/>
      <c r="VEO145" s="53"/>
      <c r="VEP145" s="53"/>
      <c r="VEQ145" s="53"/>
      <c r="VER145" s="53"/>
      <c r="VES145" s="53"/>
      <c r="VET145" s="53"/>
      <c r="VEU145" s="53"/>
      <c r="VEV145" s="53"/>
      <c r="VEW145" s="53"/>
      <c r="VEX145" s="53"/>
      <c r="VEY145" s="53"/>
      <c r="VEZ145" s="53"/>
      <c r="VFA145" s="53"/>
      <c r="VFB145" s="53"/>
      <c r="VFC145" s="53"/>
      <c r="VFD145" s="53"/>
      <c r="VFE145" s="53"/>
      <c r="VFF145" s="53"/>
      <c r="VFG145" s="53"/>
      <c r="VFH145" s="53"/>
      <c r="VFI145" s="53"/>
      <c r="VFJ145" s="53"/>
      <c r="VFK145" s="53"/>
      <c r="VFL145" s="53"/>
      <c r="VFM145" s="53"/>
      <c r="VFN145" s="53"/>
      <c r="VFO145" s="53"/>
      <c r="VFP145" s="53"/>
      <c r="VFQ145" s="53"/>
      <c r="VFR145" s="53"/>
      <c r="VFS145" s="53"/>
      <c r="VFT145" s="53"/>
      <c r="VFU145" s="53"/>
      <c r="VFV145" s="53"/>
      <c r="VFW145" s="53"/>
      <c r="VFX145" s="53"/>
      <c r="VFY145" s="53"/>
      <c r="VFZ145" s="53"/>
      <c r="VGA145" s="53"/>
      <c r="VGB145" s="53"/>
      <c r="VGC145" s="53"/>
      <c r="VGD145" s="53"/>
      <c r="VGE145" s="53"/>
      <c r="VGF145" s="53"/>
      <c r="VGG145" s="53"/>
      <c r="VGH145" s="53"/>
      <c r="VGI145" s="53"/>
      <c r="VGJ145" s="53"/>
      <c r="VGK145" s="53"/>
      <c r="VGL145" s="53"/>
      <c r="VGM145" s="53"/>
      <c r="VGN145" s="53"/>
      <c r="VGO145" s="53"/>
      <c r="VGP145" s="53"/>
      <c r="VGQ145" s="53"/>
      <c r="VGR145" s="53"/>
      <c r="VGS145" s="53"/>
      <c r="VGT145" s="53"/>
      <c r="VGU145" s="53"/>
      <c r="VGV145" s="53"/>
      <c r="VGW145" s="53"/>
      <c r="VGX145" s="53"/>
      <c r="VGY145" s="53"/>
      <c r="VGZ145" s="53"/>
      <c r="VHA145" s="53"/>
      <c r="VHB145" s="53"/>
      <c r="VHC145" s="53"/>
      <c r="VHD145" s="53"/>
      <c r="VHE145" s="53"/>
      <c r="VHF145" s="53"/>
      <c r="VHG145" s="53"/>
      <c r="VHH145" s="53"/>
      <c r="VHI145" s="53"/>
      <c r="VHJ145" s="53"/>
      <c r="VHK145" s="53"/>
      <c r="VHL145" s="53"/>
      <c r="VHM145" s="53"/>
      <c r="VHN145" s="53"/>
      <c r="VHO145" s="53"/>
      <c r="VHP145" s="53"/>
      <c r="VHQ145" s="53"/>
      <c r="VHR145" s="53"/>
      <c r="VHS145" s="53"/>
      <c r="VHT145" s="53"/>
      <c r="VHU145" s="53"/>
      <c r="VHV145" s="53"/>
      <c r="VHW145" s="53"/>
      <c r="VHX145" s="53"/>
      <c r="VHY145" s="53"/>
      <c r="VHZ145" s="53"/>
      <c r="VIA145" s="53"/>
      <c r="VIB145" s="53"/>
      <c r="VIC145" s="53"/>
      <c r="VID145" s="53"/>
      <c r="VIE145" s="53"/>
      <c r="VIF145" s="53"/>
      <c r="VIG145" s="53"/>
      <c r="VIH145" s="53"/>
      <c r="VII145" s="53"/>
      <c r="VIJ145" s="53"/>
      <c r="VIK145" s="53"/>
      <c r="VIL145" s="53"/>
      <c r="VIM145" s="53"/>
      <c r="VIN145" s="53"/>
      <c r="VIO145" s="53"/>
      <c r="VIP145" s="53"/>
      <c r="VIQ145" s="53"/>
      <c r="VIR145" s="53"/>
      <c r="VIS145" s="53"/>
      <c r="VIT145" s="53"/>
      <c r="VIU145" s="53"/>
      <c r="VIV145" s="53"/>
      <c r="VIW145" s="53"/>
      <c r="VIX145" s="53"/>
      <c r="VIY145" s="53"/>
      <c r="VIZ145" s="53"/>
      <c r="VJA145" s="53"/>
      <c r="VJB145" s="53"/>
      <c r="VJC145" s="53"/>
      <c r="VJD145" s="53"/>
      <c r="VJE145" s="53"/>
      <c r="VJF145" s="53"/>
      <c r="VJG145" s="53"/>
      <c r="VJH145" s="53"/>
      <c r="VJI145" s="53"/>
      <c r="VJJ145" s="53"/>
      <c r="VJK145" s="53"/>
      <c r="VJL145" s="53"/>
      <c r="VJM145" s="53"/>
      <c r="VJN145" s="53"/>
      <c r="VJO145" s="53"/>
      <c r="VJP145" s="53"/>
      <c r="VJQ145" s="53"/>
      <c r="VJR145" s="53"/>
      <c r="VJS145" s="53"/>
      <c r="VJT145" s="53"/>
      <c r="VJU145" s="53"/>
      <c r="VJV145" s="53"/>
      <c r="VJW145" s="53"/>
      <c r="VJX145" s="53"/>
      <c r="VJY145" s="53"/>
      <c r="VJZ145" s="53"/>
      <c r="VKA145" s="53"/>
      <c r="VKB145" s="53"/>
      <c r="VKC145" s="53"/>
      <c r="VKD145" s="53"/>
      <c r="VKE145" s="53"/>
      <c r="VKF145" s="53"/>
      <c r="VKG145" s="53"/>
      <c r="VKH145" s="53"/>
      <c r="VKI145" s="53"/>
      <c r="VKJ145" s="53"/>
      <c r="VKK145" s="53"/>
      <c r="VKL145" s="53"/>
      <c r="VKM145" s="53"/>
      <c r="VKN145" s="53"/>
      <c r="VKO145" s="53"/>
      <c r="VKP145" s="53"/>
      <c r="VKQ145" s="53"/>
      <c r="VKR145" s="53"/>
      <c r="VKS145" s="53"/>
      <c r="VKT145" s="53"/>
      <c r="VKU145" s="53"/>
      <c r="VKV145" s="53"/>
      <c r="VKW145" s="53"/>
      <c r="VKX145" s="53"/>
      <c r="VKY145" s="53"/>
      <c r="VKZ145" s="53"/>
      <c r="VLA145" s="53"/>
      <c r="VLB145" s="53"/>
      <c r="VLC145" s="53"/>
      <c r="VLD145" s="53"/>
      <c r="VLE145" s="53"/>
      <c r="VLF145" s="53"/>
      <c r="VLG145" s="53"/>
      <c r="VLH145" s="53"/>
      <c r="VLI145" s="53"/>
      <c r="VLJ145" s="53"/>
      <c r="VLK145" s="53"/>
      <c r="VLL145" s="53"/>
      <c r="VLM145" s="53"/>
      <c r="VLN145" s="53"/>
      <c r="VLO145" s="53"/>
      <c r="VLP145" s="53"/>
      <c r="VLQ145" s="53"/>
      <c r="VLR145" s="53"/>
      <c r="VLS145" s="53"/>
      <c r="VLT145" s="53"/>
      <c r="VLU145" s="53"/>
      <c r="VLV145" s="53"/>
      <c r="VLW145" s="53"/>
      <c r="VLX145" s="53"/>
      <c r="VLY145" s="53"/>
      <c r="VLZ145" s="53"/>
      <c r="VMA145" s="53"/>
      <c r="VMB145" s="53"/>
      <c r="VMC145" s="53"/>
      <c r="VMD145" s="53"/>
      <c r="VME145" s="53"/>
      <c r="VMF145" s="53"/>
      <c r="VMG145" s="53"/>
      <c r="VMH145" s="53"/>
      <c r="VMI145" s="53"/>
      <c r="VMJ145" s="53"/>
      <c r="VMK145" s="53"/>
      <c r="VML145" s="53"/>
      <c r="VMM145" s="53"/>
      <c r="VMN145" s="53"/>
      <c r="VMO145" s="53"/>
      <c r="VMP145" s="53"/>
      <c r="VMQ145" s="53"/>
      <c r="VMR145" s="53"/>
      <c r="VMS145" s="53"/>
      <c r="VMT145" s="53"/>
      <c r="VMU145" s="53"/>
      <c r="VMV145" s="53"/>
      <c r="VMW145" s="53"/>
      <c r="VMX145" s="53"/>
      <c r="VMY145" s="53"/>
      <c r="VMZ145" s="53"/>
      <c r="VNA145" s="53"/>
      <c r="VNB145" s="53"/>
      <c r="VNC145" s="53"/>
      <c r="VND145" s="53"/>
      <c r="VNE145" s="53"/>
      <c r="VNF145" s="53"/>
      <c r="VNG145" s="53"/>
      <c r="VNH145" s="53"/>
      <c r="VNI145" s="53"/>
      <c r="VNJ145" s="53"/>
      <c r="VNK145" s="53"/>
      <c r="VNL145" s="53"/>
      <c r="VNM145" s="53"/>
      <c r="VNN145" s="53"/>
      <c r="VNO145" s="53"/>
      <c r="VNP145" s="53"/>
      <c r="VNQ145" s="53"/>
      <c r="VNR145" s="53"/>
      <c r="VNS145" s="53"/>
      <c r="VNT145" s="53"/>
      <c r="VNU145" s="53"/>
      <c r="VNV145" s="53"/>
      <c r="VNW145" s="53"/>
      <c r="VNX145" s="53"/>
      <c r="VNY145" s="53"/>
      <c r="VNZ145" s="53"/>
      <c r="VOA145" s="53"/>
      <c r="VOB145" s="53"/>
      <c r="VOC145" s="53"/>
      <c r="VOD145" s="53"/>
      <c r="VOE145" s="53"/>
      <c r="VOF145" s="53"/>
      <c r="VOG145" s="53"/>
      <c r="VOH145" s="53"/>
      <c r="VOI145" s="53"/>
      <c r="VOJ145" s="53"/>
      <c r="VOK145" s="53"/>
      <c r="VOL145" s="53"/>
      <c r="VOM145" s="53"/>
      <c r="VON145" s="53"/>
      <c r="VOO145" s="53"/>
      <c r="VOP145" s="53"/>
      <c r="VOQ145" s="53"/>
      <c r="VOR145" s="53"/>
      <c r="VOS145" s="53"/>
      <c r="VOT145" s="53"/>
      <c r="VOU145" s="53"/>
      <c r="VOV145" s="53"/>
      <c r="VOW145" s="53"/>
      <c r="VOX145" s="53"/>
      <c r="VOY145" s="53"/>
      <c r="VOZ145" s="53"/>
      <c r="VPA145" s="53"/>
      <c r="VPB145" s="53"/>
      <c r="VPC145" s="53"/>
      <c r="VPD145" s="53"/>
      <c r="VPE145" s="53"/>
      <c r="VPF145" s="53"/>
      <c r="VPG145" s="53"/>
      <c r="VPH145" s="53"/>
      <c r="VPI145" s="53"/>
      <c r="VPJ145" s="53"/>
      <c r="VPK145" s="53"/>
      <c r="VPL145" s="53"/>
      <c r="VPM145" s="53"/>
      <c r="VPN145" s="53"/>
      <c r="VPO145" s="53"/>
      <c r="VPP145" s="53"/>
      <c r="VPQ145" s="53"/>
      <c r="VPR145" s="53"/>
      <c r="VPS145" s="53"/>
      <c r="VPT145" s="53"/>
      <c r="VPU145" s="53"/>
      <c r="VPV145" s="53"/>
      <c r="VPW145" s="53"/>
      <c r="VPX145" s="53"/>
      <c r="VPY145" s="53"/>
      <c r="VPZ145" s="53"/>
      <c r="VQA145" s="53"/>
      <c r="VQB145" s="53"/>
      <c r="VQC145" s="53"/>
      <c r="VQD145" s="53"/>
      <c r="VQE145" s="53"/>
      <c r="VQF145" s="53"/>
      <c r="VQG145" s="53"/>
      <c r="VQH145" s="53"/>
      <c r="VQI145" s="53"/>
      <c r="VQJ145" s="53"/>
      <c r="VQK145" s="53"/>
      <c r="VQL145" s="53"/>
      <c r="VQM145" s="53"/>
      <c r="VQN145" s="53"/>
      <c r="VQO145" s="53"/>
      <c r="VQP145" s="53"/>
      <c r="VQQ145" s="53"/>
      <c r="VQR145" s="53"/>
      <c r="VQS145" s="53"/>
      <c r="VQT145" s="53"/>
      <c r="VQU145" s="53"/>
      <c r="VQV145" s="53"/>
      <c r="VQW145" s="53"/>
      <c r="VQX145" s="53"/>
      <c r="VQY145" s="53"/>
      <c r="VQZ145" s="53"/>
      <c r="VRA145" s="53"/>
      <c r="VRB145" s="53"/>
      <c r="VRC145" s="53"/>
      <c r="VRD145" s="53"/>
      <c r="VRE145" s="53"/>
      <c r="VRF145" s="53"/>
      <c r="VRG145" s="53"/>
      <c r="VRH145" s="53"/>
      <c r="VRI145" s="53"/>
      <c r="VRJ145" s="53"/>
      <c r="VRK145" s="53"/>
      <c r="VRL145" s="53"/>
      <c r="VRM145" s="53"/>
      <c r="VRN145" s="53"/>
      <c r="VRO145" s="53"/>
      <c r="VRP145" s="53"/>
      <c r="VRQ145" s="53"/>
      <c r="VRR145" s="53"/>
      <c r="VRS145" s="53"/>
      <c r="VRT145" s="53"/>
      <c r="VRU145" s="53"/>
      <c r="VRV145" s="53"/>
      <c r="VRW145" s="53"/>
      <c r="VRX145" s="53"/>
      <c r="VRY145" s="53"/>
      <c r="VRZ145" s="53"/>
      <c r="VSA145" s="53"/>
      <c r="VSB145" s="53"/>
      <c r="VSC145" s="53"/>
      <c r="VSD145" s="53"/>
      <c r="VSE145" s="53"/>
      <c r="VSF145" s="53"/>
      <c r="VSG145" s="53"/>
      <c r="VSH145" s="53"/>
      <c r="VSI145" s="53"/>
      <c r="VSJ145" s="53"/>
      <c r="VSK145" s="53"/>
      <c r="VSL145" s="53"/>
      <c r="VSM145" s="53"/>
      <c r="VSN145" s="53"/>
      <c r="VSO145" s="53"/>
      <c r="VSP145" s="53"/>
      <c r="VSQ145" s="53"/>
      <c r="VSR145" s="53"/>
      <c r="VSS145" s="53"/>
      <c r="VST145" s="53"/>
      <c r="VSU145" s="53"/>
      <c r="VSV145" s="53"/>
      <c r="VSW145" s="53"/>
      <c r="VSX145" s="53"/>
      <c r="VSY145" s="53"/>
      <c r="VSZ145" s="53"/>
      <c r="VTA145" s="53"/>
      <c r="VTB145" s="53"/>
      <c r="VTC145" s="53"/>
      <c r="VTD145" s="53"/>
      <c r="VTE145" s="53"/>
      <c r="VTF145" s="53"/>
      <c r="VTG145" s="53"/>
      <c r="VTH145" s="53"/>
      <c r="VTI145" s="53"/>
      <c r="VTJ145" s="53"/>
      <c r="VTK145" s="53"/>
      <c r="VTL145" s="53"/>
      <c r="VTM145" s="53"/>
      <c r="VTN145" s="53"/>
      <c r="VTO145" s="53"/>
      <c r="VTP145" s="53"/>
      <c r="VTQ145" s="53"/>
      <c r="VTR145" s="53"/>
      <c r="VTS145" s="53"/>
      <c r="VTT145" s="53"/>
      <c r="VTU145" s="53"/>
      <c r="VTV145" s="53"/>
      <c r="VTW145" s="53"/>
      <c r="VTX145" s="53"/>
      <c r="VTY145" s="53"/>
      <c r="VTZ145" s="53"/>
      <c r="VUA145" s="53"/>
      <c r="VUB145" s="53"/>
      <c r="VUC145" s="53"/>
      <c r="VUD145" s="53"/>
      <c r="VUE145" s="53"/>
      <c r="VUF145" s="53"/>
      <c r="VUG145" s="53"/>
      <c r="VUH145" s="53"/>
      <c r="VUI145" s="53"/>
      <c r="VUJ145" s="53"/>
      <c r="VUK145" s="53"/>
      <c r="VUL145" s="53"/>
      <c r="VUM145" s="53"/>
      <c r="VUN145" s="53"/>
      <c r="VUO145" s="53"/>
      <c r="VUP145" s="53"/>
      <c r="VUQ145" s="53"/>
      <c r="VUR145" s="53"/>
      <c r="VUS145" s="53"/>
      <c r="VUT145" s="53"/>
      <c r="VUU145" s="53"/>
      <c r="VUV145" s="53"/>
      <c r="VUW145" s="53"/>
      <c r="VUX145" s="53"/>
      <c r="VUY145" s="53"/>
      <c r="VUZ145" s="53"/>
      <c r="VVA145" s="53"/>
      <c r="VVB145" s="53"/>
      <c r="VVC145" s="53"/>
      <c r="VVD145" s="53"/>
      <c r="VVE145" s="53"/>
      <c r="VVF145" s="53"/>
      <c r="VVG145" s="53"/>
      <c r="VVH145" s="53"/>
      <c r="VVI145" s="53"/>
      <c r="VVJ145" s="53"/>
      <c r="VVK145" s="53"/>
      <c r="VVL145" s="53"/>
      <c r="VVM145" s="53"/>
      <c r="VVN145" s="53"/>
      <c r="VVO145" s="53"/>
      <c r="VVP145" s="53"/>
      <c r="VVQ145" s="53"/>
      <c r="VVR145" s="53"/>
      <c r="VVS145" s="53"/>
      <c r="VVT145" s="53"/>
      <c r="VVU145" s="53"/>
      <c r="VVV145" s="53"/>
      <c r="VVW145" s="53"/>
      <c r="VVX145" s="53"/>
      <c r="VVY145" s="53"/>
      <c r="VVZ145" s="53"/>
      <c r="VWA145" s="53"/>
      <c r="VWB145" s="53"/>
      <c r="VWC145" s="53"/>
      <c r="VWD145" s="53"/>
      <c r="VWE145" s="53"/>
      <c r="VWF145" s="53"/>
      <c r="VWG145" s="53"/>
      <c r="VWH145" s="53"/>
      <c r="VWI145" s="53"/>
      <c r="VWJ145" s="53"/>
      <c r="VWK145" s="53"/>
      <c r="VWL145" s="53"/>
      <c r="VWM145" s="53"/>
      <c r="VWN145" s="53"/>
      <c r="VWO145" s="53"/>
      <c r="VWP145" s="53"/>
      <c r="VWQ145" s="53"/>
      <c r="VWR145" s="53"/>
      <c r="VWS145" s="53"/>
      <c r="VWT145" s="53"/>
      <c r="VWU145" s="53"/>
      <c r="VWV145" s="53"/>
      <c r="VWW145" s="53"/>
      <c r="VWX145" s="53"/>
      <c r="VWY145" s="53"/>
      <c r="VWZ145" s="53"/>
      <c r="VXA145" s="53"/>
      <c r="VXB145" s="53"/>
      <c r="VXC145" s="53"/>
      <c r="VXD145" s="53"/>
      <c r="VXE145" s="53"/>
      <c r="VXF145" s="53"/>
      <c r="VXG145" s="53"/>
      <c r="VXH145" s="53"/>
      <c r="VXI145" s="53"/>
      <c r="VXJ145" s="53"/>
      <c r="VXK145" s="53"/>
      <c r="VXL145" s="53"/>
      <c r="VXM145" s="53"/>
      <c r="VXN145" s="53"/>
      <c r="VXO145" s="53"/>
      <c r="VXP145" s="53"/>
      <c r="VXQ145" s="53"/>
      <c r="VXR145" s="53"/>
      <c r="VXS145" s="53"/>
      <c r="VXT145" s="53"/>
      <c r="VXU145" s="53"/>
      <c r="VXV145" s="53"/>
      <c r="VXW145" s="53"/>
      <c r="VXX145" s="53"/>
      <c r="VXY145" s="53"/>
      <c r="VXZ145" s="53"/>
      <c r="VYA145" s="53"/>
      <c r="VYB145" s="53"/>
      <c r="VYC145" s="53"/>
      <c r="VYD145" s="53"/>
      <c r="VYE145" s="53"/>
      <c r="VYF145" s="53"/>
      <c r="VYG145" s="53"/>
      <c r="VYH145" s="53"/>
      <c r="VYI145" s="53"/>
      <c r="VYJ145" s="53"/>
      <c r="VYK145" s="53"/>
      <c r="VYL145" s="53"/>
      <c r="VYM145" s="53"/>
      <c r="VYN145" s="53"/>
      <c r="VYO145" s="53"/>
      <c r="VYP145" s="53"/>
      <c r="VYQ145" s="53"/>
      <c r="VYR145" s="53"/>
      <c r="VYS145" s="53"/>
      <c r="VYT145" s="53"/>
      <c r="VYU145" s="53"/>
      <c r="VYV145" s="53"/>
      <c r="VYW145" s="53"/>
      <c r="VYX145" s="53"/>
      <c r="VYY145" s="53"/>
      <c r="VYZ145" s="53"/>
      <c r="VZA145" s="53"/>
      <c r="VZB145" s="53"/>
      <c r="VZC145" s="53"/>
      <c r="VZD145" s="53"/>
      <c r="VZE145" s="53"/>
      <c r="VZF145" s="53"/>
      <c r="VZG145" s="53"/>
      <c r="VZH145" s="53"/>
      <c r="VZI145" s="53"/>
      <c r="VZJ145" s="53"/>
      <c r="VZK145" s="53"/>
      <c r="VZL145" s="53"/>
      <c r="VZM145" s="53"/>
      <c r="VZN145" s="53"/>
      <c r="VZO145" s="53"/>
      <c r="VZP145" s="53"/>
      <c r="VZQ145" s="53"/>
      <c r="VZR145" s="53"/>
      <c r="VZS145" s="53"/>
      <c r="VZT145" s="53"/>
      <c r="VZU145" s="53"/>
      <c r="VZV145" s="53"/>
      <c r="VZW145" s="53"/>
      <c r="VZX145" s="53"/>
      <c r="VZY145" s="53"/>
      <c r="VZZ145" s="53"/>
      <c r="WAA145" s="53"/>
      <c r="WAB145" s="53"/>
      <c r="WAC145" s="53"/>
      <c r="WAD145" s="53"/>
      <c r="WAE145" s="53"/>
      <c r="WAF145" s="53"/>
      <c r="WAG145" s="53"/>
      <c r="WAH145" s="53"/>
      <c r="WAI145" s="53"/>
      <c r="WAJ145" s="53"/>
      <c r="WAK145" s="53"/>
      <c r="WAL145" s="53"/>
      <c r="WAM145" s="53"/>
      <c r="WAN145" s="53"/>
      <c r="WAO145" s="53"/>
      <c r="WAP145" s="53"/>
      <c r="WAQ145" s="53"/>
      <c r="WAR145" s="53"/>
      <c r="WAS145" s="53"/>
      <c r="WAT145" s="53"/>
      <c r="WAU145" s="53"/>
      <c r="WAV145" s="53"/>
      <c r="WAW145" s="53"/>
      <c r="WAX145" s="53"/>
      <c r="WAY145" s="53"/>
      <c r="WAZ145" s="53"/>
      <c r="WBA145" s="53"/>
      <c r="WBB145" s="53"/>
      <c r="WBC145" s="53"/>
      <c r="WBD145" s="53"/>
      <c r="WBE145" s="53"/>
      <c r="WBF145" s="53"/>
      <c r="WBG145" s="53"/>
      <c r="WBH145" s="53"/>
      <c r="WBI145" s="53"/>
      <c r="WBJ145" s="53"/>
      <c r="WBK145" s="53"/>
      <c r="WBL145" s="53"/>
      <c r="WBM145" s="53"/>
      <c r="WBN145" s="53"/>
      <c r="WBO145" s="53"/>
      <c r="WBP145" s="53"/>
      <c r="WBQ145" s="53"/>
      <c r="WBR145" s="53"/>
      <c r="WBS145" s="53"/>
      <c r="WBT145" s="53"/>
      <c r="WBU145" s="53"/>
      <c r="WBV145" s="53"/>
      <c r="WBW145" s="53"/>
      <c r="WBX145" s="53"/>
      <c r="WBY145" s="53"/>
      <c r="WBZ145" s="53"/>
      <c r="WCA145" s="53"/>
      <c r="WCB145" s="53"/>
      <c r="WCC145" s="53"/>
      <c r="WCD145" s="53"/>
      <c r="WCE145" s="53"/>
      <c r="WCF145" s="53"/>
      <c r="WCG145" s="53"/>
      <c r="WCH145" s="53"/>
      <c r="WCI145" s="53"/>
      <c r="WCJ145" s="53"/>
      <c r="WCK145" s="53"/>
      <c r="WCL145" s="53"/>
      <c r="WCM145" s="53"/>
      <c r="WCN145" s="53"/>
      <c r="WCO145" s="53"/>
      <c r="WCP145" s="53"/>
      <c r="WCQ145" s="53"/>
      <c r="WCR145" s="53"/>
      <c r="WCS145" s="53"/>
      <c r="WCT145" s="53"/>
      <c r="WCU145" s="53"/>
      <c r="WCV145" s="53"/>
      <c r="WCW145" s="53"/>
      <c r="WCX145" s="53"/>
      <c r="WCY145" s="53"/>
      <c r="WCZ145" s="53"/>
      <c r="WDA145" s="53"/>
      <c r="WDB145" s="53"/>
      <c r="WDC145" s="53"/>
      <c r="WDD145" s="53"/>
      <c r="WDE145" s="53"/>
      <c r="WDF145" s="53"/>
      <c r="WDG145" s="53"/>
      <c r="WDH145" s="53"/>
      <c r="WDI145" s="53"/>
      <c r="WDJ145" s="53"/>
      <c r="WDK145" s="53"/>
      <c r="WDL145" s="53"/>
      <c r="WDM145" s="53"/>
      <c r="WDN145" s="53"/>
      <c r="WDO145" s="53"/>
      <c r="WDP145" s="53"/>
      <c r="WDQ145" s="53"/>
      <c r="WDR145" s="53"/>
      <c r="WDS145" s="53"/>
      <c r="WDT145" s="53"/>
      <c r="WDU145" s="53"/>
      <c r="WDV145" s="53"/>
      <c r="WDW145" s="53"/>
      <c r="WDX145" s="53"/>
      <c r="WDY145" s="53"/>
      <c r="WDZ145" s="53"/>
      <c r="WEA145" s="53"/>
      <c r="WEB145" s="53"/>
      <c r="WEC145" s="53"/>
      <c r="WED145" s="53"/>
      <c r="WEE145" s="53"/>
      <c r="WEF145" s="53"/>
      <c r="WEG145" s="53"/>
      <c r="WEH145" s="53"/>
      <c r="WEI145" s="53"/>
      <c r="WEJ145" s="53"/>
      <c r="WEK145" s="53"/>
      <c r="WEL145" s="53"/>
      <c r="WEM145" s="53"/>
      <c r="WEN145" s="53"/>
      <c r="WEO145" s="53"/>
      <c r="WEP145" s="53"/>
      <c r="WEQ145" s="53"/>
      <c r="WER145" s="53"/>
      <c r="WES145" s="53"/>
      <c r="WET145" s="53"/>
      <c r="WEU145" s="53"/>
      <c r="WEV145" s="53"/>
      <c r="WEW145" s="53"/>
      <c r="WEX145" s="53"/>
      <c r="WEY145" s="53"/>
      <c r="WEZ145" s="53"/>
      <c r="WFA145" s="53"/>
      <c r="WFB145" s="53"/>
      <c r="WFC145" s="53"/>
      <c r="WFD145" s="53"/>
      <c r="WFE145" s="53"/>
      <c r="WFF145" s="53"/>
      <c r="WFG145" s="53"/>
      <c r="WFH145" s="53"/>
      <c r="WFI145" s="53"/>
      <c r="WFJ145" s="53"/>
      <c r="WFK145" s="53"/>
      <c r="WFL145" s="53"/>
      <c r="WFM145" s="53"/>
      <c r="WFN145" s="53"/>
      <c r="WFO145" s="53"/>
      <c r="WFP145" s="53"/>
      <c r="WFQ145" s="53"/>
      <c r="WFR145" s="53"/>
      <c r="WFS145" s="53"/>
      <c r="WFT145" s="53"/>
      <c r="WFU145" s="53"/>
      <c r="WFV145" s="53"/>
      <c r="WFW145" s="53"/>
      <c r="WFX145" s="53"/>
      <c r="WFY145" s="53"/>
      <c r="WFZ145" s="53"/>
      <c r="WGA145" s="53"/>
      <c r="WGB145" s="53"/>
      <c r="WGC145" s="53"/>
      <c r="WGD145" s="53"/>
      <c r="WGE145" s="53"/>
      <c r="WGF145" s="53"/>
      <c r="WGG145" s="53"/>
      <c r="WGH145" s="53"/>
      <c r="WGI145" s="53"/>
      <c r="WGJ145" s="53"/>
      <c r="WGK145" s="53"/>
      <c r="WGL145" s="53"/>
      <c r="WGM145" s="53"/>
      <c r="WGN145" s="53"/>
      <c r="WGO145" s="53"/>
      <c r="WGP145" s="53"/>
      <c r="WGQ145" s="53"/>
      <c r="WGR145" s="53"/>
      <c r="WGS145" s="53"/>
      <c r="WGT145" s="53"/>
      <c r="WGU145" s="53"/>
      <c r="WGV145" s="53"/>
      <c r="WGW145" s="53"/>
      <c r="WGX145" s="53"/>
      <c r="WGY145" s="53"/>
      <c r="WGZ145" s="53"/>
      <c r="WHA145" s="53"/>
      <c r="WHB145" s="53"/>
      <c r="WHC145" s="53"/>
      <c r="WHD145" s="53"/>
      <c r="WHE145" s="53"/>
      <c r="WHF145" s="53"/>
      <c r="WHG145" s="53"/>
      <c r="WHH145" s="53"/>
      <c r="WHI145" s="53"/>
      <c r="WHJ145" s="53"/>
      <c r="WHK145" s="53"/>
      <c r="WHL145" s="53"/>
      <c r="WHM145" s="53"/>
      <c r="WHN145" s="53"/>
      <c r="WHO145" s="53"/>
      <c r="WHP145" s="53"/>
      <c r="WHQ145" s="53"/>
      <c r="WHR145" s="53"/>
      <c r="WHS145" s="53"/>
      <c r="WHT145" s="53"/>
      <c r="WHU145" s="53"/>
      <c r="WHV145" s="53"/>
      <c r="WHW145" s="53"/>
      <c r="WHX145" s="53"/>
      <c r="WHY145" s="53"/>
      <c r="WHZ145" s="53"/>
      <c r="WIA145" s="53"/>
      <c r="WIB145" s="53"/>
      <c r="WIC145" s="53"/>
      <c r="WID145" s="53"/>
      <c r="WIE145" s="53"/>
      <c r="WIF145" s="53"/>
      <c r="WIG145" s="53"/>
      <c r="WIH145" s="53"/>
      <c r="WII145" s="53"/>
      <c r="WIJ145" s="53"/>
      <c r="WIK145" s="53"/>
      <c r="WIL145" s="53"/>
      <c r="WIM145" s="53"/>
      <c r="WIN145" s="53"/>
      <c r="WIO145" s="53"/>
      <c r="WIP145" s="53"/>
      <c r="WIQ145" s="53"/>
      <c r="WIR145" s="53"/>
      <c r="WIS145" s="53"/>
      <c r="WIT145" s="53"/>
      <c r="WIU145" s="53"/>
      <c r="WIV145" s="53"/>
      <c r="WIW145" s="53"/>
      <c r="WIX145" s="53"/>
      <c r="WIY145" s="53"/>
      <c r="WIZ145" s="53"/>
      <c r="WJA145" s="53"/>
      <c r="WJB145" s="53"/>
      <c r="WJC145" s="53"/>
      <c r="WJD145" s="53"/>
      <c r="WJE145" s="53"/>
      <c r="WJF145" s="53"/>
      <c r="WJG145" s="53"/>
      <c r="WJH145" s="53"/>
      <c r="WJI145" s="53"/>
      <c r="WJJ145" s="53"/>
      <c r="WJK145" s="53"/>
      <c r="WJL145" s="53"/>
      <c r="WJM145" s="53"/>
      <c r="WJN145" s="53"/>
      <c r="WJO145" s="53"/>
      <c r="WJP145" s="53"/>
      <c r="WJQ145" s="53"/>
      <c r="WJR145" s="53"/>
      <c r="WJS145" s="53"/>
      <c r="WJT145" s="53"/>
      <c r="WJU145" s="53"/>
      <c r="WJV145" s="53"/>
      <c r="WJW145" s="53"/>
      <c r="WJX145" s="53"/>
      <c r="WJY145" s="53"/>
      <c r="WJZ145" s="53"/>
      <c r="WKA145" s="53"/>
      <c r="WKB145" s="53"/>
      <c r="WKC145" s="53"/>
      <c r="WKD145" s="53"/>
      <c r="WKE145" s="53"/>
      <c r="WKF145" s="53"/>
      <c r="WKG145" s="53"/>
      <c r="WKH145" s="53"/>
      <c r="WKI145" s="53"/>
      <c r="WKJ145" s="53"/>
      <c r="WKK145" s="53"/>
      <c r="WKL145" s="53"/>
      <c r="WKM145" s="53"/>
      <c r="WKN145" s="53"/>
      <c r="WKO145" s="53"/>
      <c r="WKP145" s="53"/>
      <c r="WKQ145" s="53"/>
      <c r="WKR145" s="53"/>
      <c r="WKS145" s="53"/>
      <c r="WKT145" s="53"/>
      <c r="WKU145" s="53"/>
      <c r="WKV145" s="53"/>
      <c r="WKW145" s="53"/>
      <c r="WKX145" s="53"/>
      <c r="WKY145" s="53"/>
      <c r="WKZ145" s="53"/>
      <c r="WLA145" s="53"/>
      <c r="WLB145" s="53"/>
      <c r="WLC145" s="53"/>
      <c r="WLD145" s="53"/>
      <c r="WLE145" s="53"/>
      <c r="WLF145" s="53"/>
      <c r="WLG145" s="53"/>
      <c r="WLH145" s="53"/>
      <c r="WLI145" s="53"/>
      <c r="WLJ145" s="53"/>
      <c r="WLK145" s="53"/>
      <c r="WLL145" s="53"/>
      <c r="WLM145" s="53"/>
      <c r="WLN145" s="53"/>
      <c r="WLO145" s="53"/>
      <c r="WLP145" s="53"/>
      <c r="WLQ145" s="53"/>
      <c r="WLR145" s="53"/>
      <c r="WLS145" s="53"/>
      <c r="WLT145" s="53"/>
      <c r="WLU145" s="53"/>
      <c r="WLV145" s="53"/>
      <c r="WLW145" s="53"/>
      <c r="WLX145" s="53"/>
      <c r="WLY145" s="53"/>
      <c r="WLZ145" s="53"/>
      <c r="WMA145" s="53"/>
      <c r="WMB145" s="53"/>
      <c r="WMC145" s="53"/>
      <c r="WMD145" s="53"/>
      <c r="WME145" s="53"/>
      <c r="WMF145" s="53"/>
      <c r="WMG145" s="53"/>
      <c r="WMH145" s="53"/>
      <c r="WMI145" s="53"/>
      <c r="WMJ145" s="53"/>
      <c r="WMK145" s="53"/>
      <c r="WML145" s="53"/>
      <c r="WMM145" s="53"/>
      <c r="WMN145" s="53"/>
      <c r="WMO145" s="53"/>
      <c r="WMP145" s="53"/>
      <c r="WMQ145" s="53"/>
      <c r="WMR145" s="53"/>
      <c r="WMS145" s="53"/>
      <c r="WMT145" s="53"/>
      <c r="WMU145" s="53"/>
      <c r="WMV145" s="53"/>
      <c r="WMW145" s="53"/>
      <c r="WMX145" s="53"/>
      <c r="WMY145" s="53"/>
      <c r="WMZ145" s="53"/>
      <c r="WNA145" s="53"/>
      <c r="WNB145" s="53"/>
      <c r="WNC145" s="53"/>
      <c r="WND145" s="53"/>
      <c r="WNE145" s="53"/>
      <c r="WNF145" s="53"/>
      <c r="WNG145" s="53"/>
      <c r="WNH145" s="53"/>
      <c r="WNI145" s="53"/>
      <c r="WNJ145" s="53"/>
      <c r="WNK145" s="53"/>
      <c r="WNL145" s="53"/>
      <c r="WNM145" s="53"/>
      <c r="WNN145" s="53"/>
      <c r="WNO145" s="53"/>
      <c r="WNP145" s="53"/>
      <c r="WNQ145" s="53"/>
      <c r="WNR145" s="53"/>
      <c r="WNS145" s="53"/>
      <c r="WNT145" s="53"/>
      <c r="WNU145" s="53"/>
      <c r="WNV145" s="53"/>
      <c r="WNW145" s="53"/>
      <c r="WNX145" s="53"/>
      <c r="WNY145" s="53"/>
      <c r="WNZ145" s="53"/>
      <c r="WOA145" s="53"/>
      <c r="WOB145" s="53"/>
      <c r="WOC145" s="53"/>
      <c r="WOD145" s="53"/>
      <c r="WOE145" s="53"/>
      <c r="WOF145" s="53"/>
      <c r="WOG145" s="53"/>
      <c r="WOH145" s="53"/>
      <c r="WOI145" s="53"/>
      <c r="WOJ145" s="53"/>
      <c r="WOK145" s="53"/>
      <c r="WOL145" s="53"/>
      <c r="WOM145" s="53"/>
      <c r="WON145" s="53"/>
      <c r="WOO145" s="53"/>
      <c r="WOP145" s="53"/>
      <c r="WOQ145" s="53"/>
      <c r="WOR145" s="53"/>
      <c r="WOS145" s="53"/>
      <c r="WOT145" s="53"/>
      <c r="WOU145" s="53"/>
      <c r="WOV145" s="53"/>
      <c r="WOW145" s="53"/>
      <c r="WOX145" s="53"/>
      <c r="WOY145" s="53"/>
      <c r="WOZ145" s="53"/>
      <c r="WPA145" s="53"/>
      <c r="WPB145" s="53"/>
      <c r="WPC145" s="53"/>
      <c r="WPD145" s="53"/>
      <c r="WPE145" s="53"/>
      <c r="WPF145" s="53"/>
      <c r="WPG145" s="53"/>
      <c r="WPH145" s="53"/>
      <c r="WPI145" s="53"/>
      <c r="WPJ145" s="53"/>
      <c r="WPK145" s="53"/>
      <c r="WPL145" s="53"/>
      <c r="WPM145" s="53"/>
      <c r="WPN145" s="53"/>
      <c r="WPO145" s="53"/>
      <c r="WPP145" s="53"/>
      <c r="WPQ145" s="53"/>
      <c r="WPR145" s="53"/>
      <c r="WPS145" s="53"/>
      <c r="WPT145" s="53"/>
      <c r="WPU145" s="53"/>
      <c r="WPV145" s="53"/>
      <c r="WPW145" s="53"/>
      <c r="WPX145" s="53"/>
      <c r="WPY145" s="53"/>
      <c r="WPZ145" s="53"/>
      <c r="WQA145" s="53"/>
      <c r="WQB145" s="53"/>
      <c r="WQC145" s="53"/>
      <c r="WQD145" s="53"/>
      <c r="WQE145" s="53"/>
      <c r="WQF145" s="53"/>
      <c r="WQG145" s="53"/>
      <c r="WQH145" s="53"/>
      <c r="WQI145" s="53"/>
      <c r="WQJ145" s="53"/>
      <c r="WQK145" s="53"/>
      <c r="WQL145" s="53"/>
      <c r="WQM145" s="53"/>
      <c r="WQN145" s="53"/>
      <c r="WQO145" s="53"/>
      <c r="WQP145" s="53"/>
      <c r="WQQ145" s="53"/>
      <c r="WQR145" s="53"/>
      <c r="WQS145" s="53"/>
      <c r="WQT145" s="53"/>
      <c r="WQU145" s="53"/>
      <c r="WQV145" s="53"/>
      <c r="WQW145" s="53"/>
      <c r="WQX145" s="53"/>
      <c r="WQY145" s="53"/>
      <c r="WQZ145" s="53"/>
      <c r="WRA145" s="53"/>
      <c r="WRB145" s="53"/>
      <c r="WRC145" s="53"/>
      <c r="WRD145" s="53"/>
      <c r="WRE145" s="53"/>
      <c r="WRF145" s="53"/>
      <c r="WRG145" s="53"/>
      <c r="WRH145" s="53"/>
      <c r="WRI145" s="53"/>
      <c r="WRJ145" s="53"/>
      <c r="WRK145" s="53"/>
      <c r="WRL145" s="53"/>
      <c r="WRM145" s="53"/>
      <c r="WRN145" s="53"/>
      <c r="WRO145" s="53"/>
      <c r="WRP145" s="53"/>
      <c r="WRQ145" s="53"/>
      <c r="WRR145" s="53"/>
      <c r="WRS145" s="53"/>
      <c r="WRT145" s="53"/>
      <c r="WRU145" s="53"/>
      <c r="WRV145" s="53"/>
      <c r="WRW145" s="53"/>
      <c r="WRX145" s="53"/>
      <c r="WRY145" s="53"/>
      <c r="WRZ145" s="53"/>
      <c r="WSA145" s="53"/>
      <c r="WSB145" s="53"/>
      <c r="WSC145" s="53"/>
      <c r="WSD145" s="53"/>
      <c r="WSE145" s="53"/>
      <c r="WSF145" s="53"/>
      <c r="WSG145" s="53"/>
      <c r="WSH145" s="53"/>
      <c r="WSI145" s="53"/>
      <c r="WSJ145" s="53"/>
      <c r="WSK145" s="53"/>
      <c r="WSL145" s="53"/>
      <c r="WSM145" s="53"/>
      <c r="WSN145" s="53"/>
      <c r="WSO145" s="53"/>
      <c r="WSP145" s="53"/>
      <c r="WSQ145" s="53"/>
      <c r="WSR145" s="53"/>
      <c r="WSS145" s="53"/>
      <c r="WST145" s="53"/>
      <c r="WSU145" s="53"/>
      <c r="WSV145" s="53"/>
      <c r="WSW145" s="53"/>
      <c r="WSX145" s="53"/>
      <c r="WSY145" s="53"/>
      <c r="WSZ145" s="53"/>
      <c r="WTA145" s="53"/>
      <c r="WTB145" s="53"/>
      <c r="WTC145" s="53"/>
      <c r="WTD145" s="53"/>
      <c r="WTE145" s="53"/>
      <c r="WTF145" s="53"/>
      <c r="WTG145" s="53"/>
      <c r="WTH145" s="53"/>
      <c r="WTI145" s="53"/>
      <c r="WTJ145" s="53"/>
      <c r="WTK145" s="53"/>
      <c r="WTL145" s="53"/>
      <c r="WTM145" s="53"/>
      <c r="WTN145" s="53"/>
      <c r="WTO145" s="53"/>
      <c r="WTP145" s="53"/>
      <c r="WTQ145" s="53"/>
      <c r="WTR145" s="53"/>
      <c r="WTS145" s="53"/>
      <c r="WTT145" s="53"/>
      <c r="WTU145" s="53"/>
      <c r="WTV145" s="53"/>
      <c r="WTW145" s="53"/>
      <c r="WTX145" s="53"/>
      <c r="WTY145" s="53"/>
      <c r="WTZ145" s="53"/>
      <c r="WUA145" s="53"/>
      <c r="WUB145" s="53"/>
      <c r="WUC145" s="53"/>
      <c r="WUD145" s="53"/>
      <c r="WUE145" s="53"/>
      <c r="WUF145" s="53"/>
      <c r="WUG145" s="53"/>
      <c r="WUH145" s="53"/>
      <c r="WUI145" s="53"/>
      <c r="WUJ145" s="53"/>
      <c r="WUK145" s="53"/>
      <c r="WUL145" s="53"/>
      <c r="WUM145" s="53"/>
      <c r="WUN145" s="53"/>
      <c r="WUO145" s="53"/>
      <c r="WUP145" s="53"/>
      <c r="WUQ145" s="53"/>
      <c r="WUR145" s="53"/>
      <c r="WUS145" s="53"/>
      <c r="WUT145" s="53"/>
      <c r="WUU145" s="53"/>
      <c r="WUV145" s="53"/>
      <c r="WUW145" s="53"/>
      <c r="WUX145" s="53"/>
      <c r="WUY145" s="53"/>
      <c r="WUZ145" s="53"/>
      <c r="WVA145" s="53"/>
      <c r="WVB145" s="53"/>
      <c r="WVC145" s="53"/>
      <c r="WVD145" s="53"/>
      <c r="WVE145" s="53"/>
      <c r="WVF145" s="53"/>
      <c r="WVG145" s="53"/>
      <c r="WVH145" s="53"/>
      <c r="WVI145" s="53"/>
      <c r="WVJ145" s="53"/>
      <c r="WVK145" s="53"/>
      <c r="WVL145" s="53"/>
      <c r="WVM145" s="53"/>
      <c r="WVN145" s="53"/>
      <c r="WVO145" s="53"/>
      <c r="WVP145" s="53"/>
      <c r="WVQ145" s="53"/>
      <c r="WVR145" s="53"/>
      <c r="WVS145" s="53"/>
      <c r="WVT145" s="53"/>
      <c r="WVU145" s="53"/>
      <c r="WVV145" s="53"/>
      <c r="WVW145" s="53"/>
      <c r="WVX145" s="53"/>
      <c r="WVY145" s="53"/>
      <c r="WVZ145" s="53"/>
      <c r="WWA145" s="53"/>
      <c r="WWB145" s="53"/>
      <c r="WWC145" s="53"/>
      <c r="WWD145" s="53"/>
      <c r="WWE145" s="53"/>
      <c r="WWF145" s="53"/>
      <c r="WWG145" s="53"/>
      <c r="WWH145" s="53"/>
      <c r="WWI145" s="53"/>
      <c r="WWJ145" s="53"/>
      <c r="WWK145" s="53"/>
      <c r="WWL145" s="53"/>
      <c r="WWM145" s="53"/>
      <c r="WWN145" s="53"/>
      <c r="WWO145" s="53"/>
      <c r="WWP145" s="53"/>
      <c r="WWQ145" s="53"/>
      <c r="WWR145" s="53"/>
      <c r="WWS145" s="53"/>
      <c r="WWT145" s="53"/>
      <c r="WWU145" s="53"/>
      <c r="WWV145" s="53"/>
      <c r="WWW145" s="53"/>
      <c r="WWX145" s="53"/>
      <c r="WWY145" s="53"/>
      <c r="WWZ145" s="53"/>
      <c r="WXA145" s="53"/>
      <c r="WXB145" s="53"/>
      <c r="WXC145" s="53"/>
      <c r="WXD145" s="53"/>
      <c r="WXE145" s="53"/>
      <c r="WXF145" s="53"/>
      <c r="WXG145" s="53"/>
      <c r="WXH145" s="53"/>
      <c r="WXI145" s="53"/>
      <c r="WXJ145" s="53"/>
      <c r="WXK145" s="53"/>
      <c r="WXL145" s="53"/>
      <c r="WXM145" s="53"/>
      <c r="WXN145" s="53"/>
      <c r="WXO145" s="53"/>
      <c r="WXP145" s="53"/>
      <c r="WXQ145" s="53"/>
      <c r="WXR145" s="53"/>
      <c r="WXS145" s="53"/>
      <c r="WXT145" s="53"/>
      <c r="WXU145" s="53"/>
      <c r="WXV145" s="53"/>
      <c r="WXW145" s="53"/>
      <c r="WXX145" s="53"/>
      <c r="WXY145" s="53"/>
      <c r="WXZ145" s="53"/>
      <c r="WYA145" s="53"/>
      <c r="WYB145" s="53"/>
      <c r="WYC145" s="53"/>
      <c r="WYD145" s="53"/>
      <c r="WYE145" s="53"/>
      <c r="WYF145" s="53"/>
      <c r="WYG145" s="53"/>
      <c r="WYH145" s="53"/>
      <c r="WYI145" s="53"/>
      <c r="WYJ145" s="53"/>
      <c r="WYK145" s="53"/>
      <c r="WYL145" s="53"/>
      <c r="WYM145" s="53"/>
      <c r="WYN145" s="53"/>
      <c r="WYO145" s="53"/>
      <c r="WYP145" s="53"/>
      <c r="WYQ145" s="53"/>
      <c r="WYR145" s="53"/>
      <c r="WYS145" s="53"/>
      <c r="WYT145" s="53"/>
      <c r="WYU145" s="53"/>
      <c r="WYV145" s="53"/>
      <c r="WYW145" s="53"/>
      <c r="WYX145" s="53"/>
      <c r="WYY145" s="53"/>
      <c r="WYZ145" s="53"/>
      <c r="WZA145" s="53"/>
      <c r="WZB145" s="53"/>
      <c r="WZC145" s="53"/>
      <c r="WZD145" s="53"/>
      <c r="WZE145" s="53"/>
      <c r="WZF145" s="53"/>
      <c r="WZG145" s="53"/>
      <c r="WZH145" s="53"/>
      <c r="WZI145" s="53"/>
      <c r="WZJ145" s="53"/>
      <c r="WZK145" s="53"/>
      <c r="WZL145" s="53"/>
      <c r="WZM145" s="53"/>
      <c r="WZN145" s="53"/>
      <c r="WZO145" s="53"/>
      <c r="WZP145" s="53"/>
      <c r="WZQ145" s="53"/>
      <c r="WZR145" s="53"/>
      <c r="WZS145" s="53"/>
      <c r="WZT145" s="53"/>
      <c r="WZU145" s="53"/>
      <c r="WZV145" s="53"/>
      <c r="WZW145" s="53"/>
      <c r="WZX145" s="53"/>
      <c r="WZY145" s="53"/>
      <c r="WZZ145" s="53"/>
      <c r="XAA145" s="53"/>
      <c r="XAB145" s="53"/>
      <c r="XAC145" s="53"/>
      <c r="XAD145" s="53"/>
      <c r="XAE145" s="53"/>
      <c r="XAF145" s="53"/>
      <c r="XAG145" s="53"/>
      <c r="XAH145" s="53"/>
      <c r="XAI145" s="53"/>
      <c r="XAJ145" s="53"/>
      <c r="XAK145" s="53"/>
      <c r="XAL145" s="53"/>
      <c r="XAM145" s="53"/>
      <c r="XAN145" s="53"/>
      <c r="XAO145" s="53"/>
      <c r="XAP145" s="53"/>
      <c r="XAQ145" s="53"/>
      <c r="XAR145" s="53"/>
      <c r="XAS145" s="53"/>
      <c r="XAT145" s="53"/>
      <c r="XAU145" s="53"/>
      <c r="XAV145" s="53"/>
      <c r="XAW145" s="53"/>
      <c r="XAX145" s="53"/>
      <c r="XAY145" s="53"/>
      <c r="XAZ145" s="53"/>
      <c r="XBA145" s="53"/>
      <c r="XBB145" s="53"/>
      <c r="XBC145" s="53"/>
      <c r="XBD145" s="53"/>
      <c r="XBE145" s="53"/>
      <c r="XBF145" s="53"/>
      <c r="XBG145" s="53"/>
      <c r="XBH145" s="53"/>
      <c r="XBI145" s="53"/>
      <c r="XBJ145" s="53"/>
      <c r="XBK145" s="53"/>
      <c r="XBL145" s="53"/>
      <c r="XBM145" s="53"/>
      <c r="XBN145" s="53"/>
      <c r="XBO145" s="53"/>
      <c r="XBP145" s="53"/>
      <c r="XBQ145" s="53"/>
      <c r="XBR145" s="53"/>
      <c r="XBS145" s="53"/>
      <c r="XBT145" s="53"/>
      <c r="XBU145" s="53"/>
      <c r="XBV145" s="53"/>
      <c r="XBW145" s="53"/>
      <c r="XBX145" s="53"/>
      <c r="XBY145" s="53"/>
      <c r="XBZ145" s="53"/>
      <c r="XCA145" s="53"/>
      <c r="XCB145" s="53"/>
      <c r="XCC145" s="53"/>
      <c r="XCD145" s="53"/>
      <c r="XCE145" s="53"/>
      <c r="XCF145" s="53"/>
      <c r="XCG145" s="53"/>
      <c r="XCH145" s="53"/>
      <c r="XCI145" s="53"/>
      <c r="XCJ145" s="53"/>
      <c r="XCK145" s="53"/>
      <c r="XCL145" s="53"/>
      <c r="XCM145" s="53"/>
      <c r="XCN145" s="53"/>
      <c r="XCO145" s="53"/>
      <c r="XCP145" s="53"/>
      <c r="XCQ145" s="53"/>
      <c r="XCR145" s="53"/>
      <c r="XCS145" s="53"/>
      <c r="XCT145" s="53"/>
      <c r="XCU145" s="53"/>
      <c r="XCV145" s="53"/>
      <c r="XCW145" s="53"/>
      <c r="XCX145" s="53"/>
      <c r="XCY145" s="53"/>
      <c r="XCZ145" s="53"/>
      <c r="XDA145" s="53"/>
      <c r="XDB145" s="53"/>
      <c r="XDC145" s="53"/>
      <c r="XDD145" s="53"/>
      <c r="XDE145" s="53"/>
      <c r="XDF145" s="53"/>
      <c r="XDG145" s="53"/>
      <c r="XDH145" s="53"/>
      <c r="XDI145" s="53"/>
      <c r="XDJ145" s="53"/>
      <c r="XDK145" s="53"/>
      <c r="XDL145" s="53"/>
      <c r="XDM145" s="53"/>
      <c r="XDN145" s="53"/>
      <c r="XDO145" s="53"/>
      <c r="XDP145" s="53"/>
      <c r="XDQ145" s="53"/>
      <c r="XDR145" s="53"/>
      <c r="XDS145" s="53"/>
      <c r="XDT145" s="53"/>
      <c r="XDU145" s="53"/>
      <c r="XDV145" s="53"/>
      <c r="XDW145" s="53"/>
      <c r="XDX145" s="53"/>
      <c r="XDY145" s="53"/>
      <c r="XDZ145" s="53"/>
      <c r="XEA145" s="53"/>
      <c r="XEB145" s="53"/>
      <c r="XEC145" s="53"/>
      <c r="XED145" s="53"/>
      <c r="XEE145" s="53"/>
      <c r="XEF145" s="53"/>
      <c r="XEG145" s="53"/>
    </row>
    <row r="146" s="38" customFormat="true" ht="20.1" customHeight="true" spans="1:16361">
      <c r="A146" s="48"/>
      <c r="B146" s="48" t="s">
        <v>164</v>
      </c>
      <c r="C146" s="48">
        <v>8788</v>
      </c>
      <c r="D146" s="48">
        <v>685</v>
      </c>
      <c r="E146" s="48">
        <v>68</v>
      </c>
      <c r="F146" s="54">
        <v>617</v>
      </c>
      <c r="G146" s="48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  <c r="FA146" s="53"/>
      <c r="FB146" s="53"/>
      <c r="FC146" s="53"/>
      <c r="FD146" s="53"/>
      <c r="FE146" s="53"/>
      <c r="FF146" s="53"/>
      <c r="FG146" s="53"/>
      <c r="FH146" s="53"/>
      <c r="FI146" s="53"/>
      <c r="FJ146" s="53"/>
      <c r="FK146" s="53"/>
      <c r="FL146" s="53"/>
      <c r="FM146" s="53"/>
      <c r="FN146" s="53"/>
      <c r="FO146" s="53"/>
      <c r="FP146" s="53"/>
      <c r="FQ146" s="53"/>
      <c r="FR146" s="53"/>
      <c r="FS146" s="53"/>
      <c r="FT146" s="53"/>
      <c r="FU146" s="53"/>
      <c r="FV146" s="53"/>
      <c r="FW146" s="53"/>
      <c r="FX146" s="53"/>
      <c r="FY146" s="53"/>
      <c r="FZ146" s="53"/>
      <c r="GA146" s="53"/>
      <c r="GB146" s="53"/>
      <c r="GC146" s="53"/>
      <c r="GD146" s="53"/>
      <c r="GE146" s="53"/>
      <c r="GF146" s="53"/>
      <c r="GG146" s="53"/>
      <c r="GH146" s="53"/>
      <c r="GI146" s="53"/>
      <c r="GJ146" s="53"/>
      <c r="GK146" s="53"/>
      <c r="GL146" s="53"/>
      <c r="GM146" s="53"/>
      <c r="GN146" s="53"/>
      <c r="GO146" s="53"/>
      <c r="GP146" s="53"/>
      <c r="GQ146" s="53"/>
      <c r="GR146" s="53"/>
      <c r="GS146" s="53"/>
      <c r="GT146" s="53"/>
      <c r="GU146" s="53"/>
      <c r="GV146" s="53"/>
      <c r="GW146" s="53"/>
      <c r="GX146" s="53"/>
      <c r="GY146" s="53"/>
      <c r="GZ146" s="53"/>
      <c r="HA146" s="53"/>
      <c r="HB146" s="53"/>
      <c r="HC146" s="53"/>
      <c r="HD146" s="53"/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  <c r="IQ146" s="53"/>
      <c r="IR146" s="53"/>
      <c r="IS146" s="53"/>
      <c r="IT146" s="53"/>
      <c r="IU146" s="53"/>
      <c r="IV146" s="53"/>
      <c r="IW146" s="53"/>
      <c r="IX146" s="53"/>
      <c r="IY146" s="53"/>
      <c r="IZ146" s="53"/>
      <c r="JA146" s="53"/>
      <c r="JB146" s="53"/>
      <c r="JC146" s="53"/>
      <c r="JD146" s="53"/>
      <c r="JE146" s="53"/>
      <c r="JF146" s="53"/>
      <c r="JG146" s="53"/>
      <c r="JH146" s="53"/>
      <c r="JI146" s="53"/>
      <c r="JJ146" s="53"/>
      <c r="JK146" s="53"/>
      <c r="JL146" s="53"/>
      <c r="JM146" s="53"/>
      <c r="JN146" s="53"/>
      <c r="JO146" s="53"/>
      <c r="JP146" s="53"/>
      <c r="JQ146" s="53"/>
      <c r="JR146" s="53"/>
      <c r="JS146" s="53"/>
      <c r="JT146" s="53"/>
      <c r="JU146" s="53"/>
      <c r="JV146" s="53"/>
      <c r="JW146" s="53"/>
      <c r="JX146" s="53"/>
      <c r="JY146" s="53"/>
      <c r="JZ146" s="53"/>
      <c r="KA146" s="53"/>
      <c r="KB146" s="53"/>
      <c r="KC146" s="53"/>
      <c r="KD146" s="53"/>
      <c r="KE146" s="53"/>
      <c r="KF146" s="53"/>
      <c r="KG146" s="53"/>
      <c r="KH146" s="53"/>
      <c r="KI146" s="53"/>
      <c r="KJ146" s="53"/>
      <c r="KK146" s="53"/>
      <c r="KL146" s="53"/>
      <c r="KM146" s="53"/>
      <c r="KN146" s="53"/>
      <c r="KO146" s="53"/>
      <c r="KP146" s="53"/>
      <c r="KQ146" s="53"/>
      <c r="KR146" s="53"/>
      <c r="KS146" s="53"/>
      <c r="KT146" s="53"/>
      <c r="KU146" s="53"/>
      <c r="KV146" s="53"/>
      <c r="KW146" s="53"/>
      <c r="KX146" s="53"/>
      <c r="KY146" s="53"/>
      <c r="KZ146" s="53"/>
      <c r="LA146" s="53"/>
      <c r="LB146" s="53"/>
      <c r="LC146" s="53"/>
      <c r="LD146" s="53"/>
      <c r="LE146" s="53"/>
      <c r="LF146" s="53"/>
      <c r="LG146" s="53"/>
      <c r="LH146" s="53"/>
      <c r="LI146" s="53"/>
      <c r="LJ146" s="53"/>
      <c r="LK146" s="53"/>
      <c r="LL146" s="53"/>
      <c r="LM146" s="53"/>
      <c r="LN146" s="53"/>
      <c r="LO146" s="53"/>
      <c r="LP146" s="53"/>
      <c r="LQ146" s="53"/>
      <c r="LR146" s="53"/>
      <c r="LS146" s="53"/>
      <c r="LT146" s="53"/>
      <c r="LU146" s="53"/>
      <c r="LV146" s="53"/>
      <c r="LW146" s="53"/>
      <c r="LX146" s="53"/>
      <c r="LY146" s="53"/>
      <c r="LZ146" s="53"/>
      <c r="MA146" s="53"/>
      <c r="MB146" s="53"/>
      <c r="MC146" s="53"/>
      <c r="MD146" s="53"/>
      <c r="ME146" s="53"/>
      <c r="MF146" s="53"/>
      <c r="MG146" s="53"/>
      <c r="MH146" s="53"/>
      <c r="MI146" s="53"/>
      <c r="MJ146" s="53"/>
      <c r="MK146" s="53"/>
      <c r="ML146" s="53"/>
      <c r="MM146" s="53"/>
      <c r="MN146" s="53"/>
      <c r="MO146" s="53"/>
      <c r="MP146" s="53"/>
      <c r="MQ146" s="53"/>
      <c r="MR146" s="53"/>
      <c r="MS146" s="53"/>
      <c r="MT146" s="53"/>
      <c r="MU146" s="53"/>
      <c r="MV146" s="53"/>
      <c r="MW146" s="53"/>
      <c r="MX146" s="53"/>
      <c r="MY146" s="53"/>
      <c r="MZ146" s="53"/>
      <c r="NA146" s="53"/>
      <c r="NB146" s="53"/>
      <c r="NC146" s="53"/>
      <c r="ND146" s="53"/>
      <c r="NE146" s="53"/>
      <c r="NF146" s="53"/>
      <c r="NG146" s="53"/>
      <c r="NH146" s="53"/>
      <c r="NI146" s="53"/>
      <c r="NJ146" s="53"/>
      <c r="NK146" s="53"/>
      <c r="NL146" s="53"/>
      <c r="NM146" s="53"/>
      <c r="NN146" s="53"/>
      <c r="NO146" s="53"/>
      <c r="NP146" s="53"/>
      <c r="NQ146" s="53"/>
      <c r="NR146" s="53"/>
      <c r="NS146" s="53"/>
      <c r="NT146" s="53"/>
      <c r="NU146" s="53"/>
      <c r="NV146" s="53"/>
      <c r="NW146" s="53"/>
      <c r="NX146" s="53"/>
      <c r="NY146" s="53"/>
      <c r="NZ146" s="53"/>
      <c r="OA146" s="53"/>
      <c r="OB146" s="53"/>
      <c r="OC146" s="53"/>
      <c r="OD146" s="53"/>
      <c r="OE146" s="53"/>
      <c r="OF146" s="53"/>
      <c r="OG146" s="53"/>
      <c r="OH146" s="53"/>
      <c r="OI146" s="53"/>
      <c r="OJ146" s="53"/>
      <c r="OK146" s="53"/>
      <c r="OL146" s="53"/>
      <c r="OM146" s="53"/>
      <c r="ON146" s="53"/>
      <c r="OO146" s="53"/>
      <c r="OP146" s="53"/>
      <c r="OQ146" s="53"/>
      <c r="OR146" s="53"/>
      <c r="OS146" s="53"/>
      <c r="OT146" s="53"/>
      <c r="OU146" s="53"/>
      <c r="OV146" s="53"/>
      <c r="OW146" s="53"/>
      <c r="OX146" s="53"/>
      <c r="OY146" s="53"/>
      <c r="OZ146" s="53"/>
      <c r="PA146" s="53"/>
      <c r="PB146" s="53"/>
      <c r="PC146" s="53"/>
      <c r="PD146" s="53"/>
      <c r="PE146" s="53"/>
      <c r="PF146" s="53"/>
      <c r="PG146" s="53"/>
      <c r="PH146" s="53"/>
      <c r="PI146" s="53"/>
      <c r="PJ146" s="53"/>
      <c r="PK146" s="53"/>
      <c r="PL146" s="53"/>
      <c r="PM146" s="53"/>
      <c r="PN146" s="53"/>
      <c r="PO146" s="53"/>
      <c r="PP146" s="53"/>
      <c r="PQ146" s="53"/>
      <c r="PR146" s="53"/>
      <c r="PS146" s="53"/>
      <c r="PT146" s="53"/>
      <c r="PU146" s="53"/>
      <c r="PV146" s="53"/>
      <c r="PW146" s="53"/>
      <c r="PX146" s="53"/>
      <c r="PY146" s="53"/>
      <c r="PZ146" s="53"/>
      <c r="QA146" s="53"/>
      <c r="QB146" s="53"/>
      <c r="QC146" s="53"/>
      <c r="QD146" s="53"/>
      <c r="QE146" s="53"/>
      <c r="QF146" s="53"/>
      <c r="QG146" s="53"/>
      <c r="QH146" s="53"/>
      <c r="QI146" s="53"/>
      <c r="QJ146" s="53"/>
      <c r="QK146" s="53"/>
      <c r="QL146" s="53"/>
      <c r="QM146" s="53"/>
      <c r="QN146" s="53"/>
      <c r="QO146" s="53"/>
      <c r="QP146" s="53"/>
      <c r="QQ146" s="53"/>
      <c r="QR146" s="53"/>
      <c r="QS146" s="53"/>
      <c r="QT146" s="53"/>
      <c r="QU146" s="53"/>
      <c r="QV146" s="53"/>
      <c r="QW146" s="53"/>
      <c r="QX146" s="53"/>
      <c r="QY146" s="53"/>
      <c r="QZ146" s="53"/>
      <c r="RA146" s="53"/>
      <c r="RB146" s="53"/>
      <c r="RC146" s="53"/>
      <c r="RD146" s="53"/>
      <c r="RE146" s="53"/>
      <c r="RF146" s="53"/>
      <c r="RG146" s="53"/>
      <c r="RH146" s="53"/>
      <c r="RI146" s="53"/>
      <c r="RJ146" s="53"/>
      <c r="RK146" s="53"/>
      <c r="RL146" s="53"/>
      <c r="RM146" s="53"/>
      <c r="RN146" s="53"/>
      <c r="RO146" s="53"/>
      <c r="RP146" s="53"/>
      <c r="RQ146" s="53"/>
      <c r="RR146" s="53"/>
      <c r="RS146" s="53"/>
      <c r="RT146" s="53"/>
      <c r="RU146" s="53"/>
      <c r="RV146" s="53"/>
      <c r="RW146" s="53"/>
      <c r="RX146" s="53"/>
      <c r="RY146" s="53"/>
      <c r="RZ146" s="53"/>
      <c r="SA146" s="53"/>
      <c r="SB146" s="53"/>
      <c r="SC146" s="53"/>
      <c r="SD146" s="53"/>
      <c r="SE146" s="53"/>
      <c r="SF146" s="53"/>
      <c r="SG146" s="53"/>
      <c r="SH146" s="53"/>
      <c r="SI146" s="53"/>
      <c r="SJ146" s="53"/>
      <c r="SK146" s="53"/>
      <c r="SL146" s="53"/>
      <c r="SM146" s="53"/>
      <c r="SN146" s="53"/>
      <c r="SO146" s="53"/>
      <c r="SP146" s="53"/>
      <c r="SQ146" s="53"/>
      <c r="SR146" s="53"/>
      <c r="SS146" s="53"/>
      <c r="ST146" s="53"/>
      <c r="SU146" s="53"/>
      <c r="SV146" s="53"/>
      <c r="SW146" s="53"/>
      <c r="SX146" s="53"/>
      <c r="SY146" s="53"/>
      <c r="SZ146" s="53"/>
      <c r="TA146" s="53"/>
      <c r="TB146" s="53"/>
      <c r="TC146" s="53"/>
      <c r="TD146" s="53"/>
      <c r="TE146" s="53"/>
      <c r="TF146" s="53"/>
      <c r="TG146" s="53"/>
      <c r="TH146" s="53"/>
      <c r="TI146" s="53"/>
      <c r="TJ146" s="53"/>
      <c r="TK146" s="53"/>
      <c r="TL146" s="53"/>
      <c r="TM146" s="53"/>
      <c r="TN146" s="53"/>
      <c r="TO146" s="53"/>
      <c r="TP146" s="53"/>
      <c r="TQ146" s="53"/>
      <c r="TR146" s="53"/>
      <c r="TS146" s="53"/>
      <c r="TT146" s="53"/>
      <c r="TU146" s="53"/>
      <c r="TV146" s="53"/>
      <c r="TW146" s="53"/>
      <c r="TX146" s="53"/>
      <c r="TY146" s="53"/>
      <c r="TZ146" s="53"/>
      <c r="UA146" s="53"/>
      <c r="UB146" s="53"/>
      <c r="UC146" s="53"/>
      <c r="UD146" s="53"/>
      <c r="UE146" s="53"/>
      <c r="UF146" s="53"/>
      <c r="UG146" s="53"/>
      <c r="UH146" s="53"/>
      <c r="UI146" s="53"/>
      <c r="UJ146" s="53"/>
      <c r="UK146" s="53"/>
      <c r="UL146" s="53"/>
      <c r="UM146" s="53"/>
      <c r="UN146" s="53"/>
      <c r="UO146" s="53"/>
      <c r="UP146" s="53"/>
      <c r="UQ146" s="53"/>
      <c r="UR146" s="53"/>
      <c r="US146" s="53"/>
      <c r="UT146" s="53"/>
      <c r="UU146" s="53"/>
      <c r="UV146" s="53"/>
      <c r="UW146" s="53"/>
      <c r="UX146" s="53"/>
      <c r="UY146" s="53"/>
      <c r="UZ146" s="53"/>
      <c r="VA146" s="53"/>
      <c r="VB146" s="53"/>
      <c r="VC146" s="53"/>
      <c r="VD146" s="53"/>
      <c r="VE146" s="53"/>
      <c r="VF146" s="53"/>
      <c r="VG146" s="53"/>
      <c r="VH146" s="53"/>
      <c r="VI146" s="53"/>
      <c r="VJ146" s="53"/>
      <c r="VK146" s="53"/>
      <c r="VL146" s="53"/>
      <c r="VM146" s="53"/>
      <c r="VN146" s="53"/>
      <c r="VO146" s="53"/>
      <c r="VP146" s="53"/>
      <c r="VQ146" s="53"/>
      <c r="VR146" s="53"/>
      <c r="VS146" s="53"/>
      <c r="VT146" s="53"/>
      <c r="VU146" s="53"/>
      <c r="VV146" s="53"/>
      <c r="VW146" s="53"/>
      <c r="VX146" s="53"/>
      <c r="VY146" s="53"/>
      <c r="VZ146" s="53"/>
      <c r="WA146" s="53"/>
      <c r="WB146" s="53"/>
      <c r="WC146" s="53"/>
      <c r="WD146" s="53"/>
      <c r="WE146" s="53"/>
      <c r="WF146" s="53"/>
      <c r="WG146" s="53"/>
      <c r="WH146" s="53"/>
      <c r="WI146" s="53"/>
      <c r="WJ146" s="53"/>
      <c r="WK146" s="53"/>
      <c r="WL146" s="53"/>
      <c r="WM146" s="53"/>
      <c r="WN146" s="53"/>
      <c r="WO146" s="53"/>
      <c r="WP146" s="53"/>
      <c r="WQ146" s="53"/>
      <c r="WR146" s="53"/>
      <c r="WS146" s="53"/>
      <c r="WT146" s="53"/>
      <c r="WU146" s="53"/>
      <c r="WV146" s="53"/>
      <c r="WW146" s="53"/>
      <c r="WX146" s="53"/>
      <c r="WY146" s="53"/>
      <c r="WZ146" s="53"/>
      <c r="XA146" s="53"/>
      <c r="XB146" s="53"/>
      <c r="XC146" s="53"/>
      <c r="XD146" s="53"/>
      <c r="XE146" s="53"/>
      <c r="XF146" s="53"/>
      <c r="XG146" s="53"/>
      <c r="XH146" s="53"/>
      <c r="XI146" s="53"/>
      <c r="XJ146" s="53"/>
      <c r="XK146" s="53"/>
      <c r="XL146" s="53"/>
      <c r="XM146" s="53"/>
      <c r="XN146" s="53"/>
      <c r="XO146" s="53"/>
      <c r="XP146" s="53"/>
      <c r="XQ146" s="53"/>
      <c r="XR146" s="53"/>
      <c r="XS146" s="53"/>
      <c r="XT146" s="53"/>
      <c r="XU146" s="53"/>
      <c r="XV146" s="53"/>
      <c r="XW146" s="53"/>
      <c r="XX146" s="53"/>
      <c r="XY146" s="53"/>
      <c r="XZ146" s="53"/>
      <c r="YA146" s="53"/>
      <c r="YB146" s="53"/>
      <c r="YC146" s="53"/>
      <c r="YD146" s="53"/>
      <c r="YE146" s="53"/>
      <c r="YF146" s="53"/>
      <c r="YG146" s="53"/>
      <c r="YH146" s="53"/>
      <c r="YI146" s="53"/>
      <c r="YJ146" s="53"/>
      <c r="YK146" s="53"/>
      <c r="YL146" s="53"/>
      <c r="YM146" s="53"/>
      <c r="YN146" s="53"/>
      <c r="YO146" s="53"/>
      <c r="YP146" s="53"/>
      <c r="YQ146" s="53"/>
      <c r="YR146" s="53"/>
      <c r="YS146" s="53"/>
      <c r="YT146" s="53"/>
      <c r="YU146" s="53"/>
      <c r="YV146" s="53"/>
      <c r="YW146" s="53"/>
      <c r="YX146" s="53"/>
      <c r="YY146" s="53"/>
      <c r="YZ146" s="53"/>
      <c r="ZA146" s="53"/>
      <c r="ZB146" s="53"/>
      <c r="ZC146" s="53"/>
      <c r="ZD146" s="53"/>
      <c r="ZE146" s="53"/>
      <c r="ZF146" s="53"/>
      <c r="ZG146" s="53"/>
      <c r="ZH146" s="53"/>
      <c r="ZI146" s="53"/>
      <c r="ZJ146" s="53"/>
      <c r="ZK146" s="53"/>
      <c r="ZL146" s="53"/>
      <c r="ZM146" s="53"/>
      <c r="ZN146" s="53"/>
      <c r="ZO146" s="53"/>
      <c r="ZP146" s="53"/>
      <c r="ZQ146" s="53"/>
      <c r="ZR146" s="53"/>
      <c r="ZS146" s="53"/>
      <c r="ZT146" s="53"/>
      <c r="ZU146" s="53"/>
      <c r="ZV146" s="53"/>
      <c r="ZW146" s="53"/>
      <c r="ZX146" s="53"/>
      <c r="ZY146" s="53"/>
      <c r="ZZ146" s="53"/>
      <c r="AAA146" s="53"/>
      <c r="AAB146" s="53"/>
      <c r="AAC146" s="53"/>
      <c r="AAD146" s="53"/>
      <c r="AAE146" s="53"/>
      <c r="AAF146" s="53"/>
      <c r="AAG146" s="53"/>
      <c r="AAH146" s="53"/>
      <c r="AAI146" s="53"/>
      <c r="AAJ146" s="53"/>
      <c r="AAK146" s="53"/>
      <c r="AAL146" s="53"/>
      <c r="AAM146" s="53"/>
      <c r="AAN146" s="53"/>
      <c r="AAO146" s="53"/>
      <c r="AAP146" s="53"/>
      <c r="AAQ146" s="53"/>
      <c r="AAR146" s="53"/>
      <c r="AAS146" s="53"/>
      <c r="AAT146" s="53"/>
      <c r="AAU146" s="53"/>
      <c r="AAV146" s="53"/>
      <c r="AAW146" s="53"/>
      <c r="AAX146" s="53"/>
      <c r="AAY146" s="53"/>
      <c r="AAZ146" s="53"/>
      <c r="ABA146" s="53"/>
      <c r="ABB146" s="53"/>
      <c r="ABC146" s="53"/>
      <c r="ABD146" s="53"/>
      <c r="ABE146" s="53"/>
      <c r="ABF146" s="53"/>
      <c r="ABG146" s="53"/>
      <c r="ABH146" s="53"/>
      <c r="ABI146" s="53"/>
      <c r="ABJ146" s="53"/>
      <c r="ABK146" s="53"/>
      <c r="ABL146" s="53"/>
      <c r="ABM146" s="53"/>
      <c r="ABN146" s="53"/>
      <c r="ABO146" s="53"/>
      <c r="ABP146" s="53"/>
      <c r="ABQ146" s="53"/>
      <c r="ABR146" s="53"/>
      <c r="ABS146" s="53"/>
      <c r="ABT146" s="53"/>
      <c r="ABU146" s="53"/>
      <c r="ABV146" s="53"/>
      <c r="ABW146" s="53"/>
      <c r="ABX146" s="53"/>
      <c r="ABY146" s="53"/>
      <c r="ABZ146" s="53"/>
      <c r="ACA146" s="53"/>
      <c r="ACB146" s="53"/>
      <c r="ACC146" s="53"/>
      <c r="ACD146" s="53"/>
      <c r="ACE146" s="53"/>
      <c r="ACF146" s="53"/>
      <c r="ACG146" s="53"/>
      <c r="ACH146" s="53"/>
      <c r="ACI146" s="53"/>
      <c r="ACJ146" s="53"/>
      <c r="ACK146" s="53"/>
      <c r="ACL146" s="53"/>
      <c r="ACM146" s="53"/>
      <c r="ACN146" s="53"/>
      <c r="ACO146" s="53"/>
      <c r="ACP146" s="53"/>
      <c r="ACQ146" s="53"/>
      <c r="ACR146" s="53"/>
      <c r="ACS146" s="53"/>
      <c r="ACT146" s="53"/>
      <c r="ACU146" s="53"/>
      <c r="ACV146" s="53"/>
      <c r="ACW146" s="53"/>
      <c r="ACX146" s="53"/>
      <c r="ACY146" s="53"/>
      <c r="ACZ146" s="53"/>
      <c r="ADA146" s="53"/>
      <c r="ADB146" s="53"/>
      <c r="ADC146" s="53"/>
      <c r="ADD146" s="53"/>
      <c r="ADE146" s="53"/>
      <c r="ADF146" s="53"/>
      <c r="ADG146" s="53"/>
      <c r="ADH146" s="53"/>
      <c r="ADI146" s="53"/>
      <c r="ADJ146" s="53"/>
      <c r="ADK146" s="53"/>
      <c r="ADL146" s="53"/>
      <c r="ADM146" s="53"/>
      <c r="ADN146" s="53"/>
      <c r="ADO146" s="53"/>
      <c r="ADP146" s="53"/>
      <c r="ADQ146" s="53"/>
      <c r="ADR146" s="53"/>
      <c r="ADS146" s="53"/>
      <c r="ADT146" s="53"/>
      <c r="ADU146" s="53"/>
      <c r="ADV146" s="53"/>
      <c r="ADW146" s="53"/>
      <c r="ADX146" s="53"/>
      <c r="ADY146" s="53"/>
      <c r="ADZ146" s="53"/>
      <c r="AEA146" s="53"/>
      <c r="AEB146" s="53"/>
      <c r="AEC146" s="53"/>
      <c r="AED146" s="53"/>
      <c r="AEE146" s="53"/>
      <c r="AEF146" s="53"/>
      <c r="AEG146" s="53"/>
      <c r="AEH146" s="53"/>
      <c r="AEI146" s="53"/>
      <c r="AEJ146" s="53"/>
      <c r="AEK146" s="53"/>
      <c r="AEL146" s="53"/>
      <c r="AEM146" s="53"/>
      <c r="AEN146" s="53"/>
      <c r="AEO146" s="53"/>
      <c r="AEP146" s="53"/>
      <c r="AEQ146" s="53"/>
      <c r="AER146" s="53"/>
      <c r="AES146" s="53"/>
      <c r="AET146" s="53"/>
      <c r="AEU146" s="53"/>
      <c r="AEV146" s="53"/>
      <c r="AEW146" s="53"/>
      <c r="AEX146" s="53"/>
      <c r="AEY146" s="53"/>
      <c r="AEZ146" s="53"/>
      <c r="AFA146" s="53"/>
      <c r="AFB146" s="53"/>
      <c r="AFC146" s="53"/>
      <c r="AFD146" s="53"/>
      <c r="AFE146" s="53"/>
      <c r="AFF146" s="53"/>
      <c r="AFG146" s="53"/>
      <c r="AFH146" s="53"/>
      <c r="AFI146" s="53"/>
      <c r="AFJ146" s="53"/>
      <c r="AFK146" s="53"/>
      <c r="AFL146" s="53"/>
      <c r="AFM146" s="53"/>
      <c r="AFN146" s="53"/>
      <c r="AFO146" s="53"/>
      <c r="AFP146" s="53"/>
      <c r="AFQ146" s="53"/>
      <c r="AFR146" s="53"/>
      <c r="AFS146" s="53"/>
      <c r="AFT146" s="53"/>
      <c r="AFU146" s="53"/>
      <c r="AFV146" s="53"/>
      <c r="AFW146" s="53"/>
      <c r="AFX146" s="53"/>
      <c r="AFY146" s="53"/>
      <c r="AFZ146" s="53"/>
      <c r="AGA146" s="53"/>
      <c r="AGB146" s="53"/>
      <c r="AGC146" s="53"/>
      <c r="AGD146" s="53"/>
      <c r="AGE146" s="53"/>
      <c r="AGF146" s="53"/>
      <c r="AGG146" s="53"/>
      <c r="AGH146" s="53"/>
      <c r="AGI146" s="53"/>
      <c r="AGJ146" s="53"/>
      <c r="AGK146" s="53"/>
      <c r="AGL146" s="53"/>
      <c r="AGM146" s="53"/>
      <c r="AGN146" s="53"/>
      <c r="AGO146" s="53"/>
      <c r="AGP146" s="53"/>
      <c r="AGQ146" s="53"/>
      <c r="AGR146" s="53"/>
      <c r="AGS146" s="53"/>
      <c r="AGT146" s="53"/>
      <c r="AGU146" s="53"/>
      <c r="AGV146" s="53"/>
      <c r="AGW146" s="53"/>
      <c r="AGX146" s="53"/>
      <c r="AGY146" s="53"/>
      <c r="AGZ146" s="53"/>
      <c r="AHA146" s="53"/>
      <c r="AHB146" s="53"/>
      <c r="AHC146" s="53"/>
      <c r="AHD146" s="53"/>
      <c r="AHE146" s="53"/>
      <c r="AHF146" s="53"/>
      <c r="AHG146" s="53"/>
      <c r="AHH146" s="53"/>
      <c r="AHI146" s="53"/>
      <c r="AHJ146" s="53"/>
      <c r="AHK146" s="53"/>
      <c r="AHL146" s="53"/>
      <c r="AHM146" s="53"/>
      <c r="AHN146" s="53"/>
      <c r="AHO146" s="53"/>
      <c r="AHP146" s="53"/>
      <c r="AHQ146" s="53"/>
      <c r="AHR146" s="53"/>
      <c r="AHS146" s="53"/>
      <c r="AHT146" s="53"/>
      <c r="AHU146" s="53"/>
      <c r="AHV146" s="53"/>
      <c r="AHW146" s="53"/>
      <c r="AHX146" s="53"/>
      <c r="AHY146" s="53"/>
      <c r="AHZ146" s="53"/>
      <c r="AIA146" s="53"/>
      <c r="AIB146" s="53"/>
      <c r="AIC146" s="53"/>
      <c r="AID146" s="53"/>
      <c r="AIE146" s="53"/>
      <c r="AIF146" s="53"/>
      <c r="AIG146" s="53"/>
      <c r="AIH146" s="53"/>
      <c r="AII146" s="53"/>
      <c r="AIJ146" s="53"/>
      <c r="AIK146" s="53"/>
      <c r="AIL146" s="53"/>
      <c r="AIM146" s="53"/>
      <c r="AIN146" s="53"/>
      <c r="AIO146" s="53"/>
      <c r="AIP146" s="53"/>
      <c r="AIQ146" s="53"/>
      <c r="AIR146" s="53"/>
      <c r="AIS146" s="53"/>
      <c r="AIT146" s="53"/>
      <c r="AIU146" s="53"/>
      <c r="AIV146" s="53"/>
      <c r="AIW146" s="53"/>
      <c r="AIX146" s="53"/>
      <c r="AIY146" s="53"/>
      <c r="AIZ146" s="53"/>
      <c r="AJA146" s="53"/>
      <c r="AJB146" s="53"/>
      <c r="AJC146" s="53"/>
      <c r="AJD146" s="53"/>
      <c r="AJE146" s="53"/>
      <c r="AJF146" s="53"/>
      <c r="AJG146" s="53"/>
      <c r="AJH146" s="53"/>
      <c r="AJI146" s="53"/>
      <c r="AJJ146" s="53"/>
      <c r="AJK146" s="53"/>
      <c r="AJL146" s="53"/>
      <c r="AJM146" s="53"/>
      <c r="AJN146" s="53"/>
      <c r="AJO146" s="53"/>
      <c r="AJP146" s="53"/>
      <c r="AJQ146" s="53"/>
      <c r="AJR146" s="53"/>
      <c r="AJS146" s="53"/>
      <c r="AJT146" s="53"/>
      <c r="AJU146" s="53"/>
      <c r="AJV146" s="53"/>
      <c r="AJW146" s="53"/>
      <c r="AJX146" s="53"/>
      <c r="AJY146" s="53"/>
      <c r="AJZ146" s="53"/>
      <c r="AKA146" s="53"/>
      <c r="AKB146" s="53"/>
      <c r="AKC146" s="53"/>
      <c r="AKD146" s="53"/>
      <c r="AKE146" s="53"/>
      <c r="AKF146" s="53"/>
      <c r="AKG146" s="53"/>
      <c r="AKH146" s="53"/>
      <c r="AKI146" s="53"/>
      <c r="AKJ146" s="53"/>
      <c r="AKK146" s="53"/>
      <c r="AKL146" s="53"/>
      <c r="AKM146" s="53"/>
      <c r="AKN146" s="53"/>
      <c r="AKO146" s="53"/>
      <c r="AKP146" s="53"/>
      <c r="AKQ146" s="53"/>
      <c r="AKR146" s="53"/>
      <c r="AKS146" s="53"/>
      <c r="AKT146" s="53"/>
      <c r="AKU146" s="53"/>
      <c r="AKV146" s="53"/>
      <c r="AKW146" s="53"/>
      <c r="AKX146" s="53"/>
      <c r="AKY146" s="53"/>
      <c r="AKZ146" s="53"/>
      <c r="ALA146" s="53"/>
      <c r="ALB146" s="53"/>
      <c r="ALC146" s="53"/>
      <c r="ALD146" s="53"/>
      <c r="ALE146" s="53"/>
      <c r="ALF146" s="53"/>
      <c r="ALG146" s="53"/>
      <c r="ALH146" s="53"/>
      <c r="ALI146" s="53"/>
      <c r="ALJ146" s="53"/>
      <c r="ALK146" s="53"/>
      <c r="ALL146" s="53"/>
      <c r="ALM146" s="53"/>
      <c r="ALN146" s="53"/>
      <c r="ALO146" s="53"/>
      <c r="ALP146" s="53"/>
      <c r="ALQ146" s="53"/>
      <c r="ALR146" s="53"/>
      <c r="ALS146" s="53"/>
      <c r="ALT146" s="53"/>
      <c r="ALU146" s="53"/>
      <c r="ALV146" s="53"/>
      <c r="ALW146" s="53"/>
      <c r="ALX146" s="53"/>
      <c r="ALY146" s="53"/>
      <c r="ALZ146" s="53"/>
      <c r="AMA146" s="53"/>
      <c r="AMB146" s="53"/>
      <c r="AMC146" s="53"/>
      <c r="AMD146" s="53"/>
      <c r="AME146" s="53"/>
      <c r="AMF146" s="53"/>
      <c r="AMG146" s="53"/>
      <c r="AMH146" s="53"/>
      <c r="AMI146" s="53"/>
      <c r="AMJ146" s="53"/>
      <c r="AMK146" s="53"/>
      <c r="AML146" s="53"/>
      <c r="AMM146" s="53"/>
      <c r="AMN146" s="53"/>
      <c r="AMO146" s="53"/>
      <c r="AMP146" s="53"/>
      <c r="AMQ146" s="53"/>
      <c r="AMR146" s="53"/>
      <c r="AMS146" s="53"/>
      <c r="AMT146" s="53"/>
      <c r="AMU146" s="53"/>
      <c r="AMV146" s="53"/>
      <c r="AMW146" s="53"/>
      <c r="AMX146" s="53"/>
      <c r="AMY146" s="53"/>
      <c r="AMZ146" s="53"/>
      <c r="ANA146" s="53"/>
      <c r="ANB146" s="53"/>
      <c r="ANC146" s="53"/>
      <c r="AND146" s="53"/>
      <c r="ANE146" s="53"/>
      <c r="ANF146" s="53"/>
      <c r="ANG146" s="53"/>
      <c r="ANH146" s="53"/>
      <c r="ANI146" s="53"/>
      <c r="ANJ146" s="53"/>
      <c r="ANK146" s="53"/>
      <c r="ANL146" s="53"/>
      <c r="ANM146" s="53"/>
      <c r="ANN146" s="53"/>
      <c r="ANO146" s="53"/>
      <c r="ANP146" s="53"/>
      <c r="ANQ146" s="53"/>
      <c r="ANR146" s="53"/>
      <c r="ANS146" s="53"/>
      <c r="ANT146" s="53"/>
      <c r="ANU146" s="53"/>
      <c r="ANV146" s="53"/>
      <c r="ANW146" s="53"/>
      <c r="ANX146" s="53"/>
      <c r="ANY146" s="53"/>
      <c r="ANZ146" s="53"/>
      <c r="AOA146" s="53"/>
      <c r="AOB146" s="53"/>
      <c r="AOC146" s="53"/>
      <c r="AOD146" s="53"/>
      <c r="AOE146" s="53"/>
      <c r="AOF146" s="53"/>
      <c r="AOG146" s="53"/>
      <c r="AOH146" s="53"/>
      <c r="AOI146" s="53"/>
      <c r="AOJ146" s="53"/>
      <c r="AOK146" s="53"/>
      <c r="AOL146" s="53"/>
      <c r="AOM146" s="53"/>
      <c r="AON146" s="53"/>
      <c r="AOO146" s="53"/>
      <c r="AOP146" s="53"/>
      <c r="AOQ146" s="53"/>
      <c r="AOR146" s="53"/>
      <c r="AOS146" s="53"/>
      <c r="AOT146" s="53"/>
      <c r="AOU146" s="53"/>
      <c r="AOV146" s="53"/>
      <c r="AOW146" s="53"/>
      <c r="AOX146" s="53"/>
      <c r="AOY146" s="53"/>
      <c r="AOZ146" s="53"/>
      <c r="APA146" s="53"/>
      <c r="APB146" s="53"/>
      <c r="APC146" s="53"/>
      <c r="APD146" s="53"/>
      <c r="APE146" s="53"/>
      <c r="APF146" s="53"/>
      <c r="APG146" s="53"/>
      <c r="APH146" s="53"/>
      <c r="API146" s="53"/>
      <c r="APJ146" s="53"/>
      <c r="APK146" s="53"/>
      <c r="APL146" s="53"/>
      <c r="APM146" s="53"/>
      <c r="APN146" s="53"/>
      <c r="APO146" s="53"/>
      <c r="APP146" s="53"/>
      <c r="APQ146" s="53"/>
      <c r="APR146" s="53"/>
      <c r="APS146" s="53"/>
      <c r="APT146" s="53"/>
      <c r="APU146" s="53"/>
      <c r="APV146" s="53"/>
      <c r="APW146" s="53"/>
      <c r="APX146" s="53"/>
      <c r="APY146" s="53"/>
      <c r="APZ146" s="53"/>
      <c r="AQA146" s="53"/>
      <c r="AQB146" s="53"/>
      <c r="AQC146" s="53"/>
      <c r="AQD146" s="53"/>
      <c r="AQE146" s="53"/>
      <c r="AQF146" s="53"/>
      <c r="AQG146" s="53"/>
      <c r="AQH146" s="53"/>
      <c r="AQI146" s="53"/>
      <c r="AQJ146" s="53"/>
      <c r="AQK146" s="53"/>
      <c r="AQL146" s="53"/>
      <c r="AQM146" s="53"/>
      <c r="AQN146" s="53"/>
      <c r="AQO146" s="53"/>
      <c r="AQP146" s="53"/>
      <c r="AQQ146" s="53"/>
      <c r="AQR146" s="53"/>
      <c r="AQS146" s="53"/>
      <c r="AQT146" s="53"/>
      <c r="AQU146" s="53"/>
      <c r="AQV146" s="53"/>
      <c r="AQW146" s="53"/>
      <c r="AQX146" s="53"/>
      <c r="AQY146" s="53"/>
      <c r="AQZ146" s="53"/>
      <c r="ARA146" s="53"/>
      <c r="ARB146" s="53"/>
      <c r="ARC146" s="53"/>
      <c r="ARD146" s="53"/>
      <c r="ARE146" s="53"/>
      <c r="ARF146" s="53"/>
      <c r="ARG146" s="53"/>
      <c r="ARH146" s="53"/>
      <c r="ARI146" s="53"/>
      <c r="ARJ146" s="53"/>
      <c r="ARK146" s="53"/>
      <c r="ARL146" s="53"/>
      <c r="ARM146" s="53"/>
      <c r="ARN146" s="53"/>
      <c r="ARO146" s="53"/>
      <c r="ARP146" s="53"/>
      <c r="ARQ146" s="53"/>
      <c r="ARR146" s="53"/>
      <c r="ARS146" s="53"/>
      <c r="ART146" s="53"/>
      <c r="ARU146" s="53"/>
      <c r="ARV146" s="53"/>
      <c r="ARW146" s="53"/>
      <c r="ARX146" s="53"/>
      <c r="ARY146" s="53"/>
      <c r="ARZ146" s="53"/>
      <c r="ASA146" s="53"/>
      <c r="ASB146" s="53"/>
      <c r="ASC146" s="53"/>
      <c r="ASD146" s="53"/>
      <c r="ASE146" s="53"/>
      <c r="ASF146" s="53"/>
      <c r="ASG146" s="53"/>
      <c r="ASH146" s="53"/>
      <c r="ASI146" s="53"/>
      <c r="ASJ146" s="53"/>
      <c r="ASK146" s="53"/>
      <c r="ASL146" s="53"/>
      <c r="ASM146" s="53"/>
      <c r="ASN146" s="53"/>
      <c r="ASO146" s="53"/>
      <c r="ASP146" s="53"/>
      <c r="ASQ146" s="53"/>
      <c r="ASR146" s="53"/>
      <c r="ASS146" s="53"/>
      <c r="AST146" s="53"/>
      <c r="ASU146" s="53"/>
      <c r="ASV146" s="53"/>
      <c r="ASW146" s="53"/>
      <c r="ASX146" s="53"/>
      <c r="ASY146" s="53"/>
      <c r="ASZ146" s="53"/>
      <c r="ATA146" s="53"/>
      <c r="ATB146" s="53"/>
      <c r="ATC146" s="53"/>
      <c r="ATD146" s="53"/>
      <c r="ATE146" s="53"/>
      <c r="ATF146" s="53"/>
      <c r="ATG146" s="53"/>
      <c r="ATH146" s="53"/>
      <c r="ATI146" s="53"/>
      <c r="ATJ146" s="53"/>
      <c r="ATK146" s="53"/>
      <c r="ATL146" s="53"/>
      <c r="ATM146" s="53"/>
      <c r="ATN146" s="53"/>
      <c r="ATO146" s="53"/>
      <c r="ATP146" s="53"/>
      <c r="ATQ146" s="53"/>
      <c r="ATR146" s="53"/>
      <c r="ATS146" s="53"/>
      <c r="ATT146" s="53"/>
      <c r="ATU146" s="53"/>
      <c r="ATV146" s="53"/>
      <c r="ATW146" s="53"/>
      <c r="ATX146" s="53"/>
      <c r="ATY146" s="53"/>
      <c r="ATZ146" s="53"/>
      <c r="AUA146" s="53"/>
      <c r="AUB146" s="53"/>
      <c r="AUC146" s="53"/>
      <c r="AUD146" s="53"/>
      <c r="AUE146" s="53"/>
      <c r="AUF146" s="53"/>
      <c r="AUG146" s="53"/>
      <c r="AUH146" s="53"/>
      <c r="AUI146" s="53"/>
      <c r="AUJ146" s="53"/>
      <c r="AUK146" s="53"/>
      <c r="AUL146" s="53"/>
      <c r="AUM146" s="53"/>
      <c r="AUN146" s="53"/>
      <c r="AUO146" s="53"/>
      <c r="AUP146" s="53"/>
      <c r="AUQ146" s="53"/>
      <c r="AUR146" s="53"/>
      <c r="AUS146" s="53"/>
      <c r="AUT146" s="53"/>
      <c r="AUU146" s="53"/>
      <c r="AUV146" s="53"/>
      <c r="AUW146" s="53"/>
      <c r="AUX146" s="53"/>
      <c r="AUY146" s="53"/>
      <c r="AUZ146" s="53"/>
      <c r="AVA146" s="53"/>
      <c r="AVB146" s="53"/>
      <c r="AVC146" s="53"/>
      <c r="AVD146" s="53"/>
      <c r="AVE146" s="53"/>
      <c r="AVF146" s="53"/>
      <c r="AVG146" s="53"/>
      <c r="AVH146" s="53"/>
      <c r="AVI146" s="53"/>
      <c r="AVJ146" s="53"/>
      <c r="AVK146" s="53"/>
      <c r="AVL146" s="53"/>
      <c r="AVM146" s="53"/>
      <c r="AVN146" s="53"/>
      <c r="AVO146" s="53"/>
      <c r="AVP146" s="53"/>
      <c r="AVQ146" s="53"/>
      <c r="AVR146" s="53"/>
      <c r="AVS146" s="53"/>
      <c r="AVT146" s="53"/>
      <c r="AVU146" s="53"/>
      <c r="AVV146" s="53"/>
      <c r="AVW146" s="53"/>
      <c r="AVX146" s="53"/>
      <c r="AVY146" s="53"/>
      <c r="AVZ146" s="53"/>
      <c r="AWA146" s="53"/>
      <c r="AWB146" s="53"/>
      <c r="AWC146" s="53"/>
      <c r="AWD146" s="53"/>
      <c r="AWE146" s="53"/>
      <c r="AWF146" s="53"/>
      <c r="AWG146" s="53"/>
      <c r="AWH146" s="53"/>
      <c r="AWI146" s="53"/>
      <c r="AWJ146" s="53"/>
      <c r="AWK146" s="53"/>
      <c r="AWL146" s="53"/>
      <c r="AWM146" s="53"/>
      <c r="AWN146" s="53"/>
      <c r="AWO146" s="53"/>
      <c r="AWP146" s="53"/>
      <c r="AWQ146" s="53"/>
      <c r="AWR146" s="53"/>
      <c r="AWS146" s="53"/>
      <c r="AWT146" s="53"/>
      <c r="AWU146" s="53"/>
      <c r="AWV146" s="53"/>
      <c r="AWW146" s="53"/>
      <c r="AWX146" s="53"/>
      <c r="AWY146" s="53"/>
      <c r="AWZ146" s="53"/>
      <c r="AXA146" s="53"/>
      <c r="AXB146" s="53"/>
      <c r="AXC146" s="53"/>
      <c r="AXD146" s="53"/>
      <c r="AXE146" s="53"/>
      <c r="AXF146" s="53"/>
      <c r="AXG146" s="53"/>
      <c r="AXH146" s="53"/>
      <c r="AXI146" s="53"/>
      <c r="AXJ146" s="53"/>
      <c r="AXK146" s="53"/>
      <c r="AXL146" s="53"/>
      <c r="AXM146" s="53"/>
      <c r="AXN146" s="53"/>
      <c r="AXO146" s="53"/>
      <c r="AXP146" s="53"/>
      <c r="AXQ146" s="53"/>
      <c r="AXR146" s="53"/>
      <c r="AXS146" s="53"/>
      <c r="AXT146" s="53"/>
      <c r="AXU146" s="53"/>
      <c r="AXV146" s="53"/>
      <c r="AXW146" s="53"/>
      <c r="AXX146" s="53"/>
      <c r="AXY146" s="53"/>
      <c r="AXZ146" s="53"/>
      <c r="AYA146" s="53"/>
      <c r="AYB146" s="53"/>
      <c r="AYC146" s="53"/>
      <c r="AYD146" s="53"/>
      <c r="AYE146" s="53"/>
      <c r="AYF146" s="53"/>
      <c r="AYG146" s="53"/>
      <c r="AYH146" s="53"/>
      <c r="AYI146" s="53"/>
      <c r="AYJ146" s="53"/>
      <c r="AYK146" s="53"/>
      <c r="AYL146" s="53"/>
      <c r="AYM146" s="53"/>
      <c r="AYN146" s="53"/>
      <c r="AYO146" s="53"/>
      <c r="AYP146" s="53"/>
      <c r="AYQ146" s="53"/>
      <c r="AYR146" s="53"/>
      <c r="AYS146" s="53"/>
      <c r="AYT146" s="53"/>
      <c r="AYU146" s="53"/>
      <c r="AYV146" s="53"/>
      <c r="AYW146" s="53"/>
      <c r="AYX146" s="53"/>
      <c r="AYY146" s="53"/>
      <c r="AYZ146" s="53"/>
      <c r="AZA146" s="53"/>
      <c r="AZB146" s="53"/>
      <c r="AZC146" s="53"/>
      <c r="AZD146" s="53"/>
      <c r="AZE146" s="53"/>
      <c r="AZF146" s="53"/>
      <c r="AZG146" s="53"/>
      <c r="AZH146" s="53"/>
      <c r="AZI146" s="53"/>
      <c r="AZJ146" s="53"/>
      <c r="AZK146" s="53"/>
      <c r="AZL146" s="53"/>
      <c r="AZM146" s="53"/>
      <c r="AZN146" s="53"/>
      <c r="AZO146" s="53"/>
      <c r="AZP146" s="53"/>
      <c r="AZQ146" s="53"/>
      <c r="AZR146" s="53"/>
      <c r="AZS146" s="53"/>
      <c r="AZT146" s="53"/>
      <c r="AZU146" s="53"/>
      <c r="AZV146" s="53"/>
      <c r="AZW146" s="53"/>
      <c r="AZX146" s="53"/>
      <c r="AZY146" s="53"/>
      <c r="AZZ146" s="53"/>
      <c r="BAA146" s="53"/>
      <c r="BAB146" s="53"/>
      <c r="BAC146" s="53"/>
      <c r="BAD146" s="53"/>
      <c r="BAE146" s="53"/>
      <c r="BAF146" s="53"/>
      <c r="BAG146" s="53"/>
      <c r="BAH146" s="53"/>
      <c r="BAI146" s="53"/>
      <c r="BAJ146" s="53"/>
      <c r="BAK146" s="53"/>
      <c r="BAL146" s="53"/>
      <c r="BAM146" s="53"/>
      <c r="BAN146" s="53"/>
      <c r="BAO146" s="53"/>
      <c r="BAP146" s="53"/>
      <c r="BAQ146" s="53"/>
      <c r="BAR146" s="53"/>
      <c r="BAS146" s="53"/>
      <c r="BAT146" s="53"/>
      <c r="BAU146" s="53"/>
      <c r="BAV146" s="53"/>
      <c r="BAW146" s="53"/>
      <c r="BAX146" s="53"/>
      <c r="BAY146" s="53"/>
      <c r="BAZ146" s="53"/>
      <c r="BBA146" s="53"/>
      <c r="BBB146" s="53"/>
      <c r="BBC146" s="53"/>
      <c r="BBD146" s="53"/>
      <c r="BBE146" s="53"/>
      <c r="BBF146" s="53"/>
      <c r="BBG146" s="53"/>
      <c r="BBH146" s="53"/>
      <c r="BBI146" s="53"/>
      <c r="BBJ146" s="53"/>
      <c r="BBK146" s="53"/>
      <c r="BBL146" s="53"/>
      <c r="BBM146" s="53"/>
      <c r="BBN146" s="53"/>
      <c r="BBO146" s="53"/>
      <c r="BBP146" s="53"/>
      <c r="BBQ146" s="53"/>
      <c r="BBR146" s="53"/>
      <c r="BBS146" s="53"/>
      <c r="BBT146" s="53"/>
      <c r="BBU146" s="53"/>
      <c r="BBV146" s="53"/>
      <c r="BBW146" s="53"/>
      <c r="BBX146" s="53"/>
      <c r="BBY146" s="53"/>
      <c r="BBZ146" s="53"/>
      <c r="BCA146" s="53"/>
      <c r="BCB146" s="53"/>
      <c r="BCC146" s="53"/>
      <c r="BCD146" s="53"/>
      <c r="BCE146" s="53"/>
      <c r="BCF146" s="53"/>
      <c r="BCG146" s="53"/>
      <c r="BCH146" s="53"/>
      <c r="BCI146" s="53"/>
      <c r="BCJ146" s="53"/>
      <c r="BCK146" s="53"/>
      <c r="BCL146" s="53"/>
      <c r="BCM146" s="53"/>
      <c r="BCN146" s="53"/>
      <c r="BCO146" s="53"/>
      <c r="BCP146" s="53"/>
      <c r="BCQ146" s="53"/>
      <c r="BCR146" s="53"/>
      <c r="BCS146" s="53"/>
      <c r="BCT146" s="53"/>
      <c r="BCU146" s="53"/>
      <c r="BCV146" s="53"/>
      <c r="BCW146" s="53"/>
      <c r="BCX146" s="53"/>
      <c r="BCY146" s="53"/>
      <c r="BCZ146" s="53"/>
      <c r="BDA146" s="53"/>
      <c r="BDB146" s="53"/>
      <c r="BDC146" s="53"/>
      <c r="BDD146" s="53"/>
      <c r="BDE146" s="53"/>
      <c r="BDF146" s="53"/>
      <c r="BDG146" s="53"/>
      <c r="BDH146" s="53"/>
      <c r="BDI146" s="53"/>
      <c r="BDJ146" s="53"/>
      <c r="BDK146" s="53"/>
      <c r="BDL146" s="53"/>
      <c r="BDM146" s="53"/>
      <c r="BDN146" s="53"/>
      <c r="BDO146" s="53"/>
      <c r="BDP146" s="53"/>
      <c r="BDQ146" s="53"/>
      <c r="BDR146" s="53"/>
      <c r="BDS146" s="53"/>
      <c r="BDT146" s="53"/>
      <c r="BDU146" s="53"/>
      <c r="BDV146" s="53"/>
      <c r="BDW146" s="53"/>
      <c r="BDX146" s="53"/>
      <c r="BDY146" s="53"/>
      <c r="BDZ146" s="53"/>
      <c r="BEA146" s="53"/>
      <c r="BEB146" s="53"/>
      <c r="BEC146" s="53"/>
      <c r="BED146" s="53"/>
      <c r="BEE146" s="53"/>
      <c r="BEF146" s="53"/>
      <c r="BEG146" s="53"/>
      <c r="BEH146" s="53"/>
      <c r="BEI146" s="53"/>
      <c r="BEJ146" s="53"/>
      <c r="BEK146" s="53"/>
      <c r="BEL146" s="53"/>
      <c r="BEM146" s="53"/>
      <c r="BEN146" s="53"/>
      <c r="BEO146" s="53"/>
      <c r="BEP146" s="53"/>
      <c r="BEQ146" s="53"/>
      <c r="BER146" s="53"/>
      <c r="BES146" s="53"/>
      <c r="BET146" s="53"/>
      <c r="BEU146" s="53"/>
      <c r="BEV146" s="53"/>
      <c r="BEW146" s="53"/>
      <c r="BEX146" s="53"/>
      <c r="BEY146" s="53"/>
      <c r="BEZ146" s="53"/>
      <c r="BFA146" s="53"/>
      <c r="BFB146" s="53"/>
      <c r="BFC146" s="53"/>
      <c r="BFD146" s="53"/>
      <c r="BFE146" s="53"/>
      <c r="BFF146" s="53"/>
      <c r="BFG146" s="53"/>
      <c r="BFH146" s="53"/>
      <c r="BFI146" s="53"/>
      <c r="BFJ146" s="53"/>
      <c r="BFK146" s="53"/>
      <c r="BFL146" s="53"/>
      <c r="BFM146" s="53"/>
      <c r="BFN146" s="53"/>
      <c r="BFO146" s="53"/>
      <c r="BFP146" s="53"/>
      <c r="BFQ146" s="53"/>
      <c r="BFR146" s="53"/>
      <c r="BFS146" s="53"/>
      <c r="BFT146" s="53"/>
      <c r="BFU146" s="53"/>
      <c r="BFV146" s="53"/>
      <c r="BFW146" s="53"/>
      <c r="BFX146" s="53"/>
      <c r="BFY146" s="53"/>
      <c r="BFZ146" s="53"/>
      <c r="BGA146" s="53"/>
      <c r="BGB146" s="53"/>
      <c r="BGC146" s="53"/>
      <c r="BGD146" s="53"/>
      <c r="BGE146" s="53"/>
      <c r="BGF146" s="53"/>
      <c r="BGG146" s="53"/>
      <c r="BGH146" s="53"/>
      <c r="BGI146" s="53"/>
      <c r="BGJ146" s="53"/>
      <c r="BGK146" s="53"/>
      <c r="BGL146" s="53"/>
      <c r="BGM146" s="53"/>
      <c r="BGN146" s="53"/>
      <c r="BGO146" s="53"/>
      <c r="BGP146" s="53"/>
      <c r="BGQ146" s="53"/>
      <c r="BGR146" s="53"/>
      <c r="BGS146" s="53"/>
      <c r="BGT146" s="53"/>
      <c r="BGU146" s="53"/>
      <c r="BGV146" s="53"/>
      <c r="BGW146" s="53"/>
      <c r="BGX146" s="53"/>
      <c r="BGY146" s="53"/>
      <c r="BGZ146" s="53"/>
      <c r="BHA146" s="53"/>
      <c r="BHB146" s="53"/>
      <c r="BHC146" s="53"/>
      <c r="BHD146" s="53"/>
      <c r="BHE146" s="53"/>
      <c r="BHF146" s="53"/>
      <c r="BHG146" s="53"/>
      <c r="BHH146" s="53"/>
      <c r="BHI146" s="53"/>
      <c r="BHJ146" s="53"/>
      <c r="BHK146" s="53"/>
      <c r="BHL146" s="53"/>
      <c r="BHM146" s="53"/>
      <c r="BHN146" s="53"/>
      <c r="BHO146" s="53"/>
      <c r="BHP146" s="53"/>
      <c r="BHQ146" s="53"/>
      <c r="BHR146" s="53"/>
      <c r="BHS146" s="53"/>
      <c r="BHT146" s="53"/>
      <c r="BHU146" s="53"/>
      <c r="BHV146" s="53"/>
      <c r="BHW146" s="53"/>
      <c r="BHX146" s="53"/>
      <c r="BHY146" s="53"/>
      <c r="BHZ146" s="53"/>
      <c r="BIA146" s="53"/>
      <c r="BIB146" s="53"/>
      <c r="BIC146" s="53"/>
      <c r="BID146" s="53"/>
      <c r="BIE146" s="53"/>
      <c r="BIF146" s="53"/>
      <c r="BIG146" s="53"/>
      <c r="BIH146" s="53"/>
      <c r="BII146" s="53"/>
      <c r="BIJ146" s="53"/>
      <c r="BIK146" s="53"/>
      <c r="BIL146" s="53"/>
      <c r="BIM146" s="53"/>
      <c r="BIN146" s="53"/>
      <c r="BIO146" s="53"/>
      <c r="BIP146" s="53"/>
      <c r="BIQ146" s="53"/>
      <c r="BIR146" s="53"/>
      <c r="BIS146" s="53"/>
      <c r="BIT146" s="53"/>
      <c r="BIU146" s="53"/>
      <c r="BIV146" s="53"/>
      <c r="BIW146" s="53"/>
      <c r="BIX146" s="53"/>
      <c r="BIY146" s="53"/>
      <c r="BIZ146" s="53"/>
      <c r="BJA146" s="53"/>
      <c r="BJB146" s="53"/>
      <c r="BJC146" s="53"/>
      <c r="BJD146" s="53"/>
      <c r="BJE146" s="53"/>
      <c r="BJF146" s="53"/>
      <c r="BJG146" s="53"/>
      <c r="BJH146" s="53"/>
      <c r="BJI146" s="53"/>
      <c r="BJJ146" s="53"/>
      <c r="BJK146" s="53"/>
      <c r="BJL146" s="53"/>
      <c r="BJM146" s="53"/>
      <c r="BJN146" s="53"/>
      <c r="BJO146" s="53"/>
      <c r="BJP146" s="53"/>
      <c r="BJQ146" s="53"/>
      <c r="BJR146" s="53"/>
      <c r="BJS146" s="53"/>
      <c r="BJT146" s="53"/>
      <c r="BJU146" s="53"/>
      <c r="BJV146" s="53"/>
      <c r="BJW146" s="53"/>
      <c r="BJX146" s="53"/>
      <c r="BJY146" s="53"/>
      <c r="BJZ146" s="53"/>
      <c r="BKA146" s="53"/>
      <c r="BKB146" s="53"/>
      <c r="BKC146" s="53"/>
      <c r="BKD146" s="53"/>
      <c r="BKE146" s="53"/>
      <c r="BKF146" s="53"/>
      <c r="BKG146" s="53"/>
      <c r="BKH146" s="53"/>
      <c r="BKI146" s="53"/>
      <c r="BKJ146" s="53"/>
      <c r="BKK146" s="53"/>
      <c r="BKL146" s="53"/>
      <c r="BKM146" s="53"/>
      <c r="BKN146" s="53"/>
      <c r="BKO146" s="53"/>
      <c r="BKP146" s="53"/>
      <c r="BKQ146" s="53"/>
      <c r="BKR146" s="53"/>
      <c r="BKS146" s="53"/>
      <c r="BKT146" s="53"/>
      <c r="BKU146" s="53"/>
      <c r="BKV146" s="53"/>
      <c r="BKW146" s="53"/>
      <c r="BKX146" s="53"/>
      <c r="BKY146" s="53"/>
      <c r="BKZ146" s="53"/>
      <c r="BLA146" s="53"/>
      <c r="BLB146" s="53"/>
      <c r="BLC146" s="53"/>
      <c r="BLD146" s="53"/>
      <c r="BLE146" s="53"/>
      <c r="BLF146" s="53"/>
      <c r="BLG146" s="53"/>
      <c r="BLH146" s="53"/>
      <c r="BLI146" s="53"/>
      <c r="BLJ146" s="53"/>
      <c r="BLK146" s="53"/>
      <c r="BLL146" s="53"/>
      <c r="BLM146" s="53"/>
      <c r="BLN146" s="53"/>
      <c r="BLO146" s="53"/>
      <c r="BLP146" s="53"/>
      <c r="BLQ146" s="53"/>
      <c r="BLR146" s="53"/>
      <c r="BLS146" s="53"/>
      <c r="BLT146" s="53"/>
      <c r="BLU146" s="53"/>
      <c r="BLV146" s="53"/>
      <c r="BLW146" s="53"/>
      <c r="BLX146" s="53"/>
      <c r="BLY146" s="53"/>
      <c r="BLZ146" s="53"/>
      <c r="BMA146" s="53"/>
      <c r="BMB146" s="53"/>
      <c r="BMC146" s="53"/>
      <c r="BMD146" s="53"/>
      <c r="BME146" s="53"/>
      <c r="BMF146" s="53"/>
      <c r="BMG146" s="53"/>
      <c r="BMH146" s="53"/>
      <c r="BMI146" s="53"/>
      <c r="BMJ146" s="53"/>
      <c r="BMK146" s="53"/>
      <c r="BML146" s="53"/>
      <c r="BMM146" s="53"/>
      <c r="BMN146" s="53"/>
      <c r="BMO146" s="53"/>
      <c r="BMP146" s="53"/>
      <c r="BMQ146" s="53"/>
      <c r="BMR146" s="53"/>
      <c r="BMS146" s="53"/>
      <c r="BMT146" s="53"/>
      <c r="BMU146" s="53"/>
      <c r="BMV146" s="53"/>
      <c r="BMW146" s="53"/>
      <c r="BMX146" s="53"/>
      <c r="BMY146" s="53"/>
      <c r="BMZ146" s="53"/>
      <c r="BNA146" s="53"/>
      <c r="BNB146" s="53"/>
      <c r="BNC146" s="53"/>
      <c r="BND146" s="53"/>
      <c r="BNE146" s="53"/>
      <c r="BNF146" s="53"/>
      <c r="BNG146" s="53"/>
      <c r="BNH146" s="53"/>
      <c r="BNI146" s="53"/>
      <c r="BNJ146" s="53"/>
      <c r="BNK146" s="53"/>
      <c r="BNL146" s="53"/>
      <c r="BNM146" s="53"/>
      <c r="BNN146" s="53"/>
      <c r="BNO146" s="53"/>
      <c r="BNP146" s="53"/>
      <c r="BNQ146" s="53"/>
      <c r="BNR146" s="53"/>
      <c r="BNS146" s="53"/>
      <c r="BNT146" s="53"/>
      <c r="BNU146" s="53"/>
      <c r="BNV146" s="53"/>
      <c r="BNW146" s="53"/>
      <c r="BNX146" s="53"/>
      <c r="BNY146" s="53"/>
      <c r="BNZ146" s="53"/>
      <c r="BOA146" s="53"/>
      <c r="BOB146" s="53"/>
      <c r="BOC146" s="53"/>
      <c r="BOD146" s="53"/>
      <c r="BOE146" s="53"/>
      <c r="BOF146" s="53"/>
      <c r="BOG146" s="53"/>
      <c r="BOH146" s="53"/>
      <c r="BOI146" s="53"/>
      <c r="BOJ146" s="53"/>
      <c r="BOK146" s="53"/>
      <c r="BOL146" s="53"/>
      <c r="BOM146" s="53"/>
      <c r="BON146" s="53"/>
      <c r="BOO146" s="53"/>
      <c r="BOP146" s="53"/>
      <c r="BOQ146" s="53"/>
      <c r="BOR146" s="53"/>
      <c r="BOS146" s="53"/>
      <c r="BOT146" s="53"/>
      <c r="BOU146" s="53"/>
      <c r="BOV146" s="53"/>
      <c r="BOW146" s="53"/>
      <c r="BOX146" s="53"/>
      <c r="BOY146" s="53"/>
      <c r="BOZ146" s="53"/>
      <c r="BPA146" s="53"/>
      <c r="BPB146" s="53"/>
      <c r="BPC146" s="53"/>
      <c r="BPD146" s="53"/>
      <c r="BPE146" s="53"/>
      <c r="BPF146" s="53"/>
      <c r="BPG146" s="53"/>
      <c r="BPH146" s="53"/>
      <c r="BPI146" s="53"/>
      <c r="BPJ146" s="53"/>
      <c r="BPK146" s="53"/>
      <c r="BPL146" s="53"/>
      <c r="BPM146" s="53"/>
      <c r="BPN146" s="53"/>
      <c r="BPO146" s="53"/>
      <c r="BPP146" s="53"/>
      <c r="BPQ146" s="53"/>
      <c r="BPR146" s="53"/>
      <c r="BPS146" s="53"/>
      <c r="BPT146" s="53"/>
      <c r="BPU146" s="53"/>
      <c r="BPV146" s="53"/>
      <c r="BPW146" s="53"/>
      <c r="BPX146" s="53"/>
      <c r="BPY146" s="53"/>
      <c r="BPZ146" s="53"/>
      <c r="BQA146" s="53"/>
      <c r="BQB146" s="53"/>
      <c r="BQC146" s="53"/>
      <c r="BQD146" s="53"/>
      <c r="BQE146" s="53"/>
      <c r="BQF146" s="53"/>
      <c r="BQG146" s="53"/>
      <c r="BQH146" s="53"/>
      <c r="BQI146" s="53"/>
      <c r="BQJ146" s="53"/>
      <c r="BQK146" s="53"/>
      <c r="BQL146" s="53"/>
      <c r="BQM146" s="53"/>
      <c r="BQN146" s="53"/>
      <c r="BQO146" s="53"/>
      <c r="BQP146" s="53"/>
      <c r="BQQ146" s="53"/>
      <c r="BQR146" s="53"/>
      <c r="BQS146" s="53"/>
      <c r="BQT146" s="53"/>
      <c r="BQU146" s="53"/>
      <c r="BQV146" s="53"/>
      <c r="BQW146" s="53"/>
      <c r="BQX146" s="53"/>
      <c r="BQY146" s="53"/>
      <c r="BQZ146" s="53"/>
      <c r="BRA146" s="53"/>
      <c r="BRB146" s="53"/>
      <c r="BRC146" s="53"/>
      <c r="BRD146" s="53"/>
      <c r="BRE146" s="53"/>
      <c r="BRF146" s="53"/>
      <c r="BRG146" s="53"/>
      <c r="BRH146" s="53"/>
      <c r="BRI146" s="53"/>
      <c r="BRJ146" s="53"/>
      <c r="BRK146" s="53"/>
      <c r="BRL146" s="53"/>
      <c r="BRM146" s="53"/>
      <c r="BRN146" s="53"/>
      <c r="BRO146" s="53"/>
      <c r="BRP146" s="53"/>
      <c r="BRQ146" s="53"/>
      <c r="BRR146" s="53"/>
      <c r="BRS146" s="53"/>
      <c r="BRT146" s="53"/>
      <c r="BRU146" s="53"/>
      <c r="BRV146" s="53"/>
      <c r="BRW146" s="53"/>
      <c r="BRX146" s="53"/>
      <c r="BRY146" s="53"/>
      <c r="BRZ146" s="53"/>
      <c r="BSA146" s="53"/>
      <c r="BSB146" s="53"/>
      <c r="BSC146" s="53"/>
      <c r="BSD146" s="53"/>
      <c r="BSE146" s="53"/>
      <c r="BSF146" s="53"/>
      <c r="BSG146" s="53"/>
      <c r="BSH146" s="53"/>
      <c r="BSI146" s="53"/>
      <c r="BSJ146" s="53"/>
      <c r="BSK146" s="53"/>
      <c r="BSL146" s="53"/>
      <c r="BSM146" s="53"/>
      <c r="BSN146" s="53"/>
      <c r="BSO146" s="53"/>
      <c r="BSP146" s="53"/>
      <c r="BSQ146" s="53"/>
      <c r="BSR146" s="53"/>
      <c r="BSS146" s="53"/>
      <c r="BST146" s="53"/>
      <c r="BSU146" s="53"/>
      <c r="BSV146" s="53"/>
      <c r="BSW146" s="53"/>
      <c r="BSX146" s="53"/>
      <c r="BSY146" s="53"/>
      <c r="BSZ146" s="53"/>
      <c r="BTA146" s="53"/>
      <c r="BTB146" s="53"/>
      <c r="BTC146" s="53"/>
      <c r="BTD146" s="53"/>
      <c r="BTE146" s="53"/>
      <c r="BTF146" s="53"/>
      <c r="BTG146" s="53"/>
      <c r="BTH146" s="53"/>
      <c r="BTI146" s="53"/>
      <c r="BTJ146" s="53"/>
      <c r="BTK146" s="53"/>
      <c r="BTL146" s="53"/>
      <c r="BTM146" s="53"/>
      <c r="BTN146" s="53"/>
      <c r="BTO146" s="53"/>
      <c r="BTP146" s="53"/>
      <c r="BTQ146" s="53"/>
      <c r="BTR146" s="53"/>
      <c r="BTS146" s="53"/>
      <c r="BTT146" s="53"/>
      <c r="BTU146" s="53"/>
      <c r="BTV146" s="53"/>
      <c r="BTW146" s="53"/>
      <c r="BTX146" s="53"/>
      <c r="BTY146" s="53"/>
      <c r="BTZ146" s="53"/>
      <c r="BUA146" s="53"/>
      <c r="BUB146" s="53"/>
      <c r="BUC146" s="53"/>
      <c r="BUD146" s="53"/>
      <c r="BUE146" s="53"/>
      <c r="BUF146" s="53"/>
      <c r="BUG146" s="53"/>
      <c r="BUH146" s="53"/>
      <c r="BUI146" s="53"/>
      <c r="BUJ146" s="53"/>
      <c r="BUK146" s="53"/>
      <c r="BUL146" s="53"/>
      <c r="BUM146" s="53"/>
      <c r="BUN146" s="53"/>
      <c r="BUO146" s="53"/>
      <c r="BUP146" s="53"/>
      <c r="BUQ146" s="53"/>
      <c r="BUR146" s="53"/>
      <c r="BUS146" s="53"/>
      <c r="BUT146" s="53"/>
      <c r="BUU146" s="53"/>
      <c r="BUV146" s="53"/>
      <c r="BUW146" s="53"/>
      <c r="BUX146" s="53"/>
      <c r="BUY146" s="53"/>
      <c r="BUZ146" s="53"/>
      <c r="BVA146" s="53"/>
      <c r="BVB146" s="53"/>
      <c r="BVC146" s="53"/>
      <c r="BVD146" s="53"/>
      <c r="BVE146" s="53"/>
      <c r="BVF146" s="53"/>
      <c r="BVG146" s="53"/>
      <c r="BVH146" s="53"/>
      <c r="BVI146" s="53"/>
      <c r="BVJ146" s="53"/>
      <c r="BVK146" s="53"/>
      <c r="BVL146" s="53"/>
      <c r="BVM146" s="53"/>
      <c r="BVN146" s="53"/>
      <c r="BVO146" s="53"/>
      <c r="BVP146" s="53"/>
      <c r="BVQ146" s="53"/>
      <c r="BVR146" s="53"/>
      <c r="BVS146" s="53"/>
      <c r="BVT146" s="53"/>
      <c r="BVU146" s="53"/>
      <c r="BVV146" s="53"/>
      <c r="BVW146" s="53"/>
      <c r="BVX146" s="53"/>
      <c r="BVY146" s="53"/>
      <c r="BVZ146" s="53"/>
      <c r="BWA146" s="53"/>
      <c r="BWB146" s="53"/>
      <c r="BWC146" s="53"/>
      <c r="BWD146" s="53"/>
      <c r="BWE146" s="53"/>
      <c r="BWF146" s="53"/>
      <c r="BWG146" s="53"/>
      <c r="BWH146" s="53"/>
      <c r="BWI146" s="53"/>
      <c r="BWJ146" s="53"/>
      <c r="BWK146" s="53"/>
      <c r="BWL146" s="53"/>
      <c r="BWM146" s="53"/>
      <c r="BWN146" s="53"/>
      <c r="BWO146" s="53"/>
      <c r="BWP146" s="53"/>
      <c r="BWQ146" s="53"/>
      <c r="BWR146" s="53"/>
      <c r="BWS146" s="53"/>
      <c r="BWT146" s="53"/>
      <c r="BWU146" s="53"/>
      <c r="BWV146" s="53"/>
      <c r="BWW146" s="53"/>
      <c r="BWX146" s="53"/>
      <c r="BWY146" s="53"/>
      <c r="BWZ146" s="53"/>
      <c r="BXA146" s="53"/>
      <c r="BXB146" s="53"/>
      <c r="BXC146" s="53"/>
      <c r="BXD146" s="53"/>
      <c r="BXE146" s="53"/>
      <c r="BXF146" s="53"/>
      <c r="BXG146" s="53"/>
      <c r="BXH146" s="53"/>
      <c r="BXI146" s="53"/>
      <c r="BXJ146" s="53"/>
      <c r="BXK146" s="53"/>
      <c r="BXL146" s="53"/>
      <c r="BXM146" s="53"/>
      <c r="BXN146" s="53"/>
      <c r="BXO146" s="53"/>
      <c r="BXP146" s="53"/>
      <c r="BXQ146" s="53"/>
      <c r="BXR146" s="53"/>
      <c r="BXS146" s="53"/>
      <c r="BXT146" s="53"/>
      <c r="BXU146" s="53"/>
      <c r="BXV146" s="53"/>
      <c r="BXW146" s="53"/>
      <c r="BXX146" s="53"/>
      <c r="BXY146" s="53"/>
      <c r="BXZ146" s="53"/>
      <c r="BYA146" s="53"/>
      <c r="BYB146" s="53"/>
      <c r="BYC146" s="53"/>
      <c r="BYD146" s="53"/>
      <c r="BYE146" s="53"/>
      <c r="BYF146" s="53"/>
      <c r="BYG146" s="53"/>
      <c r="BYH146" s="53"/>
      <c r="BYI146" s="53"/>
      <c r="BYJ146" s="53"/>
      <c r="BYK146" s="53"/>
      <c r="BYL146" s="53"/>
      <c r="BYM146" s="53"/>
      <c r="BYN146" s="53"/>
      <c r="BYO146" s="53"/>
      <c r="BYP146" s="53"/>
      <c r="BYQ146" s="53"/>
      <c r="BYR146" s="53"/>
      <c r="BYS146" s="53"/>
      <c r="BYT146" s="53"/>
      <c r="BYU146" s="53"/>
      <c r="BYV146" s="53"/>
      <c r="BYW146" s="53"/>
      <c r="BYX146" s="53"/>
      <c r="BYY146" s="53"/>
      <c r="BYZ146" s="53"/>
      <c r="BZA146" s="53"/>
      <c r="BZB146" s="53"/>
      <c r="BZC146" s="53"/>
      <c r="BZD146" s="53"/>
      <c r="BZE146" s="53"/>
      <c r="BZF146" s="53"/>
      <c r="BZG146" s="53"/>
      <c r="BZH146" s="53"/>
      <c r="BZI146" s="53"/>
      <c r="BZJ146" s="53"/>
      <c r="BZK146" s="53"/>
      <c r="BZL146" s="53"/>
      <c r="BZM146" s="53"/>
      <c r="BZN146" s="53"/>
      <c r="BZO146" s="53"/>
      <c r="BZP146" s="53"/>
      <c r="BZQ146" s="53"/>
      <c r="BZR146" s="53"/>
      <c r="BZS146" s="53"/>
      <c r="BZT146" s="53"/>
      <c r="BZU146" s="53"/>
      <c r="BZV146" s="53"/>
      <c r="BZW146" s="53"/>
      <c r="BZX146" s="53"/>
      <c r="BZY146" s="53"/>
      <c r="BZZ146" s="53"/>
      <c r="CAA146" s="53"/>
      <c r="CAB146" s="53"/>
      <c r="CAC146" s="53"/>
      <c r="CAD146" s="53"/>
      <c r="CAE146" s="53"/>
      <c r="CAF146" s="53"/>
      <c r="CAG146" s="53"/>
      <c r="CAH146" s="53"/>
      <c r="CAI146" s="53"/>
      <c r="CAJ146" s="53"/>
      <c r="CAK146" s="53"/>
      <c r="CAL146" s="53"/>
      <c r="CAM146" s="53"/>
      <c r="CAN146" s="53"/>
      <c r="CAO146" s="53"/>
      <c r="CAP146" s="53"/>
      <c r="CAQ146" s="53"/>
      <c r="CAR146" s="53"/>
      <c r="CAS146" s="53"/>
      <c r="CAT146" s="53"/>
      <c r="CAU146" s="53"/>
      <c r="CAV146" s="53"/>
      <c r="CAW146" s="53"/>
      <c r="CAX146" s="53"/>
      <c r="CAY146" s="53"/>
      <c r="CAZ146" s="53"/>
      <c r="CBA146" s="53"/>
      <c r="CBB146" s="53"/>
      <c r="CBC146" s="53"/>
      <c r="CBD146" s="53"/>
      <c r="CBE146" s="53"/>
      <c r="CBF146" s="53"/>
      <c r="CBG146" s="53"/>
      <c r="CBH146" s="53"/>
      <c r="CBI146" s="53"/>
      <c r="CBJ146" s="53"/>
      <c r="CBK146" s="53"/>
      <c r="CBL146" s="53"/>
      <c r="CBM146" s="53"/>
      <c r="CBN146" s="53"/>
      <c r="CBO146" s="53"/>
      <c r="CBP146" s="53"/>
      <c r="CBQ146" s="53"/>
      <c r="CBR146" s="53"/>
      <c r="CBS146" s="53"/>
      <c r="CBT146" s="53"/>
      <c r="CBU146" s="53"/>
      <c r="CBV146" s="53"/>
      <c r="CBW146" s="53"/>
      <c r="CBX146" s="53"/>
      <c r="CBY146" s="53"/>
      <c r="CBZ146" s="53"/>
      <c r="CCA146" s="53"/>
      <c r="CCB146" s="53"/>
      <c r="CCC146" s="53"/>
      <c r="CCD146" s="53"/>
      <c r="CCE146" s="53"/>
      <c r="CCF146" s="53"/>
      <c r="CCG146" s="53"/>
      <c r="CCH146" s="53"/>
      <c r="CCI146" s="53"/>
      <c r="CCJ146" s="53"/>
      <c r="CCK146" s="53"/>
      <c r="CCL146" s="53"/>
      <c r="CCM146" s="53"/>
      <c r="CCN146" s="53"/>
      <c r="CCO146" s="53"/>
      <c r="CCP146" s="53"/>
      <c r="CCQ146" s="53"/>
      <c r="CCR146" s="53"/>
      <c r="CCS146" s="53"/>
      <c r="CCT146" s="53"/>
      <c r="CCU146" s="53"/>
      <c r="CCV146" s="53"/>
      <c r="CCW146" s="53"/>
      <c r="CCX146" s="53"/>
      <c r="CCY146" s="53"/>
      <c r="CCZ146" s="53"/>
      <c r="CDA146" s="53"/>
      <c r="CDB146" s="53"/>
      <c r="CDC146" s="53"/>
      <c r="CDD146" s="53"/>
      <c r="CDE146" s="53"/>
      <c r="CDF146" s="53"/>
      <c r="CDG146" s="53"/>
      <c r="CDH146" s="53"/>
      <c r="CDI146" s="53"/>
      <c r="CDJ146" s="53"/>
      <c r="CDK146" s="53"/>
      <c r="CDL146" s="53"/>
      <c r="CDM146" s="53"/>
      <c r="CDN146" s="53"/>
      <c r="CDO146" s="53"/>
      <c r="CDP146" s="53"/>
      <c r="CDQ146" s="53"/>
      <c r="CDR146" s="53"/>
      <c r="CDS146" s="53"/>
      <c r="CDT146" s="53"/>
      <c r="CDU146" s="53"/>
      <c r="CDV146" s="53"/>
      <c r="CDW146" s="53"/>
      <c r="CDX146" s="53"/>
      <c r="CDY146" s="53"/>
      <c r="CDZ146" s="53"/>
      <c r="CEA146" s="53"/>
      <c r="CEB146" s="53"/>
      <c r="CEC146" s="53"/>
      <c r="CED146" s="53"/>
      <c r="CEE146" s="53"/>
      <c r="CEF146" s="53"/>
      <c r="CEG146" s="53"/>
      <c r="CEH146" s="53"/>
      <c r="CEI146" s="53"/>
      <c r="CEJ146" s="53"/>
      <c r="CEK146" s="53"/>
      <c r="CEL146" s="53"/>
      <c r="CEM146" s="53"/>
      <c r="CEN146" s="53"/>
      <c r="CEO146" s="53"/>
      <c r="CEP146" s="53"/>
      <c r="CEQ146" s="53"/>
      <c r="CER146" s="53"/>
      <c r="CES146" s="53"/>
      <c r="CET146" s="53"/>
      <c r="CEU146" s="53"/>
      <c r="CEV146" s="53"/>
      <c r="CEW146" s="53"/>
      <c r="CEX146" s="53"/>
      <c r="CEY146" s="53"/>
      <c r="CEZ146" s="53"/>
      <c r="CFA146" s="53"/>
      <c r="CFB146" s="53"/>
      <c r="CFC146" s="53"/>
      <c r="CFD146" s="53"/>
      <c r="CFE146" s="53"/>
      <c r="CFF146" s="53"/>
      <c r="CFG146" s="53"/>
      <c r="CFH146" s="53"/>
      <c r="CFI146" s="53"/>
      <c r="CFJ146" s="53"/>
      <c r="CFK146" s="53"/>
      <c r="CFL146" s="53"/>
      <c r="CFM146" s="53"/>
      <c r="CFN146" s="53"/>
      <c r="CFO146" s="53"/>
      <c r="CFP146" s="53"/>
      <c r="CFQ146" s="53"/>
      <c r="CFR146" s="53"/>
      <c r="CFS146" s="53"/>
      <c r="CFT146" s="53"/>
      <c r="CFU146" s="53"/>
      <c r="CFV146" s="53"/>
      <c r="CFW146" s="53"/>
      <c r="CFX146" s="53"/>
      <c r="CFY146" s="53"/>
      <c r="CFZ146" s="53"/>
      <c r="CGA146" s="53"/>
      <c r="CGB146" s="53"/>
      <c r="CGC146" s="53"/>
      <c r="CGD146" s="53"/>
      <c r="CGE146" s="53"/>
      <c r="CGF146" s="53"/>
      <c r="CGG146" s="53"/>
      <c r="CGH146" s="53"/>
      <c r="CGI146" s="53"/>
      <c r="CGJ146" s="53"/>
      <c r="CGK146" s="53"/>
      <c r="CGL146" s="53"/>
      <c r="CGM146" s="53"/>
      <c r="CGN146" s="53"/>
      <c r="CGO146" s="53"/>
      <c r="CGP146" s="53"/>
      <c r="CGQ146" s="53"/>
      <c r="CGR146" s="53"/>
      <c r="CGS146" s="53"/>
      <c r="CGT146" s="53"/>
      <c r="CGU146" s="53"/>
      <c r="CGV146" s="53"/>
      <c r="CGW146" s="53"/>
      <c r="CGX146" s="53"/>
      <c r="CGY146" s="53"/>
      <c r="CGZ146" s="53"/>
      <c r="CHA146" s="53"/>
      <c r="CHB146" s="53"/>
      <c r="CHC146" s="53"/>
      <c r="CHD146" s="53"/>
      <c r="CHE146" s="53"/>
      <c r="CHF146" s="53"/>
      <c r="CHG146" s="53"/>
      <c r="CHH146" s="53"/>
      <c r="CHI146" s="53"/>
      <c r="CHJ146" s="53"/>
      <c r="CHK146" s="53"/>
      <c r="CHL146" s="53"/>
      <c r="CHM146" s="53"/>
      <c r="CHN146" s="53"/>
      <c r="CHO146" s="53"/>
      <c r="CHP146" s="53"/>
      <c r="CHQ146" s="53"/>
      <c r="CHR146" s="53"/>
      <c r="CHS146" s="53"/>
      <c r="CHT146" s="53"/>
      <c r="CHU146" s="53"/>
      <c r="CHV146" s="53"/>
      <c r="CHW146" s="53"/>
      <c r="CHX146" s="53"/>
      <c r="CHY146" s="53"/>
      <c r="CHZ146" s="53"/>
      <c r="CIA146" s="53"/>
      <c r="CIB146" s="53"/>
      <c r="CIC146" s="53"/>
      <c r="CID146" s="53"/>
      <c r="CIE146" s="53"/>
      <c r="CIF146" s="53"/>
      <c r="CIG146" s="53"/>
      <c r="CIH146" s="53"/>
      <c r="CII146" s="53"/>
      <c r="CIJ146" s="53"/>
      <c r="CIK146" s="53"/>
      <c r="CIL146" s="53"/>
      <c r="CIM146" s="53"/>
      <c r="CIN146" s="53"/>
      <c r="CIO146" s="53"/>
      <c r="CIP146" s="53"/>
      <c r="CIQ146" s="53"/>
      <c r="CIR146" s="53"/>
      <c r="CIS146" s="53"/>
      <c r="CIT146" s="53"/>
      <c r="CIU146" s="53"/>
      <c r="CIV146" s="53"/>
      <c r="CIW146" s="53"/>
      <c r="CIX146" s="53"/>
      <c r="CIY146" s="53"/>
      <c r="CIZ146" s="53"/>
      <c r="CJA146" s="53"/>
      <c r="CJB146" s="53"/>
      <c r="CJC146" s="53"/>
      <c r="CJD146" s="53"/>
      <c r="CJE146" s="53"/>
      <c r="CJF146" s="53"/>
      <c r="CJG146" s="53"/>
      <c r="CJH146" s="53"/>
      <c r="CJI146" s="53"/>
      <c r="CJJ146" s="53"/>
      <c r="CJK146" s="53"/>
      <c r="CJL146" s="53"/>
      <c r="CJM146" s="53"/>
      <c r="CJN146" s="53"/>
      <c r="CJO146" s="53"/>
      <c r="CJP146" s="53"/>
      <c r="CJQ146" s="53"/>
      <c r="CJR146" s="53"/>
      <c r="CJS146" s="53"/>
      <c r="CJT146" s="53"/>
      <c r="CJU146" s="53"/>
      <c r="CJV146" s="53"/>
      <c r="CJW146" s="53"/>
      <c r="CJX146" s="53"/>
      <c r="CJY146" s="53"/>
      <c r="CJZ146" s="53"/>
      <c r="CKA146" s="53"/>
      <c r="CKB146" s="53"/>
      <c r="CKC146" s="53"/>
      <c r="CKD146" s="53"/>
      <c r="CKE146" s="53"/>
      <c r="CKF146" s="53"/>
      <c r="CKG146" s="53"/>
      <c r="CKH146" s="53"/>
      <c r="CKI146" s="53"/>
      <c r="CKJ146" s="53"/>
      <c r="CKK146" s="53"/>
      <c r="CKL146" s="53"/>
      <c r="CKM146" s="53"/>
      <c r="CKN146" s="53"/>
      <c r="CKO146" s="53"/>
      <c r="CKP146" s="53"/>
      <c r="CKQ146" s="53"/>
      <c r="CKR146" s="53"/>
      <c r="CKS146" s="53"/>
      <c r="CKT146" s="53"/>
      <c r="CKU146" s="53"/>
      <c r="CKV146" s="53"/>
      <c r="CKW146" s="53"/>
      <c r="CKX146" s="53"/>
      <c r="CKY146" s="53"/>
      <c r="CKZ146" s="53"/>
      <c r="CLA146" s="53"/>
      <c r="CLB146" s="53"/>
      <c r="CLC146" s="53"/>
      <c r="CLD146" s="53"/>
      <c r="CLE146" s="53"/>
      <c r="CLF146" s="53"/>
      <c r="CLG146" s="53"/>
      <c r="CLH146" s="53"/>
      <c r="CLI146" s="53"/>
      <c r="CLJ146" s="53"/>
      <c r="CLK146" s="53"/>
      <c r="CLL146" s="53"/>
      <c r="CLM146" s="53"/>
      <c r="CLN146" s="53"/>
      <c r="CLO146" s="53"/>
      <c r="CLP146" s="53"/>
      <c r="CLQ146" s="53"/>
      <c r="CLR146" s="53"/>
      <c r="CLS146" s="53"/>
      <c r="CLT146" s="53"/>
      <c r="CLU146" s="53"/>
      <c r="CLV146" s="53"/>
      <c r="CLW146" s="53"/>
      <c r="CLX146" s="53"/>
      <c r="CLY146" s="53"/>
      <c r="CLZ146" s="53"/>
      <c r="CMA146" s="53"/>
      <c r="CMB146" s="53"/>
      <c r="CMC146" s="53"/>
      <c r="CMD146" s="53"/>
      <c r="CME146" s="53"/>
      <c r="CMF146" s="53"/>
      <c r="CMG146" s="53"/>
      <c r="CMH146" s="53"/>
      <c r="CMI146" s="53"/>
      <c r="CMJ146" s="53"/>
      <c r="CMK146" s="53"/>
      <c r="CML146" s="53"/>
      <c r="CMM146" s="53"/>
      <c r="CMN146" s="53"/>
      <c r="CMO146" s="53"/>
      <c r="CMP146" s="53"/>
      <c r="CMQ146" s="53"/>
      <c r="CMR146" s="53"/>
      <c r="CMS146" s="53"/>
      <c r="CMT146" s="53"/>
      <c r="CMU146" s="53"/>
      <c r="CMV146" s="53"/>
      <c r="CMW146" s="53"/>
      <c r="CMX146" s="53"/>
      <c r="CMY146" s="53"/>
      <c r="CMZ146" s="53"/>
      <c r="CNA146" s="53"/>
      <c r="CNB146" s="53"/>
      <c r="CNC146" s="53"/>
      <c r="CND146" s="53"/>
      <c r="CNE146" s="53"/>
      <c r="CNF146" s="53"/>
      <c r="CNG146" s="53"/>
      <c r="CNH146" s="53"/>
      <c r="CNI146" s="53"/>
      <c r="CNJ146" s="53"/>
      <c r="CNK146" s="53"/>
      <c r="CNL146" s="53"/>
      <c r="CNM146" s="53"/>
      <c r="CNN146" s="53"/>
      <c r="CNO146" s="53"/>
      <c r="CNP146" s="53"/>
      <c r="CNQ146" s="53"/>
      <c r="CNR146" s="53"/>
      <c r="CNS146" s="53"/>
      <c r="CNT146" s="53"/>
      <c r="CNU146" s="53"/>
      <c r="CNV146" s="53"/>
      <c r="CNW146" s="53"/>
      <c r="CNX146" s="53"/>
      <c r="CNY146" s="53"/>
      <c r="CNZ146" s="53"/>
      <c r="COA146" s="53"/>
      <c r="COB146" s="53"/>
      <c r="COC146" s="53"/>
      <c r="COD146" s="53"/>
      <c r="COE146" s="53"/>
      <c r="COF146" s="53"/>
      <c r="COG146" s="53"/>
      <c r="COH146" s="53"/>
      <c r="COI146" s="53"/>
      <c r="COJ146" s="53"/>
      <c r="COK146" s="53"/>
      <c r="COL146" s="53"/>
      <c r="COM146" s="53"/>
      <c r="CON146" s="53"/>
      <c r="COO146" s="53"/>
      <c r="COP146" s="53"/>
      <c r="COQ146" s="53"/>
      <c r="COR146" s="53"/>
      <c r="COS146" s="53"/>
      <c r="COT146" s="53"/>
      <c r="COU146" s="53"/>
      <c r="COV146" s="53"/>
      <c r="COW146" s="53"/>
      <c r="COX146" s="53"/>
      <c r="COY146" s="53"/>
      <c r="COZ146" s="53"/>
      <c r="CPA146" s="53"/>
      <c r="CPB146" s="53"/>
      <c r="CPC146" s="53"/>
      <c r="CPD146" s="53"/>
      <c r="CPE146" s="53"/>
      <c r="CPF146" s="53"/>
      <c r="CPG146" s="53"/>
      <c r="CPH146" s="53"/>
      <c r="CPI146" s="53"/>
      <c r="CPJ146" s="53"/>
      <c r="CPK146" s="53"/>
      <c r="CPL146" s="53"/>
      <c r="CPM146" s="53"/>
      <c r="CPN146" s="53"/>
      <c r="CPO146" s="53"/>
      <c r="CPP146" s="53"/>
      <c r="CPQ146" s="53"/>
      <c r="CPR146" s="53"/>
      <c r="CPS146" s="53"/>
      <c r="CPT146" s="53"/>
      <c r="CPU146" s="53"/>
      <c r="CPV146" s="53"/>
      <c r="CPW146" s="53"/>
      <c r="CPX146" s="53"/>
      <c r="CPY146" s="53"/>
      <c r="CPZ146" s="53"/>
      <c r="CQA146" s="53"/>
      <c r="CQB146" s="53"/>
      <c r="CQC146" s="53"/>
      <c r="CQD146" s="53"/>
      <c r="CQE146" s="53"/>
      <c r="CQF146" s="53"/>
      <c r="CQG146" s="53"/>
      <c r="CQH146" s="53"/>
      <c r="CQI146" s="53"/>
      <c r="CQJ146" s="53"/>
      <c r="CQK146" s="53"/>
      <c r="CQL146" s="53"/>
      <c r="CQM146" s="53"/>
      <c r="CQN146" s="53"/>
      <c r="CQO146" s="53"/>
      <c r="CQP146" s="53"/>
      <c r="CQQ146" s="53"/>
      <c r="CQR146" s="53"/>
      <c r="CQS146" s="53"/>
      <c r="CQT146" s="53"/>
      <c r="CQU146" s="53"/>
      <c r="CQV146" s="53"/>
      <c r="CQW146" s="53"/>
      <c r="CQX146" s="53"/>
      <c r="CQY146" s="53"/>
      <c r="CQZ146" s="53"/>
      <c r="CRA146" s="53"/>
      <c r="CRB146" s="53"/>
      <c r="CRC146" s="53"/>
      <c r="CRD146" s="53"/>
      <c r="CRE146" s="53"/>
      <c r="CRF146" s="53"/>
      <c r="CRG146" s="53"/>
      <c r="CRH146" s="53"/>
      <c r="CRI146" s="53"/>
      <c r="CRJ146" s="53"/>
      <c r="CRK146" s="53"/>
      <c r="CRL146" s="53"/>
      <c r="CRM146" s="53"/>
      <c r="CRN146" s="53"/>
      <c r="CRO146" s="53"/>
      <c r="CRP146" s="53"/>
      <c r="CRQ146" s="53"/>
      <c r="CRR146" s="53"/>
      <c r="CRS146" s="53"/>
      <c r="CRT146" s="53"/>
      <c r="CRU146" s="53"/>
      <c r="CRV146" s="53"/>
      <c r="CRW146" s="53"/>
      <c r="CRX146" s="53"/>
      <c r="CRY146" s="53"/>
      <c r="CRZ146" s="53"/>
      <c r="CSA146" s="53"/>
      <c r="CSB146" s="53"/>
      <c r="CSC146" s="53"/>
      <c r="CSD146" s="53"/>
      <c r="CSE146" s="53"/>
      <c r="CSF146" s="53"/>
      <c r="CSG146" s="53"/>
      <c r="CSH146" s="53"/>
      <c r="CSI146" s="53"/>
      <c r="CSJ146" s="53"/>
      <c r="CSK146" s="53"/>
      <c r="CSL146" s="53"/>
      <c r="CSM146" s="53"/>
      <c r="CSN146" s="53"/>
      <c r="CSO146" s="53"/>
      <c r="CSP146" s="53"/>
      <c r="CSQ146" s="53"/>
      <c r="CSR146" s="53"/>
      <c r="CSS146" s="53"/>
      <c r="CST146" s="53"/>
      <c r="CSU146" s="53"/>
      <c r="CSV146" s="53"/>
      <c r="CSW146" s="53"/>
      <c r="CSX146" s="53"/>
      <c r="CSY146" s="53"/>
      <c r="CSZ146" s="53"/>
      <c r="CTA146" s="53"/>
      <c r="CTB146" s="53"/>
      <c r="CTC146" s="53"/>
      <c r="CTD146" s="53"/>
      <c r="CTE146" s="53"/>
      <c r="CTF146" s="53"/>
      <c r="CTG146" s="53"/>
      <c r="CTH146" s="53"/>
      <c r="CTI146" s="53"/>
      <c r="CTJ146" s="53"/>
      <c r="CTK146" s="53"/>
      <c r="CTL146" s="53"/>
      <c r="CTM146" s="53"/>
      <c r="CTN146" s="53"/>
      <c r="CTO146" s="53"/>
      <c r="CTP146" s="53"/>
      <c r="CTQ146" s="53"/>
      <c r="CTR146" s="53"/>
      <c r="CTS146" s="53"/>
      <c r="CTT146" s="53"/>
      <c r="CTU146" s="53"/>
      <c r="CTV146" s="53"/>
      <c r="CTW146" s="53"/>
      <c r="CTX146" s="53"/>
      <c r="CTY146" s="53"/>
      <c r="CTZ146" s="53"/>
      <c r="CUA146" s="53"/>
      <c r="CUB146" s="53"/>
      <c r="CUC146" s="53"/>
      <c r="CUD146" s="53"/>
      <c r="CUE146" s="53"/>
      <c r="CUF146" s="53"/>
      <c r="CUG146" s="53"/>
      <c r="CUH146" s="53"/>
      <c r="CUI146" s="53"/>
      <c r="CUJ146" s="53"/>
      <c r="CUK146" s="53"/>
      <c r="CUL146" s="53"/>
      <c r="CUM146" s="53"/>
      <c r="CUN146" s="53"/>
      <c r="CUO146" s="53"/>
      <c r="CUP146" s="53"/>
      <c r="CUQ146" s="53"/>
      <c r="CUR146" s="53"/>
      <c r="CUS146" s="53"/>
      <c r="CUT146" s="53"/>
      <c r="CUU146" s="53"/>
      <c r="CUV146" s="53"/>
      <c r="CUW146" s="53"/>
      <c r="CUX146" s="53"/>
      <c r="CUY146" s="53"/>
      <c r="CUZ146" s="53"/>
      <c r="CVA146" s="53"/>
      <c r="CVB146" s="53"/>
      <c r="CVC146" s="53"/>
      <c r="CVD146" s="53"/>
      <c r="CVE146" s="53"/>
      <c r="CVF146" s="53"/>
      <c r="CVG146" s="53"/>
      <c r="CVH146" s="53"/>
      <c r="CVI146" s="53"/>
      <c r="CVJ146" s="53"/>
      <c r="CVK146" s="53"/>
      <c r="CVL146" s="53"/>
      <c r="CVM146" s="53"/>
      <c r="CVN146" s="53"/>
      <c r="CVO146" s="53"/>
      <c r="CVP146" s="53"/>
      <c r="CVQ146" s="53"/>
      <c r="CVR146" s="53"/>
      <c r="CVS146" s="53"/>
      <c r="CVT146" s="53"/>
      <c r="CVU146" s="53"/>
      <c r="CVV146" s="53"/>
      <c r="CVW146" s="53"/>
      <c r="CVX146" s="53"/>
      <c r="CVY146" s="53"/>
      <c r="CVZ146" s="53"/>
      <c r="CWA146" s="53"/>
      <c r="CWB146" s="53"/>
      <c r="CWC146" s="53"/>
      <c r="CWD146" s="53"/>
      <c r="CWE146" s="53"/>
      <c r="CWF146" s="53"/>
      <c r="CWG146" s="53"/>
      <c r="CWH146" s="53"/>
      <c r="CWI146" s="53"/>
      <c r="CWJ146" s="53"/>
      <c r="CWK146" s="53"/>
      <c r="CWL146" s="53"/>
      <c r="CWM146" s="53"/>
      <c r="CWN146" s="53"/>
      <c r="CWO146" s="53"/>
      <c r="CWP146" s="53"/>
      <c r="CWQ146" s="53"/>
      <c r="CWR146" s="53"/>
      <c r="CWS146" s="53"/>
      <c r="CWT146" s="53"/>
      <c r="CWU146" s="53"/>
      <c r="CWV146" s="53"/>
      <c r="CWW146" s="53"/>
      <c r="CWX146" s="53"/>
      <c r="CWY146" s="53"/>
      <c r="CWZ146" s="53"/>
      <c r="CXA146" s="53"/>
      <c r="CXB146" s="53"/>
      <c r="CXC146" s="53"/>
      <c r="CXD146" s="53"/>
      <c r="CXE146" s="53"/>
      <c r="CXF146" s="53"/>
      <c r="CXG146" s="53"/>
      <c r="CXH146" s="53"/>
      <c r="CXI146" s="53"/>
      <c r="CXJ146" s="53"/>
      <c r="CXK146" s="53"/>
      <c r="CXL146" s="53"/>
      <c r="CXM146" s="53"/>
      <c r="CXN146" s="53"/>
      <c r="CXO146" s="53"/>
      <c r="CXP146" s="53"/>
      <c r="CXQ146" s="53"/>
      <c r="CXR146" s="53"/>
      <c r="CXS146" s="53"/>
      <c r="CXT146" s="53"/>
      <c r="CXU146" s="53"/>
      <c r="CXV146" s="53"/>
      <c r="CXW146" s="53"/>
      <c r="CXX146" s="53"/>
      <c r="CXY146" s="53"/>
      <c r="CXZ146" s="53"/>
      <c r="CYA146" s="53"/>
      <c r="CYB146" s="53"/>
      <c r="CYC146" s="53"/>
      <c r="CYD146" s="53"/>
      <c r="CYE146" s="53"/>
      <c r="CYF146" s="53"/>
      <c r="CYG146" s="53"/>
      <c r="CYH146" s="53"/>
      <c r="CYI146" s="53"/>
      <c r="CYJ146" s="53"/>
      <c r="CYK146" s="53"/>
      <c r="CYL146" s="53"/>
      <c r="CYM146" s="53"/>
      <c r="CYN146" s="53"/>
      <c r="CYO146" s="53"/>
      <c r="CYP146" s="53"/>
      <c r="CYQ146" s="53"/>
      <c r="CYR146" s="53"/>
      <c r="CYS146" s="53"/>
      <c r="CYT146" s="53"/>
      <c r="CYU146" s="53"/>
      <c r="CYV146" s="53"/>
      <c r="CYW146" s="53"/>
      <c r="CYX146" s="53"/>
      <c r="CYY146" s="53"/>
      <c r="CYZ146" s="53"/>
      <c r="CZA146" s="53"/>
      <c r="CZB146" s="53"/>
      <c r="CZC146" s="53"/>
      <c r="CZD146" s="53"/>
      <c r="CZE146" s="53"/>
      <c r="CZF146" s="53"/>
      <c r="CZG146" s="53"/>
      <c r="CZH146" s="53"/>
      <c r="CZI146" s="53"/>
      <c r="CZJ146" s="53"/>
      <c r="CZK146" s="53"/>
      <c r="CZL146" s="53"/>
      <c r="CZM146" s="53"/>
      <c r="CZN146" s="53"/>
      <c r="CZO146" s="53"/>
      <c r="CZP146" s="53"/>
      <c r="CZQ146" s="53"/>
      <c r="CZR146" s="53"/>
      <c r="CZS146" s="53"/>
      <c r="CZT146" s="53"/>
      <c r="CZU146" s="53"/>
      <c r="CZV146" s="53"/>
      <c r="CZW146" s="53"/>
      <c r="CZX146" s="53"/>
      <c r="CZY146" s="53"/>
      <c r="CZZ146" s="53"/>
      <c r="DAA146" s="53"/>
      <c r="DAB146" s="53"/>
      <c r="DAC146" s="53"/>
      <c r="DAD146" s="53"/>
      <c r="DAE146" s="53"/>
      <c r="DAF146" s="53"/>
      <c r="DAG146" s="53"/>
      <c r="DAH146" s="53"/>
      <c r="DAI146" s="53"/>
      <c r="DAJ146" s="53"/>
      <c r="DAK146" s="53"/>
      <c r="DAL146" s="53"/>
      <c r="DAM146" s="53"/>
      <c r="DAN146" s="53"/>
      <c r="DAO146" s="53"/>
      <c r="DAP146" s="53"/>
      <c r="DAQ146" s="53"/>
      <c r="DAR146" s="53"/>
      <c r="DAS146" s="53"/>
      <c r="DAT146" s="53"/>
      <c r="DAU146" s="53"/>
      <c r="DAV146" s="53"/>
      <c r="DAW146" s="53"/>
      <c r="DAX146" s="53"/>
      <c r="DAY146" s="53"/>
      <c r="DAZ146" s="53"/>
      <c r="DBA146" s="53"/>
      <c r="DBB146" s="53"/>
      <c r="DBC146" s="53"/>
      <c r="DBD146" s="53"/>
      <c r="DBE146" s="53"/>
      <c r="DBF146" s="53"/>
      <c r="DBG146" s="53"/>
      <c r="DBH146" s="53"/>
      <c r="DBI146" s="53"/>
      <c r="DBJ146" s="53"/>
      <c r="DBK146" s="53"/>
      <c r="DBL146" s="53"/>
      <c r="DBM146" s="53"/>
      <c r="DBN146" s="53"/>
      <c r="DBO146" s="53"/>
      <c r="DBP146" s="53"/>
      <c r="DBQ146" s="53"/>
      <c r="DBR146" s="53"/>
      <c r="DBS146" s="53"/>
      <c r="DBT146" s="53"/>
      <c r="DBU146" s="53"/>
      <c r="DBV146" s="53"/>
      <c r="DBW146" s="53"/>
      <c r="DBX146" s="53"/>
      <c r="DBY146" s="53"/>
      <c r="DBZ146" s="53"/>
      <c r="DCA146" s="53"/>
      <c r="DCB146" s="53"/>
      <c r="DCC146" s="53"/>
      <c r="DCD146" s="53"/>
      <c r="DCE146" s="53"/>
      <c r="DCF146" s="53"/>
      <c r="DCG146" s="53"/>
      <c r="DCH146" s="53"/>
      <c r="DCI146" s="53"/>
      <c r="DCJ146" s="53"/>
      <c r="DCK146" s="53"/>
      <c r="DCL146" s="53"/>
      <c r="DCM146" s="53"/>
      <c r="DCN146" s="53"/>
      <c r="DCO146" s="53"/>
      <c r="DCP146" s="53"/>
      <c r="DCQ146" s="53"/>
      <c r="DCR146" s="53"/>
      <c r="DCS146" s="53"/>
      <c r="DCT146" s="53"/>
      <c r="DCU146" s="53"/>
      <c r="DCV146" s="53"/>
      <c r="DCW146" s="53"/>
      <c r="DCX146" s="53"/>
      <c r="DCY146" s="53"/>
      <c r="DCZ146" s="53"/>
      <c r="DDA146" s="53"/>
      <c r="DDB146" s="53"/>
      <c r="DDC146" s="53"/>
      <c r="DDD146" s="53"/>
      <c r="DDE146" s="53"/>
      <c r="DDF146" s="53"/>
      <c r="DDG146" s="53"/>
      <c r="DDH146" s="53"/>
      <c r="DDI146" s="53"/>
      <c r="DDJ146" s="53"/>
      <c r="DDK146" s="53"/>
      <c r="DDL146" s="53"/>
      <c r="DDM146" s="53"/>
      <c r="DDN146" s="53"/>
      <c r="DDO146" s="53"/>
      <c r="DDP146" s="53"/>
      <c r="DDQ146" s="53"/>
      <c r="DDR146" s="53"/>
      <c r="DDS146" s="53"/>
      <c r="DDT146" s="53"/>
      <c r="DDU146" s="53"/>
      <c r="DDV146" s="53"/>
      <c r="DDW146" s="53"/>
      <c r="DDX146" s="53"/>
      <c r="DDY146" s="53"/>
      <c r="DDZ146" s="53"/>
      <c r="DEA146" s="53"/>
      <c r="DEB146" s="53"/>
      <c r="DEC146" s="53"/>
      <c r="DED146" s="53"/>
      <c r="DEE146" s="53"/>
      <c r="DEF146" s="53"/>
      <c r="DEG146" s="53"/>
      <c r="DEH146" s="53"/>
      <c r="DEI146" s="53"/>
      <c r="DEJ146" s="53"/>
      <c r="DEK146" s="53"/>
      <c r="DEL146" s="53"/>
      <c r="DEM146" s="53"/>
      <c r="DEN146" s="53"/>
      <c r="DEO146" s="53"/>
      <c r="DEP146" s="53"/>
      <c r="DEQ146" s="53"/>
      <c r="DER146" s="53"/>
      <c r="DES146" s="53"/>
      <c r="DET146" s="53"/>
      <c r="DEU146" s="53"/>
      <c r="DEV146" s="53"/>
      <c r="DEW146" s="53"/>
      <c r="DEX146" s="53"/>
      <c r="DEY146" s="53"/>
      <c r="DEZ146" s="53"/>
      <c r="DFA146" s="53"/>
      <c r="DFB146" s="53"/>
      <c r="DFC146" s="53"/>
      <c r="DFD146" s="53"/>
      <c r="DFE146" s="53"/>
      <c r="DFF146" s="53"/>
      <c r="DFG146" s="53"/>
      <c r="DFH146" s="53"/>
      <c r="DFI146" s="53"/>
      <c r="DFJ146" s="53"/>
      <c r="DFK146" s="53"/>
      <c r="DFL146" s="53"/>
      <c r="DFM146" s="53"/>
      <c r="DFN146" s="53"/>
      <c r="DFO146" s="53"/>
      <c r="DFP146" s="53"/>
      <c r="DFQ146" s="53"/>
      <c r="DFR146" s="53"/>
      <c r="DFS146" s="53"/>
      <c r="DFT146" s="53"/>
      <c r="DFU146" s="53"/>
      <c r="DFV146" s="53"/>
      <c r="DFW146" s="53"/>
      <c r="DFX146" s="53"/>
      <c r="DFY146" s="53"/>
      <c r="DFZ146" s="53"/>
      <c r="DGA146" s="53"/>
      <c r="DGB146" s="53"/>
      <c r="DGC146" s="53"/>
      <c r="DGD146" s="53"/>
      <c r="DGE146" s="53"/>
      <c r="DGF146" s="53"/>
      <c r="DGG146" s="53"/>
      <c r="DGH146" s="53"/>
      <c r="DGI146" s="53"/>
      <c r="DGJ146" s="53"/>
      <c r="DGK146" s="53"/>
      <c r="DGL146" s="53"/>
      <c r="DGM146" s="53"/>
      <c r="DGN146" s="53"/>
      <c r="DGO146" s="53"/>
      <c r="DGP146" s="53"/>
      <c r="DGQ146" s="53"/>
      <c r="DGR146" s="53"/>
      <c r="DGS146" s="53"/>
      <c r="DGT146" s="53"/>
      <c r="DGU146" s="53"/>
      <c r="DGV146" s="53"/>
      <c r="DGW146" s="53"/>
      <c r="DGX146" s="53"/>
      <c r="DGY146" s="53"/>
      <c r="DGZ146" s="53"/>
      <c r="DHA146" s="53"/>
      <c r="DHB146" s="53"/>
      <c r="DHC146" s="53"/>
      <c r="DHD146" s="53"/>
      <c r="DHE146" s="53"/>
      <c r="DHF146" s="53"/>
      <c r="DHG146" s="53"/>
      <c r="DHH146" s="53"/>
      <c r="DHI146" s="53"/>
      <c r="DHJ146" s="53"/>
      <c r="DHK146" s="53"/>
      <c r="DHL146" s="53"/>
      <c r="DHM146" s="53"/>
      <c r="DHN146" s="53"/>
      <c r="DHO146" s="53"/>
      <c r="DHP146" s="53"/>
      <c r="DHQ146" s="53"/>
      <c r="DHR146" s="53"/>
      <c r="DHS146" s="53"/>
      <c r="DHT146" s="53"/>
      <c r="DHU146" s="53"/>
      <c r="DHV146" s="53"/>
      <c r="DHW146" s="53"/>
      <c r="DHX146" s="53"/>
      <c r="DHY146" s="53"/>
      <c r="DHZ146" s="53"/>
      <c r="DIA146" s="53"/>
      <c r="DIB146" s="53"/>
      <c r="DIC146" s="53"/>
      <c r="DID146" s="53"/>
      <c r="DIE146" s="53"/>
      <c r="DIF146" s="53"/>
      <c r="DIG146" s="53"/>
      <c r="DIH146" s="53"/>
      <c r="DII146" s="53"/>
      <c r="DIJ146" s="53"/>
      <c r="DIK146" s="53"/>
      <c r="DIL146" s="53"/>
      <c r="DIM146" s="53"/>
      <c r="DIN146" s="53"/>
      <c r="DIO146" s="53"/>
      <c r="DIP146" s="53"/>
      <c r="DIQ146" s="53"/>
      <c r="DIR146" s="53"/>
      <c r="DIS146" s="53"/>
      <c r="DIT146" s="53"/>
      <c r="DIU146" s="53"/>
      <c r="DIV146" s="53"/>
      <c r="DIW146" s="53"/>
      <c r="DIX146" s="53"/>
      <c r="DIY146" s="53"/>
      <c r="DIZ146" s="53"/>
      <c r="DJA146" s="53"/>
      <c r="DJB146" s="53"/>
      <c r="DJC146" s="53"/>
      <c r="DJD146" s="53"/>
      <c r="DJE146" s="53"/>
      <c r="DJF146" s="53"/>
      <c r="DJG146" s="53"/>
      <c r="DJH146" s="53"/>
      <c r="DJI146" s="53"/>
      <c r="DJJ146" s="53"/>
      <c r="DJK146" s="53"/>
      <c r="DJL146" s="53"/>
      <c r="DJM146" s="53"/>
      <c r="DJN146" s="53"/>
      <c r="DJO146" s="53"/>
      <c r="DJP146" s="53"/>
      <c r="DJQ146" s="53"/>
      <c r="DJR146" s="53"/>
      <c r="DJS146" s="53"/>
      <c r="DJT146" s="53"/>
      <c r="DJU146" s="53"/>
      <c r="DJV146" s="53"/>
      <c r="DJW146" s="53"/>
      <c r="DJX146" s="53"/>
      <c r="DJY146" s="53"/>
      <c r="DJZ146" s="53"/>
      <c r="DKA146" s="53"/>
      <c r="DKB146" s="53"/>
      <c r="DKC146" s="53"/>
      <c r="DKD146" s="53"/>
      <c r="DKE146" s="53"/>
      <c r="DKF146" s="53"/>
      <c r="DKG146" s="53"/>
      <c r="DKH146" s="53"/>
      <c r="DKI146" s="53"/>
      <c r="DKJ146" s="53"/>
      <c r="DKK146" s="53"/>
      <c r="DKL146" s="53"/>
      <c r="DKM146" s="53"/>
      <c r="DKN146" s="53"/>
      <c r="DKO146" s="53"/>
      <c r="DKP146" s="53"/>
      <c r="DKQ146" s="53"/>
      <c r="DKR146" s="53"/>
      <c r="DKS146" s="53"/>
      <c r="DKT146" s="53"/>
      <c r="DKU146" s="53"/>
      <c r="DKV146" s="53"/>
      <c r="DKW146" s="53"/>
      <c r="DKX146" s="53"/>
      <c r="DKY146" s="53"/>
      <c r="DKZ146" s="53"/>
      <c r="DLA146" s="53"/>
      <c r="DLB146" s="53"/>
      <c r="DLC146" s="53"/>
      <c r="DLD146" s="53"/>
      <c r="DLE146" s="53"/>
      <c r="DLF146" s="53"/>
      <c r="DLG146" s="53"/>
      <c r="DLH146" s="53"/>
      <c r="DLI146" s="53"/>
      <c r="DLJ146" s="53"/>
      <c r="DLK146" s="53"/>
      <c r="DLL146" s="53"/>
      <c r="DLM146" s="53"/>
      <c r="DLN146" s="53"/>
      <c r="DLO146" s="53"/>
      <c r="DLP146" s="53"/>
      <c r="DLQ146" s="53"/>
      <c r="DLR146" s="53"/>
      <c r="DLS146" s="53"/>
      <c r="DLT146" s="53"/>
      <c r="DLU146" s="53"/>
      <c r="DLV146" s="53"/>
      <c r="DLW146" s="53"/>
      <c r="DLX146" s="53"/>
      <c r="DLY146" s="53"/>
      <c r="DLZ146" s="53"/>
      <c r="DMA146" s="53"/>
      <c r="DMB146" s="53"/>
      <c r="DMC146" s="53"/>
      <c r="DMD146" s="53"/>
      <c r="DME146" s="53"/>
      <c r="DMF146" s="53"/>
      <c r="DMG146" s="53"/>
      <c r="DMH146" s="53"/>
      <c r="DMI146" s="53"/>
      <c r="DMJ146" s="53"/>
      <c r="DMK146" s="53"/>
      <c r="DML146" s="53"/>
      <c r="DMM146" s="53"/>
      <c r="DMN146" s="53"/>
      <c r="DMO146" s="53"/>
      <c r="DMP146" s="53"/>
      <c r="DMQ146" s="53"/>
      <c r="DMR146" s="53"/>
      <c r="DMS146" s="53"/>
      <c r="DMT146" s="53"/>
      <c r="DMU146" s="53"/>
      <c r="DMV146" s="53"/>
      <c r="DMW146" s="53"/>
      <c r="DMX146" s="53"/>
      <c r="DMY146" s="53"/>
      <c r="DMZ146" s="53"/>
      <c r="DNA146" s="53"/>
      <c r="DNB146" s="53"/>
      <c r="DNC146" s="53"/>
      <c r="DND146" s="53"/>
      <c r="DNE146" s="53"/>
      <c r="DNF146" s="53"/>
      <c r="DNG146" s="53"/>
      <c r="DNH146" s="53"/>
      <c r="DNI146" s="53"/>
      <c r="DNJ146" s="53"/>
      <c r="DNK146" s="53"/>
      <c r="DNL146" s="53"/>
      <c r="DNM146" s="53"/>
      <c r="DNN146" s="53"/>
      <c r="DNO146" s="53"/>
      <c r="DNP146" s="53"/>
      <c r="DNQ146" s="53"/>
      <c r="DNR146" s="53"/>
      <c r="DNS146" s="53"/>
      <c r="DNT146" s="53"/>
      <c r="DNU146" s="53"/>
      <c r="DNV146" s="53"/>
      <c r="DNW146" s="53"/>
      <c r="DNX146" s="53"/>
      <c r="DNY146" s="53"/>
      <c r="DNZ146" s="53"/>
      <c r="DOA146" s="53"/>
      <c r="DOB146" s="53"/>
      <c r="DOC146" s="53"/>
      <c r="DOD146" s="53"/>
      <c r="DOE146" s="53"/>
      <c r="DOF146" s="53"/>
      <c r="DOG146" s="53"/>
      <c r="DOH146" s="53"/>
      <c r="DOI146" s="53"/>
      <c r="DOJ146" s="53"/>
      <c r="DOK146" s="53"/>
      <c r="DOL146" s="53"/>
      <c r="DOM146" s="53"/>
      <c r="DON146" s="53"/>
      <c r="DOO146" s="53"/>
      <c r="DOP146" s="53"/>
      <c r="DOQ146" s="53"/>
      <c r="DOR146" s="53"/>
      <c r="DOS146" s="53"/>
      <c r="DOT146" s="53"/>
      <c r="DOU146" s="53"/>
      <c r="DOV146" s="53"/>
      <c r="DOW146" s="53"/>
      <c r="DOX146" s="53"/>
      <c r="DOY146" s="53"/>
      <c r="DOZ146" s="53"/>
      <c r="DPA146" s="53"/>
      <c r="DPB146" s="53"/>
      <c r="DPC146" s="53"/>
      <c r="DPD146" s="53"/>
      <c r="DPE146" s="53"/>
      <c r="DPF146" s="53"/>
      <c r="DPG146" s="53"/>
      <c r="DPH146" s="53"/>
      <c r="DPI146" s="53"/>
      <c r="DPJ146" s="53"/>
      <c r="DPK146" s="53"/>
      <c r="DPL146" s="53"/>
      <c r="DPM146" s="53"/>
      <c r="DPN146" s="53"/>
      <c r="DPO146" s="53"/>
      <c r="DPP146" s="53"/>
      <c r="DPQ146" s="53"/>
      <c r="DPR146" s="53"/>
      <c r="DPS146" s="53"/>
      <c r="DPT146" s="53"/>
      <c r="DPU146" s="53"/>
      <c r="DPV146" s="53"/>
      <c r="DPW146" s="53"/>
      <c r="DPX146" s="53"/>
      <c r="DPY146" s="53"/>
      <c r="DPZ146" s="53"/>
      <c r="DQA146" s="53"/>
      <c r="DQB146" s="53"/>
      <c r="DQC146" s="53"/>
      <c r="DQD146" s="53"/>
      <c r="DQE146" s="53"/>
      <c r="DQF146" s="53"/>
      <c r="DQG146" s="53"/>
      <c r="DQH146" s="53"/>
      <c r="DQI146" s="53"/>
      <c r="DQJ146" s="53"/>
      <c r="DQK146" s="53"/>
      <c r="DQL146" s="53"/>
      <c r="DQM146" s="53"/>
      <c r="DQN146" s="53"/>
      <c r="DQO146" s="53"/>
      <c r="DQP146" s="53"/>
      <c r="DQQ146" s="53"/>
      <c r="DQR146" s="53"/>
      <c r="DQS146" s="53"/>
      <c r="DQT146" s="53"/>
      <c r="DQU146" s="53"/>
      <c r="DQV146" s="53"/>
      <c r="DQW146" s="53"/>
      <c r="DQX146" s="53"/>
      <c r="DQY146" s="53"/>
      <c r="DQZ146" s="53"/>
      <c r="DRA146" s="53"/>
      <c r="DRB146" s="53"/>
      <c r="DRC146" s="53"/>
      <c r="DRD146" s="53"/>
      <c r="DRE146" s="53"/>
      <c r="DRF146" s="53"/>
      <c r="DRG146" s="53"/>
      <c r="DRH146" s="53"/>
      <c r="DRI146" s="53"/>
      <c r="DRJ146" s="53"/>
      <c r="DRK146" s="53"/>
      <c r="DRL146" s="53"/>
      <c r="DRM146" s="53"/>
      <c r="DRN146" s="53"/>
      <c r="DRO146" s="53"/>
      <c r="DRP146" s="53"/>
      <c r="DRQ146" s="53"/>
      <c r="DRR146" s="53"/>
      <c r="DRS146" s="53"/>
      <c r="DRT146" s="53"/>
      <c r="DRU146" s="53"/>
      <c r="DRV146" s="53"/>
      <c r="DRW146" s="53"/>
      <c r="DRX146" s="53"/>
      <c r="DRY146" s="53"/>
      <c r="DRZ146" s="53"/>
      <c r="DSA146" s="53"/>
      <c r="DSB146" s="53"/>
      <c r="DSC146" s="53"/>
      <c r="DSD146" s="53"/>
      <c r="DSE146" s="53"/>
      <c r="DSF146" s="53"/>
      <c r="DSG146" s="53"/>
      <c r="DSH146" s="53"/>
      <c r="DSI146" s="53"/>
      <c r="DSJ146" s="53"/>
      <c r="DSK146" s="53"/>
      <c r="DSL146" s="53"/>
      <c r="DSM146" s="53"/>
      <c r="DSN146" s="53"/>
      <c r="DSO146" s="53"/>
      <c r="DSP146" s="53"/>
      <c r="DSQ146" s="53"/>
      <c r="DSR146" s="53"/>
      <c r="DSS146" s="53"/>
      <c r="DST146" s="53"/>
      <c r="DSU146" s="53"/>
      <c r="DSV146" s="53"/>
      <c r="DSW146" s="53"/>
      <c r="DSX146" s="53"/>
      <c r="DSY146" s="53"/>
      <c r="DSZ146" s="53"/>
      <c r="DTA146" s="53"/>
      <c r="DTB146" s="53"/>
      <c r="DTC146" s="53"/>
      <c r="DTD146" s="53"/>
      <c r="DTE146" s="53"/>
      <c r="DTF146" s="53"/>
      <c r="DTG146" s="53"/>
      <c r="DTH146" s="53"/>
      <c r="DTI146" s="53"/>
      <c r="DTJ146" s="53"/>
      <c r="DTK146" s="53"/>
      <c r="DTL146" s="53"/>
      <c r="DTM146" s="53"/>
      <c r="DTN146" s="53"/>
      <c r="DTO146" s="53"/>
      <c r="DTP146" s="53"/>
      <c r="DTQ146" s="53"/>
      <c r="DTR146" s="53"/>
      <c r="DTS146" s="53"/>
      <c r="DTT146" s="53"/>
      <c r="DTU146" s="53"/>
      <c r="DTV146" s="53"/>
      <c r="DTW146" s="53"/>
      <c r="DTX146" s="53"/>
      <c r="DTY146" s="53"/>
      <c r="DTZ146" s="53"/>
      <c r="DUA146" s="53"/>
      <c r="DUB146" s="53"/>
      <c r="DUC146" s="53"/>
      <c r="DUD146" s="53"/>
      <c r="DUE146" s="53"/>
      <c r="DUF146" s="53"/>
      <c r="DUG146" s="53"/>
      <c r="DUH146" s="53"/>
      <c r="DUI146" s="53"/>
      <c r="DUJ146" s="53"/>
      <c r="DUK146" s="53"/>
      <c r="DUL146" s="53"/>
      <c r="DUM146" s="53"/>
      <c r="DUN146" s="53"/>
      <c r="DUO146" s="53"/>
      <c r="DUP146" s="53"/>
      <c r="DUQ146" s="53"/>
      <c r="DUR146" s="53"/>
      <c r="DUS146" s="53"/>
      <c r="DUT146" s="53"/>
      <c r="DUU146" s="53"/>
      <c r="DUV146" s="53"/>
      <c r="DUW146" s="53"/>
      <c r="DUX146" s="53"/>
      <c r="DUY146" s="53"/>
      <c r="DUZ146" s="53"/>
      <c r="DVA146" s="53"/>
      <c r="DVB146" s="53"/>
      <c r="DVC146" s="53"/>
      <c r="DVD146" s="53"/>
      <c r="DVE146" s="53"/>
      <c r="DVF146" s="53"/>
      <c r="DVG146" s="53"/>
      <c r="DVH146" s="53"/>
      <c r="DVI146" s="53"/>
      <c r="DVJ146" s="53"/>
      <c r="DVK146" s="53"/>
      <c r="DVL146" s="53"/>
      <c r="DVM146" s="53"/>
      <c r="DVN146" s="53"/>
      <c r="DVO146" s="53"/>
      <c r="DVP146" s="53"/>
      <c r="DVQ146" s="53"/>
      <c r="DVR146" s="53"/>
      <c r="DVS146" s="53"/>
      <c r="DVT146" s="53"/>
      <c r="DVU146" s="53"/>
      <c r="DVV146" s="53"/>
      <c r="DVW146" s="53"/>
      <c r="DVX146" s="53"/>
      <c r="DVY146" s="53"/>
      <c r="DVZ146" s="53"/>
      <c r="DWA146" s="53"/>
      <c r="DWB146" s="53"/>
      <c r="DWC146" s="53"/>
      <c r="DWD146" s="53"/>
      <c r="DWE146" s="53"/>
      <c r="DWF146" s="53"/>
      <c r="DWG146" s="53"/>
      <c r="DWH146" s="53"/>
      <c r="DWI146" s="53"/>
      <c r="DWJ146" s="53"/>
      <c r="DWK146" s="53"/>
      <c r="DWL146" s="53"/>
      <c r="DWM146" s="53"/>
      <c r="DWN146" s="53"/>
      <c r="DWO146" s="53"/>
      <c r="DWP146" s="53"/>
      <c r="DWQ146" s="53"/>
      <c r="DWR146" s="53"/>
      <c r="DWS146" s="53"/>
      <c r="DWT146" s="53"/>
      <c r="DWU146" s="53"/>
      <c r="DWV146" s="53"/>
      <c r="DWW146" s="53"/>
      <c r="DWX146" s="53"/>
      <c r="DWY146" s="53"/>
      <c r="DWZ146" s="53"/>
      <c r="DXA146" s="53"/>
      <c r="DXB146" s="53"/>
      <c r="DXC146" s="53"/>
      <c r="DXD146" s="53"/>
      <c r="DXE146" s="53"/>
      <c r="DXF146" s="53"/>
      <c r="DXG146" s="53"/>
      <c r="DXH146" s="53"/>
      <c r="DXI146" s="53"/>
      <c r="DXJ146" s="53"/>
      <c r="DXK146" s="53"/>
      <c r="DXL146" s="53"/>
      <c r="DXM146" s="53"/>
      <c r="DXN146" s="53"/>
      <c r="DXO146" s="53"/>
      <c r="DXP146" s="53"/>
      <c r="DXQ146" s="53"/>
      <c r="DXR146" s="53"/>
      <c r="DXS146" s="53"/>
      <c r="DXT146" s="53"/>
      <c r="DXU146" s="53"/>
      <c r="DXV146" s="53"/>
      <c r="DXW146" s="53"/>
      <c r="DXX146" s="53"/>
      <c r="DXY146" s="53"/>
      <c r="DXZ146" s="53"/>
      <c r="DYA146" s="53"/>
      <c r="DYB146" s="53"/>
      <c r="DYC146" s="53"/>
      <c r="DYD146" s="53"/>
      <c r="DYE146" s="53"/>
      <c r="DYF146" s="53"/>
      <c r="DYG146" s="53"/>
      <c r="DYH146" s="53"/>
      <c r="DYI146" s="53"/>
      <c r="DYJ146" s="53"/>
      <c r="DYK146" s="53"/>
      <c r="DYL146" s="53"/>
      <c r="DYM146" s="53"/>
      <c r="DYN146" s="53"/>
      <c r="DYO146" s="53"/>
      <c r="DYP146" s="53"/>
      <c r="DYQ146" s="53"/>
      <c r="DYR146" s="53"/>
      <c r="DYS146" s="53"/>
      <c r="DYT146" s="53"/>
      <c r="DYU146" s="53"/>
      <c r="DYV146" s="53"/>
      <c r="DYW146" s="53"/>
      <c r="DYX146" s="53"/>
      <c r="DYY146" s="53"/>
      <c r="DYZ146" s="53"/>
      <c r="DZA146" s="53"/>
      <c r="DZB146" s="53"/>
      <c r="DZC146" s="53"/>
      <c r="DZD146" s="53"/>
      <c r="DZE146" s="53"/>
      <c r="DZF146" s="53"/>
      <c r="DZG146" s="53"/>
      <c r="DZH146" s="53"/>
      <c r="DZI146" s="53"/>
      <c r="DZJ146" s="53"/>
      <c r="DZK146" s="53"/>
      <c r="DZL146" s="53"/>
      <c r="DZM146" s="53"/>
      <c r="DZN146" s="53"/>
      <c r="DZO146" s="53"/>
      <c r="DZP146" s="53"/>
      <c r="DZQ146" s="53"/>
      <c r="DZR146" s="53"/>
      <c r="DZS146" s="53"/>
      <c r="DZT146" s="53"/>
      <c r="DZU146" s="53"/>
      <c r="DZV146" s="53"/>
      <c r="DZW146" s="53"/>
      <c r="DZX146" s="53"/>
      <c r="DZY146" s="53"/>
      <c r="DZZ146" s="53"/>
      <c r="EAA146" s="53"/>
      <c r="EAB146" s="53"/>
      <c r="EAC146" s="53"/>
      <c r="EAD146" s="53"/>
      <c r="EAE146" s="53"/>
      <c r="EAF146" s="53"/>
      <c r="EAG146" s="53"/>
      <c r="EAH146" s="53"/>
      <c r="EAI146" s="53"/>
      <c r="EAJ146" s="53"/>
      <c r="EAK146" s="53"/>
      <c r="EAL146" s="53"/>
      <c r="EAM146" s="53"/>
      <c r="EAN146" s="53"/>
      <c r="EAO146" s="53"/>
      <c r="EAP146" s="53"/>
      <c r="EAQ146" s="53"/>
      <c r="EAR146" s="53"/>
      <c r="EAS146" s="53"/>
      <c r="EAT146" s="53"/>
      <c r="EAU146" s="53"/>
      <c r="EAV146" s="53"/>
      <c r="EAW146" s="53"/>
      <c r="EAX146" s="53"/>
      <c r="EAY146" s="53"/>
      <c r="EAZ146" s="53"/>
      <c r="EBA146" s="53"/>
      <c r="EBB146" s="53"/>
      <c r="EBC146" s="53"/>
      <c r="EBD146" s="53"/>
      <c r="EBE146" s="53"/>
      <c r="EBF146" s="53"/>
      <c r="EBG146" s="53"/>
      <c r="EBH146" s="53"/>
      <c r="EBI146" s="53"/>
      <c r="EBJ146" s="53"/>
      <c r="EBK146" s="53"/>
      <c r="EBL146" s="53"/>
      <c r="EBM146" s="53"/>
      <c r="EBN146" s="53"/>
      <c r="EBO146" s="53"/>
      <c r="EBP146" s="53"/>
      <c r="EBQ146" s="53"/>
      <c r="EBR146" s="53"/>
      <c r="EBS146" s="53"/>
      <c r="EBT146" s="53"/>
      <c r="EBU146" s="53"/>
      <c r="EBV146" s="53"/>
      <c r="EBW146" s="53"/>
      <c r="EBX146" s="53"/>
      <c r="EBY146" s="53"/>
      <c r="EBZ146" s="53"/>
      <c r="ECA146" s="53"/>
      <c r="ECB146" s="53"/>
      <c r="ECC146" s="53"/>
      <c r="ECD146" s="53"/>
      <c r="ECE146" s="53"/>
      <c r="ECF146" s="53"/>
      <c r="ECG146" s="53"/>
      <c r="ECH146" s="53"/>
      <c r="ECI146" s="53"/>
      <c r="ECJ146" s="53"/>
      <c r="ECK146" s="53"/>
      <c r="ECL146" s="53"/>
      <c r="ECM146" s="53"/>
      <c r="ECN146" s="53"/>
      <c r="ECO146" s="53"/>
      <c r="ECP146" s="53"/>
      <c r="ECQ146" s="53"/>
      <c r="ECR146" s="53"/>
      <c r="ECS146" s="53"/>
      <c r="ECT146" s="53"/>
      <c r="ECU146" s="53"/>
      <c r="ECV146" s="53"/>
      <c r="ECW146" s="53"/>
      <c r="ECX146" s="53"/>
      <c r="ECY146" s="53"/>
      <c r="ECZ146" s="53"/>
      <c r="EDA146" s="53"/>
      <c r="EDB146" s="53"/>
      <c r="EDC146" s="53"/>
      <c r="EDD146" s="53"/>
      <c r="EDE146" s="53"/>
      <c r="EDF146" s="53"/>
      <c r="EDG146" s="53"/>
      <c r="EDH146" s="53"/>
      <c r="EDI146" s="53"/>
      <c r="EDJ146" s="53"/>
      <c r="EDK146" s="53"/>
      <c r="EDL146" s="53"/>
      <c r="EDM146" s="53"/>
      <c r="EDN146" s="53"/>
      <c r="EDO146" s="53"/>
      <c r="EDP146" s="53"/>
      <c r="EDQ146" s="53"/>
      <c r="EDR146" s="53"/>
      <c r="EDS146" s="53"/>
      <c r="EDT146" s="53"/>
      <c r="EDU146" s="53"/>
      <c r="EDV146" s="53"/>
      <c r="EDW146" s="53"/>
      <c r="EDX146" s="53"/>
      <c r="EDY146" s="53"/>
      <c r="EDZ146" s="53"/>
      <c r="EEA146" s="53"/>
      <c r="EEB146" s="53"/>
      <c r="EEC146" s="53"/>
      <c r="EED146" s="53"/>
      <c r="EEE146" s="53"/>
      <c r="EEF146" s="53"/>
      <c r="EEG146" s="53"/>
      <c r="EEH146" s="53"/>
      <c r="EEI146" s="53"/>
      <c r="EEJ146" s="53"/>
      <c r="EEK146" s="53"/>
      <c r="EEL146" s="53"/>
      <c r="EEM146" s="53"/>
      <c r="EEN146" s="53"/>
      <c r="EEO146" s="53"/>
      <c r="EEP146" s="53"/>
      <c r="EEQ146" s="53"/>
      <c r="EER146" s="53"/>
      <c r="EES146" s="53"/>
      <c r="EET146" s="53"/>
      <c r="EEU146" s="53"/>
      <c r="EEV146" s="53"/>
      <c r="EEW146" s="53"/>
      <c r="EEX146" s="53"/>
      <c r="EEY146" s="53"/>
      <c r="EEZ146" s="53"/>
      <c r="EFA146" s="53"/>
      <c r="EFB146" s="53"/>
      <c r="EFC146" s="53"/>
      <c r="EFD146" s="53"/>
      <c r="EFE146" s="53"/>
      <c r="EFF146" s="53"/>
      <c r="EFG146" s="53"/>
      <c r="EFH146" s="53"/>
      <c r="EFI146" s="53"/>
      <c r="EFJ146" s="53"/>
      <c r="EFK146" s="53"/>
      <c r="EFL146" s="53"/>
      <c r="EFM146" s="53"/>
      <c r="EFN146" s="53"/>
      <c r="EFO146" s="53"/>
      <c r="EFP146" s="53"/>
      <c r="EFQ146" s="53"/>
      <c r="EFR146" s="53"/>
      <c r="EFS146" s="53"/>
      <c r="EFT146" s="53"/>
      <c r="EFU146" s="53"/>
      <c r="EFV146" s="53"/>
      <c r="EFW146" s="53"/>
      <c r="EFX146" s="53"/>
      <c r="EFY146" s="53"/>
      <c r="EFZ146" s="53"/>
      <c r="EGA146" s="53"/>
      <c r="EGB146" s="53"/>
      <c r="EGC146" s="53"/>
      <c r="EGD146" s="53"/>
      <c r="EGE146" s="53"/>
      <c r="EGF146" s="53"/>
      <c r="EGG146" s="53"/>
      <c r="EGH146" s="53"/>
      <c r="EGI146" s="53"/>
      <c r="EGJ146" s="53"/>
      <c r="EGK146" s="53"/>
      <c r="EGL146" s="53"/>
      <c r="EGM146" s="53"/>
      <c r="EGN146" s="53"/>
      <c r="EGO146" s="53"/>
      <c r="EGP146" s="53"/>
      <c r="EGQ146" s="53"/>
      <c r="EGR146" s="53"/>
      <c r="EGS146" s="53"/>
      <c r="EGT146" s="53"/>
      <c r="EGU146" s="53"/>
      <c r="EGV146" s="53"/>
      <c r="EGW146" s="53"/>
      <c r="EGX146" s="53"/>
      <c r="EGY146" s="53"/>
      <c r="EGZ146" s="53"/>
      <c r="EHA146" s="53"/>
      <c r="EHB146" s="53"/>
      <c r="EHC146" s="53"/>
      <c r="EHD146" s="53"/>
      <c r="EHE146" s="53"/>
      <c r="EHF146" s="53"/>
      <c r="EHG146" s="53"/>
      <c r="EHH146" s="53"/>
      <c r="EHI146" s="53"/>
      <c r="EHJ146" s="53"/>
      <c r="EHK146" s="53"/>
      <c r="EHL146" s="53"/>
      <c r="EHM146" s="53"/>
      <c r="EHN146" s="53"/>
      <c r="EHO146" s="53"/>
      <c r="EHP146" s="53"/>
      <c r="EHQ146" s="53"/>
      <c r="EHR146" s="53"/>
      <c r="EHS146" s="53"/>
      <c r="EHT146" s="53"/>
      <c r="EHU146" s="53"/>
      <c r="EHV146" s="53"/>
      <c r="EHW146" s="53"/>
      <c r="EHX146" s="53"/>
      <c r="EHY146" s="53"/>
      <c r="EHZ146" s="53"/>
      <c r="EIA146" s="53"/>
      <c r="EIB146" s="53"/>
      <c r="EIC146" s="53"/>
      <c r="EID146" s="53"/>
      <c r="EIE146" s="53"/>
      <c r="EIF146" s="53"/>
      <c r="EIG146" s="53"/>
      <c r="EIH146" s="53"/>
      <c r="EII146" s="53"/>
      <c r="EIJ146" s="53"/>
      <c r="EIK146" s="53"/>
      <c r="EIL146" s="53"/>
      <c r="EIM146" s="53"/>
      <c r="EIN146" s="53"/>
      <c r="EIO146" s="53"/>
      <c r="EIP146" s="53"/>
      <c r="EIQ146" s="53"/>
      <c r="EIR146" s="53"/>
      <c r="EIS146" s="53"/>
      <c r="EIT146" s="53"/>
      <c r="EIU146" s="53"/>
      <c r="EIV146" s="53"/>
      <c r="EIW146" s="53"/>
      <c r="EIX146" s="53"/>
      <c r="EIY146" s="53"/>
      <c r="EIZ146" s="53"/>
      <c r="EJA146" s="53"/>
      <c r="EJB146" s="53"/>
      <c r="EJC146" s="53"/>
      <c r="EJD146" s="53"/>
      <c r="EJE146" s="53"/>
      <c r="EJF146" s="53"/>
      <c r="EJG146" s="53"/>
      <c r="EJH146" s="53"/>
      <c r="EJI146" s="53"/>
      <c r="EJJ146" s="53"/>
      <c r="EJK146" s="53"/>
      <c r="EJL146" s="53"/>
      <c r="EJM146" s="53"/>
      <c r="EJN146" s="53"/>
      <c r="EJO146" s="53"/>
      <c r="EJP146" s="53"/>
      <c r="EJQ146" s="53"/>
      <c r="EJR146" s="53"/>
      <c r="EJS146" s="53"/>
      <c r="EJT146" s="53"/>
      <c r="EJU146" s="53"/>
      <c r="EJV146" s="53"/>
      <c r="EJW146" s="53"/>
      <c r="EJX146" s="53"/>
      <c r="EJY146" s="53"/>
      <c r="EJZ146" s="53"/>
      <c r="EKA146" s="53"/>
      <c r="EKB146" s="53"/>
      <c r="EKC146" s="53"/>
      <c r="EKD146" s="53"/>
      <c r="EKE146" s="53"/>
      <c r="EKF146" s="53"/>
      <c r="EKG146" s="53"/>
      <c r="EKH146" s="53"/>
      <c r="EKI146" s="53"/>
      <c r="EKJ146" s="53"/>
      <c r="EKK146" s="53"/>
      <c r="EKL146" s="53"/>
      <c r="EKM146" s="53"/>
      <c r="EKN146" s="53"/>
      <c r="EKO146" s="53"/>
      <c r="EKP146" s="53"/>
      <c r="EKQ146" s="53"/>
      <c r="EKR146" s="53"/>
      <c r="EKS146" s="53"/>
      <c r="EKT146" s="53"/>
      <c r="EKU146" s="53"/>
      <c r="EKV146" s="53"/>
      <c r="EKW146" s="53"/>
      <c r="EKX146" s="53"/>
      <c r="EKY146" s="53"/>
      <c r="EKZ146" s="53"/>
      <c r="ELA146" s="53"/>
      <c r="ELB146" s="53"/>
      <c r="ELC146" s="53"/>
      <c r="ELD146" s="53"/>
      <c r="ELE146" s="53"/>
      <c r="ELF146" s="53"/>
      <c r="ELG146" s="53"/>
      <c r="ELH146" s="53"/>
      <c r="ELI146" s="53"/>
      <c r="ELJ146" s="53"/>
      <c r="ELK146" s="53"/>
      <c r="ELL146" s="53"/>
      <c r="ELM146" s="53"/>
      <c r="ELN146" s="53"/>
      <c r="ELO146" s="53"/>
      <c r="ELP146" s="53"/>
      <c r="ELQ146" s="53"/>
      <c r="ELR146" s="53"/>
      <c r="ELS146" s="53"/>
      <c r="ELT146" s="53"/>
      <c r="ELU146" s="53"/>
      <c r="ELV146" s="53"/>
      <c r="ELW146" s="53"/>
      <c r="ELX146" s="53"/>
      <c r="ELY146" s="53"/>
      <c r="ELZ146" s="53"/>
      <c r="EMA146" s="53"/>
      <c r="EMB146" s="53"/>
      <c r="EMC146" s="53"/>
      <c r="EMD146" s="53"/>
      <c r="EME146" s="53"/>
      <c r="EMF146" s="53"/>
      <c r="EMG146" s="53"/>
      <c r="EMH146" s="53"/>
      <c r="EMI146" s="53"/>
      <c r="EMJ146" s="53"/>
      <c r="EMK146" s="53"/>
      <c r="EML146" s="53"/>
      <c r="EMM146" s="53"/>
      <c r="EMN146" s="53"/>
      <c r="EMO146" s="53"/>
      <c r="EMP146" s="53"/>
      <c r="EMQ146" s="53"/>
      <c r="EMR146" s="53"/>
      <c r="EMS146" s="53"/>
      <c r="EMT146" s="53"/>
      <c r="EMU146" s="53"/>
      <c r="EMV146" s="53"/>
      <c r="EMW146" s="53"/>
      <c r="EMX146" s="53"/>
      <c r="EMY146" s="53"/>
      <c r="EMZ146" s="53"/>
      <c r="ENA146" s="53"/>
      <c r="ENB146" s="53"/>
      <c r="ENC146" s="53"/>
      <c r="END146" s="53"/>
      <c r="ENE146" s="53"/>
      <c r="ENF146" s="53"/>
      <c r="ENG146" s="53"/>
      <c r="ENH146" s="53"/>
      <c r="ENI146" s="53"/>
      <c r="ENJ146" s="53"/>
      <c r="ENK146" s="53"/>
      <c r="ENL146" s="53"/>
      <c r="ENM146" s="53"/>
      <c r="ENN146" s="53"/>
      <c r="ENO146" s="53"/>
      <c r="ENP146" s="53"/>
      <c r="ENQ146" s="53"/>
      <c r="ENR146" s="53"/>
      <c r="ENS146" s="53"/>
      <c r="ENT146" s="53"/>
      <c r="ENU146" s="53"/>
      <c r="ENV146" s="53"/>
      <c r="ENW146" s="53"/>
      <c r="ENX146" s="53"/>
      <c r="ENY146" s="53"/>
      <c r="ENZ146" s="53"/>
      <c r="EOA146" s="53"/>
      <c r="EOB146" s="53"/>
      <c r="EOC146" s="53"/>
      <c r="EOD146" s="53"/>
      <c r="EOE146" s="53"/>
      <c r="EOF146" s="53"/>
      <c r="EOG146" s="53"/>
      <c r="EOH146" s="53"/>
      <c r="EOI146" s="53"/>
      <c r="EOJ146" s="53"/>
      <c r="EOK146" s="53"/>
      <c r="EOL146" s="53"/>
      <c r="EOM146" s="53"/>
      <c r="EON146" s="53"/>
      <c r="EOO146" s="53"/>
      <c r="EOP146" s="53"/>
      <c r="EOQ146" s="53"/>
      <c r="EOR146" s="53"/>
      <c r="EOS146" s="53"/>
      <c r="EOT146" s="53"/>
      <c r="EOU146" s="53"/>
      <c r="EOV146" s="53"/>
      <c r="EOW146" s="53"/>
      <c r="EOX146" s="53"/>
      <c r="EOY146" s="53"/>
      <c r="EOZ146" s="53"/>
      <c r="EPA146" s="53"/>
      <c r="EPB146" s="53"/>
      <c r="EPC146" s="53"/>
      <c r="EPD146" s="53"/>
      <c r="EPE146" s="53"/>
      <c r="EPF146" s="53"/>
      <c r="EPG146" s="53"/>
      <c r="EPH146" s="53"/>
      <c r="EPI146" s="53"/>
      <c r="EPJ146" s="53"/>
      <c r="EPK146" s="53"/>
      <c r="EPL146" s="53"/>
      <c r="EPM146" s="53"/>
      <c r="EPN146" s="53"/>
      <c r="EPO146" s="53"/>
      <c r="EPP146" s="53"/>
      <c r="EPQ146" s="53"/>
      <c r="EPR146" s="53"/>
      <c r="EPS146" s="53"/>
      <c r="EPT146" s="53"/>
      <c r="EPU146" s="53"/>
      <c r="EPV146" s="53"/>
      <c r="EPW146" s="53"/>
      <c r="EPX146" s="53"/>
      <c r="EPY146" s="53"/>
      <c r="EPZ146" s="53"/>
      <c r="EQA146" s="53"/>
      <c r="EQB146" s="53"/>
      <c r="EQC146" s="53"/>
      <c r="EQD146" s="53"/>
      <c r="EQE146" s="53"/>
      <c r="EQF146" s="53"/>
      <c r="EQG146" s="53"/>
      <c r="EQH146" s="53"/>
      <c r="EQI146" s="53"/>
      <c r="EQJ146" s="53"/>
      <c r="EQK146" s="53"/>
      <c r="EQL146" s="53"/>
      <c r="EQM146" s="53"/>
      <c r="EQN146" s="53"/>
      <c r="EQO146" s="53"/>
      <c r="EQP146" s="53"/>
      <c r="EQQ146" s="53"/>
      <c r="EQR146" s="53"/>
      <c r="EQS146" s="53"/>
      <c r="EQT146" s="53"/>
      <c r="EQU146" s="53"/>
      <c r="EQV146" s="53"/>
      <c r="EQW146" s="53"/>
      <c r="EQX146" s="53"/>
      <c r="EQY146" s="53"/>
      <c r="EQZ146" s="53"/>
      <c r="ERA146" s="53"/>
      <c r="ERB146" s="53"/>
      <c r="ERC146" s="53"/>
      <c r="ERD146" s="53"/>
      <c r="ERE146" s="53"/>
      <c r="ERF146" s="53"/>
      <c r="ERG146" s="53"/>
      <c r="ERH146" s="53"/>
      <c r="ERI146" s="53"/>
      <c r="ERJ146" s="53"/>
      <c r="ERK146" s="53"/>
      <c r="ERL146" s="53"/>
      <c r="ERM146" s="53"/>
      <c r="ERN146" s="53"/>
      <c r="ERO146" s="53"/>
      <c r="ERP146" s="53"/>
      <c r="ERQ146" s="53"/>
      <c r="ERR146" s="53"/>
      <c r="ERS146" s="53"/>
      <c r="ERT146" s="53"/>
      <c r="ERU146" s="53"/>
      <c r="ERV146" s="53"/>
      <c r="ERW146" s="53"/>
      <c r="ERX146" s="53"/>
      <c r="ERY146" s="53"/>
      <c r="ERZ146" s="53"/>
      <c r="ESA146" s="53"/>
      <c r="ESB146" s="53"/>
      <c r="ESC146" s="53"/>
      <c r="ESD146" s="53"/>
      <c r="ESE146" s="53"/>
      <c r="ESF146" s="53"/>
      <c r="ESG146" s="53"/>
      <c r="ESH146" s="53"/>
      <c r="ESI146" s="53"/>
      <c r="ESJ146" s="53"/>
      <c r="ESK146" s="53"/>
      <c r="ESL146" s="53"/>
      <c r="ESM146" s="53"/>
      <c r="ESN146" s="53"/>
      <c r="ESO146" s="53"/>
      <c r="ESP146" s="53"/>
      <c r="ESQ146" s="53"/>
      <c r="ESR146" s="53"/>
      <c r="ESS146" s="53"/>
      <c r="EST146" s="53"/>
      <c r="ESU146" s="53"/>
      <c r="ESV146" s="53"/>
      <c r="ESW146" s="53"/>
      <c r="ESX146" s="53"/>
      <c r="ESY146" s="53"/>
      <c r="ESZ146" s="53"/>
      <c r="ETA146" s="53"/>
      <c r="ETB146" s="53"/>
      <c r="ETC146" s="53"/>
      <c r="ETD146" s="53"/>
      <c r="ETE146" s="53"/>
      <c r="ETF146" s="53"/>
      <c r="ETG146" s="53"/>
      <c r="ETH146" s="53"/>
      <c r="ETI146" s="53"/>
      <c r="ETJ146" s="53"/>
      <c r="ETK146" s="53"/>
      <c r="ETL146" s="53"/>
      <c r="ETM146" s="53"/>
      <c r="ETN146" s="53"/>
      <c r="ETO146" s="53"/>
      <c r="ETP146" s="53"/>
      <c r="ETQ146" s="53"/>
      <c r="ETR146" s="53"/>
      <c r="ETS146" s="53"/>
      <c r="ETT146" s="53"/>
      <c r="ETU146" s="53"/>
      <c r="ETV146" s="53"/>
      <c r="ETW146" s="53"/>
      <c r="ETX146" s="53"/>
      <c r="ETY146" s="53"/>
      <c r="ETZ146" s="53"/>
      <c r="EUA146" s="53"/>
      <c r="EUB146" s="53"/>
      <c r="EUC146" s="53"/>
      <c r="EUD146" s="53"/>
      <c r="EUE146" s="53"/>
      <c r="EUF146" s="53"/>
      <c r="EUG146" s="53"/>
      <c r="EUH146" s="53"/>
      <c r="EUI146" s="53"/>
      <c r="EUJ146" s="53"/>
      <c r="EUK146" s="53"/>
      <c r="EUL146" s="53"/>
      <c r="EUM146" s="53"/>
      <c r="EUN146" s="53"/>
      <c r="EUO146" s="53"/>
      <c r="EUP146" s="53"/>
      <c r="EUQ146" s="53"/>
      <c r="EUR146" s="53"/>
      <c r="EUS146" s="53"/>
      <c r="EUT146" s="53"/>
      <c r="EUU146" s="53"/>
      <c r="EUV146" s="53"/>
      <c r="EUW146" s="53"/>
      <c r="EUX146" s="53"/>
      <c r="EUY146" s="53"/>
      <c r="EUZ146" s="53"/>
      <c r="EVA146" s="53"/>
      <c r="EVB146" s="53"/>
      <c r="EVC146" s="53"/>
      <c r="EVD146" s="53"/>
      <c r="EVE146" s="53"/>
      <c r="EVF146" s="53"/>
      <c r="EVG146" s="53"/>
      <c r="EVH146" s="53"/>
      <c r="EVI146" s="53"/>
      <c r="EVJ146" s="53"/>
      <c r="EVK146" s="53"/>
      <c r="EVL146" s="53"/>
      <c r="EVM146" s="53"/>
      <c r="EVN146" s="53"/>
      <c r="EVO146" s="53"/>
      <c r="EVP146" s="53"/>
      <c r="EVQ146" s="53"/>
      <c r="EVR146" s="53"/>
      <c r="EVS146" s="53"/>
      <c r="EVT146" s="53"/>
      <c r="EVU146" s="53"/>
      <c r="EVV146" s="53"/>
      <c r="EVW146" s="53"/>
      <c r="EVX146" s="53"/>
      <c r="EVY146" s="53"/>
      <c r="EVZ146" s="53"/>
      <c r="EWA146" s="53"/>
      <c r="EWB146" s="53"/>
      <c r="EWC146" s="53"/>
      <c r="EWD146" s="53"/>
      <c r="EWE146" s="53"/>
      <c r="EWF146" s="53"/>
      <c r="EWG146" s="53"/>
      <c r="EWH146" s="53"/>
      <c r="EWI146" s="53"/>
      <c r="EWJ146" s="53"/>
      <c r="EWK146" s="53"/>
      <c r="EWL146" s="53"/>
      <c r="EWM146" s="53"/>
      <c r="EWN146" s="53"/>
      <c r="EWO146" s="53"/>
      <c r="EWP146" s="53"/>
      <c r="EWQ146" s="53"/>
      <c r="EWR146" s="53"/>
      <c r="EWS146" s="53"/>
      <c r="EWT146" s="53"/>
      <c r="EWU146" s="53"/>
      <c r="EWV146" s="53"/>
      <c r="EWW146" s="53"/>
      <c r="EWX146" s="53"/>
      <c r="EWY146" s="53"/>
      <c r="EWZ146" s="53"/>
      <c r="EXA146" s="53"/>
      <c r="EXB146" s="53"/>
      <c r="EXC146" s="53"/>
      <c r="EXD146" s="53"/>
      <c r="EXE146" s="53"/>
      <c r="EXF146" s="53"/>
      <c r="EXG146" s="53"/>
      <c r="EXH146" s="53"/>
      <c r="EXI146" s="53"/>
      <c r="EXJ146" s="53"/>
      <c r="EXK146" s="53"/>
      <c r="EXL146" s="53"/>
      <c r="EXM146" s="53"/>
      <c r="EXN146" s="53"/>
      <c r="EXO146" s="53"/>
      <c r="EXP146" s="53"/>
      <c r="EXQ146" s="53"/>
      <c r="EXR146" s="53"/>
      <c r="EXS146" s="53"/>
      <c r="EXT146" s="53"/>
      <c r="EXU146" s="53"/>
      <c r="EXV146" s="53"/>
      <c r="EXW146" s="53"/>
      <c r="EXX146" s="53"/>
      <c r="EXY146" s="53"/>
      <c r="EXZ146" s="53"/>
      <c r="EYA146" s="53"/>
      <c r="EYB146" s="53"/>
      <c r="EYC146" s="53"/>
      <c r="EYD146" s="53"/>
      <c r="EYE146" s="53"/>
      <c r="EYF146" s="53"/>
      <c r="EYG146" s="53"/>
      <c r="EYH146" s="53"/>
      <c r="EYI146" s="53"/>
      <c r="EYJ146" s="53"/>
      <c r="EYK146" s="53"/>
      <c r="EYL146" s="53"/>
      <c r="EYM146" s="53"/>
      <c r="EYN146" s="53"/>
      <c r="EYO146" s="53"/>
      <c r="EYP146" s="53"/>
      <c r="EYQ146" s="53"/>
      <c r="EYR146" s="53"/>
      <c r="EYS146" s="53"/>
      <c r="EYT146" s="53"/>
      <c r="EYU146" s="53"/>
      <c r="EYV146" s="53"/>
      <c r="EYW146" s="53"/>
      <c r="EYX146" s="53"/>
      <c r="EYY146" s="53"/>
      <c r="EYZ146" s="53"/>
      <c r="EZA146" s="53"/>
      <c r="EZB146" s="53"/>
      <c r="EZC146" s="53"/>
      <c r="EZD146" s="53"/>
      <c r="EZE146" s="53"/>
      <c r="EZF146" s="53"/>
      <c r="EZG146" s="53"/>
      <c r="EZH146" s="53"/>
      <c r="EZI146" s="53"/>
      <c r="EZJ146" s="53"/>
      <c r="EZK146" s="53"/>
      <c r="EZL146" s="53"/>
      <c r="EZM146" s="53"/>
      <c r="EZN146" s="53"/>
      <c r="EZO146" s="53"/>
      <c r="EZP146" s="53"/>
      <c r="EZQ146" s="53"/>
      <c r="EZR146" s="53"/>
      <c r="EZS146" s="53"/>
      <c r="EZT146" s="53"/>
      <c r="EZU146" s="53"/>
      <c r="EZV146" s="53"/>
      <c r="EZW146" s="53"/>
      <c r="EZX146" s="53"/>
      <c r="EZY146" s="53"/>
      <c r="EZZ146" s="53"/>
      <c r="FAA146" s="53"/>
      <c r="FAB146" s="53"/>
      <c r="FAC146" s="53"/>
      <c r="FAD146" s="53"/>
      <c r="FAE146" s="53"/>
      <c r="FAF146" s="53"/>
      <c r="FAG146" s="53"/>
      <c r="FAH146" s="53"/>
      <c r="FAI146" s="53"/>
      <c r="FAJ146" s="53"/>
      <c r="FAK146" s="53"/>
      <c r="FAL146" s="53"/>
      <c r="FAM146" s="53"/>
      <c r="FAN146" s="53"/>
      <c r="FAO146" s="53"/>
      <c r="FAP146" s="53"/>
      <c r="FAQ146" s="53"/>
      <c r="FAR146" s="53"/>
      <c r="FAS146" s="53"/>
      <c r="FAT146" s="53"/>
      <c r="FAU146" s="53"/>
      <c r="FAV146" s="53"/>
      <c r="FAW146" s="53"/>
      <c r="FAX146" s="53"/>
      <c r="FAY146" s="53"/>
      <c r="FAZ146" s="53"/>
      <c r="FBA146" s="53"/>
      <c r="FBB146" s="53"/>
      <c r="FBC146" s="53"/>
      <c r="FBD146" s="53"/>
      <c r="FBE146" s="53"/>
      <c r="FBF146" s="53"/>
      <c r="FBG146" s="53"/>
      <c r="FBH146" s="53"/>
      <c r="FBI146" s="53"/>
      <c r="FBJ146" s="53"/>
      <c r="FBK146" s="53"/>
      <c r="FBL146" s="53"/>
      <c r="FBM146" s="53"/>
      <c r="FBN146" s="53"/>
      <c r="FBO146" s="53"/>
      <c r="FBP146" s="53"/>
      <c r="FBQ146" s="53"/>
      <c r="FBR146" s="53"/>
      <c r="FBS146" s="53"/>
      <c r="FBT146" s="53"/>
      <c r="FBU146" s="53"/>
      <c r="FBV146" s="53"/>
      <c r="FBW146" s="53"/>
      <c r="FBX146" s="53"/>
      <c r="FBY146" s="53"/>
      <c r="FBZ146" s="53"/>
      <c r="FCA146" s="53"/>
      <c r="FCB146" s="53"/>
      <c r="FCC146" s="53"/>
      <c r="FCD146" s="53"/>
      <c r="FCE146" s="53"/>
      <c r="FCF146" s="53"/>
      <c r="FCG146" s="53"/>
      <c r="FCH146" s="53"/>
      <c r="FCI146" s="53"/>
      <c r="FCJ146" s="53"/>
      <c r="FCK146" s="53"/>
      <c r="FCL146" s="53"/>
      <c r="FCM146" s="53"/>
      <c r="FCN146" s="53"/>
      <c r="FCO146" s="53"/>
      <c r="FCP146" s="53"/>
      <c r="FCQ146" s="53"/>
      <c r="FCR146" s="53"/>
      <c r="FCS146" s="53"/>
      <c r="FCT146" s="53"/>
      <c r="FCU146" s="53"/>
      <c r="FCV146" s="53"/>
      <c r="FCW146" s="53"/>
      <c r="FCX146" s="53"/>
      <c r="FCY146" s="53"/>
      <c r="FCZ146" s="53"/>
      <c r="FDA146" s="53"/>
      <c r="FDB146" s="53"/>
      <c r="FDC146" s="53"/>
      <c r="FDD146" s="53"/>
      <c r="FDE146" s="53"/>
      <c r="FDF146" s="53"/>
      <c r="FDG146" s="53"/>
      <c r="FDH146" s="53"/>
      <c r="FDI146" s="53"/>
      <c r="FDJ146" s="53"/>
      <c r="FDK146" s="53"/>
      <c r="FDL146" s="53"/>
      <c r="FDM146" s="53"/>
      <c r="FDN146" s="53"/>
      <c r="FDO146" s="53"/>
      <c r="FDP146" s="53"/>
      <c r="FDQ146" s="53"/>
      <c r="FDR146" s="53"/>
      <c r="FDS146" s="53"/>
      <c r="FDT146" s="53"/>
      <c r="FDU146" s="53"/>
      <c r="FDV146" s="53"/>
      <c r="FDW146" s="53"/>
      <c r="FDX146" s="53"/>
      <c r="FDY146" s="53"/>
      <c r="FDZ146" s="53"/>
      <c r="FEA146" s="53"/>
      <c r="FEB146" s="53"/>
      <c r="FEC146" s="53"/>
      <c r="FED146" s="53"/>
      <c r="FEE146" s="53"/>
      <c r="FEF146" s="53"/>
      <c r="FEG146" s="53"/>
      <c r="FEH146" s="53"/>
      <c r="FEI146" s="53"/>
      <c r="FEJ146" s="53"/>
      <c r="FEK146" s="53"/>
      <c r="FEL146" s="53"/>
      <c r="FEM146" s="53"/>
      <c r="FEN146" s="53"/>
      <c r="FEO146" s="53"/>
      <c r="FEP146" s="53"/>
      <c r="FEQ146" s="53"/>
      <c r="FER146" s="53"/>
      <c r="FES146" s="53"/>
      <c r="FET146" s="53"/>
      <c r="FEU146" s="53"/>
      <c r="FEV146" s="53"/>
      <c r="FEW146" s="53"/>
      <c r="FEX146" s="53"/>
      <c r="FEY146" s="53"/>
      <c r="FEZ146" s="53"/>
      <c r="FFA146" s="53"/>
      <c r="FFB146" s="53"/>
      <c r="FFC146" s="53"/>
      <c r="FFD146" s="53"/>
      <c r="FFE146" s="53"/>
      <c r="FFF146" s="53"/>
      <c r="FFG146" s="53"/>
      <c r="FFH146" s="53"/>
      <c r="FFI146" s="53"/>
      <c r="FFJ146" s="53"/>
      <c r="FFK146" s="53"/>
      <c r="FFL146" s="53"/>
      <c r="FFM146" s="53"/>
      <c r="FFN146" s="53"/>
      <c r="FFO146" s="53"/>
      <c r="FFP146" s="53"/>
      <c r="FFQ146" s="53"/>
      <c r="FFR146" s="53"/>
      <c r="FFS146" s="53"/>
      <c r="FFT146" s="53"/>
      <c r="FFU146" s="53"/>
      <c r="FFV146" s="53"/>
      <c r="FFW146" s="53"/>
      <c r="FFX146" s="53"/>
      <c r="FFY146" s="53"/>
      <c r="FFZ146" s="53"/>
      <c r="FGA146" s="53"/>
      <c r="FGB146" s="53"/>
      <c r="FGC146" s="53"/>
      <c r="FGD146" s="53"/>
      <c r="FGE146" s="53"/>
      <c r="FGF146" s="53"/>
      <c r="FGG146" s="53"/>
      <c r="FGH146" s="53"/>
      <c r="FGI146" s="53"/>
      <c r="FGJ146" s="53"/>
      <c r="FGK146" s="53"/>
      <c r="FGL146" s="53"/>
      <c r="FGM146" s="53"/>
      <c r="FGN146" s="53"/>
      <c r="FGO146" s="53"/>
      <c r="FGP146" s="53"/>
      <c r="FGQ146" s="53"/>
      <c r="FGR146" s="53"/>
      <c r="FGS146" s="53"/>
      <c r="FGT146" s="53"/>
      <c r="FGU146" s="53"/>
      <c r="FGV146" s="53"/>
      <c r="FGW146" s="53"/>
      <c r="FGX146" s="53"/>
      <c r="FGY146" s="53"/>
      <c r="FGZ146" s="53"/>
      <c r="FHA146" s="53"/>
      <c r="FHB146" s="53"/>
      <c r="FHC146" s="53"/>
      <c r="FHD146" s="53"/>
      <c r="FHE146" s="53"/>
      <c r="FHF146" s="53"/>
      <c r="FHG146" s="53"/>
      <c r="FHH146" s="53"/>
      <c r="FHI146" s="53"/>
      <c r="FHJ146" s="53"/>
      <c r="FHK146" s="53"/>
      <c r="FHL146" s="53"/>
      <c r="FHM146" s="53"/>
      <c r="FHN146" s="53"/>
      <c r="FHO146" s="53"/>
      <c r="FHP146" s="53"/>
      <c r="FHQ146" s="53"/>
      <c r="FHR146" s="53"/>
      <c r="FHS146" s="53"/>
      <c r="FHT146" s="53"/>
      <c r="FHU146" s="53"/>
      <c r="FHV146" s="53"/>
      <c r="FHW146" s="53"/>
      <c r="FHX146" s="53"/>
      <c r="FHY146" s="53"/>
      <c r="FHZ146" s="53"/>
      <c r="FIA146" s="53"/>
      <c r="FIB146" s="53"/>
      <c r="FIC146" s="53"/>
      <c r="FID146" s="53"/>
      <c r="FIE146" s="53"/>
      <c r="FIF146" s="53"/>
      <c r="FIG146" s="53"/>
      <c r="FIH146" s="53"/>
      <c r="FII146" s="53"/>
      <c r="FIJ146" s="53"/>
      <c r="FIK146" s="53"/>
      <c r="FIL146" s="53"/>
      <c r="FIM146" s="53"/>
      <c r="FIN146" s="53"/>
      <c r="FIO146" s="53"/>
      <c r="FIP146" s="53"/>
      <c r="FIQ146" s="53"/>
      <c r="FIR146" s="53"/>
      <c r="FIS146" s="53"/>
      <c r="FIT146" s="53"/>
      <c r="FIU146" s="53"/>
      <c r="FIV146" s="53"/>
      <c r="FIW146" s="53"/>
      <c r="FIX146" s="53"/>
      <c r="FIY146" s="53"/>
      <c r="FIZ146" s="53"/>
      <c r="FJA146" s="53"/>
      <c r="FJB146" s="53"/>
      <c r="FJC146" s="53"/>
      <c r="FJD146" s="53"/>
      <c r="FJE146" s="53"/>
      <c r="FJF146" s="53"/>
      <c r="FJG146" s="53"/>
      <c r="FJH146" s="53"/>
      <c r="FJI146" s="53"/>
      <c r="FJJ146" s="53"/>
      <c r="FJK146" s="53"/>
      <c r="FJL146" s="53"/>
      <c r="FJM146" s="53"/>
      <c r="FJN146" s="53"/>
      <c r="FJO146" s="53"/>
      <c r="FJP146" s="53"/>
      <c r="FJQ146" s="53"/>
      <c r="FJR146" s="53"/>
      <c r="FJS146" s="53"/>
      <c r="FJT146" s="53"/>
      <c r="FJU146" s="53"/>
      <c r="FJV146" s="53"/>
      <c r="FJW146" s="53"/>
      <c r="FJX146" s="53"/>
      <c r="FJY146" s="53"/>
      <c r="FJZ146" s="53"/>
      <c r="FKA146" s="53"/>
      <c r="FKB146" s="53"/>
      <c r="FKC146" s="53"/>
      <c r="FKD146" s="53"/>
      <c r="FKE146" s="53"/>
      <c r="FKF146" s="53"/>
      <c r="FKG146" s="53"/>
      <c r="FKH146" s="53"/>
      <c r="FKI146" s="53"/>
      <c r="FKJ146" s="53"/>
      <c r="FKK146" s="53"/>
      <c r="FKL146" s="53"/>
      <c r="FKM146" s="53"/>
      <c r="FKN146" s="53"/>
      <c r="FKO146" s="53"/>
      <c r="FKP146" s="53"/>
      <c r="FKQ146" s="53"/>
      <c r="FKR146" s="53"/>
      <c r="FKS146" s="53"/>
      <c r="FKT146" s="53"/>
      <c r="FKU146" s="53"/>
      <c r="FKV146" s="53"/>
      <c r="FKW146" s="53"/>
      <c r="FKX146" s="53"/>
      <c r="FKY146" s="53"/>
      <c r="FKZ146" s="53"/>
      <c r="FLA146" s="53"/>
      <c r="FLB146" s="53"/>
      <c r="FLC146" s="53"/>
      <c r="FLD146" s="53"/>
      <c r="FLE146" s="53"/>
      <c r="FLF146" s="53"/>
      <c r="FLG146" s="53"/>
      <c r="FLH146" s="53"/>
      <c r="FLI146" s="53"/>
      <c r="FLJ146" s="53"/>
      <c r="FLK146" s="53"/>
      <c r="FLL146" s="53"/>
      <c r="FLM146" s="53"/>
      <c r="FLN146" s="53"/>
      <c r="FLO146" s="53"/>
      <c r="FLP146" s="53"/>
      <c r="FLQ146" s="53"/>
      <c r="FLR146" s="53"/>
      <c r="FLS146" s="53"/>
      <c r="FLT146" s="53"/>
      <c r="FLU146" s="53"/>
      <c r="FLV146" s="53"/>
      <c r="FLW146" s="53"/>
      <c r="FLX146" s="53"/>
      <c r="FLY146" s="53"/>
      <c r="FLZ146" s="53"/>
      <c r="FMA146" s="53"/>
      <c r="FMB146" s="53"/>
      <c r="FMC146" s="53"/>
      <c r="FMD146" s="53"/>
      <c r="FME146" s="53"/>
      <c r="FMF146" s="53"/>
      <c r="FMG146" s="53"/>
      <c r="FMH146" s="53"/>
      <c r="FMI146" s="53"/>
      <c r="FMJ146" s="53"/>
      <c r="FMK146" s="53"/>
      <c r="FML146" s="53"/>
      <c r="FMM146" s="53"/>
      <c r="FMN146" s="53"/>
      <c r="FMO146" s="53"/>
      <c r="FMP146" s="53"/>
      <c r="FMQ146" s="53"/>
      <c r="FMR146" s="53"/>
      <c r="FMS146" s="53"/>
      <c r="FMT146" s="53"/>
      <c r="FMU146" s="53"/>
      <c r="FMV146" s="53"/>
      <c r="FMW146" s="53"/>
      <c r="FMX146" s="53"/>
      <c r="FMY146" s="53"/>
      <c r="FMZ146" s="53"/>
      <c r="FNA146" s="53"/>
      <c r="FNB146" s="53"/>
      <c r="FNC146" s="53"/>
      <c r="FND146" s="53"/>
      <c r="FNE146" s="53"/>
      <c r="FNF146" s="53"/>
      <c r="FNG146" s="53"/>
      <c r="FNH146" s="53"/>
      <c r="FNI146" s="53"/>
      <c r="FNJ146" s="53"/>
      <c r="FNK146" s="53"/>
      <c r="FNL146" s="53"/>
      <c r="FNM146" s="53"/>
      <c r="FNN146" s="53"/>
      <c r="FNO146" s="53"/>
      <c r="FNP146" s="53"/>
      <c r="FNQ146" s="53"/>
      <c r="FNR146" s="53"/>
      <c r="FNS146" s="53"/>
      <c r="FNT146" s="53"/>
      <c r="FNU146" s="53"/>
      <c r="FNV146" s="53"/>
      <c r="FNW146" s="53"/>
      <c r="FNX146" s="53"/>
      <c r="FNY146" s="53"/>
      <c r="FNZ146" s="53"/>
      <c r="FOA146" s="53"/>
      <c r="FOB146" s="53"/>
      <c r="FOC146" s="53"/>
      <c r="FOD146" s="53"/>
      <c r="FOE146" s="53"/>
      <c r="FOF146" s="53"/>
      <c r="FOG146" s="53"/>
      <c r="FOH146" s="53"/>
      <c r="FOI146" s="53"/>
      <c r="FOJ146" s="53"/>
      <c r="FOK146" s="53"/>
      <c r="FOL146" s="53"/>
      <c r="FOM146" s="53"/>
      <c r="FON146" s="53"/>
      <c r="FOO146" s="53"/>
      <c r="FOP146" s="53"/>
      <c r="FOQ146" s="53"/>
      <c r="FOR146" s="53"/>
      <c r="FOS146" s="53"/>
      <c r="FOT146" s="53"/>
      <c r="FOU146" s="53"/>
      <c r="FOV146" s="53"/>
      <c r="FOW146" s="53"/>
      <c r="FOX146" s="53"/>
      <c r="FOY146" s="53"/>
      <c r="FOZ146" s="53"/>
      <c r="FPA146" s="53"/>
      <c r="FPB146" s="53"/>
      <c r="FPC146" s="53"/>
      <c r="FPD146" s="53"/>
      <c r="FPE146" s="53"/>
      <c r="FPF146" s="53"/>
      <c r="FPG146" s="53"/>
      <c r="FPH146" s="53"/>
      <c r="FPI146" s="53"/>
      <c r="FPJ146" s="53"/>
      <c r="FPK146" s="53"/>
      <c r="FPL146" s="53"/>
      <c r="FPM146" s="53"/>
      <c r="FPN146" s="53"/>
      <c r="FPO146" s="53"/>
      <c r="FPP146" s="53"/>
      <c r="FPQ146" s="53"/>
      <c r="FPR146" s="53"/>
      <c r="FPS146" s="53"/>
      <c r="FPT146" s="53"/>
      <c r="FPU146" s="53"/>
      <c r="FPV146" s="53"/>
      <c r="FPW146" s="53"/>
      <c r="FPX146" s="53"/>
      <c r="FPY146" s="53"/>
      <c r="FPZ146" s="53"/>
      <c r="FQA146" s="53"/>
      <c r="FQB146" s="53"/>
      <c r="FQC146" s="53"/>
      <c r="FQD146" s="53"/>
      <c r="FQE146" s="53"/>
      <c r="FQF146" s="53"/>
      <c r="FQG146" s="53"/>
      <c r="FQH146" s="53"/>
      <c r="FQI146" s="53"/>
      <c r="FQJ146" s="53"/>
      <c r="FQK146" s="53"/>
      <c r="FQL146" s="53"/>
      <c r="FQM146" s="53"/>
      <c r="FQN146" s="53"/>
      <c r="FQO146" s="53"/>
      <c r="FQP146" s="53"/>
      <c r="FQQ146" s="53"/>
      <c r="FQR146" s="53"/>
      <c r="FQS146" s="53"/>
      <c r="FQT146" s="53"/>
      <c r="FQU146" s="53"/>
      <c r="FQV146" s="53"/>
      <c r="FQW146" s="53"/>
      <c r="FQX146" s="53"/>
      <c r="FQY146" s="53"/>
      <c r="FQZ146" s="53"/>
      <c r="FRA146" s="53"/>
      <c r="FRB146" s="53"/>
      <c r="FRC146" s="53"/>
      <c r="FRD146" s="53"/>
      <c r="FRE146" s="53"/>
      <c r="FRF146" s="53"/>
      <c r="FRG146" s="53"/>
      <c r="FRH146" s="53"/>
      <c r="FRI146" s="53"/>
      <c r="FRJ146" s="53"/>
      <c r="FRK146" s="53"/>
      <c r="FRL146" s="53"/>
      <c r="FRM146" s="53"/>
      <c r="FRN146" s="53"/>
      <c r="FRO146" s="53"/>
      <c r="FRP146" s="53"/>
      <c r="FRQ146" s="53"/>
      <c r="FRR146" s="53"/>
      <c r="FRS146" s="53"/>
      <c r="FRT146" s="53"/>
      <c r="FRU146" s="53"/>
      <c r="FRV146" s="53"/>
      <c r="FRW146" s="53"/>
      <c r="FRX146" s="53"/>
      <c r="FRY146" s="53"/>
      <c r="FRZ146" s="53"/>
      <c r="FSA146" s="53"/>
      <c r="FSB146" s="53"/>
      <c r="FSC146" s="53"/>
      <c r="FSD146" s="53"/>
      <c r="FSE146" s="53"/>
      <c r="FSF146" s="53"/>
      <c r="FSG146" s="53"/>
      <c r="FSH146" s="53"/>
      <c r="FSI146" s="53"/>
      <c r="FSJ146" s="53"/>
      <c r="FSK146" s="53"/>
      <c r="FSL146" s="53"/>
      <c r="FSM146" s="53"/>
      <c r="FSN146" s="53"/>
      <c r="FSO146" s="53"/>
      <c r="FSP146" s="53"/>
      <c r="FSQ146" s="53"/>
      <c r="FSR146" s="53"/>
      <c r="FSS146" s="53"/>
      <c r="FST146" s="53"/>
      <c r="FSU146" s="53"/>
      <c r="FSV146" s="53"/>
      <c r="FSW146" s="53"/>
      <c r="FSX146" s="53"/>
      <c r="FSY146" s="53"/>
      <c r="FSZ146" s="53"/>
      <c r="FTA146" s="53"/>
      <c r="FTB146" s="53"/>
      <c r="FTC146" s="53"/>
      <c r="FTD146" s="53"/>
      <c r="FTE146" s="53"/>
      <c r="FTF146" s="53"/>
      <c r="FTG146" s="53"/>
      <c r="FTH146" s="53"/>
      <c r="FTI146" s="53"/>
      <c r="FTJ146" s="53"/>
      <c r="FTK146" s="53"/>
      <c r="FTL146" s="53"/>
      <c r="FTM146" s="53"/>
      <c r="FTN146" s="53"/>
      <c r="FTO146" s="53"/>
      <c r="FTP146" s="53"/>
      <c r="FTQ146" s="53"/>
      <c r="FTR146" s="53"/>
      <c r="FTS146" s="53"/>
      <c r="FTT146" s="53"/>
      <c r="FTU146" s="53"/>
      <c r="FTV146" s="53"/>
      <c r="FTW146" s="53"/>
      <c r="FTX146" s="53"/>
      <c r="FTY146" s="53"/>
      <c r="FTZ146" s="53"/>
      <c r="FUA146" s="53"/>
      <c r="FUB146" s="53"/>
      <c r="FUC146" s="53"/>
      <c r="FUD146" s="53"/>
      <c r="FUE146" s="53"/>
      <c r="FUF146" s="53"/>
      <c r="FUG146" s="53"/>
      <c r="FUH146" s="53"/>
      <c r="FUI146" s="53"/>
      <c r="FUJ146" s="53"/>
      <c r="FUK146" s="53"/>
      <c r="FUL146" s="53"/>
      <c r="FUM146" s="53"/>
      <c r="FUN146" s="53"/>
      <c r="FUO146" s="53"/>
      <c r="FUP146" s="53"/>
      <c r="FUQ146" s="53"/>
      <c r="FUR146" s="53"/>
      <c r="FUS146" s="53"/>
      <c r="FUT146" s="53"/>
      <c r="FUU146" s="53"/>
      <c r="FUV146" s="53"/>
      <c r="FUW146" s="53"/>
      <c r="FUX146" s="53"/>
      <c r="FUY146" s="53"/>
      <c r="FUZ146" s="53"/>
      <c r="FVA146" s="53"/>
      <c r="FVB146" s="53"/>
      <c r="FVC146" s="53"/>
      <c r="FVD146" s="53"/>
      <c r="FVE146" s="53"/>
      <c r="FVF146" s="53"/>
      <c r="FVG146" s="53"/>
      <c r="FVH146" s="53"/>
      <c r="FVI146" s="53"/>
      <c r="FVJ146" s="53"/>
      <c r="FVK146" s="53"/>
      <c r="FVL146" s="53"/>
      <c r="FVM146" s="53"/>
      <c r="FVN146" s="53"/>
      <c r="FVO146" s="53"/>
      <c r="FVP146" s="53"/>
      <c r="FVQ146" s="53"/>
      <c r="FVR146" s="53"/>
      <c r="FVS146" s="53"/>
      <c r="FVT146" s="53"/>
      <c r="FVU146" s="53"/>
      <c r="FVV146" s="53"/>
      <c r="FVW146" s="53"/>
      <c r="FVX146" s="53"/>
      <c r="FVY146" s="53"/>
      <c r="FVZ146" s="53"/>
      <c r="FWA146" s="53"/>
      <c r="FWB146" s="53"/>
      <c r="FWC146" s="53"/>
      <c r="FWD146" s="53"/>
      <c r="FWE146" s="53"/>
      <c r="FWF146" s="53"/>
      <c r="FWG146" s="53"/>
      <c r="FWH146" s="53"/>
      <c r="FWI146" s="53"/>
      <c r="FWJ146" s="53"/>
      <c r="FWK146" s="53"/>
      <c r="FWL146" s="53"/>
      <c r="FWM146" s="53"/>
      <c r="FWN146" s="53"/>
      <c r="FWO146" s="53"/>
      <c r="FWP146" s="53"/>
      <c r="FWQ146" s="53"/>
      <c r="FWR146" s="53"/>
      <c r="FWS146" s="53"/>
      <c r="FWT146" s="53"/>
      <c r="FWU146" s="53"/>
      <c r="FWV146" s="53"/>
      <c r="FWW146" s="53"/>
      <c r="FWX146" s="53"/>
      <c r="FWY146" s="53"/>
      <c r="FWZ146" s="53"/>
      <c r="FXA146" s="53"/>
      <c r="FXB146" s="53"/>
      <c r="FXC146" s="53"/>
      <c r="FXD146" s="53"/>
      <c r="FXE146" s="53"/>
      <c r="FXF146" s="53"/>
      <c r="FXG146" s="53"/>
      <c r="FXH146" s="53"/>
      <c r="FXI146" s="53"/>
      <c r="FXJ146" s="53"/>
      <c r="FXK146" s="53"/>
      <c r="FXL146" s="53"/>
      <c r="FXM146" s="53"/>
      <c r="FXN146" s="53"/>
      <c r="FXO146" s="53"/>
      <c r="FXP146" s="53"/>
      <c r="FXQ146" s="53"/>
      <c r="FXR146" s="53"/>
      <c r="FXS146" s="53"/>
      <c r="FXT146" s="53"/>
      <c r="FXU146" s="53"/>
      <c r="FXV146" s="53"/>
      <c r="FXW146" s="53"/>
      <c r="FXX146" s="53"/>
      <c r="FXY146" s="53"/>
      <c r="FXZ146" s="53"/>
      <c r="FYA146" s="53"/>
      <c r="FYB146" s="53"/>
      <c r="FYC146" s="53"/>
      <c r="FYD146" s="53"/>
      <c r="FYE146" s="53"/>
      <c r="FYF146" s="53"/>
      <c r="FYG146" s="53"/>
      <c r="FYH146" s="53"/>
      <c r="FYI146" s="53"/>
      <c r="FYJ146" s="53"/>
      <c r="FYK146" s="53"/>
      <c r="FYL146" s="53"/>
      <c r="FYM146" s="53"/>
      <c r="FYN146" s="53"/>
      <c r="FYO146" s="53"/>
      <c r="FYP146" s="53"/>
      <c r="FYQ146" s="53"/>
      <c r="FYR146" s="53"/>
      <c r="FYS146" s="53"/>
      <c r="FYT146" s="53"/>
      <c r="FYU146" s="53"/>
      <c r="FYV146" s="53"/>
      <c r="FYW146" s="53"/>
      <c r="FYX146" s="53"/>
      <c r="FYY146" s="53"/>
      <c r="FYZ146" s="53"/>
      <c r="FZA146" s="53"/>
      <c r="FZB146" s="53"/>
      <c r="FZC146" s="53"/>
      <c r="FZD146" s="53"/>
      <c r="FZE146" s="53"/>
      <c r="FZF146" s="53"/>
      <c r="FZG146" s="53"/>
      <c r="FZH146" s="53"/>
      <c r="FZI146" s="53"/>
      <c r="FZJ146" s="53"/>
      <c r="FZK146" s="53"/>
      <c r="FZL146" s="53"/>
      <c r="FZM146" s="53"/>
      <c r="FZN146" s="53"/>
      <c r="FZO146" s="53"/>
      <c r="FZP146" s="53"/>
      <c r="FZQ146" s="53"/>
      <c r="FZR146" s="53"/>
      <c r="FZS146" s="53"/>
      <c r="FZT146" s="53"/>
      <c r="FZU146" s="53"/>
      <c r="FZV146" s="53"/>
      <c r="FZW146" s="53"/>
      <c r="FZX146" s="53"/>
      <c r="FZY146" s="53"/>
      <c r="FZZ146" s="53"/>
      <c r="GAA146" s="53"/>
      <c r="GAB146" s="53"/>
      <c r="GAC146" s="53"/>
      <c r="GAD146" s="53"/>
      <c r="GAE146" s="53"/>
      <c r="GAF146" s="53"/>
      <c r="GAG146" s="53"/>
      <c r="GAH146" s="53"/>
      <c r="GAI146" s="53"/>
      <c r="GAJ146" s="53"/>
      <c r="GAK146" s="53"/>
      <c r="GAL146" s="53"/>
      <c r="GAM146" s="53"/>
      <c r="GAN146" s="53"/>
      <c r="GAO146" s="53"/>
      <c r="GAP146" s="53"/>
      <c r="GAQ146" s="53"/>
      <c r="GAR146" s="53"/>
      <c r="GAS146" s="53"/>
      <c r="GAT146" s="53"/>
      <c r="GAU146" s="53"/>
      <c r="GAV146" s="53"/>
      <c r="GAW146" s="53"/>
      <c r="GAX146" s="53"/>
      <c r="GAY146" s="53"/>
      <c r="GAZ146" s="53"/>
      <c r="GBA146" s="53"/>
      <c r="GBB146" s="53"/>
      <c r="GBC146" s="53"/>
      <c r="GBD146" s="53"/>
      <c r="GBE146" s="53"/>
      <c r="GBF146" s="53"/>
      <c r="GBG146" s="53"/>
      <c r="GBH146" s="53"/>
      <c r="GBI146" s="53"/>
      <c r="GBJ146" s="53"/>
      <c r="GBK146" s="53"/>
      <c r="GBL146" s="53"/>
      <c r="GBM146" s="53"/>
      <c r="GBN146" s="53"/>
      <c r="GBO146" s="53"/>
      <c r="GBP146" s="53"/>
      <c r="GBQ146" s="53"/>
      <c r="GBR146" s="53"/>
      <c r="GBS146" s="53"/>
      <c r="GBT146" s="53"/>
      <c r="GBU146" s="53"/>
      <c r="GBV146" s="53"/>
      <c r="GBW146" s="53"/>
      <c r="GBX146" s="53"/>
      <c r="GBY146" s="53"/>
      <c r="GBZ146" s="53"/>
      <c r="GCA146" s="53"/>
      <c r="GCB146" s="53"/>
      <c r="GCC146" s="53"/>
      <c r="GCD146" s="53"/>
      <c r="GCE146" s="53"/>
      <c r="GCF146" s="53"/>
      <c r="GCG146" s="53"/>
      <c r="GCH146" s="53"/>
      <c r="GCI146" s="53"/>
      <c r="GCJ146" s="53"/>
      <c r="GCK146" s="53"/>
      <c r="GCL146" s="53"/>
      <c r="GCM146" s="53"/>
      <c r="GCN146" s="53"/>
      <c r="GCO146" s="53"/>
      <c r="GCP146" s="53"/>
      <c r="GCQ146" s="53"/>
      <c r="GCR146" s="53"/>
      <c r="GCS146" s="53"/>
      <c r="GCT146" s="53"/>
      <c r="GCU146" s="53"/>
      <c r="GCV146" s="53"/>
      <c r="GCW146" s="53"/>
      <c r="GCX146" s="53"/>
      <c r="GCY146" s="53"/>
      <c r="GCZ146" s="53"/>
      <c r="GDA146" s="53"/>
      <c r="GDB146" s="53"/>
      <c r="GDC146" s="53"/>
      <c r="GDD146" s="53"/>
      <c r="GDE146" s="53"/>
      <c r="GDF146" s="53"/>
      <c r="GDG146" s="53"/>
      <c r="GDH146" s="53"/>
      <c r="GDI146" s="53"/>
      <c r="GDJ146" s="53"/>
      <c r="GDK146" s="53"/>
      <c r="GDL146" s="53"/>
      <c r="GDM146" s="53"/>
      <c r="GDN146" s="53"/>
      <c r="GDO146" s="53"/>
      <c r="GDP146" s="53"/>
      <c r="GDQ146" s="53"/>
      <c r="GDR146" s="53"/>
      <c r="GDS146" s="53"/>
      <c r="GDT146" s="53"/>
      <c r="GDU146" s="53"/>
      <c r="GDV146" s="53"/>
      <c r="GDW146" s="53"/>
      <c r="GDX146" s="53"/>
      <c r="GDY146" s="53"/>
      <c r="GDZ146" s="53"/>
      <c r="GEA146" s="53"/>
      <c r="GEB146" s="53"/>
      <c r="GEC146" s="53"/>
      <c r="GED146" s="53"/>
      <c r="GEE146" s="53"/>
      <c r="GEF146" s="53"/>
      <c r="GEG146" s="53"/>
      <c r="GEH146" s="53"/>
      <c r="GEI146" s="53"/>
      <c r="GEJ146" s="53"/>
      <c r="GEK146" s="53"/>
      <c r="GEL146" s="53"/>
      <c r="GEM146" s="53"/>
      <c r="GEN146" s="53"/>
      <c r="GEO146" s="53"/>
      <c r="GEP146" s="53"/>
      <c r="GEQ146" s="53"/>
      <c r="GER146" s="53"/>
      <c r="GES146" s="53"/>
      <c r="GET146" s="53"/>
      <c r="GEU146" s="53"/>
      <c r="GEV146" s="53"/>
      <c r="GEW146" s="53"/>
      <c r="GEX146" s="53"/>
      <c r="GEY146" s="53"/>
      <c r="GEZ146" s="53"/>
      <c r="GFA146" s="53"/>
      <c r="GFB146" s="53"/>
      <c r="GFC146" s="53"/>
      <c r="GFD146" s="53"/>
      <c r="GFE146" s="53"/>
      <c r="GFF146" s="53"/>
      <c r="GFG146" s="53"/>
      <c r="GFH146" s="53"/>
      <c r="GFI146" s="53"/>
      <c r="GFJ146" s="53"/>
      <c r="GFK146" s="53"/>
      <c r="GFL146" s="53"/>
      <c r="GFM146" s="53"/>
      <c r="GFN146" s="53"/>
      <c r="GFO146" s="53"/>
      <c r="GFP146" s="53"/>
      <c r="GFQ146" s="53"/>
      <c r="GFR146" s="53"/>
      <c r="GFS146" s="53"/>
      <c r="GFT146" s="53"/>
      <c r="GFU146" s="53"/>
      <c r="GFV146" s="53"/>
      <c r="GFW146" s="53"/>
      <c r="GFX146" s="53"/>
      <c r="GFY146" s="53"/>
      <c r="GFZ146" s="53"/>
      <c r="GGA146" s="53"/>
      <c r="GGB146" s="53"/>
      <c r="GGC146" s="53"/>
      <c r="GGD146" s="53"/>
      <c r="GGE146" s="53"/>
      <c r="GGF146" s="53"/>
      <c r="GGG146" s="53"/>
      <c r="GGH146" s="53"/>
      <c r="GGI146" s="53"/>
      <c r="GGJ146" s="53"/>
      <c r="GGK146" s="53"/>
      <c r="GGL146" s="53"/>
      <c r="GGM146" s="53"/>
      <c r="GGN146" s="53"/>
      <c r="GGO146" s="53"/>
      <c r="GGP146" s="53"/>
      <c r="GGQ146" s="53"/>
      <c r="GGR146" s="53"/>
      <c r="GGS146" s="53"/>
      <c r="GGT146" s="53"/>
      <c r="GGU146" s="53"/>
      <c r="GGV146" s="53"/>
      <c r="GGW146" s="53"/>
      <c r="GGX146" s="53"/>
      <c r="GGY146" s="53"/>
      <c r="GGZ146" s="53"/>
      <c r="GHA146" s="53"/>
      <c r="GHB146" s="53"/>
      <c r="GHC146" s="53"/>
      <c r="GHD146" s="53"/>
      <c r="GHE146" s="53"/>
      <c r="GHF146" s="53"/>
      <c r="GHG146" s="53"/>
      <c r="GHH146" s="53"/>
      <c r="GHI146" s="53"/>
      <c r="GHJ146" s="53"/>
      <c r="GHK146" s="53"/>
      <c r="GHL146" s="53"/>
      <c r="GHM146" s="53"/>
      <c r="GHN146" s="53"/>
      <c r="GHO146" s="53"/>
      <c r="GHP146" s="53"/>
      <c r="GHQ146" s="53"/>
      <c r="GHR146" s="53"/>
      <c r="GHS146" s="53"/>
      <c r="GHT146" s="53"/>
      <c r="GHU146" s="53"/>
      <c r="GHV146" s="53"/>
      <c r="GHW146" s="53"/>
      <c r="GHX146" s="53"/>
      <c r="GHY146" s="53"/>
      <c r="GHZ146" s="53"/>
      <c r="GIA146" s="53"/>
      <c r="GIB146" s="53"/>
      <c r="GIC146" s="53"/>
      <c r="GID146" s="53"/>
      <c r="GIE146" s="53"/>
      <c r="GIF146" s="53"/>
      <c r="GIG146" s="53"/>
      <c r="GIH146" s="53"/>
      <c r="GII146" s="53"/>
      <c r="GIJ146" s="53"/>
      <c r="GIK146" s="53"/>
      <c r="GIL146" s="53"/>
      <c r="GIM146" s="53"/>
      <c r="GIN146" s="53"/>
      <c r="GIO146" s="53"/>
      <c r="GIP146" s="53"/>
      <c r="GIQ146" s="53"/>
      <c r="GIR146" s="53"/>
      <c r="GIS146" s="53"/>
      <c r="GIT146" s="53"/>
      <c r="GIU146" s="53"/>
      <c r="GIV146" s="53"/>
      <c r="GIW146" s="53"/>
      <c r="GIX146" s="53"/>
      <c r="GIY146" s="53"/>
      <c r="GIZ146" s="53"/>
      <c r="GJA146" s="53"/>
      <c r="GJB146" s="53"/>
      <c r="GJC146" s="53"/>
      <c r="GJD146" s="53"/>
      <c r="GJE146" s="53"/>
      <c r="GJF146" s="53"/>
      <c r="GJG146" s="53"/>
      <c r="GJH146" s="53"/>
      <c r="GJI146" s="53"/>
      <c r="GJJ146" s="53"/>
      <c r="GJK146" s="53"/>
      <c r="GJL146" s="53"/>
      <c r="GJM146" s="53"/>
      <c r="GJN146" s="53"/>
      <c r="GJO146" s="53"/>
      <c r="GJP146" s="53"/>
      <c r="GJQ146" s="53"/>
      <c r="GJR146" s="53"/>
      <c r="GJS146" s="53"/>
      <c r="GJT146" s="53"/>
      <c r="GJU146" s="53"/>
      <c r="GJV146" s="53"/>
      <c r="GJW146" s="53"/>
      <c r="GJX146" s="53"/>
      <c r="GJY146" s="53"/>
      <c r="GJZ146" s="53"/>
      <c r="GKA146" s="53"/>
      <c r="GKB146" s="53"/>
      <c r="GKC146" s="53"/>
      <c r="GKD146" s="53"/>
      <c r="GKE146" s="53"/>
      <c r="GKF146" s="53"/>
      <c r="GKG146" s="53"/>
      <c r="GKH146" s="53"/>
      <c r="GKI146" s="53"/>
      <c r="GKJ146" s="53"/>
      <c r="GKK146" s="53"/>
      <c r="GKL146" s="53"/>
      <c r="GKM146" s="53"/>
      <c r="GKN146" s="53"/>
      <c r="GKO146" s="53"/>
      <c r="GKP146" s="53"/>
      <c r="GKQ146" s="53"/>
      <c r="GKR146" s="53"/>
      <c r="GKS146" s="53"/>
      <c r="GKT146" s="53"/>
      <c r="GKU146" s="53"/>
      <c r="GKV146" s="53"/>
      <c r="GKW146" s="53"/>
      <c r="GKX146" s="53"/>
      <c r="GKY146" s="53"/>
      <c r="GKZ146" s="53"/>
      <c r="GLA146" s="53"/>
      <c r="GLB146" s="53"/>
      <c r="GLC146" s="53"/>
      <c r="GLD146" s="53"/>
      <c r="GLE146" s="53"/>
      <c r="GLF146" s="53"/>
      <c r="GLG146" s="53"/>
      <c r="GLH146" s="53"/>
      <c r="GLI146" s="53"/>
      <c r="GLJ146" s="53"/>
      <c r="GLK146" s="53"/>
      <c r="GLL146" s="53"/>
      <c r="GLM146" s="53"/>
      <c r="GLN146" s="53"/>
      <c r="GLO146" s="53"/>
      <c r="GLP146" s="53"/>
      <c r="GLQ146" s="53"/>
      <c r="GLR146" s="53"/>
      <c r="GLS146" s="53"/>
      <c r="GLT146" s="53"/>
      <c r="GLU146" s="53"/>
      <c r="GLV146" s="53"/>
      <c r="GLW146" s="53"/>
      <c r="GLX146" s="53"/>
      <c r="GLY146" s="53"/>
      <c r="GLZ146" s="53"/>
      <c r="GMA146" s="53"/>
      <c r="GMB146" s="53"/>
      <c r="GMC146" s="53"/>
      <c r="GMD146" s="53"/>
      <c r="GME146" s="53"/>
      <c r="GMF146" s="53"/>
      <c r="GMG146" s="53"/>
      <c r="GMH146" s="53"/>
      <c r="GMI146" s="53"/>
      <c r="GMJ146" s="53"/>
      <c r="GMK146" s="53"/>
      <c r="GML146" s="53"/>
      <c r="GMM146" s="53"/>
      <c r="GMN146" s="53"/>
      <c r="GMO146" s="53"/>
      <c r="GMP146" s="53"/>
      <c r="GMQ146" s="53"/>
      <c r="GMR146" s="53"/>
      <c r="GMS146" s="53"/>
      <c r="GMT146" s="53"/>
      <c r="GMU146" s="53"/>
      <c r="GMV146" s="53"/>
      <c r="GMW146" s="53"/>
      <c r="GMX146" s="53"/>
      <c r="GMY146" s="53"/>
      <c r="GMZ146" s="53"/>
      <c r="GNA146" s="53"/>
      <c r="GNB146" s="53"/>
      <c r="GNC146" s="53"/>
      <c r="GND146" s="53"/>
      <c r="GNE146" s="53"/>
      <c r="GNF146" s="53"/>
      <c r="GNG146" s="53"/>
      <c r="GNH146" s="53"/>
      <c r="GNI146" s="53"/>
      <c r="GNJ146" s="53"/>
      <c r="GNK146" s="53"/>
      <c r="GNL146" s="53"/>
      <c r="GNM146" s="53"/>
      <c r="GNN146" s="53"/>
      <c r="GNO146" s="53"/>
      <c r="GNP146" s="53"/>
      <c r="GNQ146" s="53"/>
      <c r="GNR146" s="53"/>
      <c r="GNS146" s="53"/>
      <c r="GNT146" s="53"/>
      <c r="GNU146" s="53"/>
      <c r="GNV146" s="53"/>
      <c r="GNW146" s="53"/>
      <c r="GNX146" s="53"/>
      <c r="GNY146" s="53"/>
      <c r="GNZ146" s="53"/>
      <c r="GOA146" s="53"/>
      <c r="GOB146" s="53"/>
      <c r="GOC146" s="53"/>
      <c r="GOD146" s="53"/>
      <c r="GOE146" s="53"/>
      <c r="GOF146" s="53"/>
      <c r="GOG146" s="53"/>
      <c r="GOH146" s="53"/>
      <c r="GOI146" s="53"/>
      <c r="GOJ146" s="53"/>
      <c r="GOK146" s="53"/>
      <c r="GOL146" s="53"/>
      <c r="GOM146" s="53"/>
      <c r="GON146" s="53"/>
      <c r="GOO146" s="53"/>
      <c r="GOP146" s="53"/>
      <c r="GOQ146" s="53"/>
      <c r="GOR146" s="53"/>
      <c r="GOS146" s="53"/>
      <c r="GOT146" s="53"/>
      <c r="GOU146" s="53"/>
      <c r="GOV146" s="53"/>
      <c r="GOW146" s="53"/>
      <c r="GOX146" s="53"/>
      <c r="GOY146" s="53"/>
      <c r="GOZ146" s="53"/>
      <c r="GPA146" s="53"/>
      <c r="GPB146" s="53"/>
      <c r="GPC146" s="53"/>
      <c r="GPD146" s="53"/>
      <c r="GPE146" s="53"/>
      <c r="GPF146" s="53"/>
      <c r="GPG146" s="53"/>
      <c r="GPH146" s="53"/>
      <c r="GPI146" s="53"/>
      <c r="GPJ146" s="53"/>
      <c r="GPK146" s="53"/>
      <c r="GPL146" s="53"/>
      <c r="GPM146" s="53"/>
      <c r="GPN146" s="53"/>
      <c r="GPO146" s="53"/>
      <c r="GPP146" s="53"/>
      <c r="GPQ146" s="53"/>
      <c r="GPR146" s="53"/>
      <c r="GPS146" s="53"/>
      <c r="GPT146" s="53"/>
      <c r="GPU146" s="53"/>
      <c r="GPV146" s="53"/>
      <c r="GPW146" s="53"/>
      <c r="GPX146" s="53"/>
      <c r="GPY146" s="53"/>
      <c r="GPZ146" s="53"/>
      <c r="GQA146" s="53"/>
      <c r="GQB146" s="53"/>
      <c r="GQC146" s="53"/>
      <c r="GQD146" s="53"/>
      <c r="GQE146" s="53"/>
      <c r="GQF146" s="53"/>
      <c r="GQG146" s="53"/>
      <c r="GQH146" s="53"/>
      <c r="GQI146" s="53"/>
      <c r="GQJ146" s="53"/>
      <c r="GQK146" s="53"/>
      <c r="GQL146" s="53"/>
      <c r="GQM146" s="53"/>
      <c r="GQN146" s="53"/>
      <c r="GQO146" s="53"/>
      <c r="GQP146" s="53"/>
      <c r="GQQ146" s="53"/>
      <c r="GQR146" s="53"/>
      <c r="GQS146" s="53"/>
      <c r="GQT146" s="53"/>
      <c r="GQU146" s="53"/>
      <c r="GQV146" s="53"/>
      <c r="GQW146" s="53"/>
      <c r="GQX146" s="53"/>
      <c r="GQY146" s="53"/>
      <c r="GQZ146" s="53"/>
      <c r="GRA146" s="53"/>
      <c r="GRB146" s="53"/>
      <c r="GRC146" s="53"/>
      <c r="GRD146" s="53"/>
      <c r="GRE146" s="53"/>
      <c r="GRF146" s="53"/>
      <c r="GRG146" s="53"/>
      <c r="GRH146" s="53"/>
      <c r="GRI146" s="53"/>
      <c r="GRJ146" s="53"/>
      <c r="GRK146" s="53"/>
      <c r="GRL146" s="53"/>
      <c r="GRM146" s="53"/>
      <c r="GRN146" s="53"/>
      <c r="GRO146" s="53"/>
      <c r="GRP146" s="53"/>
      <c r="GRQ146" s="53"/>
      <c r="GRR146" s="53"/>
      <c r="GRS146" s="53"/>
      <c r="GRT146" s="53"/>
      <c r="GRU146" s="53"/>
      <c r="GRV146" s="53"/>
      <c r="GRW146" s="53"/>
      <c r="GRX146" s="53"/>
      <c r="GRY146" s="53"/>
      <c r="GRZ146" s="53"/>
      <c r="GSA146" s="53"/>
      <c r="GSB146" s="53"/>
      <c r="GSC146" s="53"/>
      <c r="GSD146" s="53"/>
      <c r="GSE146" s="53"/>
      <c r="GSF146" s="53"/>
      <c r="GSG146" s="53"/>
      <c r="GSH146" s="53"/>
      <c r="GSI146" s="53"/>
      <c r="GSJ146" s="53"/>
      <c r="GSK146" s="53"/>
      <c r="GSL146" s="53"/>
      <c r="GSM146" s="53"/>
      <c r="GSN146" s="53"/>
      <c r="GSO146" s="53"/>
      <c r="GSP146" s="53"/>
      <c r="GSQ146" s="53"/>
      <c r="GSR146" s="53"/>
      <c r="GSS146" s="53"/>
      <c r="GST146" s="53"/>
      <c r="GSU146" s="53"/>
      <c r="GSV146" s="53"/>
      <c r="GSW146" s="53"/>
      <c r="GSX146" s="53"/>
      <c r="GSY146" s="53"/>
      <c r="GSZ146" s="53"/>
      <c r="GTA146" s="53"/>
      <c r="GTB146" s="53"/>
      <c r="GTC146" s="53"/>
      <c r="GTD146" s="53"/>
      <c r="GTE146" s="53"/>
      <c r="GTF146" s="53"/>
      <c r="GTG146" s="53"/>
      <c r="GTH146" s="53"/>
      <c r="GTI146" s="53"/>
      <c r="GTJ146" s="53"/>
      <c r="GTK146" s="53"/>
      <c r="GTL146" s="53"/>
      <c r="GTM146" s="53"/>
      <c r="GTN146" s="53"/>
      <c r="GTO146" s="53"/>
      <c r="GTP146" s="53"/>
      <c r="GTQ146" s="53"/>
      <c r="GTR146" s="53"/>
      <c r="GTS146" s="53"/>
      <c r="GTT146" s="53"/>
      <c r="GTU146" s="53"/>
      <c r="GTV146" s="53"/>
      <c r="GTW146" s="53"/>
      <c r="GTX146" s="53"/>
      <c r="GTY146" s="53"/>
      <c r="GTZ146" s="53"/>
      <c r="GUA146" s="53"/>
      <c r="GUB146" s="53"/>
      <c r="GUC146" s="53"/>
      <c r="GUD146" s="53"/>
      <c r="GUE146" s="53"/>
      <c r="GUF146" s="53"/>
      <c r="GUG146" s="53"/>
      <c r="GUH146" s="53"/>
      <c r="GUI146" s="53"/>
      <c r="GUJ146" s="53"/>
      <c r="GUK146" s="53"/>
      <c r="GUL146" s="53"/>
      <c r="GUM146" s="53"/>
      <c r="GUN146" s="53"/>
      <c r="GUO146" s="53"/>
      <c r="GUP146" s="53"/>
      <c r="GUQ146" s="53"/>
      <c r="GUR146" s="53"/>
      <c r="GUS146" s="53"/>
      <c r="GUT146" s="53"/>
      <c r="GUU146" s="53"/>
      <c r="GUV146" s="53"/>
      <c r="GUW146" s="53"/>
      <c r="GUX146" s="53"/>
      <c r="GUY146" s="53"/>
      <c r="GUZ146" s="53"/>
      <c r="GVA146" s="53"/>
      <c r="GVB146" s="53"/>
      <c r="GVC146" s="53"/>
      <c r="GVD146" s="53"/>
      <c r="GVE146" s="53"/>
      <c r="GVF146" s="53"/>
      <c r="GVG146" s="53"/>
      <c r="GVH146" s="53"/>
      <c r="GVI146" s="53"/>
      <c r="GVJ146" s="53"/>
      <c r="GVK146" s="53"/>
      <c r="GVL146" s="53"/>
      <c r="GVM146" s="53"/>
      <c r="GVN146" s="53"/>
      <c r="GVO146" s="53"/>
      <c r="GVP146" s="53"/>
      <c r="GVQ146" s="53"/>
      <c r="GVR146" s="53"/>
      <c r="GVS146" s="53"/>
      <c r="GVT146" s="53"/>
      <c r="GVU146" s="53"/>
      <c r="GVV146" s="53"/>
      <c r="GVW146" s="53"/>
      <c r="GVX146" s="53"/>
      <c r="GVY146" s="53"/>
      <c r="GVZ146" s="53"/>
      <c r="GWA146" s="53"/>
      <c r="GWB146" s="53"/>
      <c r="GWC146" s="53"/>
      <c r="GWD146" s="53"/>
      <c r="GWE146" s="53"/>
      <c r="GWF146" s="53"/>
      <c r="GWG146" s="53"/>
      <c r="GWH146" s="53"/>
      <c r="GWI146" s="53"/>
      <c r="GWJ146" s="53"/>
      <c r="GWK146" s="53"/>
      <c r="GWL146" s="53"/>
      <c r="GWM146" s="53"/>
      <c r="GWN146" s="53"/>
      <c r="GWO146" s="53"/>
      <c r="GWP146" s="53"/>
      <c r="GWQ146" s="53"/>
      <c r="GWR146" s="53"/>
      <c r="GWS146" s="53"/>
      <c r="GWT146" s="53"/>
      <c r="GWU146" s="53"/>
      <c r="GWV146" s="53"/>
      <c r="GWW146" s="53"/>
      <c r="GWX146" s="53"/>
      <c r="GWY146" s="53"/>
      <c r="GWZ146" s="53"/>
      <c r="GXA146" s="53"/>
      <c r="GXB146" s="53"/>
      <c r="GXC146" s="53"/>
      <c r="GXD146" s="53"/>
      <c r="GXE146" s="53"/>
      <c r="GXF146" s="53"/>
      <c r="GXG146" s="53"/>
      <c r="GXH146" s="53"/>
      <c r="GXI146" s="53"/>
      <c r="GXJ146" s="53"/>
      <c r="GXK146" s="53"/>
      <c r="GXL146" s="53"/>
      <c r="GXM146" s="53"/>
      <c r="GXN146" s="53"/>
      <c r="GXO146" s="53"/>
      <c r="GXP146" s="53"/>
      <c r="GXQ146" s="53"/>
      <c r="GXR146" s="53"/>
      <c r="GXS146" s="53"/>
      <c r="GXT146" s="53"/>
      <c r="GXU146" s="53"/>
      <c r="GXV146" s="53"/>
      <c r="GXW146" s="53"/>
      <c r="GXX146" s="53"/>
      <c r="GXY146" s="53"/>
      <c r="GXZ146" s="53"/>
      <c r="GYA146" s="53"/>
      <c r="GYB146" s="53"/>
      <c r="GYC146" s="53"/>
      <c r="GYD146" s="53"/>
      <c r="GYE146" s="53"/>
      <c r="GYF146" s="53"/>
      <c r="GYG146" s="53"/>
      <c r="GYH146" s="53"/>
      <c r="GYI146" s="53"/>
      <c r="GYJ146" s="53"/>
      <c r="GYK146" s="53"/>
      <c r="GYL146" s="53"/>
      <c r="GYM146" s="53"/>
      <c r="GYN146" s="53"/>
      <c r="GYO146" s="53"/>
      <c r="GYP146" s="53"/>
      <c r="GYQ146" s="53"/>
      <c r="GYR146" s="53"/>
      <c r="GYS146" s="53"/>
      <c r="GYT146" s="53"/>
      <c r="GYU146" s="53"/>
      <c r="GYV146" s="53"/>
      <c r="GYW146" s="53"/>
      <c r="GYX146" s="53"/>
      <c r="GYY146" s="53"/>
      <c r="GYZ146" s="53"/>
      <c r="GZA146" s="53"/>
      <c r="GZB146" s="53"/>
      <c r="GZC146" s="53"/>
      <c r="GZD146" s="53"/>
      <c r="GZE146" s="53"/>
      <c r="GZF146" s="53"/>
      <c r="GZG146" s="53"/>
      <c r="GZH146" s="53"/>
      <c r="GZI146" s="53"/>
      <c r="GZJ146" s="53"/>
      <c r="GZK146" s="53"/>
      <c r="GZL146" s="53"/>
      <c r="GZM146" s="53"/>
      <c r="GZN146" s="53"/>
      <c r="GZO146" s="53"/>
      <c r="GZP146" s="53"/>
      <c r="GZQ146" s="53"/>
      <c r="GZR146" s="53"/>
      <c r="GZS146" s="53"/>
      <c r="GZT146" s="53"/>
      <c r="GZU146" s="53"/>
      <c r="GZV146" s="53"/>
      <c r="GZW146" s="53"/>
      <c r="GZX146" s="53"/>
      <c r="GZY146" s="53"/>
      <c r="GZZ146" s="53"/>
      <c r="HAA146" s="53"/>
      <c r="HAB146" s="53"/>
      <c r="HAC146" s="53"/>
      <c r="HAD146" s="53"/>
      <c r="HAE146" s="53"/>
      <c r="HAF146" s="53"/>
      <c r="HAG146" s="53"/>
      <c r="HAH146" s="53"/>
      <c r="HAI146" s="53"/>
      <c r="HAJ146" s="53"/>
      <c r="HAK146" s="53"/>
      <c r="HAL146" s="53"/>
      <c r="HAM146" s="53"/>
      <c r="HAN146" s="53"/>
      <c r="HAO146" s="53"/>
      <c r="HAP146" s="53"/>
      <c r="HAQ146" s="53"/>
      <c r="HAR146" s="53"/>
      <c r="HAS146" s="53"/>
      <c r="HAT146" s="53"/>
      <c r="HAU146" s="53"/>
      <c r="HAV146" s="53"/>
      <c r="HAW146" s="53"/>
      <c r="HAX146" s="53"/>
      <c r="HAY146" s="53"/>
      <c r="HAZ146" s="53"/>
      <c r="HBA146" s="53"/>
      <c r="HBB146" s="53"/>
      <c r="HBC146" s="53"/>
      <c r="HBD146" s="53"/>
      <c r="HBE146" s="53"/>
      <c r="HBF146" s="53"/>
      <c r="HBG146" s="53"/>
      <c r="HBH146" s="53"/>
      <c r="HBI146" s="53"/>
      <c r="HBJ146" s="53"/>
      <c r="HBK146" s="53"/>
      <c r="HBL146" s="53"/>
      <c r="HBM146" s="53"/>
      <c r="HBN146" s="53"/>
      <c r="HBO146" s="53"/>
      <c r="HBP146" s="53"/>
      <c r="HBQ146" s="53"/>
      <c r="HBR146" s="53"/>
      <c r="HBS146" s="53"/>
      <c r="HBT146" s="53"/>
      <c r="HBU146" s="53"/>
      <c r="HBV146" s="53"/>
      <c r="HBW146" s="53"/>
      <c r="HBX146" s="53"/>
      <c r="HBY146" s="53"/>
      <c r="HBZ146" s="53"/>
      <c r="HCA146" s="53"/>
      <c r="HCB146" s="53"/>
      <c r="HCC146" s="53"/>
      <c r="HCD146" s="53"/>
      <c r="HCE146" s="53"/>
      <c r="HCF146" s="53"/>
      <c r="HCG146" s="53"/>
      <c r="HCH146" s="53"/>
      <c r="HCI146" s="53"/>
      <c r="HCJ146" s="53"/>
      <c r="HCK146" s="53"/>
      <c r="HCL146" s="53"/>
      <c r="HCM146" s="53"/>
      <c r="HCN146" s="53"/>
      <c r="HCO146" s="53"/>
      <c r="HCP146" s="53"/>
      <c r="HCQ146" s="53"/>
      <c r="HCR146" s="53"/>
      <c r="HCS146" s="53"/>
      <c r="HCT146" s="53"/>
      <c r="HCU146" s="53"/>
      <c r="HCV146" s="53"/>
      <c r="HCW146" s="53"/>
      <c r="HCX146" s="53"/>
      <c r="HCY146" s="53"/>
      <c r="HCZ146" s="53"/>
      <c r="HDA146" s="53"/>
      <c r="HDB146" s="53"/>
      <c r="HDC146" s="53"/>
      <c r="HDD146" s="53"/>
      <c r="HDE146" s="53"/>
      <c r="HDF146" s="53"/>
      <c r="HDG146" s="53"/>
      <c r="HDH146" s="53"/>
      <c r="HDI146" s="53"/>
      <c r="HDJ146" s="53"/>
      <c r="HDK146" s="53"/>
      <c r="HDL146" s="53"/>
      <c r="HDM146" s="53"/>
      <c r="HDN146" s="53"/>
      <c r="HDO146" s="53"/>
      <c r="HDP146" s="53"/>
      <c r="HDQ146" s="53"/>
      <c r="HDR146" s="53"/>
      <c r="HDS146" s="53"/>
      <c r="HDT146" s="53"/>
      <c r="HDU146" s="53"/>
      <c r="HDV146" s="53"/>
      <c r="HDW146" s="53"/>
      <c r="HDX146" s="53"/>
      <c r="HDY146" s="53"/>
      <c r="HDZ146" s="53"/>
      <c r="HEA146" s="53"/>
      <c r="HEB146" s="53"/>
      <c r="HEC146" s="53"/>
      <c r="HED146" s="53"/>
      <c r="HEE146" s="53"/>
      <c r="HEF146" s="53"/>
      <c r="HEG146" s="53"/>
      <c r="HEH146" s="53"/>
      <c r="HEI146" s="53"/>
      <c r="HEJ146" s="53"/>
      <c r="HEK146" s="53"/>
      <c r="HEL146" s="53"/>
      <c r="HEM146" s="53"/>
      <c r="HEN146" s="53"/>
      <c r="HEO146" s="53"/>
      <c r="HEP146" s="53"/>
      <c r="HEQ146" s="53"/>
      <c r="HER146" s="53"/>
      <c r="HES146" s="53"/>
      <c r="HET146" s="53"/>
      <c r="HEU146" s="53"/>
      <c r="HEV146" s="53"/>
      <c r="HEW146" s="53"/>
      <c r="HEX146" s="53"/>
      <c r="HEY146" s="53"/>
      <c r="HEZ146" s="53"/>
      <c r="HFA146" s="53"/>
      <c r="HFB146" s="53"/>
      <c r="HFC146" s="53"/>
      <c r="HFD146" s="53"/>
      <c r="HFE146" s="53"/>
      <c r="HFF146" s="53"/>
      <c r="HFG146" s="53"/>
      <c r="HFH146" s="53"/>
      <c r="HFI146" s="53"/>
      <c r="HFJ146" s="53"/>
      <c r="HFK146" s="53"/>
      <c r="HFL146" s="53"/>
      <c r="HFM146" s="53"/>
      <c r="HFN146" s="53"/>
      <c r="HFO146" s="53"/>
      <c r="HFP146" s="53"/>
      <c r="HFQ146" s="53"/>
      <c r="HFR146" s="53"/>
      <c r="HFS146" s="53"/>
      <c r="HFT146" s="53"/>
      <c r="HFU146" s="53"/>
      <c r="HFV146" s="53"/>
      <c r="HFW146" s="53"/>
      <c r="HFX146" s="53"/>
      <c r="HFY146" s="53"/>
      <c r="HFZ146" s="53"/>
      <c r="HGA146" s="53"/>
      <c r="HGB146" s="53"/>
      <c r="HGC146" s="53"/>
      <c r="HGD146" s="53"/>
      <c r="HGE146" s="53"/>
      <c r="HGF146" s="53"/>
      <c r="HGG146" s="53"/>
      <c r="HGH146" s="53"/>
      <c r="HGI146" s="53"/>
      <c r="HGJ146" s="53"/>
      <c r="HGK146" s="53"/>
      <c r="HGL146" s="53"/>
      <c r="HGM146" s="53"/>
      <c r="HGN146" s="53"/>
      <c r="HGO146" s="53"/>
      <c r="HGP146" s="53"/>
      <c r="HGQ146" s="53"/>
      <c r="HGR146" s="53"/>
      <c r="HGS146" s="53"/>
      <c r="HGT146" s="53"/>
      <c r="HGU146" s="53"/>
      <c r="HGV146" s="53"/>
      <c r="HGW146" s="53"/>
      <c r="HGX146" s="53"/>
      <c r="HGY146" s="53"/>
      <c r="HGZ146" s="53"/>
      <c r="HHA146" s="53"/>
      <c r="HHB146" s="53"/>
      <c r="HHC146" s="53"/>
      <c r="HHD146" s="53"/>
      <c r="HHE146" s="53"/>
      <c r="HHF146" s="53"/>
      <c r="HHG146" s="53"/>
      <c r="HHH146" s="53"/>
      <c r="HHI146" s="53"/>
      <c r="HHJ146" s="53"/>
      <c r="HHK146" s="53"/>
      <c r="HHL146" s="53"/>
      <c r="HHM146" s="53"/>
      <c r="HHN146" s="53"/>
      <c r="HHO146" s="53"/>
      <c r="HHP146" s="53"/>
      <c r="HHQ146" s="53"/>
      <c r="HHR146" s="53"/>
      <c r="HHS146" s="53"/>
      <c r="HHT146" s="53"/>
      <c r="HHU146" s="53"/>
      <c r="HHV146" s="53"/>
      <c r="HHW146" s="53"/>
      <c r="HHX146" s="53"/>
      <c r="HHY146" s="53"/>
      <c r="HHZ146" s="53"/>
      <c r="HIA146" s="53"/>
      <c r="HIB146" s="53"/>
      <c r="HIC146" s="53"/>
      <c r="HID146" s="53"/>
      <c r="HIE146" s="53"/>
      <c r="HIF146" s="53"/>
      <c r="HIG146" s="53"/>
      <c r="HIH146" s="53"/>
      <c r="HII146" s="53"/>
      <c r="HIJ146" s="53"/>
      <c r="HIK146" s="53"/>
      <c r="HIL146" s="53"/>
      <c r="HIM146" s="53"/>
      <c r="HIN146" s="53"/>
      <c r="HIO146" s="53"/>
      <c r="HIP146" s="53"/>
      <c r="HIQ146" s="53"/>
      <c r="HIR146" s="53"/>
      <c r="HIS146" s="53"/>
      <c r="HIT146" s="53"/>
      <c r="HIU146" s="53"/>
      <c r="HIV146" s="53"/>
      <c r="HIW146" s="53"/>
      <c r="HIX146" s="53"/>
      <c r="HIY146" s="53"/>
      <c r="HIZ146" s="53"/>
      <c r="HJA146" s="53"/>
      <c r="HJB146" s="53"/>
      <c r="HJC146" s="53"/>
      <c r="HJD146" s="53"/>
      <c r="HJE146" s="53"/>
      <c r="HJF146" s="53"/>
      <c r="HJG146" s="53"/>
      <c r="HJH146" s="53"/>
      <c r="HJI146" s="53"/>
      <c r="HJJ146" s="53"/>
      <c r="HJK146" s="53"/>
      <c r="HJL146" s="53"/>
      <c r="HJM146" s="53"/>
      <c r="HJN146" s="53"/>
      <c r="HJO146" s="53"/>
      <c r="HJP146" s="53"/>
      <c r="HJQ146" s="53"/>
      <c r="HJR146" s="53"/>
      <c r="HJS146" s="53"/>
      <c r="HJT146" s="53"/>
      <c r="HJU146" s="53"/>
      <c r="HJV146" s="53"/>
      <c r="HJW146" s="53"/>
      <c r="HJX146" s="53"/>
      <c r="HJY146" s="53"/>
      <c r="HJZ146" s="53"/>
      <c r="HKA146" s="53"/>
      <c r="HKB146" s="53"/>
      <c r="HKC146" s="53"/>
      <c r="HKD146" s="53"/>
      <c r="HKE146" s="53"/>
      <c r="HKF146" s="53"/>
      <c r="HKG146" s="53"/>
      <c r="HKH146" s="53"/>
      <c r="HKI146" s="53"/>
      <c r="HKJ146" s="53"/>
      <c r="HKK146" s="53"/>
      <c r="HKL146" s="53"/>
      <c r="HKM146" s="53"/>
      <c r="HKN146" s="53"/>
      <c r="HKO146" s="53"/>
      <c r="HKP146" s="53"/>
      <c r="HKQ146" s="53"/>
      <c r="HKR146" s="53"/>
      <c r="HKS146" s="53"/>
      <c r="HKT146" s="53"/>
      <c r="HKU146" s="53"/>
      <c r="HKV146" s="53"/>
      <c r="HKW146" s="53"/>
      <c r="HKX146" s="53"/>
      <c r="HKY146" s="53"/>
      <c r="HKZ146" s="53"/>
      <c r="HLA146" s="53"/>
      <c r="HLB146" s="53"/>
      <c r="HLC146" s="53"/>
      <c r="HLD146" s="53"/>
      <c r="HLE146" s="53"/>
      <c r="HLF146" s="53"/>
      <c r="HLG146" s="53"/>
      <c r="HLH146" s="53"/>
      <c r="HLI146" s="53"/>
      <c r="HLJ146" s="53"/>
      <c r="HLK146" s="53"/>
      <c r="HLL146" s="53"/>
      <c r="HLM146" s="53"/>
      <c r="HLN146" s="53"/>
      <c r="HLO146" s="53"/>
      <c r="HLP146" s="53"/>
      <c r="HLQ146" s="53"/>
      <c r="HLR146" s="53"/>
      <c r="HLS146" s="53"/>
      <c r="HLT146" s="53"/>
      <c r="HLU146" s="53"/>
      <c r="HLV146" s="53"/>
      <c r="HLW146" s="53"/>
      <c r="HLX146" s="53"/>
      <c r="HLY146" s="53"/>
      <c r="HLZ146" s="53"/>
      <c r="HMA146" s="53"/>
      <c r="HMB146" s="53"/>
      <c r="HMC146" s="53"/>
      <c r="HMD146" s="53"/>
      <c r="HME146" s="53"/>
      <c r="HMF146" s="53"/>
      <c r="HMG146" s="53"/>
      <c r="HMH146" s="53"/>
      <c r="HMI146" s="53"/>
      <c r="HMJ146" s="53"/>
      <c r="HMK146" s="53"/>
      <c r="HML146" s="53"/>
      <c r="HMM146" s="53"/>
      <c r="HMN146" s="53"/>
      <c r="HMO146" s="53"/>
      <c r="HMP146" s="53"/>
      <c r="HMQ146" s="53"/>
      <c r="HMR146" s="53"/>
      <c r="HMS146" s="53"/>
      <c r="HMT146" s="53"/>
      <c r="HMU146" s="53"/>
      <c r="HMV146" s="53"/>
      <c r="HMW146" s="53"/>
      <c r="HMX146" s="53"/>
      <c r="HMY146" s="53"/>
      <c r="HMZ146" s="53"/>
      <c r="HNA146" s="53"/>
      <c r="HNB146" s="53"/>
      <c r="HNC146" s="53"/>
      <c r="HND146" s="53"/>
      <c r="HNE146" s="53"/>
      <c r="HNF146" s="53"/>
      <c r="HNG146" s="53"/>
      <c r="HNH146" s="53"/>
      <c r="HNI146" s="53"/>
      <c r="HNJ146" s="53"/>
      <c r="HNK146" s="53"/>
      <c r="HNL146" s="53"/>
      <c r="HNM146" s="53"/>
      <c r="HNN146" s="53"/>
      <c r="HNO146" s="53"/>
      <c r="HNP146" s="53"/>
      <c r="HNQ146" s="53"/>
      <c r="HNR146" s="53"/>
      <c r="HNS146" s="53"/>
      <c r="HNT146" s="53"/>
      <c r="HNU146" s="53"/>
      <c r="HNV146" s="53"/>
      <c r="HNW146" s="53"/>
      <c r="HNX146" s="53"/>
      <c r="HNY146" s="53"/>
      <c r="HNZ146" s="53"/>
      <c r="HOA146" s="53"/>
      <c r="HOB146" s="53"/>
      <c r="HOC146" s="53"/>
      <c r="HOD146" s="53"/>
      <c r="HOE146" s="53"/>
      <c r="HOF146" s="53"/>
      <c r="HOG146" s="53"/>
      <c r="HOH146" s="53"/>
      <c r="HOI146" s="53"/>
      <c r="HOJ146" s="53"/>
      <c r="HOK146" s="53"/>
      <c r="HOL146" s="53"/>
      <c r="HOM146" s="53"/>
      <c r="HON146" s="53"/>
      <c r="HOO146" s="53"/>
      <c r="HOP146" s="53"/>
      <c r="HOQ146" s="53"/>
      <c r="HOR146" s="53"/>
      <c r="HOS146" s="53"/>
      <c r="HOT146" s="53"/>
      <c r="HOU146" s="53"/>
      <c r="HOV146" s="53"/>
      <c r="HOW146" s="53"/>
      <c r="HOX146" s="53"/>
      <c r="HOY146" s="53"/>
      <c r="HOZ146" s="53"/>
      <c r="HPA146" s="53"/>
      <c r="HPB146" s="53"/>
      <c r="HPC146" s="53"/>
      <c r="HPD146" s="53"/>
      <c r="HPE146" s="53"/>
      <c r="HPF146" s="53"/>
      <c r="HPG146" s="53"/>
      <c r="HPH146" s="53"/>
      <c r="HPI146" s="53"/>
      <c r="HPJ146" s="53"/>
      <c r="HPK146" s="53"/>
      <c r="HPL146" s="53"/>
      <c r="HPM146" s="53"/>
      <c r="HPN146" s="53"/>
      <c r="HPO146" s="53"/>
      <c r="HPP146" s="53"/>
      <c r="HPQ146" s="53"/>
      <c r="HPR146" s="53"/>
      <c r="HPS146" s="53"/>
      <c r="HPT146" s="53"/>
      <c r="HPU146" s="53"/>
      <c r="HPV146" s="53"/>
      <c r="HPW146" s="53"/>
      <c r="HPX146" s="53"/>
      <c r="HPY146" s="53"/>
      <c r="HPZ146" s="53"/>
      <c r="HQA146" s="53"/>
      <c r="HQB146" s="53"/>
      <c r="HQC146" s="53"/>
      <c r="HQD146" s="53"/>
      <c r="HQE146" s="53"/>
      <c r="HQF146" s="53"/>
      <c r="HQG146" s="53"/>
      <c r="HQH146" s="53"/>
      <c r="HQI146" s="53"/>
      <c r="HQJ146" s="53"/>
      <c r="HQK146" s="53"/>
      <c r="HQL146" s="53"/>
      <c r="HQM146" s="53"/>
      <c r="HQN146" s="53"/>
      <c r="HQO146" s="53"/>
      <c r="HQP146" s="53"/>
      <c r="HQQ146" s="53"/>
      <c r="HQR146" s="53"/>
      <c r="HQS146" s="53"/>
      <c r="HQT146" s="53"/>
      <c r="HQU146" s="53"/>
      <c r="HQV146" s="53"/>
      <c r="HQW146" s="53"/>
      <c r="HQX146" s="53"/>
      <c r="HQY146" s="53"/>
      <c r="HQZ146" s="53"/>
      <c r="HRA146" s="53"/>
      <c r="HRB146" s="53"/>
      <c r="HRC146" s="53"/>
      <c r="HRD146" s="53"/>
      <c r="HRE146" s="53"/>
      <c r="HRF146" s="53"/>
      <c r="HRG146" s="53"/>
      <c r="HRH146" s="53"/>
      <c r="HRI146" s="53"/>
      <c r="HRJ146" s="53"/>
      <c r="HRK146" s="53"/>
      <c r="HRL146" s="53"/>
      <c r="HRM146" s="53"/>
      <c r="HRN146" s="53"/>
      <c r="HRO146" s="53"/>
      <c r="HRP146" s="53"/>
      <c r="HRQ146" s="53"/>
      <c r="HRR146" s="53"/>
      <c r="HRS146" s="53"/>
      <c r="HRT146" s="53"/>
      <c r="HRU146" s="53"/>
      <c r="HRV146" s="53"/>
      <c r="HRW146" s="53"/>
      <c r="HRX146" s="53"/>
      <c r="HRY146" s="53"/>
      <c r="HRZ146" s="53"/>
      <c r="HSA146" s="53"/>
      <c r="HSB146" s="53"/>
      <c r="HSC146" s="53"/>
      <c r="HSD146" s="53"/>
      <c r="HSE146" s="53"/>
      <c r="HSF146" s="53"/>
      <c r="HSG146" s="53"/>
      <c r="HSH146" s="53"/>
      <c r="HSI146" s="53"/>
      <c r="HSJ146" s="53"/>
      <c r="HSK146" s="53"/>
      <c r="HSL146" s="53"/>
      <c r="HSM146" s="53"/>
      <c r="HSN146" s="53"/>
      <c r="HSO146" s="53"/>
      <c r="HSP146" s="53"/>
      <c r="HSQ146" s="53"/>
      <c r="HSR146" s="53"/>
      <c r="HSS146" s="53"/>
      <c r="HST146" s="53"/>
      <c r="HSU146" s="53"/>
      <c r="HSV146" s="53"/>
      <c r="HSW146" s="53"/>
      <c r="HSX146" s="53"/>
      <c r="HSY146" s="53"/>
      <c r="HSZ146" s="53"/>
      <c r="HTA146" s="53"/>
      <c r="HTB146" s="53"/>
      <c r="HTC146" s="53"/>
      <c r="HTD146" s="53"/>
      <c r="HTE146" s="53"/>
      <c r="HTF146" s="53"/>
      <c r="HTG146" s="53"/>
      <c r="HTH146" s="53"/>
      <c r="HTI146" s="53"/>
      <c r="HTJ146" s="53"/>
      <c r="HTK146" s="53"/>
      <c r="HTL146" s="53"/>
      <c r="HTM146" s="53"/>
      <c r="HTN146" s="53"/>
      <c r="HTO146" s="53"/>
      <c r="HTP146" s="53"/>
      <c r="HTQ146" s="53"/>
      <c r="HTR146" s="53"/>
      <c r="HTS146" s="53"/>
      <c r="HTT146" s="53"/>
      <c r="HTU146" s="53"/>
      <c r="HTV146" s="53"/>
      <c r="HTW146" s="53"/>
      <c r="HTX146" s="53"/>
      <c r="HTY146" s="53"/>
      <c r="HTZ146" s="53"/>
      <c r="HUA146" s="53"/>
      <c r="HUB146" s="53"/>
      <c r="HUC146" s="53"/>
      <c r="HUD146" s="53"/>
      <c r="HUE146" s="53"/>
      <c r="HUF146" s="53"/>
      <c r="HUG146" s="53"/>
      <c r="HUH146" s="53"/>
      <c r="HUI146" s="53"/>
      <c r="HUJ146" s="53"/>
      <c r="HUK146" s="53"/>
      <c r="HUL146" s="53"/>
      <c r="HUM146" s="53"/>
      <c r="HUN146" s="53"/>
      <c r="HUO146" s="53"/>
      <c r="HUP146" s="53"/>
      <c r="HUQ146" s="53"/>
      <c r="HUR146" s="53"/>
      <c r="HUS146" s="53"/>
      <c r="HUT146" s="53"/>
      <c r="HUU146" s="53"/>
      <c r="HUV146" s="53"/>
      <c r="HUW146" s="53"/>
      <c r="HUX146" s="53"/>
      <c r="HUY146" s="53"/>
      <c r="HUZ146" s="53"/>
      <c r="HVA146" s="53"/>
      <c r="HVB146" s="53"/>
      <c r="HVC146" s="53"/>
      <c r="HVD146" s="53"/>
      <c r="HVE146" s="53"/>
      <c r="HVF146" s="53"/>
      <c r="HVG146" s="53"/>
      <c r="HVH146" s="53"/>
      <c r="HVI146" s="53"/>
      <c r="HVJ146" s="53"/>
      <c r="HVK146" s="53"/>
      <c r="HVL146" s="53"/>
      <c r="HVM146" s="53"/>
      <c r="HVN146" s="53"/>
      <c r="HVO146" s="53"/>
      <c r="HVP146" s="53"/>
      <c r="HVQ146" s="53"/>
      <c r="HVR146" s="53"/>
      <c r="HVS146" s="53"/>
      <c r="HVT146" s="53"/>
      <c r="HVU146" s="53"/>
      <c r="HVV146" s="53"/>
      <c r="HVW146" s="53"/>
      <c r="HVX146" s="53"/>
      <c r="HVY146" s="53"/>
      <c r="HVZ146" s="53"/>
      <c r="HWA146" s="53"/>
      <c r="HWB146" s="53"/>
      <c r="HWC146" s="53"/>
      <c r="HWD146" s="53"/>
      <c r="HWE146" s="53"/>
      <c r="HWF146" s="53"/>
      <c r="HWG146" s="53"/>
      <c r="HWH146" s="53"/>
      <c r="HWI146" s="53"/>
      <c r="HWJ146" s="53"/>
      <c r="HWK146" s="53"/>
      <c r="HWL146" s="53"/>
      <c r="HWM146" s="53"/>
      <c r="HWN146" s="53"/>
      <c r="HWO146" s="53"/>
      <c r="HWP146" s="53"/>
      <c r="HWQ146" s="53"/>
      <c r="HWR146" s="53"/>
      <c r="HWS146" s="53"/>
      <c r="HWT146" s="53"/>
      <c r="HWU146" s="53"/>
      <c r="HWV146" s="53"/>
      <c r="HWW146" s="53"/>
      <c r="HWX146" s="53"/>
      <c r="HWY146" s="53"/>
      <c r="HWZ146" s="53"/>
      <c r="HXA146" s="53"/>
      <c r="HXB146" s="53"/>
      <c r="HXC146" s="53"/>
      <c r="HXD146" s="53"/>
      <c r="HXE146" s="53"/>
      <c r="HXF146" s="53"/>
      <c r="HXG146" s="53"/>
      <c r="HXH146" s="53"/>
      <c r="HXI146" s="53"/>
      <c r="HXJ146" s="53"/>
      <c r="HXK146" s="53"/>
      <c r="HXL146" s="53"/>
      <c r="HXM146" s="53"/>
      <c r="HXN146" s="53"/>
      <c r="HXO146" s="53"/>
      <c r="HXP146" s="53"/>
      <c r="HXQ146" s="53"/>
      <c r="HXR146" s="53"/>
      <c r="HXS146" s="53"/>
      <c r="HXT146" s="53"/>
      <c r="HXU146" s="53"/>
      <c r="HXV146" s="53"/>
      <c r="HXW146" s="53"/>
      <c r="HXX146" s="53"/>
      <c r="HXY146" s="53"/>
      <c r="HXZ146" s="53"/>
      <c r="HYA146" s="53"/>
      <c r="HYB146" s="53"/>
      <c r="HYC146" s="53"/>
      <c r="HYD146" s="53"/>
      <c r="HYE146" s="53"/>
      <c r="HYF146" s="53"/>
      <c r="HYG146" s="53"/>
      <c r="HYH146" s="53"/>
      <c r="HYI146" s="53"/>
      <c r="HYJ146" s="53"/>
      <c r="HYK146" s="53"/>
      <c r="HYL146" s="53"/>
      <c r="HYM146" s="53"/>
      <c r="HYN146" s="53"/>
      <c r="HYO146" s="53"/>
      <c r="HYP146" s="53"/>
      <c r="HYQ146" s="53"/>
      <c r="HYR146" s="53"/>
      <c r="HYS146" s="53"/>
      <c r="HYT146" s="53"/>
      <c r="HYU146" s="53"/>
      <c r="HYV146" s="53"/>
      <c r="HYW146" s="53"/>
      <c r="HYX146" s="53"/>
      <c r="HYY146" s="53"/>
      <c r="HYZ146" s="53"/>
      <c r="HZA146" s="53"/>
      <c r="HZB146" s="53"/>
      <c r="HZC146" s="53"/>
      <c r="HZD146" s="53"/>
      <c r="HZE146" s="53"/>
      <c r="HZF146" s="53"/>
      <c r="HZG146" s="53"/>
      <c r="HZH146" s="53"/>
      <c r="HZI146" s="53"/>
      <c r="HZJ146" s="53"/>
      <c r="HZK146" s="53"/>
      <c r="HZL146" s="53"/>
      <c r="HZM146" s="53"/>
      <c r="HZN146" s="53"/>
      <c r="HZO146" s="53"/>
      <c r="HZP146" s="53"/>
      <c r="HZQ146" s="53"/>
      <c r="HZR146" s="53"/>
      <c r="HZS146" s="53"/>
      <c r="HZT146" s="53"/>
      <c r="HZU146" s="53"/>
      <c r="HZV146" s="53"/>
      <c r="HZW146" s="53"/>
      <c r="HZX146" s="53"/>
      <c r="HZY146" s="53"/>
      <c r="HZZ146" s="53"/>
      <c r="IAA146" s="53"/>
      <c r="IAB146" s="53"/>
      <c r="IAC146" s="53"/>
      <c r="IAD146" s="53"/>
      <c r="IAE146" s="53"/>
      <c r="IAF146" s="53"/>
      <c r="IAG146" s="53"/>
      <c r="IAH146" s="53"/>
      <c r="IAI146" s="53"/>
      <c r="IAJ146" s="53"/>
      <c r="IAK146" s="53"/>
      <c r="IAL146" s="53"/>
      <c r="IAM146" s="53"/>
      <c r="IAN146" s="53"/>
      <c r="IAO146" s="53"/>
      <c r="IAP146" s="53"/>
      <c r="IAQ146" s="53"/>
      <c r="IAR146" s="53"/>
      <c r="IAS146" s="53"/>
      <c r="IAT146" s="53"/>
      <c r="IAU146" s="53"/>
      <c r="IAV146" s="53"/>
      <c r="IAW146" s="53"/>
      <c r="IAX146" s="53"/>
      <c r="IAY146" s="53"/>
      <c r="IAZ146" s="53"/>
      <c r="IBA146" s="53"/>
      <c r="IBB146" s="53"/>
      <c r="IBC146" s="53"/>
      <c r="IBD146" s="53"/>
      <c r="IBE146" s="53"/>
      <c r="IBF146" s="53"/>
      <c r="IBG146" s="53"/>
      <c r="IBH146" s="53"/>
      <c r="IBI146" s="53"/>
      <c r="IBJ146" s="53"/>
      <c r="IBK146" s="53"/>
      <c r="IBL146" s="53"/>
      <c r="IBM146" s="53"/>
      <c r="IBN146" s="53"/>
      <c r="IBO146" s="53"/>
      <c r="IBP146" s="53"/>
      <c r="IBQ146" s="53"/>
      <c r="IBR146" s="53"/>
      <c r="IBS146" s="53"/>
      <c r="IBT146" s="53"/>
      <c r="IBU146" s="53"/>
      <c r="IBV146" s="53"/>
      <c r="IBW146" s="53"/>
      <c r="IBX146" s="53"/>
      <c r="IBY146" s="53"/>
      <c r="IBZ146" s="53"/>
      <c r="ICA146" s="53"/>
      <c r="ICB146" s="53"/>
      <c r="ICC146" s="53"/>
      <c r="ICD146" s="53"/>
      <c r="ICE146" s="53"/>
      <c r="ICF146" s="53"/>
      <c r="ICG146" s="53"/>
      <c r="ICH146" s="53"/>
      <c r="ICI146" s="53"/>
      <c r="ICJ146" s="53"/>
      <c r="ICK146" s="53"/>
      <c r="ICL146" s="53"/>
      <c r="ICM146" s="53"/>
      <c r="ICN146" s="53"/>
      <c r="ICO146" s="53"/>
      <c r="ICP146" s="53"/>
      <c r="ICQ146" s="53"/>
      <c r="ICR146" s="53"/>
      <c r="ICS146" s="53"/>
      <c r="ICT146" s="53"/>
      <c r="ICU146" s="53"/>
      <c r="ICV146" s="53"/>
      <c r="ICW146" s="53"/>
      <c r="ICX146" s="53"/>
      <c r="ICY146" s="53"/>
      <c r="ICZ146" s="53"/>
      <c r="IDA146" s="53"/>
      <c r="IDB146" s="53"/>
      <c r="IDC146" s="53"/>
      <c r="IDD146" s="53"/>
      <c r="IDE146" s="53"/>
      <c r="IDF146" s="53"/>
      <c r="IDG146" s="53"/>
      <c r="IDH146" s="53"/>
      <c r="IDI146" s="53"/>
      <c r="IDJ146" s="53"/>
      <c r="IDK146" s="53"/>
      <c r="IDL146" s="53"/>
      <c r="IDM146" s="53"/>
      <c r="IDN146" s="53"/>
      <c r="IDO146" s="53"/>
      <c r="IDP146" s="53"/>
      <c r="IDQ146" s="53"/>
      <c r="IDR146" s="53"/>
      <c r="IDS146" s="53"/>
      <c r="IDT146" s="53"/>
      <c r="IDU146" s="53"/>
      <c r="IDV146" s="53"/>
      <c r="IDW146" s="53"/>
      <c r="IDX146" s="53"/>
      <c r="IDY146" s="53"/>
      <c r="IDZ146" s="53"/>
      <c r="IEA146" s="53"/>
      <c r="IEB146" s="53"/>
      <c r="IEC146" s="53"/>
      <c r="IED146" s="53"/>
      <c r="IEE146" s="53"/>
      <c r="IEF146" s="53"/>
      <c r="IEG146" s="53"/>
      <c r="IEH146" s="53"/>
      <c r="IEI146" s="53"/>
      <c r="IEJ146" s="53"/>
      <c r="IEK146" s="53"/>
      <c r="IEL146" s="53"/>
      <c r="IEM146" s="53"/>
      <c r="IEN146" s="53"/>
      <c r="IEO146" s="53"/>
      <c r="IEP146" s="53"/>
      <c r="IEQ146" s="53"/>
      <c r="IER146" s="53"/>
      <c r="IES146" s="53"/>
      <c r="IET146" s="53"/>
      <c r="IEU146" s="53"/>
      <c r="IEV146" s="53"/>
      <c r="IEW146" s="53"/>
      <c r="IEX146" s="53"/>
      <c r="IEY146" s="53"/>
      <c r="IEZ146" s="53"/>
      <c r="IFA146" s="53"/>
      <c r="IFB146" s="53"/>
      <c r="IFC146" s="53"/>
      <c r="IFD146" s="53"/>
      <c r="IFE146" s="53"/>
      <c r="IFF146" s="53"/>
      <c r="IFG146" s="53"/>
      <c r="IFH146" s="53"/>
      <c r="IFI146" s="53"/>
      <c r="IFJ146" s="53"/>
      <c r="IFK146" s="53"/>
      <c r="IFL146" s="53"/>
      <c r="IFM146" s="53"/>
      <c r="IFN146" s="53"/>
      <c r="IFO146" s="53"/>
      <c r="IFP146" s="53"/>
      <c r="IFQ146" s="53"/>
      <c r="IFR146" s="53"/>
      <c r="IFS146" s="53"/>
      <c r="IFT146" s="53"/>
      <c r="IFU146" s="53"/>
      <c r="IFV146" s="53"/>
      <c r="IFW146" s="53"/>
      <c r="IFX146" s="53"/>
      <c r="IFY146" s="53"/>
      <c r="IFZ146" s="53"/>
      <c r="IGA146" s="53"/>
      <c r="IGB146" s="53"/>
      <c r="IGC146" s="53"/>
      <c r="IGD146" s="53"/>
      <c r="IGE146" s="53"/>
      <c r="IGF146" s="53"/>
      <c r="IGG146" s="53"/>
      <c r="IGH146" s="53"/>
      <c r="IGI146" s="53"/>
      <c r="IGJ146" s="53"/>
      <c r="IGK146" s="53"/>
      <c r="IGL146" s="53"/>
      <c r="IGM146" s="53"/>
      <c r="IGN146" s="53"/>
      <c r="IGO146" s="53"/>
      <c r="IGP146" s="53"/>
      <c r="IGQ146" s="53"/>
      <c r="IGR146" s="53"/>
      <c r="IGS146" s="53"/>
      <c r="IGT146" s="53"/>
      <c r="IGU146" s="53"/>
      <c r="IGV146" s="53"/>
      <c r="IGW146" s="53"/>
      <c r="IGX146" s="53"/>
      <c r="IGY146" s="53"/>
      <c r="IGZ146" s="53"/>
      <c r="IHA146" s="53"/>
      <c r="IHB146" s="53"/>
      <c r="IHC146" s="53"/>
      <c r="IHD146" s="53"/>
      <c r="IHE146" s="53"/>
      <c r="IHF146" s="53"/>
      <c r="IHG146" s="53"/>
      <c r="IHH146" s="53"/>
      <c r="IHI146" s="53"/>
      <c r="IHJ146" s="53"/>
      <c r="IHK146" s="53"/>
      <c r="IHL146" s="53"/>
      <c r="IHM146" s="53"/>
      <c r="IHN146" s="53"/>
      <c r="IHO146" s="53"/>
      <c r="IHP146" s="53"/>
      <c r="IHQ146" s="53"/>
      <c r="IHR146" s="53"/>
      <c r="IHS146" s="53"/>
      <c r="IHT146" s="53"/>
      <c r="IHU146" s="53"/>
      <c r="IHV146" s="53"/>
      <c r="IHW146" s="53"/>
      <c r="IHX146" s="53"/>
      <c r="IHY146" s="53"/>
      <c r="IHZ146" s="53"/>
      <c r="IIA146" s="53"/>
      <c r="IIB146" s="53"/>
      <c r="IIC146" s="53"/>
      <c r="IID146" s="53"/>
      <c r="IIE146" s="53"/>
      <c r="IIF146" s="53"/>
      <c r="IIG146" s="53"/>
      <c r="IIH146" s="53"/>
      <c r="III146" s="53"/>
      <c r="IIJ146" s="53"/>
      <c r="IIK146" s="53"/>
      <c r="IIL146" s="53"/>
      <c r="IIM146" s="53"/>
      <c r="IIN146" s="53"/>
      <c r="IIO146" s="53"/>
      <c r="IIP146" s="53"/>
      <c r="IIQ146" s="53"/>
      <c r="IIR146" s="53"/>
      <c r="IIS146" s="53"/>
      <c r="IIT146" s="53"/>
      <c r="IIU146" s="53"/>
      <c r="IIV146" s="53"/>
      <c r="IIW146" s="53"/>
      <c r="IIX146" s="53"/>
      <c r="IIY146" s="53"/>
      <c r="IIZ146" s="53"/>
      <c r="IJA146" s="53"/>
      <c r="IJB146" s="53"/>
      <c r="IJC146" s="53"/>
      <c r="IJD146" s="53"/>
      <c r="IJE146" s="53"/>
      <c r="IJF146" s="53"/>
      <c r="IJG146" s="53"/>
      <c r="IJH146" s="53"/>
      <c r="IJI146" s="53"/>
      <c r="IJJ146" s="53"/>
      <c r="IJK146" s="53"/>
      <c r="IJL146" s="53"/>
      <c r="IJM146" s="53"/>
      <c r="IJN146" s="53"/>
      <c r="IJO146" s="53"/>
      <c r="IJP146" s="53"/>
      <c r="IJQ146" s="53"/>
      <c r="IJR146" s="53"/>
      <c r="IJS146" s="53"/>
      <c r="IJT146" s="53"/>
      <c r="IJU146" s="53"/>
      <c r="IJV146" s="53"/>
      <c r="IJW146" s="53"/>
      <c r="IJX146" s="53"/>
      <c r="IJY146" s="53"/>
      <c r="IJZ146" s="53"/>
      <c r="IKA146" s="53"/>
      <c r="IKB146" s="53"/>
      <c r="IKC146" s="53"/>
      <c r="IKD146" s="53"/>
      <c r="IKE146" s="53"/>
      <c r="IKF146" s="53"/>
      <c r="IKG146" s="53"/>
      <c r="IKH146" s="53"/>
      <c r="IKI146" s="53"/>
      <c r="IKJ146" s="53"/>
      <c r="IKK146" s="53"/>
      <c r="IKL146" s="53"/>
      <c r="IKM146" s="53"/>
      <c r="IKN146" s="53"/>
      <c r="IKO146" s="53"/>
      <c r="IKP146" s="53"/>
      <c r="IKQ146" s="53"/>
      <c r="IKR146" s="53"/>
      <c r="IKS146" s="53"/>
      <c r="IKT146" s="53"/>
      <c r="IKU146" s="53"/>
      <c r="IKV146" s="53"/>
      <c r="IKW146" s="53"/>
      <c r="IKX146" s="53"/>
      <c r="IKY146" s="53"/>
      <c r="IKZ146" s="53"/>
      <c r="ILA146" s="53"/>
      <c r="ILB146" s="53"/>
      <c r="ILC146" s="53"/>
      <c r="ILD146" s="53"/>
      <c r="ILE146" s="53"/>
      <c r="ILF146" s="53"/>
      <c r="ILG146" s="53"/>
      <c r="ILH146" s="53"/>
      <c r="ILI146" s="53"/>
      <c r="ILJ146" s="53"/>
      <c r="ILK146" s="53"/>
      <c r="ILL146" s="53"/>
      <c r="ILM146" s="53"/>
      <c r="ILN146" s="53"/>
      <c r="ILO146" s="53"/>
      <c r="ILP146" s="53"/>
      <c r="ILQ146" s="53"/>
      <c r="ILR146" s="53"/>
      <c r="ILS146" s="53"/>
      <c r="ILT146" s="53"/>
      <c r="ILU146" s="53"/>
      <c r="ILV146" s="53"/>
      <c r="ILW146" s="53"/>
      <c r="ILX146" s="53"/>
      <c r="ILY146" s="53"/>
      <c r="ILZ146" s="53"/>
      <c r="IMA146" s="53"/>
      <c r="IMB146" s="53"/>
      <c r="IMC146" s="53"/>
      <c r="IMD146" s="53"/>
      <c r="IME146" s="53"/>
      <c r="IMF146" s="53"/>
      <c r="IMG146" s="53"/>
      <c r="IMH146" s="53"/>
      <c r="IMI146" s="53"/>
      <c r="IMJ146" s="53"/>
      <c r="IMK146" s="53"/>
      <c r="IML146" s="53"/>
      <c r="IMM146" s="53"/>
      <c r="IMN146" s="53"/>
      <c r="IMO146" s="53"/>
      <c r="IMP146" s="53"/>
      <c r="IMQ146" s="53"/>
      <c r="IMR146" s="53"/>
      <c r="IMS146" s="53"/>
      <c r="IMT146" s="53"/>
      <c r="IMU146" s="53"/>
      <c r="IMV146" s="53"/>
      <c r="IMW146" s="53"/>
      <c r="IMX146" s="53"/>
      <c r="IMY146" s="53"/>
      <c r="IMZ146" s="53"/>
      <c r="INA146" s="53"/>
      <c r="INB146" s="53"/>
      <c r="INC146" s="53"/>
      <c r="IND146" s="53"/>
      <c r="INE146" s="53"/>
      <c r="INF146" s="53"/>
      <c r="ING146" s="53"/>
      <c r="INH146" s="53"/>
      <c r="INI146" s="53"/>
      <c r="INJ146" s="53"/>
      <c r="INK146" s="53"/>
      <c r="INL146" s="53"/>
      <c r="INM146" s="53"/>
      <c r="INN146" s="53"/>
      <c r="INO146" s="53"/>
      <c r="INP146" s="53"/>
      <c r="INQ146" s="53"/>
      <c r="INR146" s="53"/>
      <c r="INS146" s="53"/>
      <c r="INT146" s="53"/>
      <c r="INU146" s="53"/>
      <c r="INV146" s="53"/>
      <c r="INW146" s="53"/>
      <c r="INX146" s="53"/>
      <c r="INY146" s="53"/>
      <c r="INZ146" s="53"/>
      <c r="IOA146" s="53"/>
      <c r="IOB146" s="53"/>
      <c r="IOC146" s="53"/>
      <c r="IOD146" s="53"/>
      <c r="IOE146" s="53"/>
      <c r="IOF146" s="53"/>
      <c r="IOG146" s="53"/>
      <c r="IOH146" s="53"/>
      <c r="IOI146" s="53"/>
      <c r="IOJ146" s="53"/>
      <c r="IOK146" s="53"/>
      <c r="IOL146" s="53"/>
      <c r="IOM146" s="53"/>
      <c r="ION146" s="53"/>
      <c r="IOO146" s="53"/>
      <c r="IOP146" s="53"/>
      <c r="IOQ146" s="53"/>
      <c r="IOR146" s="53"/>
      <c r="IOS146" s="53"/>
      <c r="IOT146" s="53"/>
      <c r="IOU146" s="53"/>
      <c r="IOV146" s="53"/>
      <c r="IOW146" s="53"/>
      <c r="IOX146" s="53"/>
      <c r="IOY146" s="53"/>
      <c r="IOZ146" s="53"/>
      <c r="IPA146" s="53"/>
      <c r="IPB146" s="53"/>
      <c r="IPC146" s="53"/>
      <c r="IPD146" s="53"/>
      <c r="IPE146" s="53"/>
      <c r="IPF146" s="53"/>
      <c r="IPG146" s="53"/>
      <c r="IPH146" s="53"/>
      <c r="IPI146" s="53"/>
      <c r="IPJ146" s="53"/>
      <c r="IPK146" s="53"/>
      <c r="IPL146" s="53"/>
      <c r="IPM146" s="53"/>
      <c r="IPN146" s="53"/>
      <c r="IPO146" s="53"/>
      <c r="IPP146" s="53"/>
      <c r="IPQ146" s="53"/>
      <c r="IPR146" s="53"/>
      <c r="IPS146" s="53"/>
      <c r="IPT146" s="53"/>
      <c r="IPU146" s="53"/>
      <c r="IPV146" s="53"/>
      <c r="IPW146" s="53"/>
      <c r="IPX146" s="53"/>
      <c r="IPY146" s="53"/>
      <c r="IPZ146" s="53"/>
      <c r="IQA146" s="53"/>
      <c r="IQB146" s="53"/>
      <c r="IQC146" s="53"/>
      <c r="IQD146" s="53"/>
      <c r="IQE146" s="53"/>
      <c r="IQF146" s="53"/>
      <c r="IQG146" s="53"/>
      <c r="IQH146" s="53"/>
      <c r="IQI146" s="53"/>
      <c r="IQJ146" s="53"/>
      <c r="IQK146" s="53"/>
      <c r="IQL146" s="53"/>
      <c r="IQM146" s="53"/>
      <c r="IQN146" s="53"/>
      <c r="IQO146" s="53"/>
      <c r="IQP146" s="53"/>
      <c r="IQQ146" s="53"/>
      <c r="IQR146" s="53"/>
      <c r="IQS146" s="53"/>
      <c r="IQT146" s="53"/>
      <c r="IQU146" s="53"/>
      <c r="IQV146" s="53"/>
      <c r="IQW146" s="53"/>
      <c r="IQX146" s="53"/>
      <c r="IQY146" s="53"/>
      <c r="IQZ146" s="53"/>
      <c r="IRA146" s="53"/>
      <c r="IRB146" s="53"/>
      <c r="IRC146" s="53"/>
      <c r="IRD146" s="53"/>
      <c r="IRE146" s="53"/>
      <c r="IRF146" s="53"/>
      <c r="IRG146" s="53"/>
      <c r="IRH146" s="53"/>
      <c r="IRI146" s="53"/>
      <c r="IRJ146" s="53"/>
      <c r="IRK146" s="53"/>
      <c r="IRL146" s="53"/>
      <c r="IRM146" s="53"/>
      <c r="IRN146" s="53"/>
      <c r="IRO146" s="53"/>
      <c r="IRP146" s="53"/>
      <c r="IRQ146" s="53"/>
      <c r="IRR146" s="53"/>
      <c r="IRS146" s="53"/>
      <c r="IRT146" s="53"/>
      <c r="IRU146" s="53"/>
      <c r="IRV146" s="53"/>
      <c r="IRW146" s="53"/>
      <c r="IRX146" s="53"/>
      <c r="IRY146" s="53"/>
      <c r="IRZ146" s="53"/>
      <c r="ISA146" s="53"/>
      <c r="ISB146" s="53"/>
      <c r="ISC146" s="53"/>
      <c r="ISD146" s="53"/>
      <c r="ISE146" s="53"/>
      <c r="ISF146" s="53"/>
      <c r="ISG146" s="53"/>
      <c r="ISH146" s="53"/>
      <c r="ISI146" s="53"/>
      <c r="ISJ146" s="53"/>
      <c r="ISK146" s="53"/>
      <c r="ISL146" s="53"/>
      <c r="ISM146" s="53"/>
      <c r="ISN146" s="53"/>
      <c r="ISO146" s="53"/>
      <c r="ISP146" s="53"/>
      <c r="ISQ146" s="53"/>
      <c r="ISR146" s="53"/>
      <c r="ISS146" s="53"/>
      <c r="IST146" s="53"/>
      <c r="ISU146" s="53"/>
      <c r="ISV146" s="53"/>
      <c r="ISW146" s="53"/>
      <c r="ISX146" s="53"/>
      <c r="ISY146" s="53"/>
      <c r="ISZ146" s="53"/>
      <c r="ITA146" s="53"/>
      <c r="ITB146" s="53"/>
      <c r="ITC146" s="53"/>
      <c r="ITD146" s="53"/>
      <c r="ITE146" s="53"/>
      <c r="ITF146" s="53"/>
      <c r="ITG146" s="53"/>
      <c r="ITH146" s="53"/>
      <c r="ITI146" s="53"/>
      <c r="ITJ146" s="53"/>
      <c r="ITK146" s="53"/>
      <c r="ITL146" s="53"/>
      <c r="ITM146" s="53"/>
      <c r="ITN146" s="53"/>
      <c r="ITO146" s="53"/>
      <c r="ITP146" s="53"/>
      <c r="ITQ146" s="53"/>
      <c r="ITR146" s="53"/>
      <c r="ITS146" s="53"/>
      <c r="ITT146" s="53"/>
      <c r="ITU146" s="53"/>
      <c r="ITV146" s="53"/>
      <c r="ITW146" s="53"/>
      <c r="ITX146" s="53"/>
      <c r="ITY146" s="53"/>
      <c r="ITZ146" s="53"/>
      <c r="IUA146" s="53"/>
      <c r="IUB146" s="53"/>
      <c r="IUC146" s="53"/>
      <c r="IUD146" s="53"/>
      <c r="IUE146" s="53"/>
      <c r="IUF146" s="53"/>
      <c r="IUG146" s="53"/>
      <c r="IUH146" s="53"/>
      <c r="IUI146" s="53"/>
      <c r="IUJ146" s="53"/>
      <c r="IUK146" s="53"/>
      <c r="IUL146" s="53"/>
      <c r="IUM146" s="53"/>
      <c r="IUN146" s="53"/>
      <c r="IUO146" s="53"/>
      <c r="IUP146" s="53"/>
      <c r="IUQ146" s="53"/>
      <c r="IUR146" s="53"/>
      <c r="IUS146" s="53"/>
      <c r="IUT146" s="53"/>
      <c r="IUU146" s="53"/>
      <c r="IUV146" s="53"/>
      <c r="IUW146" s="53"/>
      <c r="IUX146" s="53"/>
      <c r="IUY146" s="53"/>
      <c r="IUZ146" s="53"/>
      <c r="IVA146" s="53"/>
      <c r="IVB146" s="53"/>
      <c r="IVC146" s="53"/>
      <c r="IVD146" s="53"/>
      <c r="IVE146" s="53"/>
      <c r="IVF146" s="53"/>
      <c r="IVG146" s="53"/>
      <c r="IVH146" s="53"/>
      <c r="IVI146" s="53"/>
      <c r="IVJ146" s="53"/>
      <c r="IVK146" s="53"/>
      <c r="IVL146" s="53"/>
      <c r="IVM146" s="53"/>
      <c r="IVN146" s="53"/>
      <c r="IVO146" s="53"/>
      <c r="IVP146" s="53"/>
      <c r="IVQ146" s="53"/>
      <c r="IVR146" s="53"/>
      <c r="IVS146" s="53"/>
      <c r="IVT146" s="53"/>
      <c r="IVU146" s="53"/>
      <c r="IVV146" s="53"/>
      <c r="IVW146" s="53"/>
      <c r="IVX146" s="53"/>
      <c r="IVY146" s="53"/>
      <c r="IVZ146" s="53"/>
      <c r="IWA146" s="53"/>
      <c r="IWB146" s="53"/>
      <c r="IWC146" s="53"/>
      <c r="IWD146" s="53"/>
      <c r="IWE146" s="53"/>
      <c r="IWF146" s="53"/>
      <c r="IWG146" s="53"/>
      <c r="IWH146" s="53"/>
      <c r="IWI146" s="53"/>
      <c r="IWJ146" s="53"/>
      <c r="IWK146" s="53"/>
      <c r="IWL146" s="53"/>
      <c r="IWM146" s="53"/>
      <c r="IWN146" s="53"/>
      <c r="IWO146" s="53"/>
      <c r="IWP146" s="53"/>
      <c r="IWQ146" s="53"/>
      <c r="IWR146" s="53"/>
      <c r="IWS146" s="53"/>
      <c r="IWT146" s="53"/>
      <c r="IWU146" s="53"/>
      <c r="IWV146" s="53"/>
      <c r="IWW146" s="53"/>
      <c r="IWX146" s="53"/>
      <c r="IWY146" s="53"/>
      <c r="IWZ146" s="53"/>
      <c r="IXA146" s="53"/>
      <c r="IXB146" s="53"/>
      <c r="IXC146" s="53"/>
      <c r="IXD146" s="53"/>
      <c r="IXE146" s="53"/>
      <c r="IXF146" s="53"/>
      <c r="IXG146" s="53"/>
      <c r="IXH146" s="53"/>
      <c r="IXI146" s="53"/>
      <c r="IXJ146" s="53"/>
      <c r="IXK146" s="53"/>
      <c r="IXL146" s="53"/>
      <c r="IXM146" s="53"/>
      <c r="IXN146" s="53"/>
      <c r="IXO146" s="53"/>
      <c r="IXP146" s="53"/>
      <c r="IXQ146" s="53"/>
      <c r="IXR146" s="53"/>
      <c r="IXS146" s="53"/>
      <c r="IXT146" s="53"/>
      <c r="IXU146" s="53"/>
      <c r="IXV146" s="53"/>
      <c r="IXW146" s="53"/>
      <c r="IXX146" s="53"/>
      <c r="IXY146" s="53"/>
      <c r="IXZ146" s="53"/>
      <c r="IYA146" s="53"/>
      <c r="IYB146" s="53"/>
      <c r="IYC146" s="53"/>
      <c r="IYD146" s="53"/>
      <c r="IYE146" s="53"/>
      <c r="IYF146" s="53"/>
      <c r="IYG146" s="53"/>
      <c r="IYH146" s="53"/>
      <c r="IYI146" s="53"/>
      <c r="IYJ146" s="53"/>
      <c r="IYK146" s="53"/>
      <c r="IYL146" s="53"/>
      <c r="IYM146" s="53"/>
      <c r="IYN146" s="53"/>
      <c r="IYO146" s="53"/>
      <c r="IYP146" s="53"/>
      <c r="IYQ146" s="53"/>
      <c r="IYR146" s="53"/>
      <c r="IYS146" s="53"/>
      <c r="IYT146" s="53"/>
      <c r="IYU146" s="53"/>
      <c r="IYV146" s="53"/>
      <c r="IYW146" s="53"/>
      <c r="IYX146" s="53"/>
      <c r="IYY146" s="53"/>
      <c r="IYZ146" s="53"/>
      <c r="IZA146" s="53"/>
      <c r="IZB146" s="53"/>
      <c r="IZC146" s="53"/>
      <c r="IZD146" s="53"/>
      <c r="IZE146" s="53"/>
      <c r="IZF146" s="53"/>
      <c r="IZG146" s="53"/>
      <c r="IZH146" s="53"/>
      <c r="IZI146" s="53"/>
      <c r="IZJ146" s="53"/>
      <c r="IZK146" s="53"/>
      <c r="IZL146" s="53"/>
      <c r="IZM146" s="53"/>
      <c r="IZN146" s="53"/>
      <c r="IZO146" s="53"/>
      <c r="IZP146" s="53"/>
      <c r="IZQ146" s="53"/>
      <c r="IZR146" s="53"/>
      <c r="IZS146" s="53"/>
      <c r="IZT146" s="53"/>
      <c r="IZU146" s="53"/>
      <c r="IZV146" s="53"/>
      <c r="IZW146" s="53"/>
      <c r="IZX146" s="53"/>
      <c r="IZY146" s="53"/>
      <c r="IZZ146" s="53"/>
      <c r="JAA146" s="53"/>
      <c r="JAB146" s="53"/>
      <c r="JAC146" s="53"/>
      <c r="JAD146" s="53"/>
      <c r="JAE146" s="53"/>
      <c r="JAF146" s="53"/>
      <c r="JAG146" s="53"/>
      <c r="JAH146" s="53"/>
      <c r="JAI146" s="53"/>
      <c r="JAJ146" s="53"/>
      <c r="JAK146" s="53"/>
      <c r="JAL146" s="53"/>
      <c r="JAM146" s="53"/>
      <c r="JAN146" s="53"/>
      <c r="JAO146" s="53"/>
      <c r="JAP146" s="53"/>
      <c r="JAQ146" s="53"/>
      <c r="JAR146" s="53"/>
      <c r="JAS146" s="53"/>
      <c r="JAT146" s="53"/>
      <c r="JAU146" s="53"/>
      <c r="JAV146" s="53"/>
      <c r="JAW146" s="53"/>
      <c r="JAX146" s="53"/>
      <c r="JAY146" s="53"/>
      <c r="JAZ146" s="53"/>
      <c r="JBA146" s="53"/>
      <c r="JBB146" s="53"/>
      <c r="JBC146" s="53"/>
      <c r="JBD146" s="53"/>
      <c r="JBE146" s="53"/>
      <c r="JBF146" s="53"/>
      <c r="JBG146" s="53"/>
      <c r="JBH146" s="53"/>
      <c r="JBI146" s="53"/>
      <c r="JBJ146" s="53"/>
      <c r="JBK146" s="53"/>
      <c r="JBL146" s="53"/>
      <c r="JBM146" s="53"/>
      <c r="JBN146" s="53"/>
      <c r="JBO146" s="53"/>
      <c r="JBP146" s="53"/>
      <c r="JBQ146" s="53"/>
      <c r="JBR146" s="53"/>
      <c r="JBS146" s="53"/>
      <c r="JBT146" s="53"/>
      <c r="JBU146" s="53"/>
      <c r="JBV146" s="53"/>
      <c r="JBW146" s="53"/>
      <c r="JBX146" s="53"/>
      <c r="JBY146" s="53"/>
      <c r="JBZ146" s="53"/>
      <c r="JCA146" s="53"/>
      <c r="JCB146" s="53"/>
      <c r="JCC146" s="53"/>
      <c r="JCD146" s="53"/>
      <c r="JCE146" s="53"/>
      <c r="JCF146" s="53"/>
      <c r="JCG146" s="53"/>
      <c r="JCH146" s="53"/>
      <c r="JCI146" s="53"/>
      <c r="JCJ146" s="53"/>
      <c r="JCK146" s="53"/>
      <c r="JCL146" s="53"/>
      <c r="JCM146" s="53"/>
      <c r="JCN146" s="53"/>
      <c r="JCO146" s="53"/>
      <c r="JCP146" s="53"/>
      <c r="JCQ146" s="53"/>
      <c r="JCR146" s="53"/>
      <c r="JCS146" s="53"/>
      <c r="JCT146" s="53"/>
      <c r="JCU146" s="53"/>
      <c r="JCV146" s="53"/>
      <c r="JCW146" s="53"/>
      <c r="JCX146" s="53"/>
      <c r="JCY146" s="53"/>
      <c r="JCZ146" s="53"/>
      <c r="JDA146" s="53"/>
      <c r="JDB146" s="53"/>
      <c r="JDC146" s="53"/>
      <c r="JDD146" s="53"/>
      <c r="JDE146" s="53"/>
      <c r="JDF146" s="53"/>
      <c r="JDG146" s="53"/>
      <c r="JDH146" s="53"/>
      <c r="JDI146" s="53"/>
      <c r="JDJ146" s="53"/>
      <c r="JDK146" s="53"/>
      <c r="JDL146" s="53"/>
      <c r="JDM146" s="53"/>
      <c r="JDN146" s="53"/>
      <c r="JDO146" s="53"/>
      <c r="JDP146" s="53"/>
      <c r="JDQ146" s="53"/>
      <c r="JDR146" s="53"/>
      <c r="JDS146" s="53"/>
      <c r="JDT146" s="53"/>
      <c r="JDU146" s="53"/>
      <c r="JDV146" s="53"/>
      <c r="JDW146" s="53"/>
      <c r="JDX146" s="53"/>
      <c r="JDY146" s="53"/>
      <c r="JDZ146" s="53"/>
      <c r="JEA146" s="53"/>
      <c r="JEB146" s="53"/>
      <c r="JEC146" s="53"/>
      <c r="JED146" s="53"/>
      <c r="JEE146" s="53"/>
      <c r="JEF146" s="53"/>
      <c r="JEG146" s="53"/>
      <c r="JEH146" s="53"/>
      <c r="JEI146" s="53"/>
      <c r="JEJ146" s="53"/>
      <c r="JEK146" s="53"/>
      <c r="JEL146" s="53"/>
      <c r="JEM146" s="53"/>
      <c r="JEN146" s="53"/>
      <c r="JEO146" s="53"/>
      <c r="JEP146" s="53"/>
      <c r="JEQ146" s="53"/>
      <c r="JER146" s="53"/>
      <c r="JES146" s="53"/>
      <c r="JET146" s="53"/>
      <c r="JEU146" s="53"/>
      <c r="JEV146" s="53"/>
      <c r="JEW146" s="53"/>
      <c r="JEX146" s="53"/>
      <c r="JEY146" s="53"/>
      <c r="JEZ146" s="53"/>
      <c r="JFA146" s="53"/>
      <c r="JFB146" s="53"/>
      <c r="JFC146" s="53"/>
      <c r="JFD146" s="53"/>
      <c r="JFE146" s="53"/>
      <c r="JFF146" s="53"/>
      <c r="JFG146" s="53"/>
      <c r="JFH146" s="53"/>
      <c r="JFI146" s="53"/>
      <c r="JFJ146" s="53"/>
      <c r="JFK146" s="53"/>
      <c r="JFL146" s="53"/>
      <c r="JFM146" s="53"/>
      <c r="JFN146" s="53"/>
      <c r="JFO146" s="53"/>
      <c r="JFP146" s="53"/>
      <c r="JFQ146" s="53"/>
      <c r="JFR146" s="53"/>
      <c r="JFS146" s="53"/>
      <c r="JFT146" s="53"/>
      <c r="JFU146" s="53"/>
      <c r="JFV146" s="53"/>
      <c r="JFW146" s="53"/>
      <c r="JFX146" s="53"/>
      <c r="JFY146" s="53"/>
      <c r="JFZ146" s="53"/>
      <c r="JGA146" s="53"/>
      <c r="JGB146" s="53"/>
      <c r="JGC146" s="53"/>
      <c r="JGD146" s="53"/>
      <c r="JGE146" s="53"/>
      <c r="JGF146" s="53"/>
      <c r="JGG146" s="53"/>
      <c r="JGH146" s="53"/>
      <c r="JGI146" s="53"/>
      <c r="JGJ146" s="53"/>
      <c r="JGK146" s="53"/>
      <c r="JGL146" s="53"/>
      <c r="JGM146" s="53"/>
      <c r="JGN146" s="53"/>
      <c r="JGO146" s="53"/>
      <c r="JGP146" s="53"/>
      <c r="JGQ146" s="53"/>
      <c r="JGR146" s="53"/>
      <c r="JGS146" s="53"/>
      <c r="JGT146" s="53"/>
      <c r="JGU146" s="53"/>
      <c r="JGV146" s="53"/>
      <c r="JGW146" s="53"/>
      <c r="JGX146" s="53"/>
      <c r="JGY146" s="53"/>
      <c r="JGZ146" s="53"/>
      <c r="JHA146" s="53"/>
      <c r="JHB146" s="53"/>
      <c r="JHC146" s="53"/>
      <c r="JHD146" s="53"/>
      <c r="JHE146" s="53"/>
      <c r="JHF146" s="53"/>
      <c r="JHG146" s="53"/>
      <c r="JHH146" s="53"/>
      <c r="JHI146" s="53"/>
      <c r="JHJ146" s="53"/>
      <c r="JHK146" s="53"/>
      <c r="JHL146" s="53"/>
      <c r="JHM146" s="53"/>
      <c r="JHN146" s="53"/>
      <c r="JHO146" s="53"/>
      <c r="JHP146" s="53"/>
      <c r="JHQ146" s="53"/>
      <c r="JHR146" s="53"/>
      <c r="JHS146" s="53"/>
      <c r="JHT146" s="53"/>
      <c r="JHU146" s="53"/>
      <c r="JHV146" s="53"/>
      <c r="JHW146" s="53"/>
      <c r="JHX146" s="53"/>
      <c r="JHY146" s="53"/>
      <c r="JHZ146" s="53"/>
      <c r="JIA146" s="53"/>
      <c r="JIB146" s="53"/>
      <c r="JIC146" s="53"/>
      <c r="JID146" s="53"/>
      <c r="JIE146" s="53"/>
      <c r="JIF146" s="53"/>
      <c r="JIG146" s="53"/>
      <c r="JIH146" s="53"/>
      <c r="JII146" s="53"/>
      <c r="JIJ146" s="53"/>
      <c r="JIK146" s="53"/>
      <c r="JIL146" s="53"/>
      <c r="JIM146" s="53"/>
      <c r="JIN146" s="53"/>
      <c r="JIO146" s="53"/>
      <c r="JIP146" s="53"/>
      <c r="JIQ146" s="53"/>
      <c r="JIR146" s="53"/>
      <c r="JIS146" s="53"/>
      <c r="JIT146" s="53"/>
      <c r="JIU146" s="53"/>
      <c r="JIV146" s="53"/>
      <c r="JIW146" s="53"/>
      <c r="JIX146" s="53"/>
      <c r="JIY146" s="53"/>
      <c r="JIZ146" s="53"/>
      <c r="JJA146" s="53"/>
      <c r="JJB146" s="53"/>
      <c r="JJC146" s="53"/>
      <c r="JJD146" s="53"/>
      <c r="JJE146" s="53"/>
      <c r="JJF146" s="53"/>
      <c r="JJG146" s="53"/>
      <c r="JJH146" s="53"/>
      <c r="JJI146" s="53"/>
      <c r="JJJ146" s="53"/>
      <c r="JJK146" s="53"/>
      <c r="JJL146" s="53"/>
      <c r="JJM146" s="53"/>
      <c r="JJN146" s="53"/>
      <c r="JJO146" s="53"/>
      <c r="JJP146" s="53"/>
      <c r="JJQ146" s="53"/>
      <c r="JJR146" s="53"/>
      <c r="JJS146" s="53"/>
      <c r="JJT146" s="53"/>
      <c r="JJU146" s="53"/>
      <c r="JJV146" s="53"/>
      <c r="JJW146" s="53"/>
      <c r="JJX146" s="53"/>
      <c r="JJY146" s="53"/>
      <c r="JJZ146" s="53"/>
      <c r="JKA146" s="53"/>
      <c r="JKB146" s="53"/>
      <c r="JKC146" s="53"/>
      <c r="JKD146" s="53"/>
      <c r="JKE146" s="53"/>
      <c r="JKF146" s="53"/>
      <c r="JKG146" s="53"/>
      <c r="JKH146" s="53"/>
      <c r="JKI146" s="53"/>
      <c r="JKJ146" s="53"/>
      <c r="JKK146" s="53"/>
      <c r="JKL146" s="53"/>
      <c r="JKM146" s="53"/>
      <c r="JKN146" s="53"/>
      <c r="JKO146" s="53"/>
      <c r="JKP146" s="53"/>
      <c r="JKQ146" s="53"/>
      <c r="JKR146" s="53"/>
      <c r="JKS146" s="53"/>
      <c r="JKT146" s="53"/>
      <c r="JKU146" s="53"/>
      <c r="JKV146" s="53"/>
      <c r="JKW146" s="53"/>
      <c r="JKX146" s="53"/>
      <c r="JKY146" s="53"/>
      <c r="JKZ146" s="53"/>
      <c r="JLA146" s="53"/>
      <c r="JLB146" s="53"/>
      <c r="JLC146" s="53"/>
      <c r="JLD146" s="53"/>
      <c r="JLE146" s="53"/>
      <c r="JLF146" s="53"/>
      <c r="JLG146" s="53"/>
      <c r="JLH146" s="53"/>
      <c r="JLI146" s="53"/>
      <c r="JLJ146" s="53"/>
      <c r="JLK146" s="53"/>
      <c r="JLL146" s="53"/>
      <c r="JLM146" s="53"/>
      <c r="JLN146" s="53"/>
      <c r="JLO146" s="53"/>
      <c r="JLP146" s="53"/>
      <c r="JLQ146" s="53"/>
      <c r="JLR146" s="53"/>
      <c r="JLS146" s="53"/>
      <c r="JLT146" s="53"/>
      <c r="JLU146" s="53"/>
      <c r="JLV146" s="53"/>
      <c r="JLW146" s="53"/>
      <c r="JLX146" s="53"/>
      <c r="JLY146" s="53"/>
      <c r="JLZ146" s="53"/>
      <c r="JMA146" s="53"/>
      <c r="JMB146" s="53"/>
      <c r="JMC146" s="53"/>
      <c r="JMD146" s="53"/>
      <c r="JME146" s="53"/>
      <c r="JMF146" s="53"/>
      <c r="JMG146" s="53"/>
      <c r="JMH146" s="53"/>
      <c r="JMI146" s="53"/>
      <c r="JMJ146" s="53"/>
      <c r="JMK146" s="53"/>
      <c r="JML146" s="53"/>
      <c r="JMM146" s="53"/>
      <c r="JMN146" s="53"/>
      <c r="JMO146" s="53"/>
      <c r="JMP146" s="53"/>
      <c r="JMQ146" s="53"/>
      <c r="JMR146" s="53"/>
      <c r="JMS146" s="53"/>
      <c r="JMT146" s="53"/>
      <c r="JMU146" s="53"/>
      <c r="JMV146" s="53"/>
      <c r="JMW146" s="53"/>
      <c r="JMX146" s="53"/>
      <c r="JMY146" s="53"/>
      <c r="JMZ146" s="53"/>
      <c r="JNA146" s="53"/>
      <c r="JNB146" s="53"/>
      <c r="JNC146" s="53"/>
      <c r="JND146" s="53"/>
      <c r="JNE146" s="53"/>
      <c r="JNF146" s="53"/>
      <c r="JNG146" s="53"/>
      <c r="JNH146" s="53"/>
      <c r="JNI146" s="53"/>
      <c r="JNJ146" s="53"/>
      <c r="JNK146" s="53"/>
      <c r="JNL146" s="53"/>
      <c r="JNM146" s="53"/>
      <c r="JNN146" s="53"/>
      <c r="JNO146" s="53"/>
      <c r="JNP146" s="53"/>
      <c r="JNQ146" s="53"/>
      <c r="JNR146" s="53"/>
      <c r="JNS146" s="53"/>
      <c r="JNT146" s="53"/>
      <c r="JNU146" s="53"/>
      <c r="JNV146" s="53"/>
      <c r="JNW146" s="53"/>
      <c r="JNX146" s="53"/>
      <c r="JNY146" s="53"/>
      <c r="JNZ146" s="53"/>
      <c r="JOA146" s="53"/>
      <c r="JOB146" s="53"/>
      <c r="JOC146" s="53"/>
      <c r="JOD146" s="53"/>
      <c r="JOE146" s="53"/>
      <c r="JOF146" s="53"/>
      <c r="JOG146" s="53"/>
      <c r="JOH146" s="53"/>
      <c r="JOI146" s="53"/>
      <c r="JOJ146" s="53"/>
      <c r="JOK146" s="53"/>
      <c r="JOL146" s="53"/>
      <c r="JOM146" s="53"/>
      <c r="JON146" s="53"/>
      <c r="JOO146" s="53"/>
      <c r="JOP146" s="53"/>
      <c r="JOQ146" s="53"/>
      <c r="JOR146" s="53"/>
      <c r="JOS146" s="53"/>
      <c r="JOT146" s="53"/>
      <c r="JOU146" s="53"/>
      <c r="JOV146" s="53"/>
      <c r="JOW146" s="53"/>
      <c r="JOX146" s="53"/>
      <c r="JOY146" s="53"/>
      <c r="JOZ146" s="53"/>
      <c r="JPA146" s="53"/>
      <c r="JPB146" s="53"/>
      <c r="JPC146" s="53"/>
      <c r="JPD146" s="53"/>
      <c r="JPE146" s="53"/>
      <c r="JPF146" s="53"/>
      <c r="JPG146" s="53"/>
      <c r="JPH146" s="53"/>
      <c r="JPI146" s="53"/>
      <c r="JPJ146" s="53"/>
      <c r="JPK146" s="53"/>
      <c r="JPL146" s="53"/>
      <c r="JPM146" s="53"/>
      <c r="JPN146" s="53"/>
      <c r="JPO146" s="53"/>
      <c r="JPP146" s="53"/>
      <c r="JPQ146" s="53"/>
      <c r="JPR146" s="53"/>
      <c r="JPS146" s="53"/>
      <c r="JPT146" s="53"/>
      <c r="JPU146" s="53"/>
      <c r="JPV146" s="53"/>
      <c r="JPW146" s="53"/>
      <c r="JPX146" s="53"/>
      <c r="JPY146" s="53"/>
      <c r="JPZ146" s="53"/>
      <c r="JQA146" s="53"/>
      <c r="JQB146" s="53"/>
      <c r="JQC146" s="53"/>
      <c r="JQD146" s="53"/>
      <c r="JQE146" s="53"/>
      <c r="JQF146" s="53"/>
      <c r="JQG146" s="53"/>
      <c r="JQH146" s="53"/>
      <c r="JQI146" s="53"/>
      <c r="JQJ146" s="53"/>
      <c r="JQK146" s="53"/>
      <c r="JQL146" s="53"/>
      <c r="JQM146" s="53"/>
      <c r="JQN146" s="53"/>
      <c r="JQO146" s="53"/>
      <c r="JQP146" s="53"/>
      <c r="JQQ146" s="53"/>
      <c r="JQR146" s="53"/>
      <c r="JQS146" s="53"/>
      <c r="JQT146" s="53"/>
      <c r="JQU146" s="53"/>
      <c r="JQV146" s="53"/>
      <c r="JQW146" s="53"/>
      <c r="JQX146" s="53"/>
      <c r="JQY146" s="53"/>
      <c r="JQZ146" s="53"/>
      <c r="JRA146" s="53"/>
      <c r="JRB146" s="53"/>
      <c r="JRC146" s="53"/>
      <c r="JRD146" s="53"/>
      <c r="JRE146" s="53"/>
      <c r="JRF146" s="53"/>
      <c r="JRG146" s="53"/>
      <c r="JRH146" s="53"/>
      <c r="JRI146" s="53"/>
      <c r="JRJ146" s="53"/>
      <c r="JRK146" s="53"/>
      <c r="JRL146" s="53"/>
      <c r="JRM146" s="53"/>
      <c r="JRN146" s="53"/>
      <c r="JRO146" s="53"/>
      <c r="JRP146" s="53"/>
      <c r="JRQ146" s="53"/>
      <c r="JRR146" s="53"/>
      <c r="JRS146" s="53"/>
      <c r="JRT146" s="53"/>
      <c r="JRU146" s="53"/>
      <c r="JRV146" s="53"/>
      <c r="JRW146" s="53"/>
      <c r="JRX146" s="53"/>
      <c r="JRY146" s="53"/>
      <c r="JRZ146" s="53"/>
      <c r="JSA146" s="53"/>
      <c r="JSB146" s="53"/>
      <c r="JSC146" s="53"/>
      <c r="JSD146" s="53"/>
      <c r="JSE146" s="53"/>
      <c r="JSF146" s="53"/>
      <c r="JSG146" s="53"/>
      <c r="JSH146" s="53"/>
      <c r="JSI146" s="53"/>
      <c r="JSJ146" s="53"/>
      <c r="JSK146" s="53"/>
      <c r="JSL146" s="53"/>
      <c r="JSM146" s="53"/>
      <c r="JSN146" s="53"/>
      <c r="JSO146" s="53"/>
      <c r="JSP146" s="53"/>
      <c r="JSQ146" s="53"/>
      <c r="JSR146" s="53"/>
      <c r="JSS146" s="53"/>
      <c r="JST146" s="53"/>
      <c r="JSU146" s="53"/>
      <c r="JSV146" s="53"/>
      <c r="JSW146" s="53"/>
      <c r="JSX146" s="53"/>
      <c r="JSY146" s="53"/>
      <c r="JSZ146" s="53"/>
      <c r="JTA146" s="53"/>
      <c r="JTB146" s="53"/>
      <c r="JTC146" s="53"/>
      <c r="JTD146" s="53"/>
      <c r="JTE146" s="53"/>
      <c r="JTF146" s="53"/>
      <c r="JTG146" s="53"/>
      <c r="JTH146" s="53"/>
      <c r="JTI146" s="53"/>
      <c r="JTJ146" s="53"/>
      <c r="JTK146" s="53"/>
      <c r="JTL146" s="53"/>
      <c r="JTM146" s="53"/>
      <c r="JTN146" s="53"/>
      <c r="JTO146" s="53"/>
      <c r="JTP146" s="53"/>
      <c r="JTQ146" s="53"/>
      <c r="JTR146" s="53"/>
      <c r="JTS146" s="53"/>
      <c r="JTT146" s="53"/>
      <c r="JTU146" s="53"/>
      <c r="JTV146" s="53"/>
      <c r="JTW146" s="53"/>
      <c r="JTX146" s="53"/>
      <c r="JTY146" s="53"/>
      <c r="JTZ146" s="53"/>
      <c r="JUA146" s="53"/>
      <c r="JUB146" s="53"/>
      <c r="JUC146" s="53"/>
      <c r="JUD146" s="53"/>
      <c r="JUE146" s="53"/>
      <c r="JUF146" s="53"/>
      <c r="JUG146" s="53"/>
      <c r="JUH146" s="53"/>
      <c r="JUI146" s="53"/>
      <c r="JUJ146" s="53"/>
      <c r="JUK146" s="53"/>
      <c r="JUL146" s="53"/>
      <c r="JUM146" s="53"/>
      <c r="JUN146" s="53"/>
      <c r="JUO146" s="53"/>
      <c r="JUP146" s="53"/>
      <c r="JUQ146" s="53"/>
      <c r="JUR146" s="53"/>
      <c r="JUS146" s="53"/>
      <c r="JUT146" s="53"/>
      <c r="JUU146" s="53"/>
      <c r="JUV146" s="53"/>
      <c r="JUW146" s="53"/>
      <c r="JUX146" s="53"/>
      <c r="JUY146" s="53"/>
      <c r="JUZ146" s="53"/>
      <c r="JVA146" s="53"/>
      <c r="JVB146" s="53"/>
      <c r="JVC146" s="53"/>
      <c r="JVD146" s="53"/>
      <c r="JVE146" s="53"/>
      <c r="JVF146" s="53"/>
      <c r="JVG146" s="53"/>
      <c r="JVH146" s="53"/>
      <c r="JVI146" s="53"/>
      <c r="JVJ146" s="53"/>
      <c r="JVK146" s="53"/>
      <c r="JVL146" s="53"/>
      <c r="JVM146" s="53"/>
      <c r="JVN146" s="53"/>
      <c r="JVO146" s="53"/>
      <c r="JVP146" s="53"/>
      <c r="JVQ146" s="53"/>
      <c r="JVR146" s="53"/>
      <c r="JVS146" s="53"/>
      <c r="JVT146" s="53"/>
      <c r="JVU146" s="53"/>
      <c r="JVV146" s="53"/>
      <c r="JVW146" s="53"/>
      <c r="JVX146" s="53"/>
      <c r="JVY146" s="53"/>
      <c r="JVZ146" s="53"/>
      <c r="JWA146" s="53"/>
      <c r="JWB146" s="53"/>
      <c r="JWC146" s="53"/>
      <c r="JWD146" s="53"/>
      <c r="JWE146" s="53"/>
      <c r="JWF146" s="53"/>
      <c r="JWG146" s="53"/>
      <c r="JWH146" s="53"/>
      <c r="JWI146" s="53"/>
      <c r="JWJ146" s="53"/>
      <c r="JWK146" s="53"/>
      <c r="JWL146" s="53"/>
      <c r="JWM146" s="53"/>
      <c r="JWN146" s="53"/>
      <c r="JWO146" s="53"/>
      <c r="JWP146" s="53"/>
      <c r="JWQ146" s="53"/>
      <c r="JWR146" s="53"/>
      <c r="JWS146" s="53"/>
      <c r="JWT146" s="53"/>
      <c r="JWU146" s="53"/>
      <c r="JWV146" s="53"/>
      <c r="JWW146" s="53"/>
      <c r="JWX146" s="53"/>
      <c r="JWY146" s="53"/>
      <c r="JWZ146" s="53"/>
      <c r="JXA146" s="53"/>
      <c r="JXB146" s="53"/>
      <c r="JXC146" s="53"/>
      <c r="JXD146" s="53"/>
      <c r="JXE146" s="53"/>
      <c r="JXF146" s="53"/>
      <c r="JXG146" s="53"/>
      <c r="JXH146" s="53"/>
      <c r="JXI146" s="53"/>
      <c r="JXJ146" s="53"/>
      <c r="JXK146" s="53"/>
      <c r="JXL146" s="53"/>
      <c r="JXM146" s="53"/>
      <c r="JXN146" s="53"/>
      <c r="JXO146" s="53"/>
      <c r="JXP146" s="53"/>
      <c r="JXQ146" s="53"/>
      <c r="JXR146" s="53"/>
      <c r="JXS146" s="53"/>
      <c r="JXT146" s="53"/>
      <c r="JXU146" s="53"/>
      <c r="JXV146" s="53"/>
      <c r="JXW146" s="53"/>
      <c r="JXX146" s="53"/>
      <c r="JXY146" s="53"/>
      <c r="JXZ146" s="53"/>
      <c r="JYA146" s="53"/>
      <c r="JYB146" s="53"/>
      <c r="JYC146" s="53"/>
      <c r="JYD146" s="53"/>
      <c r="JYE146" s="53"/>
      <c r="JYF146" s="53"/>
      <c r="JYG146" s="53"/>
      <c r="JYH146" s="53"/>
      <c r="JYI146" s="53"/>
      <c r="JYJ146" s="53"/>
      <c r="JYK146" s="53"/>
      <c r="JYL146" s="53"/>
      <c r="JYM146" s="53"/>
      <c r="JYN146" s="53"/>
      <c r="JYO146" s="53"/>
      <c r="JYP146" s="53"/>
      <c r="JYQ146" s="53"/>
      <c r="JYR146" s="53"/>
      <c r="JYS146" s="53"/>
      <c r="JYT146" s="53"/>
      <c r="JYU146" s="53"/>
      <c r="JYV146" s="53"/>
      <c r="JYW146" s="53"/>
      <c r="JYX146" s="53"/>
      <c r="JYY146" s="53"/>
      <c r="JYZ146" s="53"/>
      <c r="JZA146" s="53"/>
      <c r="JZB146" s="53"/>
      <c r="JZC146" s="53"/>
      <c r="JZD146" s="53"/>
      <c r="JZE146" s="53"/>
      <c r="JZF146" s="53"/>
      <c r="JZG146" s="53"/>
      <c r="JZH146" s="53"/>
      <c r="JZI146" s="53"/>
      <c r="JZJ146" s="53"/>
      <c r="JZK146" s="53"/>
      <c r="JZL146" s="53"/>
      <c r="JZM146" s="53"/>
      <c r="JZN146" s="53"/>
      <c r="JZO146" s="53"/>
      <c r="JZP146" s="53"/>
      <c r="JZQ146" s="53"/>
      <c r="JZR146" s="53"/>
      <c r="JZS146" s="53"/>
      <c r="JZT146" s="53"/>
      <c r="JZU146" s="53"/>
      <c r="JZV146" s="53"/>
      <c r="JZW146" s="53"/>
      <c r="JZX146" s="53"/>
      <c r="JZY146" s="53"/>
      <c r="JZZ146" s="53"/>
      <c r="KAA146" s="53"/>
      <c r="KAB146" s="53"/>
      <c r="KAC146" s="53"/>
      <c r="KAD146" s="53"/>
      <c r="KAE146" s="53"/>
      <c r="KAF146" s="53"/>
      <c r="KAG146" s="53"/>
      <c r="KAH146" s="53"/>
      <c r="KAI146" s="53"/>
      <c r="KAJ146" s="53"/>
      <c r="KAK146" s="53"/>
      <c r="KAL146" s="53"/>
      <c r="KAM146" s="53"/>
      <c r="KAN146" s="53"/>
      <c r="KAO146" s="53"/>
      <c r="KAP146" s="53"/>
      <c r="KAQ146" s="53"/>
      <c r="KAR146" s="53"/>
      <c r="KAS146" s="53"/>
      <c r="KAT146" s="53"/>
      <c r="KAU146" s="53"/>
      <c r="KAV146" s="53"/>
      <c r="KAW146" s="53"/>
      <c r="KAX146" s="53"/>
      <c r="KAY146" s="53"/>
      <c r="KAZ146" s="53"/>
      <c r="KBA146" s="53"/>
      <c r="KBB146" s="53"/>
      <c r="KBC146" s="53"/>
      <c r="KBD146" s="53"/>
      <c r="KBE146" s="53"/>
      <c r="KBF146" s="53"/>
      <c r="KBG146" s="53"/>
      <c r="KBH146" s="53"/>
      <c r="KBI146" s="53"/>
      <c r="KBJ146" s="53"/>
      <c r="KBK146" s="53"/>
      <c r="KBL146" s="53"/>
      <c r="KBM146" s="53"/>
      <c r="KBN146" s="53"/>
      <c r="KBO146" s="53"/>
      <c r="KBP146" s="53"/>
      <c r="KBQ146" s="53"/>
      <c r="KBR146" s="53"/>
      <c r="KBS146" s="53"/>
      <c r="KBT146" s="53"/>
      <c r="KBU146" s="53"/>
      <c r="KBV146" s="53"/>
      <c r="KBW146" s="53"/>
      <c r="KBX146" s="53"/>
      <c r="KBY146" s="53"/>
      <c r="KBZ146" s="53"/>
      <c r="KCA146" s="53"/>
      <c r="KCB146" s="53"/>
      <c r="KCC146" s="53"/>
      <c r="KCD146" s="53"/>
      <c r="KCE146" s="53"/>
      <c r="KCF146" s="53"/>
      <c r="KCG146" s="53"/>
      <c r="KCH146" s="53"/>
      <c r="KCI146" s="53"/>
      <c r="KCJ146" s="53"/>
      <c r="KCK146" s="53"/>
      <c r="KCL146" s="53"/>
      <c r="KCM146" s="53"/>
      <c r="KCN146" s="53"/>
      <c r="KCO146" s="53"/>
      <c r="KCP146" s="53"/>
      <c r="KCQ146" s="53"/>
      <c r="KCR146" s="53"/>
      <c r="KCS146" s="53"/>
      <c r="KCT146" s="53"/>
      <c r="KCU146" s="53"/>
      <c r="KCV146" s="53"/>
      <c r="KCW146" s="53"/>
      <c r="KCX146" s="53"/>
      <c r="KCY146" s="53"/>
      <c r="KCZ146" s="53"/>
      <c r="KDA146" s="53"/>
      <c r="KDB146" s="53"/>
      <c r="KDC146" s="53"/>
      <c r="KDD146" s="53"/>
      <c r="KDE146" s="53"/>
      <c r="KDF146" s="53"/>
      <c r="KDG146" s="53"/>
      <c r="KDH146" s="53"/>
      <c r="KDI146" s="53"/>
      <c r="KDJ146" s="53"/>
      <c r="KDK146" s="53"/>
      <c r="KDL146" s="53"/>
      <c r="KDM146" s="53"/>
      <c r="KDN146" s="53"/>
      <c r="KDO146" s="53"/>
      <c r="KDP146" s="53"/>
      <c r="KDQ146" s="53"/>
      <c r="KDR146" s="53"/>
      <c r="KDS146" s="53"/>
      <c r="KDT146" s="53"/>
      <c r="KDU146" s="53"/>
      <c r="KDV146" s="53"/>
      <c r="KDW146" s="53"/>
      <c r="KDX146" s="53"/>
      <c r="KDY146" s="53"/>
      <c r="KDZ146" s="53"/>
      <c r="KEA146" s="53"/>
      <c r="KEB146" s="53"/>
      <c r="KEC146" s="53"/>
      <c r="KED146" s="53"/>
      <c r="KEE146" s="53"/>
      <c r="KEF146" s="53"/>
      <c r="KEG146" s="53"/>
      <c r="KEH146" s="53"/>
      <c r="KEI146" s="53"/>
      <c r="KEJ146" s="53"/>
      <c r="KEK146" s="53"/>
      <c r="KEL146" s="53"/>
      <c r="KEM146" s="53"/>
      <c r="KEN146" s="53"/>
      <c r="KEO146" s="53"/>
      <c r="KEP146" s="53"/>
      <c r="KEQ146" s="53"/>
      <c r="KER146" s="53"/>
      <c r="KES146" s="53"/>
      <c r="KET146" s="53"/>
      <c r="KEU146" s="53"/>
      <c r="KEV146" s="53"/>
      <c r="KEW146" s="53"/>
      <c r="KEX146" s="53"/>
      <c r="KEY146" s="53"/>
      <c r="KEZ146" s="53"/>
      <c r="KFA146" s="53"/>
      <c r="KFB146" s="53"/>
      <c r="KFC146" s="53"/>
      <c r="KFD146" s="53"/>
      <c r="KFE146" s="53"/>
      <c r="KFF146" s="53"/>
      <c r="KFG146" s="53"/>
      <c r="KFH146" s="53"/>
      <c r="KFI146" s="53"/>
      <c r="KFJ146" s="53"/>
      <c r="KFK146" s="53"/>
      <c r="KFL146" s="53"/>
      <c r="KFM146" s="53"/>
      <c r="KFN146" s="53"/>
      <c r="KFO146" s="53"/>
      <c r="KFP146" s="53"/>
      <c r="KFQ146" s="53"/>
      <c r="KFR146" s="53"/>
      <c r="KFS146" s="53"/>
      <c r="KFT146" s="53"/>
      <c r="KFU146" s="53"/>
      <c r="KFV146" s="53"/>
      <c r="KFW146" s="53"/>
      <c r="KFX146" s="53"/>
      <c r="KFY146" s="53"/>
      <c r="KFZ146" s="53"/>
      <c r="KGA146" s="53"/>
      <c r="KGB146" s="53"/>
      <c r="KGC146" s="53"/>
      <c r="KGD146" s="53"/>
      <c r="KGE146" s="53"/>
      <c r="KGF146" s="53"/>
      <c r="KGG146" s="53"/>
      <c r="KGH146" s="53"/>
      <c r="KGI146" s="53"/>
      <c r="KGJ146" s="53"/>
      <c r="KGK146" s="53"/>
      <c r="KGL146" s="53"/>
      <c r="KGM146" s="53"/>
      <c r="KGN146" s="53"/>
      <c r="KGO146" s="53"/>
      <c r="KGP146" s="53"/>
      <c r="KGQ146" s="53"/>
      <c r="KGR146" s="53"/>
      <c r="KGS146" s="53"/>
      <c r="KGT146" s="53"/>
      <c r="KGU146" s="53"/>
      <c r="KGV146" s="53"/>
      <c r="KGW146" s="53"/>
      <c r="KGX146" s="53"/>
      <c r="KGY146" s="53"/>
      <c r="KGZ146" s="53"/>
      <c r="KHA146" s="53"/>
      <c r="KHB146" s="53"/>
      <c r="KHC146" s="53"/>
      <c r="KHD146" s="53"/>
      <c r="KHE146" s="53"/>
      <c r="KHF146" s="53"/>
      <c r="KHG146" s="53"/>
      <c r="KHH146" s="53"/>
      <c r="KHI146" s="53"/>
      <c r="KHJ146" s="53"/>
      <c r="KHK146" s="53"/>
      <c r="KHL146" s="53"/>
      <c r="KHM146" s="53"/>
      <c r="KHN146" s="53"/>
      <c r="KHO146" s="53"/>
      <c r="KHP146" s="53"/>
      <c r="KHQ146" s="53"/>
      <c r="KHR146" s="53"/>
      <c r="KHS146" s="53"/>
      <c r="KHT146" s="53"/>
      <c r="KHU146" s="53"/>
      <c r="KHV146" s="53"/>
      <c r="KHW146" s="53"/>
      <c r="KHX146" s="53"/>
      <c r="KHY146" s="53"/>
      <c r="KHZ146" s="53"/>
      <c r="KIA146" s="53"/>
      <c r="KIB146" s="53"/>
      <c r="KIC146" s="53"/>
      <c r="KID146" s="53"/>
      <c r="KIE146" s="53"/>
      <c r="KIF146" s="53"/>
      <c r="KIG146" s="53"/>
      <c r="KIH146" s="53"/>
      <c r="KII146" s="53"/>
      <c r="KIJ146" s="53"/>
      <c r="KIK146" s="53"/>
      <c r="KIL146" s="53"/>
      <c r="KIM146" s="53"/>
      <c r="KIN146" s="53"/>
      <c r="KIO146" s="53"/>
      <c r="KIP146" s="53"/>
      <c r="KIQ146" s="53"/>
      <c r="KIR146" s="53"/>
      <c r="KIS146" s="53"/>
      <c r="KIT146" s="53"/>
      <c r="KIU146" s="53"/>
      <c r="KIV146" s="53"/>
      <c r="KIW146" s="53"/>
      <c r="KIX146" s="53"/>
      <c r="KIY146" s="53"/>
      <c r="KIZ146" s="53"/>
      <c r="KJA146" s="53"/>
      <c r="KJB146" s="53"/>
      <c r="KJC146" s="53"/>
      <c r="KJD146" s="53"/>
      <c r="KJE146" s="53"/>
      <c r="KJF146" s="53"/>
      <c r="KJG146" s="53"/>
      <c r="KJH146" s="53"/>
      <c r="KJI146" s="53"/>
      <c r="KJJ146" s="53"/>
      <c r="KJK146" s="53"/>
      <c r="KJL146" s="53"/>
      <c r="KJM146" s="53"/>
      <c r="KJN146" s="53"/>
      <c r="KJO146" s="53"/>
      <c r="KJP146" s="53"/>
      <c r="KJQ146" s="53"/>
      <c r="KJR146" s="53"/>
      <c r="KJS146" s="53"/>
      <c r="KJT146" s="53"/>
      <c r="KJU146" s="53"/>
      <c r="KJV146" s="53"/>
      <c r="KJW146" s="53"/>
      <c r="KJX146" s="53"/>
      <c r="KJY146" s="53"/>
      <c r="KJZ146" s="53"/>
      <c r="KKA146" s="53"/>
      <c r="KKB146" s="53"/>
      <c r="KKC146" s="53"/>
      <c r="KKD146" s="53"/>
      <c r="KKE146" s="53"/>
      <c r="KKF146" s="53"/>
      <c r="KKG146" s="53"/>
      <c r="KKH146" s="53"/>
      <c r="KKI146" s="53"/>
      <c r="KKJ146" s="53"/>
      <c r="KKK146" s="53"/>
      <c r="KKL146" s="53"/>
      <c r="KKM146" s="53"/>
      <c r="KKN146" s="53"/>
      <c r="KKO146" s="53"/>
      <c r="KKP146" s="53"/>
      <c r="KKQ146" s="53"/>
      <c r="KKR146" s="53"/>
      <c r="KKS146" s="53"/>
      <c r="KKT146" s="53"/>
      <c r="KKU146" s="53"/>
      <c r="KKV146" s="53"/>
      <c r="KKW146" s="53"/>
      <c r="KKX146" s="53"/>
      <c r="KKY146" s="53"/>
      <c r="KKZ146" s="53"/>
      <c r="KLA146" s="53"/>
      <c r="KLB146" s="53"/>
      <c r="KLC146" s="53"/>
      <c r="KLD146" s="53"/>
      <c r="KLE146" s="53"/>
      <c r="KLF146" s="53"/>
      <c r="KLG146" s="53"/>
      <c r="KLH146" s="53"/>
      <c r="KLI146" s="53"/>
      <c r="KLJ146" s="53"/>
      <c r="KLK146" s="53"/>
      <c r="KLL146" s="53"/>
      <c r="KLM146" s="53"/>
      <c r="KLN146" s="53"/>
      <c r="KLO146" s="53"/>
      <c r="KLP146" s="53"/>
      <c r="KLQ146" s="53"/>
      <c r="KLR146" s="53"/>
      <c r="KLS146" s="53"/>
      <c r="KLT146" s="53"/>
      <c r="KLU146" s="53"/>
      <c r="KLV146" s="53"/>
      <c r="KLW146" s="53"/>
      <c r="KLX146" s="53"/>
      <c r="KLY146" s="53"/>
      <c r="KLZ146" s="53"/>
      <c r="KMA146" s="53"/>
      <c r="KMB146" s="53"/>
      <c r="KMC146" s="53"/>
      <c r="KMD146" s="53"/>
      <c r="KME146" s="53"/>
      <c r="KMF146" s="53"/>
      <c r="KMG146" s="53"/>
      <c r="KMH146" s="53"/>
      <c r="KMI146" s="53"/>
      <c r="KMJ146" s="53"/>
      <c r="KMK146" s="53"/>
      <c r="KML146" s="53"/>
      <c r="KMM146" s="53"/>
      <c r="KMN146" s="53"/>
      <c r="KMO146" s="53"/>
      <c r="KMP146" s="53"/>
      <c r="KMQ146" s="53"/>
      <c r="KMR146" s="53"/>
      <c r="KMS146" s="53"/>
      <c r="KMT146" s="53"/>
      <c r="KMU146" s="53"/>
      <c r="KMV146" s="53"/>
      <c r="KMW146" s="53"/>
      <c r="KMX146" s="53"/>
      <c r="KMY146" s="53"/>
      <c r="KMZ146" s="53"/>
      <c r="KNA146" s="53"/>
      <c r="KNB146" s="53"/>
      <c r="KNC146" s="53"/>
      <c r="KND146" s="53"/>
      <c r="KNE146" s="53"/>
      <c r="KNF146" s="53"/>
      <c r="KNG146" s="53"/>
      <c r="KNH146" s="53"/>
      <c r="KNI146" s="53"/>
      <c r="KNJ146" s="53"/>
      <c r="KNK146" s="53"/>
      <c r="KNL146" s="53"/>
      <c r="KNM146" s="53"/>
      <c r="KNN146" s="53"/>
      <c r="KNO146" s="53"/>
      <c r="KNP146" s="53"/>
      <c r="KNQ146" s="53"/>
      <c r="KNR146" s="53"/>
      <c r="KNS146" s="53"/>
      <c r="KNT146" s="53"/>
      <c r="KNU146" s="53"/>
      <c r="KNV146" s="53"/>
      <c r="KNW146" s="53"/>
      <c r="KNX146" s="53"/>
      <c r="KNY146" s="53"/>
      <c r="KNZ146" s="53"/>
      <c r="KOA146" s="53"/>
      <c r="KOB146" s="53"/>
      <c r="KOC146" s="53"/>
      <c r="KOD146" s="53"/>
      <c r="KOE146" s="53"/>
      <c r="KOF146" s="53"/>
      <c r="KOG146" s="53"/>
      <c r="KOH146" s="53"/>
      <c r="KOI146" s="53"/>
      <c r="KOJ146" s="53"/>
      <c r="KOK146" s="53"/>
      <c r="KOL146" s="53"/>
      <c r="KOM146" s="53"/>
      <c r="KON146" s="53"/>
      <c r="KOO146" s="53"/>
      <c r="KOP146" s="53"/>
      <c r="KOQ146" s="53"/>
      <c r="KOR146" s="53"/>
      <c r="KOS146" s="53"/>
      <c r="KOT146" s="53"/>
      <c r="KOU146" s="53"/>
      <c r="KOV146" s="53"/>
      <c r="KOW146" s="53"/>
      <c r="KOX146" s="53"/>
      <c r="KOY146" s="53"/>
      <c r="KOZ146" s="53"/>
      <c r="KPA146" s="53"/>
      <c r="KPB146" s="53"/>
      <c r="KPC146" s="53"/>
      <c r="KPD146" s="53"/>
      <c r="KPE146" s="53"/>
      <c r="KPF146" s="53"/>
      <c r="KPG146" s="53"/>
      <c r="KPH146" s="53"/>
      <c r="KPI146" s="53"/>
      <c r="KPJ146" s="53"/>
      <c r="KPK146" s="53"/>
      <c r="KPL146" s="53"/>
      <c r="KPM146" s="53"/>
      <c r="KPN146" s="53"/>
      <c r="KPO146" s="53"/>
      <c r="KPP146" s="53"/>
      <c r="KPQ146" s="53"/>
      <c r="KPR146" s="53"/>
      <c r="KPS146" s="53"/>
      <c r="KPT146" s="53"/>
      <c r="KPU146" s="53"/>
      <c r="KPV146" s="53"/>
      <c r="KPW146" s="53"/>
      <c r="KPX146" s="53"/>
      <c r="KPY146" s="53"/>
      <c r="KPZ146" s="53"/>
      <c r="KQA146" s="53"/>
      <c r="KQB146" s="53"/>
      <c r="KQC146" s="53"/>
      <c r="KQD146" s="53"/>
      <c r="KQE146" s="53"/>
      <c r="KQF146" s="53"/>
      <c r="KQG146" s="53"/>
      <c r="KQH146" s="53"/>
      <c r="KQI146" s="53"/>
      <c r="KQJ146" s="53"/>
      <c r="KQK146" s="53"/>
      <c r="KQL146" s="53"/>
      <c r="KQM146" s="53"/>
      <c r="KQN146" s="53"/>
      <c r="KQO146" s="53"/>
      <c r="KQP146" s="53"/>
      <c r="KQQ146" s="53"/>
      <c r="KQR146" s="53"/>
      <c r="KQS146" s="53"/>
      <c r="KQT146" s="53"/>
      <c r="KQU146" s="53"/>
      <c r="KQV146" s="53"/>
      <c r="KQW146" s="53"/>
      <c r="KQX146" s="53"/>
      <c r="KQY146" s="53"/>
      <c r="KQZ146" s="53"/>
      <c r="KRA146" s="53"/>
      <c r="KRB146" s="53"/>
      <c r="KRC146" s="53"/>
      <c r="KRD146" s="53"/>
      <c r="KRE146" s="53"/>
      <c r="KRF146" s="53"/>
      <c r="KRG146" s="53"/>
      <c r="KRH146" s="53"/>
      <c r="KRI146" s="53"/>
      <c r="KRJ146" s="53"/>
      <c r="KRK146" s="53"/>
      <c r="KRL146" s="53"/>
      <c r="KRM146" s="53"/>
      <c r="KRN146" s="53"/>
      <c r="KRO146" s="53"/>
      <c r="KRP146" s="53"/>
      <c r="KRQ146" s="53"/>
      <c r="KRR146" s="53"/>
      <c r="KRS146" s="53"/>
      <c r="KRT146" s="53"/>
      <c r="KRU146" s="53"/>
      <c r="KRV146" s="53"/>
      <c r="KRW146" s="53"/>
      <c r="KRX146" s="53"/>
      <c r="KRY146" s="53"/>
      <c r="KRZ146" s="53"/>
      <c r="KSA146" s="53"/>
      <c r="KSB146" s="53"/>
      <c r="KSC146" s="53"/>
      <c r="KSD146" s="53"/>
      <c r="KSE146" s="53"/>
      <c r="KSF146" s="53"/>
      <c r="KSG146" s="53"/>
      <c r="KSH146" s="53"/>
      <c r="KSI146" s="53"/>
      <c r="KSJ146" s="53"/>
      <c r="KSK146" s="53"/>
      <c r="KSL146" s="53"/>
      <c r="KSM146" s="53"/>
      <c r="KSN146" s="53"/>
      <c r="KSO146" s="53"/>
      <c r="KSP146" s="53"/>
      <c r="KSQ146" s="53"/>
      <c r="KSR146" s="53"/>
      <c r="KSS146" s="53"/>
      <c r="KST146" s="53"/>
      <c r="KSU146" s="53"/>
      <c r="KSV146" s="53"/>
      <c r="KSW146" s="53"/>
      <c r="KSX146" s="53"/>
      <c r="KSY146" s="53"/>
      <c r="KSZ146" s="53"/>
      <c r="KTA146" s="53"/>
      <c r="KTB146" s="53"/>
      <c r="KTC146" s="53"/>
      <c r="KTD146" s="53"/>
      <c r="KTE146" s="53"/>
      <c r="KTF146" s="53"/>
      <c r="KTG146" s="53"/>
      <c r="KTH146" s="53"/>
      <c r="KTI146" s="53"/>
      <c r="KTJ146" s="53"/>
      <c r="KTK146" s="53"/>
      <c r="KTL146" s="53"/>
      <c r="KTM146" s="53"/>
      <c r="KTN146" s="53"/>
      <c r="KTO146" s="53"/>
      <c r="KTP146" s="53"/>
      <c r="KTQ146" s="53"/>
      <c r="KTR146" s="53"/>
      <c r="KTS146" s="53"/>
      <c r="KTT146" s="53"/>
      <c r="KTU146" s="53"/>
      <c r="KTV146" s="53"/>
      <c r="KTW146" s="53"/>
      <c r="KTX146" s="53"/>
      <c r="KTY146" s="53"/>
      <c r="KTZ146" s="53"/>
      <c r="KUA146" s="53"/>
      <c r="KUB146" s="53"/>
      <c r="KUC146" s="53"/>
      <c r="KUD146" s="53"/>
      <c r="KUE146" s="53"/>
      <c r="KUF146" s="53"/>
      <c r="KUG146" s="53"/>
      <c r="KUH146" s="53"/>
      <c r="KUI146" s="53"/>
      <c r="KUJ146" s="53"/>
      <c r="KUK146" s="53"/>
      <c r="KUL146" s="53"/>
      <c r="KUM146" s="53"/>
      <c r="KUN146" s="53"/>
      <c r="KUO146" s="53"/>
      <c r="KUP146" s="53"/>
      <c r="KUQ146" s="53"/>
      <c r="KUR146" s="53"/>
      <c r="KUS146" s="53"/>
      <c r="KUT146" s="53"/>
      <c r="KUU146" s="53"/>
      <c r="KUV146" s="53"/>
      <c r="KUW146" s="53"/>
      <c r="KUX146" s="53"/>
      <c r="KUY146" s="53"/>
      <c r="KUZ146" s="53"/>
      <c r="KVA146" s="53"/>
      <c r="KVB146" s="53"/>
      <c r="KVC146" s="53"/>
      <c r="KVD146" s="53"/>
      <c r="KVE146" s="53"/>
      <c r="KVF146" s="53"/>
      <c r="KVG146" s="53"/>
      <c r="KVH146" s="53"/>
      <c r="KVI146" s="53"/>
      <c r="KVJ146" s="53"/>
      <c r="KVK146" s="53"/>
      <c r="KVL146" s="53"/>
      <c r="KVM146" s="53"/>
      <c r="KVN146" s="53"/>
      <c r="KVO146" s="53"/>
      <c r="KVP146" s="53"/>
      <c r="KVQ146" s="53"/>
      <c r="KVR146" s="53"/>
      <c r="KVS146" s="53"/>
      <c r="KVT146" s="53"/>
      <c r="KVU146" s="53"/>
      <c r="KVV146" s="53"/>
      <c r="KVW146" s="53"/>
      <c r="KVX146" s="53"/>
      <c r="KVY146" s="53"/>
      <c r="KVZ146" s="53"/>
      <c r="KWA146" s="53"/>
      <c r="KWB146" s="53"/>
      <c r="KWC146" s="53"/>
      <c r="KWD146" s="53"/>
      <c r="KWE146" s="53"/>
      <c r="KWF146" s="53"/>
      <c r="KWG146" s="53"/>
      <c r="KWH146" s="53"/>
      <c r="KWI146" s="53"/>
      <c r="KWJ146" s="53"/>
      <c r="KWK146" s="53"/>
      <c r="KWL146" s="53"/>
      <c r="KWM146" s="53"/>
      <c r="KWN146" s="53"/>
      <c r="KWO146" s="53"/>
      <c r="KWP146" s="53"/>
      <c r="KWQ146" s="53"/>
      <c r="KWR146" s="53"/>
      <c r="KWS146" s="53"/>
      <c r="KWT146" s="53"/>
      <c r="KWU146" s="53"/>
      <c r="KWV146" s="53"/>
      <c r="KWW146" s="53"/>
      <c r="KWX146" s="53"/>
      <c r="KWY146" s="53"/>
      <c r="KWZ146" s="53"/>
      <c r="KXA146" s="53"/>
      <c r="KXB146" s="53"/>
      <c r="KXC146" s="53"/>
      <c r="KXD146" s="53"/>
      <c r="KXE146" s="53"/>
      <c r="KXF146" s="53"/>
      <c r="KXG146" s="53"/>
      <c r="KXH146" s="53"/>
      <c r="KXI146" s="53"/>
      <c r="KXJ146" s="53"/>
      <c r="KXK146" s="53"/>
      <c r="KXL146" s="53"/>
      <c r="KXM146" s="53"/>
      <c r="KXN146" s="53"/>
      <c r="KXO146" s="53"/>
      <c r="KXP146" s="53"/>
      <c r="KXQ146" s="53"/>
      <c r="KXR146" s="53"/>
      <c r="KXS146" s="53"/>
      <c r="KXT146" s="53"/>
      <c r="KXU146" s="53"/>
      <c r="KXV146" s="53"/>
      <c r="KXW146" s="53"/>
      <c r="KXX146" s="53"/>
      <c r="KXY146" s="53"/>
      <c r="KXZ146" s="53"/>
      <c r="KYA146" s="53"/>
      <c r="KYB146" s="53"/>
      <c r="KYC146" s="53"/>
      <c r="KYD146" s="53"/>
      <c r="KYE146" s="53"/>
      <c r="KYF146" s="53"/>
      <c r="KYG146" s="53"/>
      <c r="KYH146" s="53"/>
      <c r="KYI146" s="53"/>
      <c r="KYJ146" s="53"/>
      <c r="KYK146" s="53"/>
      <c r="KYL146" s="53"/>
      <c r="KYM146" s="53"/>
      <c r="KYN146" s="53"/>
      <c r="KYO146" s="53"/>
      <c r="KYP146" s="53"/>
      <c r="KYQ146" s="53"/>
      <c r="KYR146" s="53"/>
      <c r="KYS146" s="53"/>
      <c r="KYT146" s="53"/>
      <c r="KYU146" s="53"/>
      <c r="KYV146" s="53"/>
      <c r="KYW146" s="53"/>
      <c r="KYX146" s="53"/>
      <c r="KYY146" s="53"/>
      <c r="KYZ146" s="53"/>
      <c r="KZA146" s="53"/>
      <c r="KZB146" s="53"/>
      <c r="KZC146" s="53"/>
      <c r="KZD146" s="53"/>
      <c r="KZE146" s="53"/>
      <c r="KZF146" s="53"/>
      <c r="KZG146" s="53"/>
      <c r="KZH146" s="53"/>
      <c r="KZI146" s="53"/>
      <c r="KZJ146" s="53"/>
      <c r="KZK146" s="53"/>
      <c r="KZL146" s="53"/>
      <c r="KZM146" s="53"/>
      <c r="KZN146" s="53"/>
      <c r="KZO146" s="53"/>
      <c r="KZP146" s="53"/>
      <c r="KZQ146" s="53"/>
      <c r="KZR146" s="53"/>
      <c r="KZS146" s="53"/>
      <c r="KZT146" s="53"/>
      <c r="KZU146" s="53"/>
      <c r="KZV146" s="53"/>
      <c r="KZW146" s="53"/>
      <c r="KZX146" s="53"/>
      <c r="KZY146" s="53"/>
      <c r="KZZ146" s="53"/>
      <c r="LAA146" s="53"/>
      <c r="LAB146" s="53"/>
      <c r="LAC146" s="53"/>
      <c r="LAD146" s="53"/>
      <c r="LAE146" s="53"/>
      <c r="LAF146" s="53"/>
      <c r="LAG146" s="53"/>
      <c r="LAH146" s="53"/>
      <c r="LAI146" s="53"/>
      <c r="LAJ146" s="53"/>
      <c r="LAK146" s="53"/>
      <c r="LAL146" s="53"/>
      <c r="LAM146" s="53"/>
      <c r="LAN146" s="53"/>
      <c r="LAO146" s="53"/>
      <c r="LAP146" s="53"/>
      <c r="LAQ146" s="53"/>
      <c r="LAR146" s="53"/>
      <c r="LAS146" s="53"/>
      <c r="LAT146" s="53"/>
      <c r="LAU146" s="53"/>
      <c r="LAV146" s="53"/>
      <c r="LAW146" s="53"/>
      <c r="LAX146" s="53"/>
      <c r="LAY146" s="53"/>
      <c r="LAZ146" s="53"/>
      <c r="LBA146" s="53"/>
      <c r="LBB146" s="53"/>
      <c r="LBC146" s="53"/>
      <c r="LBD146" s="53"/>
      <c r="LBE146" s="53"/>
      <c r="LBF146" s="53"/>
      <c r="LBG146" s="53"/>
      <c r="LBH146" s="53"/>
      <c r="LBI146" s="53"/>
      <c r="LBJ146" s="53"/>
      <c r="LBK146" s="53"/>
      <c r="LBL146" s="53"/>
      <c r="LBM146" s="53"/>
      <c r="LBN146" s="53"/>
      <c r="LBO146" s="53"/>
      <c r="LBP146" s="53"/>
      <c r="LBQ146" s="53"/>
      <c r="LBR146" s="53"/>
      <c r="LBS146" s="53"/>
      <c r="LBT146" s="53"/>
      <c r="LBU146" s="53"/>
      <c r="LBV146" s="53"/>
      <c r="LBW146" s="53"/>
      <c r="LBX146" s="53"/>
      <c r="LBY146" s="53"/>
      <c r="LBZ146" s="53"/>
      <c r="LCA146" s="53"/>
      <c r="LCB146" s="53"/>
      <c r="LCC146" s="53"/>
      <c r="LCD146" s="53"/>
      <c r="LCE146" s="53"/>
      <c r="LCF146" s="53"/>
      <c r="LCG146" s="53"/>
      <c r="LCH146" s="53"/>
      <c r="LCI146" s="53"/>
      <c r="LCJ146" s="53"/>
      <c r="LCK146" s="53"/>
      <c r="LCL146" s="53"/>
      <c r="LCM146" s="53"/>
      <c r="LCN146" s="53"/>
      <c r="LCO146" s="53"/>
      <c r="LCP146" s="53"/>
      <c r="LCQ146" s="53"/>
      <c r="LCR146" s="53"/>
      <c r="LCS146" s="53"/>
      <c r="LCT146" s="53"/>
      <c r="LCU146" s="53"/>
      <c r="LCV146" s="53"/>
      <c r="LCW146" s="53"/>
      <c r="LCX146" s="53"/>
      <c r="LCY146" s="53"/>
      <c r="LCZ146" s="53"/>
      <c r="LDA146" s="53"/>
      <c r="LDB146" s="53"/>
      <c r="LDC146" s="53"/>
      <c r="LDD146" s="53"/>
      <c r="LDE146" s="53"/>
      <c r="LDF146" s="53"/>
      <c r="LDG146" s="53"/>
      <c r="LDH146" s="53"/>
      <c r="LDI146" s="53"/>
      <c r="LDJ146" s="53"/>
      <c r="LDK146" s="53"/>
      <c r="LDL146" s="53"/>
      <c r="LDM146" s="53"/>
      <c r="LDN146" s="53"/>
      <c r="LDO146" s="53"/>
      <c r="LDP146" s="53"/>
      <c r="LDQ146" s="53"/>
      <c r="LDR146" s="53"/>
      <c r="LDS146" s="53"/>
      <c r="LDT146" s="53"/>
      <c r="LDU146" s="53"/>
      <c r="LDV146" s="53"/>
      <c r="LDW146" s="53"/>
      <c r="LDX146" s="53"/>
      <c r="LDY146" s="53"/>
      <c r="LDZ146" s="53"/>
      <c r="LEA146" s="53"/>
      <c r="LEB146" s="53"/>
      <c r="LEC146" s="53"/>
      <c r="LED146" s="53"/>
      <c r="LEE146" s="53"/>
      <c r="LEF146" s="53"/>
      <c r="LEG146" s="53"/>
      <c r="LEH146" s="53"/>
      <c r="LEI146" s="53"/>
      <c r="LEJ146" s="53"/>
      <c r="LEK146" s="53"/>
      <c r="LEL146" s="53"/>
      <c r="LEM146" s="53"/>
      <c r="LEN146" s="53"/>
      <c r="LEO146" s="53"/>
      <c r="LEP146" s="53"/>
      <c r="LEQ146" s="53"/>
      <c r="LER146" s="53"/>
      <c r="LES146" s="53"/>
      <c r="LET146" s="53"/>
      <c r="LEU146" s="53"/>
      <c r="LEV146" s="53"/>
      <c r="LEW146" s="53"/>
      <c r="LEX146" s="53"/>
      <c r="LEY146" s="53"/>
      <c r="LEZ146" s="53"/>
      <c r="LFA146" s="53"/>
      <c r="LFB146" s="53"/>
      <c r="LFC146" s="53"/>
      <c r="LFD146" s="53"/>
      <c r="LFE146" s="53"/>
      <c r="LFF146" s="53"/>
      <c r="LFG146" s="53"/>
      <c r="LFH146" s="53"/>
      <c r="LFI146" s="53"/>
      <c r="LFJ146" s="53"/>
      <c r="LFK146" s="53"/>
      <c r="LFL146" s="53"/>
      <c r="LFM146" s="53"/>
      <c r="LFN146" s="53"/>
      <c r="LFO146" s="53"/>
      <c r="LFP146" s="53"/>
      <c r="LFQ146" s="53"/>
      <c r="LFR146" s="53"/>
      <c r="LFS146" s="53"/>
      <c r="LFT146" s="53"/>
      <c r="LFU146" s="53"/>
      <c r="LFV146" s="53"/>
      <c r="LFW146" s="53"/>
      <c r="LFX146" s="53"/>
      <c r="LFY146" s="53"/>
      <c r="LFZ146" s="53"/>
      <c r="LGA146" s="53"/>
      <c r="LGB146" s="53"/>
      <c r="LGC146" s="53"/>
      <c r="LGD146" s="53"/>
      <c r="LGE146" s="53"/>
      <c r="LGF146" s="53"/>
      <c r="LGG146" s="53"/>
      <c r="LGH146" s="53"/>
      <c r="LGI146" s="53"/>
      <c r="LGJ146" s="53"/>
      <c r="LGK146" s="53"/>
      <c r="LGL146" s="53"/>
      <c r="LGM146" s="53"/>
      <c r="LGN146" s="53"/>
      <c r="LGO146" s="53"/>
      <c r="LGP146" s="53"/>
      <c r="LGQ146" s="53"/>
      <c r="LGR146" s="53"/>
      <c r="LGS146" s="53"/>
      <c r="LGT146" s="53"/>
      <c r="LGU146" s="53"/>
      <c r="LGV146" s="53"/>
      <c r="LGW146" s="53"/>
      <c r="LGX146" s="53"/>
      <c r="LGY146" s="53"/>
      <c r="LGZ146" s="53"/>
      <c r="LHA146" s="53"/>
      <c r="LHB146" s="53"/>
      <c r="LHC146" s="53"/>
      <c r="LHD146" s="53"/>
      <c r="LHE146" s="53"/>
      <c r="LHF146" s="53"/>
      <c r="LHG146" s="53"/>
      <c r="LHH146" s="53"/>
      <c r="LHI146" s="53"/>
      <c r="LHJ146" s="53"/>
      <c r="LHK146" s="53"/>
      <c r="LHL146" s="53"/>
      <c r="LHM146" s="53"/>
      <c r="LHN146" s="53"/>
      <c r="LHO146" s="53"/>
      <c r="LHP146" s="53"/>
      <c r="LHQ146" s="53"/>
      <c r="LHR146" s="53"/>
      <c r="LHS146" s="53"/>
      <c r="LHT146" s="53"/>
      <c r="LHU146" s="53"/>
      <c r="LHV146" s="53"/>
      <c r="LHW146" s="53"/>
      <c r="LHX146" s="53"/>
      <c r="LHY146" s="53"/>
      <c r="LHZ146" s="53"/>
      <c r="LIA146" s="53"/>
      <c r="LIB146" s="53"/>
      <c r="LIC146" s="53"/>
      <c r="LID146" s="53"/>
      <c r="LIE146" s="53"/>
      <c r="LIF146" s="53"/>
      <c r="LIG146" s="53"/>
      <c r="LIH146" s="53"/>
      <c r="LII146" s="53"/>
      <c r="LIJ146" s="53"/>
      <c r="LIK146" s="53"/>
      <c r="LIL146" s="53"/>
      <c r="LIM146" s="53"/>
      <c r="LIN146" s="53"/>
      <c r="LIO146" s="53"/>
      <c r="LIP146" s="53"/>
      <c r="LIQ146" s="53"/>
      <c r="LIR146" s="53"/>
      <c r="LIS146" s="53"/>
      <c r="LIT146" s="53"/>
      <c r="LIU146" s="53"/>
      <c r="LIV146" s="53"/>
      <c r="LIW146" s="53"/>
      <c r="LIX146" s="53"/>
      <c r="LIY146" s="53"/>
      <c r="LIZ146" s="53"/>
      <c r="LJA146" s="53"/>
      <c r="LJB146" s="53"/>
      <c r="LJC146" s="53"/>
      <c r="LJD146" s="53"/>
      <c r="LJE146" s="53"/>
      <c r="LJF146" s="53"/>
      <c r="LJG146" s="53"/>
      <c r="LJH146" s="53"/>
      <c r="LJI146" s="53"/>
      <c r="LJJ146" s="53"/>
      <c r="LJK146" s="53"/>
      <c r="LJL146" s="53"/>
      <c r="LJM146" s="53"/>
      <c r="LJN146" s="53"/>
      <c r="LJO146" s="53"/>
      <c r="LJP146" s="53"/>
      <c r="LJQ146" s="53"/>
      <c r="LJR146" s="53"/>
      <c r="LJS146" s="53"/>
      <c r="LJT146" s="53"/>
      <c r="LJU146" s="53"/>
      <c r="LJV146" s="53"/>
      <c r="LJW146" s="53"/>
      <c r="LJX146" s="53"/>
      <c r="LJY146" s="53"/>
      <c r="LJZ146" s="53"/>
      <c r="LKA146" s="53"/>
      <c r="LKB146" s="53"/>
      <c r="LKC146" s="53"/>
      <c r="LKD146" s="53"/>
      <c r="LKE146" s="53"/>
      <c r="LKF146" s="53"/>
      <c r="LKG146" s="53"/>
      <c r="LKH146" s="53"/>
      <c r="LKI146" s="53"/>
      <c r="LKJ146" s="53"/>
      <c r="LKK146" s="53"/>
      <c r="LKL146" s="53"/>
      <c r="LKM146" s="53"/>
      <c r="LKN146" s="53"/>
      <c r="LKO146" s="53"/>
      <c r="LKP146" s="53"/>
      <c r="LKQ146" s="53"/>
      <c r="LKR146" s="53"/>
      <c r="LKS146" s="53"/>
      <c r="LKT146" s="53"/>
      <c r="LKU146" s="53"/>
      <c r="LKV146" s="53"/>
      <c r="LKW146" s="53"/>
      <c r="LKX146" s="53"/>
      <c r="LKY146" s="53"/>
      <c r="LKZ146" s="53"/>
      <c r="LLA146" s="53"/>
      <c r="LLB146" s="53"/>
      <c r="LLC146" s="53"/>
      <c r="LLD146" s="53"/>
      <c r="LLE146" s="53"/>
      <c r="LLF146" s="53"/>
      <c r="LLG146" s="53"/>
      <c r="LLH146" s="53"/>
      <c r="LLI146" s="53"/>
      <c r="LLJ146" s="53"/>
      <c r="LLK146" s="53"/>
      <c r="LLL146" s="53"/>
      <c r="LLM146" s="53"/>
      <c r="LLN146" s="53"/>
      <c r="LLO146" s="53"/>
      <c r="LLP146" s="53"/>
      <c r="LLQ146" s="53"/>
      <c r="LLR146" s="53"/>
      <c r="LLS146" s="53"/>
      <c r="LLT146" s="53"/>
      <c r="LLU146" s="53"/>
      <c r="LLV146" s="53"/>
      <c r="LLW146" s="53"/>
      <c r="LLX146" s="53"/>
      <c r="LLY146" s="53"/>
      <c r="LLZ146" s="53"/>
      <c r="LMA146" s="53"/>
      <c r="LMB146" s="53"/>
      <c r="LMC146" s="53"/>
      <c r="LMD146" s="53"/>
      <c r="LME146" s="53"/>
      <c r="LMF146" s="53"/>
      <c r="LMG146" s="53"/>
      <c r="LMH146" s="53"/>
      <c r="LMI146" s="53"/>
      <c r="LMJ146" s="53"/>
      <c r="LMK146" s="53"/>
      <c r="LML146" s="53"/>
      <c r="LMM146" s="53"/>
      <c r="LMN146" s="53"/>
      <c r="LMO146" s="53"/>
      <c r="LMP146" s="53"/>
      <c r="LMQ146" s="53"/>
      <c r="LMR146" s="53"/>
      <c r="LMS146" s="53"/>
      <c r="LMT146" s="53"/>
      <c r="LMU146" s="53"/>
      <c r="LMV146" s="53"/>
      <c r="LMW146" s="53"/>
      <c r="LMX146" s="53"/>
      <c r="LMY146" s="53"/>
      <c r="LMZ146" s="53"/>
      <c r="LNA146" s="53"/>
      <c r="LNB146" s="53"/>
      <c r="LNC146" s="53"/>
      <c r="LND146" s="53"/>
      <c r="LNE146" s="53"/>
      <c r="LNF146" s="53"/>
      <c r="LNG146" s="53"/>
      <c r="LNH146" s="53"/>
      <c r="LNI146" s="53"/>
      <c r="LNJ146" s="53"/>
      <c r="LNK146" s="53"/>
      <c r="LNL146" s="53"/>
      <c r="LNM146" s="53"/>
      <c r="LNN146" s="53"/>
      <c r="LNO146" s="53"/>
      <c r="LNP146" s="53"/>
      <c r="LNQ146" s="53"/>
      <c r="LNR146" s="53"/>
      <c r="LNS146" s="53"/>
      <c r="LNT146" s="53"/>
      <c r="LNU146" s="53"/>
      <c r="LNV146" s="53"/>
      <c r="LNW146" s="53"/>
      <c r="LNX146" s="53"/>
      <c r="LNY146" s="53"/>
      <c r="LNZ146" s="53"/>
      <c r="LOA146" s="53"/>
      <c r="LOB146" s="53"/>
      <c r="LOC146" s="53"/>
      <c r="LOD146" s="53"/>
      <c r="LOE146" s="53"/>
      <c r="LOF146" s="53"/>
      <c r="LOG146" s="53"/>
      <c r="LOH146" s="53"/>
      <c r="LOI146" s="53"/>
      <c r="LOJ146" s="53"/>
      <c r="LOK146" s="53"/>
      <c r="LOL146" s="53"/>
      <c r="LOM146" s="53"/>
      <c r="LON146" s="53"/>
      <c r="LOO146" s="53"/>
      <c r="LOP146" s="53"/>
      <c r="LOQ146" s="53"/>
      <c r="LOR146" s="53"/>
      <c r="LOS146" s="53"/>
      <c r="LOT146" s="53"/>
      <c r="LOU146" s="53"/>
      <c r="LOV146" s="53"/>
      <c r="LOW146" s="53"/>
      <c r="LOX146" s="53"/>
      <c r="LOY146" s="53"/>
      <c r="LOZ146" s="53"/>
      <c r="LPA146" s="53"/>
      <c r="LPB146" s="53"/>
      <c r="LPC146" s="53"/>
      <c r="LPD146" s="53"/>
      <c r="LPE146" s="53"/>
      <c r="LPF146" s="53"/>
      <c r="LPG146" s="53"/>
      <c r="LPH146" s="53"/>
      <c r="LPI146" s="53"/>
      <c r="LPJ146" s="53"/>
      <c r="LPK146" s="53"/>
      <c r="LPL146" s="53"/>
      <c r="LPM146" s="53"/>
      <c r="LPN146" s="53"/>
      <c r="LPO146" s="53"/>
      <c r="LPP146" s="53"/>
      <c r="LPQ146" s="53"/>
      <c r="LPR146" s="53"/>
      <c r="LPS146" s="53"/>
      <c r="LPT146" s="53"/>
      <c r="LPU146" s="53"/>
      <c r="LPV146" s="53"/>
      <c r="LPW146" s="53"/>
      <c r="LPX146" s="53"/>
      <c r="LPY146" s="53"/>
      <c r="LPZ146" s="53"/>
      <c r="LQA146" s="53"/>
      <c r="LQB146" s="53"/>
      <c r="LQC146" s="53"/>
      <c r="LQD146" s="53"/>
      <c r="LQE146" s="53"/>
      <c r="LQF146" s="53"/>
      <c r="LQG146" s="53"/>
      <c r="LQH146" s="53"/>
      <c r="LQI146" s="53"/>
      <c r="LQJ146" s="53"/>
      <c r="LQK146" s="53"/>
      <c r="LQL146" s="53"/>
      <c r="LQM146" s="53"/>
      <c r="LQN146" s="53"/>
      <c r="LQO146" s="53"/>
      <c r="LQP146" s="53"/>
      <c r="LQQ146" s="53"/>
      <c r="LQR146" s="53"/>
      <c r="LQS146" s="53"/>
      <c r="LQT146" s="53"/>
      <c r="LQU146" s="53"/>
      <c r="LQV146" s="53"/>
      <c r="LQW146" s="53"/>
      <c r="LQX146" s="53"/>
      <c r="LQY146" s="53"/>
      <c r="LQZ146" s="53"/>
      <c r="LRA146" s="53"/>
      <c r="LRB146" s="53"/>
      <c r="LRC146" s="53"/>
      <c r="LRD146" s="53"/>
      <c r="LRE146" s="53"/>
      <c r="LRF146" s="53"/>
      <c r="LRG146" s="53"/>
      <c r="LRH146" s="53"/>
      <c r="LRI146" s="53"/>
      <c r="LRJ146" s="53"/>
      <c r="LRK146" s="53"/>
      <c r="LRL146" s="53"/>
      <c r="LRM146" s="53"/>
      <c r="LRN146" s="53"/>
      <c r="LRO146" s="53"/>
      <c r="LRP146" s="53"/>
      <c r="LRQ146" s="53"/>
      <c r="LRR146" s="53"/>
      <c r="LRS146" s="53"/>
      <c r="LRT146" s="53"/>
      <c r="LRU146" s="53"/>
      <c r="LRV146" s="53"/>
      <c r="LRW146" s="53"/>
      <c r="LRX146" s="53"/>
      <c r="LRY146" s="53"/>
      <c r="LRZ146" s="53"/>
      <c r="LSA146" s="53"/>
      <c r="LSB146" s="53"/>
      <c r="LSC146" s="53"/>
      <c r="LSD146" s="53"/>
      <c r="LSE146" s="53"/>
      <c r="LSF146" s="53"/>
      <c r="LSG146" s="53"/>
      <c r="LSH146" s="53"/>
      <c r="LSI146" s="53"/>
      <c r="LSJ146" s="53"/>
      <c r="LSK146" s="53"/>
      <c r="LSL146" s="53"/>
      <c r="LSM146" s="53"/>
      <c r="LSN146" s="53"/>
      <c r="LSO146" s="53"/>
      <c r="LSP146" s="53"/>
      <c r="LSQ146" s="53"/>
      <c r="LSR146" s="53"/>
      <c r="LSS146" s="53"/>
      <c r="LST146" s="53"/>
      <c r="LSU146" s="53"/>
      <c r="LSV146" s="53"/>
      <c r="LSW146" s="53"/>
      <c r="LSX146" s="53"/>
      <c r="LSY146" s="53"/>
      <c r="LSZ146" s="53"/>
      <c r="LTA146" s="53"/>
      <c r="LTB146" s="53"/>
      <c r="LTC146" s="53"/>
      <c r="LTD146" s="53"/>
      <c r="LTE146" s="53"/>
      <c r="LTF146" s="53"/>
      <c r="LTG146" s="53"/>
      <c r="LTH146" s="53"/>
      <c r="LTI146" s="53"/>
      <c r="LTJ146" s="53"/>
      <c r="LTK146" s="53"/>
      <c r="LTL146" s="53"/>
      <c r="LTM146" s="53"/>
      <c r="LTN146" s="53"/>
      <c r="LTO146" s="53"/>
      <c r="LTP146" s="53"/>
      <c r="LTQ146" s="53"/>
      <c r="LTR146" s="53"/>
      <c r="LTS146" s="53"/>
      <c r="LTT146" s="53"/>
      <c r="LTU146" s="53"/>
      <c r="LTV146" s="53"/>
      <c r="LTW146" s="53"/>
      <c r="LTX146" s="53"/>
      <c r="LTY146" s="53"/>
      <c r="LTZ146" s="53"/>
      <c r="LUA146" s="53"/>
      <c r="LUB146" s="53"/>
      <c r="LUC146" s="53"/>
      <c r="LUD146" s="53"/>
      <c r="LUE146" s="53"/>
      <c r="LUF146" s="53"/>
      <c r="LUG146" s="53"/>
      <c r="LUH146" s="53"/>
      <c r="LUI146" s="53"/>
      <c r="LUJ146" s="53"/>
      <c r="LUK146" s="53"/>
      <c r="LUL146" s="53"/>
      <c r="LUM146" s="53"/>
      <c r="LUN146" s="53"/>
      <c r="LUO146" s="53"/>
      <c r="LUP146" s="53"/>
      <c r="LUQ146" s="53"/>
      <c r="LUR146" s="53"/>
      <c r="LUS146" s="53"/>
      <c r="LUT146" s="53"/>
      <c r="LUU146" s="53"/>
      <c r="LUV146" s="53"/>
      <c r="LUW146" s="53"/>
      <c r="LUX146" s="53"/>
      <c r="LUY146" s="53"/>
      <c r="LUZ146" s="53"/>
      <c r="LVA146" s="53"/>
      <c r="LVB146" s="53"/>
      <c r="LVC146" s="53"/>
      <c r="LVD146" s="53"/>
      <c r="LVE146" s="53"/>
      <c r="LVF146" s="53"/>
      <c r="LVG146" s="53"/>
      <c r="LVH146" s="53"/>
      <c r="LVI146" s="53"/>
      <c r="LVJ146" s="53"/>
      <c r="LVK146" s="53"/>
      <c r="LVL146" s="53"/>
      <c r="LVM146" s="53"/>
      <c r="LVN146" s="53"/>
      <c r="LVO146" s="53"/>
      <c r="LVP146" s="53"/>
      <c r="LVQ146" s="53"/>
      <c r="LVR146" s="53"/>
      <c r="LVS146" s="53"/>
      <c r="LVT146" s="53"/>
      <c r="LVU146" s="53"/>
      <c r="LVV146" s="53"/>
      <c r="LVW146" s="53"/>
      <c r="LVX146" s="53"/>
      <c r="LVY146" s="53"/>
      <c r="LVZ146" s="53"/>
      <c r="LWA146" s="53"/>
      <c r="LWB146" s="53"/>
      <c r="LWC146" s="53"/>
      <c r="LWD146" s="53"/>
      <c r="LWE146" s="53"/>
      <c r="LWF146" s="53"/>
      <c r="LWG146" s="53"/>
      <c r="LWH146" s="53"/>
      <c r="LWI146" s="53"/>
      <c r="LWJ146" s="53"/>
      <c r="LWK146" s="53"/>
      <c r="LWL146" s="53"/>
      <c r="LWM146" s="53"/>
      <c r="LWN146" s="53"/>
      <c r="LWO146" s="53"/>
      <c r="LWP146" s="53"/>
      <c r="LWQ146" s="53"/>
      <c r="LWR146" s="53"/>
      <c r="LWS146" s="53"/>
      <c r="LWT146" s="53"/>
      <c r="LWU146" s="53"/>
      <c r="LWV146" s="53"/>
      <c r="LWW146" s="53"/>
      <c r="LWX146" s="53"/>
      <c r="LWY146" s="53"/>
      <c r="LWZ146" s="53"/>
      <c r="LXA146" s="53"/>
      <c r="LXB146" s="53"/>
      <c r="LXC146" s="53"/>
      <c r="LXD146" s="53"/>
      <c r="LXE146" s="53"/>
      <c r="LXF146" s="53"/>
      <c r="LXG146" s="53"/>
      <c r="LXH146" s="53"/>
      <c r="LXI146" s="53"/>
      <c r="LXJ146" s="53"/>
      <c r="LXK146" s="53"/>
      <c r="LXL146" s="53"/>
      <c r="LXM146" s="53"/>
      <c r="LXN146" s="53"/>
      <c r="LXO146" s="53"/>
      <c r="LXP146" s="53"/>
      <c r="LXQ146" s="53"/>
      <c r="LXR146" s="53"/>
      <c r="LXS146" s="53"/>
      <c r="LXT146" s="53"/>
      <c r="LXU146" s="53"/>
      <c r="LXV146" s="53"/>
      <c r="LXW146" s="53"/>
      <c r="LXX146" s="53"/>
      <c r="LXY146" s="53"/>
      <c r="LXZ146" s="53"/>
      <c r="LYA146" s="53"/>
      <c r="LYB146" s="53"/>
      <c r="LYC146" s="53"/>
      <c r="LYD146" s="53"/>
      <c r="LYE146" s="53"/>
      <c r="LYF146" s="53"/>
      <c r="LYG146" s="53"/>
      <c r="LYH146" s="53"/>
      <c r="LYI146" s="53"/>
      <c r="LYJ146" s="53"/>
      <c r="LYK146" s="53"/>
      <c r="LYL146" s="53"/>
      <c r="LYM146" s="53"/>
      <c r="LYN146" s="53"/>
      <c r="LYO146" s="53"/>
      <c r="LYP146" s="53"/>
      <c r="LYQ146" s="53"/>
      <c r="LYR146" s="53"/>
      <c r="LYS146" s="53"/>
      <c r="LYT146" s="53"/>
      <c r="LYU146" s="53"/>
      <c r="LYV146" s="53"/>
      <c r="LYW146" s="53"/>
      <c r="LYX146" s="53"/>
      <c r="LYY146" s="53"/>
      <c r="LYZ146" s="53"/>
      <c r="LZA146" s="53"/>
      <c r="LZB146" s="53"/>
      <c r="LZC146" s="53"/>
      <c r="LZD146" s="53"/>
      <c r="LZE146" s="53"/>
      <c r="LZF146" s="53"/>
      <c r="LZG146" s="53"/>
      <c r="LZH146" s="53"/>
      <c r="LZI146" s="53"/>
      <c r="LZJ146" s="53"/>
      <c r="LZK146" s="53"/>
      <c r="LZL146" s="53"/>
      <c r="LZM146" s="53"/>
      <c r="LZN146" s="53"/>
      <c r="LZO146" s="53"/>
      <c r="LZP146" s="53"/>
      <c r="LZQ146" s="53"/>
      <c r="LZR146" s="53"/>
      <c r="LZS146" s="53"/>
      <c r="LZT146" s="53"/>
      <c r="LZU146" s="53"/>
      <c r="LZV146" s="53"/>
      <c r="LZW146" s="53"/>
      <c r="LZX146" s="53"/>
      <c r="LZY146" s="53"/>
      <c r="LZZ146" s="53"/>
      <c r="MAA146" s="53"/>
      <c r="MAB146" s="53"/>
      <c r="MAC146" s="53"/>
      <c r="MAD146" s="53"/>
      <c r="MAE146" s="53"/>
      <c r="MAF146" s="53"/>
      <c r="MAG146" s="53"/>
      <c r="MAH146" s="53"/>
      <c r="MAI146" s="53"/>
      <c r="MAJ146" s="53"/>
      <c r="MAK146" s="53"/>
      <c r="MAL146" s="53"/>
      <c r="MAM146" s="53"/>
      <c r="MAN146" s="53"/>
      <c r="MAO146" s="53"/>
      <c r="MAP146" s="53"/>
      <c r="MAQ146" s="53"/>
      <c r="MAR146" s="53"/>
      <c r="MAS146" s="53"/>
      <c r="MAT146" s="53"/>
      <c r="MAU146" s="53"/>
      <c r="MAV146" s="53"/>
      <c r="MAW146" s="53"/>
      <c r="MAX146" s="53"/>
      <c r="MAY146" s="53"/>
      <c r="MAZ146" s="53"/>
      <c r="MBA146" s="53"/>
      <c r="MBB146" s="53"/>
      <c r="MBC146" s="53"/>
      <c r="MBD146" s="53"/>
      <c r="MBE146" s="53"/>
      <c r="MBF146" s="53"/>
      <c r="MBG146" s="53"/>
      <c r="MBH146" s="53"/>
      <c r="MBI146" s="53"/>
      <c r="MBJ146" s="53"/>
      <c r="MBK146" s="53"/>
      <c r="MBL146" s="53"/>
      <c r="MBM146" s="53"/>
      <c r="MBN146" s="53"/>
      <c r="MBO146" s="53"/>
      <c r="MBP146" s="53"/>
      <c r="MBQ146" s="53"/>
      <c r="MBR146" s="53"/>
      <c r="MBS146" s="53"/>
      <c r="MBT146" s="53"/>
      <c r="MBU146" s="53"/>
      <c r="MBV146" s="53"/>
      <c r="MBW146" s="53"/>
      <c r="MBX146" s="53"/>
      <c r="MBY146" s="53"/>
      <c r="MBZ146" s="53"/>
      <c r="MCA146" s="53"/>
      <c r="MCB146" s="53"/>
      <c r="MCC146" s="53"/>
      <c r="MCD146" s="53"/>
      <c r="MCE146" s="53"/>
      <c r="MCF146" s="53"/>
      <c r="MCG146" s="53"/>
      <c r="MCH146" s="53"/>
      <c r="MCI146" s="53"/>
      <c r="MCJ146" s="53"/>
      <c r="MCK146" s="53"/>
      <c r="MCL146" s="53"/>
      <c r="MCM146" s="53"/>
      <c r="MCN146" s="53"/>
      <c r="MCO146" s="53"/>
      <c r="MCP146" s="53"/>
      <c r="MCQ146" s="53"/>
      <c r="MCR146" s="53"/>
      <c r="MCS146" s="53"/>
      <c r="MCT146" s="53"/>
      <c r="MCU146" s="53"/>
      <c r="MCV146" s="53"/>
      <c r="MCW146" s="53"/>
      <c r="MCX146" s="53"/>
      <c r="MCY146" s="53"/>
      <c r="MCZ146" s="53"/>
      <c r="MDA146" s="53"/>
      <c r="MDB146" s="53"/>
      <c r="MDC146" s="53"/>
      <c r="MDD146" s="53"/>
      <c r="MDE146" s="53"/>
      <c r="MDF146" s="53"/>
      <c r="MDG146" s="53"/>
      <c r="MDH146" s="53"/>
      <c r="MDI146" s="53"/>
      <c r="MDJ146" s="53"/>
      <c r="MDK146" s="53"/>
      <c r="MDL146" s="53"/>
      <c r="MDM146" s="53"/>
      <c r="MDN146" s="53"/>
      <c r="MDO146" s="53"/>
      <c r="MDP146" s="53"/>
      <c r="MDQ146" s="53"/>
      <c r="MDR146" s="53"/>
      <c r="MDS146" s="53"/>
      <c r="MDT146" s="53"/>
      <c r="MDU146" s="53"/>
      <c r="MDV146" s="53"/>
      <c r="MDW146" s="53"/>
      <c r="MDX146" s="53"/>
      <c r="MDY146" s="53"/>
      <c r="MDZ146" s="53"/>
      <c r="MEA146" s="53"/>
      <c r="MEB146" s="53"/>
      <c r="MEC146" s="53"/>
      <c r="MED146" s="53"/>
      <c r="MEE146" s="53"/>
      <c r="MEF146" s="53"/>
      <c r="MEG146" s="53"/>
      <c r="MEH146" s="53"/>
      <c r="MEI146" s="53"/>
      <c r="MEJ146" s="53"/>
      <c r="MEK146" s="53"/>
      <c r="MEL146" s="53"/>
      <c r="MEM146" s="53"/>
      <c r="MEN146" s="53"/>
      <c r="MEO146" s="53"/>
      <c r="MEP146" s="53"/>
      <c r="MEQ146" s="53"/>
      <c r="MER146" s="53"/>
      <c r="MES146" s="53"/>
      <c r="MET146" s="53"/>
      <c r="MEU146" s="53"/>
      <c r="MEV146" s="53"/>
      <c r="MEW146" s="53"/>
      <c r="MEX146" s="53"/>
      <c r="MEY146" s="53"/>
      <c r="MEZ146" s="53"/>
      <c r="MFA146" s="53"/>
      <c r="MFB146" s="53"/>
      <c r="MFC146" s="53"/>
      <c r="MFD146" s="53"/>
      <c r="MFE146" s="53"/>
      <c r="MFF146" s="53"/>
      <c r="MFG146" s="53"/>
      <c r="MFH146" s="53"/>
      <c r="MFI146" s="53"/>
      <c r="MFJ146" s="53"/>
      <c r="MFK146" s="53"/>
      <c r="MFL146" s="53"/>
      <c r="MFM146" s="53"/>
      <c r="MFN146" s="53"/>
      <c r="MFO146" s="53"/>
      <c r="MFP146" s="53"/>
      <c r="MFQ146" s="53"/>
      <c r="MFR146" s="53"/>
      <c r="MFS146" s="53"/>
      <c r="MFT146" s="53"/>
      <c r="MFU146" s="53"/>
      <c r="MFV146" s="53"/>
      <c r="MFW146" s="53"/>
      <c r="MFX146" s="53"/>
      <c r="MFY146" s="53"/>
      <c r="MFZ146" s="53"/>
      <c r="MGA146" s="53"/>
      <c r="MGB146" s="53"/>
      <c r="MGC146" s="53"/>
      <c r="MGD146" s="53"/>
      <c r="MGE146" s="53"/>
      <c r="MGF146" s="53"/>
      <c r="MGG146" s="53"/>
      <c r="MGH146" s="53"/>
      <c r="MGI146" s="53"/>
      <c r="MGJ146" s="53"/>
      <c r="MGK146" s="53"/>
      <c r="MGL146" s="53"/>
      <c r="MGM146" s="53"/>
      <c r="MGN146" s="53"/>
      <c r="MGO146" s="53"/>
      <c r="MGP146" s="53"/>
      <c r="MGQ146" s="53"/>
      <c r="MGR146" s="53"/>
      <c r="MGS146" s="53"/>
      <c r="MGT146" s="53"/>
      <c r="MGU146" s="53"/>
      <c r="MGV146" s="53"/>
      <c r="MGW146" s="53"/>
      <c r="MGX146" s="53"/>
      <c r="MGY146" s="53"/>
      <c r="MGZ146" s="53"/>
      <c r="MHA146" s="53"/>
      <c r="MHB146" s="53"/>
      <c r="MHC146" s="53"/>
      <c r="MHD146" s="53"/>
      <c r="MHE146" s="53"/>
      <c r="MHF146" s="53"/>
      <c r="MHG146" s="53"/>
      <c r="MHH146" s="53"/>
      <c r="MHI146" s="53"/>
      <c r="MHJ146" s="53"/>
      <c r="MHK146" s="53"/>
      <c r="MHL146" s="53"/>
      <c r="MHM146" s="53"/>
      <c r="MHN146" s="53"/>
      <c r="MHO146" s="53"/>
      <c r="MHP146" s="53"/>
      <c r="MHQ146" s="53"/>
      <c r="MHR146" s="53"/>
      <c r="MHS146" s="53"/>
      <c r="MHT146" s="53"/>
      <c r="MHU146" s="53"/>
      <c r="MHV146" s="53"/>
      <c r="MHW146" s="53"/>
      <c r="MHX146" s="53"/>
      <c r="MHY146" s="53"/>
      <c r="MHZ146" s="53"/>
      <c r="MIA146" s="53"/>
      <c r="MIB146" s="53"/>
      <c r="MIC146" s="53"/>
      <c r="MID146" s="53"/>
      <c r="MIE146" s="53"/>
      <c r="MIF146" s="53"/>
      <c r="MIG146" s="53"/>
      <c r="MIH146" s="53"/>
      <c r="MII146" s="53"/>
      <c r="MIJ146" s="53"/>
      <c r="MIK146" s="53"/>
      <c r="MIL146" s="53"/>
      <c r="MIM146" s="53"/>
      <c r="MIN146" s="53"/>
      <c r="MIO146" s="53"/>
      <c r="MIP146" s="53"/>
      <c r="MIQ146" s="53"/>
      <c r="MIR146" s="53"/>
      <c r="MIS146" s="53"/>
      <c r="MIT146" s="53"/>
      <c r="MIU146" s="53"/>
      <c r="MIV146" s="53"/>
      <c r="MIW146" s="53"/>
      <c r="MIX146" s="53"/>
      <c r="MIY146" s="53"/>
      <c r="MIZ146" s="53"/>
      <c r="MJA146" s="53"/>
      <c r="MJB146" s="53"/>
      <c r="MJC146" s="53"/>
      <c r="MJD146" s="53"/>
      <c r="MJE146" s="53"/>
      <c r="MJF146" s="53"/>
      <c r="MJG146" s="53"/>
      <c r="MJH146" s="53"/>
      <c r="MJI146" s="53"/>
      <c r="MJJ146" s="53"/>
      <c r="MJK146" s="53"/>
      <c r="MJL146" s="53"/>
      <c r="MJM146" s="53"/>
      <c r="MJN146" s="53"/>
      <c r="MJO146" s="53"/>
      <c r="MJP146" s="53"/>
      <c r="MJQ146" s="53"/>
      <c r="MJR146" s="53"/>
      <c r="MJS146" s="53"/>
      <c r="MJT146" s="53"/>
      <c r="MJU146" s="53"/>
      <c r="MJV146" s="53"/>
      <c r="MJW146" s="53"/>
      <c r="MJX146" s="53"/>
      <c r="MJY146" s="53"/>
      <c r="MJZ146" s="53"/>
      <c r="MKA146" s="53"/>
      <c r="MKB146" s="53"/>
      <c r="MKC146" s="53"/>
      <c r="MKD146" s="53"/>
      <c r="MKE146" s="53"/>
      <c r="MKF146" s="53"/>
      <c r="MKG146" s="53"/>
      <c r="MKH146" s="53"/>
      <c r="MKI146" s="53"/>
      <c r="MKJ146" s="53"/>
      <c r="MKK146" s="53"/>
      <c r="MKL146" s="53"/>
      <c r="MKM146" s="53"/>
      <c r="MKN146" s="53"/>
      <c r="MKO146" s="53"/>
      <c r="MKP146" s="53"/>
      <c r="MKQ146" s="53"/>
      <c r="MKR146" s="53"/>
      <c r="MKS146" s="53"/>
      <c r="MKT146" s="53"/>
      <c r="MKU146" s="53"/>
      <c r="MKV146" s="53"/>
      <c r="MKW146" s="53"/>
      <c r="MKX146" s="53"/>
      <c r="MKY146" s="53"/>
      <c r="MKZ146" s="53"/>
      <c r="MLA146" s="53"/>
      <c r="MLB146" s="53"/>
      <c r="MLC146" s="53"/>
      <c r="MLD146" s="53"/>
      <c r="MLE146" s="53"/>
      <c r="MLF146" s="53"/>
      <c r="MLG146" s="53"/>
      <c r="MLH146" s="53"/>
      <c r="MLI146" s="53"/>
      <c r="MLJ146" s="53"/>
      <c r="MLK146" s="53"/>
      <c r="MLL146" s="53"/>
      <c r="MLM146" s="53"/>
      <c r="MLN146" s="53"/>
      <c r="MLO146" s="53"/>
      <c r="MLP146" s="53"/>
      <c r="MLQ146" s="53"/>
      <c r="MLR146" s="53"/>
      <c r="MLS146" s="53"/>
      <c r="MLT146" s="53"/>
      <c r="MLU146" s="53"/>
      <c r="MLV146" s="53"/>
      <c r="MLW146" s="53"/>
      <c r="MLX146" s="53"/>
      <c r="MLY146" s="53"/>
      <c r="MLZ146" s="53"/>
      <c r="MMA146" s="53"/>
      <c r="MMB146" s="53"/>
      <c r="MMC146" s="53"/>
      <c r="MMD146" s="53"/>
      <c r="MME146" s="53"/>
      <c r="MMF146" s="53"/>
      <c r="MMG146" s="53"/>
      <c r="MMH146" s="53"/>
      <c r="MMI146" s="53"/>
      <c r="MMJ146" s="53"/>
      <c r="MMK146" s="53"/>
      <c r="MML146" s="53"/>
      <c r="MMM146" s="53"/>
      <c r="MMN146" s="53"/>
      <c r="MMO146" s="53"/>
      <c r="MMP146" s="53"/>
      <c r="MMQ146" s="53"/>
      <c r="MMR146" s="53"/>
      <c r="MMS146" s="53"/>
      <c r="MMT146" s="53"/>
      <c r="MMU146" s="53"/>
      <c r="MMV146" s="53"/>
      <c r="MMW146" s="53"/>
      <c r="MMX146" s="53"/>
      <c r="MMY146" s="53"/>
      <c r="MMZ146" s="53"/>
      <c r="MNA146" s="53"/>
      <c r="MNB146" s="53"/>
      <c r="MNC146" s="53"/>
      <c r="MND146" s="53"/>
      <c r="MNE146" s="53"/>
      <c r="MNF146" s="53"/>
      <c r="MNG146" s="53"/>
      <c r="MNH146" s="53"/>
      <c r="MNI146" s="53"/>
      <c r="MNJ146" s="53"/>
      <c r="MNK146" s="53"/>
      <c r="MNL146" s="53"/>
      <c r="MNM146" s="53"/>
      <c r="MNN146" s="53"/>
      <c r="MNO146" s="53"/>
      <c r="MNP146" s="53"/>
      <c r="MNQ146" s="53"/>
      <c r="MNR146" s="53"/>
      <c r="MNS146" s="53"/>
      <c r="MNT146" s="53"/>
      <c r="MNU146" s="53"/>
      <c r="MNV146" s="53"/>
      <c r="MNW146" s="53"/>
      <c r="MNX146" s="53"/>
      <c r="MNY146" s="53"/>
      <c r="MNZ146" s="53"/>
      <c r="MOA146" s="53"/>
      <c r="MOB146" s="53"/>
      <c r="MOC146" s="53"/>
      <c r="MOD146" s="53"/>
      <c r="MOE146" s="53"/>
      <c r="MOF146" s="53"/>
      <c r="MOG146" s="53"/>
      <c r="MOH146" s="53"/>
      <c r="MOI146" s="53"/>
      <c r="MOJ146" s="53"/>
      <c r="MOK146" s="53"/>
      <c r="MOL146" s="53"/>
      <c r="MOM146" s="53"/>
      <c r="MON146" s="53"/>
      <c r="MOO146" s="53"/>
      <c r="MOP146" s="53"/>
      <c r="MOQ146" s="53"/>
      <c r="MOR146" s="53"/>
      <c r="MOS146" s="53"/>
      <c r="MOT146" s="53"/>
      <c r="MOU146" s="53"/>
      <c r="MOV146" s="53"/>
      <c r="MOW146" s="53"/>
      <c r="MOX146" s="53"/>
      <c r="MOY146" s="53"/>
      <c r="MOZ146" s="53"/>
      <c r="MPA146" s="53"/>
      <c r="MPB146" s="53"/>
      <c r="MPC146" s="53"/>
      <c r="MPD146" s="53"/>
      <c r="MPE146" s="53"/>
      <c r="MPF146" s="53"/>
      <c r="MPG146" s="53"/>
      <c r="MPH146" s="53"/>
      <c r="MPI146" s="53"/>
      <c r="MPJ146" s="53"/>
      <c r="MPK146" s="53"/>
      <c r="MPL146" s="53"/>
      <c r="MPM146" s="53"/>
      <c r="MPN146" s="53"/>
      <c r="MPO146" s="53"/>
      <c r="MPP146" s="53"/>
      <c r="MPQ146" s="53"/>
      <c r="MPR146" s="53"/>
      <c r="MPS146" s="53"/>
      <c r="MPT146" s="53"/>
      <c r="MPU146" s="53"/>
      <c r="MPV146" s="53"/>
      <c r="MPW146" s="53"/>
      <c r="MPX146" s="53"/>
      <c r="MPY146" s="53"/>
      <c r="MPZ146" s="53"/>
      <c r="MQA146" s="53"/>
      <c r="MQB146" s="53"/>
      <c r="MQC146" s="53"/>
      <c r="MQD146" s="53"/>
      <c r="MQE146" s="53"/>
      <c r="MQF146" s="53"/>
      <c r="MQG146" s="53"/>
      <c r="MQH146" s="53"/>
      <c r="MQI146" s="53"/>
      <c r="MQJ146" s="53"/>
      <c r="MQK146" s="53"/>
      <c r="MQL146" s="53"/>
      <c r="MQM146" s="53"/>
      <c r="MQN146" s="53"/>
      <c r="MQO146" s="53"/>
      <c r="MQP146" s="53"/>
      <c r="MQQ146" s="53"/>
      <c r="MQR146" s="53"/>
      <c r="MQS146" s="53"/>
      <c r="MQT146" s="53"/>
      <c r="MQU146" s="53"/>
      <c r="MQV146" s="53"/>
      <c r="MQW146" s="53"/>
      <c r="MQX146" s="53"/>
      <c r="MQY146" s="53"/>
      <c r="MQZ146" s="53"/>
      <c r="MRA146" s="53"/>
      <c r="MRB146" s="53"/>
      <c r="MRC146" s="53"/>
      <c r="MRD146" s="53"/>
      <c r="MRE146" s="53"/>
      <c r="MRF146" s="53"/>
      <c r="MRG146" s="53"/>
      <c r="MRH146" s="53"/>
      <c r="MRI146" s="53"/>
      <c r="MRJ146" s="53"/>
      <c r="MRK146" s="53"/>
      <c r="MRL146" s="53"/>
      <c r="MRM146" s="53"/>
      <c r="MRN146" s="53"/>
      <c r="MRO146" s="53"/>
      <c r="MRP146" s="53"/>
      <c r="MRQ146" s="53"/>
      <c r="MRR146" s="53"/>
      <c r="MRS146" s="53"/>
      <c r="MRT146" s="53"/>
      <c r="MRU146" s="53"/>
      <c r="MRV146" s="53"/>
      <c r="MRW146" s="53"/>
      <c r="MRX146" s="53"/>
      <c r="MRY146" s="53"/>
      <c r="MRZ146" s="53"/>
      <c r="MSA146" s="53"/>
      <c r="MSB146" s="53"/>
      <c r="MSC146" s="53"/>
      <c r="MSD146" s="53"/>
      <c r="MSE146" s="53"/>
      <c r="MSF146" s="53"/>
      <c r="MSG146" s="53"/>
      <c r="MSH146" s="53"/>
      <c r="MSI146" s="53"/>
      <c r="MSJ146" s="53"/>
      <c r="MSK146" s="53"/>
      <c r="MSL146" s="53"/>
      <c r="MSM146" s="53"/>
      <c r="MSN146" s="53"/>
      <c r="MSO146" s="53"/>
      <c r="MSP146" s="53"/>
      <c r="MSQ146" s="53"/>
      <c r="MSR146" s="53"/>
      <c r="MSS146" s="53"/>
      <c r="MST146" s="53"/>
      <c r="MSU146" s="53"/>
      <c r="MSV146" s="53"/>
      <c r="MSW146" s="53"/>
      <c r="MSX146" s="53"/>
      <c r="MSY146" s="53"/>
      <c r="MSZ146" s="53"/>
      <c r="MTA146" s="53"/>
      <c r="MTB146" s="53"/>
      <c r="MTC146" s="53"/>
      <c r="MTD146" s="53"/>
      <c r="MTE146" s="53"/>
      <c r="MTF146" s="53"/>
      <c r="MTG146" s="53"/>
      <c r="MTH146" s="53"/>
      <c r="MTI146" s="53"/>
      <c r="MTJ146" s="53"/>
      <c r="MTK146" s="53"/>
      <c r="MTL146" s="53"/>
      <c r="MTM146" s="53"/>
      <c r="MTN146" s="53"/>
      <c r="MTO146" s="53"/>
      <c r="MTP146" s="53"/>
      <c r="MTQ146" s="53"/>
      <c r="MTR146" s="53"/>
      <c r="MTS146" s="53"/>
      <c r="MTT146" s="53"/>
      <c r="MTU146" s="53"/>
      <c r="MTV146" s="53"/>
      <c r="MTW146" s="53"/>
      <c r="MTX146" s="53"/>
      <c r="MTY146" s="53"/>
      <c r="MTZ146" s="53"/>
      <c r="MUA146" s="53"/>
      <c r="MUB146" s="53"/>
      <c r="MUC146" s="53"/>
      <c r="MUD146" s="53"/>
      <c r="MUE146" s="53"/>
      <c r="MUF146" s="53"/>
      <c r="MUG146" s="53"/>
      <c r="MUH146" s="53"/>
      <c r="MUI146" s="53"/>
      <c r="MUJ146" s="53"/>
      <c r="MUK146" s="53"/>
      <c r="MUL146" s="53"/>
      <c r="MUM146" s="53"/>
      <c r="MUN146" s="53"/>
      <c r="MUO146" s="53"/>
      <c r="MUP146" s="53"/>
      <c r="MUQ146" s="53"/>
      <c r="MUR146" s="53"/>
      <c r="MUS146" s="53"/>
      <c r="MUT146" s="53"/>
      <c r="MUU146" s="53"/>
      <c r="MUV146" s="53"/>
      <c r="MUW146" s="53"/>
      <c r="MUX146" s="53"/>
      <c r="MUY146" s="53"/>
      <c r="MUZ146" s="53"/>
      <c r="MVA146" s="53"/>
      <c r="MVB146" s="53"/>
      <c r="MVC146" s="53"/>
      <c r="MVD146" s="53"/>
      <c r="MVE146" s="53"/>
      <c r="MVF146" s="53"/>
      <c r="MVG146" s="53"/>
      <c r="MVH146" s="53"/>
      <c r="MVI146" s="53"/>
      <c r="MVJ146" s="53"/>
      <c r="MVK146" s="53"/>
      <c r="MVL146" s="53"/>
      <c r="MVM146" s="53"/>
      <c r="MVN146" s="53"/>
      <c r="MVO146" s="53"/>
      <c r="MVP146" s="53"/>
      <c r="MVQ146" s="53"/>
      <c r="MVR146" s="53"/>
      <c r="MVS146" s="53"/>
      <c r="MVT146" s="53"/>
      <c r="MVU146" s="53"/>
      <c r="MVV146" s="53"/>
      <c r="MVW146" s="53"/>
      <c r="MVX146" s="53"/>
      <c r="MVY146" s="53"/>
      <c r="MVZ146" s="53"/>
      <c r="MWA146" s="53"/>
      <c r="MWB146" s="53"/>
      <c r="MWC146" s="53"/>
      <c r="MWD146" s="53"/>
      <c r="MWE146" s="53"/>
      <c r="MWF146" s="53"/>
      <c r="MWG146" s="53"/>
      <c r="MWH146" s="53"/>
      <c r="MWI146" s="53"/>
      <c r="MWJ146" s="53"/>
      <c r="MWK146" s="53"/>
      <c r="MWL146" s="53"/>
      <c r="MWM146" s="53"/>
      <c r="MWN146" s="53"/>
      <c r="MWO146" s="53"/>
      <c r="MWP146" s="53"/>
      <c r="MWQ146" s="53"/>
      <c r="MWR146" s="53"/>
      <c r="MWS146" s="53"/>
      <c r="MWT146" s="53"/>
      <c r="MWU146" s="53"/>
      <c r="MWV146" s="53"/>
      <c r="MWW146" s="53"/>
      <c r="MWX146" s="53"/>
      <c r="MWY146" s="53"/>
      <c r="MWZ146" s="53"/>
      <c r="MXA146" s="53"/>
      <c r="MXB146" s="53"/>
      <c r="MXC146" s="53"/>
      <c r="MXD146" s="53"/>
      <c r="MXE146" s="53"/>
      <c r="MXF146" s="53"/>
      <c r="MXG146" s="53"/>
      <c r="MXH146" s="53"/>
      <c r="MXI146" s="53"/>
      <c r="MXJ146" s="53"/>
      <c r="MXK146" s="53"/>
      <c r="MXL146" s="53"/>
      <c r="MXM146" s="53"/>
      <c r="MXN146" s="53"/>
      <c r="MXO146" s="53"/>
      <c r="MXP146" s="53"/>
      <c r="MXQ146" s="53"/>
      <c r="MXR146" s="53"/>
      <c r="MXS146" s="53"/>
      <c r="MXT146" s="53"/>
      <c r="MXU146" s="53"/>
      <c r="MXV146" s="53"/>
      <c r="MXW146" s="53"/>
      <c r="MXX146" s="53"/>
      <c r="MXY146" s="53"/>
      <c r="MXZ146" s="53"/>
      <c r="MYA146" s="53"/>
      <c r="MYB146" s="53"/>
      <c r="MYC146" s="53"/>
      <c r="MYD146" s="53"/>
      <c r="MYE146" s="53"/>
      <c r="MYF146" s="53"/>
      <c r="MYG146" s="53"/>
      <c r="MYH146" s="53"/>
      <c r="MYI146" s="53"/>
      <c r="MYJ146" s="53"/>
      <c r="MYK146" s="53"/>
      <c r="MYL146" s="53"/>
      <c r="MYM146" s="53"/>
      <c r="MYN146" s="53"/>
      <c r="MYO146" s="53"/>
      <c r="MYP146" s="53"/>
      <c r="MYQ146" s="53"/>
      <c r="MYR146" s="53"/>
      <c r="MYS146" s="53"/>
      <c r="MYT146" s="53"/>
      <c r="MYU146" s="53"/>
      <c r="MYV146" s="53"/>
      <c r="MYW146" s="53"/>
      <c r="MYX146" s="53"/>
      <c r="MYY146" s="53"/>
      <c r="MYZ146" s="53"/>
      <c r="MZA146" s="53"/>
      <c r="MZB146" s="53"/>
      <c r="MZC146" s="53"/>
      <c r="MZD146" s="53"/>
      <c r="MZE146" s="53"/>
      <c r="MZF146" s="53"/>
      <c r="MZG146" s="53"/>
      <c r="MZH146" s="53"/>
      <c r="MZI146" s="53"/>
      <c r="MZJ146" s="53"/>
      <c r="MZK146" s="53"/>
      <c r="MZL146" s="53"/>
      <c r="MZM146" s="53"/>
      <c r="MZN146" s="53"/>
      <c r="MZO146" s="53"/>
      <c r="MZP146" s="53"/>
      <c r="MZQ146" s="53"/>
      <c r="MZR146" s="53"/>
      <c r="MZS146" s="53"/>
      <c r="MZT146" s="53"/>
      <c r="MZU146" s="53"/>
      <c r="MZV146" s="53"/>
      <c r="MZW146" s="53"/>
      <c r="MZX146" s="53"/>
      <c r="MZY146" s="53"/>
      <c r="MZZ146" s="53"/>
      <c r="NAA146" s="53"/>
      <c r="NAB146" s="53"/>
      <c r="NAC146" s="53"/>
      <c r="NAD146" s="53"/>
      <c r="NAE146" s="53"/>
      <c r="NAF146" s="53"/>
      <c r="NAG146" s="53"/>
      <c r="NAH146" s="53"/>
      <c r="NAI146" s="53"/>
      <c r="NAJ146" s="53"/>
      <c r="NAK146" s="53"/>
      <c r="NAL146" s="53"/>
      <c r="NAM146" s="53"/>
      <c r="NAN146" s="53"/>
      <c r="NAO146" s="53"/>
      <c r="NAP146" s="53"/>
      <c r="NAQ146" s="53"/>
      <c r="NAR146" s="53"/>
      <c r="NAS146" s="53"/>
      <c r="NAT146" s="53"/>
      <c r="NAU146" s="53"/>
      <c r="NAV146" s="53"/>
      <c r="NAW146" s="53"/>
      <c r="NAX146" s="53"/>
      <c r="NAY146" s="53"/>
      <c r="NAZ146" s="53"/>
      <c r="NBA146" s="53"/>
      <c r="NBB146" s="53"/>
      <c r="NBC146" s="53"/>
      <c r="NBD146" s="53"/>
      <c r="NBE146" s="53"/>
      <c r="NBF146" s="53"/>
      <c r="NBG146" s="53"/>
      <c r="NBH146" s="53"/>
      <c r="NBI146" s="53"/>
      <c r="NBJ146" s="53"/>
      <c r="NBK146" s="53"/>
      <c r="NBL146" s="53"/>
      <c r="NBM146" s="53"/>
      <c r="NBN146" s="53"/>
      <c r="NBO146" s="53"/>
      <c r="NBP146" s="53"/>
      <c r="NBQ146" s="53"/>
      <c r="NBR146" s="53"/>
      <c r="NBS146" s="53"/>
      <c r="NBT146" s="53"/>
      <c r="NBU146" s="53"/>
      <c r="NBV146" s="53"/>
      <c r="NBW146" s="53"/>
      <c r="NBX146" s="53"/>
      <c r="NBY146" s="53"/>
      <c r="NBZ146" s="53"/>
      <c r="NCA146" s="53"/>
      <c r="NCB146" s="53"/>
      <c r="NCC146" s="53"/>
      <c r="NCD146" s="53"/>
      <c r="NCE146" s="53"/>
      <c r="NCF146" s="53"/>
      <c r="NCG146" s="53"/>
      <c r="NCH146" s="53"/>
      <c r="NCI146" s="53"/>
      <c r="NCJ146" s="53"/>
      <c r="NCK146" s="53"/>
      <c r="NCL146" s="53"/>
      <c r="NCM146" s="53"/>
      <c r="NCN146" s="53"/>
      <c r="NCO146" s="53"/>
      <c r="NCP146" s="53"/>
      <c r="NCQ146" s="53"/>
      <c r="NCR146" s="53"/>
      <c r="NCS146" s="53"/>
      <c r="NCT146" s="53"/>
      <c r="NCU146" s="53"/>
      <c r="NCV146" s="53"/>
      <c r="NCW146" s="53"/>
      <c r="NCX146" s="53"/>
      <c r="NCY146" s="53"/>
      <c r="NCZ146" s="53"/>
      <c r="NDA146" s="53"/>
      <c r="NDB146" s="53"/>
      <c r="NDC146" s="53"/>
      <c r="NDD146" s="53"/>
      <c r="NDE146" s="53"/>
      <c r="NDF146" s="53"/>
      <c r="NDG146" s="53"/>
      <c r="NDH146" s="53"/>
      <c r="NDI146" s="53"/>
      <c r="NDJ146" s="53"/>
      <c r="NDK146" s="53"/>
      <c r="NDL146" s="53"/>
      <c r="NDM146" s="53"/>
      <c r="NDN146" s="53"/>
      <c r="NDO146" s="53"/>
      <c r="NDP146" s="53"/>
      <c r="NDQ146" s="53"/>
      <c r="NDR146" s="53"/>
      <c r="NDS146" s="53"/>
      <c r="NDT146" s="53"/>
      <c r="NDU146" s="53"/>
      <c r="NDV146" s="53"/>
      <c r="NDW146" s="53"/>
      <c r="NDX146" s="53"/>
      <c r="NDY146" s="53"/>
      <c r="NDZ146" s="53"/>
      <c r="NEA146" s="53"/>
      <c r="NEB146" s="53"/>
      <c r="NEC146" s="53"/>
      <c r="NED146" s="53"/>
      <c r="NEE146" s="53"/>
      <c r="NEF146" s="53"/>
      <c r="NEG146" s="53"/>
      <c r="NEH146" s="53"/>
      <c r="NEI146" s="53"/>
      <c r="NEJ146" s="53"/>
      <c r="NEK146" s="53"/>
      <c r="NEL146" s="53"/>
      <c r="NEM146" s="53"/>
      <c r="NEN146" s="53"/>
      <c r="NEO146" s="53"/>
      <c r="NEP146" s="53"/>
      <c r="NEQ146" s="53"/>
      <c r="NER146" s="53"/>
      <c r="NES146" s="53"/>
      <c r="NET146" s="53"/>
      <c r="NEU146" s="53"/>
      <c r="NEV146" s="53"/>
      <c r="NEW146" s="53"/>
      <c r="NEX146" s="53"/>
      <c r="NEY146" s="53"/>
      <c r="NEZ146" s="53"/>
      <c r="NFA146" s="53"/>
      <c r="NFB146" s="53"/>
      <c r="NFC146" s="53"/>
      <c r="NFD146" s="53"/>
      <c r="NFE146" s="53"/>
      <c r="NFF146" s="53"/>
      <c r="NFG146" s="53"/>
      <c r="NFH146" s="53"/>
      <c r="NFI146" s="53"/>
      <c r="NFJ146" s="53"/>
      <c r="NFK146" s="53"/>
      <c r="NFL146" s="53"/>
      <c r="NFM146" s="53"/>
      <c r="NFN146" s="53"/>
      <c r="NFO146" s="53"/>
      <c r="NFP146" s="53"/>
      <c r="NFQ146" s="53"/>
      <c r="NFR146" s="53"/>
      <c r="NFS146" s="53"/>
      <c r="NFT146" s="53"/>
      <c r="NFU146" s="53"/>
      <c r="NFV146" s="53"/>
      <c r="NFW146" s="53"/>
      <c r="NFX146" s="53"/>
      <c r="NFY146" s="53"/>
      <c r="NFZ146" s="53"/>
      <c r="NGA146" s="53"/>
      <c r="NGB146" s="53"/>
      <c r="NGC146" s="53"/>
      <c r="NGD146" s="53"/>
      <c r="NGE146" s="53"/>
      <c r="NGF146" s="53"/>
      <c r="NGG146" s="53"/>
      <c r="NGH146" s="53"/>
      <c r="NGI146" s="53"/>
      <c r="NGJ146" s="53"/>
      <c r="NGK146" s="53"/>
      <c r="NGL146" s="53"/>
      <c r="NGM146" s="53"/>
      <c r="NGN146" s="53"/>
      <c r="NGO146" s="53"/>
      <c r="NGP146" s="53"/>
      <c r="NGQ146" s="53"/>
      <c r="NGR146" s="53"/>
      <c r="NGS146" s="53"/>
      <c r="NGT146" s="53"/>
      <c r="NGU146" s="53"/>
      <c r="NGV146" s="53"/>
      <c r="NGW146" s="53"/>
      <c r="NGX146" s="53"/>
      <c r="NGY146" s="53"/>
      <c r="NGZ146" s="53"/>
      <c r="NHA146" s="53"/>
      <c r="NHB146" s="53"/>
      <c r="NHC146" s="53"/>
      <c r="NHD146" s="53"/>
      <c r="NHE146" s="53"/>
      <c r="NHF146" s="53"/>
      <c r="NHG146" s="53"/>
      <c r="NHH146" s="53"/>
      <c r="NHI146" s="53"/>
      <c r="NHJ146" s="53"/>
      <c r="NHK146" s="53"/>
      <c r="NHL146" s="53"/>
      <c r="NHM146" s="53"/>
      <c r="NHN146" s="53"/>
      <c r="NHO146" s="53"/>
      <c r="NHP146" s="53"/>
      <c r="NHQ146" s="53"/>
      <c r="NHR146" s="53"/>
      <c r="NHS146" s="53"/>
      <c r="NHT146" s="53"/>
      <c r="NHU146" s="53"/>
      <c r="NHV146" s="53"/>
      <c r="NHW146" s="53"/>
      <c r="NHX146" s="53"/>
      <c r="NHY146" s="53"/>
      <c r="NHZ146" s="53"/>
      <c r="NIA146" s="53"/>
      <c r="NIB146" s="53"/>
      <c r="NIC146" s="53"/>
      <c r="NID146" s="53"/>
      <c r="NIE146" s="53"/>
      <c r="NIF146" s="53"/>
      <c r="NIG146" s="53"/>
      <c r="NIH146" s="53"/>
      <c r="NII146" s="53"/>
      <c r="NIJ146" s="53"/>
      <c r="NIK146" s="53"/>
      <c r="NIL146" s="53"/>
      <c r="NIM146" s="53"/>
      <c r="NIN146" s="53"/>
      <c r="NIO146" s="53"/>
      <c r="NIP146" s="53"/>
      <c r="NIQ146" s="53"/>
      <c r="NIR146" s="53"/>
      <c r="NIS146" s="53"/>
      <c r="NIT146" s="53"/>
      <c r="NIU146" s="53"/>
      <c r="NIV146" s="53"/>
      <c r="NIW146" s="53"/>
      <c r="NIX146" s="53"/>
      <c r="NIY146" s="53"/>
      <c r="NIZ146" s="53"/>
      <c r="NJA146" s="53"/>
      <c r="NJB146" s="53"/>
      <c r="NJC146" s="53"/>
      <c r="NJD146" s="53"/>
      <c r="NJE146" s="53"/>
      <c r="NJF146" s="53"/>
      <c r="NJG146" s="53"/>
      <c r="NJH146" s="53"/>
      <c r="NJI146" s="53"/>
      <c r="NJJ146" s="53"/>
      <c r="NJK146" s="53"/>
      <c r="NJL146" s="53"/>
      <c r="NJM146" s="53"/>
      <c r="NJN146" s="53"/>
      <c r="NJO146" s="53"/>
      <c r="NJP146" s="53"/>
      <c r="NJQ146" s="53"/>
      <c r="NJR146" s="53"/>
      <c r="NJS146" s="53"/>
      <c r="NJT146" s="53"/>
      <c r="NJU146" s="53"/>
      <c r="NJV146" s="53"/>
      <c r="NJW146" s="53"/>
      <c r="NJX146" s="53"/>
      <c r="NJY146" s="53"/>
      <c r="NJZ146" s="53"/>
      <c r="NKA146" s="53"/>
      <c r="NKB146" s="53"/>
      <c r="NKC146" s="53"/>
      <c r="NKD146" s="53"/>
      <c r="NKE146" s="53"/>
      <c r="NKF146" s="53"/>
      <c r="NKG146" s="53"/>
      <c r="NKH146" s="53"/>
      <c r="NKI146" s="53"/>
      <c r="NKJ146" s="53"/>
      <c r="NKK146" s="53"/>
      <c r="NKL146" s="53"/>
      <c r="NKM146" s="53"/>
      <c r="NKN146" s="53"/>
      <c r="NKO146" s="53"/>
      <c r="NKP146" s="53"/>
      <c r="NKQ146" s="53"/>
      <c r="NKR146" s="53"/>
      <c r="NKS146" s="53"/>
      <c r="NKT146" s="53"/>
      <c r="NKU146" s="53"/>
      <c r="NKV146" s="53"/>
      <c r="NKW146" s="53"/>
      <c r="NKX146" s="53"/>
      <c r="NKY146" s="53"/>
      <c r="NKZ146" s="53"/>
      <c r="NLA146" s="53"/>
      <c r="NLB146" s="53"/>
      <c r="NLC146" s="53"/>
      <c r="NLD146" s="53"/>
      <c r="NLE146" s="53"/>
      <c r="NLF146" s="53"/>
      <c r="NLG146" s="53"/>
      <c r="NLH146" s="53"/>
      <c r="NLI146" s="53"/>
      <c r="NLJ146" s="53"/>
      <c r="NLK146" s="53"/>
      <c r="NLL146" s="53"/>
      <c r="NLM146" s="53"/>
      <c r="NLN146" s="53"/>
      <c r="NLO146" s="53"/>
      <c r="NLP146" s="53"/>
      <c r="NLQ146" s="53"/>
      <c r="NLR146" s="53"/>
      <c r="NLS146" s="53"/>
      <c r="NLT146" s="53"/>
      <c r="NLU146" s="53"/>
      <c r="NLV146" s="53"/>
      <c r="NLW146" s="53"/>
      <c r="NLX146" s="53"/>
      <c r="NLY146" s="53"/>
      <c r="NLZ146" s="53"/>
      <c r="NMA146" s="53"/>
      <c r="NMB146" s="53"/>
      <c r="NMC146" s="53"/>
      <c r="NMD146" s="53"/>
      <c r="NME146" s="53"/>
      <c r="NMF146" s="53"/>
      <c r="NMG146" s="53"/>
      <c r="NMH146" s="53"/>
      <c r="NMI146" s="53"/>
      <c r="NMJ146" s="53"/>
      <c r="NMK146" s="53"/>
      <c r="NML146" s="53"/>
      <c r="NMM146" s="53"/>
      <c r="NMN146" s="53"/>
      <c r="NMO146" s="53"/>
      <c r="NMP146" s="53"/>
      <c r="NMQ146" s="53"/>
      <c r="NMR146" s="53"/>
      <c r="NMS146" s="53"/>
      <c r="NMT146" s="53"/>
      <c r="NMU146" s="53"/>
      <c r="NMV146" s="53"/>
      <c r="NMW146" s="53"/>
      <c r="NMX146" s="53"/>
      <c r="NMY146" s="53"/>
      <c r="NMZ146" s="53"/>
      <c r="NNA146" s="53"/>
      <c r="NNB146" s="53"/>
      <c r="NNC146" s="53"/>
      <c r="NND146" s="53"/>
      <c r="NNE146" s="53"/>
      <c r="NNF146" s="53"/>
      <c r="NNG146" s="53"/>
      <c r="NNH146" s="53"/>
      <c r="NNI146" s="53"/>
      <c r="NNJ146" s="53"/>
      <c r="NNK146" s="53"/>
      <c r="NNL146" s="53"/>
      <c r="NNM146" s="53"/>
      <c r="NNN146" s="53"/>
      <c r="NNO146" s="53"/>
      <c r="NNP146" s="53"/>
      <c r="NNQ146" s="53"/>
      <c r="NNR146" s="53"/>
      <c r="NNS146" s="53"/>
      <c r="NNT146" s="53"/>
      <c r="NNU146" s="53"/>
      <c r="NNV146" s="53"/>
      <c r="NNW146" s="53"/>
      <c r="NNX146" s="53"/>
      <c r="NNY146" s="53"/>
      <c r="NNZ146" s="53"/>
      <c r="NOA146" s="53"/>
      <c r="NOB146" s="53"/>
      <c r="NOC146" s="53"/>
      <c r="NOD146" s="53"/>
      <c r="NOE146" s="53"/>
      <c r="NOF146" s="53"/>
      <c r="NOG146" s="53"/>
      <c r="NOH146" s="53"/>
      <c r="NOI146" s="53"/>
      <c r="NOJ146" s="53"/>
      <c r="NOK146" s="53"/>
      <c r="NOL146" s="53"/>
      <c r="NOM146" s="53"/>
      <c r="NON146" s="53"/>
      <c r="NOO146" s="53"/>
      <c r="NOP146" s="53"/>
      <c r="NOQ146" s="53"/>
      <c r="NOR146" s="53"/>
      <c r="NOS146" s="53"/>
      <c r="NOT146" s="53"/>
      <c r="NOU146" s="53"/>
      <c r="NOV146" s="53"/>
      <c r="NOW146" s="53"/>
      <c r="NOX146" s="53"/>
      <c r="NOY146" s="53"/>
      <c r="NOZ146" s="53"/>
      <c r="NPA146" s="53"/>
      <c r="NPB146" s="53"/>
      <c r="NPC146" s="53"/>
      <c r="NPD146" s="53"/>
      <c r="NPE146" s="53"/>
      <c r="NPF146" s="53"/>
      <c r="NPG146" s="53"/>
      <c r="NPH146" s="53"/>
      <c r="NPI146" s="53"/>
      <c r="NPJ146" s="53"/>
      <c r="NPK146" s="53"/>
      <c r="NPL146" s="53"/>
      <c r="NPM146" s="53"/>
      <c r="NPN146" s="53"/>
      <c r="NPO146" s="53"/>
      <c r="NPP146" s="53"/>
      <c r="NPQ146" s="53"/>
      <c r="NPR146" s="53"/>
      <c r="NPS146" s="53"/>
      <c r="NPT146" s="53"/>
      <c r="NPU146" s="53"/>
      <c r="NPV146" s="53"/>
      <c r="NPW146" s="53"/>
      <c r="NPX146" s="53"/>
      <c r="NPY146" s="53"/>
      <c r="NPZ146" s="53"/>
      <c r="NQA146" s="53"/>
      <c r="NQB146" s="53"/>
      <c r="NQC146" s="53"/>
      <c r="NQD146" s="53"/>
      <c r="NQE146" s="53"/>
      <c r="NQF146" s="53"/>
      <c r="NQG146" s="53"/>
      <c r="NQH146" s="53"/>
      <c r="NQI146" s="53"/>
      <c r="NQJ146" s="53"/>
      <c r="NQK146" s="53"/>
      <c r="NQL146" s="53"/>
      <c r="NQM146" s="53"/>
      <c r="NQN146" s="53"/>
      <c r="NQO146" s="53"/>
      <c r="NQP146" s="53"/>
      <c r="NQQ146" s="53"/>
      <c r="NQR146" s="53"/>
      <c r="NQS146" s="53"/>
      <c r="NQT146" s="53"/>
      <c r="NQU146" s="53"/>
      <c r="NQV146" s="53"/>
      <c r="NQW146" s="53"/>
      <c r="NQX146" s="53"/>
      <c r="NQY146" s="53"/>
      <c r="NQZ146" s="53"/>
      <c r="NRA146" s="53"/>
      <c r="NRB146" s="53"/>
      <c r="NRC146" s="53"/>
      <c r="NRD146" s="53"/>
      <c r="NRE146" s="53"/>
      <c r="NRF146" s="53"/>
      <c r="NRG146" s="53"/>
      <c r="NRH146" s="53"/>
      <c r="NRI146" s="53"/>
      <c r="NRJ146" s="53"/>
      <c r="NRK146" s="53"/>
      <c r="NRL146" s="53"/>
      <c r="NRM146" s="53"/>
      <c r="NRN146" s="53"/>
      <c r="NRO146" s="53"/>
      <c r="NRP146" s="53"/>
      <c r="NRQ146" s="53"/>
      <c r="NRR146" s="53"/>
      <c r="NRS146" s="53"/>
      <c r="NRT146" s="53"/>
      <c r="NRU146" s="53"/>
      <c r="NRV146" s="53"/>
      <c r="NRW146" s="53"/>
      <c r="NRX146" s="53"/>
      <c r="NRY146" s="53"/>
      <c r="NRZ146" s="53"/>
      <c r="NSA146" s="53"/>
      <c r="NSB146" s="53"/>
      <c r="NSC146" s="53"/>
      <c r="NSD146" s="53"/>
      <c r="NSE146" s="53"/>
      <c r="NSF146" s="53"/>
      <c r="NSG146" s="53"/>
      <c r="NSH146" s="53"/>
      <c r="NSI146" s="53"/>
      <c r="NSJ146" s="53"/>
      <c r="NSK146" s="53"/>
      <c r="NSL146" s="53"/>
      <c r="NSM146" s="53"/>
      <c r="NSN146" s="53"/>
      <c r="NSO146" s="53"/>
      <c r="NSP146" s="53"/>
      <c r="NSQ146" s="53"/>
      <c r="NSR146" s="53"/>
      <c r="NSS146" s="53"/>
      <c r="NST146" s="53"/>
      <c r="NSU146" s="53"/>
      <c r="NSV146" s="53"/>
      <c r="NSW146" s="53"/>
      <c r="NSX146" s="53"/>
      <c r="NSY146" s="53"/>
      <c r="NSZ146" s="53"/>
      <c r="NTA146" s="53"/>
      <c r="NTB146" s="53"/>
      <c r="NTC146" s="53"/>
      <c r="NTD146" s="53"/>
      <c r="NTE146" s="53"/>
      <c r="NTF146" s="53"/>
      <c r="NTG146" s="53"/>
      <c r="NTH146" s="53"/>
      <c r="NTI146" s="53"/>
      <c r="NTJ146" s="53"/>
      <c r="NTK146" s="53"/>
      <c r="NTL146" s="53"/>
      <c r="NTM146" s="53"/>
      <c r="NTN146" s="53"/>
      <c r="NTO146" s="53"/>
      <c r="NTP146" s="53"/>
      <c r="NTQ146" s="53"/>
      <c r="NTR146" s="53"/>
      <c r="NTS146" s="53"/>
      <c r="NTT146" s="53"/>
      <c r="NTU146" s="53"/>
      <c r="NTV146" s="53"/>
      <c r="NTW146" s="53"/>
      <c r="NTX146" s="53"/>
      <c r="NTY146" s="53"/>
      <c r="NTZ146" s="53"/>
      <c r="NUA146" s="53"/>
      <c r="NUB146" s="53"/>
      <c r="NUC146" s="53"/>
      <c r="NUD146" s="53"/>
      <c r="NUE146" s="53"/>
      <c r="NUF146" s="53"/>
      <c r="NUG146" s="53"/>
      <c r="NUH146" s="53"/>
      <c r="NUI146" s="53"/>
      <c r="NUJ146" s="53"/>
      <c r="NUK146" s="53"/>
      <c r="NUL146" s="53"/>
      <c r="NUM146" s="53"/>
      <c r="NUN146" s="53"/>
      <c r="NUO146" s="53"/>
      <c r="NUP146" s="53"/>
      <c r="NUQ146" s="53"/>
      <c r="NUR146" s="53"/>
      <c r="NUS146" s="53"/>
      <c r="NUT146" s="53"/>
      <c r="NUU146" s="53"/>
      <c r="NUV146" s="53"/>
      <c r="NUW146" s="53"/>
      <c r="NUX146" s="53"/>
      <c r="NUY146" s="53"/>
      <c r="NUZ146" s="53"/>
      <c r="NVA146" s="53"/>
      <c r="NVB146" s="53"/>
      <c r="NVC146" s="53"/>
      <c r="NVD146" s="53"/>
      <c r="NVE146" s="53"/>
      <c r="NVF146" s="53"/>
      <c r="NVG146" s="53"/>
      <c r="NVH146" s="53"/>
      <c r="NVI146" s="53"/>
      <c r="NVJ146" s="53"/>
      <c r="NVK146" s="53"/>
      <c r="NVL146" s="53"/>
      <c r="NVM146" s="53"/>
      <c r="NVN146" s="53"/>
      <c r="NVO146" s="53"/>
      <c r="NVP146" s="53"/>
      <c r="NVQ146" s="53"/>
      <c r="NVR146" s="53"/>
      <c r="NVS146" s="53"/>
      <c r="NVT146" s="53"/>
      <c r="NVU146" s="53"/>
      <c r="NVV146" s="53"/>
      <c r="NVW146" s="53"/>
      <c r="NVX146" s="53"/>
      <c r="NVY146" s="53"/>
      <c r="NVZ146" s="53"/>
      <c r="NWA146" s="53"/>
      <c r="NWB146" s="53"/>
      <c r="NWC146" s="53"/>
      <c r="NWD146" s="53"/>
      <c r="NWE146" s="53"/>
      <c r="NWF146" s="53"/>
      <c r="NWG146" s="53"/>
      <c r="NWH146" s="53"/>
      <c r="NWI146" s="53"/>
      <c r="NWJ146" s="53"/>
      <c r="NWK146" s="53"/>
      <c r="NWL146" s="53"/>
      <c r="NWM146" s="53"/>
      <c r="NWN146" s="53"/>
      <c r="NWO146" s="53"/>
      <c r="NWP146" s="53"/>
      <c r="NWQ146" s="53"/>
      <c r="NWR146" s="53"/>
      <c r="NWS146" s="53"/>
      <c r="NWT146" s="53"/>
      <c r="NWU146" s="53"/>
      <c r="NWV146" s="53"/>
      <c r="NWW146" s="53"/>
      <c r="NWX146" s="53"/>
      <c r="NWY146" s="53"/>
      <c r="NWZ146" s="53"/>
      <c r="NXA146" s="53"/>
      <c r="NXB146" s="53"/>
      <c r="NXC146" s="53"/>
      <c r="NXD146" s="53"/>
      <c r="NXE146" s="53"/>
      <c r="NXF146" s="53"/>
      <c r="NXG146" s="53"/>
      <c r="NXH146" s="53"/>
      <c r="NXI146" s="53"/>
      <c r="NXJ146" s="53"/>
      <c r="NXK146" s="53"/>
      <c r="NXL146" s="53"/>
      <c r="NXM146" s="53"/>
      <c r="NXN146" s="53"/>
      <c r="NXO146" s="53"/>
      <c r="NXP146" s="53"/>
      <c r="NXQ146" s="53"/>
      <c r="NXR146" s="53"/>
      <c r="NXS146" s="53"/>
      <c r="NXT146" s="53"/>
      <c r="NXU146" s="53"/>
      <c r="NXV146" s="53"/>
      <c r="NXW146" s="53"/>
      <c r="NXX146" s="53"/>
      <c r="NXY146" s="53"/>
      <c r="NXZ146" s="53"/>
      <c r="NYA146" s="53"/>
      <c r="NYB146" s="53"/>
      <c r="NYC146" s="53"/>
      <c r="NYD146" s="53"/>
      <c r="NYE146" s="53"/>
      <c r="NYF146" s="53"/>
      <c r="NYG146" s="53"/>
      <c r="NYH146" s="53"/>
      <c r="NYI146" s="53"/>
      <c r="NYJ146" s="53"/>
      <c r="NYK146" s="53"/>
      <c r="NYL146" s="53"/>
      <c r="NYM146" s="53"/>
      <c r="NYN146" s="53"/>
      <c r="NYO146" s="53"/>
      <c r="NYP146" s="53"/>
      <c r="NYQ146" s="53"/>
      <c r="NYR146" s="53"/>
      <c r="NYS146" s="53"/>
      <c r="NYT146" s="53"/>
      <c r="NYU146" s="53"/>
      <c r="NYV146" s="53"/>
      <c r="NYW146" s="53"/>
      <c r="NYX146" s="53"/>
      <c r="NYY146" s="53"/>
      <c r="NYZ146" s="53"/>
      <c r="NZA146" s="53"/>
      <c r="NZB146" s="53"/>
      <c r="NZC146" s="53"/>
      <c r="NZD146" s="53"/>
      <c r="NZE146" s="53"/>
      <c r="NZF146" s="53"/>
      <c r="NZG146" s="53"/>
      <c r="NZH146" s="53"/>
      <c r="NZI146" s="53"/>
      <c r="NZJ146" s="53"/>
      <c r="NZK146" s="53"/>
      <c r="NZL146" s="53"/>
      <c r="NZM146" s="53"/>
      <c r="NZN146" s="53"/>
      <c r="NZO146" s="53"/>
      <c r="NZP146" s="53"/>
      <c r="NZQ146" s="53"/>
      <c r="NZR146" s="53"/>
      <c r="NZS146" s="53"/>
      <c r="NZT146" s="53"/>
      <c r="NZU146" s="53"/>
      <c r="NZV146" s="53"/>
      <c r="NZW146" s="53"/>
      <c r="NZX146" s="53"/>
      <c r="NZY146" s="53"/>
      <c r="NZZ146" s="53"/>
      <c r="OAA146" s="53"/>
      <c r="OAB146" s="53"/>
      <c r="OAC146" s="53"/>
      <c r="OAD146" s="53"/>
      <c r="OAE146" s="53"/>
      <c r="OAF146" s="53"/>
      <c r="OAG146" s="53"/>
      <c r="OAH146" s="53"/>
      <c r="OAI146" s="53"/>
      <c r="OAJ146" s="53"/>
      <c r="OAK146" s="53"/>
      <c r="OAL146" s="53"/>
      <c r="OAM146" s="53"/>
      <c r="OAN146" s="53"/>
      <c r="OAO146" s="53"/>
      <c r="OAP146" s="53"/>
      <c r="OAQ146" s="53"/>
      <c r="OAR146" s="53"/>
      <c r="OAS146" s="53"/>
      <c r="OAT146" s="53"/>
      <c r="OAU146" s="53"/>
      <c r="OAV146" s="53"/>
      <c r="OAW146" s="53"/>
      <c r="OAX146" s="53"/>
      <c r="OAY146" s="53"/>
      <c r="OAZ146" s="53"/>
      <c r="OBA146" s="53"/>
      <c r="OBB146" s="53"/>
      <c r="OBC146" s="53"/>
      <c r="OBD146" s="53"/>
      <c r="OBE146" s="53"/>
      <c r="OBF146" s="53"/>
      <c r="OBG146" s="53"/>
      <c r="OBH146" s="53"/>
      <c r="OBI146" s="53"/>
      <c r="OBJ146" s="53"/>
      <c r="OBK146" s="53"/>
      <c r="OBL146" s="53"/>
      <c r="OBM146" s="53"/>
      <c r="OBN146" s="53"/>
      <c r="OBO146" s="53"/>
      <c r="OBP146" s="53"/>
      <c r="OBQ146" s="53"/>
      <c r="OBR146" s="53"/>
      <c r="OBS146" s="53"/>
      <c r="OBT146" s="53"/>
      <c r="OBU146" s="53"/>
      <c r="OBV146" s="53"/>
      <c r="OBW146" s="53"/>
      <c r="OBX146" s="53"/>
      <c r="OBY146" s="53"/>
      <c r="OBZ146" s="53"/>
      <c r="OCA146" s="53"/>
      <c r="OCB146" s="53"/>
      <c r="OCC146" s="53"/>
      <c r="OCD146" s="53"/>
      <c r="OCE146" s="53"/>
      <c r="OCF146" s="53"/>
      <c r="OCG146" s="53"/>
      <c r="OCH146" s="53"/>
      <c r="OCI146" s="53"/>
      <c r="OCJ146" s="53"/>
      <c r="OCK146" s="53"/>
      <c r="OCL146" s="53"/>
      <c r="OCM146" s="53"/>
      <c r="OCN146" s="53"/>
      <c r="OCO146" s="53"/>
      <c r="OCP146" s="53"/>
      <c r="OCQ146" s="53"/>
      <c r="OCR146" s="53"/>
      <c r="OCS146" s="53"/>
      <c r="OCT146" s="53"/>
      <c r="OCU146" s="53"/>
      <c r="OCV146" s="53"/>
      <c r="OCW146" s="53"/>
      <c r="OCX146" s="53"/>
      <c r="OCY146" s="53"/>
      <c r="OCZ146" s="53"/>
      <c r="ODA146" s="53"/>
      <c r="ODB146" s="53"/>
      <c r="ODC146" s="53"/>
      <c r="ODD146" s="53"/>
      <c r="ODE146" s="53"/>
      <c r="ODF146" s="53"/>
      <c r="ODG146" s="53"/>
      <c r="ODH146" s="53"/>
      <c r="ODI146" s="53"/>
      <c r="ODJ146" s="53"/>
      <c r="ODK146" s="53"/>
      <c r="ODL146" s="53"/>
      <c r="ODM146" s="53"/>
      <c r="ODN146" s="53"/>
      <c r="ODO146" s="53"/>
      <c r="ODP146" s="53"/>
      <c r="ODQ146" s="53"/>
      <c r="ODR146" s="53"/>
      <c r="ODS146" s="53"/>
      <c r="ODT146" s="53"/>
      <c r="ODU146" s="53"/>
      <c r="ODV146" s="53"/>
      <c r="ODW146" s="53"/>
      <c r="ODX146" s="53"/>
      <c r="ODY146" s="53"/>
      <c r="ODZ146" s="53"/>
      <c r="OEA146" s="53"/>
      <c r="OEB146" s="53"/>
      <c r="OEC146" s="53"/>
      <c r="OED146" s="53"/>
      <c r="OEE146" s="53"/>
      <c r="OEF146" s="53"/>
      <c r="OEG146" s="53"/>
      <c r="OEH146" s="53"/>
      <c r="OEI146" s="53"/>
      <c r="OEJ146" s="53"/>
      <c r="OEK146" s="53"/>
      <c r="OEL146" s="53"/>
      <c r="OEM146" s="53"/>
      <c r="OEN146" s="53"/>
      <c r="OEO146" s="53"/>
      <c r="OEP146" s="53"/>
      <c r="OEQ146" s="53"/>
      <c r="OER146" s="53"/>
      <c r="OES146" s="53"/>
      <c r="OET146" s="53"/>
      <c r="OEU146" s="53"/>
      <c r="OEV146" s="53"/>
      <c r="OEW146" s="53"/>
      <c r="OEX146" s="53"/>
      <c r="OEY146" s="53"/>
      <c r="OEZ146" s="53"/>
      <c r="OFA146" s="53"/>
      <c r="OFB146" s="53"/>
      <c r="OFC146" s="53"/>
      <c r="OFD146" s="53"/>
      <c r="OFE146" s="53"/>
      <c r="OFF146" s="53"/>
      <c r="OFG146" s="53"/>
      <c r="OFH146" s="53"/>
      <c r="OFI146" s="53"/>
      <c r="OFJ146" s="53"/>
      <c r="OFK146" s="53"/>
      <c r="OFL146" s="53"/>
      <c r="OFM146" s="53"/>
      <c r="OFN146" s="53"/>
      <c r="OFO146" s="53"/>
      <c r="OFP146" s="53"/>
      <c r="OFQ146" s="53"/>
      <c r="OFR146" s="53"/>
      <c r="OFS146" s="53"/>
      <c r="OFT146" s="53"/>
      <c r="OFU146" s="53"/>
      <c r="OFV146" s="53"/>
      <c r="OFW146" s="53"/>
      <c r="OFX146" s="53"/>
      <c r="OFY146" s="53"/>
      <c r="OFZ146" s="53"/>
      <c r="OGA146" s="53"/>
      <c r="OGB146" s="53"/>
      <c r="OGC146" s="53"/>
      <c r="OGD146" s="53"/>
      <c r="OGE146" s="53"/>
      <c r="OGF146" s="53"/>
      <c r="OGG146" s="53"/>
      <c r="OGH146" s="53"/>
      <c r="OGI146" s="53"/>
      <c r="OGJ146" s="53"/>
      <c r="OGK146" s="53"/>
      <c r="OGL146" s="53"/>
      <c r="OGM146" s="53"/>
      <c r="OGN146" s="53"/>
      <c r="OGO146" s="53"/>
      <c r="OGP146" s="53"/>
      <c r="OGQ146" s="53"/>
      <c r="OGR146" s="53"/>
      <c r="OGS146" s="53"/>
      <c r="OGT146" s="53"/>
      <c r="OGU146" s="53"/>
      <c r="OGV146" s="53"/>
      <c r="OGW146" s="53"/>
      <c r="OGX146" s="53"/>
      <c r="OGY146" s="53"/>
      <c r="OGZ146" s="53"/>
      <c r="OHA146" s="53"/>
      <c r="OHB146" s="53"/>
      <c r="OHC146" s="53"/>
      <c r="OHD146" s="53"/>
      <c r="OHE146" s="53"/>
      <c r="OHF146" s="53"/>
      <c r="OHG146" s="53"/>
      <c r="OHH146" s="53"/>
      <c r="OHI146" s="53"/>
      <c r="OHJ146" s="53"/>
      <c r="OHK146" s="53"/>
      <c r="OHL146" s="53"/>
      <c r="OHM146" s="53"/>
      <c r="OHN146" s="53"/>
      <c r="OHO146" s="53"/>
      <c r="OHP146" s="53"/>
      <c r="OHQ146" s="53"/>
      <c r="OHR146" s="53"/>
      <c r="OHS146" s="53"/>
      <c r="OHT146" s="53"/>
      <c r="OHU146" s="53"/>
      <c r="OHV146" s="53"/>
      <c r="OHW146" s="53"/>
      <c r="OHX146" s="53"/>
      <c r="OHY146" s="53"/>
      <c r="OHZ146" s="53"/>
      <c r="OIA146" s="53"/>
      <c r="OIB146" s="53"/>
      <c r="OIC146" s="53"/>
      <c r="OID146" s="53"/>
      <c r="OIE146" s="53"/>
      <c r="OIF146" s="53"/>
      <c r="OIG146" s="53"/>
      <c r="OIH146" s="53"/>
      <c r="OII146" s="53"/>
      <c r="OIJ146" s="53"/>
      <c r="OIK146" s="53"/>
      <c r="OIL146" s="53"/>
      <c r="OIM146" s="53"/>
      <c r="OIN146" s="53"/>
      <c r="OIO146" s="53"/>
      <c r="OIP146" s="53"/>
      <c r="OIQ146" s="53"/>
      <c r="OIR146" s="53"/>
      <c r="OIS146" s="53"/>
      <c r="OIT146" s="53"/>
      <c r="OIU146" s="53"/>
      <c r="OIV146" s="53"/>
      <c r="OIW146" s="53"/>
      <c r="OIX146" s="53"/>
      <c r="OIY146" s="53"/>
      <c r="OIZ146" s="53"/>
      <c r="OJA146" s="53"/>
      <c r="OJB146" s="53"/>
      <c r="OJC146" s="53"/>
      <c r="OJD146" s="53"/>
      <c r="OJE146" s="53"/>
      <c r="OJF146" s="53"/>
      <c r="OJG146" s="53"/>
      <c r="OJH146" s="53"/>
      <c r="OJI146" s="53"/>
      <c r="OJJ146" s="53"/>
      <c r="OJK146" s="53"/>
      <c r="OJL146" s="53"/>
      <c r="OJM146" s="53"/>
      <c r="OJN146" s="53"/>
      <c r="OJO146" s="53"/>
      <c r="OJP146" s="53"/>
      <c r="OJQ146" s="53"/>
      <c r="OJR146" s="53"/>
      <c r="OJS146" s="53"/>
      <c r="OJT146" s="53"/>
      <c r="OJU146" s="53"/>
      <c r="OJV146" s="53"/>
      <c r="OJW146" s="53"/>
      <c r="OJX146" s="53"/>
      <c r="OJY146" s="53"/>
      <c r="OJZ146" s="53"/>
      <c r="OKA146" s="53"/>
      <c r="OKB146" s="53"/>
      <c r="OKC146" s="53"/>
      <c r="OKD146" s="53"/>
      <c r="OKE146" s="53"/>
      <c r="OKF146" s="53"/>
      <c r="OKG146" s="53"/>
      <c r="OKH146" s="53"/>
      <c r="OKI146" s="53"/>
      <c r="OKJ146" s="53"/>
      <c r="OKK146" s="53"/>
      <c r="OKL146" s="53"/>
      <c r="OKM146" s="53"/>
      <c r="OKN146" s="53"/>
      <c r="OKO146" s="53"/>
      <c r="OKP146" s="53"/>
      <c r="OKQ146" s="53"/>
      <c r="OKR146" s="53"/>
      <c r="OKS146" s="53"/>
      <c r="OKT146" s="53"/>
      <c r="OKU146" s="53"/>
      <c r="OKV146" s="53"/>
      <c r="OKW146" s="53"/>
      <c r="OKX146" s="53"/>
      <c r="OKY146" s="53"/>
      <c r="OKZ146" s="53"/>
      <c r="OLA146" s="53"/>
      <c r="OLB146" s="53"/>
      <c r="OLC146" s="53"/>
      <c r="OLD146" s="53"/>
      <c r="OLE146" s="53"/>
      <c r="OLF146" s="53"/>
      <c r="OLG146" s="53"/>
      <c r="OLH146" s="53"/>
      <c r="OLI146" s="53"/>
      <c r="OLJ146" s="53"/>
      <c r="OLK146" s="53"/>
      <c r="OLL146" s="53"/>
      <c r="OLM146" s="53"/>
      <c r="OLN146" s="53"/>
      <c r="OLO146" s="53"/>
      <c r="OLP146" s="53"/>
      <c r="OLQ146" s="53"/>
      <c r="OLR146" s="53"/>
      <c r="OLS146" s="53"/>
      <c r="OLT146" s="53"/>
      <c r="OLU146" s="53"/>
      <c r="OLV146" s="53"/>
      <c r="OLW146" s="53"/>
      <c r="OLX146" s="53"/>
      <c r="OLY146" s="53"/>
      <c r="OLZ146" s="53"/>
      <c r="OMA146" s="53"/>
      <c r="OMB146" s="53"/>
      <c r="OMC146" s="53"/>
      <c r="OMD146" s="53"/>
      <c r="OME146" s="53"/>
      <c r="OMF146" s="53"/>
      <c r="OMG146" s="53"/>
      <c r="OMH146" s="53"/>
      <c r="OMI146" s="53"/>
      <c r="OMJ146" s="53"/>
      <c r="OMK146" s="53"/>
      <c r="OML146" s="53"/>
      <c r="OMM146" s="53"/>
      <c r="OMN146" s="53"/>
      <c r="OMO146" s="53"/>
      <c r="OMP146" s="53"/>
      <c r="OMQ146" s="53"/>
      <c r="OMR146" s="53"/>
      <c r="OMS146" s="53"/>
      <c r="OMT146" s="53"/>
      <c r="OMU146" s="53"/>
      <c r="OMV146" s="53"/>
      <c r="OMW146" s="53"/>
      <c r="OMX146" s="53"/>
      <c r="OMY146" s="53"/>
      <c r="OMZ146" s="53"/>
      <c r="ONA146" s="53"/>
      <c r="ONB146" s="53"/>
      <c r="ONC146" s="53"/>
      <c r="OND146" s="53"/>
      <c r="ONE146" s="53"/>
      <c r="ONF146" s="53"/>
      <c r="ONG146" s="53"/>
      <c r="ONH146" s="53"/>
      <c r="ONI146" s="53"/>
      <c r="ONJ146" s="53"/>
      <c r="ONK146" s="53"/>
      <c r="ONL146" s="53"/>
      <c r="ONM146" s="53"/>
      <c r="ONN146" s="53"/>
      <c r="ONO146" s="53"/>
      <c r="ONP146" s="53"/>
      <c r="ONQ146" s="53"/>
      <c r="ONR146" s="53"/>
      <c r="ONS146" s="53"/>
      <c r="ONT146" s="53"/>
      <c r="ONU146" s="53"/>
      <c r="ONV146" s="53"/>
      <c r="ONW146" s="53"/>
      <c r="ONX146" s="53"/>
      <c r="ONY146" s="53"/>
      <c r="ONZ146" s="53"/>
      <c r="OOA146" s="53"/>
      <c r="OOB146" s="53"/>
      <c r="OOC146" s="53"/>
      <c r="OOD146" s="53"/>
      <c r="OOE146" s="53"/>
      <c r="OOF146" s="53"/>
      <c r="OOG146" s="53"/>
      <c r="OOH146" s="53"/>
      <c r="OOI146" s="53"/>
      <c r="OOJ146" s="53"/>
      <c r="OOK146" s="53"/>
      <c r="OOL146" s="53"/>
      <c r="OOM146" s="53"/>
      <c r="OON146" s="53"/>
      <c r="OOO146" s="53"/>
      <c r="OOP146" s="53"/>
      <c r="OOQ146" s="53"/>
      <c r="OOR146" s="53"/>
      <c r="OOS146" s="53"/>
      <c r="OOT146" s="53"/>
      <c r="OOU146" s="53"/>
      <c r="OOV146" s="53"/>
      <c r="OOW146" s="53"/>
      <c r="OOX146" s="53"/>
      <c r="OOY146" s="53"/>
      <c r="OOZ146" s="53"/>
      <c r="OPA146" s="53"/>
      <c r="OPB146" s="53"/>
      <c r="OPC146" s="53"/>
      <c r="OPD146" s="53"/>
      <c r="OPE146" s="53"/>
      <c r="OPF146" s="53"/>
      <c r="OPG146" s="53"/>
      <c r="OPH146" s="53"/>
      <c r="OPI146" s="53"/>
      <c r="OPJ146" s="53"/>
      <c r="OPK146" s="53"/>
      <c r="OPL146" s="53"/>
      <c r="OPM146" s="53"/>
      <c r="OPN146" s="53"/>
      <c r="OPO146" s="53"/>
      <c r="OPP146" s="53"/>
      <c r="OPQ146" s="53"/>
      <c r="OPR146" s="53"/>
      <c r="OPS146" s="53"/>
      <c r="OPT146" s="53"/>
      <c r="OPU146" s="53"/>
      <c r="OPV146" s="53"/>
      <c r="OPW146" s="53"/>
      <c r="OPX146" s="53"/>
      <c r="OPY146" s="53"/>
      <c r="OPZ146" s="53"/>
      <c r="OQA146" s="53"/>
      <c r="OQB146" s="53"/>
      <c r="OQC146" s="53"/>
      <c r="OQD146" s="53"/>
      <c r="OQE146" s="53"/>
      <c r="OQF146" s="53"/>
      <c r="OQG146" s="53"/>
      <c r="OQH146" s="53"/>
      <c r="OQI146" s="53"/>
      <c r="OQJ146" s="53"/>
      <c r="OQK146" s="53"/>
      <c r="OQL146" s="53"/>
      <c r="OQM146" s="53"/>
      <c r="OQN146" s="53"/>
      <c r="OQO146" s="53"/>
      <c r="OQP146" s="53"/>
      <c r="OQQ146" s="53"/>
      <c r="OQR146" s="53"/>
      <c r="OQS146" s="53"/>
      <c r="OQT146" s="53"/>
      <c r="OQU146" s="53"/>
      <c r="OQV146" s="53"/>
      <c r="OQW146" s="53"/>
      <c r="OQX146" s="53"/>
      <c r="OQY146" s="53"/>
      <c r="OQZ146" s="53"/>
      <c r="ORA146" s="53"/>
      <c r="ORB146" s="53"/>
      <c r="ORC146" s="53"/>
      <c r="ORD146" s="53"/>
      <c r="ORE146" s="53"/>
      <c r="ORF146" s="53"/>
      <c r="ORG146" s="53"/>
      <c r="ORH146" s="53"/>
      <c r="ORI146" s="53"/>
      <c r="ORJ146" s="53"/>
      <c r="ORK146" s="53"/>
      <c r="ORL146" s="53"/>
      <c r="ORM146" s="53"/>
      <c r="ORN146" s="53"/>
      <c r="ORO146" s="53"/>
      <c r="ORP146" s="53"/>
      <c r="ORQ146" s="53"/>
      <c r="ORR146" s="53"/>
      <c r="ORS146" s="53"/>
      <c r="ORT146" s="53"/>
      <c r="ORU146" s="53"/>
      <c r="ORV146" s="53"/>
      <c r="ORW146" s="53"/>
      <c r="ORX146" s="53"/>
      <c r="ORY146" s="53"/>
      <c r="ORZ146" s="53"/>
      <c r="OSA146" s="53"/>
      <c r="OSB146" s="53"/>
      <c r="OSC146" s="53"/>
      <c r="OSD146" s="53"/>
      <c r="OSE146" s="53"/>
      <c r="OSF146" s="53"/>
      <c r="OSG146" s="53"/>
      <c r="OSH146" s="53"/>
      <c r="OSI146" s="53"/>
      <c r="OSJ146" s="53"/>
      <c r="OSK146" s="53"/>
      <c r="OSL146" s="53"/>
      <c r="OSM146" s="53"/>
      <c r="OSN146" s="53"/>
      <c r="OSO146" s="53"/>
      <c r="OSP146" s="53"/>
      <c r="OSQ146" s="53"/>
      <c r="OSR146" s="53"/>
      <c r="OSS146" s="53"/>
      <c r="OST146" s="53"/>
      <c r="OSU146" s="53"/>
      <c r="OSV146" s="53"/>
      <c r="OSW146" s="53"/>
      <c r="OSX146" s="53"/>
      <c r="OSY146" s="53"/>
      <c r="OSZ146" s="53"/>
      <c r="OTA146" s="53"/>
      <c r="OTB146" s="53"/>
      <c r="OTC146" s="53"/>
      <c r="OTD146" s="53"/>
      <c r="OTE146" s="53"/>
      <c r="OTF146" s="53"/>
      <c r="OTG146" s="53"/>
      <c r="OTH146" s="53"/>
      <c r="OTI146" s="53"/>
      <c r="OTJ146" s="53"/>
      <c r="OTK146" s="53"/>
      <c r="OTL146" s="53"/>
      <c r="OTM146" s="53"/>
      <c r="OTN146" s="53"/>
      <c r="OTO146" s="53"/>
      <c r="OTP146" s="53"/>
      <c r="OTQ146" s="53"/>
      <c r="OTR146" s="53"/>
      <c r="OTS146" s="53"/>
      <c r="OTT146" s="53"/>
      <c r="OTU146" s="53"/>
      <c r="OTV146" s="53"/>
      <c r="OTW146" s="53"/>
      <c r="OTX146" s="53"/>
      <c r="OTY146" s="53"/>
      <c r="OTZ146" s="53"/>
      <c r="OUA146" s="53"/>
      <c r="OUB146" s="53"/>
      <c r="OUC146" s="53"/>
      <c r="OUD146" s="53"/>
      <c r="OUE146" s="53"/>
      <c r="OUF146" s="53"/>
      <c r="OUG146" s="53"/>
      <c r="OUH146" s="53"/>
      <c r="OUI146" s="53"/>
      <c r="OUJ146" s="53"/>
      <c r="OUK146" s="53"/>
      <c r="OUL146" s="53"/>
      <c r="OUM146" s="53"/>
      <c r="OUN146" s="53"/>
      <c r="OUO146" s="53"/>
      <c r="OUP146" s="53"/>
      <c r="OUQ146" s="53"/>
      <c r="OUR146" s="53"/>
      <c r="OUS146" s="53"/>
      <c r="OUT146" s="53"/>
      <c r="OUU146" s="53"/>
      <c r="OUV146" s="53"/>
      <c r="OUW146" s="53"/>
      <c r="OUX146" s="53"/>
      <c r="OUY146" s="53"/>
      <c r="OUZ146" s="53"/>
      <c r="OVA146" s="53"/>
      <c r="OVB146" s="53"/>
      <c r="OVC146" s="53"/>
      <c r="OVD146" s="53"/>
      <c r="OVE146" s="53"/>
      <c r="OVF146" s="53"/>
      <c r="OVG146" s="53"/>
      <c r="OVH146" s="53"/>
      <c r="OVI146" s="53"/>
      <c r="OVJ146" s="53"/>
      <c r="OVK146" s="53"/>
      <c r="OVL146" s="53"/>
      <c r="OVM146" s="53"/>
      <c r="OVN146" s="53"/>
      <c r="OVO146" s="53"/>
      <c r="OVP146" s="53"/>
      <c r="OVQ146" s="53"/>
      <c r="OVR146" s="53"/>
      <c r="OVS146" s="53"/>
      <c r="OVT146" s="53"/>
      <c r="OVU146" s="53"/>
      <c r="OVV146" s="53"/>
      <c r="OVW146" s="53"/>
      <c r="OVX146" s="53"/>
      <c r="OVY146" s="53"/>
      <c r="OVZ146" s="53"/>
      <c r="OWA146" s="53"/>
      <c r="OWB146" s="53"/>
      <c r="OWC146" s="53"/>
      <c r="OWD146" s="53"/>
      <c r="OWE146" s="53"/>
      <c r="OWF146" s="53"/>
      <c r="OWG146" s="53"/>
      <c r="OWH146" s="53"/>
      <c r="OWI146" s="53"/>
      <c r="OWJ146" s="53"/>
      <c r="OWK146" s="53"/>
      <c r="OWL146" s="53"/>
      <c r="OWM146" s="53"/>
      <c r="OWN146" s="53"/>
      <c r="OWO146" s="53"/>
      <c r="OWP146" s="53"/>
      <c r="OWQ146" s="53"/>
      <c r="OWR146" s="53"/>
      <c r="OWS146" s="53"/>
      <c r="OWT146" s="53"/>
      <c r="OWU146" s="53"/>
      <c r="OWV146" s="53"/>
      <c r="OWW146" s="53"/>
      <c r="OWX146" s="53"/>
      <c r="OWY146" s="53"/>
      <c r="OWZ146" s="53"/>
      <c r="OXA146" s="53"/>
      <c r="OXB146" s="53"/>
      <c r="OXC146" s="53"/>
      <c r="OXD146" s="53"/>
      <c r="OXE146" s="53"/>
      <c r="OXF146" s="53"/>
      <c r="OXG146" s="53"/>
      <c r="OXH146" s="53"/>
      <c r="OXI146" s="53"/>
      <c r="OXJ146" s="53"/>
      <c r="OXK146" s="53"/>
      <c r="OXL146" s="53"/>
      <c r="OXM146" s="53"/>
      <c r="OXN146" s="53"/>
      <c r="OXO146" s="53"/>
      <c r="OXP146" s="53"/>
      <c r="OXQ146" s="53"/>
      <c r="OXR146" s="53"/>
      <c r="OXS146" s="53"/>
      <c r="OXT146" s="53"/>
      <c r="OXU146" s="53"/>
      <c r="OXV146" s="53"/>
      <c r="OXW146" s="53"/>
      <c r="OXX146" s="53"/>
      <c r="OXY146" s="53"/>
      <c r="OXZ146" s="53"/>
      <c r="OYA146" s="53"/>
      <c r="OYB146" s="53"/>
      <c r="OYC146" s="53"/>
      <c r="OYD146" s="53"/>
      <c r="OYE146" s="53"/>
      <c r="OYF146" s="53"/>
      <c r="OYG146" s="53"/>
      <c r="OYH146" s="53"/>
      <c r="OYI146" s="53"/>
      <c r="OYJ146" s="53"/>
      <c r="OYK146" s="53"/>
      <c r="OYL146" s="53"/>
      <c r="OYM146" s="53"/>
      <c r="OYN146" s="53"/>
      <c r="OYO146" s="53"/>
      <c r="OYP146" s="53"/>
      <c r="OYQ146" s="53"/>
      <c r="OYR146" s="53"/>
      <c r="OYS146" s="53"/>
      <c r="OYT146" s="53"/>
      <c r="OYU146" s="53"/>
      <c r="OYV146" s="53"/>
      <c r="OYW146" s="53"/>
      <c r="OYX146" s="53"/>
      <c r="OYY146" s="53"/>
      <c r="OYZ146" s="53"/>
      <c r="OZA146" s="53"/>
      <c r="OZB146" s="53"/>
      <c r="OZC146" s="53"/>
      <c r="OZD146" s="53"/>
      <c r="OZE146" s="53"/>
      <c r="OZF146" s="53"/>
      <c r="OZG146" s="53"/>
      <c r="OZH146" s="53"/>
      <c r="OZI146" s="53"/>
      <c r="OZJ146" s="53"/>
      <c r="OZK146" s="53"/>
      <c r="OZL146" s="53"/>
      <c r="OZM146" s="53"/>
      <c r="OZN146" s="53"/>
      <c r="OZO146" s="53"/>
      <c r="OZP146" s="53"/>
      <c r="OZQ146" s="53"/>
      <c r="OZR146" s="53"/>
      <c r="OZS146" s="53"/>
      <c r="OZT146" s="53"/>
      <c r="OZU146" s="53"/>
      <c r="OZV146" s="53"/>
      <c r="OZW146" s="53"/>
      <c r="OZX146" s="53"/>
      <c r="OZY146" s="53"/>
      <c r="OZZ146" s="53"/>
      <c r="PAA146" s="53"/>
      <c r="PAB146" s="53"/>
      <c r="PAC146" s="53"/>
      <c r="PAD146" s="53"/>
      <c r="PAE146" s="53"/>
      <c r="PAF146" s="53"/>
      <c r="PAG146" s="53"/>
      <c r="PAH146" s="53"/>
      <c r="PAI146" s="53"/>
      <c r="PAJ146" s="53"/>
      <c r="PAK146" s="53"/>
      <c r="PAL146" s="53"/>
      <c r="PAM146" s="53"/>
      <c r="PAN146" s="53"/>
      <c r="PAO146" s="53"/>
      <c r="PAP146" s="53"/>
      <c r="PAQ146" s="53"/>
      <c r="PAR146" s="53"/>
      <c r="PAS146" s="53"/>
      <c r="PAT146" s="53"/>
      <c r="PAU146" s="53"/>
      <c r="PAV146" s="53"/>
      <c r="PAW146" s="53"/>
      <c r="PAX146" s="53"/>
      <c r="PAY146" s="53"/>
      <c r="PAZ146" s="53"/>
      <c r="PBA146" s="53"/>
      <c r="PBB146" s="53"/>
      <c r="PBC146" s="53"/>
      <c r="PBD146" s="53"/>
      <c r="PBE146" s="53"/>
      <c r="PBF146" s="53"/>
      <c r="PBG146" s="53"/>
      <c r="PBH146" s="53"/>
      <c r="PBI146" s="53"/>
      <c r="PBJ146" s="53"/>
      <c r="PBK146" s="53"/>
      <c r="PBL146" s="53"/>
      <c r="PBM146" s="53"/>
      <c r="PBN146" s="53"/>
      <c r="PBO146" s="53"/>
      <c r="PBP146" s="53"/>
      <c r="PBQ146" s="53"/>
      <c r="PBR146" s="53"/>
      <c r="PBS146" s="53"/>
      <c r="PBT146" s="53"/>
      <c r="PBU146" s="53"/>
      <c r="PBV146" s="53"/>
      <c r="PBW146" s="53"/>
      <c r="PBX146" s="53"/>
      <c r="PBY146" s="53"/>
      <c r="PBZ146" s="53"/>
      <c r="PCA146" s="53"/>
      <c r="PCB146" s="53"/>
      <c r="PCC146" s="53"/>
      <c r="PCD146" s="53"/>
      <c r="PCE146" s="53"/>
      <c r="PCF146" s="53"/>
      <c r="PCG146" s="53"/>
      <c r="PCH146" s="53"/>
      <c r="PCI146" s="53"/>
      <c r="PCJ146" s="53"/>
      <c r="PCK146" s="53"/>
      <c r="PCL146" s="53"/>
      <c r="PCM146" s="53"/>
      <c r="PCN146" s="53"/>
      <c r="PCO146" s="53"/>
      <c r="PCP146" s="53"/>
      <c r="PCQ146" s="53"/>
      <c r="PCR146" s="53"/>
      <c r="PCS146" s="53"/>
      <c r="PCT146" s="53"/>
      <c r="PCU146" s="53"/>
      <c r="PCV146" s="53"/>
      <c r="PCW146" s="53"/>
      <c r="PCX146" s="53"/>
      <c r="PCY146" s="53"/>
      <c r="PCZ146" s="53"/>
      <c r="PDA146" s="53"/>
      <c r="PDB146" s="53"/>
      <c r="PDC146" s="53"/>
      <c r="PDD146" s="53"/>
      <c r="PDE146" s="53"/>
      <c r="PDF146" s="53"/>
      <c r="PDG146" s="53"/>
      <c r="PDH146" s="53"/>
      <c r="PDI146" s="53"/>
      <c r="PDJ146" s="53"/>
      <c r="PDK146" s="53"/>
      <c r="PDL146" s="53"/>
      <c r="PDM146" s="53"/>
      <c r="PDN146" s="53"/>
      <c r="PDO146" s="53"/>
      <c r="PDP146" s="53"/>
      <c r="PDQ146" s="53"/>
      <c r="PDR146" s="53"/>
      <c r="PDS146" s="53"/>
      <c r="PDT146" s="53"/>
      <c r="PDU146" s="53"/>
      <c r="PDV146" s="53"/>
      <c r="PDW146" s="53"/>
      <c r="PDX146" s="53"/>
      <c r="PDY146" s="53"/>
      <c r="PDZ146" s="53"/>
      <c r="PEA146" s="53"/>
      <c r="PEB146" s="53"/>
      <c r="PEC146" s="53"/>
      <c r="PED146" s="53"/>
      <c r="PEE146" s="53"/>
      <c r="PEF146" s="53"/>
      <c r="PEG146" s="53"/>
      <c r="PEH146" s="53"/>
      <c r="PEI146" s="53"/>
      <c r="PEJ146" s="53"/>
      <c r="PEK146" s="53"/>
      <c r="PEL146" s="53"/>
      <c r="PEM146" s="53"/>
      <c r="PEN146" s="53"/>
      <c r="PEO146" s="53"/>
      <c r="PEP146" s="53"/>
      <c r="PEQ146" s="53"/>
      <c r="PER146" s="53"/>
      <c r="PES146" s="53"/>
      <c r="PET146" s="53"/>
      <c r="PEU146" s="53"/>
      <c r="PEV146" s="53"/>
      <c r="PEW146" s="53"/>
      <c r="PEX146" s="53"/>
      <c r="PEY146" s="53"/>
      <c r="PEZ146" s="53"/>
      <c r="PFA146" s="53"/>
      <c r="PFB146" s="53"/>
      <c r="PFC146" s="53"/>
      <c r="PFD146" s="53"/>
      <c r="PFE146" s="53"/>
      <c r="PFF146" s="53"/>
      <c r="PFG146" s="53"/>
      <c r="PFH146" s="53"/>
      <c r="PFI146" s="53"/>
      <c r="PFJ146" s="53"/>
      <c r="PFK146" s="53"/>
      <c r="PFL146" s="53"/>
      <c r="PFM146" s="53"/>
      <c r="PFN146" s="53"/>
      <c r="PFO146" s="53"/>
      <c r="PFP146" s="53"/>
      <c r="PFQ146" s="53"/>
      <c r="PFR146" s="53"/>
      <c r="PFS146" s="53"/>
      <c r="PFT146" s="53"/>
      <c r="PFU146" s="53"/>
      <c r="PFV146" s="53"/>
      <c r="PFW146" s="53"/>
      <c r="PFX146" s="53"/>
      <c r="PFY146" s="53"/>
      <c r="PFZ146" s="53"/>
      <c r="PGA146" s="53"/>
      <c r="PGB146" s="53"/>
      <c r="PGC146" s="53"/>
      <c r="PGD146" s="53"/>
      <c r="PGE146" s="53"/>
      <c r="PGF146" s="53"/>
      <c r="PGG146" s="53"/>
      <c r="PGH146" s="53"/>
      <c r="PGI146" s="53"/>
      <c r="PGJ146" s="53"/>
      <c r="PGK146" s="53"/>
      <c r="PGL146" s="53"/>
      <c r="PGM146" s="53"/>
      <c r="PGN146" s="53"/>
      <c r="PGO146" s="53"/>
      <c r="PGP146" s="53"/>
      <c r="PGQ146" s="53"/>
      <c r="PGR146" s="53"/>
      <c r="PGS146" s="53"/>
      <c r="PGT146" s="53"/>
      <c r="PGU146" s="53"/>
      <c r="PGV146" s="53"/>
      <c r="PGW146" s="53"/>
      <c r="PGX146" s="53"/>
      <c r="PGY146" s="53"/>
      <c r="PGZ146" s="53"/>
      <c r="PHA146" s="53"/>
      <c r="PHB146" s="53"/>
      <c r="PHC146" s="53"/>
      <c r="PHD146" s="53"/>
      <c r="PHE146" s="53"/>
      <c r="PHF146" s="53"/>
      <c r="PHG146" s="53"/>
      <c r="PHH146" s="53"/>
      <c r="PHI146" s="53"/>
      <c r="PHJ146" s="53"/>
      <c r="PHK146" s="53"/>
      <c r="PHL146" s="53"/>
      <c r="PHM146" s="53"/>
      <c r="PHN146" s="53"/>
      <c r="PHO146" s="53"/>
      <c r="PHP146" s="53"/>
      <c r="PHQ146" s="53"/>
      <c r="PHR146" s="53"/>
      <c r="PHS146" s="53"/>
      <c r="PHT146" s="53"/>
      <c r="PHU146" s="53"/>
      <c r="PHV146" s="53"/>
      <c r="PHW146" s="53"/>
      <c r="PHX146" s="53"/>
      <c r="PHY146" s="53"/>
      <c r="PHZ146" s="53"/>
      <c r="PIA146" s="53"/>
      <c r="PIB146" s="53"/>
      <c r="PIC146" s="53"/>
      <c r="PID146" s="53"/>
      <c r="PIE146" s="53"/>
      <c r="PIF146" s="53"/>
      <c r="PIG146" s="53"/>
      <c r="PIH146" s="53"/>
      <c r="PII146" s="53"/>
      <c r="PIJ146" s="53"/>
      <c r="PIK146" s="53"/>
      <c r="PIL146" s="53"/>
      <c r="PIM146" s="53"/>
      <c r="PIN146" s="53"/>
      <c r="PIO146" s="53"/>
      <c r="PIP146" s="53"/>
      <c r="PIQ146" s="53"/>
      <c r="PIR146" s="53"/>
      <c r="PIS146" s="53"/>
      <c r="PIT146" s="53"/>
      <c r="PIU146" s="53"/>
      <c r="PIV146" s="53"/>
      <c r="PIW146" s="53"/>
      <c r="PIX146" s="53"/>
      <c r="PIY146" s="53"/>
      <c r="PIZ146" s="53"/>
      <c r="PJA146" s="53"/>
      <c r="PJB146" s="53"/>
      <c r="PJC146" s="53"/>
      <c r="PJD146" s="53"/>
      <c r="PJE146" s="53"/>
      <c r="PJF146" s="53"/>
      <c r="PJG146" s="53"/>
      <c r="PJH146" s="53"/>
      <c r="PJI146" s="53"/>
      <c r="PJJ146" s="53"/>
      <c r="PJK146" s="53"/>
      <c r="PJL146" s="53"/>
      <c r="PJM146" s="53"/>
      <c r="PJN146" s="53"/>
      <c r="PJO146" s="53"/>
      <c r="PJP146" s="53"/>
      <c r="PJQ146" s="53"/>
      <c r="PJR146" s="53"/>
      <c r="PJS146" s="53"/>
      <c r="PJT146" s="53"/>
      <c r="PJU146" s="53"/>
      <c r="PJV146" s="53"/>
      <c r="PJW146" s="53"/>
      <c r="PJX146" s="53"/>
      <c r="PJY146" s="53"/>
      <c r="PJZ146" s="53"/>
      <c r="PKA146" s="53"/>
      <c r="PKB146" s="53"/>
      <c r="PKC146" s="53"/>
      <c r="PKD146" s="53"/>
      <c r="PKE146" s="53"/>
      <c r="PKF146" s="53"/>
      <c r="PKG146" s="53"/>
      <c r="PKH146" s="53"/>
      <c r="PKI146" s="53"/>
      <c r="PKJ146" s="53"/>
      <c r="PKK146" s="53"/>
      <c r="PKL146" s="53"/>
      <c r="PKM146" s="53"/>
      <c r="PKN146" s="53"/>
      <c r="PKO146" s="53"/>
      <c r="PKP146" s="53"/>
      <c r="PKQ146" s="53"/>
      <c r="PKR146" s="53"/>
      <c r="PKS146" s="53"/>
      <c r="PKT146" s="53"/>
      <c r="PKU146" s="53"/>
      <c r="PKV146" s="53"/>
      <c r="PKW146" s="53"/>
      <c r="PKX146" s="53"/>
      <c r="PKY146" s="53"/>
      <c r="PKZ146" s="53"/>
      <c r="PLA146" s="53"/>
      <c r="PLB146" s="53"/>
      <c r="PLC146" s="53"/>
      <c r="PLD146" s="53"/>
      <c r="PLE146" s="53"/>
      <c r="PLF146" s="53"/>
      <c r="PLG146" s="53"/>
      <c r="PLH146" s="53"/>
      <c r="PLI146" s="53"/>
      <c r="PLJ146" s="53"/>
      <c r="PLK146" s="53"/>
      <c r="PLL146" s="53"/>
      <c r="PLM146" s="53"/>
      <c r="PLN146" s="53"/>
      <c r="PLO146" s="53"/>
      <c r="PLP146" s="53"/>
      <c r="PLQ146" s="53"/>
      <c r="PLR146" s="53"/>
      <c r="PLS146" s="53"/>
      <c r="PLT146" s="53"/>
      <c r="PLU146" s="53"/>
      <c r="PLV146" s="53"/>
      <c r="PLW146" s="53"/>
      <c r="PLX146" s="53"/>
      <c r="PLY146" s="53"/>
      <c r="PLZ146" s="53"/>
      <c r="PMA146" s="53"/>
      <c r="PMB146" s="53"/>
      <c r="PMC146" s="53"/>
      <c r="PMD146" s="53"/>
      <c r="PME146" s="53"/>
      <c r="PMF146" s="53"/>
      <c r="PMG146" s="53"/>
      <c r="PMH146" s="53"/>
      <c r="PMI146" s="53"/>
      <c r="PMJ146" s="53"/>
      <c r="PMK146" s="53"/>
      <c r="PML146" s="53"/>
      <c r="PMM146" s="53"/>
      <c r="PMN146" s="53"/>
      <c r="PMO146" s="53"/>
      <c r="PMP146" s="53"/>
      <c r="PMQ146" s="53"/>
      <c r="PMR146" s="53"/>
      <c r="PMS146" s="53"/>
      <c r="PMT146" s="53"/>
      <c r="PMU146" s="53"/>
      <c r="PMV146" s="53"/>
      <c r="PMW146" s="53"/>
      <c r="PMX146" s="53"/>
      <c r="PMY146" s="53"/>
      <c r="PMZ146" s="53"/>
      <c r="PNA146" s="53"/>
      <c r="PNB146" s="53"/>
      <c r="PNC146" s="53"/>
      <c r="PND146" s="53"/>
      <c r="PNE146" s="53"/>
      <c r="PNF146" s="53"/>
      <c r="PNG146" s="53"/>
      <c r="PNH146" s="53"/>
      <c r="PNI146" s="53"/>
      <c r="PNJ146" s="53"/>
      <c r="PNK146" s="53"/>
      <c r="PNL146" s="53"/>
      <c r="PNM146" s="53"/>
      <c r="PNN146" s="53"/>
      <c r="PNO146" s="53"/>
      <c r="PNP146" s="53"/>
      <c r="PNQ146" s="53"/>
      <c r="PNR146" s="53"/>
      <c r="PNS146" s="53"/>
      <c r="PNT146" s="53"/>
      <c r="PNU146" s="53"/>
      <c r="PNV146" s="53"/>
      <c r="PNW146" s="53"/>
      <c r="PNX146" s="53"/>
      <c r="PNY146" s="53"/>
      <c r="PNZ146" s="53"/>
      <c r="POA146" s="53"/>
      <c r="POB146" s="53"/>
      <c r="POC146" s="53"/>
      <c r="POD146" s="53"/>
      <c r="POE146" s="53"/>
      <c r="POF146" s="53"/>
      <c r="POG146" s="53"/>
      <c r="POH146" s="53"/>
      <c r="POI146" s="53"/>
      <c r="POJ146" s="53"/>
      <c r="POK146" s="53"/>
      <c r="POL146" s="53"/>
      <c r="POM146" s="53"/>
      <c r="PON146" s="53"/>
      <c r="POO146" s="53"/>
      <c r="POP146" s="53"/>
      <c r="POQ146" s="53"/>
      <c r="POR146" s="53"/>
      <c r="POS146" s="53"/>
      <c r="POT146" s="53"/>
      <c r="POU146" s="53"/>
      <c r="POV146" s="53"/>
      <c r="POW146" s="53"/>
      <c r="POX146" s="53"/>
      <c r="POY146" s="53"/>
      <c r="POZ146" s="53"/>
      <c r="PPA146" s="53"/>
      <c r="PPB146" s="53"/>
      <c r="PPC146" s="53"/>
      <c r="PPD146" s="53"/>
      <c r="PPE146" s="53"/>
      <c r="PPF146" s="53"/>
      <c r="PPG146" s="53"/>
      <c r="PPH146" s="53"/>
      <c r="PPI146" s="53"/>
      <c r="PPJ146" s="53"/>
      <c r="PPK146" s="53"/>
      <c r="PPL146" s="53"/>
      <c r="PPM146" s="53"/>
      <c r="PPN146" s="53"/>
      <c r="PPO146" s="53"/>
      <c r="PPP146" s="53"/>
      <c r="PPQ146" s="53"/>
      <c r="PPR146" s="53"/>
      <c r="PPS146" s="53"/>
      <c r="PPT146" s="53"/>
      <c r="PPU146" s="53"/>
      <c r="PPV146" s="53"/>
      <c r="PPW146" s="53"/>
      <c r="PPX146" s="53"/>
      <c r="PPY146" s="53"/>
      <c r="PPZ146" s="53"/>
      <c r="PQA146" s="53"/>
      <c r="PQB146" s="53"/>
      <c r="PQC146" s="53"/>
      <c r="PQD146" s="53"/>
      <c r="PQE146" s="53"/>
      <c r="PQF146" s="53"/>
      <c r="PQG146" s="53"/>
      <c r="PQH146" s="53"/>
      <c r="PQI146" s="53"/>
      <c r="PQJ146" s="53"/>
      <c r="PQK146" s="53"/>
      <c r="PQL146" s="53"/>
      <c r="PQM146" s="53"/>
      <c r="PQN146" s="53"/>
      <c r="PQO146" s="53"/>
      <c r="PQP146" s="53"/>
      <c r="PQQ146" s="53"/>
      <c r="PQR146" s="53"/>
      <c r="PQS146" s="53"/>
      <c r="PQT146" s="53"/>
      <c r="PQU146" s="53"/>
      <c r="PQV146" s="53"/>
      <c r="PQW146" s="53"/>
      <c r="PQX146" s="53"/>
      <c r="PQY146" s="53"/>
      <c r="PQZ146" s="53"/>
      <c r="PRA146" s="53"/>
      <c r="PRB146" s="53"/>
      <c r="PRC146" s="53"/>
      <c r="PRD146" s="53"/>
      <c r="PRE146" s="53"/>
      <c r="PRF146" s="53"/>
      <c r="PRG146" s="53"/>
      <c r="PRH146" s="53"/>
      <c r="PRI146" s="53"/>
      <c r="PRJ146" s="53"/>
      <c r="PRK146" s="53"/>
      <c r="PRL146" s="53"/>
      <c r="PRM146" s="53"/>
      <c r="PRN146" s="53"/>
      <c r="PRO146" s="53"/>
      <c r="PRP146" s="53"/>
      <c r="PRQ146" s="53"/>
      <c r="PRR146" s="53"/>
      <c r="PRS146" s="53"/>
      <c r="PRT146" s="53"/>
      <c r="PRU146" s="53"/>
      <c r="PRV146" s="53"/>
      <c r="PRW146" s="53"/>
      <c r="PRX146" s="53"/>
      <c r="PRY146" s="53"/>
      <c r="PRZ146" s="53"/>
      <c r="PSA146" s="53"/>
      <c r="PSB146" s="53"/>
      <c r="PSC146" s="53"/>
      <c r="PSD146" s="53"/>
      <c r="PSE146" s="53"/>
      <c r="PSF146" s="53"/>
      <c r="PSG146" s="53"/>
      <c r="PSH146" s="53"/>
      <c r="PSI146" s="53"/>
      <c r="PSJ146" s="53"/>
      <c r="PSK146" s="53"/>
      <c r="PSL146" s="53"/>
      <c r="PSM146" s="53"/>
      <c r="PSN146" s="53"/>
      <c r="PSO146" s="53"/>
      <c r="PSP146" s="53"/>
      <c r="PSQ146" s="53"/>
      <c r="PSR146" s="53"/>
      <c r="PSS146" s="53"/>
      <c r="PST146" s="53"/>
      <c r="PSU146" s="53"/>
      <c r="PSV146" s="53"/>
      <c r="PSW146" s="53"/>
      <c r="PSX146" s="53"/>
      <c r="PSY146" s="53"/>
      <c r="PSZ146" s="53"/>
      <c r="PTA146" s="53"/>
      <c r="PTB146" s="53"/>
      <c r="PTC146" s="53"/>
      <c r="PTD146" s="53"/>
      <c r="PTE146" s="53"/>
      <c r="PTF146" s="53"/>
      <c r="PTG146" s="53"/>
      <c r="PTH146" s="53"/>
      <c r="PTI146" s="53"/>
      <c r="PTJ146" s="53"/>
      <c r="PTK146" s="53"/>
      <c r="PTL146" s="53"/>
      <c r="PTM146" s="53"/>
      <c r="PTN146" s="53"/>
      <c r="PTO146" s="53"/>
      <c r="PTP146" s="53"/>
      <c r="PTQ146" s="53"/>
      <c r="PTR146" s="53"/>
      <c r="PTS146" s="53"/>
      <c r="PTT146" s="53"/>
      <c r="PTU146" s="53"/>
      <c r="PTV146" s="53"/>
      <c r="PTW146" s="53"/>
      <c r="PTX146" s="53"/>
      <c r="PTY146" s="53"/>
      <c r="PTZ146" s="53"/>
      <c r="PUA146" s="53"/>
      <c r="PUB146" s="53"/>
      <c r="PUC146" s="53"/>
      <c r="PUD146" s="53"/>
      <c r="PUE146" s="53"/>
      <c r="PUF146" s="53"/>
      <c r="PUG146" s="53"/>
      <c r="PUH146" s="53"/>
      <c r="PUI146" s="53"/>
      <c r="PUJ146" s="53"/>
      <c r="PUK146" s="53"/>
      <c r="PUL146" s="53"/>
      <c r="PUM146" s="53"/>
      <c r="PUN146" s="53"/>
      <c r="PUO146" s="53"/>
      <c r="PUP146" s="53"/>
      <c r="PUQ146" s="53"/>
      <c r="PUR146" s="53"/>
      <c r="PUS146" s="53"/>
      <c r="PUT146" s="53"/>
      <c r="PUU146" s="53"/>
      <c r="PUV146" s="53"/>
      <c r="PUW146" s="53"/>
      <c r="PUX146" s="53"/>
      <c r="PUY146" s="53"/>
      <c r="PUZ146" s="53"/>
      <c r="PVA146" s="53"/>
      <c r="PVB146" s="53"/>
      <c r="PVC146" s="53"/>
      <c r="PVD146" s="53"/>
      <c r="PVE146" s="53"/>
      <c r="PVF146" s="53"/>
      <c r="PVG146" s="53"/>
      <c r="PVH146" s="53"/>
      <c r="PVI146" s="53"/>
      <c r="PVJ146" s="53"/>
      <c r="PVK146" s="53"/>
      <c r="PVL146" s="53"/>
      <c r="PVM146" s="53"/>
      <c r="PVN146" s="53"/>
      <c r="PVO146" s="53"/>
      <c r="PVP146" s="53"/>
      <c r="PVQ146" s="53"/>
      <c r="PVR146" s="53"/>
      <c r="PVS146" s="53"/>
      <c r="PVT146" s="53"/>
      <c r="PVU146" s="53"/>
      <c r="PVV146" s="53"/>
      <c r="PVW146" s="53"/>
      <c r="PVX146" s="53"/>
      <c r="PVY146" s="53"/>
      <c r="PVZ146" s="53"/>
      <c r="PWA146" s="53"/>
      <c r="PWB146" s="53"/>
      <c r="PWC146" s="53"/>
      <c r="PWD146" s="53"/>
      <c r="PWE146" s="53"/>
      <c r="PWF146" s="53"/>
      <c r="PWG146" s="53"/>
      <c r="PWH146" s="53"/>
      <c r="PWI146" s="53"/>
      <c r="PWJ146" s="53"/>
      <c r="PWK146" s="53"/>
      <c r="PWL146" s="53"/>
      <c r="PWM146" s="53"/>
      <c r="PWN146" s="53"/>
      <c r="PWO146" s="53"/>
      <c r="PWP146" s="53"/>
      <c r="PWQ146" s="53"/>
      <c r="PWR146" s="53"/>
      <c r="PWS146" s="53"/>
      <c r="PWT146" s="53"/>
      <c r="PWU146" s="53"/>
      <c r="PWV146" s="53"/>
      <c r="PWW146" s="53"/>
      <c r="PWX146" s="53"/>
      <c r="PWY146" s="53"/>
      <c r="PWZ146" s="53"/>
      <c r="PXA146" s="53"/>
      <c r="PXB146" s="53"/>
      <c r="PXC146" s="53"/>
      <c r="PXD146" s="53"/>
      <c r="PXE146" s="53"/>
      <c r="PXF146" s="53"/>
      <c r="PXG146" s="53"/>
      <c r="PXH146" s="53"/>
      <c r="PXI146" s="53"/>
      <c r="PXJ146" s="53"/>
      <c r="PXK146" s="53"/>
      <c r="PXL146" s="53"/>
      <c r="PXM146" s="53"/>
      <c r="PXN146" s="53"/>
      <c r="PXO146" s="53"/>
      <c r="PXP146" s="53"/>
      <c r="PXQ146" s="53"/>
      <c r="PXR146" s="53"/>
      <c r="PXS146" s="53"/>
      <c r="PXT146" s="53"/>
      <c r="PXU146" s="53"/>
      <c r="PXV146" s="53"/>
      <c r="PXW146" s="53"/>
      <c r="PXX146" s="53"/>
      <c r="PXY146" s="53"/>
      <c r="PXZ146" s="53"/>
      <c r="PYA146" s="53"/>
      <c r="PYB146" s="53"/>
      <c r="PYC146" s="53"/>
      <c r="PYD146" s="53"/>
      <c r="PYE146" s="53"/>
      <c r="PYF146" s="53"/>
      <c r="PYG146" s="53"/>
      <c r="PYH146" s="53"/>
      <c r="PYI146" s="53"/>
      <c r="PYJ146" s="53"/>
      <c r="PYK146" s="53"/>
      <c r="PYL146" s="53"/>
      <c r="PYM146" s="53"/>
      <c r="PYN146" s="53"/>
      <c r="PYO146" s="53"/>
      <c r="PYP146" s="53"/>
      <c r="PYQ146" s="53"/>
      <c r="PYR146" s="53"/>
      <c r="PYS146" s="53"/>
      <c r="PYT146" s="53"/>
      <c r="PYU146" s="53"/>
      <c r="PYV146" s="53"/>
      <c r="PYW146" s="53"/>
      <c r="PYX146" s="53"/>
      <c r="PYY146" s="53"/>
      <c r="PYZ146" s="53"/>
      <c r="PZA146" s="53"/>
      <c r="PZB146" s="53"/>
      <c r="PZC146" s="53"/>
      <c r="PZD146" s="53"/>
      <c r="PZE146" s="53"/>
      <c r="PZF146" s="53"/>
      <c r="PZG146" s="53"/>
      <c r="PZH146" s="53"/>
      <c r="PZI146" s="53"/>
      <c r="PZJ146" s="53"/>
      <c r="PZK146" s="53"/>
      <c r="PZL146" s="53"/>
      <c r="PZM146" s="53"/>
      <c r="PZN146" s="53"/>
      <c r="PZO146" s="53"/>
      <c r="PZP146" s="53"/>
      <c r="PZQ146" s="53"/>
      <c r="PZR146" s="53"/>
      <c r="PZS146" s="53"/>
      <c r="PZT146" s="53"/>
      <c r="PZU146" s="53"/>
      <c r="PZV146" s="53"/>
      <c r="PZW146" s="53"/>
      <c r="PZX146" s="53"/>
      <c r="PZY146" s="53"/>
      <c r="PZZ146" s="53"/>
      <c r="QAA146" s="53"/>
      <c r="QAB146" s="53"/>
      <c r="QAC146" s="53"/>
      <c r="QAD146" s="53"/>
      <c r="QAE146" s="53"/>
      <c r="QAF146" s="53"/>
      <c r="QAG146" s="53"/>
      <c r="QAH146" s="53"/>
      <c r="QAI146" s="53"/>
      <c r="QAJ146" s="53"/>
      <c r="QAK146" s="53"/>
      <c r="QAL146" s="53"/>
      <c r="QAM146" s="53"/>
      <c r="QAN146" s="53"/>
      <c r="QAO146" s="53"/>
      <c r="QAP146" s="53"/>
      <c r="QAQ146" s="53"/>
      <c r="QAR146" s="53"/>
      <c r="QAS146" s="53"/>
      <c r="QAT146" s="53"/>
      <c r="QAU146" s="53"/>
      <c r="QAV146" s="53"/>
      <c r="QAW146" s="53"/>
      <c r="QAX146" s="53"/>
      <c r="QAY146" s="53"/>
      <c r="QAZ146" s="53"/>
      <c r="QBA146" s="53"/>
      <c r="QBB146" s="53"/>
      <c r="QBC146" s="53"/>
      <c r="QBD146" s="53"/>
      <c r="QBE146" s="53"/>
      <c r="QBF146" s="53"/>
      <c r="QBG146" s="53"/>
      <c r="QBH146" s="53"/>
      <c r="QBI146" s="53"/>
      <c r="QBJ146" s="53"/>
      <c r="QBK146" s="53"/>
      <c r="QBL146" s="53"/>
      <c r="QBM146" s="53"/>
      <c r="QBN146" s="53"/>
      <c r="QBO146" s="53"/>
      <c r="QBP146" s="53"/>
      <c r="QBQ146" s="53"/>
      <c r="QBR146" s="53"/>
      <c r="QBS146" s="53"/>
      <c r="QBT146" s="53"/>
      <c r="QBU146" s="53"/>
      <c r="QBV146" s="53"/>
      <c r="QBW146" s="53"/>
      <c r="QBX146" s="53"/>
      <c r="QBY146" s="53"/>
      <c r="QBZ146" s="53"/>
      <c r="QCA146" s="53"/>
      <c r="QCB146" s="53"/>
      <c r="QCC146" s="53"/>
      <c r="QCD146" s="53"/>
      <c r="QCE146" s="53"/>
      <c r="QCF146" s="53"/>
      <c r="QCG146" s="53"/>
      <c r="QCH146" s="53"/>
      <c r="QCI146" s="53"/>
      <c r="QCJ146" s="53"/>
      <c r="QCK146" s="53"/>
      <c r="QCL146" s="53"/>
      <c r="QCM146" s="53"/>
      <c r="QCN146" s="53"/>
      <c r="QCO146" s="53"/>
      <c r="QCP146" s="53"/>
      <c r="QCQ146" s="53"/>
      <c r="QCR146" s="53"/>
      <c r="QCS146" s="53"/>
      <c r="QCT146" s="53"/>
      <c r="QCU146" s="53"/>
      <c r="QCV146" s="53"/>
      <c r="QCW146" s="53"/>
      <c r="QCX146" s="53"/>
      <c r="QCY146" s="53"/>
      <c r="QCZ146" s="53"/>
      <c r="QDA146" s="53"/>
      <c r="QDB146" s="53"/>
      <c r="QDC146" s="53"/>
      <c r="QDD146" s="53"/>
      <c r="QDE146" s="53"/>
      <c r="QDF146" s="53"/>
      <c r="QDG146" s="53"/>
      <c r="QDH146" s="53"/>
      <c r="QDI146" s="53"/>
      <c r="QDJ146" s="53"/>
      <c r="QDK146" s="53"/>
      <c r="QDL146" s="53"/>
      <c r="QDM146" s="53"/>
      <c r="QDN146" s="53"/>
      <c r="QDO146" s="53"/>
      <c r="QDP146" s="53"/>
      <c r="QDQ146" s="53"/>
      <c r="QDR146" s="53"/>
      <c r="QDS146" s="53"/>
      <c r="QDT146" s="53"/>
      <c r="QDU146" s="53"/>
      <c r="QDV146" s="53"/>
      <c r="QDW146" s="53"/>
      <c r="QDX146" s="53"/>
      <c r="QDY146" s="53"/>
      <c r="QDZ146" s="53"/>
      <c r="QEA146" s="53"/>
      <c r="QEB146" s="53"/>
      <c r="QEC146" s="53"/>
      <c r="QED146" s="53"/>
      <c r="QEE146" s="53"/>
      <c r="QEF146" s="53"/>
      <c r="QEG146" s="53"/>
      <c r="QEH146" s="53"/>
      <c r="QEI146" s="53"/>
      <c r="QEJ146" s="53"/>
      <c r="QEK146" s="53"/>
      <c r="QEL146" s="53"/>
      <c r="QEM146" s="53"/>
      <c r="QEN146" s="53"/>
      <c r="QEO146" s="53"/>
      <c r="QEP146" s="53"/>
      <c r="QEQ146" s="53"/>
      <c r="QER146" s="53"/>
      <c r="QES146" s="53"/>
      <c r="QET146" s="53"/>
      <c r="QEU146" s="53"/>
      <c r="QEV146" s="53"/>
      <c r="QEW146" s="53"/>
      <c r="QEX146" s="53"/>
      <c r="QEY146" s="53"/>
      <c r="QEZ146" s="53"/>
      <c r="QFA146" s="53"/>
      <c r="QFB146" s="53"/>
      <c r="QFC146" s="53"/>
      <c r="QFD146" s="53"/>
      <c r="QFE146" s="53"/>
      <c r="QFF146" s="53"/>
      <c r="QFG146" s="53"/>
      <c r="QFH146" s="53"/>
      <c r="QFI146" s="53"/>
      <c r="QFJ146" s="53"/>
      <c r="QFK146" s="53"/>
      <c r="QFL146" s="53"/>
      <c r="QFM146" s="53"/>
      <c r="QFN146" s="53"/>
      <c r="QFO146" s="53"/>
      <c r="QFP146" s="53"/>
      <c r="QFQ146" s="53"/>
      <c r="QFR146" s="53"/>
      <c r="QFS146" s="53"/>
      <c r="QFT146" s="53"/>
      <c r="QFU146" s="53"/>
      <c r="QFV146" s="53"/>
      <c r="QFW146" s="53"/>
      <c r="QFX146" s="53"/>
      <c r="QFY146" s="53"/>
      <c r="QFZ146" s="53"/>
      <c r="QGA146" s="53"/>
      <c r="QGB146" s="53"/>
      <c r="QGC146" s="53"/>
      <c r="QGD146" s="53"/>
      <c r="QGE146" s="53"/>
      <c r="QGF146" s="53"/>
      <c r="QGG146" s="53"/>
      <c r="QGH146" s="53"/>
      <c r="QGI146" s="53"/>
      <c r="QGJ146" s="53"/>
      <c r="QGK146" s="53"/>
      <c r="QGL146" s="53"/>
      <c r="QGM146" s="53"/>
      <c r="QGN146" s="53"/>
      <c r="QGO146" s="53"/>
      <c r="QGP146" s="53"/>
      <c r="QGQ146" s="53"/>
      <c r="QGR146" s="53"/>
      <c r="QGS146" s="53"/>
      <c r="QGT146" s="53"/>
      <c r="QGU146" s="53"/>
      <c r="QGV146" s="53"/>
      <c r="QGW146" s="53"/>
      <c r="QGX146" s="53"/>
      <c r="QGY146" s="53"/>
      <c r="QGZ146" s="53"/>
      <c r="QHA146" s="53"/>
      <c r="QHB146" s="53"/>
      <c r="QHC146" s="53"/>
      <c r="QHD146" s="53"/>
      <c r="QHE146" s="53"/>
      <c r="QHF146" s="53"/>
      <c r="QHG146" s="53"/>
      <c r="QHH146" s="53"/>
      <c r="QHI146" s="53"/>
      <c r="QHJ146" s="53"/>
      <c r="QHK146" s="53"/>
      <c r="QHL146" s="53"/>
      <c r="QHM146" s="53"/>
      <c r="QHN146" s="53"/>
      <c r="QHO146" s="53"/>
      <c r="QHP146" s="53"/>
      <c r="QHQ146" s="53"/>
      <c r="QHR146" s="53"/>
      <c r="QHS146" s="53"/>
      <c r="QHT146" s="53"/>
      <c r="QHU146" s="53"/>
      <c r="QHV146" s="53"/>
      <c r="QHW146" s="53"/>
      <c r="QHX146" s="53"/>
      <c r="QHY146" s="53"/>
      <c r="QHZ146" s="53"/>
      <c r="QIA146" s="53"/>
      <c r="QIB146" s="53"/>
      <c r="QIC146" s="53"/>
      <c r="QID146" s="53"/>
      <c r="QIE146" s="53"/>
      <c r="QIF146" s="53"/>
      <c r="QIG146" s="53"/>
      <c r="QIH146" s="53"/>
      <c r="QII146" s="53"/>
      <c r="QIJ146" s="53"/>
      <c r="QIK146" s="53"/>
      <c r="QIL146" s="53"/>
      <c r="QIM146" s="53"/>
      <c r="QIN146" s="53"/>
      <c r="QIO146" s="53"/>
      <c r="QIP146" s="53"/>
      <c r="QIQ146" s="53"/>
      <c r="QIR146" s="53"/>
      <c r="QIS146" s="53"/>
      <c r="QIT146" s="53"/>
      <c r="QIU146" s="53"/>
      <c r="QIV146" s="53"/>
      <c r="QIW146" s="53"/>
      <c r="QIX146" s="53"/>
      <c r="QIY146" s="53"/>
      <c r="QIZ146" s="53"/>
      <c r="QJA146" s="53"/>
      <c r="QJB146" s="53"/>
      <c r="QJC146" s="53"/>
      <c r="QJD146" s="53"/>
      <c r="QJE146" s="53"/>
      <c r="QJF146" s="53"/>
      <c r="QJG146" s="53"/>
      <c r="QJH146" s="53"/>
      <c r="QJI146" s="53"/>
      <c r="QJJ146" s="53"/>
      <c r="QJK146" s="53"/>
      <c r="QJL146" s="53"/>
      <c r="QJM146" s="53"/>
      <c r="QJN146" s="53"/>
      <c r="QJO146" s="53"/>
      <c r="QJP146" s="53"/>
      <c r="QJQ146" s="53"/>
      <c r="QJR146" s="53"/>
      <c r="QJS146" s="53"/>
      <c r="QJT146" s="53"/>
      <c r="QJU146" s="53"/>
      <c r="QJV146" s="53"/>
      <c r="QJW146" s="53"/>
      <c r="QJX146" s="53"/>
      <c r="QJY146" s="53"/>
      <c r="QJZ146" s="53"/>
      <c r="QKA146" s="53"/>
      <c r="QKB146" s="53"/>
      <c r="QKC146" s="53"/>
      <c r="QKD146" s="53"/>
      <c r="QKE146" s="53"/>
      <c r="QKF146" s="53"/>
      <c r="QKG146" s="53"/>
      <c r="QKH146" s="53"/>
      <c r="QKI146" s="53"/>
      <c r="QKJ146" s="53"/>
      <c r="QKK146" s="53"/>
      <c r="QKL146" s="53"/>
      <c r="QKM146" s="53"/>
      <c r="QKN146" s="53"/>
      <c r="QKO146" s="53"/>
      <c r="QKP146" s="53"/>
      <c r="QKQ146" s="53"/>
      <c r="QKR146" s="53"/>
      <c r="QKS146" s="53"/>
      <c r="QKT146" s="53"/>
      <c r="QKU146" s="53"/>
      <c r="QKV146" s="53"/>
      <c r="QKW146" s="53"/>
      <c r="QKX146" s="53"/>
      <c r="QKY146" s="53"/>
      <c r="QKZ146" s="53"/>
      <c r="QLA146" s="53"/>
      <c r="QLB146" s="53"/>
      <c r="QLC146" s="53"/>
      <c r="QLD146" s="53"/>
      <c r="QLE146" s="53"/>
      <c r="QLF146" s="53"/>
      <c r="QLG146" s="53"/>
      <c r="QLH146" s="53"/>
      <c r="QLI146" s="53"/>
      <c r="QLJ146" s="53"/>
      <c r="QLK146" s="53"/>
      <c r="QLL146" s="53"/>
      <c r="QLM146" s="53"/>
      <c r="QLN146" s="53"/>
      <c r="QLO146" s="53"/>
      <c r="QLP146" s="53"/>
      <c r="QLQ146" s="53"/>
      <c r="QLR146" s="53"/>
      <c r="QLS146" s="53"/>
      <c r="QLT146" s="53"/>
      <c r="QLU146" s="53"/>
      <c r="QLV146" s="53"/>
      <c r="QLW146" s="53"/>
      <c r="QLX146" s="53"/>
      <c r="QLY146" s="53"/>
      <c r="QLZ146" s="53"/>
      <c r="QMA146" s="53"/>
      <c r="QMB146" s="53"/>
      <c r="QMC146" s="53"/>
      <c r="QMD146" s="53"/>
      <c r="QME146" s="53"/>
      <c r="QMF146" s="53"/>
      <c r="QMG146" s="53"/>
      <c r="QMH146" s="53"/>
      <c r="QMI146" s="53"/>
      <c r="QMJ146" s="53"/>
      <c r="QMK146" s="53"/>
      <c r="QML146" s="53"/>
      <c r="QMM146" s="53"/>
      <c r="QMN146" s="53"/>
      <c r="QMO146" s="53"/>
      <c r="QMP146" s="53"/>
      <c r="QMQ146" s="53"/>
      <c r="QMR146" s="53"/>
      <c r="QMS146" s="53"/>
      <c r="QMT146" s="53"/>
      <c r="QMU146" s="53"/>
      <c r="QMV146" s="53"/>
      <c r="QMW146" s="53"/>
      <c r="QMX146" s="53"/>
      <c r="QMY146" s="53"/>
      <c r="QMZ146" s="53"/>
      <c r="QNA146" s="53"/>
      <c r="QNB146" s="53"/>
      <c r="QNC146" s="53"/>
      <c r="QND146" s="53"/>
      <c r="QNE146" s="53"/>
      <c r="QNF146" s="53"/>
      <c r="QNG146" s="53"/>
      <c r="QNH146" s="53"/>
      <c r="QNI146" s="53"/>
      <c r="QNJ146" s="53"/>
      <c r="QNK146" s="53"/>
      <c r="QNL146" s="53"/>
      <c r="QNM146" s="53"/>
      <c r="QNN146" s="53"/>
      <c r="QNO146" s="53"/>
      <c r="QNP146" s="53"/>
      <c r="QNQ146" s="53"/>
      <c r="QNR146" s="53"/>
      <c r="QNS146" s="53"/>
      <c r="QNT146" s="53"/>
      <c r="QNU146" s="53"/>
      <c r="QNV146" s="53"/>
      <c r="QNW146" s="53"/>
      <c r="QNX146" s="53"/>
      <c r="QNY146" s="53"/>
      <c r="QNZ146" s="53"/>
      <c r="QOA146" s="53"/>
      <c r="QOB146" s="53"/>
      <c r="QOC146" s="53"/>
      <c r="QOD146" s="53"/>
      <c r="QOE146" s="53"/>
      <c r="QOF146" s="53"/>
      <c r="QOG146" s="53"/>
      <c r="QOH146" s="53"/>
      <c r="QOI146" s="53"/>
      <c r="QOJ146" s="53"/>
      <c r="QOK146" s="53"/>
      <c r="QOL146" s="53"/>
      <c r="QOM146" s="53"/>
      <c r="QON146" s="53"/>
      <c r="QOO146" s="53"/>
      <c r="QOP146" s="53"/>
      <c r="QOQ146" s="53"/>
      <c r="QOR146" s="53"/>
      <c r="QOS146" s="53"/>
      <c r="QOT146" s="53"/>
      <c r="QOU146" s="53"/>
      <c r="QOV146" s="53"/>
      <c r="QOW146" s="53"/>
      <c r="QOX146" s="53"/>
      <c r="QOY146" s="53"/>
      <c r="QOZ146" s="53"/>
      <c r="QPA146" s="53"/>
      <c r="QPB146" s="53"/>
      <c r="QPC146" s="53"/>
      <c r="QPD146" s="53"/>
      <c r="QPE146" s="53"/>
      <c r="QPF146" s="53"/>
      <c r="QPG146" s="53"/>
      <c r="QPH146" s="53"/>
      <c r="QPI146" s="53"/>
      <c r="QPJ146" s="53"/>
      <c r="QPK146" s="53"/>
      <c r="QPL146" s="53"/>
      <c r="QPM146" s="53"/>
      <c r="QPN146" s="53"/>
      <c r="QPO146" s="53"/>
      <c r="QPP146" s="53"/>
      <c r="QPQ146" s="53"/>
      <c r="QPR146" s="53"/>
      <c r="QPS146" s="53"/>
      <c r="QPT146" s="53"/>
      <c r="QPU146" s="53"/>
      <c r="QPV146" s="53"/>
      <c r="QPW146" s="53"/>
      <c r="QPX146" s="53"/>
      <c r="QPY146" s="53"/>
      <c r="QPZ146" s="53"/>
      <c r="QQA146" s="53"/>
      <c r="QQB146" s="53"/>
      <c r="QQC146" s="53"/>
      <c r="QQD146" s="53"/>
      <c r="QQE146" s="53"/>
      <c r="QQF146" s="53"/>
      <c r="QQG146" s="53"/>
      <c r="QQH146" s="53"/>
      <c r="QQI146" s="53"/>
      <c r="QQJ146" s="53"/>
      <c r="QQK146" s="53"/>
      <c r="QQL146" s="53"/>
      <c r="QQM146" s="53"/>
      <c r="QQN146" s="53"/>
      <c r="QQO146" s="53"/>
      <c r="QQP146" s="53"/>
      <c r="QQQ146" s="53"/>
      <c r="QQR146" s="53"/>
      <c r="QQS146" s="53"/>
      <c r="QQT146" s="53"/>
      <c r="QQU146" s="53"/>
      <c r="QQV146" s="53"/>
      <c r="QQW146" s="53"/>
      <c r="QQX146" s="53"/>
      <c r="QQY146" s="53"/>
      <c r="QQZ146" s="53"/>
      <c r="QRA146" s="53"/>
      <c r="QRB146" s="53"/>
      <c r="QRC146" s="53"/>
      <c r="QRD146" s="53"/>
      <c r="QRE146" s="53"/>
      <c r="QRF146" s="53"/>
      <c r="QRG146" s="53"/>
      <c r="QRH146" s="53"/>
      <c r="QRI146" s="53"/>
      <c r="QRJ146" s="53"/>
      <c r="QRK146" s="53"/>
      <c r="QRL146" s="53"/>
      <c r="QRM146" s="53"/>
      <c r="QRN146" s="53"/>
      <c r="QRO146" s="53"/>
      <c r="QRP146" s="53"/>
      <c r="QRQ146" s="53"/>
      <c r="QRR146" s="53"/>
      <c r="QRS146" s="53"/>
      <c r="QRT146" s="53"/>
      <c r="QRU146" s="53"/>
      <c r="QRV146" s="53"/>
      <c r="QRW146" s="53"/>
      <c r="QRX146" s="53"/>
      <c r="QRY146" s="53"/>
      <c r="QRZ146" s="53"/>
      <c r="QSA146" s="53"/>
      <c r="QSB146" s="53"/>
      <c r="QSC146" s="53"/>
      <c r="QSD146" s="53"/>
      <c r="QSE146" s="53"/>
      <c r="QSF146" s="53"/>
      <c r="QSG146" s="53"/>
      <c r="QSH146" s="53"/>
      <c r="QSI146" s="53"/>
      <c r="QSJ146" s="53"/>
      <c r="QSK146" s="53"/>
      <c r="QSL146" s="53"/>
      <c r="QSM146" s="53"/>
      <c r="QSN146" s="53"/>
      <c r="QSO146" s="53"/>
      <c r="QSP146" s="53"/>
      <c r="QSQ146" s="53"/>
      <c r="QSR146" s="53"/>
      <c r="QSS146" s="53"/>
      <c r="QST146" s="53"/>
      <c r="QSU146" s="53"/>
      <c r="QSV146" s="53"/>
      <c r="QSW146" s="53"/>
      <c r="QSX146" s="53"/>
      <c r="QSY146" s="53"/>
      <c r="QSZ146" s="53"/>
      <c r="QTA146" s="53"/>
      <c r="QTB146" s="53"/>
      <c r="QTC146" s="53"/>
      <c r="QTD146" s="53"/>
      <c r="QTE146" s="53"/>
      <c r="QTF146" s="53"/>
      <c r="QTG146" s="53"/>
      <c r="QTH146" s="53"/>
      <c r="QTI146" s="53"/>
      <c r="QTJ146" s="53"/>
      <c r="QTK146" s="53"/>
      <c r="QTL146" s="53"/>
      <c r="QTM146" s="53"/>
      <c r="QTN146" s="53"/>
      <c r="QTO146" s="53"/>
      <c r="QTP146" s="53"/>
      <c r="QTQ146" s="53"/>
      <c r="QTR146" s="53"/>
      <c r="QTS146" s="53"/>
      <c r="QTT146" s="53"/>
      <c r="QTU146" s="53"/>
      <c r="QTV146" s="53"/>
      <c r="QTW146" s="53"/>
      <c r="QTX146" s="53"/>
      <c r="QTY146" s="53"/>
      <c r="QTZ146" s="53"/>
      <c r="QUA146" s="53"/>
      <c r="QUB146" s="53"/>
      <c r="QUC146" s="53"/>
      <c r="QUD146" s="53"/>
      <c r="QUE146" s="53"/>
      <c r="QUF146" s="53"/>
      <c r="QUG146" s="53"/>
      <c r="QUH146" s="53"/>
      <c r="QUI146" s="53"/>
      <c r="QUJ146" s="53"/>
      <c r="QUK146" s="53"/>
      <c r="QUL146" s="53"/>
      <c r="QUM146" s="53"/>
      <c r="QUN146" s="53"/>
      <c r="QUO146" s="53"/>
      <c r="QUP146" s="53"/>
      <c r="QUQ146" s="53"/>
      <c r="QUR146" s="53"/>
      <c r="QUS146" s="53"/>
      <c r="QUT146" s="53"/>
      <c r="QUU146" s="53"/>
      <c r="QUV146" s="53"/>
      <c r="QUW146" s="53"/>
      <c r="QUX146" s="53"/>
      <c r="QUY146" s="53"/>
      <c r="QUZ146" s="53"/>
      <c r="QVA146" s="53"/>
      <c r="QVB146" s="53"/>
      <c r="QVC146" s="53"/>
      <c r="QVD146" s="53"/>
      <c r="QVE146" s="53"/>
      <c r="QVF146" s="53"/>
      <c r="QVG146" s="53"/>
      <c r="QVH146" s="53"/>
      <c r="QVI146" s="53"/>
      <c r="QVJ146" s="53"/>
      <c r="QVK146" s="53"/>
      <c r="QVL146" s="53"/>
      <c r="QVM146" s="53"/>
      <c r="QVN146" s="53"/>
      <c r="QVO146" s="53"/>
      <c r="QVP146" s="53"/>
      <c r="QVQ146" s="53"/>
      <c r="QVR146" s="53"/>
      <c r="QVS146" s="53"/>
      <c r="QVT146" s="53"/>
      <c r="QVU146" s="53"/>
      <c r="QVV146" s="53"/>
      <c r="QVW146" s="53"/>
      <c r="QVX146" s="53"/>
      <c r="QVY146" s="53"/>
      <c r="QVZ146" s="53"/>
      <c r="QWA146" s="53"/>
      <c r="QWB146" s="53"/>
      <c r="QWC146" s="53"/>
      <c r="QWD146" s="53"/>
      <c r="QWE146" s="53"/>
      <c r="QWF146" s="53"/>
      <c r="QWG146" s="53"/>
      <c r="QWH146" s="53"/>
      <c r="QWI146" s="53"/>
      <c r="QWJ146" s="53"/>
      <c r="QWK146" s="53"/>
      <c r="QWL146" s="53"/>
      <c r="QWM146" s="53"/>
      <c r="QWN146" s="53"/>
      <c r="QWO146" s="53"/>
      <c r="QWP146" s="53"/>
      <c r="QWQ146" s="53"/>
      <c r="QWR146" s="53"/>
      <c r="QWS146" s="53"/>
      <c r="QWT146" s="53"/>
      <c r="QWU146" s="53"/>
      <c r="QWV146" s="53"/>
      <c r="QWW146" s="53"/>
      <c r="QWX146" s="53"/>
      <c r="QWY146" s="53"/>
      <c r="QWZ146" s="53"/>
      <c r="QXA146" s="53"/>
      <c r="QXB146" s="53"/>
      <c r="QXC146" s="53"/>
      <c r="QXD146" s="53"/>
      <c r="QXE146" s="53"/>
      <c r="QXF146" s="53"/>
      <c r="QXG146" s="53"/>
      <c r="QXH146" s="53"/>
      <c r="QXI146" s="53"/>
      <c r="QXJ146" s="53"/>
      <c r="QXK146" s="53"/>
      <c r="QXL146" s="53"/>
      <c r="QXM146" s="53"/>
      <c r="QXN146" s="53"/>
      <c r="QXO146" s="53"/>
      <c r="QXP146" s="53"/>
      <c r="QXQ146" s="53"/>
      <c r="QXR146" s="53"/>
      <c r="QXS146" s="53"/>
      <c r="QXT146" s="53"/>
      <c r="QXU146" s="53"/>
      <c r="QXV146" s="53"/>
      <c r="QXW146" s="53"/>
      <c r="QXX146" s="53"/>
      <c r="QXY146" s="53"/>
      <c r="QXZ146" s="53"/>
      <c r="QYA146" s="53"/>
      <c r="QYB146" s="53"/>
      <c r="QYC146" s="53"/>
      <c r="QYD146" s="53"/>
      <c r="QYE146" s="53"/>
      <c r="QYF146" s="53"/>
      <c r="QYG146" s="53"/>
      <c r="QYH146" s="53"/>
      <c r="QYI146" s="53"/>
      <c r="QYJ146" s="53"/>
      <c r="QYK146" s="53"/>
      <c r="QYL146" s="53"/>
      <c r="QYM146" s="53"/>
      <c r="QYN146" s="53"/>
      <c r="QYO146" s="53"/>
      <c r="QYP146" s="53"/>
      <c r="QYQ146" s="53"/>
      <c r="QYR146" s="53"/>
      <c r="QYS146" s="53"/>
      <c r="QYT146" s="53"/>
      <c r="QYU146" s="53"/>
      <c r="QYV146" s="53"/>
      <c r="QYW146" s="53"/>
      <c r="QYX146" s="53"/>
      <c r="QYY146" s="53"/>
      <c r="QYZ146" s="53"/>
      <c r="QZA146" s="53"/>
      <c r="QZB146" s="53"/>
      <c r="QZC146" s="53"/>
      <c r="QZD146" s="53"/>
      <c r="QZE146" s="53"/>
      <c r="QZF146" s="53"/>
      <c r="QZG146" s="53"/>
      <c r="QZH146" s="53"/>
      <c r="QZI146" s="53"/>
      <c r="QZJ146" s="53"/>
      <c r="QZK146" s="53"/>
      <c r="QZL146" s="53"/>
      <c r="QZM146" s="53"/>
      <c r="QZN146" s="53"/>
      <c r="QZO146" s="53"/>
      <c r="QZP146" s="53"/>
      <c r="QZQ146" s="53"/>
      <c r="QZR146" s="53"/>
      <c r="QZS146" s="53"/>
      <c r="QZT146" s="53"/>
      <c r="QZU146" s="53"/>
      <c r="QZV146" s="53"/>
      <c r="QZW146" s="53"/>
      <c r="QZX146" s="53"/>
      <c r="QZY146" s="53"/>
      <c r="QZZ146" s="53"/>
      <c r="RAA146" s="53"/>
      <c r="RAB146" s="53"/>
      <c r="RAC146" s="53"/>
      <c r="RAD146" s="53"/>
      <c r="RAE146" s="53"/>
      <c r="RAF146" s="53"/>
      <c r="RAG146" s="53"/>
      <c r="RAH146" s="53"/>
      <c r="RAI146" s="53"/>
      <c r="RAJ146" s="53"/>
      <c r="RAK146" s="53"/>
      <c r="RAL146" s="53"/>
      <c r="RAM146" s="53"/>
      <c r="RAN146" s="53"/>
      <c r="RAO146" s="53"/>
      <c r="RAP146" s="53"/>
      <c r="RAQ146" s="53"/>
      <c r="RAR146" s="53"/>
      <c r="RAS146" s="53"/>
      <c r="RAT146" s="53"/>
      <c r="RAU146" s="53"/>
      <c r="RAV146" s="53"/>
      <c r="RAW146" s="53"/>
      <c r="RAX146" s="53"/>
      <c r="RAY146" s="53"/>
      <c r="RAZ146" s="53"/>
      <c r="RBA146" s="53"/>
      <c r="RBB146" s="53"/>
      <c r="RBC146" s="53"/>
      <c r="RBD146" s="53"/>
      <c r="RBE146" s="53"/>
      <c r="RBF146" s="53"/>
      <c r="RBG146" s="53"/>
      <c r="RBH146" s="53"/>
      <c r="RBI146" s="53"/>
      <c r="RBJ146" s="53"/>
      <c r="RBK146" s="53"/>
      <c r="RBL146" s="53"/>
      <c r="RBM146" s="53"/>
      <c r="RBN146" s="53"/>
      <c r="RBO146" s="53"/>
      <c r="RBP146" s="53"/>
      <c r="RBQ146" s="53"/>
      <c r="RBR146" s="53"/>
      <c r="RBS146" s="53"/>
      <c r="RBT146" s="53"/>
      <c r="RBU146" s="53"/>
      <c r="RBV146" s="53"/>
      <c r="RBW146" s="53"/>
      <c r="RBX146" s="53"/>
      <c r="RBY146" s="53"/>
      <c r="RBZ146" s="53"/>
      <c r="RCA146" s="53"/>
      <c r="RCB146" s="53"/>
      <c r="RCC146" s="53"/>
      <c r="RCD146" s="53"/>
      <c r="RCE146" s="53"/>
      <c r="RCF146" s="53"/>
      <c r="RCG146" s="53"/>
      <c r="RCH146" s="53"/>
      <c r="RCI146" s="53"/>
      <c r="RCJ146" s="53"/>
      <c r="RCK146" s="53"/>
      <c r="RCL146" s="53"/>
      <c r="RCM146" s="53"/>
      <c r="RCN146" s="53"/>
      <c r="RCO146" s="53"/>
      <c r="RCP146" s="53"/>
      <c r="RCQ146" s="53"/>
      <c r="RCR146" s="53"/>
      <c r="RCS146" s="53"/>
      <c r="RCT146" s="53"/>
      <c r="RCU146" s="53"/>
      <c r="RCV146" s="53"/>
      <c r="RCW146" s="53"/>
      <c r="RCX146" s="53"/>
      <c r="RCY146" s="53"/>
      <c r="RCZ146" s="53"/>
      <c r="RDA146" s="53"/>
      <c r="RDB146" s="53"/>
      <c r="RDC146" s="53"/>
      <c r="RDD146" s="53"/>
      <c r="RDE146" s="53"/>
      <c r="RDF146" s="53"/>
      <c r="RDG146" s="53"/>
      <c r="RDH146" s="53"/>
      <c r="RDI146" s="53"/>
      <c r="RDJ146" s="53"/>
      <c r="RDK146" s="53"/>
      <c r="RDL146" s="53"/>
      <c r="RDM146" s="53"/>
      <c r="RDN146" s="53"/>
      <c r="RDO146" s="53"/>
      <c r="RDP146" s="53"/>
      <c r="RDQ146" s="53"/>
      <c r="RDR146" s="53"/>
      <c r="RDS146" s="53"/>
      <c r="RDT146" s="53"/>
      <c r="RDU146" s="53"/>
      <c r="RDV146" s="53"/>
      <c r="RDW146" s="53"/>
      <c r="RDX146" s="53"/>
      <c r="RDY146" s="53"/>
      <c r="RDZ146" s="53"/>
      <c r="REA146" s="53"/>
      <c r="REB146" s="53"/>
      <c r="REC146" s="53"/>
      <c r="RED146" s="53"/>
      <c r="REE146" s="53"/>
      <c r="REF146" s="53"/>
      <c r="REG146" s="53"/>
      <c r="REH146" s="53"/>
      <c r="REI146" s="53"/>
      <c r="REJ146" s="53"/>
      <c r="REK146" s="53"/>
      <c r="REL146" s="53"/>
      <c r="REM146" s="53"/>
      <c r="REN146" s="53"/>
      <c r="REO146" s="53"/>
      <c r="REP146" s="53"/>
      <c r="REQ146" s="53"/>
      <c r="RER146" s="53"/>
      <c r="RES146" s="53"/>
      <c r="RET146" s="53"/>
      <c r="REU146" s="53"/>
      <c r="REV146" s="53"/>
      <c r="REW146" s="53"/>
      <c r="REX146" s="53"/>
      <c r="REY146" s="53"/>
      <c r="REZ146" s="53"/>
      <c r="RFA146" s="53"/>
      <c r="RFB146" s="53"/>
      <c r="RFC146" s="53"/>
      <c r="RFD146" s="53"/>
      <c r="RFE146" s="53"/>
      <c r="RFF146" s="53"/>
      <c r="RFG146" s="53"/>
      <c r="RFH146" s="53"/>
      <c r="RFI146" s="53"/>
      <c r="RFJ146" s="53"/>
      <c r="RFK146" s="53"/>
      <c r="RFL146" s="53"/>
      <c r="RFM146" s="53"/>
      <c r="RFN146" s="53"/>
      <c r="RFO146" s="53"/>
      <c r="RFP146" s="53"/>
      <c r="RFQ146" s="53"/>
      <c r="RFR146" s="53"/>
      <c r="RFS146" s="53"/>
      <c r="RFT146" s="53"/>
      <c r="RFU146" s="53"/>
      <c r="RFV146" s="53"/>
      <c r="RFW146" s="53"/>
      <c r="RFX146" s="53"/>
      <c r="RFY146" s="53"/>
      <c r="RFZ146" s="53"/>
      <c r="RGA146" s="53"/>
      <c r="RGB146" s="53"/>
      <c r="RGC146" s="53"/>
      <c r="RGD146" s="53"/>
      <c r="RGE146" s="53"/>
      <c r="RGF146" s="53"/>
      <c r="RGG146" s="53"/>
      <c r="RGH146" s="53"/>
      <c r="RGI146" s="53"/>
      <c r="RGJ146" s="53"/>
      <c r="RGK146" s="53"/>
      <c r="RGL146" s="53"/>
      <c r="RGM146" s="53"/>
      <c r="RGN146" s="53"/>
      <c r="RGO146" s="53"/>
      <c r="RGP146" s="53"/>
      <c r="RGQ146" s="53"/>
      <c r="RGR146" s="53"/>
      <c r="RGS146" s="53"/>
      <c r="RGT146" s="53"/>
      <c r="RGU146" s="53"/>
      <c r="RGV146" s="53"/>
      <c r="RGW146" s="53"/>
      <c r="RGX146" s="53"/>
      <c r="RGY146" s="53"/>
      <c r="RGZ146" s="53"/>
      <c r="RHA146" s="53"/>
      <c r="RHB146" s="53"/>
      <c r="RHC146" s="53"/>
      <c r="RHD146" s="53"/>
      <c r="RHE146" s="53"/>
      <c r="RHF146" s="53"/>
      <c r="RHG146" s="53"/>
      <c r="RHH146" s="53"/>
      <c r="RHI146" s="53"/>
      <c r="RHJ146" s="53"/>
      <c r="RHK146" s="53"/>
      <c r="RHL146" s="53"/>
      <c r="RHM146" s="53"/>
      <c r="RHN146" s="53"/>
      <c r="RHO146" s="53"/>
      <c r="RHP146" s="53"/>
      <c r="RHQ146" s="53"/>
      <c r="RHR146" s="53"/>
      <c r="RHS146" s="53"/>
      <c r="RHT146" s="53"/>
      <c r="RHU146" s="53"/>
      <c r="RHV146" s="53"/>
      <c r="RHW146" s="53"/>
      <c r="RHX146" s="53"/>
      <c r="RHY146" s="53"/>
      <c r="RHZ146" s="53"/>
      <c r="RIA146" s="53"/>
      <c r="RIB146" s="53"/>
      <c r="RIC146" s="53"/>
      <c r="RID146" s="53"/>
      <c r="RIE146" s="53"/>
      <c r="RIF146" s="53"/>
      <c r="RIG146" s="53"/>
      <c r="RIH146" s="53"/>
      <c r="RII146" s="53"/>
      <c r="RIJ146" s="53"/>
      <c r="RIK146" s="53"/>
      <c r="RIL146" s="53"/>
      <c r="RIM146" s="53"/>
      <c r="RIN146" s="53"/>
      <c r="RIO146" s="53"/>
      <c r="RIP146" s="53"/>
      <c r="RIQ146" s="53"/>
      <c r="RIR146" s="53"/>
      <c r="RIS146" s="53"/>
      <c r="RIT146" s="53"/>
      <c r="RIU146" s="53"/>
      <c r="RIV146" s="53"/>
      <c r="RIW146" s="53"/>
      <c r="RIX146" s="53"/>
      <c r="RIY146" s="53"/>
      <c r="RIZ146" s="53"/>
      <c r="RJA146" s="53"/>
      <c r="RJB146" s="53"/>
      <c r="RJC146" s="53"/>
      <c r="RJD146" s="53"/>
      <c r="RJE146" s="53"/>
      <c r="RJF146" s="53"/>
      <c r="RJG146" s="53"/>
      <c r="RJH146" s="53"/>
      <c r="RJI146" s="53"/>
      <c r="RJJ146" s="53"/>
      <c r="RJK146" s="53"/>
      <c r="RJL146" s="53"/>
      <c r="RJM146" s="53"/>
      <c r="RJN146" s="53"/>
      <c r="RJO146" s="53"/>
      <c r="RJP146" s="53"/>
      <c r="RJQ146" s="53"/>
      <c r="RJR146" s="53"/>
      <c r="RJS146" s="53"/>
      <c r="RJT146" s="53"/>
      <c r="RJU146" s="53"/>
      <c r="RJV146" s="53"/>
      <c r="RJW146" s="53"/>
      <c r="RJX146" s="53"/>
      <c r="RJY146" s="53"/>
      <c r="RJZ146" s="53"/>
      <c r="RKA146" s="53"/>
      <c r="RKB146" s="53"/>
      <c r="RKC146" s="53"/>
      <c r="RKD146" s="53"/>
      <c r="RKE146" s="53"/>
      <c r="RKF146" s="53"/>
      <c r="RKG146" s="53"/>
      <c r="RKH146" s="53"/>
      <c r="RKI146" s="53"/>
      <c r="RKJ146" s="53"/>
      <c r="RKK146" s="53"/>
      <c r="RKL146" s="53"/>
      <c r="RKM146" s="53"/>
      <c r="RKN146" s="53"/>
      <c r="RKO146" s="53"/>
      <c r="RKP146" s="53"/>
      <c r="RKQ146" s="53"/>
      <c r="RKR146" s="53"/>
      <c r="RKS146" s="53"/>
      <c r="RKT146" s="53"/>
      <c r="RKU146" s="53"/>
      <c r="RKV146" s="53"/>
      <c r="RKW146" s="53"/>
      <c r="RKX146" s="53"/>
      <c r="RKY146" s="53"/>
      <c r="RKZ146" s="53"/>
      <c r="RLA146" s="53"/>
      <c r="RLB146" s="53"/>
      <c r="RLC146" s="53"/>
      <c r="RLD146" s="53"/>
      <c r="RLE146" s="53"/>
      <c r="RLF146" s="53"/>
      <c r="RLG146" s="53"/>
      <c r="RLH146" s="53"/>
      <c r="RLI146" s="53"/>
      <c r="RLJ146" s="53"/>
      <c r="RLK146" s="53"/>
      <c r="RLL146" s="53"/>
      <c r="RLM146" s="53"/>
      <c r="RLN146" s="53"/>
      <c r="RLO146" s="53"/>
      <c r="RLP146" s="53"/>
      <c r="RLQ146" s="53"/>
      <c r="RLR146" s="53"/>
      <c r="RLS146" s="53"/>
      <c r="RLT146" s="53"/>
      <c r="RLU146" s="53"/>
      <c r="RLV146" s="53"/>
      <c r="RLW146" s="53"/>
      <c r="RLX146" s="53"/>
      <c r="RLY146" s="53"/>
      <c r="RLZ146" s="53"/>
      <c r="RMA146" s="53"/>
      <c r="RMB146" s="53"/>
      <c r="RMC146" s="53"/>
      <c r="RMD146" s="53"/>
      <c r="RME146" s="53"/>
      <c r="RMF146" s="53"/>
      <c r="RMG146" s="53"/>
      <c r="RMH146" s="53"/>
      <c r="RMI146" s="53"/>
      <c r="RMJ146" s="53"/>
      <c r="RMK146" s="53"/>
      <c r="RML146" s="53"/>
      <c r="RMM146" s="53"/>
      <c r="RMN146" s="53"/>
      <c r="RMO146" s="53"/>
      <c r="RMP146" s="53"/>
      <c r="RMQ146" s="53"/>
      <c r="RMR146" s="53"/>
      <c r="RMS146" s="53"/>
      <c r="RMT146" s="53"/>
      <c r="RMU146" s="53"/>
      <c r="RMV146" s="53"/>
      <c r="RMW146" s="53"/>
      <c r="RMX146" s="53"/>
      <c r="RMY146" s="53"/>
      <c r="RMZ146" s="53"/>
      <c r="RNA146" s="53"/>
      <c r="RNB146" s="53"/>
      <c r="RNC146" s="53"/>
      <c r="RND146" s="53"/>
      <c r="RNE146" s="53"/>
      <c r="RNF146" s="53"/>
      <c r="RNG146" s="53"/>
      <c r="RNH146" s="53"/>
      <c r="RNI146" s="53"/>
      <c r="RNJ146" s="53"/>
      <c r="RNK146" s="53"/>
      <c r="RNL146" s="53"/>
      <c r="RNM146" s="53"/>
      <c r="RNN146" s="53"/>
      <c r="RNO146" s="53"/>
      <c r="RNP146" s="53"/>
      <c r="RNQ146" s="53"/>
      <c r="RNR146" s="53"/>
      <c r="RNS146" s="53"/>
      <c r="RNT146" s="53"/>
      <c r="RNU146" s="53"/>
      <c r="RNV146" s="53"/>
      <c r="RNW146" s="53"/>
      <c r="RNX146" s="53"/>
      <c r="RNY146" s="53"/>
      <c r="RNZ146" s="53"/>
      <c r="ROA146" s="53"/>
      <c r="ROB146" s="53"/>
      <c r="ROC146" s="53"/>
      <c r="ROD146" s="53"/>
      <c r="ROE146" s="53"/>
      <c r="ROF146" s="53"/>
      <c r="ROG146" s="53"/>
      <c r="ROH146" s="53"/>
      <c r="ROI146" s="53"/>
      <c r="ROJ146" s="53"/>
      <c r="ROK146" s="53"/>
      <c r="ROL146" s="53"/>
      <c r="ROM146" s="53"/>
      <c r="RON146" s="53"/>
      <c r="ROO146" s="53"/>
      <c r="ROP146" s="53"/>
      <c r="ROQ146" s="53"/>
      <c r="ROR146" s="53"/>
      <c r="ROS146" s="53"/>
      <c r="ROT146" s="53"/>
      <c r="ROU146" s="53"/>
      <c r="ROV146" s="53"/>
      <c r="ROW146" s="53"/>
      <c r="ROX146" s="53"/>
      <c r="ROY146" s="53"/>
      <c r="ROZ146" s="53"/>
      <c r="RPA146" s="53"/>
      <c r="RPB146" s="53"/>
      <c r="RPC146" s="53"/>
      <c r="RPD146" s="53"/>
      <c r="RPE146" s="53"/>
      <c r="RPF146" s="53"/>
      <c r="RPG146" s="53"/>
      <c r="RPH146" s="53"/>
      <c r="RPI146" s="53"/>
      <c r="RPJ146" s="53"/>
      <c r="RPK146" s="53"/>
      <c r="RPL146" s="53"/>
      <c r="RPM146" s="53"/>
      <c r="RPN146" s="53"/>
      <c r="RPO146" s="53"/>
      <c r="RPP146" s="53"/>
      <c r="RPQ146" s="53"/>
      <c r="RPR146" s="53"/>
      <c r="RPS146" s="53"/>
      <c r="RPT146" s="53"/>
      <c r="RPU146" s="53"/>
      <c r="RPV146" s="53"/>
      <c r="RPW146" s="53"/>
      <c r="RPX146" s="53"/>
      <c r="RPY146" s="53"/>
      <c r="RPZ146" s="53"/>
      <c r="RQA146" s="53"/>
      <c r="RQB146" s="53"/>
      <c r="RQC146" s="53"/>
      <c r="RQD146" s="53"/>
      <c r="RQE146" s="53"/>
      <c r="RQF146" s="53"/>
      <c r="RQG146" s="53"/>
      <c r="RQH146" s="53"/>
      <c r="RQI146" s="53"/>
      <c r="RQJ146" s="53"/>
      <c r="RQK146" s="53"/>
      <c r="RQL146" s="53"/>
      <c r="RQM146" s="53"/>
      <c r="RQN146" s="53"/>
      <c r="RQO146" s="53"/>
      <c r="RQP146" s="53"/>
      <c r="RQQ146" s="53"/>
      <c r="RQR146" s="53"/>
      <c r="RQS146" s="53"/>
      <c r="RQT146" s="53"/>
      <c r="RQU146" s="53"/>
      <c r="RQV146" s="53"/>
      <c r="RQW146" s="53"/>
      <c r="RQX146" s="53"/>
      <c r="RQY146" s="53"/>
      <c r="RQZ146" s="53"/>
      <c r="RRA146" s="53"/>
      <c r="RRB146" s="53"/>
      <c r="RRC146" s="53"/>
      <c r="RRD146" s="53"/>
      <c r="RRE146" s="53"/>
      <c r="RRF146" s="53"/>
      <c r="RRG146" s="53"/>
      <c r="RRH146" s="53"/>
      <c r="RRI146" s="53"/>
      <c r="RRJ146" s="53"/>
      <c r="RRK146" s="53"/>
      <c r="RRL146" s="53"/>
      <c r="RRM146" s="53"/>
      <c r="RRN146" s="53"/>
      <c r="RRO146" s="53"/>
      <c r="RRP146" s="53"/>
      <c r="RRQ146" s="53"/>
      <c r="RRR146" s="53"/>
      <c r="RRS146" s="53"/>
      <c r="RRT146" s="53"/>
      <c r="RRU146" s="53"/>
      <c r="RRV146" s="53"/>
      <c r="RRW146" s="53"/>
      <c r="RRX146" s="53"/>
      <c r="RRY146" s="53"/>
      <c r="RRZ146" s="53"/>
      <c r="RSA146" s="53"/>
      <c r="RSB146" s="53"/>
      <c r="RSC146" s="53"/>
      <c r="RSD146" s="53"/>
      <c r="RSE146" s="53"/>
      <c r="RSF146" s="53"/>
      <c r="RSG146" s="53"/>
      <c r="RSH146" s="53"/>
      <c r="RSI146" s="53"/>
      <c r="RSJ146" s="53"/>
      <c r="RSK146" s="53"/>
      <c r="RSL146" s="53"/>
      <c r="RSM146" s="53"/>
      <c r="RSN146" s="53"/>
      <c r="RSO146" s="53"/>
      <c r="RSP146" s="53"/>
      <c r="RSQ146" s="53"/>
      <c r="RSR146" s="53"/>
      <c r="RSS146" s="53"/>
      <c r="RST146" s="53"/>
      <c r="RSU146" s="53"/>
      <c r="RSV146" s="53"/>
      <c r="RSW146" s="53"/>
      <c r="RSX146" s="53"/>
      <c r="RSY146" s="53"/>
      <c r="RSZ146" s="53"/>
      <c r="RTA146" s="53"/>
      <c r="RTB146" s="53"/>
      <c r="RTC146" s="53"/>
      <c r="RTD146" s="53"/>
      <c r="RTE146" s="53"/>
      <c r="RTF146" s="53"/>
      <c r="RTG146" s="53"/>
      <c r="RTH146" s="53"/>
      <c r="RTI146" s="53"/>
      <c r="RTJ146" s="53"/>
      <c r="RTK146" s="53"/>
      <c r="RTL146" s="53"/>
      <c r="RTM146" s="53"/>
      <c r="RTN146" s="53"/>
      <c r="RTO146" s="53"/>
      <c r="RTP146" s="53"/>
      <c r="RTQ146" s="53"/>
      <c r="RTR146" s="53"/>
      <c r="RTS146" s="53"/>
      <c r="RTT146" s="53"/>
      <c r="RTU146" s="53"/>
      <c r="RTV146" s="53"/>
      <c r="RTW146" s="53"/>
      <c r="RTX146" s="53"/>
      <c r="RTY146" s="53"/>
      <c r="RTZ146" s="53"/>
      <c r="RUA146" s="53"/>
      <c r="RUB146" s="53"/>
      <c r="RUC146" s="53"/>
      <c r="RUD146" s="53"/>
      <c r="RUE146" s="53"/>
      <c r="RUF146" s="53"/>
      <c r="RUG146" s="53"/>
      <c r="RUH146" s="53"/>
      <c r="RUI146" s="53"/>
      <c r="RUJ146" s="53"/>
      <c r="RUK146" s="53"/>
      <c r="RUL146" s="53"/>
      <c r="RUM146" s="53"/>
      <c r="RUN146" s="53"/>
      <c r="RUO146" s="53"/>
      <c r="RUP146" s="53"/>
      <c r="RUQ146" s="53"/>
      <c r="RUR146" s="53"/>
      <c r="RUS146" s="53"/>
      <c r="RUT146" s="53"/>
      <c r="RUU146" s="53"/>
      <c r="RUV146" s="53"/>
      <c r="RUW146" s="53"/>
      <c r="RUX146" s="53"/>
      <c r="RUY146" s="53"/>
      <c r="RUZ146" s="53"/>
      <c r="RVA146" s="53"/>
      <c r="RVB146" s="53"/>
      <c r="RVC146" s="53"/>
      <c r="RVD146" s="53"/>
      <c r="RVE146" s="53"/>
      <c r="RVF146" s="53"/>
      <c r="RVG146" s="53"/>
      <c r="RVH146" s="53"/>
      <c r="RVI146" s="53"/>
      <c r="RVJ146" s="53"/>
      <c r="RVK146" s="53"/>
      <c r="RVL146" s="53"/>
      <c r="RVM146" s="53"/>
      <c r="RVN146" s="53"/>
      <c r="RVO146" s="53"/>
      <c r="RVP146" s="53"/>
      <c r="RVQ146" s="53"/>
      <c r="RVR146" s="53"/>
      <c r="RVS146" s="53"/>
      <c r="RVT146" s="53"/>
      <c r="RVU146" s="53"/>
      <c r="RVV146" s="53"/>
      <c r="RVW146" s="53"/>
      <c r="RVX146" s="53"/>
      <c r="RVY146" s="53"/>
      <c r="RVZ146" s="53"/>
      <c r="RWA146" s="53"/>
      <c r="RWB146" s="53"/>
      <c r="RWC146" s="53"/>
      <c r="RWD146" s="53"/>
      <c r="RWE146" s="53"/>
      <c r="RWF146" s="53"/>
      <c r="RWG146" s="53"/>
      <c r="RWH146" s="53"/>
      <c r="RWI146" s="53"/>
      <c r="RWJ146" s="53"/>
      <c r="RWK146" s="53"/>
      <c r="RWL146" s="53"/>
      <c r="RWM146" s="53"/>
      <c r="RWN146" s="53"/>
      <c r="RWO146" s="53"/>
      <c r="RWP146" s="53"/>
      <c r="RWQ146" s="53"/>
      <c r="RWR146" s="53"/>
      <c r="RWS146" s="53"/>
      <c r="RWT146" s="53"/>
      <c r="RWU146" s="53"/>
      <c r="RWV146" s="53"/>
      <c r="RWW146" s="53"/>
      <c r="RWX146" s="53"/>
      <c r="RWY146" s="53"/>
      <c r="RWZ146" s="53"/>
      <c r="RXA146" s="53"/>
      <c r="RXB146" s="53"/>
      <c r="RXC146" s="53"/>
      <c r="RXD146" s="53"/>
      <c r="RXE146" s="53"/>
      <c r="RXF146" s="53"/>
      <c r="RXG146" s="53"/>
      <c r="RXH146" s="53"/>
      <c r="RXI146" s="53"/>
      <c r="RXJ146" s="53"/>
      <c r="RXK146" s="53"/>
      <c r="RXL146" s="53"/>
      <c r="RXM146" s="53"/>
      <c r="RXN146" s="53"/>
      <c r="RXO146" s="53"/>
      <c r="RXP146" s="53"/>
      <c r="RXQ146" s="53"/>
      <c r="RXR146" s="53"/>
      <c r="RXS146" s="53"/>
      <c r="RXT146" s="53"/>
      <c r="RXU146" s="53"/>
      <c r="RXV146" s="53"/>
      <c r="RXW146" s="53"/>
      <c r="RXX146" s="53"/>
      <c r="RXY146" s="53"/>
      <c r="RXZ146" s="53"/>
      <c r="RYA146" s="53"/>
      <c r="RYB146" s="53"/>
      <c r="RYC146" s="53"/>
      <c r="RYD146" s="53"/>
      <c r="RYE146" s="53"/>
      <c r="RYF146" s="53"/>
      <c r="RYG146" s="53"/>
      <c r="RYH146" s="53"/>
      <c r="RYI146" s="53"/>
      <c r="RYJ146" s="53"/>
      <c r="RYK146" s="53"/>
      <c r="RYL146" s="53"/>
      <c r="RYM146" s="53"/>
      <c r="RYN146" s="53"/>
      <c r="RYO146" s="53"/>
      <c r="RYP146" s="53"/>
      <c r="RYQ146" s="53"/>
      <c r="RYR146" s="53"/>
      <c r="RYS146" s="53"/>
      <c r="RYT146" s="53"/>
      <c r="RYU146" s="53"/>
      <c r="RYV146" s="53"/>
      <c r="RYW146" s="53"/>
      <c r="RYX146" s="53"/>
      <c r="RYY146" s="53"/>
      <c r="RYZ146" s="53"/>
      <c r="RZA146" s="53"/>
      <c r="RZB146" s="53"/>
      <c r="RZC146" s="53"/>
      <c r="RZD146" s="53"/>
      <c r="RZE146" s="53"/>
      <c r="RZF146" s="53"/>
      <c r="RZG146" s="53"/>
      <c r="RZH146" s="53"/>
      <c r="RZI146" s="53"/>
      <c r="RZJ146" s="53"/>
      <c r="RZK146" s="53"/>
      <c r="RZL146" s="53"/>
      <c r="RZM146" s="53"/>
      <c r="RZN146" s="53"/>
      <c r="RZO146" s="53"/>
      <c r="RZP146" s="53"/>
      <c r="RZQ146" s="53"/>
      <c r="RZR146" s="53"/>
      <c r="RZS146" s="53"/>
      <c r="RZT146" s="53"/>
      <c r="RZU146" s="53"/>
      <c r="RZV146" s="53"/>
      <c r="RZW146" s="53"/>
      <c r="RZX146" s="53"/>
      <c r="RZY146" s="53"/>
      <c r="RZZ146" s="53"/>
      <c r="SAA146" s="53"/>
      <c r="SAB146" s="53"/>
      <c r="SAC146" s="53"/>
      <c r="SAD146" s="53"/>
      <c r="SAE146" s="53"/>
      <c r="SAF146" s="53"/>
      <c r="SAG146" s="53"/>
      <c r="SAH146" s="53"/>
      <c r="SAI146" s="53"/>
      <c r="SAJ146" s="53"/>
      <c r="SAK146" s="53"/>
      <c r="SAL146" s="53"/>
      <c r="SAM146" s="53"/>
      <c r="SAN146" s="53"/>
      <c r="SAO146" s="53"/>
      <c r="SAP146" s="53"/>
      <c r="SAQ146" s="53"/>
      <c r="SAR146" s="53"/>
      <c r="SAS146" s="53"/>
      <c r="SAT146" s="53"/>
      <c r="SAU146" s="53"/>
      <c r="SAV146" s="53"/>
      <c r="SAW146" s="53"/>
      <c r="SAX146" s="53"/>
      <c r="SAY146" s="53"/>
      <c r="SAZ146" s="53"/>
      <c r="SBA146" s="53"/>
      <c r="SBB146" s="53"/>
      <c r="SBC146" s="53"/>
      <c r="SBD146" s="53"/>
      <c r="SBE146" s="53"/>
      <c r="SBF146" s="53"/>
      <c r="SBG146" s="53"/>
      <c r="SBH146" s="53"/>
      <c r="SBI146" s="53"/>
      <c r="SBJ146" s="53"/>
      <c r="SBK146" s="53"/>
      <c r="SBL146" s="53"/>
      <c r="SBM146" s="53"/>
      <c r="SBN146" s="53"/>
      <c r="SBO146" s="53"/>
      <c r="SBP146" s="53"/>
      <c r="SBQ146" s="53"/>
      <c r="SBR146" s="53"/>
      <c r="SBS146" s="53"/>
      <c r="SBT146" s="53"/>
      <c r="SBU146" s="53"/>
      <c r="SBV146" s="53"/>
      <c r="SBW146" s="53"/>
      <c r="SBX146" s="53"/>
      <c r="SBY146" s="53"/>
      <c r="SBZ146" s="53"/>
      <c r="SCA146" s="53"/>
      <c r="SCB146" s="53"/>
      <c r="SCC146" s="53"/>
      <c r="SCD146" s="53"/>
      <c r="SCE146" s="53"/>
      <c r="SCF146" s="53"/>
      <c r="SCG146" s="53"/>
      <c r="SCH146" s="53"/>
      <c r="SCI146" s="53"/>
      <c r="SCJ146" s="53"/>
      <c r="SCK146" s="53"/>
      <c r="SCL146" s="53"/>
      <c r="SCM146" s="53"/>
      <c r="SCN146" s="53"/>
      <c r="SCO146" s="53"/>
      <c r="SCP146" s="53"/>
      <c r="SCQ146" s="53"/>
      <c r="SCR146" s="53"/>
      <c r="SCS146" s="53"/>
      <c r="SCT146" s="53"/>
      <c r="SCU146" s="53"/>
      <c r="SCV146" s="53"/>
      <c r="SCW146" s="53"/>
      <c r="SCX146" s="53"/>
      <c r="SCY146" s="53"/>
      <c r="SCZ146" s="53"/>
      <c r="SDA146" s="53"/>
      <c r="SDB146" s="53"/>
      <c r="SDC146" s="53"/>
      <c r="SDD146" s="53"/>
      <c r="SDE146" s="53"/>
      <c r="SDF146" s="53"/>
      <c r="SDG146" s="53"/>
      <c r="SDH146" s="53"/>
      <c r="SDI146" s="53"/>
      <c r="SDJ146" s="53"/>
      <c r="SDK146" s="53"/>
      <c r="SDL146" s="53"/>
      <c r="SDM146" s="53"/>
      <c r="SDN146" s="53"/>
      <c r="SDO146" s="53"/>
      <c r="SDP146" s="53"/>
      <c r="SDQ146" s="53"/>
      <c r="SDR146" s="53"/>
      <c r="SDS146" s="53"/>
      <c r="SDT146" s="53"/>
      <c r="SDU146" s="53"/>
      <c r="SDV146" s="53"/>
      <c r="SDW146" s="53"/>
      <c r="SDX146" s="53"/>
      <c r="SDY146" s="53"/>
      <c r="SDZ146" s="53"/>
      <c r="SEA146" s="53"/>
      <c r="SEB146" s="53"/>
      <c r="SEC146" s="53"/>
      <c r="SED146" s="53"/>
      <c r="SEE146" s="53"/>
      <c r="SEF146" s="53"/>
      <c r="SEG146" s="53"/>
      <c r="SEH146" s="53"/>
      <c r="SEI146" s="53"/>
      <c r="SEJ146" s="53"/>
      <c r="SEK146" s="53"/>
      <c r="SEL146" s="53"/>
      <c r="SEM146" s="53"/>
      <c r="SEN146" s="53"/>
      <c r="SEO146" s="53"/>
      <c r="SEP146" s="53"/>
      <c r="SEQ146" s="53"/>
      <c r="SER146" s="53"/>
      <c r="SES146" s="53"/>
      <c r="SET146" s="53"/>
      <c r="SEU146" s="53"/>
      <c r="SEV146" s="53"/>
      <c r="SEW146" s="53"/>
      <c r="SEX146" s="53"/>
      <c r="SEY146" s="53"/>
      <c r="SEZ146" s="53"/>
      <c r="SFA146" s="53"/>
      <c r="SFB146" s="53"/>
      <c r="SFC146" s="53"/>
      <c r="SFD146" s="53"/>
      <c r="SFE146" s="53"/>
      <c r="SFF146" s="53"/>
      <c r="SFG146" s="53"/>
      <c r="SFH146" s="53"/>
      <c r="SFI146" s="53"/>
      <c r="SFJ146" s="53"/>
      <c r="SFK146" s="53"/>
      <c r="SFL146" s="53"/>
      <c r="SFM146" s="53"/>
      <c r="SFN146" s="53"/>
      <c r="SFO146" s="53"/>
      <c r="SFP146" s="53"/>
      <c r="SFQ146" s="53"/>
      <c r="SFR146" s="53"/>
      <c r="SFS146" s="53"/>
      <c r="SFT146" s="53"/>
      <c r="SFU146" s="53"/>
      <c r="SFV146" s="53"/>
      <c r="SFW146" s="53"/>
      <c r="SFX146" s="53"/>
      <c r="SFY146" s="53"/>
      <c r="SFZ146" s="53"/>
      <c r="SGA146" s="53"/>
      <c r="SGB146" s="53"/>
      <c r="SGC146" s="53"/>
      <c r="SGD146" s="53"/>
      <c r="SGE146" s="53"/>
      <c r="SGF146" s="53"/>
      <c r="SGG146" s="53"/>
      <c r="SGH146" s="53"/>
      <c r="SGI146" s="53"/>
      <c r="SGJ146" s="53"/>
      <c r="SGK146" s="53"/>
      <c r="SGL146" s="53"/>
      <c r="SGM146" s="53"/>
      <c r="SGN146" s="53"/>
      <c r="SGO146" s="53"/>
      <c r="SGP146" s="53"/>
      <c r="SGQ146" s="53"/>
      <c r="SGR146" s="53"/>
      <c r="SGS146" s="53"/>
      <c r="SGT146" s="53"/>
      <c r="SGU146" s="53"/>
      <c r="SGV146" s="53"/>
      <c r="SGW146" s="53"/>
      <c r="SGX146" s="53"/>
      <c r="SGY146" s="53"/>
      <c r="SGZ146" s="53"/>
      <c r="SHA146" s="53"/>
      <c r="SHB146" s="53"/>
      <c r="SHC146" s="53"/>
      <c r="SHD146" s="53"/>
      <c r="SHE146" s="53"/>
      <c r="SHF146" s="53"/>
      <c r="SHG146" s="53"/>
      <c r="SHH146" s="53"/>
      <c r="SHI146" s="53"/>
      <c r="SHJ146" s="53"/>
      <c r="SHK146" s="53"/>
      <c r="SHL146" s="53"/>
      <c r="SHM146" s="53"/>
      <c r="SHN146" s="53"/>
      <c r="SHO146" s="53"/>
      <c r="SHP146" s="53"/>
      <c r="SHQ146" s="53"/>
      <c r="SHR146" s="53"/>
      <c r="SHS146" s="53"/>
      <c r="SHT146" s="53"/>
      <c r="SHU146" s="53"/>
      <c r="SHV146" s="53"/>
      <c r="SHW146" s="53"/>
      <c r="SHX146" s="53"/>
      <c r="SHY146" s="53"/>
      <c r="SHZ146" s="53"/>
      <c r="SIA146" s="53"/>
      <c r="SIB146" s="53"/>
      <c r="SIC146" s="53"/>
      <c r="SID146" s="53"/>
      <c r="SIE146" s="53"/>
      <c r="SIF146" s="53"/>
      <c r="SIG146" s="53"/>
      <c r="SIH146" s="53"/>
      <c r="SII146" s="53"/>
      <c r="SIJ146" s="53"/>
      <c r="SIK146" s="53"/>
      <c r="SIL146" s="53"/>
      <c r="SIM146" s="53"/>
      <c r="SIN146" s="53"/>
      <c r="SIO146" s="53"/>
      <c r="SIP146" s="53"/>
      <c r="SIQ146" s="53"/>
      <c r="SIR146" s="53"/>
      <c r="SIS146" s="53"/>
      <c r="SIT146" s="53"/>
      <c r="SIU146" s="53"/>
      <c r="SIV146" s="53"/>
      <c r="SIW146" s="53"/>
      <c r="SIX146" s="53"/>
      <c r="SIY146" s="53"/>
      <c r="SIZ146" s="53"/>
      <c r="SJA146" s="53"/>
      <c r="SJB146" s="53"/>
      <c r="SJC146" s="53"/>
      <c r="SJD146" s="53"/>
      <c r="SJE146" s="53"/>
      <c r="SJF146" s="53"/>
      <c r="SJG146" s="53"/>
      <c r="SJH146" s="53"/>
      <c r="SJI146" s="53"/>
      <c r="SJJ146" s="53"/>
      <c r="SJK146" s="53"/>
      <c r="SJL146" s="53"/>
      <c r="SJM146" s="53"/>
      <c r="SJN146" s="53"/>
      <c r="SJO146" s="53"/>
      <c r="SJP146" s="53"/>
      <c r="SJQ146" s="53"/>
      <c r="SJR146" s="53"/>
      <c r="SJS146" s="53"/>
      <c r="SJT146" s="53"/>
      <c r="SJU146" s="53"/>
      <c r="SJV146" s="53"/>
      <c r="SJW146" s="53"/>
      <c r="SJX146" s="53"/>
      <c r="SJY146" s="53"/>
      <c r="SJZ146" s="53"/>
      <c r="SKA146" s="53"/>
      <c r="SKB146" s="53"/>
      <c r="SKC146" s="53"/>
      <c r="SKD146" s="53"/>
      <c r="SKE146" s="53"/>
      <c r="SKF146" s="53"/>
      <c r="SKG146" s="53"/>
      <c r="SKH146" s="53"/>
      <c r="SKI146" s="53"/>
      <c r="SKJ146" s="53"/>
      <c r="SKK146" s="53"/>
      <c r="SKL146" s="53"/>
      <c r="SKM146" s="53"/>
      <c r="SKN146" s="53"/>
      <c r="SKO146" s="53"/>
      <c r="SKP146" s="53"/>
      <c r="SKQ146" s="53"/>
      <c r="SKR146" s="53"/>
      <c r="SKS146" s="53"/>
      <c r="SKT146" s="53"/>
      <c r="SKU146" s="53"/>
      <c r="SKV146" s="53"/>
      <c r="SKW146" s="53"/>
      <c r="SKX146" s="53"/>
      <c r="SKY146" s="53"/>
      <c r="SKZ146" s="53"/>
      <c r="SLA146" s="53"/>
      <c r="SLB146" s="53"/>
      <c r="SLC146" s="53"/>
      <c r="SLD146" s="53"/>
      <c r="SLE146" s="53"/>
      <c r="SLF146" s="53"/>
      <c r="SLG146" s="53"/>
      <c r="SLH146" s="53"/>
      <c r="SLI146" s="53"/>
      <c r="SLJ146" s="53"/>
      <c r="SLK146" s="53"/>
      <c r="SLL146" s="53"/>
      <c r="SLM146" s="53"/>
      <c r="SLN146" s="53"/>
      <c r="SLO146" s="53"/>
      <c r="SLP146" s="53"/>
      <c r="SLQ146" s="53"/>
      <c r="SLR146" s="53"/>
      <c r="SLS146" s="53"/>
      <c r="SLT146" s="53"/>
      <c r="SLU146" s="53"/>
      <c r="SLV146" s="53"/>
      <c r="SLW146" s="53"/>
      <c r="SLX146" s="53"/>
      <c r="SLY146" s="53"/>
      <c r="SLZ146" s="53"/>
      <c r="SMA146" s="53"/>
      <c r="SMB146" s="53"/>
      <c r="SMC146" s="53"/>
      <c r="SMD146" s="53"/>
      <c r="SME146" s="53"/>
      <c r="SMF146" s="53"/>
      <c r="SMG146" s="53"/>
      <c r="SMH146" s="53"/>
      <c r="SMI146" s="53"/>
      <c r="SMJ146" s="53"/>
      <c r="SMK146" s="53"/>
      <c r="SML146" s="53"/>
      <c r="SMM146" s="53"/>
      <c r="SMN146" s="53"/>
      <c r="SMO146" s="53"/>
      <c r="SMP146" s="53"/>
      <c r="SMQ146" s="53"/>
      <c r="SMR146" s="53"/>
      <c r="SMS146" s="53"/>
      <c r="SMT146" s="53"/>
      <c r="SMU146" s="53"/>
      <c r="SMV146" s="53"/>
      <c r="SMW146" s="53"/>
      <c r="SMX146" s="53"/>
      <c r="SMY146" s="53"/>
      <c r="SMZ146" s="53"/>
      <c r="SNA146" s="53"/>
      <c r="SNB146" s="53"/>
      <c r="SNC146" s="53"/>
      <c r="SND146" s="53"/>
      <c r="SNE146" s="53"/>
      <c r="SNF146" s="53"/>
      <c r="SNG146" s="53"/>
      <c r="SNH146" s="53"/>
      <c r="SNI146" s="53"/>
      <c r="SNJ146" s="53"/>
      <c r="SNK146" s="53"/>
      <c r="SNL146" s="53"/>
      <c r="SNM146" s="53"/>
      <c r="SNN146" s="53"/>
      <c r="SNO146" s="53"/>
      <c r="SNP146" s="53"/>
      <c r="SNQ146" s="53"/>
      <c r="SNR146" s="53"/>
      <c r="SNS146" s="53"/>
      <c r="SNT146" s="53"/>
      <c r="SNU146" s="53"/>
      <c r="SNV146" s="53"/>
      <c r="SNW146" s="53"/>
      <c r="SNX146" s="53"/>
      <c r="SNY146" s="53"/>
      <c r="SNZ146" s="53"/>
      <c r="SOA146" s="53"/>
      <c r="SOB146" s="53"/>
      <c r="SOC146" s="53"/>
      <c r="SOD146" s="53"/>
      <c r="SOE146" s="53"/>
      <c r="SOF146" s="53"/>
      <c r="SOG146" s="53"/>
      <c r="SOH146" s="53"/>
      <c r="SOI146" s="53"/>
      <c r="SOJ146" s="53"/>
      <c r="SOK146" s="53"/>
      <c r="SOL146" s="53"/>
      <c r="SOM146" s="53"/>
      <c r="SON146" s="53"/>
      <c r="SOO146" s="53"/>
      <c r="SOP146" s="53"/>
      <c r="SOQ146" s="53"/>
      <c r="SOR146" s="53"/>
      <c r="SOS146" s="53"/>
      <c r="SOT146" s="53"/>
      <c r="SOU146" s="53"/>
      <c r="SOV146" s="53"/>
      <c r="SOW146" s="53"/>
      <c r="SOX146" s="53"/>
      <c r="SOY146" s="53"/>
      <c r="SOZ146" s="53"/>
      <c r="SPA146" s="53"/>
      <c r="SPB146" s="53"/>
      <c r="SPC146" s="53"/>
      <c r="SPD146" s="53"/>
      <c r="SPE146" s="53"/>
      <c r="SPF146" s="53"/>
      <c r="SPG146" s="53"/>
      <c r="SPH146" s="53"/>
      <c r="SPI146" s="53"/>
      <c r="SPJ146" s="53"/>
      <c r="SPK146" s="53"/>
      <c r="SPL146" s="53"/>
      <c r="SPM146" s="53"/>
      <c r="SPN146" s="53"/>
      <c r="SPO146" s="53"/>
      <c r="SPP146" s="53"/>
      <c r="SPQ146" s="53"/>
      <c r="SPR146" s="53"/>
      <c r="SPS146" s="53"/>
      <c r="SPT146" s="53"/>
      <c r="SPU146" s="53"/>
      <c r="SPV146" s="53"/>
      <c r="SPW146" s="53"/>
      <c r="SPX146" s="53"/>
      <c r="SPY146" s="53"/>
      <c r="SPZ146" s="53"/>
      <c r="SQA146" s="53"/>
      <c r="SQB146" s="53"/>
      <c r="SQC146" s="53"/>
      <c r="SQD146" s="53"/>
      <c r="SQE146" s="53"/>
      <c r="SQF146" s="53"/>
      <c r="SQG146" s="53"/>
      <c r="SQH146" s="53"/>
      <c r="SQI146" s="53"/>
      <c r="SQJ146" s="53"/>
      <c r="SQK146" s="53"/>
      <c r="SQL146" s="53"/>
      <c r="SQM146" s="53"/>
      <c r="SQN146" s="53"/>
      <c r="SQO146" s="53"/>
      <c r="SQP146" s="53"/>
      <c r="SQQ146" s="53"/>
      <c r="SQR146" s="53"/>
      <c r="SQS146" s="53"/>
      <c r="SQT146" s="53"/>
      <c r="SQU146" s="53"/>
      <c r="SQV146" s="53"/>
      <c r="SQW146" s="53"/>
      <c r="SQX146" s="53"/>
      <c r="SQY146" s="53"/>
      <c r="SQZ146" s="53"/>
      <c r="SRA146" s="53"/>
      <c r="SRB146" s="53"/>
      <c r="SRC146" s="53"/>
      <c r="SRD146" s="53"/>
      <c r="SRE146" s="53"/>
      <c r="SRF146" s="53"/>
      <c r="SRG146" s="53"/>
      <c r="SRH146" s="53"/>
      <c r="SRI146" s="53"/>
      <c r="SRJ146" s="53"/>
      <c r="SRK146" s="53"/>
      <c r="SRL146" s="53"/>
      <c r="SRM146" s="53"/>
      <c r="SRN146" s="53"/>
      <c r="SRO146" s="53"/>
      <c r="SRP146" s="53"/>
      <c r="SRQ146" s="53"/>
      <c r="SRR146" s="53"/>
      <c r="SRS146" s="53"/>
      <c r="SRT146" s="53"/>
      <c r="SRU146" s="53"/>
      <c r="SRV146" s="53"/>
      <c r="SRW146" s="53"/>
      <c r="SRX146" s="53"/>
      <c r="SRY146" s="53"/>
      <c r="SRZ146" s="53"/>
      <c r="SSA146" s="53"/>
      <c r="SSB146" s="53"/>
      <c r="SSC146" s="53"/>
      <c r="SSD146" s="53"/>
      <c r="SSE146" s="53"/>
      <c r="SSF146" s="53"/>
      <c r="SSG146" s="53"/>
      <c r="SSH146" s="53"/>
      <c r="SSI146" s="53"/>
      <c r="SSJ146" s="53"/>
      <c r="SSK146" s="53"/>
      <c r="SSL146" s="53"/>
      <c r="SSM146" s="53"/>
      <c r="SSN146" s="53"/>
      <c r="SSO146" s="53"/>
      <c r="SSP146" s="53"/>
      <c r="SSQ146" s="53"/>
      <c r="SSR146" s="53"/>
      <c r="SSS146" s="53"/>
      <c r="SST146" s="53"/>
      <c r="SSU146" s="53"/>
      <c r="SSV146" s="53"/>
      <c r="SSW146" s="53"/>
      <c r="SSX146" s="53"/>
      <c r="SSY146" s="53"/>
      <c r="SSZ146" s="53"/>
      <c r="STA146" s="53"/>
      <c r="STB146" s="53"/>
      <c r="STC146" s="53"/>
      <c r="STD146" s="53"/>
      <c r="STE146" s="53"/>
      <c r="STF146" s="53"/>
      <c r="STG146" s="53"/>
      <c r="STH146" s="53"/>
      <c r="STI146" s="53"/>
      <c r="STJ146" s="53"/>
      <c r="STK146" s="53"/>
      <c r="STL146" s="53"/>
      <c r="STM146" s="53"/>
      <c r="STN146" s="53"/>
      <c r="STO146" s="53"/>
      <c r="STP146" s="53"/>
      <c r="STQ146" s="53"/>
      <c r="STR146" s="53"/>
      <c r="STS146" s="53"/>
      <c r="STT146" s="53"/>
      <c r="STU146" s="53"/>
      <c r="STV146" s="53"/>
      <c r="STW146" s="53"/>
      <c r="STX146" s="53"/>
      <c r="STY146" s="53"/>
      <c r="STZ146" s="53"/>
      <c r="SUA146" s="53"/>
      <c r="SUB146" s="53"/>
      <c r="SUC146" s="53"/>
      <c r="SUD146" s="53"/>
      <c r="SUE146" s="53"/>
      <c r="SUF146" s="53"/>
      <c r="SUG146" s="53"/>
      <c r="SUH146" s="53"/>
      <c r="SUI146" s="53"/>
      <c r="SUJ146" s="53"/>
      <c r="SUK146" s="53"/>
      <c r="SUL146" s="53"/>
      <c r="SUM146" s="53"/>
      <c r="SUN146" s="53"/>
      <c r="SUO146" s="53"/>
      <c r="SUP146" s="53"/>
      <c r="SUQ146" s="53"/>
      <c r="SUR146" s="53"/>
      <c r="SUS146" s="53"/>
      <c r="SUT146" s="53"/>
      <c r="SUU146" s="53"/>
      <c r="SUV146" s="53"/>
      <c r="SUW146" s="53"/>
      <c r="SUX146" s="53"/>
      <c r="SUY146" s="53"/>
      <c r="SUZ146" s="53"/>
      <c r="SVA146" s="53"/>
      <c r="SVB146" s="53"/>
      <c r="SVC146" s="53"/>
      <c r="SVD146" s="53"/>
      <c r="SVE146" s="53"/>
      <c r="SVF146" s="53"/>
      <c r="SVG146" s="53"/>
      <c r="SVH146" s="53"/>
      <c r="SVI146" s="53"/>
      <c r="SVJ146" s="53"/>
      <c r="SVK146" s="53"/>
      <c r="SVL146" s="53"/>
      <c r="SVM146" s="53"/>
      <c r="SVN146" s="53"/>
      <c r="SVO146" s="53"/>
      <c r="SVP146" s="53"/>
      <c r="SVQ146" s="53"/>
      <c r="SVR146" s="53"/>
      <c r="SVS146" s="53"/>
      <c r="SVT146" s="53"/>
      <c r="SVU146" s="53"/>
      <c r="SVV146" s="53"/>
      <c r="SVW146" s="53"/>
      <c r="SVX146" s="53"/>
      <c r="SVY146" s="53"/>
      <c r="SVZ146" s="53"/>
      <c r="SWA146" s="53"/>
      <c r="SWB146" s="53"/>
      <c r="SWC146" s="53"/>
      <c r="SWD146" s="53"/>
      <c r="SWE146" s="53"/>
      <c r="SWF146" s="53"/>
      <c r="SWG146" s="53"/>
      <c r="SWH146" s="53"/>
      <c r="SWI146" s="53"/>
      <c r="SWJ146" s="53"/>
      <c r="SWK146" s="53"/>
      <c r="SWL146" s="53"/>
      <c r="SWM146" s="53"/>
      <c r="SWN146" s="53"/>
      <c r="SWO146" s="53"/>
      <c r="SWP146" s="53"/>
      <c r="SWQ146" s="53"/>
      <c r="SWR146" s="53"/>
      <c r="SWS146" s="53"/>
      <c r="SWT146" s="53"/>
      <c r="SWU146" s="53"/>
      <c r="SWV146" s="53"/>
      <c r="SWW146" s="53"/>
      <c r="SWX146" s="53"/>
      <c r="SWY146" s="53"/>
      <c r="SWZ146" s="53"/>
      <c r="SXA146" s="53"/>
      <c r="SXB146" s="53"/>
      <c r="SXC146" s="53"/>
      <c r="SXD146" s="53"/>
      <c r="SXE146" s="53"/>
      <c r="SXF146" s="53"/>
      <c r="SXG146" s="53"/>
      <c r="SXH146" s="53"/>
      <c r="SXI146" s="53"/>
      <c r="SXJ146" s="53"/>
      <c r="SXK146" s="53"/>
      <c r="SXL146" s="53"/>
      <c r="SXM146" s="53"/>
      <c r="SXN146" s="53"/>
      <c r="SXO146" s="53"/>
      <c r="SXP146" s="53"/>
      <c r="SXQ146" s="53"/>
      <c r="SXR146" s="53"/>
      <c r="SXS146" s="53"/>
      <c r="SXT146" s="53"/>
      <c r="SXU146" s="53"/>
      <c r="SXV146" s="53"/>
      <c r="SXW146" s="53"/>
      <c r="SXX146" s="53"/>
      <c r="SXY146" s="53"/>
      <c r="SXZ146" s="53"/>
      <c r="SYA146" s="53"/>
      <c r="SYB146" s="53"/>
      <c r="SYC146" s="53"/>
      <c r="SYD146" s="53"/>
      <c r="SYE146" s="53"/>
      <c r="SYF146" s="53"/>
      <c r="SYG146" s="53"/>
      <c r="SYH146" s="53"/>
      <c r="SYI146" s="53"/>
      <c r="SYJ146" s="53"/>
      <c r="SYK146" s="53"/>
      <c r="SYL146" s="53"/>
      <c r="SYM146" s="53"/>
      <c r="SYN146" s="53"/>
      <c r="SYO146" s="53"/>
      <c r="SYP146" s="53"/>
      <c r="SYQ146" s="53"/>
      <c r="SYR146" s="53"/>
      <c r="SYS146" s="53"/>
      <c r="SYT146" s="53"/>
      <c r="SYU146" s="53"/>
      <c r="SYV146" s="53"/>
      <c r="SYW146" s="53"/>
      <c r="SYX146" s="53"/>
      <c r="SYY146" s="53"/>
      <c r="SYZ146" s="53"/>
      <c r="SZA146" s="53"/>
      <c r="SZB146" s="53"/>
      <c r="SZC146" s="53"/>
      <c r="SZD146" s="53"/>
      <c r="SZE146" s="53"/>
      <c r="SZF146" s="53"/>
      <c r="SZG146" s="53"/>
      <c r="SZH146" s="53"/>
      <c r="SZI146" s="53"/>
      <c r="SZJ146" s="53"/>
      <c r="SZK146" s="53"/>
      <c r="SZL146" s="53"/>
      <c r="SZM146" s="53"/>
      <c r="SZN146" s="53"/>
      <c r="SZO146" s="53"/>
      <c r="SZP146" s="53"/>
      <c r="SZQ146" s="53"/>
      <c r="SZR146" s="53"/>
      <c r="SZS146" s="53"/>
      <c r="SZT146" s="53"/>
      <c r="SZU146" s="53"/>
      <c r="SZV146" s="53"/>
      <c r="SZW146" s="53"/>
      <c r="SZX146" s="53"/>
      <c r="SZY146" s="53"/>
      <c r="SZZ146" s="53"/>
      <c r="TAA146" s="53"/>
      <c r="TAB146" s="53"/>
      <c r="TAC146" s="53"/>
      <c r="TAD146" s="53"/>
      <c r="TAE146" s="53"/>
      <c r="TAF146" s="53"/>
      <c r="TAG146" s="53"/>
      <c r="TAH146" s="53"/>
      <c r="TAI146" s="53"/>
      <c r="TAJ146" s="53"/>
      <c r="TAK146" s="53"/>
      <c r="TAL146" s="53"/>
      <c r="TAM146" s="53"/>
      <c r="TAN146" s="53"/>
      <c r="TAO146" s="53"/>
      <c r="TAP146" s="53"/>
      <c r="TAQ146" s="53"/>
      <c r="TAR146" s="53"/>
      <c r="TAS146" s="53"/>
      <c r="TAT146" s="53"/>
      <c r="TAU146" s="53"/>
      <c r="TAV146" s="53"/>
      <c r="TAW146" s="53"/>
      <c r="TAX146" s="53"/>
      <c r="TAY146" s="53"/>
      <c r="TAZ146" s="53"/>
      <c r="TBA146" s="53"/>
      <c r="TBB146" s="53"/>
      <c r="TBC146" s="53"/>
      <c r="TBD146" s="53"/>
      <c r="TBE146" s="53"/>
      <c r="TBF146" s="53"/>
      <c r="TBG146" s="53"/>
      <c r="TBH146" s="53"/>
      <c r="TBI146" s="53"/>
      <c r="TBJ146" s="53"/>
      <c r="TBK146" s="53"/>
      <c r="TBL146" s="53"/>
      <c r="TBM146" s="53"/>
      <c r="TBN146" s="53"/>
      <c r="TBO146" s="53"/>
      <c r="TBP146" s="53"/>
      <c r="TBQ146" s="53"/>
      <c r="TBR146" s="53"/>
      <c r="TBS146" s="53"/>
      <c r="TBT146" s="53"/>
      <c r="TBU146" s="53"/>
      <c r="TBV146" s="53"/>
      <c r="TBW146" s="53"/>
      <c r="TBX146" s="53"/>
      <c r="TBY146" s="53"/>
      <c r="TBZ146" s="53"/>
      <c r="TCA146" s="53"/>
      <c r="TCB146" s="53"/>
      <c r="TCC146" s="53"/>
      <c r="TCD146" s="53"/>
      <c r="TCE146" s="53"/>
      <c r="TCF146" s="53"/>
      <c r="TCG146" s="53"/>
      <c r="TCH146" s="53"/>
      <c r="TCI146" s="53"/>
      <c r="TCJ146" s="53"/>
      <c r="TCK146" s="53"/>
      <c r="TCL146" s="53"/>
      <c r="TCM146" s="53"/>
      <c r="TCN146" s="53"/>
      <c r="TCO146" s="53"/>
      <c r="TCP146" s="53"/>
      <c r="TCQ146" s="53"/>
      <c r="TCR146" s="53"/>
      <c r="TCS146" s="53"/>
      <c r="TCT146" s="53"/>
      <c r="TCU146" s="53"/>
      <c r="TCV146" s="53"/>
      <c r="TCW146" s="53"/>
      <c r="TCX146" s="53"/>
      <c r="TCY146" s="53"/>
      <c r="TCZ146" s="53"/>
      <c r="TDA146" s="53"/>
      <c r="TDB146" s="53"/>
      <c r="TDC146" s="53"/>
      <c r="TDD146" s="53"/>
      <c r="TDE146" s="53"/>
      <c r="TDF146" s="53"/>
      <c r="TDG146" s="53"/>
      <c r="TDH146" s="53"/>
      <c r="TDI146" s="53"/>
      <c r="TDJ146" s="53"/>
      <c r="TDK146" s="53"/>
      <c r="TDL146" s="53"/>
      <c r="TDM146" s="53"/>
      <c r="TDN146" s="53"/>
      <c r="TDO146" s="53"/>
      <c r="TDP146" s="53"/>
      <c r="TDQ146" s="53"/>
      <c r="TDR146" s="53"/>
      <c r="TDS146" s="53"/>
      <c r="TDT146" s="53"/>
      <c r="TDU146" s="53"/>
      <c r="TDV146" s="53"/>
      <c r="TDW146" s="53"/>
      <c r="TDX146" s="53"/>
      <c r="TDY146" s="53"/>
      <c r="TDZ146" s="53"/>
      <c r="TEA146" s="53"/>
      <c r="TEB146" s="53"/>
      <c r="TEC146" s="53"/>
      <c r="TED146" s="53"/>
      <c r="TEE146" s="53"/>
      <c r="TEF146" s="53"/>
      <c r="TEG146" s="53"/>
      <c r="TEH146" s="53"/>
      <c r="TEI146" s="53"/>
      <c r="TEJ146" s="53"/>
      <c r="TEK146" s="53"/>
      <c r="TEL146" s="53"/>
      <c r="TEM146" s="53"/>
      <c r="TEN146" s="53"/>
      <c r="TEO146" s="53"/>
      <c r="TEP146" s="53"/>
      <c r="TEQ146" s="53"/>
      <c r="TER146" s="53"/>
      <c r="TES146" s="53"/>
      <c r="TET146" s="53"/>
      <c r="TEU146" s="53"/>
      <c r="TEV146" s="53"/>
      <c r="TEW146" s="53"/>
      <c r="TEX146" s="53"/>
      <c r="TEY146" s="53"/>
      <c r="TEZ146" s="53"/>
      <c r="TFA146" s="53"/>
      <c r="TFB146" s="53"/>
      <c r="TFC146" s="53"/>
      <c r="TFD146" s="53"/>
      <c r="TFE146" s="53"/>
      <c r="TFF146" s="53"/>
      <c r="TFG146" s="53"/>
      <c r="TFH146" s="53"/>
      <c r="TFI146" s="53"/>
      <c r="TFJ146" s="53"/>
      <c r="TFK146" s="53"/>
      <c r="TFL146" s="53"/>
      <c r="TFM146" s="53"/>
      <c r="TFN146" s="53"/>
      <c r="TFO146" s="53"/>
      <c r="TFP146" s="53"/>
      <c r="TFQ146" s="53"/>
      <c r="TFR146" s="53"/>
      <c r="TFS146" s="53"/>
      <c r="TFT146" s="53"/>
      <c r="TFU146" s="53"/>
      <c r="TFV146" s="53"/>
      <c r="TFW146" s="53"/>
      <c r="TFX146" s="53"/>
      <c r="TFY146" s="53"/>
      <c r="TFZ146" s="53"/>
      <c r="TGA146" s="53"/>
      <c r="TGB146" s="53"/>
      <c r="TGC146" s="53"/>
      <c r="TGD146" s="53"/>
      <c r="TGE146" s="53"/>
      <c r="TGF146" s="53"/>
      <c r="TGG146" s="53"/>
      <c r="TGH146" s="53"/>
      <c r="TGI146" s="53"/>
      <c r="TGJ146" s="53"/>
      <c r="TGK146" s="53"/>
      <c r="TGL146" s="53"/>
      <c r="TGM146" s="53"/>
      <c r="TGN146" s="53"/>
      <c r="TGO146" s="53"/>
      <c r="TGP146" s="53"/>
      <c r="TGQ146" s="53"/>
      <c r="TGR146" s="53"/>
      <c r="TGS146" s="53"/>
      <c r="TGT146" s="53"/>
      <c r="TGU146" s="53"/>
      <c r="TGV146" s="53"/>
      <c r="TGW146" s="53"/>
      <c r="TGX146" s="53"/>
      <c r="TGY146" s="53"/>
      <c r="TGZ146" s="53"/>
      <c r="THA146" s="53"/>
      <c r="THB146" s="53"/>
      <c r="THC146" s="53"/>
      <c r="THD146" s="53"/>
      <c r="THE146" s="53"/>
      <c r="THF146" s="53"/>
      <c r="THG146" s="53"/>
      <c r="THH146" s="53"/>
      <c r="THI146" s="53"/>
      <c r="THJ146" s="53"/>
      <c r="THK146" s="53"/>
      <c r="THL146" s="53"/>
      <c r="THM146" s="53"/>
      <c r="THN146" s="53"/>
      <c r="THO146" s="53"/>
      <c r="THP146" s="53"/>
      <c r="THQ146" s="53"/>
      <c r="THR146" s="53"/>
      <c r="THS146" s="53"/>
      <c r="THT146" s="53"/>
      <c r="THU146" s="53"/>
      <c r="THV146" s="53"/>
      <c r="THW146" s="53"/>
      <c r="THX146" s="53"/>
      <c r="THY146" s="53"/>
      <c r="THZ146" s="53"/>
      <c r="TIA146" s="53"/>
      <c r="TIB146" s="53"/>
      <c r="TIC146" s="53"/>
      <c r="TID146" s="53"/>
      <c r="TIE146" s="53"/>
      <c r="TIF146" s="53"/>
      <c r="TIG146" s="53"/>
      <c r="TIH146" s="53"/>
      <c r="TII146" s="53"/>
      <c r="TIJ146" s="53"/>
      <c r="TIK146" s="53"/>
      <c r="TIL146" s="53"/>
      <c r="TIM146" s="53"/>
      <c r="TIN146" s="53"/>
      <c r="TIO146" s="53"/>
      <c r="TIP146" s="53"/>
      <c r="TIQ146" s="53"/>
      <c r="TIR146" s="53"/>
      <c r="TIS146" s="53"/>
      <c r="TIT146" s="53"/>
      <c r="TIU146" s="53"/>
      <c r="TIV146" s="53"/>
      <c r="TIW146" s="53"/>
      <c r="TIX146" s="53"/>
      <c r="TIY146" s="53"/>
      <c r="TIZ146" s="53"/>
      <c r="TJA146" s="53"/>
      <c r="TJB146" s="53"/>
      <c r="TJC146" s="53"/>
      <c r="TJD146" s="53"/>
      <c r="TJE146" s="53"/>
      <c r="TJF146" s="53"/>
      <c r="TJG146" s="53"/>
      <c r="TJH146" s="53"/>
      <c r="TJI146" s="53"/>
      <c r="TJJ146" s="53"/>
      <c r="TJK146" s="53"/>
      <c r="TJL146" s="53"/>
      <c r="TJM146" s="53"/>
      <c r="TJN146" s="53"/>
      <c r="TJO146" s="53"/>
      <c r="TJP146" s="53"/>
      <c r="TJQ146" s="53"/>
      <c r="TJR146" s="53"/>
      <c r="TJS146" s="53"/>
      <c r="TJT146" s="53"/>
      <c r="TJU146" s="53"/>
      <c r="TJV146" s="53"/>
      <c r="TJW146" s="53"/>
      <c r="TJX146" s="53"/>
      <c r="TJY146" s="53"/>
      <c r="TJZ146" s="53"/>
      <c r="TKA146" s="53"/>
      <c r="TKB146" s="53"/>
      <c r="TKC146" s="53"/>
      <c r="TKD146" s="53"/>
      <c r="TKE146" s="53"/>
      <c r="TKF146" s="53"/>
      <c r="TKG146" s="53"/>
      <c r="TKH146" s="53"/>
      <c r="TKI146" s="53"/>
      <c r="TKJ146" s="53"/>
      <c r="TKK146" s="53"/>
      <c r="TKL146" s="53"/>
      <c r="TKM146" s="53"/>
      <c r="TKN146" s="53"/>
      <c r="TKO146" s="53"/>
      <c r="TKP146" s="53"/>
      <c r="TKQ146" s="53"/>
      <c r="TKR146" s="53"/>
      <c r="TKS146" s="53"/>
      <c r="TKT146" s="53"/>
      <c r="TKU146" s="53"/>
      <c r="TKV146" s="53"/>
      <c r="TKW146" s="53"/>
      <c r="TKX146" s="53"/>
      <c r="TKY146" s="53"/>
      <c r="TKZ146" s="53"/>
      <c r="TLA146" s="53"/>
      <c r="TLB146" s="53"/>
      <c r="TLC146" s="53"/>
      <c r="TLD146" s="53"/>
      <c r="TLE146" s="53"/>
      <c r="TLF146" s="53"/>
      <c r="TLG146" s="53"/>
      <c r="TLH146" s="53"/>
      <c r="TLI146" s="53"/>
      <c r="TLJ146" s="53"/>
      <c r="TLK146" s="53"/>
      <c r="TLL146" s="53"/>
      <c r="TLM146" s="53"/>
      <c r="TLN146" s="53"/>
      <c r="TLO146" s="53"/>
      <c r="TLP146" s="53"/>
      <c r="TLQ146" s="53"/>
      <c r="TLR146" s="53"/>
      <c r="TLS146" s="53"/>
      <c r="TLT146" s="53"/>
      <c r="TLU146" s="53"/>
      <c r="TLV146" s="53"/>
      <c r="TLW146" s="53"/>
      <c r="TLX146" s="53"/>
      <c r="TLY146" s="53"/>
      <c r="TLZ146" s="53"/>
      <c r="TMA146" s="53"/>
      <c r="TMB146" s="53"/>
      <c r="TMC146" s="53"/>
      <c r="TMD146" s="53"/>
      <c r="TME146" s="53"/>
      <c r="TMF146" s="53"/>
      <c r="TMG146" s="53"/>
      <c r="TMH146" s="53"/>
      <c r="TMI146" s="53"/>
      <c r="TMJ146" s="53"/>
      <c r="TMK146" s="53"/>
      <c r="TML146" s="53"/>
      <c r="TMM146" s="53"/>
      <c r="TMN146" s="53"/>
      <c r="TMO146" s="53"/>
      <c r="TMP146" s="53"/>
      <c r="TMQ146" s="53"/>
      <c r="TMR146" s="53"/>
      <c r="TMS146" s="53"/>
      <c r="TMT146" s="53"/>
      <c r="TMU146" s="53"/>
      <c r="TMV146" s="53"/>
      <c r="TMW146" s="53"/>
      <c r="TMX146" s="53"/>
      <c r="TMY146" s="53"/>
      <c r="TMZ146" s="53"/>
      <c r="TNA146" s="53"/>
      <c r="TNB146" s="53"/>
      <c r="TNC146" s="53"/>
      <c r="TND146" s="53"/>
      <c r="TNE146" s="53"/>
      <c r="TNF146" s="53"/>
      <c r="TNG146" s="53"/>
      <c r="TNH146" s="53"/>
      <c r="TNI146" s="53"/>
      <c r="TNJ146" s="53"/>
      <c r="TNK146" s="53"/>
      <c r="TNL146" s="53"/>
      <c r="TNM146" s="53"/>
      <c r="TNN146" s="53"/>
      <c r="TNO146" s="53"/>
      <c r="TNP146" s="53"/>
      <c r="TNQ146" s="53"/>
      <c r="TNR146" s="53"/>
      <c r="TNS146" s="53"/>
      <c r="TNT146" s="53"/>
      <c r="TNU146" s="53"/>
      <c r="TNV146" s="53"/>
      <c r="TNW146" s="53"/>
      <c r="TNX146" s="53"/>
      <c r="TNY146" s="53"/>
      <c r="TNZ146" s="53"/>
      <c r="TOA146" s="53"/>
      <c r="TOB146" s="53"/>
      <c r="TOC146" s="53"/>
      <c r="TOD146" s="53"/>
      <c r="TOE146" s="53"/>
      <c r="TOF146" s="53"/>
      <c r="TOG146" s="53"/>
      <c r="TOH146" s="53"/>
      <c r="TOI146" s="53"/>
      <c r="TOJ146" s="53"/>
      <c r="TOK146" s="53"/>
      <c r="TOL146" s="53"/>
      <c r="TOM146" s="53"/>
      <c r="TON146" s="53"/>
      <c r="TOO146" s="53"/>
      <c r="TOP146" s="53"/>
      <c r="TOQ146" s="53"/>
      <c r="TOR146" s="53"/>
      <c r="TOS146" s="53"/>
      <c r="TOT146" s="53"/>
      <c r="TOU146" s="53"/>
      <c r="TOV146" s="53"/>
      <c r="TOW146" s="53"/>
      <c r="TOX146" s="53"/>
      <c r="TOY146" s="53"/>
      <c r="TOZ146" s="53"/>
      <c r="TPA146" s="53"/>
      <c r="TPB146" s="53"/>
      <c r="TPC146" s="53"/>
      <c r="TPD146" s="53"/>
      <c r="TPE146" s="53"/>
      <c r="TPF146" s="53"/>
      <c r="TPG146" s="53"/>
      <c r="TPH146" s="53"/>
      <c r="TPI146" s="53"/>
      <c r="TPJ146" s="53"/>
      <c r="TPK146" s="53"/>
      <c r="TPL146" s="53"/>
      <c r="TPM146" s="53"/>
      <c r="TPN146" s="53"/>
      <c r="TPO146" s="53"/>
      <c r="TPP146" s="53"/>
      <c r="TPQ146" s="53"/>
      <c r="TPR146" s="53"/>
      <c r="TPS146" s="53"/>
      <c r="TPT146" s="53"/>
      <c r="TPU146" s="53"/>
      <c r="TPV146" s="53"/>
      <c r="TPW146" s="53"/>
      <c r="TPX146" s="53"/>
      <c r="TPY146" s="53"/>
      <c r="TPZ146" s="53"/>
      <c r="TQA146" s="53"/>
      <c r="TQB146" s="53"/>
      <c r="TQC146" s="53"/>
      <c r="TQD146" s="53"/>
      <c r="TQE146" s="53"/>
      <c r="TQF146" s="53"/>
      <c r="TQG146" s="53"/>
      <c r="TQH146" s="53"/>
      <c r="TQI146" s="53"/>
      <c r="TQJ146" s="53"/>
      <c r="TQK146" s="53"/>
      <c r="TQL146" s="53"/>
      <c r="TQM146" s="53"/>
      <c r="TQN146" s="53"/>
      <c r="TQO146" s="53"/>
      <c r="TQP146" s="53"/>
      <c r="TQQ146" s="53"/>
      <c r="TQR146" s="53"/>
      <c r="TQS146" s="53"/>
      <c r="TQT146" s="53"/>
      <c r="TQU146" s="53"/>
      <c r="TQV146" s="53"/>
      <c r="TQW146" s="53"/>
      <c r="TQX146" s="53"/>
      <c r="TQY146" s="53"/>
      <c r="TQZ146" s="53"/>
      <c r="TRA146" s="53"/>
      <c r="TRB146" s="53"/>
      <c r="TRC146" s="53"/>
      <c r="TRD146" s="53"/>
      <c r="TRE146" s="53"/>
      <c r="TRF146" s="53"/>
      <c r="TRG146" s="53"/>
      <c r="TRH146" s="53"/>
      <c r="TRI146" s="53"/>
      <c r="TRJ146" s="53"/>
      <c r="TRK146" s="53"/>
      <c r="TRL146" s="53"/>
      <c r="TRM146" s="53"/>
      <c r="TRN146" s="53"/>
      <c r="TRO146" s="53"/>
      <c r="TRP146" s="53"/>
      <c r="TRQ146" s="53"/>
      <c r="TRR146" s="53"/>
      <c r="TRS146" s="53"/>
      <c r="TRT146" s="53"/>
      <c r="TRU146" s="53"/>
      <c r="TRV146" s="53"/>
      <c r="TRW146" s="53"/>
      <c r="TRX146" s="53"/>
      <c r="TRY146" s="53"/>
      <c r="TRZ146" s="53"/>
      <c r="TSA146" s="53"/>
      <c r="TSB146" s="53"/>
      <c r="TSC146" s="53"/>
      <c r="TSD146" s="53"/>
      <c r="TSE146" s="53"/>
      <c r="TSF146" s="53"/>
      <c r="TSG146" s="53"/>
      <c r="TSH146" s="53"/>
      <c r="TSI146" s="53"/>
      <c r="TSJ146" s="53"/>
      <c r="TSK146" s="53"/>
      <c r="TSL146" s="53"/>
      <c r="TSM146" s="53"/>
      <c r="TSN146" s="53"/>
      <c r="TSO146" s="53"/>
      <c r="TSP146" s="53"/>
      <c r="TSQ146" s="53"/>
      <c r="TSR146" s="53"/>
      <c r="TSS146" s="53"/>
      <c r="TST146" s="53"/>
      <c r="TSU146" s="53"/>
      <c r="TSV146" s="53"/>
      <c r="TSW146" s="53"/>
      <c r="TSX146" s="53"/>
      <c r="TSY146" s="53"/>
      <c r="TSZ146" s="53"/>
      <c r="TTA146" s="53"/>
      <c r="TTB146" s="53"/>
      <c r="TTC146" s="53"/>
      <c r="TTD146" s="53"/>
      <c r="TTE146" s="53"/>
      <c r="TTF146" s="53"/>
      <c r="TTG146" s="53"/>
      <c r="TTH146" s="53"/>
      <c r="TTI146" s="53"/>
      <c r="TTJ146" s="53"/>
      <c r="TTK146" s="53"/>
      <c r="TTL146" s="53"/>
      <c r="TTM146" s="53"/>
      <c r="TTN146" s="53"/>
      <c r="TTO146" s="53"/>
      <c r="TTP146" s="53"/>
      <c r="TTQ146" s="53"/>
      <c r="TTR146" s="53"/>
      <c r="TTS146" s="53"/>
      <c r="TTT146" s="53"/>
      <c r="TTU146" s="53"/>
      <c r="TTV146" s="53"/>
      <c r="TTW146" s="53"/>
      <c r="TTX146" s="53"/>
      <c r="TTY146" s="53"/>
      <c r="TTZ146" s="53"/>
      <c r="TUA146" s="53"/>
      <c r="TUB146" s="53"/>
      <c r="TUC146" s="53"/>
      <c r="TUD146" s="53"/>
      <c r="TUE146" s="53"/>
      <c r="TUF146" s="53"/>
      <c r="TUG146" s="53"/>
      <c r="TUH146" s="53"/>
      <c r="TUI146" s="53"/>
      <c r="TUJ146" s="53"/>
      <c r="TUK146" s="53"/>
      <c r="TUL146" s="53"/>
      <c r="TUM146" s="53"/>
      <c r="TUN146" s="53"/>
      <c r="TUO146" s="53"/>
      <c r="TUP146" s="53"/>
      <c r="TUQ146" s="53"/>
      <c r="TUR146" s="53"/>
      <c r="TUS146" s="53"/>
      <c r="TUT146" s="53"/>
      <c r="TUU146" s="53"/>
      <c r="TUV146" s="53"/>
      <c r="TUW146" s="53"/>
      <c r="TUX146" s="53"/>
      <c r="TUY146" s="53"/>
      <c r="TUZ146" s="53"/>
      <c r="TVA146" s="53"/>
      <c r="TVB146" s="53"/>
      <c r="TVC146" s="53"/>
      <c r="TVD146" s="53"/>
      <c r="TVE146" s="53"/>
      <c r="TVF146" s="53"/>
      <c r="TVG146" s="53"/>
      <c r="TVH146" s="53"/>
      <c r="TVI146" s="53"/>
      <c r="TVJ146" s="53"/>
      <c r="TVK146" s="53"/>
      <c r="TVL146" s="53"/>
      <c r="TVM146" s="53"/>
      <c r="TVN146" s="53"/>
      <c r="TVO146" s="53"/>
      <c r="TVP146" s="53"/>
      <c r="TVQ146" s="53"/>
      <c r="TVR146" s="53"/>
      <c r="TVS146" s="53"/>
      <c r="TVT146" s="53"/>
      <c r="TVU146" s="53"/>
      <c r="TVV146" s="53"/>
      <c r="TVW146" s="53"/>
      <c r="TVX146" s="53"/>
      <c r="TVY146" s="53"/>
      <c r="TVZ146" s="53"/>
      <c r="TWA146" s="53"/>
      <c r="TWB146" s="53"/>
      <c r="TWC146" s="53"/>
      <c r="TWD146" s="53"/>
      <c r="TWE146" s="53"/>
      <c r="TWF146" s="53"/>
      <c r="TWG146" s="53"/>
      <c r="TWH146" s="53"/>
      <c r="TWI146" s="53"/>
      <c r="TWJ146" s="53"/>
      <c r="TWK146" s="53"/>
      <c r="TWL146" s="53"/>
      <c r="TWM146" s="53"/>
      <c r="TWN146" s="53"/>
      <c r="TWO146" s="53"/>
      <c r="TWP146" s="53"/>
      <c r="TWQ146" s="53"/>
      <c r="TWR146" s="53"/>
      <c r="TWS146" s="53"/>
      <c r="TWT146" s="53"/>
      <c r="TWU146" s="53"/>
      <c r="TWV146" s="53"/>
      <c r="TWW146" s="53"/>
      <c r="TWX146" s="53"/>
      <c r="TWY146" s="53"/>
      <c r="TWZ146" s="53"/>
      <c r="TXA146" s="53"/>
      <c r="TXB146" s="53"/>
      <c r="TXC146" s="53"/>
      <c r="TXD146" s="53"/>
      <c r="TXE146" s="53"/>
      <c r="TXF146" s="53"/>
      <c r="TXG146" s="53"/>
      <c r="TXH146" s="53"/>
      <c r="TXI146" s="53"/>
      <c r="TXJ146" s="53"/>
      <c r="TXK146" s="53"/>
      <c r="TXL146" s="53"/>
      <c r="TXM146" s="53"/>
      <c r="TXN146" s="53"/>
      <c r="TXO146" s="53"/>
      <c r="TXP146" s="53"/>
      <c r="TXQ146" s="53"/>
      <c r="TXR146" s="53"/>
      <c r="TXS146" s="53"/>
      <c r="TXT146" s="53"/>
      <c r="TXU146" s="53"/>
      <c r="TXV146" s="53"/>
      <c r="TXW146" s="53"/>
      <c r="TXX146" s="53"/>
      <c r="TXY146" s="53"/>
      <c r="TXZ146" s="53"/>
      <c r="TYA146" s="53"/>
      <c r="TYB146" s="53"/>
      <c r="TYC146" s="53"/>
      <c r="TYD146" s="53"/>
      <c r="TYE146" s="53"/>
      <c r="TYF146" s="53"/>
      <c r="TYG146" s="53"/>
      <c r="TYH146" s="53"/>
      <c r="TYI146" s="53"/>
      <c r="TYJ146" s="53"/>
      <c r="TYK146" s="53"/>
      <c r="TYL146" s="53"/>
      <c r="TYM146" s="53"/>
      <c r="TYN146" s="53"/>
      <c r="TYO146" s="53"/>
      <c r="TYP146" s="53"/>
      <c r="TYQ146" s="53"/>
      <c r="TYR146" s="53"/>
      <c r="TYS146" s="53"/>
      <c r="TYT146" s="53"/>
      <c r="TYU146" s="53"/>
      <c r="TYV146" s="53"/>
      <c r="TYW146" s="53"/>
      <c r="TYX146" s="53"/>
      <c r="TYY146" s="53"/>
      <c r="TYZ146" s="53"/>
      <c r="TZA146" s="53"/>
      <c r="TZB146" s="53"/>
      <c r="TZC146" s="53"/>
      <c r="TZD146" s="53"/>
      <c r="TZE146" s="53"/>
      <c r="TZF146" s="53"/>
      <c r="TZG146" s="53"/>
      <c r="TZH146" s="53"/>
      <c r="TZI146" s="53"/>
      <c r="TZJ146" s="53"/>
      <c r="TZK146" s="53"/>
      <c r="TZL146" s="53"/>
      <c r="TZM146" s="53"/>
      <c r="TZN146" s="53"/>
      <c r="TZO146" s="53"/>
      <c r="TZP146" s="53"/>
      <c r="TZQ146" s="53"/>
      <c r="TZR146" s="53"/>
      <c r="TZS146" s="53"/>
      <c r="TZT146" s="53"/>
      <c r="TZU146" s="53"/>
      <c r="TZV146" s="53"/>
      <c r="TZW146" s="53"/>
      <c r="TZX146" s="53"/>
      <c r="TZY146" s="53"/>
      <c r="TZZ146" s="53"/>
      <c r="UAA146" s="53"/>
      <c r="UAB146" s="53"/>
      <c r="UAC146" s="53"/>
      <c r="UAD146" s="53"/>
      <c r="UAE146" s="53"/>
      <c r="UAF146" s="53"/>
      <c r="UAG146" s="53"/>
      <c r="UAH146" s="53"/>
      <c r="UAI146" s="53"/>
      <c r="UAJ146" s="53"/>
      <c r="UAK146" s="53"/>
      <c r="UAL146" s="53"/>
      <c r="UAM146" s="53"/>
      <c r="UAN146" s="53"/>
      <c r="UAO146" s="53"/>
      <c r="UAP146" s="53"/>
      <c r="UAQ146" s="53"/>
      <c r="UAR146" s="53"/>
      <c r="UAS146" s="53"/>
      <c r="UAT146" s="53"/>
      <c r="UAU146" s="53"/>
      <c r="UAV146" s="53"/>
      <c r="UAW146" s="53"/>
      <c r="UAX146" s="53"/>
      <c r="UAY146" s="53"/>
      <c r="UAZ146" s="53"/>
      <c r="UBA146" s="53"/>
      <c r="UBB146" s="53"/>
      <c r="UBC146" s="53"/>
      <c r="UBD146" s="53"/>
      <c r="UBE146" s="53"/>
      <c r="UBF146" s="53"/>
      <c r="UBG146" s="53"/>
      <c r="UBH146" s="53"/>
      <c r="UBI146" s="53"/>
      <c r="UBJ146" s="53"/>
      <c r="UBK146" s="53"/>
      <c r="UBL146" s="53"/>
      <c r="UBM146" s="53"/>
      <c r="UBN146" s="53"/>
      <c r="UBO146" s="53"/>
      <c r="UBP146" s="53"/>
      <c r="UBQ146" s="53"/>
      <c r="UBR146" s="53"/>
      <c r="UBS146" s="53"/>
      <c r="UBT146" s="53"/>
      <c r="UBU146" s="53"/>
      <c r="UBV146" s="53"/>
      <c r="UBW146" s="53"/>
      <c r="UBX146" s="53"/>
      <c r="UBY146" s="53"/>
      <c r="UBZ146" s="53"/>
      <c r="UCA146" s="53"/>
      <c r="UCB146" s="53"/>
      <c r="UCC146" s="53"/>
      <c r="UCD146" s="53"/>
      <c r="UCE146" s="53"/>
      <c r="UCF146" s="53"/>
      <c r="UCG146" s="53"/>
      <c r="UCH146" s="53"/>
      <c r="UCI146" s="53"/>
      <c r="UCJ146" s="53"/>
      <c r="UCK146" s="53"/>
      <c r="UCL146" s="53"/>
      <c r="UCM146" s="53"/>
      <c r="UCN146" s="53"/>
      <c r="UCO146" s="53"/>
      <c r="UCP146" s="53"/>
      <c r="UCQ146" s="53"/>
      <c r="UCR146" s="53"/>
      <c r="UCS146" s="53"/>
      <c r="UCT146" s="53"/>
      <c r="UCU146" s="53"/>
      <c r="UCV146" s="53"/>
      <c r="UCW146" s="53"/>
      <c r="UCX146" s="53"/>
      <c r="UCY146" s="53"/>
      <c r="UCZ146" s="53"/>
      <c r="UDA146" s="53"/>
      <c r="UDB146" s="53"/>
      <c r="UDC146" s="53"/>
      <c r="UDD146" s="53"/>
      <c r="UDE146" s="53"/>
      <c r="UDF146" s="53"/>
      <c r="UDG146" s="53"/>
      <c r="UDH146" s="53"/>
      <c r="UDI146" s="53"/>
      <c r="UDJ146" s="53"/>
      <c r="UDK146" s="53"/>
      <c r="UDL146" s="53"/>
      <c r="UDM146" s="53"/>
      <c r="UDN146" s="53"/>
      <c r="UDO146" s="53"/>
      <c r="UDP146" s="53"/>
      <c r="UDQ146" s="53"/>
      <c r="UDR146" s="53"/>
      <c r="UDS146" s="53"/>
      <c r="UDT146" s="53"/>
      <c r="UDU146" s="53"/>
      <c r="UDV146" s="53"/>
      <c r="UDW146" s="53"/>
      <c r="UDX146" s="53"/>
      <c r="UDY146" s="53"/>
      <c r="UDZ146" s="53"/>
      <c r="UEA146" s="53"/>
      <c r="UEB146" s="53"/>
      <c r="UEC146" s="53"/>
      <c r="UED146" s="53"/>
      <c r="UEE146" s="53"/>
      <c r="UEF146" s="53"/>
      <c r="UEG146" s="53"/>
      <c r="UEH146" s="53"/>
      <c r="UEI146" s="53"/>
      <c r="UEJ146" s="53"/>
      <c r="UEK146" s="53"/>
      <c r="UEL146" s="53"/>
      <c r="UEM146" s="53"/>
      <c r="UEN146" s="53"/>
      <c r="UEO146" s="53"/>
      <c r="UEP146" s="53"/>
      <c r="UEQ146" s="53"/>
      <c r="UER146" s="53"/>
      <c r="UES146" s="53"/>
      <c r="UET146" s="53"/>
      <c r="UEU146" s="53"/>
      <c r="UEV146" s="53"/>
      <c r="UEW146" s="53"/>
      <c r="UEX146" s="53"/>
      <c r="UEY146" s="53"/>
      <c r="UEZ146" s="53"/>
      <c r="UFA146" s="53"/>
      <c r="UFB146" s="53"/>
      <c r="UFC146" s="53"/>
      <c r="UFD146" s="53"/>
      <c r="UFE146" s="53"/>
      <c r="UFF146" s="53"/>
      <c r="UFG146" s="53"/>
      <c r="UFH146" s="53"/>
      <c r="UFI146" s="53"/>
      <c r="UFJ146" s="53"/>
      <c r="UFK146" s="53"/>
      <c r="UFL146" s="53"/>
      <c r="UFM146" s="53"/>
      <c r="UFN146" s="53"/>
      <c r="UFO146" s="53"/>
      <c r="UFP146" s="53"/>
      <c r="UFQ146" s="53"/>
      <c r="UFR146" s="53"/>
      <c r="UFS146" s="53"/>
      <c r="UFT146" s="53"/>
      <c r="UFU146" s="53"/>
      <c r="UFV146" s="53"/>
      <c r="UFW146" s="53"/>
      <c r="UFX146" s="53"/>
      <c r="UFY146" s="53"/>
      <c r="UFZ146" s="53"/>
      <c r="UGA146" s="53"/>
      <c r="UGB146" s="53"/>
      <c r="UGC146" s="53"/>
      <c r="UGD146" s="53"/>
      <c r="UGE146" s="53"/>
      <c r="UGF146" s="53"/>
      <c r="UGG146" s="53"/>
      <c r="UGH146" s="53"/>
      <c r="UGI146" s="53"/>
      <c r="UGJ146" s="53"/>
      <c r="UGK146" s="53"/>
      <c r="UGL146" s="53"/>
      <c r="UGM146" s="53"/>
      <c r="UGN146" s="53"/>
      <c r="UGO146" s="53"/>
      <c r="UGP146" s="53"/>
      <c r="UGQ146" s="53"/>
      <c r="UGR146" s="53"/>
      <c r="UGS146" s="53"/>
      <c r="UGT146" s="53"/>
      <c r="UGU146" s="53"/>
      <c r="UGV146" s="53"/>
      <c r="UGW146" s="53"/>
      <c r="UGX146" s="53"/>
      <c r="UGY146" s="53"/>
      <c r="UGZ146" s="53"/>
      <c r="UHA146" s="53"/>
      <c r="UHB146" s="53"/>
      <c r="UHC146" s="53"/>
      <c r="UHD146" s="53"/>
      <c r="UHE146" s="53"/>
      <c r="UHF146" s="53"/>
      <c r="UHG146" s="53"/>
      <c r="UHH146" s="53"/>
      <c r="UHI146" s="53"/>
      <c r="UHJ146" s="53"/>
      <c r="UHK146" s="53"/>
      <c r="UHL146" s="53"/>
      <c r="UHM146" s="53"/>
      <c r="UHN146" s="53"/>
      <c r="UHO146" s="53"/>
      <c r="UHP146" s="53"/>
      <c r="UHQ146" s="53"/>
      <c r="UHR146" s="53"/>
      <c r="UHS146" s="53"/>
      <c r="UHT146" s="53"/>
      <c r="UHU146" s="53"/>
      <c r="UHV146" s="53"/>
      <c r="UHW146" s="53"/>
      <c r="UHX146" s="53"/>
      <c r="UHY146" s="53"/>
      <c r="UHZ146" s="53"/>
      <c r="UIA146" s="53"/>
      <c r="UIB146" s="53"/>
      <c r="UIC146" s="53"/>
      <c r="UID146" s="53"/>
      <c r="UIE146" s="53"/>
      <c r="UIF146" s="53"/>
      <c r="UIG146" s="53"/>
      <c r="UIH146" s="53"/>
      <c r="UII146" s="53"/>
      <c r="UIJ146" s="53"/>
      <c r="UIK146" s="53"/>
      <c r="UIL146" s="53"/>
      <c r="UIM146" s="53"/>
      <c r="UIN146" s="53"/>
      <c r="UIO146" s="53"/>
      <c r="UIP146" s="53"/>
      <c r="UIQ146" s="53"/>
      <c r="UIR146" s="53"/>
      <c r="UIS146" s="53"/>
      <c r="UIT146" s="53"/>
      <c r="UIU146" s="53"/>
      <c r="UIV146" s="53"/>
      <c r="UIW146" s="53"/>
      <c r="UIX146" s="53"/>
      <c r="UIY146" s="53"/>
      <c r="UIZ146" s="53"/>
      <c r="UJA146" s="53"/>
      <c r="UJB146" s="53"/>
      <c r="UJC146" s="53"/>
      <c r="UJD146" s="53"/>
      <c r="UJE146" s="53"/>
      <c r="UJF146" s="53"/>
      <c r="UJG146" s="53"/>
      <c r="UJH146" s="53"/>
      <c r="UJI146" s="53"/>
      <c r="UJJ146" s="53"/>
      <c r="UJK146" s="53"/>
      <c r="UJL146" s="53"/>
      <c r="UJM146" s="53"/>
      <c r="UJN146" s="53"/>
      <c r="UJO146" s="53"/>
      <c r="UJP146" s="53"/>
      <c r="UJQ146" s="53"/>
      <c r="UJR146" s="53"/>
      <c r="UJS146" s="53"/>
      <c r="UJT146" s="53"/>
      <c r="UJU146" s="53"/>
      <c r="UJV146" s="53"/>
      <c r="UJW146" s="53"/>
      <c r="UJX146" s="53"/>
      <c r="UJY146" s="53"/>
      <c r="UJZ146" s="53"/>
      <c r="UKA146" s="53"/>
      <c r="UKB146" s="53"/>
      <c r="UKC146" s="53"/>
      <c r="UKD146" s="53"/>
      <c r="UKE146" s="53"/>
      <c r="UKF146" s="53"/>
      <c r="UKG146" s="53"/>
      <c r="UKH146" s="53"/>
      <c r="UKI146" s="53"/>
      <c r="UKJ146" s="53"/>
      <c r="UKK146" s="53"/>
      <c r="UKL146" s="53"/>
      <c r="UKM146" s="53"/>
      <c r="UKN146" s="53"/>
      <c r="UKO146" s="53"/>
      <c r="UKP146" s="53"/>
      <c r="UKQ146" s="53"/>
      <c r="UKR146" s="53"/>
      <c r="UKS146" s="53"/>
      <c r="UKT146" s="53"/>
      <c r="UKU146" s="53"/>
      <c r="UKV146" s="53"/>
      <c r="UKW146" s="53"/>
      <c r="UKX146" s="53"/>
      <c r="UKY146" s="53"/>
      <c r="UKZ146" s="53"/>
      <c r="ULA146" s="53"/>
      <c r="ULB146" s="53"/>
      <c r="ULC146" s="53"/>
      <c r="ULD146" s="53"/>
      <c r="ULE146" s="53"/>
      <c r="ULF146" s="53"/>
      <c r="ULG146" s="53"/>
      <c r="ULH146" s="53"/>
      <c r="ULI146" s="53"/>
      <c r="ULJ146" s="53"/>
      <c r="ULK146" s="53"/>
      <c r="ULL146" s="53"/>
      <c r="ULM146" s="53"/>
      <c r="ULN146" s="53"/>
      <c r="ULO146" s="53"/>
      <c r="ULP146" s="53"/>
      <c r="ULQ146" s="53"/>
      <c r="ULR146" s="53"/>
      <c r="ULS146" s="53"/>
      <c r="ULT146" s="53"/>
      <c r="ULU146" s="53"/>
      <c r="ULV146" s="53"/>
      <c r="ULW146" s="53"/>
      <c r="ULX146" s="53"/>
      <c r="ULY146" s="53"/>
      <c r="ULZ146" s="53"/>
      <c r="UMA146" s="53"/>
      <c r="UMB146" s="53"/>
      <c r="UMC146" s="53"/>
      <c r="UMD146" s="53"/>
      <c r="UME146" s="53"/>
      <c r="UMF146" s="53"/>
      <c r="UMG146" s="53"/>
      <c r="UMH146" s="53"/>
      <c r="UMI146" s="53"/>
      <c r="UMJ146" s="53"/>
      <c r="UMK146" s="53"/>
      <c r="UML146" s="53"/>
      <c r="UMM146" s="53"/>
      <c r="UMN146" s="53"/>
      <c r="UMO146" s="53"/>
      <c r="UMP146" s="53"/>
      <c r="UMQ146" s="53"/>
      <c r="UMR146" s="53"/>
      <c r="UMS146" s="53"/>
      <c r="UMT146" s="53"/>
      <c r="UMU146" s="53"/>
      <c r="UMV146" s="53"/>
      <c r="UMW146" s="53"/>
      <c r="UMX146" s="53"/>
      <c r="UMY146" s="53"/>
      <c r="UMZ146" s="53"/>
      <c r="UNA146" s="53"/>
      <c r="UNB146" s="53"/>
      <c r="UNC146" s="53"/>
      <c r="UND146" s="53"/>
      <c r="UNE146" s="53"/>
      <c r="UNF146" s="53"/>
      <c r="UNG146" s="53"/>
      <c r="UNH146" s="53"/>
      <c r="UNI146" s="53"/>
      <c r="UNJ146" s="53"/>
      <c r="UNK146" s="53"/>
      <c r="UNL146" s="53"/>
      <c r="UNM146" s="53"/>
      <c r="UNN146" s="53"/>
      <c r="UNO146" s="53"/>
      <c r="UNP146" s="53"/>
      <c r="UNQ146" s="53"/>
      <c r="UNR146" s="53"/>
      <c r="UNS146" s="53"/>
      <c r="UNT146" s="53"/>
      <c r="UNU146" s="53"/>
      <c r="UNV146" s="53"/>
      <c r="UNW146" s="53"/>
      <c r="UNX146" s="53"/>
      <c r="UNY146" s="53"/>
      <c r="UNZ146" s="53"/>
      <c r="UOA146" s="53"/>
      <c r="UOB146" s="53"/>
      <c r="UOC146" s="53"/>
      <c r="UOD146" s="53"/>
      <c r="UOE146" s="53"/>
      <c r="UOF146" s="53"/>
      <c r="UOG146" s="53"/>
      <c r="UOH146" s="53"/>
      <c r="UOI146" s="53"/>
      <c r="UOJ146" s="53"/>
      <c r="UOK146" s="53"/>
      <c r="UOL146" s="53"/>
      <c r="UOM146" s="53"/>
      <c r="UON146" s="53"/>
      <c r="UOO146" s="53"/>
      <c r="UOP146" s="53"/>
      <c r="UOQ146" s="53"/>
      <c r="UOR146" s="53"/>
      <c r="UOS146" s="53"/>
      <c r="UOT146" s="53"/>
      <c r="UOU146" s="53"/>
      <c r="UOV146" s="53"/>
      <c r="UOW146" s="53"/>
      <c r="UOX146" s="53"/>
      <c r="UOY146" s="53"/>
      <c r="UOZ146" s="53"/>
      <c r="UPA146" s="53"/>
      <c r="UPB146" s="53"/>
      <c r="UPC146" s="53"/>
      <c r="UPD146" s="53"/>
      <c r="UPE146" s="53"/>
      <c r="UPF146" s="53"/>
      <c r="UPG146" s="53"/>
      <c r="UPH146" s="53"/>
      <c r="UPI146" s="53"/>
      <c r="UPJ146" s="53"/>
      <c r="UPK146" s="53"/>
      <c r="UPL146" s="53"/>
      <c r="UPM146" s="53"/>
      <c r="UPN146" s="53"/>
      <c r="UPO146" s="53"/>
      <c r="UPP146" s="53"/>
      <c r="UPQ146" s="53"/>
      <c r="UPR146" s="53"/>
      <c r="UPS146" s="53"/>
      <c r="UPT146" s="53"/>
      <c r="UPU146" s="53"/>
      <c r="UPV146" s="53"/>
      <c r="UPW146" s="53"/>
      <c r="UPX146" s="53"/>
      <c r="UPY146" s="53"/>
      <c r="UPZ146" s="53"/>
      <c r="UQA146" s="53"/>
      <c r="UQB146" s="53"/>
      <c r="UQC146" s="53"/>
      <c r="UQD146" s="53"/>
      <c r="UQE146" s="53"/>
      <c r="UQF146" s="53"/>
      <c r="UQG146" s="53"/>
      <c r="UQH146" s="53"/>
      <c r="UQI146" s="53"/>
      <c r="UQJ146" s="53"/>
      <c r="UQK146" s="53"/>
      <c r="UQL146" s="53"/>
      <c r="UQM146" s="53"/>
      <c r="UQN146" s="53"/>
      <c r="UQO146" s="53"/>
      <c r="UQP146" s="53"/>
      <c r="UQQ146" s="53"/>
      <c r="UQR146" s="53"/>
      <c r="UQS146" s="53"/>
      <c r="UQT146" s="53"/>
      <c r="UQU146" s="53"/>
      <c r="UQV146" s="53"/>
      <c r="UQW146" s="53"/>
      <c r="UQX146" s="53"/>
      <c r="UQY146" s="53"/>
      <c r="UQZ146" s="53"/>
      <c r="URA146" s="53"/>
      <c r="URB146" s="53"/>
      <c r="URC146" s="53"/>
      <c r="URD146" s="53"/>
      <c r="URE146" s="53"/>
      <c r="URF146" s="53"/>
      <c r="URG146" s="53"/>
      <c r="URH146" s="53"/>
      <c r="URI146" s="53"/>
      <c r="URJ146" s="53"/>
      <c r="URK146" s="53"/>
      <c r="URL146" s="53"/>
      <c r="URM146" s="53"/>
      <c r="URN146" s="53"/>
      <c r="URO146" s="53"/>
      <c r="URP146" s="53"/>
      <c r="URQ146" s="53"/>
      <c r="URR146" s="53"/>
      <c r="URS146" s="53"/>
      <c r="URT146" s="53"/>
      <c r="URU146" s="53"/>
      <c r="URV146" s="53"/>
      <c r="URW146" s="53"/>
      <c r="URX146" s="53"/>
      <c r="URY146" s="53"/>
      <c r="URZ146" s="53"/>
      <c r="USA146" s="53"/>
      <c r="USB146" s="53"/>
      <c r="USC146" s="53"/>
      <c r="USD146" s="53"/>
      <c r="USE146" s="53"/>
      <c r="USF146" s="53"/>
      <c r="USG146" s="53"/>
      <c r="USH146" s="53"/>
      <c r="USI146" s="53"/>
      <c r="USJ146" s="53"/>
      <c r="USK146" s="53"/>
      <c r="USL146" s="53"/>
      <c r="USM146" s="53"/>
      <c r="USN146" s="53"/>
      <c r="USO146" s="53"/>
      <c r="USP146" s="53"/>
      <c r="USQ146" s="53"/>
      <c r="USR146" s="53"/>
      <c r="USS146" s="53"/>
      <c r="UST146" s="53"/>
      <c r="USU146" s="53"/>
      <c r="USV146" s="53"/>
      <c r="USW146" s="53"/>
      <c r="USX146" s="53"/>
      <c r="USY146" s="53"/>
      <c r="USZ146" s="53"/>
      <c r="UTA146" s="53"/>
      <c r="UTB146" s="53"/>
      <c r="UTC146" s="53"/>
      <c r="UTD146" s="53"/>
      <c r="UTE146" s="53"/>
      <c r="UTF146" s="53"/>
      <c r="UTG146" s="53"/>
      <c r="UTH146" s="53"/>
      <c r="UTI146" s="53"/>
      <c r="UTJ146" s="53"/>
      <c r="UTK146" s="53"/>
      <c r="UTL146" s="53"/>
      <c r="UTM146" s="53"/>
      <c r="UTN146" s="53"/>
      <c r="UTO146" s="53"/>
      <c r="UTP146" s="53"/>
      <c r="UTQ146" s="53"/>
      <c r="UTR146" s="53"/>
      <c r="UTS146" s="53"/>
      <c r="UTT146" s="53"/>
      <c r="UTU146" s="53"/>
      <c r="UTV146" s="53"/>
      <c r="UTW146" s="53"/>
      <c r="UTX146" s="53"/>
      <c r="UTY146" s="53"/>
      <c r="UTZ146" s="53"/>
      <c r="UUA146" s="53"/>
      <c r="UUB146" s="53"/>
      <c r="UUC146" s="53"/>
      <c r="UUD146" s="53"/>
      <c r="UUE146" s="53"/>
      <c r="UUF146" s="53"/>
      <c r="UUG146" s="53"/>
      <c r="UUH146" s="53"/>
      <c r="UUI146" s="53"/>
      <c r="UUJ146" s="53"/>
      <c r="UUK146" s="53"/>
      <c r="UUL146" s="53"/>
      <c r="UUM146" s="53"/>
      <c r="UUN146" s="53"/>
      <c r="UUO146" s="53"/>
      <c r="UUP146" s="53"/>
      <c r="UUQ146" s="53"/>
      <c r="UUR146" s="53"/>
      <c r="UUS146" s="53"/>
      <c r="UUT146" s="53"/>
      <c r="UUU146" s="53"/>
      <c r="UUV146" s="53"/>
      <c r="UUW146" s="53"/>
      <c r="UUX146" s="53"/>
      <c r="UUY146" s="53"/>
      <c r="UUZ146" s="53"/>
      <c r="UVA146" s="53"/>
      <c r="UVB146" s="53"/>
      <c r="UVC146" s="53"/>
      <c r="UVD146" s="53"/>
      <c r="UVE146" s="53"/>
      <c r="UVF146" s="53"/>
      <c r="UVG146" s="53"/>
      <c r="UVH146" s="53"/>
      <c r="UVI146" s="53"/>
      <c r="UVJ146" s="53"/>
      <c r="UVK146" s="53"/>
      <c r="UVL146" s="53"/>
      <c r="UVM146" s="53"/>
      <c r="UVN146" s="53"/>
      <c r="UVO146" s="53"/>
      <c r="UVP146" s="53"/>
      <c r="UVQ146" s="53"/>
      <c r="UVR146" s="53"/>
      <c r="UVS146" s="53"/>
      <c r="UVT146" s="53"/>
      <c r="UVU146" s="53"/>
      <c r="UVV146" s="53"/>
      <c r="UVW146" s="53"/>
      <c r="UVX146" s="53"/>
      <c r="UVY146" s="53"/>
      <c r="UVZ146" s="53"/>
      <c r="UWA146" s="53"/>
      <c r="UWB146" s="53"/>
      <c r="UWC146" s="53"/>
      <c r="UWD146" s="53"/>
      <c r="UWE146" s="53"/>
      <c r="UWF146" s="53"/>
      <c r="UWG146" s="53"/>
      <c r="UWH146" s="53"/>
      <c r="UWI146" s="53"/>
      <c r="UWJ146" s="53"/>
      <c r="UWK146" s="53"/>
      <c r="UWL146" s="53"/>
      <c r="UWM146" s="53"/>
      <c r="UWN146" s="53"/>
      <c r="UWO146" s="53"/>
      <c r="UWP146" s="53"/>
      <c r="UWQ146" s="53"/>
      <c r="UWR146" s="53"/>
      <c r="UWS146" s="53"/>
      <c r="UWT146" s="53"/>
      <c r="UWU146" s="53"/>
      <c r="UWV146" s="53"/>
      <c r="UWW146" s="53"/>
      <c r="UWX146" s="53"/>
      <c r="UWY146" s="53"/>
      <c r="UWZ146" s="53"/>
      <c r="UXA146" s="53"/>
      <c r="UXB146" s="53"/>
      <c r="UXC146" s="53"/>
      <c r="UXD146" s="53"/>
      <c r="UXE146" s="53"/>
      <c r="UXF146" s="53"/>
      <c r="UXG146" s="53"/>
      <c r="UXH146" s="53"/>
      <c r="UXI146" s="53"/>
      <c r="UXJ146" s="53"/>
      <c r="UXK146" s="53"/>
      <c r="UXL146" s="53"/>
      <c r="UXM146" s="53"/>
      <c r="UXN146" s="53"/>
      <c r="UXO146" s="53"/>
      <c r="UXP146" s="53"/>
      <c r="UXQ146" s="53"/>
      <c r="UXR146" s="53"/>
      <c r="UXS146" s="53"/>
      <c r="UXT146" s="53"/>
      <c r="UXU146" s="53"/>
      <c r="UXV146" s="53"/>
      <c r="UXW146" s="53"/>
      <c r="UXX146" s="53"/>
      <c r="UXY146" s="53"/>
      <c r="UXZ146" s="53"/>
      <c r="UYA146" s="53"/>
      <c r="UYB146" s="53"/>
      <c r="UYC146" s="53"/>
      <c r="UYD146" s="53"/>
      <c r="UYE146" s="53"/>
      <c r="UYF146" s="53"/>
      <c r="UYG146" s="53"/>
      <c r="UYH146" s="53"/>
      <c r="UYI146" s="53"/>
      <c r="UYJ146" s="53"/>
      <c r="UYK146" s="53"/>
      <c r="UYL146" s="53"/>
      <c r="UYM146" s="53"/>
      <c r="UYN146" s="53"/>
      <c r="UYO146" s="53"/>
      <c r="UYP146" s="53"/>
      <c r="UYQ146" s="53"/>
      <c r="UYR146" s="53"/>
      <c r="UYS146" s="53"/>
      <c r="UYT146" s="53"/>
      <c r="UYU146" s="53"/>
      <c r="UYV146" s="53"/>
      <c r="UYW146" s="53"/>
      <c r="UYX146" s="53"/>
      <c r="UYY146" s="53"/>
      <c r="UYZ146" s="53"/>
      <c r="UZA146" s="53"/>
      <c r="UZB146" s="53"/>
      <c r="UZC146" s="53"/>
      <c r="UZD146" s="53"/>
      <c r="UZE146" s="53"/>
      <c r="UZF146" s="53"/>
      <c r="UZG146" s="53"/>
      <c r="UZH146" s="53"/>
      <c r="UZI146" s="53"/>
      <c r="UZJ146" s="53"/>
      <c r="UZK146" s="53"/>
      <c r="UZL146" s="53"/>
      <c r="UZM146" s="53"/>
      <c r="UZN146" s="53"/>
      <c r="UZO146" s="53"/>
      <c r="UZP146" s="53"/>
      <c r="UZQ146" s="53"/>
      <c r="UZR146" s="53"/>
      <c r="UZS146" s="53"/>
      <c r="UZT146" s="53"/>
      <c r="UZU146" s="53"/>
      <c r="UZV146" s="53"/>
      <c r="UZW146" s="53"/>
      <c r="UZX146" s="53"/>
      <c r="UZY146" s="53"/>
      <c r="UZZ146" s="53"/>
      <c r="VAA146" s="53"/>
      <c r="VAB146" s="53"/>
      <c r="VAC146" s="53"/>
      <c r="VAD146" s="53"/>
      <c r="VAE146" s="53"/>
      <c r="VAF146" s="53"/>
      <c r="VAG146" s="53"/>
      <c r="VAH146" s="53"/>
      <c r="VAI146" s="53"/>
      <c r="VAJ146" s="53"/>
      <c r="VAK146" s="53"/>
      <c r="VAL146" s="53"/>
      <c r="VAM146" s="53"/>
      <c r="VAN146" s="53"/>
      <c r="VAO146" s="53"/>
      <c r="VAP146" s="53"/>
      <c r="VAQ146" s="53"/>
      <c r="VAR146" s="53"/>
      <c r="VAS146" s="53"/>
      <c r="VAT146" s="53"/>
      <c r="VAU146" s="53"/>
      <c r="VAV146" s="53"/>
      <c r="VAW146" s="53"/>
      <c r="VAX146" s="53"/>
      <c r="VAY146" s="53"/>
      <c r="VAZ146" s="53"/>
      <c r="VBA146" s="53"/>
      <c r="VBB146" s="53"/>
      <c r="VBC146" s="53"/>
      <c r="VBD146" s="53"/>
      <c r="VBE146" s="53"/>
      <c r="VBF146" s="53"/>
      <c r="VBG146" s="53"/>
      <c r="VBH146" s="53"/>
      <c r="VBI146" s="53"/>
      <c r="VBJ146" s="53"/>
      <c r="VBK146" s="53"/>
      <c r="VBL146" s="53"/>
      <c r="VBM146" s="53"/>
      <c r="VBN146" s="53"/>
      <c r="VBO146" s="53"/>
      <c r="VBP146" s="53"/>
      <c r="VBQ146" s="53"/>
      <c r="VBR146" s="53"/>
      <c r="VBS146" s="53"/>
      <c r="VBT146" s="53"/>
      <c r="VBU146" s="53"/>
      <c r="VBV146" s="53"/>
      <c r="VBW146" s="53"/>
      <c r="VBX146" s="53"/>
      <c r="VBY146" s="53"/>
      <c r="VBZ146" s="53"/>
      <c r="VCA146" s="53"/>
      <c r="VCB146" s="53"/>
      <c r="VCC146" s="53"/>
      <c r="VCD146" s="53"/>
      <c r="VCE146" s="53"/>
      <c r="VCF146" s="53"/>
      <c r="VCG146" s="53"/>
      <c r="VCH146" s="53"/>
      <c r="VCI146" s="53"/>
      <c r="VCJ146" s="53"/>
      <c r="VCK146" s="53"/>
      <c r="VCL146" s="53"/>
      <c r="VCM146" s="53"/>
      <c r="VCN146" s="53"/>
      <c r="VCO146" s="53"/>
      <c r="VCP146" s="53"/>
      <c r="VCQ146" s="53"/>
      <c r="VCR146" s="53"/>
      <c r="VCS146" s="53"/>
      <c r="VCT146" s="53"/>
      <c r="VCU146" s="53"/>
      <c r="VCV146" s="53"/>
      <c r="VCW146" s="53"/>
      <c r="VCX146" s="53"/>
      <c r="VCY146" s="53"/>
      <c r="VCZ146" s="53"/>
      <c r="VDA146" s="53"/>
      <c r="VDB146" s="53"/>
      <c r="VDC146" s="53"/>
      <c r="VDD146" s="53"/>
      <c r="VDE146" s="53"/>
      <c r="VDF146" s="53"/>
      <c r="VDG146" s="53"/>
      <c r="VDH146" s="53"/>
      <c r="VDI146" s="53"/>
      <c r="VDJ146" s="53"/>
      <c r="VDK146" s="53"/>
      <c r="VDL146" s="53"/>
      <c r="VDM146" s="53"/>
      <c r="VDN146" s="53"/>
      <c r="VDO146" s="53"/>
      <c r="VDP146" s="53"/>
      <c r="VDQ146" s="53"/>
      <c r="VDR146" s="53"/>
      <c r="VDS146" s="53"/>
      <c r="VDT146" s="53"/>
      <c r="VDU146" s="53"/>
      <c r="VDV146" s="53"/>
      <c r="VDW146" s="53"/>
      <c r="VDX146" s="53"/>
      <c r="VDY146" s="53"/>
      <c r="VDZ146" s="53"/>
      <c r="VEA146" s="53"/>
      <c r="VEB146" s="53"/>
      <c r="VEC146" s="53"/>
      <c r="VED146" s="53"/>
      <c r="VEE146" s="53"/>
      <c r="VEF146" s="53"/>
      <c r="VEG146" s="53"/>
      <c r="VEH146" s="53"/>
      <c r="VEI146" s="53"/>
      <c r="VEJ146" s="53"/>
      <c r="VEK146" s="53"/>
      <c r="VEL146" s="53"/>
      <c r="VEM146" s="53"/>
      <c r="VEN146" s="53"/>
      <c r="VEO146" s="53"/>
      <c r="VEP146" s="53"/>
      <c r="VEQ146" s="53"/>
      <c r="VER146" s="53"/>
      <c r="VES146" s="53"/>
      <c r="VET146" s="53"/>
      <c r="VEU146" s="53"/>
      <c r="VEV146" s="53"/>
      <c r="VEW146" s="53"/>
      <c r="VEX146" s="53"/>
      <c r="VEY146" s="53"/>
      <c r="VEZ146" s="53"/>
      <c r="VFA146" s="53"/>
      <c r="VFB146" s="53"/>
      <c r="VFC146" s="53"/>
      <c r="VFD146" s="53"/>
      <c r="VFE146" s="53"/>
      <c r="VFF146" s="53"/>
      <c r="VFG146" s="53"/>
      <c r="VFH146" s="53"/>
      <c r="VFI146" s="53"/>
      <c r="VFJ146" s="53"/>
      <c r="VFK146" s="53"/>
      <c r="VFL146" s="53"/>
      <c r="VFM146" s="53"/>
      <c r="VFN146" s="53"/>
      <c r="VFO146" s="53"/>
      <c r="VFP146" s="53"/>
      <c r="VFQ146" s="53"/>
      <c r="VFR146" s="53"/>
      <c r="VFS146" s="53"/>
      <c r="VFT146" s="53"/>
      <c r="VFU146" s="53"/>
      <c r="VFV146" s="53"/>
      <c r="VFW146" s="53"/>
      <c r="VFX146" s="53"/>
      <c r="VFY146" s="53"/>
      <c r="VFZ146" s="53"/>
      <c r="VGA146" s="53"/>
      <c r="VGB146" s="53"/>
      <c r="VGC146" s="53"/>
      <c r="VGD146" s="53"/>
      <c r="VGE146" s="53"/>
      <c r="VGF146" s="53"/>
      <c r="VGG146" s="53"/>
      <c r="VGH146" s="53"/>
      <c r="VGI146" s="53"/>
      <c r="VGJ146" s="53"/>
      <c r="VGK146" s="53"/>
      <c r="VGL146" s="53"/>
      <c r="VGM146" s="53"/>
      <c r="VGN146" s="53"/>
      <c r="VGO146" s="53"/>
      <c r="VGP146" s="53"/>
      <c r="VGQ146" s="53"/>
      <c r="VGR146" s="53"/>
      <c r="VGS146" s="53"/>
      <c r="VGT146" s="53"/>
      <c r="VGU146" s="53"/>
      <c r="VGV146" s="53"/>
      <c r="VGW146" s="53"/>
      <c r="VGX146" s="53"/>
      <c r="VGY146" s="53"/>
      <c r="VGZ146" s="53"/>
      <c r="VHA146" s="53"/>
      <c r="VHB146" s="53"/>
      <c r="VHC146" s="53"/>
      <c r="VHD146" s="53"/>
      <c r="VHE146" s="53"/>
      <c r="VHF146" s="53"/>
      <c r="VHG146" s="53"/>
      <c r="VHH146" s="53"/>
      <c r="VHI146" s="53"/>
      <c r="VHJ146" s="53"/>
      <c r="VHK146" s="53"/>
      <c r="VHL146" s="53"/>
      <c r="VHM146" s="53"/>
      <c r="VHN146" s="53"/>
      <c r="VHO146" s="53"/>
      <c r="VHP146" s="53"/>
      <c r="VHQ146" s="53"/>
      <c r="VHR146" s="53"/>
      <c r="VHS146" s="53"/>
      <c r="VHT146" s="53"/>
      <c r="VHU146" s="53"/>
      <c r="VHV146" s="53"/>
      <c r="VHW146" s="53"/>
      <c r="VHX146" s="53"/>
      <c r="VHY146" s="53"/>
      <c r="VHZ146" s="53"/>
      <c r="VIA146" s="53"/>
      <c r="VIB146" s="53"/>
      <c r="VIC146" s="53"/>
      <c r="VID146" s="53"/>
      <c r="VIE146" s="53"/>
      <c r="VIF146" s="53"/>
      <c r="VIG146" s="53"/>
      <c r="VIH146" s="53"/>
      <c r="VII146" s="53"/>
      <c r="VIJ146" s="53"/>
      <c r="VIK146" s="53"/>
      <c r="VIL146" s="53"/>
      <c r="VIM146" s="53"/>
      <c r="VIN146" s="53"/>
      <c r="VIO146" s="53"/>
      <c r="VIP146" s="53"/>
      <c r="VIQ146" s="53"/>
      <c r="VIR146" s="53"/>
      <c r="VIS146" s="53"/>
      <c r="VIT146" s="53"/>
      <c r="VIU146" s="53"/>
      <c r="VIV146" s="53"/>
      <c r="VIW146" s="53"/>
      <c r="VIX146" s="53"/>
      <c r="VIY146" s="53"/>
      <c r="VIZ146" s="53"/>
      <c r="VJA146" s="53"/>
      <c r="VJB146" s="53"/>
      <c r="VJC146" s="53"/>
      <c r="VJD146" s="53"/>
      <c r="VJE146" s="53"/>
      <c r="VJF146" s="53"/>
      <c r="VJG146" s="53"/>
      <c r="VJH146" s="53"/>
      <c r="VJI146" s="53"/>
      <c r="VJJ146" s="53"/>
      <c r="VJK146" s="53"/>
      <c r="VJL146" s="53"/>
      <c r="VJM146" s="53"/>
      <c r="VJN146" s="53"/>
      <c r="VJO146" s="53"/>
      <c r="VJP146" s="53"/>
      <c r="VJQ146" s="53"/>
      <c r="VJR146" s="53"/>
      <c r="VJS146" s="53"/>
      <c r="VJT146" s="53"/>
      <c r="VJU146" s="53"/>
      <c r="VJV146" s="53"/>
      <c r="VJW146" s="53"/>
      <c r="VJX146" s="53"/>
      <c r="VJY146" s="53"/>
      <c r="VJZ146" s="53"/>
      <c r="VKA146" s="53"/>
      <c r="VKB146" s="53"/>
      <c r="VKC146" s="53"/>
      <c r="VKD146" s="53"/>
      <c r="VKE146" s="53"/>
      <c r="VKF146" s="53"/>
      <c r="VKG146" s="53"/>
      <c r="VKH146" s="53"/>
      <c r="VKI146" s="53"/>
      <c r="VKJ146" s="53"/>
      <c r="VKK146" s="53"/>
      <c r="VKL146" s="53"/>
      <c r="VKM146" s="53"/>
      <c r="VKN146" s="53"/>
      <c r="VKO146" s="53"/>
      <c r="VKP146" s="53"/>
      <c r="VKQ146" s="53"/>
      <c r="VKR146" s="53"/>
      <c r="VKS146" s="53"/>
      <c r="VKT146" s="53"/>
      <c r="VKU146" s="53"/>
      <c r="VKV146" s="53"/>
      <c r="VKW146" s="53"/>
      <c r="VKX146" s="53"/>
      <c r="VKY146" s="53"/>
      <c r="VKZ146" s="53"/>
      <c r="VLA146" s="53"/>
      <c r="VLB146" s="53"/>
      <c r="VLC146" s="53"/>
      <c r="VLD146" s="53"/>
      <c r="VLE146" s="53"/>
      <c r="VLF146" s="53"/>
      <c r="VLG146" s="53"/>
      <c r="VLH146" s="53"/>
      <c r="VLI146" s="53"/>
      <c r="VLJ146" s="53"/>
      <c r="VLK146" s="53"/>
      <c r="VLL146" s="53"/>
      <c r="VLM146" s="53"/>
      <c r="VLN146" s="53"/>
      <c r="VLO146" s="53"/>
      <c r="VLP146" s="53"/>
      <c r="VLQ146" s="53"/>
      <c r="VLR146" s="53"/>
      <c r="VLS146" s="53"/>
      <c r="VLT146" s="53"/>
      <c r="VLU146" s="53"/>
      <c r="VLV146" s="53"/>
      <c r="VLW146" s="53"/>
      <c r="VLX146" s="53"/>
      <c r="VLY146" s="53"/>
      <c r="VLZ146" s="53"/>
      <c r="VMA146" s="53"/>
      <c r="VMB146" s="53"/>
      <c r="VMC146" s="53"/>
      <c r="VMD146" s="53"/>
      <c r="VME146" s="53"/>
      <c r="VMF146" s="53"/>
      <c r="VMG146" s="53"/>
      <c r="VMH146" s="53"/>
      <c r="VMI146" s="53"/>
      <c r="VMJ146" s="53"/>
      <c r="VMK146" s="53"/>
      <c r="VML146" s="53"/>
      <c r="VMM146" s="53"/>
      <c r="VMN146" s="53"/>
      <c r="VMO146" s="53"/>
      <c r="VMP146" s="53"/>
      <c r="VMQ146" s="53"/>
      <c r="VMR146" s="53"/>
      <c r="VMS146" s="53"/>
      <c r="VMT146" s="53"/>
      <c r="VMU146" s="53"/>
      <c r="VMV146" s="53"/>
      <c r="VMW146" s="53"/>
      <c r="VMX146" s="53"/>
      <c r="VMY146" s="53"/>
      <c r="VMZ146" s="53"/>
      <c r="VNA146" s="53"/>
      <c r="VNB146" s="53"/>
      <c r="VNC146" s="53"/>
      <c r="VND146" s="53"/>
      <c r="VNE146" s="53"/>
      <c r="VNF146" s="53"/>
      <c r="VNG146" s="53"/>
      <c r="VNH146" s="53"/>
      <c r="VNI146" s="53"/>
      <c r="VNJ146" s="53"/>
      <c r="VNK146" s="53"/>
      <c r="VNL146" s="53"/>
      <c r="VNM146" s="53"/>
      <c r="VNN146" s="53"/>
      <c r="VNO146" s="53"/>
      <c r="VNP146" s="53"/>
      <c r="VNQ146" s="53"/>
      <c r="VNR146" s="53"/>
      <c r="VNS146" s="53"/>
      <c r="VNT146" s="53"/>
      <c r="VNU146" s="53"/>
      <c r="VNV146" s="53"/>
      <c r="VNW146" s="53"/>
      <c r="VNX146" s="53"/>
      <c r="VNY146" s="53"/>
      <c r="VNZ146" s="53"/>
      <c r="VOA146" s="53"/>
      <c r="VOB146" s="53"/>
      <c r="VOC146" s="53"/>
      <c r="VOD146" s="53"/>
      <c r="VOE146" s="53"/>
      <c r="VOF146" s="53"/>
      <c r="VOG146" s="53"/>
      <c r="VOH146" s="53"/>
      <c r="VOI146" s="53"/>
      <c r="VOJ146" s="53"/>
      <c r="VOK146" s="53"/>
      <c r="VOL146" s="53"/>
      <c r="VOM146" s="53"/>
      <c r="VON146" s="53"/>
      <c r="VOO146" s="53"/>
      <c r="VOP146" s="53"/>
      <c r="VOQ146" s="53"/>
      <c r="VOR146" s="53"/>
      <c r="VOS146" s="53"/>
      <c r="VOT146" s="53"/>
      <c r="VOU146" s="53"/>
      <c r="VOV146" s="53"/>
      <c r="VOW146" s="53"/>
      <c r="VOX146" s="53"/>
      <c r="VOY146" s="53"/>
      <c r="VOZ146" s="53"/>
      <c r="VPA146" s="53"/>
      <c r="VPB146" s="53"/>
      <c r="VPC146" s="53"/>
      <c r="VPD146" s="53"/>
      <c r="VPE146" s="53"/>
      <c r="VPF146" s="53"/>
      <c r="VPG146" s="53"/>
      <c r="VPH146" s="53"/>
      <c r="VPI146" s="53"/>
      <c r="VPJ146" s="53"/>
      <c r="VPK146" s="53"/>
      <c r="VPL146" s="53"/>
      <c r="VPM146" s="53"/>
      <c r="VPN146" s="53"/>
      <c r="VPO146" s="53"/>
      <c r="VPP146" s="53"/>
      <c r="VPQ146" s="53"/>
      <c r="VPR146" s="53"/>
      <c r="VPS146" s="53"/>
      <c r="VPT146" s="53"/>
      <c r="VPU146" s="53"/>
      <c r="VPV146" s="53"/>
      <c r="VPW146" s="53"/>
      <c r="VPX146" s="53"/>
      <c r="VPY146" s="53"/>
      <c r="VPZ146" s="53"/>
      <c r="VQA146" s="53"/>
      <c r="VQB146" s="53"/>
      <c r="VQC146" s="53"/>
      <c r="VQD146" s="53"/>
      <c r="VQE146" s="53"/>
      <c r="VQF146" s="53"/>
      <c r="VQG146" s="53"/>
      <c r="VQH146" s="53"/>
      <c r="VQI146" s="53"/>
      <c r="VQJ146" s="53"/>
      <c r="VQK146" s="53"/>
      <c r="VQL146" s="53"/>
      <c r="VQM146" s="53"/>
      <c r="VQN146" s="53"/>
      <c r="VQO146" s="53"/>
      <c r="VQP146" s="53"/>
      <c r="VQQ146" s="53"/>
      <c r="VQR146" s="53"/>
      <c r="VQS146" s="53"/>
      <c r="VQT146" s="53"/>
      <c r="VQU146" s="53"/>
      <c r="VQV146" s="53"/>
      <c r="VQW146" s="53"/>
      <c r="VQX146" s="53"/>
      <c r="VQY146" s="53"/>
      <c r="VQZ146" s="53"/>
      <c r="VRA146" s="53"/>
      <c r="VRB146" s="53"/>
      <c r="VRC146" s="53"/>
      <c r="VRD146" s="53"/>
      <c r="VRE146" s="53"/>
      <c r="VRF146" s="53"/>
      <c r="VRG146" s="53"/>
      <c r="VRH146" s="53"/>
      <c r="VRI146" s="53"/>
      <c r="VRJ146" s="53"/>
      <c r="VRK146" s="53"/>
      <c r="VRL146" s="53"/>
      <c r="VRM146" s="53"/>
      <c r="VRN146" s="53"/>
      <c r="VRO146" s="53"/>
      <c r="VRP146" s="53"/>
      <c r="VRQ146" s="53"/>
      <c r="VRR146" s="53"/>
      <c r="VRS146" s="53"/>
      <c r="VRT146" s="53"/>
      <c r="VRU146" s="53"/>
      <c r="VRV146" s="53"/>
      <c r="VRW146" s="53"/>
      <c r="VRX146" s="53"/>
      <c r="VRY146" s="53"/>
      <c r="VRZ146" s="53"/>
      <c r="VSA146" s="53"/>
      <c r="VSB146" s="53"/>
      <c r="VSC146" s="53"/>
      <c r="VSD146" s="53"/>
      <c r="VSE146" s="53"/>
      <c r="VSF146" s="53"/>
      <c r="VSG146" s="53"/>
      <c r="VSH146" s="53"/>
      <c r="VSI146" s="53"/>
      <c r="VSJ146" s="53"/>
      <c r="VSK146" s="53"/>
      <c r="VSL146" s="53"/>
      <c r="VSM146" s="53"/>
      <c r="VSN146" s="53"/>
      <c r="VSO146" s="53"/>
      <c r="VSP146" s="53"/>
      <c r="VSQ146" s="53"/>
      <c r="VSR146" s="53"/>
      <c r="VSS146" s="53"/>
      <c r="VST146" s="53"/>
      <c r="VSU146" s="53"/>
      <c r="VSV146" s="53"/>
      <c r="VSW146" s="53"/>
      <c r="VSX146" s="53"/>
      <c r="VSY146" s="53"/>
      <c r="VSZ146" s="53"/>
      <c r="VTA146" s="53"/>
      <c r="VTB146" s="53"/>
      <c r="VTC146" s="53"/>
      <c r="VTD146" s="53"/>
      <c r="VTE146" s="53"/>
      <c r="VTF146" s="53"/>
      <c r="VTG146" s="53"/>
      <c r="VTH146" s="53"/>
      <c r="VTI146" s="53"/>
      <c r="VTJ146" s="53"/>
      <c r="VTK146" s="53"/>
      <c r="VTL146" s="53"/>
      <c r="VTM146" s="53"/>
      <c r="VTN146" s="53"/>
      <c r="VTO146" s="53"/>
      <c r="VTP146" s="53"/>
      <c r="VTQ146" s="53"/>
      <c r="VTR146" s="53"/>
      <c r="VTS146" s="53"/>
      <c r="VTT146" s="53"/>
      <c r="VTU146" s="53"/>
      <c r="VTV146" s="53"/>
      <c r="VTW146" s="53"/>
      <c r="VTX146" s="53"/>
      <c r="VTY146" s="53"/>
      <c r="VTZ146" s="53"/>
      <c r="VUA146" s="53"/>
      <c r="VUB146" s="53"/>
      <c r="VUC146" s="53"/>
      <c r="VUD146" s="53"/>
      <c r="VUE146" s="53"/>
      <c r="VUF146" s="53"/>
      <c r="VUG146" s="53"/>
      <c r="VUH146" s="53"/>
      <c r="VUI146" s="53"/>
      <c r="VUJ146" s="53"/>
      <c r="VUK146" s="53"/>
      <c r="VUL146" s="53"/>
      <c r="VUM146" s="53"/>
      <c r="VUN146" s="53"/>
      <c r="VUO146" s="53"/>
      <c r="VUP146" s="53"/>
      <c r="VUQ146" s="53"/>
      <c r="VUR146" s="53"/>
      <c r="VUS146" s="53"/>
      <c r="VUT146" s="53"/>
      <c r="VUU146" s="53"/>
      <c r="VUV146" s="53"/>
      <c r="VUW146" s="53"/>
      <c r="VUX146" s="53"/>
      <c r="VUY146" s="53"/>
      <c r="VUZ146" s="53"/>
      <c r="VVA146" s="53"/>
      <c r="VVB146" s="53"/>
      <c r="VVC146" s="53"/>
      <c r="VVD146" s="53"/>
      <c r="VVE146" s="53"/>
      <c r="VVF146" s="53"/>
      <c r="VVG146" s="53"/>
      <c r="VVH146" s="53"/>
      <c r="VVI146" s="53"/>
      <c r="VVJ146" s="53"/>
      <c r="VVK146" s="53"/>
      <c r="VVL146" s="53"/>
      <c r="VVM146" s="53"/>
      <c r="VVN146" s="53"/>
      <c r="VVO146" s="53"/>
      <c r="VVP146" s="53"/>
      <c r="VVQ146" s="53"/>
      <c r="VVR146" s="53"/>
      <c r="VVS146" s="53"/>
      <c r="VVT146" s="53"/>
      <c r="VVU146" s="53"/>
      <c r="VVV146" s="53"/>
      <c r="VVW146" s="53"/>
      <c r="VVX146" s="53"/>
      <c r="VVY146" s="53"/>
      <c r="VVZ146" s="53"/>
      <c r="VWA146" s="53"/>
      <c r="VWB146" s="53"/>
      <c r="VWC146" s="53"/>
      <c r="VWD146" s="53"/>
      <c r="VWE146" s="53"/>
      <c r="VWF146" s="53"/>
      <c r="VWG146" s="53"/>
      <c r="VWH146" s="53"/>
      <c r="VWI146" s="53"/>
      <c r="VWJ146" s="53"/>
      <c r="VWK146" s="53"/>
      <c r="VWL146" s="53"/>
      <c r="VWM146" s="53"/>
      <c r="VWN146" s="53"/>
      <c r="VWO146" s="53"/>
      <c r="VWP146" s="53"/>
      <c r="VWQ146" s="53"/>
      <c r="VWR146" s="53"/>
      <c r="VWS146" s="53"/>
      <c r="VWT146" s="53"/>
      <c r="VWU146" s="53"/>
      <c r="VWV146" s="53"/>
      <c r="VWW146" s="53"/>
      <c r="VWX146" s="53"/>
      <c r="VWY146" s="53"/>
      <c r="VWZ146" s="53"/>
      <c r="VXA146" s="53"/>
      <c r="VXB146" s="53"/>
      <c r="VXC146" s="53"/>
      <c r="VXD146" s="53"/>
      <c r="VXE146" s="53"/>
      <c r="VXF146" s="53"/>
      <c r="VXG146" s="53"/>
      <c r="VXH146" s="53"/>
      <c r="VXI146" s="53"/>
      <c r="VXJ146" s="53"/>
      <c r="VXK146" s="53"/>
      <c r="VXL146" s="53"/>
      <c r="VXM146" s="53"/>
      <c r="VXN146" s="53"/>
      <c r="VXO146" s="53"/>
      <c r="VXP146" s="53"/>
      <c r="VXQ146" s="53"/>
      <c r="VXR146" s="53"/>
      <c r="VXS146" s="53"/>
      <c r="VXT146" s="53"/>
      <c r="VXU146" s="53"/>
      <c r="VXV146" s="53"/>
      <c r="VXW146" s="53"/>
      <c r="VXX146" s="53"/>
      <c r="VXY146" s="53"/>
      <c r="VXZ146" s="53"/>
      <c r="VYA146" s="53"/>
      <c r="VYB146" s="53"/>
      <c r="VYC146" s="53"/>
      <c r="VYD146" s="53"/>
      <c r="VYE146" s="53"/>
      <c r="VYF146" s="53"/>
      <c r="VYG146" s="53"/>
      <c r="VYH146" s="53"/>
      <c r="VYI146" s="53"/>
      <c r="VYJ146" s="53"/>
      <c r="VYK146" s="53"/>
      <c r="VYL146" s="53"/>
      <c r="VYM146" s="53"/>
      <c r="VYN146" s="53"/>
      <c r="VYO146" s="53"/>
      <c r="VYP146" s="53"/>
      <c r="VYQ146" s="53"/>
      <c r="VYR146" s="53"/>
      <c r="VYS146" s="53"/>
      <c r="VYT146" s="53"/>
      <c r="VYU146" s="53"/>
      <c r="VYV146" s="53"/>
      <c r="VYW146" s="53"/>
      <c r="VYX146" s="53"/>
      <c r="VYY146" s="53"/>
      <c r="VYZ146" s="53"/>
      <c r="VZA146" s="53"/>
      <c r="VZB146" s="53"/>
      <c r="VZC146" s="53"/>
      <c r="VZD146" s="53"/>
      <c r="VZE146" s="53"/>
      <c r="VZF146" s="53"/>
      <c r="VZG146" s="53"/>
      <c r="VZH146" s="53"/>
      <c r="VZI146" s="53"/>
      <c r="VZJ146" s="53"/>
      <c r="VZK146" s="53"/>
      <c r="VZL146" s="53"/>
      <c r="VZM146" s="53"/>
      <c r="VZN146" s="53"/>
      <c r="VZO146" s="53"/>
      <c r="VZP146" s="53"/>
      <c r="VZQ146" s="53"/>
      <c r="VZR146" s="53"/>
      <c r="VZS146" s="53"/>
      <c r="VZT146" s="53"/>
      <c r="VZU146" s="53"/>
      <c r="VZV146" s="53"/>
      <c r="VZW146" s="53"/>
      <c r="VZX146" s="53"/>
      <c r="VZY146" s="53"/>
      <c r="VZZ146" s="53"/>
      <c r="WAA146" s="53"/>
      <c r="WAB146" s="53"/>
      <c r="WAC146" s="53"/>
      <c r="WAD146" s="53"/>
      <c r="WAE146" s="53"/>
      <c r="WAF146" s="53"/>
      <c r="WAG146" s="53"/>
      <c r="WAH146" s="53"/>
      <c r="WAI146" s="53"/>
      <c r="WAJ146" s="53"/>
      <c r="WAK146" s="53"/>
      <c r="WAL146" s="53"/>
      <c r="WAM146" s="53"/>
      <c r="WAN146" s="53"/>
      <c r="WAO146" s="53"/>
      <c r="WAP146" s="53"/>
      <c r="WAQ146" s="53"/>
      <c r="WAR146" s="53"/>
      <c r="WAS146" s="53"/>
      <c r="WAT146" s="53"/>
      <c r="WAU146" s="53"/>
      <c r="WAV146" s="53"/>
      <c r="WAW146" s="53"/>
      <c r="WAX146" s="53"/>
      <c r="WAY146" s="53"/>
      <c r="WAZ146" s="53"/>
      <c r="WBA146" s="53"/>
      <c r="WBB146" s="53"/>
      <c r="WBC146" s="53"/>
      <c r="WBD146" s="53"/>
      <c r="WBE146" s="53"/>
      <c r="WBF146" s="53"/>
      <c r="WBG146" s="53"/>
      <c r="WBH146" s="53"/>
      <c r="WBI146" s="53"/>
      <c r="WBJ146" s="53"/>
      <c r="WBK146" s="53"/>
      <c r="WBL146" s="53"/>
      <c r="WBM146" s="53"/>
      <c r="WBN146" s="53"/>
      <c r="WBO146" s="53"/>
      <c r="WBP146" s="53"/>
      <c r="WBQ146" s="53"/>
      <c r="WBR146" s="53"/>
      <c r="WBS146" s="53"/>
      <c r="WBT146" s="53"/>
      <c r="WBU146" s="53"/>
      <c r="WBV146" s="53"/>
      <c r="WBW146" s="53"/>
      <c r="WBX146" s="53"/>
      <c r="WBY146" s="53"/>
      <c r="WBZ146" s="53"/>
      <c r="WCA146" s="53"/>
      <c r="WCB146" s="53"/>
      <c r="WCC146" s="53"/>
      <c r="WCD146" s="53"/>
      <c r="WCE146" s="53"/>
      <c r="WCF146" s="53"/>
      <c r="WCG146" s="53"/>
      <c r="WCH146" s="53"/>
      <c r="WCI146" s="53"/>
      <c r="WCJ146" s="53"/>
      <c r="WCK146" s="53"/>
      <c r="WCL146" s="53"/>
      <c r="WCM146" s="53"/>
      <c r="WCN146" s="53"/>
      <c r="WCO146" s="53"/>
      <c r="WCP146" s="53"/>
      <c r="WCQ146" s="53"/>
      <c r="WCR146" s="53"/>
      <c r="WCS146" s="53"/>
      <c r="WCT146" s="53"/>
      <c r="WCU146" s="53"/>
      <c r="WCV146" s="53"/>
      <c r="WCW146" s="53"/>
      <c r="WCX146" s="53"/>
      <c r="WCY146" s="53"/>
      <c r="WCZ146" s="53"/>
      <c r="WDA146" s="53"/>
      <c r="WDB146" s="53"/>
      <c r="WDC146" s="53"/>
      <c r="WDD146" s="53"/>
      <c r="WDE146" s="53"/>
      <c r="WDF146" s="53"/>
      <c r="WDG146" s="53"/>
      <c r="WDH146" s="53"/>
      <c r="WDI146" s="53"/>
      <c r="WDJ146" s="53"/>
      <c r="WDK146" s="53"/>
      <c r="WDL146" s="53"/>
      <c r="WDM146" s="53"/>
      <c r="WDN146" s="53"/>
      <c r="WDO146" s="53"/>
      <c r="WDP146" s="53"/>
      <c r="WDQ146" s="53"/>
      <c r="WDR146" s="53"/>
      <c r="WDS146" s="53"/>
      <c r="WDT146" s="53"/>
      <c r="WDU146" s="53"/>
      <c r="WDV146" s="53"/>
      <c r="WDW146" s="53"/>
      <c r="WDX146" s="53"/>
      <c r="WDY146" s="53"/>
      <c r="WDZ146" s="53"/>
      <c r="WEA146" s="53"/>
      <c r="WEB146" s="53"/>
      <c r="WEC146" s="53"/>
      <c r="WED146" s="53"/>
      <c r="WEE146" s="53"/>
      <c r="WEF146" s="53"/>
      <c r="WEG146" s="53"/>
      <c r="WEH146" s="53"/>
      <c r="WEI146" s="53"/>
      <c r="WEJ146" s="53"/>
      <c r="WEK146" s="53"/>
      <c r="WEL146" s="53"/>
      <c r="WEM146" s="53"/>
      <c r="WEN146" s="53"/>
      <c r="WEO146" s="53"/>
      <c r="WEP146" s="53"/>
      <c r="WEQ146" s="53"/>
      <c r="WER146" s="53"/>
      <c r="WES146" s="53"/>
      <c r="WET146" s="53"/>
      <c r="WEU146" s="53"/>
      <c r="WEV146" s="53"/>
      <c r="WEW146" s="53"/>
      <c r="WEX146" s="53"/>
      <c r="WEY146" s="53"/>
      <c r="WEZ146" s="53"/>
      <c r="WFA146" s="53"/>
      <c r="WFB146" s="53"/>
      <c r="WFC146" s="53"/>
      <c r="WFD146" s="53"/>
      <c r="WFE146" s="53"/>
      <c r="WFF146" s="53"/>
      <c r="WFG146" s="53"/>
      <c r="WFH146" s="53"/>
      <c r="WFI146" s="53"/>
      <c r="WFJ146" s="53"/>
      <c r="WFK146" s="53"/>
      <c r="WFL146" s="53"/>
      <c r="WFM146" s="53"/>
      <c r="WFN146" s="53"/>
      <c r="WFO146" s="53"/>
      <c r="WFP146" s="53"/>
      <c r="WFQ146" s="53"/>
      <c r="WFR146" s="53"/>
      <c r="WFS146" s="53"/>
      <c r="WFT146" s="53"/>
      <c r="WFU146" s="53"/>
      <c r="WFV146" s="53"/>
      <c r="WFW146" s="53"/>
      <c r="WFX146" s="53"/>
      <c r="WFY146" s="53"/>
      <c r="WFZ146" s="53"/>
      <c r="WGA146" s="53"/>
      <c r="WGB146" s="53"/>
      <c r="WGC146" s="53"/>
      <c r="WGD146" s="53"/>
      <c r="WGE146" s="53"/>
      <c r="WGF146" s="53"/>
      <c r="WGG146" s="53"/>
      <c r="WGH146" s="53"/>
      <c r="WGI146" s="53"/>
      <c r="WGJ146" s="53"/>
      <c r="WGK146" s="53"/>
      <c r="WGL146" s="53"/>
      <c r="WGM146" s="53"/>
      <c r="WGN146" s="53"/>
      <c r="WGO146" s="53"/>
      <c r="WGP146" s="53"/>
      <c r="WGQ146" s="53"/>
      <c r="WGR146" s="53"/>
      <c r="WGS146" s="53"/>
      <c r="WGT146" s="53"/>
      <c r="WGU146" s="53"/>
      <c r="WGV146" s="53"/>
      <c r="WGW146" s="53"/>
      <c r="WGX146" s="53"/>
      <c r="WGY146" s="53"/>
      <c r="WGZ146" s="53"/>
      <c r="WHA146" s="53"/>
      <c r="WHB146" s="53"/>
      <c r="WHC146" s="53"/>
      <c r="WHD146" s="53"/>
      <c r="WHE146" s="53"/>
      <c r="WHF146" s="53"/>
      <c r="WHG146" s="53"/>
      <c r="WHH146" s="53"/>
      <c r="WHI146" s="53"/>
      <c r="WHJ146" s="53"/>
      <c r="WHK146" s="53"/>
      <c r="WHL146" s="53"/>
      <c r="WHM146" s="53"/>
      <c r="WHN146" s="53"/>
      <c r="WHO146" s="53"/>
      <c r="WHP146" s="53"/>
      <c r="WHQ146" s="53"/>
      <c r="WHR146" s="53"/>
      <c r="WHS146" s="53"/>
      <c r="WHT146" s="53"/>
      <c r="WHU146" s="53"/>
      <c r="WHV146" s="53"/>
      <c r="WHW146" s="53"/>
      <c r="WHX146" s="53"/>
      <c r="WHY146" s="53"/>
      <c r="WHZ146" s="53"/>
      <c r="WIA146" s="53"/>
      <c r="WIB146" s="53"/>
      <c r="WIC146" s="53"/>
      <c r="WID146" s="53"/>
      <c r="WIE146" s="53"/>
      <c r="WIF146" s="53"/>
      <c r="WIG146" s="53"/>
      <c r="WIH146" s="53"/>
      <c r="WII146" s="53"/>
      <c r="WIJ146" s="53"/>
      <c r="WIK146" s="53"/>
      <c r="WIL146" s="53"/>
      <c r="WIM146" s="53"/>
      <c r="WIN146" s="53"/>
      <c r="WIO146" s="53"/>
      <c r="WIP146" s="53"/>
      <c r="WIQ146" s="53"/>
      <c r="WIR146" s="53"/>
      <c r="WIS146" s="53"/>
      <c r="WIT146" s="53"/>
      <c r="WIU146" s="53"/>
      <c r="WIV146" s="53"/>
      <c r="WIW146" s="53"/>
      <c r="WIX146" s="53"/>
      <c r="WIY146" s="53"/>
      <c r="WIZ146" s="53"/>
      <c r="WJA146" s="53"/>
      <c r="WJB146" s="53"/>
      <c r="WJC146" s="53"/>
      <c r="WJD146" s="53"/>
      <c r="WJE146" s="53"/>
      <c r="WJF146" s="53"/>
      <c r="WJG146" s="53"/>
      <c r="WJH146" s="53"/>
      <c r="WJI146" s="53"/>
      <c r="WJJ146" s="53"/>
      <c r="WJK146" s="53"/>
      <c r="WJL146" s="53"/>
      <c r="WJM146" s="53"/>
      <c r="WJN146" s="53"/>
      <c r="WJO146" s="53"/>
      <c r="WJP146" s="53"/>
      <c r="WJQ146" s="53"/>
      <c r="WJR146" s="53"/>
      <c r="WJS146" s="53"/>
      <c r="WJT146" s="53"/>
      <c r="WJU146" s="53"/>
      <c r="WJV146" s="53"/>
      <c r="WJW146" s="53"/>
      <c r="WJX146" s="53"/>
      <c r="WJY146" s="53"/>
      <c r="WJZ146" s="53"/>
      <c r="WKA146" s="53"/>
      <c r="WKB146" s="53"/>
      <c r="WKC146" s="53"/>
      <c r="WKD146" s="53"/>
      <c r="WKE146" s="53"/>
      <c r="WKF146" s="53"/>
      <c r="WKG146" s="53"/>
      <c r="WKH146" s="53"/>
      <c r="WKI146" s="53"/>
      <c r="WKJ146" s="53"/>
      <c r="WKK146" s="53"/>
      <c r="WKL146" s="53"/>
      <c r="WKM146" s="53"/>
      <c r="WKN146" s="53"/>
      <c r="WKO146" s="53"/>
      <c r="WKP146" s="53"/>
      <c r="WKQ146" s="53"/>
      <c r="WKR146" s="53"/>
      <c r="WKS146" s="53"/>
      <c r="WKT146" s="53"/>
      <c r="WKU146" s="53"/>
      <c r="WKV146" s="53"/>
      <c r="WKW146" s="53"/>
      <c r="WKX146" s="53"/>
      <c r="WKY146" s="53"/>
      <c r="WKZ146" s="53"/>
      <c r="WLA146" s="53"/>
      <c r="WLB146" s="53"/>
      <c r="WLC146" s="53"/>
      <c r="WLD146" s="53"/>
      <c r="WLE146" s="53"/>
      <c r="WLF146" s="53"/>
      <c r="WLG146" s="53"/>
      <c r="WLH146" s="53"/>
      <c r="WLI146" s="53"/>
      <c r="WLJ146" s="53"/>
      <c r="WLK146" s="53"/>
      <c r="WLL146" s="53"/>
      <c r="WLM146" s="53"/>
      <c r="WLN146" s="53"/>
      <c r="WLO146" s="53"/>
      <c r="WLP146" s="53"/>
      <c r="WLQ146" s="53"/>
      <c r="WLR146" s="53"/>
      <c r="WLS146" s="53"/>
      <c r="WLT146" s="53"/>
      <c r="WLU146" s="53"/>
      <c r="WLV146" s="53"/>
      <c r="WLW146" s="53"/>
      <c r="WLX146" s="53"/>
      <c r="WLY146" s="53"/>
      <c r="WLZ146" s="53"/>
      <c r="WMA146" s="53"/>
      <c r="WMB146" s="53"/>
      <c r="WMC146" s="53"/>
      <c r="WMD146" s="53"/>
      <c r="WME146" s="53"/>
      <c r="WMF146" s="53"/>
      <c r="WMG146" s="53"/>
      <c r="WMH146" s="53"/>
      <c r="WMI146" s="53"/>
      <c r="WMJ146" s="53"/>
      <c r="WMK146" s="53"/>
      <c r="WML146" s="53"/>
      <c r="WMM146" s="53"/>
      <c r="WMN146" s="53"/>
      <c r="WMO146" s="53"/>
      <c r="WMP146" s="53"/>
      <c r="WMQ146" s="53"/>
      <c r="WMR146" s="53"/>
      <c r="WMS146" s="53"/>
      <c r="WMT146" s="53"/>
      <c r="WMU146" s="53"/>
      <c r="WMV146" s="53"/>
      <c r="WMW146" s="53"/>
      <c r="WMX146" s="53"/>
      <c r="WMY146" s="53"/>
      <c r="WMZ146" s="53"/>
      <c r="WNA146" s="53"/>
      <c r="WNB146" s="53"/>
      <c r="WNC146" s="53"/>
      <c r="WND146" s="53"/>
      <c r="WNE146" s="53"/>
      <c r="WNF146" s="53"/>
      <c r="WNG146" s="53"/>
      <c r="WNH146" s="53"/>
      <c r="WNI146" s="53"/>
      <c r="WNJ146" s="53"/>
      <c r="WNK146" s="53"/>
      <c r="WNL146" s="53"/>
      <c r="WNM146" s="53"/>
      <c r="WNN146" s="53"/>
      <c r="WNO146" s="53"/>
      <c r="WNP146" s="53"/>
      <c r="WNQ146" s="53"/>
      <c r="WNR146" s="53"/>
      <c r="WNS146" s="53"/>
      <c r="WNT146" s="53"/>
      <c r="WNU146" s="53"/>
      <c r="WNV146" s="53"/>
      <c r="WNW146" s="53"/>
      <c r="WNX146" s="53"/>
      <c r="WNY146" s="53"/>
      <c r="WNZ146" s="53"/>
      <c r="WOA146" s="53"/>
      <c r="WOB146" s="53"/>
      <c r="WOC146" s="53"/>
      <c r="WOD146" s="53"/>
      <c r="WOE146" s="53"/>
      <c r="WOF146" s="53"/>
      <c r="WOG146" s="53"/>
      <c r="WOH146" s="53"/>
      <c r="WOI146" s="53"/>
      <c r="WOJ146" s="53"/>
      <c r="WOK146" s="53"/>
      <c r="WOL146" s="53"/>
      <c r="WOM146" s="53"/>
      <c r="WON146" s="53"/>
      <c r="WOO146" s="53"/>
      <c r="WOP146" s="53"/>
      <c r="WOQ146" s="53"/>
      <c r="WOR146" s="53"/>
      <c r="WOS146" s="53"/>
      <c r="WOT146" s="53"/>
      <c r="WOU146" s="53"/>
      <c r="WOV146" s="53"/>
      <c r="WOW146" s="53"/>
      <c r="WOX146" s="53"/>
      <c r="WOY146" s="53"/>
      <c r="WOZ146" s="53"/>
      <c r="WPA146" s="53"/>
      <c r="WPB146" s="53"/>
      <c r="WPC146" s="53"/>
      <c r="WPD146" s="53"/>
      <c r="WPE146" s="53"/>
      <c r="WPF146" s="53"/>
      <c r="WPG146" s="53"/>
      <c r="WPH146" s="53"/>
      <c r="WPI146" s="53"/>
      <c r="WPJ146" s="53"/>
      <c r="WPK146" s="53"/>
      <c r="WPL146" s="53"/>
      <c r="WPM146" s="53"/>
      <c r="WPN146" s="53"/>
      <c r="WPO146" s="53"/>
      <c r="WPP146" s="53"/>
      <c r="WPQ146" s="53"/>
      <c r="WPR146" s="53"/>
      <c r="WPS146" s="53"/>
      <c r="WPT146" s="53"/>
      <c r="WPU146" s="53"/>
      <c r="WPV146" s="53"/>
      <c r="WPW146" s="53"/>
      <c r="WPX146" s="53"/>
      <c r="WPY146" s="53"/>
      <c r="WPZ146" s="53"/>
      <c r="WQA146" s="53"/>
      <c r="WQB146" s="53"/>
      <c r="WQC146" s="53"/>
      <c r="WQD146" s="53"/>
      <c r="WQE146" s="53"/>
      <c r="WQF146" s="53"/>
      <c r="WQG146" s="53"/>
      <c r="WQH146" s="53"/>
      <c r="WQI146" s="53"/>
      <c r="WQJ146" s="53"/>
      <c r="WQK146" s="53"/>
      <c r="WQL146" s="53"/>
      <c r="WQM146" s="53"/>
      <c r="WQN146" s="53"/>
      <c r="WQO146" s="53"/>
      <c r="WQP146" s="53"/>
      <c r="WQQ146" s="53"/>
      <c r="WQR146" s="53"/>
      <c r="WQS146" s="53"/>
      <c r="WQT146" s="53"/>
      <c r="WQU146" s="53"/>
      <c r="WQV146" s="53"/>
      <c r="WQW146" s="53"/>
      <c r="WQX146" s="53"/>
      <c r="WQY146" s="53"/>
      <c r="WQZ146" s="53"/>
      <c r="WRA146" s="53"/>
      <c r="WRB146" s="53"/>
      <c r="WRC146" s="53"/>
      <c r="WRD146" s="53"/>
      <c r="WRE146" s="53"/>
      <c r="WRF146" s="53"/>
      <c r="WRG146" s="53"/>
      <c r="WRH146" s="53"/>
      <c r="WRI146" s="53"/>
      <c r="WRJ146" s="53"/>
      <c r="WRK146" s="53"/>
      <c r="WRL146" s="53"/>
      <c r="WRM146" s="53"/>
      <c r="WRN146" s="53"/>
      <c r="WRO146" s="53"/>
      <c r="WRP146" s="53"/>
      <c r="WRQ146" s="53"/>
      <c r="WRR146" s="53"/>
      <c r="WRS146" s="53"/>
      <c r="WRT146" s="53"/>
      <c r="WRU146" s="53"/>
      <c r="WRV146" s="53"/>
      <c r="WRW146" s="53"/>
      <c r="WRX146" s="53"/>
      <c r="WRY146" s="53"/>
      <c r="WRZ146" s="53"/>
      <c r="WSA146" s="53"/>
      <c r="WSB146" s="53"/>
      <c r="WSC146" s="53"/>
      <c r="WSD146" s="53"/>
      <c r="WSE146" s="53"/>
      <c r="WSF146" s="53"/>
      <c r="WSG146" s="53"/>
      <c r="WSH146" s="53"/>
      <c r="WSI146" s="53"/>
      <c r="WSJ146" s="53"/>
      <c r="WSK146" s="53"/>
      <c r="WSL146" s="53"/>
      <c r="WSM146" s="53"/>
      <c r="WSN146" s="53"/>
      <c r="WSO146" s="53"/>
      <c r="WSP146" s="53"/>
      <c r="WSQ146" s="53"/>
      <c r="WSR146" s="53"/>
      <c r="WSS146" s="53"/>
      <c r="WST146" s="53"/>
      <c r="WSU146" s="53"/>
      <c r="WSV146" s="53"/>
      <c r="WSW146" s="53"/>
      <c r="WSX146" s="53"/>
      <c r="WSY146" s="53"/>
      <c r="WSZ146" s="53"/>
      <c r="WTA146" s="53"/>
      <c r="WTB146" s="53"/>
      <c r="WTC146" s="53"/>
      <c r="WTD146" s="53"/>
      <c r="WTE146" s="53"/>
      <c r="WTF146" s="53"/>
      <c r="WTG146" s="53"/>
      <c r="WTH146" s="53"/>
      <c r="WTI146" s="53"/>
      <c r="WTJ146" s="53"/>
      <c r="WTK146" s="53"/>
      <c r="WTL146" s="53"/>
      <c r="WTM146" s="53"/>
      <c r="WTN146" s="53"/>
      <c r="WTO146" s="53"/>
      <c r="WTP146" s="53"/>
      <c r="WTQ146" s="53"/>
      <c r="WTR146" s="53"/>
      <c r="WTS146" s="53"/>
      <c r="WTT146" s="53"/>
      <c r="WTU146" s="53"/>
      <c r="WTV146" s="53"/>
      <c r="WTW146" s="53"/>
      <c r="WTX146" s="53"/>
      <c r="WTY146" s="53"/>
      <c r="WTZ146" s="53"/>
      <c r="WUA146" s="53"/>
      <c r="WUB146" s="53"/>
      <c r="WUC146" s="53"/>
      <c r="WUD146" s="53"/>
      <c r="WUE146" s="53"/>
      <c r="WUF146" s="53"/>
      <c r="WUG146" s="53"/>
      <c r="WUH146" s="53"/>
      <c r="WUI146" s="53"/>
      <c r="WUJ146" s="53"/>
      <c r="WUK146" s="53"/>
      <c r="WUL146" s="53"/>
      <c r="WUM146" s="53"/>
      <c r="WUN146" s="53"/>
      <c r="WUO146" s="53"/>
      <c r="WUP146" s="53"/>
      <c r="WUQ146" s="53"/>
      <c r="WUR146" s="53"/>
      <c r="WUS146" s="53"/>
      <c r="WUT146" s="53"/>
      <c r="WUU146" s="53"/>
      <c r="WUV146" s="53"/>
      <c r="WUW146" s="53"/>
      <c r="WUX146" s="53"/>
      <c r="WUY146" s="53"/>
      <c r="WUZ146" s="53"/>
      <c r="WVA146" s="53"/>
      <c r="WVB146" s="53"/>
      <c r="WVC146" s="53"/>
      <c r="WVD146" s="53"/>
      <c r="WVE146" s="53"/>
      <c r="WVF146" s="53"/>
      <c r="WVG146" s="53"/>
      <c r="WVH146" s="53"/>
      <c r="WVI146" s="53"/>
      <c r="WVJ146" s="53"/>
      <c r="WVK146" s="53"/>
      <c r="WVL146" s="53"/>
      <c r="WVM146" s="53"/>
      <c r="WVN146" s="53"/>
      <c r="WVO146" s="53"/>
      <c r="WVP146" s="53"/>
      <c r="WVQ146" s="53"/>
      <c r="WVR146" s="53"/>
      <c r="WVS146" s="53"/>
      <c r="WVT146" s="53"/>
      <c r="WVU146" s="53"/>
      <c r="WVV146" s="53"/>
      <c r="WVW146" s="53"/>
      <c r="WVX146" s="53"/>
      <c r="WVY146" s="53"/>
      <c r="WVZ146" s="53"/>
      <c r="WWA146" s="53"/>
      <c r="WWB146" s="53"/>
      <c r="WWC146" s="53"/>
      <c r="WWD146" s="53"/>
      <c r="WWE146" s="53"/>
      <c r="WWF146" s="53"/>
      <c r="WWG146" s="53"/>
      <c r="WWH146" s="53"/>
      <c r="WWI146" s="53"/>
      <c r="WWJ146" s="53"/>
      <c r="WWK146" s="53"/>
      <c r="WWL146" s="53"/>
      <c r="WWM146" s="53"/>
      <c r="WWN146" s="53"/>
      <c r="WWO146" s="53"/>
      <c r="WWP146" s="53"/>
      <c r="WWQ146" s="53"/>
      <c r="WWR146" s="53"/>
      <c r="WWS146" s="53"/>
      <c r="WWT146" s="53"/>
      <c r="WWU146" s="53"/>
      <c r="WWV146" s="53"/>
      <c r="WWW146" s="53"/>
      <c r="WWX146" s="53"/>
      <c r="WWY146" s="53"/>
      <c r="WWZ146" s="53"/>
      <c r="WXA146" s="53"/>
      <c r="WXB146" s="53"/>
      <c r="WXC146" s="53"/>
      <c r="WXD146" s="53"/>
      <c r="WXE146" s="53"/>
      <c r="WXF146" s="53"/>
      <c r="WXG146" s="53"/>
      <c r="WXH146" s="53"/>
      <c r="WXI146" s="53"/>
      <c r="WXJ146" s="53"/>
      <c r="WXK146" s="53"/>
      <c r="WXL146" s="53"/>
      <c r="WXM146" s="53"/>
      <c r="WXN146" s="53"/>
      <c r="WXO146" s="53"/>
      <c r="WXP146" s="53"/>
      <c r="WXQ146" s="53"/>
      <c r="WXR146" s="53"/>
      <c r="WXS146" s="53"/>
      <c r="WXT146" s="53"/>
      <c r="WXU146" s="53"/>
      <c r="WXV146" s="53"/>
      <c r="WXW146" s="53"/>
      <c r="WXX146" s="53"/>
      <c r="WXY146" s="53"/>
      <c r="WXZ146" s="53"/>
      <c r="WYA146" s="53"/>
      <c r="WYB146" s="53"/>
      <c r="WYC146" s="53"/>
      <c r="WYD146" s="53"/>
      <c r="WYE146" s="53"/>
      <c r="WYF146" s="53"/>
      <c r="WYG146" s="53"/>
      <c r="WYH146" s="53"/>
      <c r="WYI146" s="53"/>
      <c r="WYJ146" s="53"/>
      <c r="WYK146" s="53"/>
      <c r="WYL146" s="53"/>
      <c r="WYM146" s="53"/>
      <c r="WYN146" s="53"/>
      <c r="WYO146" s="53"/>
      <c r="WYP146" s="53"/>
      <c r="WYQ146" s="53"/>
      <c r="WYR146" s="53"/>
      <c r="WYS146" s="53"/>
      <c r="WYT146" s="53"/>
      <c r="WYU146" s="53"/>
      <c r="WYV146" s="53"/>
      <c r="WYW146" s="53"/>
      <c r="WYX146" s="53"/>
      <c r="WYY146" s="53"/>
      <c r="WYZ146" s="53"/>
      <c r="WZA146" s="53"/>
      <c r="WZB146" s="53"/>
      <c r="WZC146" s="53"/>
      <c r="WZD146" s="53"/>
      <c r="WZE146" s="53"/>
      <c r="WZF146" s="53"/>
      <c r="WZG146" s="53"/>
      <c r="WZH146" s="53"/>
      <c r="WZI146" s="53"/>
      <c r="WZJ146" s="53"/>
      <c r="WZK146" s="53"/>
      <c r="WZL146" s="53"/>
      <c r="WZM146" s="53"/>
      <c r="WZN146" s="53"/>
      <c r="WZO146" s="53"/>
      <c r="WZP146" s="53"/>
      <c r="WZQ146" s="53"/>
      <c r="WZR146" s="53"/>
      <c r="WZS146" s="53"/>
      <c r="WZT146" s="53"/>
      <c r="WZU146" s="53"/>
      <c r="WZV146" s="53"/>
      <c r="WZW146" s="53"/>
      <c r="WZX146" s="53"/>
      <c r="WZY146" s="53"/>
      <c r="WZZ146" s="53"/>
      <c r="XAA146" s="53"/>
      <c r="XAB146" s="53"/>
      <c r="XAC146" s="53"/>
      <c r="XAD146" s="53"/>
      <c r="XAE146" s="53"/>
      <c r="XAF146" s="53"/>
      <c r="XAG146" s="53"/>
      <c r="XAH146" s="53"/>
      <c r="XAI146" s="53"/>
      <c r="XAJ146" s="53"/>
      <c r="XAK146" s="53"/>
      <c r="XAL146" s="53"/>
      <c r="XAM146" s="53"/>
      <c r="XAN146" s="53"/>
      <c r="XAO146" s="53"/>
      <c r="XAP146" s="53"/>
      <c r="XAQ146" s="53"/>
      <c r="XAR146" s="53"/>
      <c r="XAS146" s="53"/>
      <c r="XAT146" s="53"/>
      <c r="XAU146" s="53"/>
      <c r="XAV146" s="53"/>
      <c r="XAW146" s="53"/>
      <c r="XAX146" s="53"/>
      <c r="XAY146" s="53"/>
      <c r="XAZ146" s="53"/>
      <c r="XBA146" s="53"/>
      <c r="XBB146" s="53"/>
      <c r="XBC146" s="53"/>
      <c r="XBD146" s="53"/>
      <c r="XBE146" s="53"/>
      <c r="XBF146" s="53"/>
      <c r="XBG146" s="53"/>
      <c r="XBH146" s="53"/>
      <c r="XBI146" s="53"/>
      <c r="XBJ146" s="53"/>
      <c r="XBK146" s="53"/>
      <c r="XBL146" s="53"/>
      <c r="XBM146" s="53"/>
      <c r="XBN146" s="53"/>
      <c r="XBO146" s="53"/>
      <c r="XBP146" s="53"/>
      <c r="XBQ146" s="53"/>
      <c r="XBR146" s="53"/>
      <c r="XBS146" s="53"/>
      <c r="XBT146" s="53"/>
      <c r="XBU146" s="53"/>
      <c r="XBV146" s="53"/>
      <c r="XBW146" s="53"/>
      <c r="XBX146" s="53"/>
      <c r="XBY146" s="53"/>
      <c r="XBZ146" s="53"/>
      <c r="XCA146" s="53"/>
      <c r="XCB146" s="53"/>
      <c r="XCC146" s="53"/>
      <c r="XCD146" s="53"/>
      <c r="XCE146" s="53"/>
      <c r="XCF146" s="53"/>
      <c r="XCG146" s="53"/>
      <c r="XCH146" s="53"/>
      <c r="XCI146" s="53"/>
      <c r="XCJ146" s="53"/>
      <c r="XCK146" s="53"/>
      <c r="XCL146" s="53"/>
      <c r="XCM146" s="53"/>
      <c r="XCN146" s="53"/>
      <c r="XCO146" s="53"/>
      <c r="XCP146" s="53"/>
      <c r="XCQ146" s="53"/>
      <c r="XCR146" s="53"/>
      <c r="XCS146" s="53"/>
      <c r="XCT146" s="53"/>
      <c r="XCU146" s="53"/>
      <c r="XCV146" s="53"/>
      <c r="XCW146" s="53"/>
      <c r="XCX146" s="53"/>
      <c r="XCY146" s="53"/>
      <c r="XCZ146" s="53"/>
      <c r="XDA146" s="53"/>
      <c r="XDB146" s="53"/>
      <c r="XDC146" s="53"/>
      <c r="XDD146" s="53"/>
      <c r="XDE146" s="53"/>
      <c r="XDF146" s="53"/>
      <c r="XDG146" s="53"/>
      <c r="XDH146" s="53"/>
      <c r="XDI146" s="53"/>
      <c r="XDJ146" s="53"/>
      <c r="XDK146" s="53"/>
      <c r="XDL146" s="53"/>
      <c r="XDM146" s="53"/>
      <c r="XDN146" s="53"/>
      <c r="XDO146" s="53"/>
      <c r="XDP146" s="53"/>
      <c r="XDQ146" s="53"/>
      <c r="XDR146" s="53"/>
      <c r="XDS146" s="53"/>
      <c r="XDT146" s="53"/>
      <c r="XDU146" s="53"/>
      <c r="XDV146" s="53"/>
      <c r="XDW146" s="53"/>
      <c r="XDX146" s="53"/>
      <c r="XDY146" s="53"/>
      <c r="XDZ146" s="53"/>
      <c r="XEA146" s="53"/>
      <c r="XEB146" s="53"/>
      <c r="XEC146" s="53"/>
      <c r="XED146" s="53"/>
      <c r="XEE146" s="53"/>
      <c r="XEF146" s="53"/>
      <c r="XEG146" s="53"/>
    </row>
    <row r="147" s="37" customFormat="true" ht="20.1" customHeight="true" spans="1:7">
      <c r="A147" s="48"/>
      <c r="B147" s="49" t="s">
        <v>165</v>
      </c>
      <c r="C147" s="49">
        <v>8788</v>
      </c>
      <c r="D147" s="49">
        <v>685</v>
      </c>
      <c r="E147" s="49">
        <v>68</v>
      </c>
      <c r="F147" s="56">
        <v>617</v>
      </c>
      <c r="G147" s="49"/>
    </row>
    <row r="148" s="37" customFormat="true" ht="20.1" customHeight="true" spans="1:7">
      <c r="A148" s="48"/>
      <c r="B148" s="49" t="s">
        <v>166</v>
      </c>
      <c r="C148" s="49">
        <v>4653</v>
      </c>
      <c r="D148" s="49">
        <v>484</v>
      </c>
      <c r="E148" s="49">
        <v>48</v>
      </c>
      <c r="F148" s="56">
        <v>436</v>
      </c>
      <c r="G148" s="49"/>
    </row>
    <row r="149" s="37" customFormat="true" ht="20.1" customHeight="true" spans="1:7">
      <c r="A149" s="48"/>
      <c r="B149" s="49" t="s">
        <v>167</v>
      </c>
      <c r="C149" s="49">
        <v>10501</v>
      </c>
      <c r="D149" s="49">
        <v>1092</v>
      </c>
      <c r="E149" s="49">
        <v>108</v>
      </c>
      <c r="F149" s="56">
        <v>984</v>
      </c>
      <c r="G149" s="49"/>
    </row>
    <row r="150" s="37" customFormat="true" ht="20.1" customHeight="true" spans="1:7">
      <c r="A150" s="48"/>
      <c r="B150" s="49" t="s">
        <v>168</v>
      </c>
      <c r="C150" s="49">
        <v>2511</v>
      </c>
      <c r="D150" s="49">
        <v>261</v>
      </c>
      <c r="E150" s="49">
        <v>26</v>
      </c>
      <c r="F150" s="56">
        <v>235</v>
      </c>
      <c r="G150" s="49"/>
    </row>
    <row r="151" s="37" customFormat="true" ht="20.1" customHeight="true" spans="1:7">
      <c r="A151" s="48"/>
      <c r="B151" s="49" t="s">
        <v>169</v>
      </c>
      <c r="C151" s="49">
        <v>5165</v>
      </c>
      <c r="D151" s="49">
        <v>403</v>
      </c>
      <c r="E151" s="49">
        <v>40</v>
      </c>
      <c r="F151" s="56">
        <v>363</v>
      </c>
      <c r="G151" s="49"/>
    </row>
    <row r="152" s="38" customFormat="true" ht="20.1" customHeight="true" spans="1:16361">
      <c r="A152" s="57" t="s">
        <v>170</v>
      </c>
      <c r="B152" s="48" t="s">
        <v>171</v>
      </c>
      <c r="C152" s="48">
        <v>23340</v>
      </c>
      <c r="D152" s="48">
        <v>2430</v>
      </c>
      <c r="E152" s="48">
        <v>241</v>
      </c>
      <c r="F152" s="54">
        <v>2189</v>
      </c>
      <c r="G152" s="48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3"/>
      <c r="GO152" s="53"/>
      <c r="GP152" s="53"/>
      <c r="GQ152" s="53"/>
      <c r="GR152" s="53"/>
      <c r="GS152" s="53"/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  <c r="IQ152" s="53"/>
      <c r="IR152" s="53"/>
      <c r="IS152" s="53"/>
      <c r="IT152" s="53"/>
      <c r="IU152" s="53"/>
      <c r="IV152" s="53"/>
      <c r="IW152" s="53"/>
      <c r="IX152" s="53"/>
      <c r="IY152" s="53"/>
      <c r="IZ152" s="53"/>
      <c r="JA152" s="53"/>
      <c r="JB152" s="53"/>
      <c r="JC152" s="53"/>
      <c r="JD152" s="53"/>
      <c r="JE152" s="53"/>
      <c r="JF152" s="53"/>
      <c r="JG152" s="53"/>
      <c r="JH152" s="53"/>
      <c r="JI152" s="53"/>
      <c r="JJ152" s="53"/>
      <c r="JK152" s="53"/>
      <c r="JL152" s="53"/>
      <c r="JM152" s="53"/>
      <c r="JN152" s="53"/>
      <c r="JO152" s="53"/>
      <c r="JP152" s="53"/>
      <c r="JQ152" s="53"/>
      <c r="JR152" s="53"/>
      <c r="JS152" s="53"/>
      <c r="JT152" s="53"/>
      <c r="JU152" s="53"/>
      <c r="JV152" s="53"/>
      <c r="JW152" s="53"/>
      <c r="JX152" s="53"/>
      <c r="JY152" s="53"/>
      <c r="JZ152" s="53"/>
      <c r="KA152" s="53"/>
      <c r="KB152" s="53"/>
      <c r="KC152" s="53"/>
      <c r="KD152" s="53"/>
      <c r="KE152" s="53"/>
      <c r="KF152" s="53"/>
      <c r="KG152" s="53"/>
      <c r="KH152" s="53"/>
      <c r="KI152" s="53"/>
      <c r="KJ152" s="53"/>
      <c r="KK152" s="53"/>
      <c r="KL152" s="53"/>
      <c r="KM152" s="53"/>
      <c r="KN152" s="53"/>
      <c r="KO152" s="53"/>
      <c r="KP152" s="53"/>
      <c r="KQ152" s="53"/>
      <c r="KR152" s="53"/>
      <c r="KS152" s="53"/>
      <c r="KT152" s="53"/>
      <c r="KU152" s="53"/>
      <c r="KV152" s="53"/>
      <c r="KW152" s="53"/>
      <c r="KX152" s="53"/>
      <c r="KY152" s="53"/>
      <c r="KZ152" s="53"/>
      <c r="LA152" s="53"/>
      <c r="LB152" s="53"/>
      <c r="LC152" s="53"/>
      <c r="LD152" s="53"/>
      <c r="LE152" s="53"/>
      <c r="LF152" s="53"/>
      <c r="LG152" s="53"/>
      <c r="LH152" s="53"/>
      <c r="LI152" s="53"/>
      <c r="LJ152" s="53"/>
      <c r="LK152" s="53"/>
      <c r="LL152" s="53"/>
      <c r="LM152" s="53"/>
      <c r="LN152" s="53"/>
      <c r="LO152" s="53"/>
      <c r="LP152" s="53"/>
      <c r="LQ152" s="53"/>
      <c r="LR152" s="53"/>
      <c r="LS152" s="53"/>
      <c r="LT152" s="53"/>
      <c r="LU152" s="53"/>
      <c r="LV152" s="53"/>
      <c r="LW152" s="53"/>
      <c r="LX152" s="53"/>
      <c r="LY152" s="53"/>
      <c r="LZ152" s="53"/>
      <c r="MA152" s="53"/>
      <c r="MB152" s="53"/>
      <c r="MC152" s="53"/>
      <c r="MD152" s="53"/>
      <c r="ME152" s="53"/>
      <c r="MF152" s="53"/>
      <c r="MG152" s="53"/>
      <c r="MH152" s="53"/>
      <c r="MI152" s="53"/>
      <c r="MJ152" s="53"/>
      <c r="MK152" s="53"/>
      <c r="ML152" s="53"/>
      <c r="MM152" s="53"/>
      <c r="MN152" s="53"/>
      <c r="MO152" s="53"/>
      <c r="MP152" s="53"/>
      <c r="MQ152" s="53"/>
      <c r="MR152" s="53"/>
      <c r="MS152" s="53"/>
      <c r="MT152" s="53"/>
      <c r="MU152" s="53"/>
      <c r="MV152" s="53"/>
      <c r="MW152" s="53"/>
      <c r="MX152" s="53"/>
      <c r="MY152" s="53"/>
      <c r="MZ152" s="53"/>
      <c r="NA152" s="53"/>
      <c r="NB152" s="53"/>
      <c r="NC152" s="53"/>
      <c r="ND152" s="53"/>
      <c r="NE152" s="53"/>
      <c r="NF152" s="53"/>
      <c r="NG152" s="53"/>
      <c r="NH152" s="53"/>
      <c r="NI152" s="53"/>
      <c r="NJ152" s="53"/>
      <c r="NK152" s="53"/>
      <c r="NL152" s="53"/>
      <c r="NM152" s="53"/>
      <c r="NN152" s="53"/>
      <c r="NO152" s="53"/>
      <c r="NP152" s="53"/>
      <c r="NQ152" s="53"/>
      <c r="NR152" s="53"/>
      <c r="NS152" s="53"/>
      <c r="NT152" s="53"/>
      <c r="NU152" s="53"/>
      <c r="NV152" s="53"/>
      <c r="NW152" s="53"/>
      <c r="NX152" s="53"/>
      <c r="NY152" s="53"/>
      <c r="NZ152" s="53"/>
      <c r="OA152" s="53"/>
      <c r="OB152" s="53"/>
      <c r="OC152" s="53"/>
      <c r="OD152" s="53"/>
      <c r="OE152" s="53"/>
      <c r="OF152" s="53"/>
      <c r="OG152" s="53"/>
      <c r="OH152" s="53"/>
      <c r="OI152" s="53"/>
      <c r="OJ152" s="53"/>
      <c r="OK152" s="53"/>
      <c r="OL152" s="53"/>
      <c r="OM152" s="53"/>
      <c r="ON152" s="53"/>
      <c r="OO152" s="53"/>
      <c r="OP152" s="53"/>
      <c r="OQ152" s="53"/>
      <c r="OR152" s="53"/>
      <c r="OS152" s="53"/>
      <c r="OT152" s="53"/>
      <c r="OU152" s="53"/>
      <c r="OV152" s="53"/>
      <c r="OW152" s="53"/>
      <c r="OX152" s="53"/>
      <c r="OY152" s="53"/>
      <c r="OZ152" s="53"/>
      <c r="PA152" s="53"/>
      <c r="PB152" s="53"/>
      <c r="PC152" s="53"/>
      <c r="PD152" s="53"/>
      <c r="PE152" s="53"/>
      <c r="PF152" s="53"/>
      <c r="PG152" s="53"/>
      <c r="PH152" s="53"/>
      <c r="PI152" s="53"/>
      <c r="PJ152" s="53"/>
      <c r="PK152" s="53"/>
      <c r="PL152" s="53"/>
      <c r="PM152" s="53"/>
      <c r="PN152" s="53"/>
      <c r="PO152" s="53"/>
      <c r="PP152" s="53"/>
      <c r="PQ152" s="53"/>
      <c r="PR152" s="53"/>
      <c r="PS152" s="53"/>
      <c r="PT152" s="53"/>
      <c r="PU152" s="53"/>
      <c r="PV152" s="53"/>
      <c r="PW152" s="53"/>
      <c r="PX152" s="53"/>
      <c r="PY152" s="53"/>
      <c r="PZ152" s="53"/>
      <c r="QA152" s="53"/>
      <c r="QB152" s="53"/>
      <c r="QC152" s="53"/>
      <c r="QD152" s="53"/>
      <c r="QE152" s="53"/>
      <c r="QF152" s="53"/>
      <c r="QG152" s="53"/>
      <c r="QH152" s="53"/>
      <c r="QI152" s="53"/>
      <c r="QJ152" s="53"/>
      <c r="QK152" s="53"/>
      <c r="QL152" s="53"/>
      <c r="QM152" s="53"/>
      <c r="QN152" s="53"/>
      <c r="QO152" s="53"/>
      <c r="QP152" s="53"/>
      <c r="QQ152" s="53"/>
      <c r="QR152" s="53"/>
      <c r="QS152" s="53"/>
      <c r="QT152" s="53"/>
      <c r="QU152" s="53"/>
      <c r="QV152" s="53"/>
      <c r="QW152" s="53"/>
      <c r="QX152" s="53"/>
      <c r="QY152" s="53"/>
      <c r="QZ152" s="53"/>
      <c r="RA152" s="53"/>
      <c r="RB152" s="53"/>
      <c r="RC152" s="53"/>
      <c r="RD152" s="53"/>
      <c r="RE152" s="53"/>
      <c r="RF152" s="53"/>
      <c r="RG152" s="53"/>
      <c r="RH152" s="53"/>
      <c r="RI152" s="53"/>
      <c r="RJ152" s="53"/>
      <c r="RK152" s="53"/>
      <c r="RL152" s="53"/>
      <c r="RM152" s="53"/>
      <c r="RN152" s="53"/>
      <c r="RO152" s="53"/>
      <c r="RP152" s="53"/>
      <c r="RQ152" s="53"/>
      <c r="RR152" s="53"/>
      <c r="RS152" s="53"/>
      <c r="RT152" s="53"/>
      <c r="RU152" s="53"/>
      <c r="RV152" s="53"/>
      <c r="RW152" s="53"/>
      <c r="RX152" s="53"/>
      <c r="RY152" s="53"/>
      <c r="RZ152" s="53"/>
      <c r="SA152" s="53"/>
      <c r="SB152" s="53"/>
      <c r="SC152" s="53"/>
      <c r="SD152" s="53"/>
      <c r="SE152" s="53"/>
      <c r="SF152" s="53"/>
      <c r="SG152" s="53"/>
      <c r="SH152" s="53"/>
      <c r="SI152" s="53"/>
      <c r="SJ152" s="53"/>
      <c r="SK152" s="53"/>
      <c r="SL152" s="53"/>
      <c r="SM152" s="53"/>
      <c r="SN152" s="53"/>
      <c r="SO152" s="53"/>
      <c r="SP152" s="53"/>
      <c r="SQ152" s="53"/>
      <c r="SR152" s="53"/>
      <c r="SS152" s="53"/>
      <c r="ST152" s="53"/>
      <c r="SU152" s="53"/>
      <c r="SV152" s="53"/>
      <c r="SW152" s="53"/>
      <c r="SX152" s="53"/>
      <c r="SY152" s="53"/>
      <c r="SZ152" s="53"/>
      <c r="TA152" s="53"/>
      <c r="TB152" s="53"/>
      <c r="TC152" s="53"/>
      <c r="TD152" s="53"/>
      <c r="TE152" s="53"/>
      <c r="TF152" s="53"/>
      <c r="TG152" s="53"/>
      <c r="TH152" s="53"/>
      <c r="TI152" s="53"/>
      <c r="TJ152" s="53"/>
      <c r="TK152" s="53"/>
      <c r="TL152" s="53"/>
      <c r="TM152" s="53"/>
      <c r="TN152" s="53"/>
      <c r="TO152" s="53"/>
      <c r="TP152" s="53"/>
      <c r="TQ152" s="53"/>
      <c r="TR152" s="53"/>
      <c r="TS152" s="53"/>
      <c r="TT152" s="53"/>
      <c r="TU152" s="53"/>
      <c r="TV152" s="53"/>
      <c r="TW152" s="53"/>
      <c r="TX152" s="53"/>
      <c r="TY152" s="53"/>
      <c r="TZ152" s="53"/>
      <c r="UA152" s="53"/>
      <c r="UB152" s="53"/>
      <c r="UC152" s="53"/>
      <c r="UD152" s="53"/>
      <c r="UE152" s="53"/>
      <c r="UF152" s="53"/>
      <c r="UG152" s="53"/>
      <c r="UH152" s="53"/>
      <c r="UI152" s="53"/>
      <c r="UJ152" s="53"/>
      <c r="UK152" s="53"/>
      <c r="UL152" s="53"/>
      <c r="UM152" s="53"/>
      <c r="UN152" s="53"/>
      <c r="UO152" s="53"/>
      <c r="UP152" s="53"/>
      <c r="UQ152" s="53"/>
      <c r="UR152" s="53"/>
      <c r="US152" s="53"/>
      <c r="UT152" s="53"/>
      <c r="UU152" s="53"/>
      <c r="UV152" s="53"/>
      <c r="UW152" s="53"/>
      <c r="UX152" s="53"/>
      <c r="UY152" s="53"/>
      <c r="UZ152" s="53"/>
      <c r="VA152" s="53"/>
      <c r="VB152" s="53"/>
      <c r="VC152" s="53"/>
      <c r="VD152" s="53"/>
      <c r="VE152" s="53"/>
      <c r="VF152" s="53"/>
      <c r="VG152" s="53"/>
      <c r="VH152" s="53"/>
      <c r="VI152" s="53"/>
      <c r="VJ152" s="53"/>
      <c r="VK152" s="53"/>
      <c r="VL152" s="53"/>
      <c r="VM152" s="53"/>
      <c r="VN152" s="53"/>
      <c r="VO152" s="53"/>
      <c r="VP152" s="53"/>
      <c r="VQ152" s="53"/>
      <c r="VR152" s="53"/>
      <c r="VS152" s="53"/>
      <c r="VT152" s="53"/>
      <c r="VU152" s="53"/>
      <c r="VV152" s="53"/>
      <c r="VW152" s="53"/>
      <c r="VX152" s="53"/>
      <c r="VY152" s="53"/>
      <c r="VZ152" s="53"/>
      <c r="WA152" s="53"/>
      <c r="WB152" s="53"/>
      <c r="WC152" s="53"/>
      <c r="WD152" s="53"/>
      <c r="WE152" s="53"/>
      <c r="WF152" s="53"/>
      <c r="WG152" s="53"/>
      <c r="WH152" s="53"/>
      <c r="WI152" s="53"/>
      <c r="WJ152" s="53"/>
      <c r="WK152" s="53"/>
      <c r="WL152" s="53"/>
      <c r="WM152" s="53"/>
      <c r="WN152" s="53"/>
      <c r="WO152" s="53"/>
      <c r="WP152" s="53"/>
      <c r="WQ152" s="53"/>
      <c r="WR152" s="53"/>
      <c r="WS152" s="53"/>
      <c r="WT152" s="53"/>
      <c r="WU152" s="53"/>
      <c r="WV152" s="53"/>
      <c r="WW152" s="53"/>
      <c r="WX152" s="53"/>
      <c r="WY152" s="53"/>
      <c r="WZ152" s="53"/>
      <c r="XA152" s="53"/>
      <c r="XB152" s="53"/>
      <c r="XC152" s="53"/>
      <c r="XD152" s="53"/>
      <c r="XE152" s="53"/>
      <c r="XF152" s="53"/>
      <c r="XG152" s="53"/>
      <c r="XH152" s="53"/>
      <c r="XI152" s="53"/>
      <c r="XJ152" s="53"/>
      <c r="XK152" s="53"/>
      <c r="XL152" s="53"/>
      <c r="XM152" s="53"/>
      <c r="XN152" s="53"/>
      <c r="XO152" s="53"/>
      <c r="XP152" s="53"/>
      <c r="XQ152" s="53"/>
      <c r="XR152" s="53"/>
      <c r="XS152" s="53"/>
      <c r="XT152" s="53"/>
      <c r="XU152" s="53"/>
      <c r="XV152" s="53"/>
      <c r="XW152" s="53"/>
      <c r="XX152" s="53"/>
      <c r="XY152" s="53"/>
      <c r="XZ152" s="53"/>
      <c r="YA152" s="53"/>
      <c r="YB152" s="53"/>
      <c r="YC152" s="53"/>
      <c r="YD152" s="53"/>
      <c r="YE152" s="53"/>
      <c r="YF152" s="53"/>
      <c r="YG152" s="53"/>
      <c r="YH152" s="53"/>
      <c r="YI152" s="53"/>
      <c r="YJ152" s="53"/>
      <c r="YK152" s="53"/>
      <c r="YL152" s="53"/>
      <c r="YM152" s="53"/>
      <c r="YN152" s="53"/>
      <c r="YO152" s="53"/>
      <c r="YP152" s="53"/>
      <c r="YQ152" s="53"/>
      <c r="YR152" s="53"/>
      <c r="YS152" s="53"/>
      <c r="YT152" s="53"/>
      <c r="YU152" s="53"/>
      <c r="YV152" s="53"/>
      <c r="YW152" s="53"/>
      <c r="YX152" s="53"/>
      <c r="YY152" s="53"/>
      <c r="YZ152" s="53"/>
      <c r="ZA152" s="53"/>
      <c r="ZB152" s="53"/>
      <c r="ZC152" s="53"/>
      <c r="ZD152" s="53"/>
      <c r="ZE152" s="53"/>
      <c r="ZF152" s="53"/>
      <c r="ZG152" s="53"/>
      <c r="ZH152" s="53"/>
      <c r="ZI152" s="53"/>
      <c r="ZJ152" s="53"/>
      <c r="ZK152" s="53"/>
      <c r="ZL152" s="53"/>
      <c r="ZM152" s="53"/>
      <c r="ZN152" s="53"/>
      <c r="ZO152" s="53"/>
      <c r="ZP152" s="53"/>
      <c r="ZQ152" s="53"/>
      <c r="ZR152" s="53"/>
      <c r="ZS152" s="53"/>
      <c r="ZT152" s="53"/>
      <c r="ZU152" s="53"/>
      <c r="ZV152" s="53"/>
      <c r="ZW152" s="53"/>
      <c r="ZX152" s="53"/>
      <c r="ZY152" s="53"/>
      <c r="ZZ152" s="53"/>
      <c r="AAA152" s="53"/>
      <c r="AAB152" s="53"/>
      <c r="AAC152" s="53"/>
      <c r="AAD152" s="53"/>
      <c r="AAE152" s="53"/>
      <c r="AAF152" s="53"/>
      <c r="AAG152" s="53"/>
      <c r="AAH152" s="53"/>
      <c r="AAI152" s="53"/>
      <c r="AAJ152" s="53"/>
      <c r="AAK152" s="53"/>
      <c r="AAL152" s="53"/>
      <c r="AAM152" s="53"/>
      <c r="AAN152" s="53"/>
      <c r="AAO152" s="53"/>
      <c r="AAP152" s="53"/>
      <c r="AAQ152" s="53"/>
      <c r="AAR152" s="53"/>
      <c r="AAS152" s="53"/>
      <c r="AAT152" s="53"/>
      <c r="AAU152" s="53"/>
      <c r="AAV152" s="53"/>
      <c r="AAW152" s="53"/>
      <c r="AAX152" s="53"/>
      <c r="AAY152" s="53"/>
      <c r="AAZ152" s="53"/>
      <c r="ABA152" s="53"/>
      <c r="ABB152" s="53"/>
      <c r="ABC152" s="53"/>
      <c r="ABD152" s="53"/>
      <c r="ABE152" s="53"/>
      <c r="ABF152" s="53"/>
      <c r="ABG152" s="53"/>
      <c r="ABH152" s="53"/>
      <c r="ABI152" s="53"/>
      <c r="ABJ152" s="53"/>
      <c r="ABK152" s="53"/>
      <c r="ABL152" s="53"/>
      <c r="ABM152" s="53"/>
      <c r="ABN152" s="53"/>
      <c r="ABO152" s="53"/>
      <c r="ABP152" s="53"/>
      <c r="ABQ152" s="53"/>
      <c r="ABR152" s="53"/>
      <c r="ABS152" s="53"/>
      <c r="ABT152" s="53"/>
      <c r="ABU152" s="53"/>
      <c r="ABV152" s="53"/>
      <c r="ABW152" s="53"/>
      <c r="ABX152" s="53"/>
      <c r="ABY152" s="53"/>
      <c r="ABZ152" s="53"/>
      <c r="ACA152" s="53"/>
      <c r="ACB152" s="53"/>
      <c r="ACC152" s="53"/>
      <c r="ACD152" s="53"/>
      <c r="ACE152" s="53"/>
      <c r="ACF152" s="53"/>
      <c r="ACG152" s="53"/>
      <c r="ACH152" s="53"/>
      <c r="ACI152" s="53"/>
      <c r="ACJ152" s="53"/>
      <c r="ACK152" s="53"/>
      <c r="ACL152" s="53"/>
      <c r="ACM152" s="53"/>
      <c r="ACN152" s="53"/>
      <c r="ACO152" s="53"/>
      <c r="ACP152" s="53"/>
      <c r="ACQ152" s="53"/>
      <c r="ACR152" s="53"/>
      <c r="ACS152" s="53"/>
      <c r="ACT152" s="53"/>
      <c r="ACU152" s="53"/>
      <c r="ACV152" s="53"/>
      <c r="ACW152" s="53"/>
      <c r="ACX152" s="53"/>
      <c r="ACY152" s="53"/>
      <c r="ACZ152" s="53"/>
      <c r="ADA152" s="53"/>
      <c r="ADB152" s="53"/>
      <c r="ADC152" s="53"/>
      <c r="ADD152" s="53"/>
      <c r="ADE152" s="53"/>
      <c r="ADF152" s="53"/>
      <c r="ADG152" s="53"/>
      <c r="ADH152" s="53"/>
      <c r="ADI152" s="53"/>
      <c r="ADJ152" s="53"/>
      <c r="ADK152" s="53"/>
      <c r="ADL152" s="53"/>
      <c r="ADM152" s="53"/>
      <c r="ADN152" s="53"/>
      <c r="ADO152" s="53"/>
      <c r="ADP152" s="53"/>
      <c r="ADQ152" s="53"/>
      <c r="ADR152" s="53"/>
      <c r="ADS152" s="53"/>
      <c r="ADT152" s="53"/>
      <c r="ADU152" s="53"/>
      <c r="ADV152" s="53"/>
      <c r="ADW152" s="53"/>
      <c r="ADX152" s="53"/>
      <c r="ADY152" s="53"/>
      <c r="ADZ152" s="53"/>
      <c r="AEA152" s="53"/>
      <c r="AEB152" s="53"/>
      <c r="AEC152" s="53"/>
      <c r="AED152" s="53"/>
      <c r="AEE152" s="53"/>
      <c r="AEF152" s="53"/>
      <c r="AEG152" s="53"/>
      <c r="AEH152" s="53"/>
      <c r="AEI152" s="53"/>
      <c r="AEJ152" s="53"/>
      <c r="AEK152" s="53"/>
      <c r="AEL152" s="53"/>
      <c r="AEM152" s="53"/>
      <c r="AEN152" s="53"/>
      <c r="AEO152" s="53"/>
      <c r="AEP152" s="53"/>
      <c r="AEQ152" s="53"/>
      <c r="AER152" s="53"/>
      <c r="AES152" s="53"/>
      <c r="AET152" s="53"/>
      <c r="AEU152" s="53"/>
      <c r="AEV152" s="53"/>
      <c r="AEW152" s="53"/>
      <c r="AEX152" s="53"/>
      <c r="AEY152" s="53"/>
      <c r="AEZ152" s="53"/>
      <c r="AFA152" s="53"/>
      <c r="AFB152" s="53"/>
      <c r="AFC152" s="53"/>
      <c r="AFD152" s="53"/>
      <c r="AFE152" s="53"/>
      <c r="AFF152" s="53"/>
      <c r="AFG152" s="53"/>
      <c r="AFH152" s="53"/>
      <c r="AFI152" s="53"/>
      <c r="AFJ152" s="53"/>
      <c r="AFK152" s="53"/>
      <c r="AFL152" s="53"/>
      <c r="AFM152" s="53"/>
      <c r="AFN152" s="53"/>
      <c r="AFO152" s="53"/>
      <c r="AFP152" s="53"/>
      <c r="AFQ152" s="53"/>
      <c r="AFR152" s="53"/>
      <c r="AFS152" s="53"/>
      <c r="AFT152" s="53"/>
      <c r="AFU152" s="53"/>
      <c r="AFV152" s="53"/>
      <c r="AFW152" s="53"/>
      <c r="AFX152" s="53"/>
      <c r="AFY152" s="53"/>
      <c r="AFZ152" s="53"/>
      <c r="AGA152" s="53"/>
      <c r="AGB152" s="53"/>
      <c r="AGC152" s="53"/>
      <c r="AGD152" s="53"/>
      <c r="AGE152" s="53"/>
      <c r="AGF152" s="53"/>
      <c r="AGG152" s="53"/>
      <c r="AGH152" s="53"/>
      <c r="AGI152" s="53"/>
      <c r="AGJ152" s="53"/>
      <c r="AGK152" s="53"/>
      <c r="AGL152" s="53"/>
      <c r="AGM152" s="53"/>
      <c r="AGN152" s="53"/>
      <c r="AGO152" s="53"/>
      <c r="AGP152" s="53"/>
      <c r="AGQ152" s="53"/>
      <c r="AGR152" s="53"/>
      <c r="AGS152" s="53"/>
      <c r="AGT152" s="53"/>
      <c r="AGU152" s="53"/>
      <c r="AGV152" s="53"/>
      <c r="AGW152" s="53"/>
      <c r="AGX152" s="53"/>
      <c r="AGY152" s="53"/>
      <c r="AGZ152" s="53"/>
      <c r="AHA152" s="53"/>
      <c r="AHB152" s="53"/>
      <c r="AHC152" s="53"/>
      <c r="AHD152" s="53"/>
      <c r="AHE152" s="53"/>
      <c r="AHF152" s="53"/>
      <c r="AHG152" s="53"/>
      <c r="AHH152" s="53"/>
      <c r="AHI152" s="53"/>
      <c r="AHJ152" s="53"/>
      <c r="AHK152" s="53"/>
      <c r="AHL152" s="53"/>
      <c r="AHM152" s="53"/>
      <c r="AHN152" s="53"/>
      <c r="AHO152" s="53"/>
      <c r="AHP152" s="53"/>
      <c r="AHQ152" s="53"/>
      <c r="AHR152" s="53"/>
      <c r="AHS152" s="53"/>
      <c r="AHT152" s="53"/>
      <c r="AHU152" s="53"/>
      <c r="AHV152" s="53"/>
      <c r="AHW152" s="53"/>
      <c r="AHX152" s="53"/>
      <c r="AHY152" s="53"/>
      <c r="AHZ152" s="53"/>
      <c r="AIA152" s="53"/>
      <c r="AIB152" s="53"/>
      <c r="AIC152" s="53"/>
      <c r="AID152" s="53"/>
      <c r="AIE152" s="53"/>
      <c r="AIF152" s="53"/>
      <c r="AIG152" s="53"/>
      <c r="AIH152" s="53"/>
      <c r="AII152" s="53"/>
      <c r="AIJ152" s="53"/>
      <c r="AIK152" s="53"/>
      <c r="AIL152" s="53"/>
      <c r="AIM152" s="53"/>
      <c r="AIN152" s="53"/>
      <c r="AIO152" s="53"/>
      <c r="AIP152" s="53"/>
      <c r="AIQ152" s="53"/>
      <c r="AIR152" s="53"/>
      <c r="AIS152" s="53"/>
      <c r="AIT152" s="53"/>
      <c r="AIU152" s="53"/>
      <c r="AIV152" s="53"/>
      <c r="AIW152" s="53"/>
      <c r="AIX152" s="53"/>
      <c r="AIY152" s="53"/>
      <c r="AIZ152" s="53"/>
      <c r="AJA152" s="53"/>
      <c r="AJB152" s="53"/>
      <c r="AJC152" s="53"/>
      <c r="AJD152" s="53"/>
      <c r="AJE152" s="53"/>
      <c r="AJF152" s="53"/>
      <c r="AJG152" s="53"/>
      <c r="AJH152" s="53"/>
      <c r="AJI152" s="53"/>
      <c r="AJJ152" s="53"/>
      <c r="AJK152" s="53"/>
      <c r="AJL152" s="53"/>
      <c r="AJM152" s="53"/>
      <c r="AJN152" s="53"/>
      <c r="AJO152" s="53"/>
      <c r="AJP152" s="53"/>
      <c r="AJQ152" s="53"/>
      <c r="AJR152" s="53"/>
      <c r="AJS152" s="53"/>
      <c r="AJT152" s="53"/>
      <c r="AJU152" s="53"/>
      <c r="AJV152" s="53"/>
      <c r="AJW152" s="53"/>
      <c r="AJX152" s="53"/>
      <c r="AJY152" s="53"/>
      <c r="AJZ152" s="53"/>
      <c r="AKA152" s="53"/>
      <c r="AKB152" s="53"/>
      <c r="AKC152" s="53"/>
      <c r="AKD152" s="53"/>
      <c r="AKE152" s="53"/>
      <c r="AKF152" s="53"/>
      <c r="AKG152" s="53"/>
      <c r="AKH152" s="53"/>
      <c r="AKI152" s="53"/>
      <c r="AKJ152" s="53"/>
      <c r="AKK152" s="53"/>
      <c r="AKL152" s="53"/>
      <c r="AKM152" s="53"/>
      <c r="AKN152" s="53"/>
      <c r="AKO152" s="53"/>
      <c r="AKP152" s="53"/>
      <c r="AKQ152" s="53"/>
      <c r="AKR152" s="53"/>
      <c r="AKS152" s="53"/>
      <c r="AKT152" s="53"/>
      <c r="AKU152" s="53"/>
      <c r="AKV152" s="53"/>
      <c r="AKW152" s="53"/>
      <c r="AKX152" s="53"/>
      <c r="AKY152" s="53"/>
      <c r="AKZ152" s="53"/>
      <c r="ALA152" s="53"/>
      <c r="ALB152" s="53"/>
      <c r="ALC152" s="53"/>
      <c r="ALD152" s="53"/>
      <c r="ALE152" s="53"/>
      <c r="ALF152" s="53"/>
      <c r="ALG152" s="53"/>
      <c r="ALH152" s="53"/>
      <c r="ALI152" s="53"/>
      <c r="ALJ152" s="53"/>
      <c r="ALK152" s="53"/>
      <c r="ALL152" s="53"/>
      <c r="ALM152" s="53"/>
      <c r="ALN152" s="53"/>
      <c r="ALO152" s="53"/>
      <c r="ALP152" s="53"/>
      <c r="ALQ152" s="53"/>
      <c r="ALR152" s="53"/>
      <c r="ALS152" s="53"/>
      <c r="ALT152" s="53"/>
      <c r="ALU152" s="53"/>
      <c r="ALV152" s="53"/>
      <c r="ALW152" s="53"/>
      <c r="ALX152" s="53"/>
      <c r="ALY152" s="53"/>
      <c r="ALZ152" s="53"/>
      <c r="AMA152" s="53"/>
      <c r="AMB152" s="53"/>
      <c r="AMC152" s="53"/>
      <c r="AMD152" s="53"/>
      <c r="AME152" s="53"/>
      <c r="AMF152" s="53"/>
      <c r="AMG152" s="53"/>
      <c r="AMH152" s="53"/>
      <c r="AMI152" s="53"/>
      <c r="AMJ152" s="53"/>
      <c r="AMK152" s="53"/>
      <c r="AML152" s="53"/>
      <c r="AMM152" s="53"/>
      <c r="AMN152" s="53"/>
      <c r="AMO152" s="53"/>
      <c r="AMP152" s="53"/>
      <c r="AMQ152" s="53"/>
      <c r="AMR152" s="53"/>
      <c r="AMS152" s="53"/>
      <c r="AMT152" s="53"/>
      <c r="AMU152" s="53"/>
      <c r="AMV152" s="53"/>
      <c r="AMW152" s="53"/>
      <c r="AMX152" s="53"/>
      <c r="AMY152" s="53"/>
      <c r="AMZ152" s="53"/>
      <c r="ANA152" s="53"/>
      <c r="ANB152" s="53"/>
      <c r="ANC152" s="53"/>
      <c r="AND152" s="53"/>
      <c r="ANE152" s="53"/>
      <c r="ANF152" s="53"/>
      <c r="ANG152" s="53"/>
      <c r="ANH152" s="53"/>
      <c r="ANI152" s="53"/>
      <c r="ANJ152" s="53"/>
      <c r="ANK152" s="53"/>
      <c r="ANL152" s="53"/>
      <c r="ANM152" s="53"/>
      <c r="ANN152" s="53"/>
      <c r="ANO152" s="53"/>
      <c r="ANP152" s="53"/>
      <c r="ANQ152" s="53"/>
      <c r="ANR152" s="53"/>
      <c r="ANS152" s="53"/>
      <c r="ANT152" s="53"/>
      <c r="ANU152" s="53"/>
      <c r="ANV152" s="53"/>
      <c r="ANW152" s="53"/>
      <c r="ANX152" s="53"/>
      <c r="ANY152" s="53"/>
      <c r="ANZ152" s="53"/>
      <c r="AOA152" s="53"/>
      <c r="AOB152" s="53"/>
      <c r="AOC152" s="53"/>
      <c r="AOD152" s="53"/>
      <c r="AOE152" s="53"/>
      <c r="AOF152" s="53"/>
      <c r="AOG152" s="53"/>
      <c r="AOH152" s="53"/>
      <c r="AOI152" s="53"/>
      <c r="AOJ152" s="53"/>
      <c r="AOK152" s="53"/>
      <c r="AOL152" s="53"/>
      <c r="AOM152" s="53"/>
      <c r="AON152" s="53"/>
      <c r="AOO152" s="53"/>
      <c r="AOP152" s="53"/>
      <c r="AOQ152" s="53"/>
      <c r="AOR152" s="53"/>
      <c r="AOS152" s="53"/>
      <c r="AOT152" s="53"/>
      <c r="AOU152" s="53"/>
      <c r="AOV152" s="53"/>
      <c r="AOW152" s="53"/>
      <c r="AOX152" s="53"/>
      <c r="AOY152" s="53"/>
      <c r="AOZ152" s="53"/>
      <c r="APA152" s="53"/>
      <c r="APB152" s="53"/>
      <c r="APC152" s="53"/>
      <c r="APD152" s="53"/>
      <c r="APE152" s="53"/>
      <c r="APF152" s="53"/>
      <c r="APG152" s="53"/>
      <c r="APH152" s="53"/>
      <c r="API152" s="53"/>
      <c r="APJ152" s="53"/>
      <c r="APK152" s="53"/>
      <c r="APL152" s="53"/>
      <c r="APM152" s="53"/>
      <c r="APN152" s="53"/>
      <c r="APO152" s="53"/>
      <c r="APP152" s="53"/>
      <c r="APQ152" s="53"/>
      <c r="APR152" s="53"/>
      <c r="APS152" s="53"/>
      <c r="APT152" s="53"/>
      <c r="APU152" s="53"/>
      <c r="APV152" s="53"/>
      <c r="APW152" s="53"/>
      <c r="APX152" s="53"/>
      <c r="APY152" s="53"/>
      <c r="APZ152" s="53"/>
      <c r="AQA152" s="53"/>
      <c r="AQB152" s="53"/>
      <c r="AQC152" s="53"/>
      <c r="AQD152" s="53"/>
      <c r="AQE152" s="53"/>
      <c r="AQF152" s="53"/>
      <c r="AQG152" s="53"/>
      <c r="AQH152" s="53"/>
      <c r="AQI152" s="53"/>
      <c r="AQJ152" s="53"/>
      <c r="AQK152" s="53"/>
      <c r="AQL152" s="53"/>
      <c r="AQM152" s="53"/>
      <c r="AQN152" s="53"/>
      <c r="AQO152" s="53"/>
      <c r="AQP152" s="53"/>
      <c r="AQQ152" s="53"/>
      <c r="AQR152" s="53"/>
      <c r="AQS152" s="53"/>
      <c r="AQT152" s="53"/>
      <c r="AQU152" s="53"/>
      <c r="AQV152" s="53"/>
      <c r="AQW152" s="53"/>
      <c r="AQX152" s="53"/>
      <c r="AQY152" s="53"/>
      <c r="AQZ152" s="53"/>
      <c r="ARA152" s="53"/>
      <c r="ARB152" s="53"/>
      <c r="ARC152" s="53"/>
      <c r="ARD152" s="53"/>
      <c r="ARE152" s="53"/>
      <c r="ARF152" s="53"/>
      <c r="ARG152" s="53"/>
      <c r="ARH152" s="53"/>
      <c r="ARI152" s="53"/>
      <c r="ARJ152" s="53"/>
      <c r="ARK152" s="53"/>
      <c r="ARL152" s="53"/>
      <c r="ARM152" s="53"/>
      <c r="ARN152" s="53"/>
      <c r="ARO152" s="53"/>
      <c r="ARP152" s="53"/>
      <c r="ARQ152" s="53"/>
      <c r="ARR152" s="53"/>
      <c r="ARS152" s="53"/>
      <c r="ART152" s="53"/>
      <c r="ARU152" s="53"/>
      <c r="ARV152" s="53"/>
      <c r="ARW152" s="53"/>
      <c r="ARX152" s="53"/>
      <c r="ARY152" s="53"/>
      <c r="ARZ152" s="53"/>
      <c r="ASA152" s="53"/>
      <c r="ASB152" s="53"/>
      <c r="ASC152" s="53"/>
      <c r="ASD152" s="53"/>
      <c r="ASE152" s="53"/>
      <c r="ASF152" s="53"/>
      <c r="ASG152" s="53"/>
      <c r="ASH152" s="53"/>
      <c r="ASI152" s="53"/>
      <c r="ASJ152" s="53"/>
      <c r="ASK152" s="53"/>
      <c r="ASL152" s="53"/>
      <c r="ASM152" s="53"/>
      <c r="ASN152" s="53"/>
      <c r="ASO152" s="53"/>
      <c r="ASP152" s="53"/>
      <c r="ASQ152" s="53"/>
      <c r="ASR152" s="53"/>
      <c r="ASS152" s="53"/>
      <c r="AST152" s="53"/>
      <c r="ASU152" s="53"/>
      <c r="ASV152" s="53"/>
      <c r="ASW152" s="53"/>
      <c r="ASX152" s="53"/>
      <c r="ASY152" s="53"/>
      <c r="ASZ152" s="53"/>
      <c r="ATA152" s="53"/>
      <c r="ATB152" s="53"/>
      <c r="ATC152" s="53"/>
      <c r="ATD152" s="53"/>
      <c r="ATE152" s="53"/>
      <c r="ATF152" s="53"/>
      <c r="ATG152" s="53"/>
      <c r="ATH152" s="53"/>
      <c r="ATI152" s="53"/>
      <c r="ATJ152" s="53"/>
      <c r="ATK152" s="53"/>
      <c r="ATL152" s="53"/>
      <c r="ATM152" s="53"/>
      <c r="ATN152" s="53"/>
      <c r="ATO152" s="53"/>
      <c r="ATP152" s="53"/>
      <c r="ATQ152" s="53"/>
      <c r="ATR152" s="53"/>
      <c r="ATS152" s="53"/>
      <c r="ATT152" s="53"/>
      <c r="ATU152" s="53"/>
      <c r="ATV152" s="53"/>
      <c r="ATW152" s="53"/>
      <c r="ATX152" s="53"/>
      <c r="ATY152" s="53"/>
      <c r="ATZ152" s="53"/>
      <c r="AUA152" s="53"/>
      <c r="AUB152" s="53"/>
      <c r="AUC152" s="53"/>
      <c r="AUD152" s="53"/>
      <c r="AUE152" s="53"/>
      <c r="AUF152" s="53"/>
      <c r="AUG152" s="53"/>
      <c r="AUH152" s="53"/>
      <c r="AUI152" s="53"/>
      <c r="AUJ152" s="53"/>
      <c r="AUK152" s="53"/>
      <c r="AUL152" s="53"/>
      <c r="AUM152" s="53"/>
      <c r="AUN152" s="53"/>
      <c r="AUO152" s="53"/>
      <c r="AUP152" s="53"/>
      <c r="AUQ152" s="53"/>
      <c r="AUR152" s="53"/>
      <c r="AUS152" s="53"/>
      <c r="AUT152" s="53"/>
      <c r="AUU152" s="53"/>
      <c r="AUV152" s="53"/>
      <c r="AUW152" s="53"/>
      <c r="AUX152" s="53"/>
      <c r="AUY152" s="53"/>
      <c r="AUZ152" s="53"/>
      <c r="AVA152" s="53"/>
      <c r="AVB152" s="53"/>
      <c r="AVC152" s="53"/>
      <c r="AVD152" s="53"/>
      <c r="AVE152" s="53"/>
      <c r="AVF152" s="53"/>
      <c r="AVG152" s="53"/>
      <c r="AVH152" s="53"/>
      <c r="AVI152" s="53"/>
      <c r="AVJ152" s="53"/>
      <c r="AVK152" s="53"/>
      <c r="AVL152" s="53"/>
      <c r="AVM152" s="53"/>
      <c r="AVN152" s="53"/>
      <c r="AVO152" s="53"/>
      <c r="AVP152" s="53"/>
      <c r="AVQ152" s="53"/>
      <c r="AVR152" s="53"/>
      <c r="AVS152" s="53"/>
      <c r="AVT152" s="53"/>
      <c r="AVU152" s="53"/>
      <c r="AVV152" s="53"/>
      <c r="AVW152" s="53"/>
      <c r="AVX152" s="53"/>
      <c r="AVY152" s="53"/>
      <c r="AVZ152" s="53"/>
      <c r="AWA152" s="53"/>
      <c r="AWB152" s="53"/>
      <c r="AWC152" s="53"/>
      <c r="AWD152" s="53"/>
      <c r="AWE152" s="53"/>
      <c r="AWF152" s="53"/>
      <c r="AWG152" s="53"/>
      <c r="AWH152" s="53"/>
      <c r="AWI152" s="53"/>
      <c r="AWJ152" s="53"/>
      <c r="AWK152" s="53"/>
      <c r="AWL152" s="53"/>
      <c r="AWM152" s="53"/>
      <c r="AWN152" s="53"/>
      <c r="AWO152" s="53"/>
      <c r="AWP152" s="53"/>
      <c r="AWQ152" s="53"/>
      <c r="AWR152" s="53"/>
      <c r="AWS152" s="53"/>
      <c r="AWT152" s="53"/>
      <c r="AWU152" s="53"/>
      <c r="AWV152" s="53"/>
      <c r="AWW152" s="53"/>
      <c r="AWX152" s="53"/>
      <c r="AWY152" s="53"/>
      <c r="AWZ152" s="53"/>
      <c r="AXA152" s="53"/>
      <c r="AXB152" s="53"/>
      <c r="AXC152" s="53"/>
      <c r="AXD152" s="53"/>
      <c r="AXE152" s="53"/>
      <c r="AXF152" s="53"/>
      <c r="AXG152" s="53"/>
      <c r="AXH152" s="53"/>
      <c r="AXI152" s="53"/>
      <c r="AXJ152" s="53"/>
      <c r="AXK152" s="53"/>
      <c r="AXL152" s="53"/>
      <c r="AXM152" s="53"/>
      <c r="AXN152" s="53"/>
      <c r="AXO152" s="53"/>
      <c r="AXP152" s="53"/>
      <c r="AXQ152" s="53"/>
      <c r="AXR152" s="53"/>
      <c r="AXS152" s="53"/>
      <c r="AXT152" s="53"/>
      <c r="AXU152" s="53"/>
      <c r="AXV152" s="53"/>
      <c r="AXW152" s="53"/>
      <c r="AXX152" s="53"/>
      <c r="AXY152" s="53"/>
      <c r="AXZ152" s="53"/>
      <c r="AYA152" s="53"/>
      <c r="AYB152" s="53"/>
      <c r="AYC152" s="53"/>
      <c r="AYD152" s="53"/>
      <c r="AYE152" s="53"/>
      <c r="AYF152" s="53"/>
      <c r="AYG152" s="53"/>
      <c r="AYH152" s="53"/>
      <c r="AYI152" s="53"/>
      <c r="AYJ152" s="53"/>
      <c r="AYK152" s="53"/>
      <c r="AYL152" s="53"/>
      <c r="AYM152" s="53"/>
      <c r="AYN152" s="53"/>
      <c r="AYO152" s="53"/>
      <c r="AYP152" s="53"/>
      <c r="AYQ152" s="53"/>
      <c r="AYR152" s="53"/>
      <c r="AYS152" s="53"/>
      <c r="AYT152" s="53"/>
      <c r="AYU152" s="53"/>
      <c r="AYV152" s="53"/>
      <c r="AYW152" s="53"/>
      <c r="AYX152" s="53"/>
      <c r="AYY152" s="53"/>
      <c r="AYZ152" s="53"/>
      <c r="AZA152" s="53"/>
      <c r="AZB152" s="53"/>
      <c r="AZC152" s="53"/>
      <c r="AZD152" s="53"/>
      <c r="AZE152" s="53"/>
      <c r="AZF152" s="53"/>
      <c r="AZG152" s="53"/>
      <c r="AZH152" s="53"/>
      <c r="AZI152" s="53"/>
      <c r="AZJ152" s="53"/>
      <c r="AZK152" s="53"/>
      <c r="AZL152" s="53"/>
      <c r="AZM152" s="53"/>
      <c r="AZN152" s="53"/>
      <c r="AZO152" s="53"/>
      <c r="AZP152" s="53"/>
      <c r="AZQ152" s="53"/>
      <c r="AZR152" s="53"/>
      <c r="AZS152" s="53"/>
      <c r="AZT152" s="53"/>
      <c r="AZU152" s="53"/>
      <c r="AZV152" s="53"/>
      <c r="AZW152" s="53"/>
      <c r="AZX152" s="53"/>
      <c r="AZY152" s="53"/>
      <c r="AZZ152" s="53"/>
      <c r="BAA152" s="53"/>
      <c r="BAB152" s="53"/>
      <c r="BAC152" s="53"/>
      <c r="BAD152" s="53"/>
      <c r="BAE152" s="53"/>
      <c r="BAF152" s="53"/>
      <c r="BAG152" s="53"/>
      <c r="BAH152" s="53"/>
      <c r="BAI152" s="53"/>
      <c r="BAJ152" s="53"/>
      <c r="BAK152" s="53"/>
      <c r="BAL152" s="53"/>
      <c r="BAM152" s="53"/>
      <c r="BAN152" s="53"/>
      <c r="BAO152" s="53"/>
      <c r="BAP152" s="53"/>
      <c r="BAQ152" s="53"/>
      <c r="BAR152" s="53"/>
      <c r="BAS152" s="53"/>
      <c r="BAT152" s="53"/>
      <c r="BAU152" s="53"/>
      <c r="BAV152" s="53"/>
      <c r="BAW152" s="53"/>
      <c r="BAX152" s="53"/>
      <c r="BAY152" s="53"/>
      <c r="BAZ152" s="53"/>
      <c r="BBA152" s="53"/>
      <c r="BBB152" s="53"/>
      <c r="BBC152" s="53"/>
      <c r="BBD152" s="53"/>
      <c r="BBE152" s="53"/>
      <c r="BBF152" s="53"/>
      <c r="BBG152" s="53"/>
      <c r="BBH152" s="53"/>
      <c r="BBI152" s="53"/>
      <c r="BBJ152" s="53"/>
      <c r="BBK152" s="53"/>
      <c r="BBL152" s="53"/>
      <c r="BBM152" s="53"/>
      <c r="BBN152" s="53"/>
      <c r="BBO152" s="53"/>
      <c r="BBP152" s="53"/>
      <c r="BBQ152" s="53"/>
      <c r="BBR152" s="53"/>
      <c r="BBS152" s="53"/>
      <c r="BBT152" s="53"/>
      <c r="BBU152" s="53"/>
      <c r="BBV152" s="53"/>
      <c r="BBW152" s="53"/>
      <c r="BBX152" s="53"/>
      <c r="BBY152" s="53"/>
      <c r="BBZ152" s="53"/>
      <c r="BCA152" s="53"/>
      <c r="BCB152" s="53"/>
      <c r="BCC152" s="53"/>
      <c r="BCD152" s="53"/>
      <c r="BCE152" s="53"/>
      <c r="BCF152" s="53"/>
      <c r="BCG152" s="53"/>
      <c r="BCH152" s="53"/>
      <c r="BCI152" s="53"/>
      <c r="BCJ152" s="53"/>
      <c r="BCK152" s="53"/>
      <c r="BCL152" s="53"/>
      <c r="BCM152" s="53"/>
      <c r="BCN152" s="53"/>
      <c r="BCO152" s="53"/>
      <c r="BCP152" s="53"/>
      <c r="BCQ152" s="53"/>
      <c r="BCR152" s="53"/>
      <c r="BCS152" s="53"/>
      <c r="BCT152" s="53"/>
      <c r="BCU152" s="53"/>
      <c r="BCV152" s="53"/>
      <c r="BCW152" s="53"/>
      <c r="BCX152" s="53"/>
      <c r="BCY152" s="53"/>
      <c r="BCZ152" s="53"/>
      <c r="BDA152" s="53"/>
      <c r="BDB152" s="53"/>
      <c r="BDC152" s="53"/>
      <c r="BDD152" s="53"/>
      <c r="BDE152" s="53"/>
      <c r="BDF152" s="53"/>
      <c r="BDG152" s="53"/>
      <c r="BDH152" s="53"/>
      <c r="BDI152" s="53"/>
      <c r="BDJ152" s="53"/>
      <c r="BDK152" s="53"/>
      <c r="BDL152" s="53"/>
      <c r="BDM152" s="53"/>
      <c r="BDN152" s="53"/>
      <c r="BDO152" s="53"/>
      <c r="BDP152" s="53"/>
      <c r="BDQ152" s="53"/>
      <c r="BDR152" s="53"/>
      <c r="BDS152" s="53"/>
      <c r="BDT152" s="53"/>
      <c r="BDU152" s="53"/>
      <c r="BDV152" s="53"/>
      <c r="BDW152" s="53"/>
      <c r="BDX152" s="53"/>
      <c r="BDY152" s="53"/>
      <c r="BDZ152" s="53"/>
      <c r="BEA152" s="53"/>
      <c r="BEB152" s="53"/>
      <c r="BEC152" s="53"/>
      <c r="BED152" s="53"/>
      <c r="BEE152" s="53"/>
      <c r="BEF152" s="53"/>
      <c r="BEG152" s="53"/>
      <c r="BEH152" s="53"/>
      <c r="BEI152" s="53"/>
      <c r="BEJ152" s="53"/>
      <c r="BEK152" s="53"/>
      <c r="BEL152" s="53"/>
      <c r="BEM152" s="53"/>
      <c r="BEN152" s="53"/>
      <c r="BEO152" s="53"/>
      <c r="BEP152" s="53"/>
      <c r="BEQ152" s="53"/>
      <c r="BER152" s="53"/>
      <c r="BES152" s="53"/>
      <c r="BET152" s="53"/>
      <c r="BEU152" s="53"/>
      <c r="BEV152" s="53"/>
      <c r="BEW152" s="53"/>
      <c r="BEX152" s="53"/>
      <c r="BEY152" s="53"/>
      <c r="BEZ152" s="53"/>
      <c r="BFA152" s="53"/>
      <c r="BFB152" s="53"/>
      <c r="BFC152" s="53"/>
      <c r="BFD152" s="53"/>
      <c r="BFE152" s="53"/>
      <c r="BFF152" s="53"/>
      <c r="BFG152" s="53"/>
      <c r="BFH152" s="53"/>
      <c r="BFI152" s="53"/>
      <c r="BFJ152" s="53"/>
      <c r="BFK152" s="53"/>
      <c r="BFL152" s="53"/>
      <c r="BFM152" s="53"/>
      <c r="BFN152" s="53"/>
      <c r="BFO152" s="53"/>
      <c r="BFP152" s="53"/>
      <c r="BFQ152" s="53"/>
      <c r="BFR152" s="53"/>
      <c r="BFS152" s="53"/>
      <c r="BFT152" s="53"/>
      <c r="BFU152" s="53"/>
      <c r="BFV152" s="53"/>
      <c r="BFW152" s="53"/>
      <c r="BFX152" s="53"/>
      <c r="BFY152" s="53"/>
      <c r="BFZ152" s="53"/>
      <c r="BGA152" s="53"/>
      <c r="BGB152" s="53"/>
      <c r="BGC152" s="53"/>
      <c r="BGD152" s="53"/>
      <c r="BGE152" s="53"/>
      <c r="BGF152" s="53"/>
      <c r="BGG152" s="53"/>
      <c r="BGH152" s="53"/>
      <c r="BGI152" s="53"/>
      <c r="BGJ152" s="53"/>
      <c r="BGK152" s="53"/>
      <c r="BGL152" s="53"/>
      <c r="BGM152" s="53"/>
      <c r="BGN152" s="53"/>
      <c r="BGO152" s="53"/>
      <c r="BGP152" s="53"/>
      <c r="BGQ152" s="53"/>
      <c r="BGR152" s="53"/>
      <c r="BGS152" s="53"/>
      <c r="BGT152" s="53"/>
      <c r="BGU152" s="53"/>
      <c r="BGV152" s="53"/>
      <c r="BGW152" s="53"/>
      <c r="BGX152" s="53"/>
      <c r="BGY152" s="53"/>
      <c r="BGZ152" s="53"/>
      <c r="BHA152" s="53"/>
      <c r="BHB152" s="53"/>
      <c r="BHC152" s="53"/>
      <c r="BHD152" s="53"/>
      <c r="BHE152" s="53"/>
      <c r="BHF152" s="53"/>
      <c r="BHG152" s="53"/>
      <c r="BHH152" s="53"/>
      <c r="BHI152" s="53"/>
      <c r="BHJ152" s="53"/>
      <c r="BHK152" s="53"/>
      <c r="BHL152" s="53"/>
      <c r="BHM152" s="53"/>
      <c r="BHN152" s="53"/>
      <c r="BHO152" s="53"/>
      <c r="BHP152" s="53"/>
      <c r="BHQ152" s="53"/>
      <c r="BHR152" s="53"/>
      <c r="BHS152" s="53"/>
      <c r="BHT152" s="53"/>
      <c r="BHU152" s="53"/>
      <c r="BHV152" s="53"/>
      <c r="BHW152" s="53"/>
      <c r="BHX152" s="53"/>
      <c r="BHY152" s="53"/>
      <c r="BHZ152" s="53"/>
      <c r="BIA152" s="53"/>
      <c r="BIB152" s="53"/>
      <c r="BIC152" s="53"/>
      <c r="BID152" s="53"/>
      <c r="BIE152" s="53"/>
      <c r="BIF152" s="53"/>
      <c r="BIG152" s="53"/>
      <c r="BIH152" s="53"/>
      <c r="BII152" s="53"/>
      <c r="BIJ152" s="53"/>
      <c r="BIK152" s="53"/>
      <c r="BIL152" s="53"/>
      <c r="BIM152" s="53"/>
      <c r="BIN152" s="53"/>
      <c r="BIO152" s="53"/>
      <c r="BIP152" s="53"/>
      <c r="BIQ152" s="53"/>
      <c r="BIR152" s="53"/>
      <c r="BIS152" s="53"/>
      <c r="BIT152" s="53"/>
      <c r="BIU152" s="53"/>
      <c r="BIV152" s="53"/>
      <c r="BIW152" s="53"/>
      <c r="BIX152" s="53"/>
      <c r="BIY152" s="53"/>
      <c r="BIZ152" s="53"/>
      <c r="BJA152" s="53"/>
      <c r="BJB152" s="53"/>
      <c r="BJC152" s="53"/>
      <c r="BJD152" s="53"/>
      <c r="BJE152" s="53"/>
      <c r="BJF152" s="53"/>
      <c r="BJG152" s="53"/>
      <c r="BJH152" s="53"/>
      <c r="BJI152" s="53"/>
      <c r="BJJ152" s="53"/>
      <c r="BJK152" s="53"/>
      <c r="BJL152" s="53"/>
      <c r="BJM152" s="53"/>
      <c r="BJN152" s="53"/>
      <c r="BJO152" s="53"/>
      <c r="BJP152" s="53"/>
      <c r="BJQ152" s="53"/>
      <c r="BJR152" s="53"/>
      <c r="BJS152" s="53"/>
      <c r="BJT152" s="53"/>
      <c r="BJU152" s="53"/>
      <c r="BJV152" s="53"/>
      <c r="BJW152" s="53"/>
      <c r="BJX152" s="53"/>
      <c r="BJY152" s="53"/>
      <c r="BJZ152" s="53"/>
      <c r="BKA152" s="53"/>
      <c r="BKB152" s="53"/>
      <c r="BKC152" s="53"/>
      <c r="BKD152" s="53"/>
      <c r="BKE152" s="53"/>
      <c r="BKF152" s="53"/>
      <c r="BKG152" s="53"/>
      <c r="BKH152" s="53"/>
      <c r="BKI152" s="53"/>
      <c r="BKJ152" s="53"/>
      <c r="BKK152" s="53"/>
      <c r="BKL152" s="53"/>
      <c r="BKM152" s="53"/>
      <c r="BKN152" s="53"/>
      <c r="BKO152" s="53"/>
      <c r="BKP152" s="53"/>
      <c r="BKQ152" s="53"/>
      <c r="BKR152" s="53"/>
      <c r="BKS152" s="53"/>
      <c r="BKT152" s="53"/>
      <c r="BKU152" s="53"/>
      <c r="BKV152" s="53"/>
      <c r="BKW152" s="53"/>
      <c r="BKX152" s="53"/>
      <c r="BKY152" s="53"/>
      <c r="BKZ152" s="53"/>
      <c r="BLA152" s="53"/>
      <c r="BLB152" s="53"/>
      <c r="BLC152" s="53"/>
      <c r="BLD152" s="53"/>
      <c r="BLE152" s="53"/>
      <c r="BLF152" s="53"/>
      <c r="BLG152" s="53"/>
      <c r="BLH152" s="53"/>
      <c r="BLI152" s="53"/>
      <c r="BLJ152" s="53"/>
      <c r="BLK152" s="53"/>
      <c r="BLL152" s="53"/>
      <c r="BLM152" s="53"/>
      <c r="BLN152" s="53"/>
      <c r="BLO152" s="53"/>
      <c r="BLP152" s="53"/>
      <c r="BLQ152" s="53"/>
      <c r="BLR152" s="53"/>
      <c r="BLS152" s="53"/>
      <c r="BLT152" s="53"/>
      <c r="BLU152" s="53"/>
      <c r="BLV152" s="53"/>
      <c r="BLW152" s="53"/>
      <c r="BLX152" s="53"/>
      <c r="BLY152" s="53"/>
      <c r="BLZ152" s="53"/>
      <c r="BMA152" s="53"/>
      <c r="BMB152" s="53"/>
      <c r="BMC152" s="53"/>
      <c r="BMD152" s="53"/>
      <c r="BME152" s="53"/>
      <c r="BMF152" s="53"/>
      <c r="BMG152" s="53"/>
      <c r="BMH152" s="53"/>
      <c r="BMI152" s="53"/>
      <c r="BMJ152" s="53"/>
      <c r="BMK152" s="53"/>
      <c r="BML152" s="53"/>
      <c r="BMM152" s="53"/>
      <c r="BMN152" s="53"/>
      <c r="BMO152" s="53"/>
      <c r="BMP152" s="53"/>
      <c r="BMQ152" s="53"/>
      <c r="BMR152" s="53"/>
      <c r="BMS152" s="53"/>
      <c r="BMT152" s="53"/>
      <c r="BMU152" s="53"/>
      <c r="BMV152" s="53"/>
      <c r="BMW152" s="53"/>
      <c r="BMX152" s="53"/>
      <c r="BMY152" s="53"/>
      <c r="BMZ152" s="53"/>
      <c r="BNA152" s="53"/>
      <c r="BNB152" s="53"/>
      <c r="BNC152" s="53"/>
      <c r="BND152" s="53"/>
      <c r="BNE152" s="53"/>
      <c r="BNF152" s="53"/>
      <c r="BNG152" s="53"/>
      <c r="BNH152" s="53"/>
      <c r="BNI152" s="53"/>
      <c r="BNJ152" s="53"/>
      <c r="BNK152" s="53"/>
      <c r="BNL152" s="53"/>
      <c r="BNM152" s="53"/>
      <c r="BNN152" s="53"/>
      <c r="BNO152" s="53"/>
      <c r="BNP152" s="53"/>
      <c r="BNQ152" s="53"/>
      <c r="BNR152" s="53"/>
      <c r="BNS152" s="53"/>
      <c r="BNT152" s="53"/>
      <c r="BNU152" s="53"/>
      <c r="BNV152" s="53"/>
      <c r="BNW152" s="53"/>
      <c r="BNX152" s="53"/>
      <c r="BNY152" s="53"/>
      <c r="BNZ152" s="53"/>
      <c r="BOA152" s="53"/>
      <c r="BOB152" s="53"/>
      <c r="BOC152" s="53"/>
      <c r="BOD152" s="53"/>
      <c r="BOE152" s="53"/>
      <c r="BOF152" s="53"/>
      <c r="BOG152" s="53"/>
      <c r="BOH152" s="53"/>
      <c r="BOI152" s="53"/>
      <c r="BOJ152" s="53"/>
      <c r="BOK152" s="53"/>
      <c r="BOL152" s="53"/>
      <c r="BOM152" s="53"/>
      <c r="BON152" s="53"/>
      <c r="BOO152" s="53"/>
      <c r="BOP152" s="53"/>
      <c r="BOQ152" s="53"/>
      <c r="BOR152" s="53"/>
      <c r="BOS152" s="53"/>
      <c r="BOT152" s="53"/>
      <c r="BOU152" s="53"/>
      <c r="BOV152" s="53"/>
      <c r="BOW152" s="53"/>
      <c r="BOX152" s="53"/>
      <c r="BOY152" s="53"/>
      <c r="BOZ152" s="53"/>
      <c r="BPA152" s="53"/>
      <c r="BPB152" s="53"/>
      <c r="BPC152" s="53"/>
      <c r="BPD152" s="53"/>
      <c r="BPE152" s="53"/>
      <c r="BPF152" s="53"/>
      <c r="BPG152" s="53"/>
      <c r="BPH152" s="53"/>
      <c r="BPI152" s="53"/>
      <c r="BPJ152" s="53"/>
      <c r="BPK152" s="53"/>
      <c r="BPL152" s="53"/>
      <c r="BPM152" s="53"/>
      <c r="BPN152" s="53"/>
      <c r="BPO152" s="53"/>
      <c r="BPP152" s="53"/>
      <c r="BPQ152" s="53"/>
      <c r="BPR152" s="53"/>
      <c r="BPS152" s="53"/>
      <c r="BPT152" s="53"/>
      <c r="BPU152" s="53"/>
      <c r="BPV152" s="53"/>
      <c r="BPW152" s="53"/>
      <c r="BPX152" s="53"/>
      <c r="BPY152" s="53"/>
      <c r="BPZ152" s="53"/>
      <c r="BQA152" s="53"/>
      <c r="BQB152" s="53"/>
      <c r="BQC152" s="53"/>
      <c r="BQD152" s="53"/>
      <c r="BQE152" s="53"/>
      <c r="BQF152" s="53"/>
      <c r="BQG152" s="53"/>
      <c r="BQH152" s="53"/>
      <c r="BQI152" s="53"/>
      <c r="BQJ152" s="53"/>
      <c r="BQK152" s="53"/>
      <c r="BQL152" s="53"/>
      <c r="BQM152" s="53"/>
      <c r="BQN152" s="53"/>
      <c r="BQO152" s="53"/>
      <c r="BQP152" s="53"/>
      <c r="BQQ152" s="53"/>
      <c r="BQR152" s="53"/>
      <c r="BQS152" s="53"/>
      <c r="BQT152" s="53"/>
      <c r="BQU152" s="53"/>
      <c r="BQV152" s="53"/>
      <c r="BQW152" s="53"/>
      <c r="BQX152" s="53"/>
      <c r="BQY152" s="53"/>
      <c r="BQZ152" s="53"/>
      <c r="BRA152" s="53"/>
      <c r="BRB152" s="53"/>
      <c r="BRC152" s="53"/>
      <c r="BRD152" s="53"/>
      <c r="BRE152" s="53"/>
      <c r="BRF152" s="53"/>
      <c r="BRG152" s="53"/>
      <c r="BRH152" s="53"/>
      <c r="BRI152" s="53"/>
      <c r="BRJ152" s="53"/>
      <c r="BRK152" s="53"/>
      <c r="BRL152" s="53"/>
      <c r="BRM152" s="53"/>
      <c r="BRN152" s="53"/>
      <c r="BRO152" s="53"/>
      <c r="BRP152" s="53"/>
      <c r="BRQ152" s="53"/>
      <c r="BRR152" s="53"/>
      <c r="BRS152" s="53"/>
      <c r="BRT152" s="53"/>
      <c r="BRU152" s="53"/>
      <c r="BRV152" s="53"/>
      <c r="BRW152" s="53"/>
      <c r="BRX152" s="53"/>
      <c r="BRY152" s="53"/>
      <c r="BRZ152" s="53"/>
      <c r="BSA152" s="53"/>
      <c r="BSB152" s="53"/>
      <c r="BSC152" s="53"/>
      <c r="BSD152" s="53"/>
      <c r="BSE152" s="53"/>
      <c r="BSF152" s="53"/>
      <c r="BSG152" s="53"/>
      <c r="BSH152" s="53"/>
      <c r="BSI152" s="53"/>
      <c r="BSJ152" s="53"/>
      <c r="BSK152" s="53"/>
      <c r="BSL152" s="53"/>
      <c r="BSM152" s="53"/>
      <c r="BSN152" s="53"/>
      <c r="BSO152" s="53"/>
      <c r="BSP152" s="53"/>
      <c r="BSQ152" s="53"/>
      <c r="BSR152" s="53"/>
      <c r="BSS152" s="53"/>
      <c r="BST152" s="53"/>
      <c r="BSU152" s="53"/>
      <c r="BSV152" s="53"/>
      <c r="BSW152" s="53"/>
      <c r="BSX152" s="53"/>
      <c r="BSY152" s="53"/>
      <c r="BSZ152" s="53"/>
      <c r="BTA152" s="53"/>
      <c r="BTB152" s="53"/>
      <c r="BTC152" s="53"/>
      <c r="BTD152" s="53"/>
      <c r="BTE152" s="53"/>
      <c r="BTF152" s="53"/>
      <c r="BTG152" s="53"/>
      <c r="BTH152" s="53"/>
      <c r="BTI152" s="53"/>
      <c r="BTJ152" s="53"/>
      <c r="BTK152" s="53"/>
      <c r="BTL152" s="53"/>
      <c r="BTM152" s="53"/>
      <c r="BTN152" s="53"/>
      <c r="BTO152" s="53"/>
      <c r="BTP152" s="53"/>
      <c r="BTQ152" s="53"/>
      <c r="BTR152" s="53"/>
      <c r="BTS152" s="53"/>
      <c r="BTT152" s="53"/>
      <c r="BTU152" s="53"/>
      <c r="BTV152" s="53"/>
      <c r="BTW152" s="53"/>
      <c r="BTX152" s="53"/>
      <c r="BTY152" s="53"/>
      <c r="BTZ152" s="53"/>
      <c r="BUA152" s="53"/>
      <c r="BUB152" s="53"/>
      <c r="BUC152" s="53"/>
      <c r="BUD152" s="53"/>
      <c r="BUE152" s="53"/>
      <c r="BUF152" s="53"/>
      <c r="BUG152" s="53"/>
      <c r="BUH152" s="53"/>
      <c r="BUI152" s="53"/>
      <c r="BUJ152" s="53"/>
      <c r="BUK152" s="53"/>
      <c r="BUL152" s="53"/>
      <c r="BUM152" s="53"/>
      <c r="BUN152" s="53"/>
      <c r="BUO152" s="53"/>
      <c r="BUP152" s="53"/>
      <c r="BUQ152" s="53"/>
      <c r="BUR152" s="53"/>
      <c r="BUS152" s="53"/>
      <c r="BUT152" s="53"/>
      <c r="BUU152" s="53"/>
      <c r="BUV152" s="53"/>
      <c r="BUW152" s="53"/>
      <c r="BUX152" s="53"/>
      <c r="BUY152" s="53"/>
      <c r="BUZ152" s="53"/>
      <c r="BVA152" s="53"/>
      <c r="BVB152" s="53"/>
      <c r="BVC152" s="53"/>
      <c r="BVD152" s="53"/>
      <c r="BVE152" s="53"/>
      <c r="BVF152" s="53"/>
      <c r="BVG152" s="53"/>
      <c r="BVH152" s="53"/>
      <c r="BVI152" s="53"/>
      <c r="BVJ152" s="53"/>
      <c r="BVK152" s="53"/>
      <c r="BVL152" s="53"/>
      <c r="BVM152" s="53"/>
      <c r="BVN152" s="53"/>
      <c r="BVO152" s="53"/>
      <c r="BVP152" s="53"/>
      <c r="BVQ152" s="53"/>
      <c r="BVR152" s="53"/>
      <c r="BVS152" s="53"/>
      <c r="BVT152" s="53"/>
      <c r="BVU152" s="53"/>
      <c r="BVV152" s="53"/>
      <c r="BVW152" s="53"/>
      <c r="BVX152" s="53"/>
      <c r="BVY152" s="53"/>
      <c r="BVZ152" s="53"/>
      <c r="BWA152" s="53"/>
      <c r="BWB152" s="53"/>
      <c r="BWC152" s="53"/>
      <c r="BWD152" s="53"/>
      <c r="BWE152" s="53"/>
      <c r="BWF152" s="53"/>
      <c r="BWG152" s="53"/>
      <c r="BWH152" s="53"/>
      <c r="BWI152" s="53"/>
      <c r="BWJ152" s="53"/>
      <c r="BWK152" s="53"/>
      <c r="BWL152" s="53"/>
      <c r="BWM152" s="53"/>
      <c r="BWN152" s="53"/>
      <c r="BWO152" s="53"/>
      <c r="BWP152" s="53"/>
      <c r="BWQ152" s="53"/>
      <c r="BWR152" s="53"/>
      <c r="BWS152" s="53"/>
      <c r="BWT152" s="53"/>
      <c r="BWU152" s="53"/>
      <c r="BWV152" s="53"/>
      <c r="BWW152" s="53"/>
      <c r="BWX152" s="53"/>
      <c r="BWY152" s="53"/>
      <c r="BWZ152" s="53"/>
      <c r="BXA152" s="53"/>
      <c r="BXB152" s="53"/>
      <c r="BXC152" s="53"/>
      <c r="BXD152" s="53"/>
      <c r="BXE152" s="53"/>
      <c r="BXF152" s="53"/>
      <c r="BXG152" s="53"/>
      <c r="BXH152" s="53"/>
      <c r="BXI152" s="53"/>
      <c r="BXJ152" s="53"/>
      <c r="BXK152" s="53"/>
      <c r="BXL152" s="53"/>
      <c r="BXM152" s="53"/>
      <c r="BXN152" s="53"/>
      <c r="BXO152" s="53"/>
      <c r="BXP152" s="53"/>
      <c r="BXQ152" s="53"/>
      <c r="BXR152" s="53"/>
      <c r="BXS152" s="53"/>
      <c r="BXT152" s="53"/>
      <c r="BXU152" s="53"/>
      <c r="BXV152" s="53"/>
      <c r="BXW152" s="53"/>
      <c r="BXX152" s="53"/>
      <c r="BXY152" s="53"/>
      <c r="BXZ152" s="53"/>
      <c r="BYA152" s="53"/>
      <c r="BYB152" s="53"/>
      <c r="BYC152" s="53"/>
      <c r="BYD152" s="53"/>
      <c r="BYE152" s="53"/>
      <c r="BYF152" s="53"/>
      <c r="BYG152" s="53"/>
      <c r="BYH152" s="53"/>
      <c r="BYI152" s="53"/>
      <c r="BYJ152" s="53"/>
      <c r="BYK152" s="53"/>
      <c r="BYL152" s="53"/>
      <c r="BYM152" s="53"/>
      <c r="BYN152" s="53"/>
      <c r="BYO152" s="53"/>
      <c r="BYP152" s="53"/>
      <c r="BYQ152" s="53"/>
      <c r="BYR152" s="53"/>
      <c r="BYS152" s="53"/>
      <c r="BYT152" s="53"/>
      <c r="BYU152" s="53"/>
      <c r="BYV152" s="53"/>
      <c r="BYW152" s="53"/>
      <c r="BYX152" s="53"/>
      <c r="BYY152" s="53"/>
      <c r="BYZ152" s="53"/>
      <c r="BZA152" s="53"/>
      <c r="BZB152" s="53"/>
      <c r="BZC152" s="53"/>
      <c r="BZD152" s="53"/>
      <c r="BZE152" s="53"/>
      <c r="BZF152" s="53"/>
      <c r="BZG152" s="53"/>
      <c r="BZH152" s="53"/>
      <c r="BZI152" s="53"/>
      <c r="BZJ152" s="53"/>
      <c r="BZK152" s="53"/>
      <c r="BZL152" s="53"/>
      <c r="BZM152" s="53"/>
      <c r="BZN152" s="53"/>
      <c r="BZO152" s="53"/>
      <c r="BZP152" s="53"/>
      <c r="BZQ152" s="53"/>
      <c r="BZR152" s="53"/>
      <c r="BZS152" s="53"/>
      <c r="BZT152" s="53"/>
      <c r="BZU152" s="53"/>
      <c r="BZV152" s="53"/>
      <c r="BZW152" s="53"/>
      <c r="BZX152" s="53"/>
      <c r="BZY152" s="53"/>
      <c r="BZZ152" s="53"/>
      <c r="CAA152" s="53"/>
      <c r="CAB152" s="53"/>
      <c r="CAC152" s="53"/>
      <c r="CAD152" s="53"/>
      <c r="CAE152" s="53"/>
      <c r="CAF152" s="53"/>
      <c r="CAG152" s="53"/>
      <c r="CAH152" s="53"/>
      <c r="CAI152" s="53"/>
      <c r="CAJ152" s="53"/>
      <c r="CAK152" s="53"/>
      <c r="CAL152" s="53"/>
      <c r="CAM152" s="53"/>
      <c r="CAN152" s="53"/>
      <c r="CAO152" s="53"/>
      <c r="CAP152" s="53"/>
      <c r="CAQ152" s="53"/>
      <c r="CAR152" s="53"/>
      <c r="CAS152" s="53"/>
      <c r="CAT152" s="53"/>
      <c r="CAU152" s="53"/>
      <c r="CAV152" s="53"/>
      <c r="CAW152" s="53"/>
      <c r="CAX152" s="53"/>
      <c r="CAY152" s="53"/>
      <c r="CAZ152" s="53"/>
      <c r="CBA152" s="53"/>
      <c r="CBB152" s="53"/>
      <c r="CBC152" s="53"/>
      <c r="CBD152" s="53"/>
      <c r="CBE152" s="53"/>
      <c r="CBF152" s="53"/>
      <c r="CBG152" s="53"/>
      <c r="CBH152" s="53"/>
      <c r="CBI152" s="53"/>
      <c r="CBJ152" s="53"/>
      <c r="CBK152" s="53"/>
      <c r="CBL152" s="53"/>
      <c r="CBM152" s="53"/>
      <c r="CBN152" s="53"/>
      <c r="CBO152" s="53"/>
      <c r="CBP152" s="53"/>
      <c r="CBQ152" s="53"/>
      <c r="CBR152" s="53"/>
      <c r="CBS152" s="53"/>
      <c r="CBT152" s="53"/>
      <c r="CBU152" s="53"/>
      <c r="CBV152" s="53"/>
      <c r="CBW152" s="53"/>
      <c r="CBX152" s="53"/>
      <c r="CBY152" s="53"/>
      <c r="CBZ152" s="53"/>
      <c r="CCA152" s="53"/>
      <c r="CCB152" s="53"/>
      <c r="CCC152" s="53"/>
      <c r="CCD152" s="53"/>
      <c r="CCE152" s="53"/>
      <c r="CCF152" s="53"/>
      <c r="CCG152" s="53"/>
      <c r="CCH152" s="53"/>
      <c r="CCI152" s="53"/>
      <c r="CCJ152" s="53"/>
      <c r="CCK152" s="53"/>
      <c r="CCL152" s="53"/>
      <c r="CCM152" s="53"/>
      <c r="CCN152" s="53"/>
      <c r="CCO152" s="53"/>
      <c r="CCP152" s="53"/>
      <c r="CCQ152" s="53"/>
      <c r="CCR152" s="53"/>
      <c r="CCS152" s="53"/>
      <c r="CCT152" s="53"/>
      <c r="CCU152" s="53"/>
      <c r="CCV152" s="53"/>
      <c r="CCW152" s="53"/>
      <c r="CCX152" s="53"/>
      <c r="CCY152" s="53"/>
      <c r="CCZ152" s="53"/>
      <c r="CDA152" s="53"/>
      <c r="CDB152" s="53"/>
      <c r="CDC152" s="53"/>
      <c r="CDD152" s="53"/>
      <c r="CDE152" s="53"/>
      <c r="CDF152" s="53"/>
      <c r="CDG152" s="53"/>
      <c r="CDH152" s="53"/>
      <c r="CDI152" s="53"/>
      <c r="CDJ152" s="53"/>
      <c r="CDK152" s="53"/>
      <c r="CDL152" s="53"/>
      <c r="CDM152" s="53"/>
      <c r="CDN152" s="53"/>
      <c r="CDO152" s="53"/>
      <c r="CDP152" s="53"/>
      <c r="CDQ152" s="53"/>
      <c r="CDR152" s="53"/>
      <c r="CDS152" s="53"/>
      <c r="CDT152" s="53"/>
      <c r="CDU152" s="53"/>
      <c r="CDV152" s="53"/>
      <c r="CDW152" s="53"/>
      <c r="CDX152" s="53"/>
      <c r="CDY152" s="53"/>
      <c r="CDZ152" s="53"/>
      <c r="CEA152" s="53"/>
      <c r="CEB152" s="53"/>
      <c r="CEC152" s="53"/>
      <c r="CED152" s="53"/>
      <c r="CEE152" s="53"/>
      <c r="CEF152" s="53"/>
      <c r="CEG152" s="53"/>
      <c r="CEH152" s="53"/>
      <c r="CEI152" s="53"/>
      <c r="CEJ152" s="53"/>
      <c r="CEK152" s="53"/>
      <c r="CEL152" s="53"/>
      <c r="CEM152" s="53"/>
      <c r="CEN152" s="53"/>
      <c r="CEO152" s="53"/>
      <c r="CEP152" s="53"/>
      <c r="CEQ152" s="53"/>
      <c r="CER152" s="53"/>
      <c r="CES152" s="53"/>
      <c r="CET152" s="53"/>
      <c r="CEU152" s="53"/>
      <c r="CEV152" s="53"/>
      <c r="CEW152" s="53"/>
      <c r="CEX152" s="53"/>
      <c r="CEY152" s="53"/>
      <c r="CEZ152" s="53"/>
      <c r="CFA152" s="53"/>
      <c r="CFB152" s="53"/>
      <c r="CFC152" s="53"/>
      <c r="CFD152" s="53"/>
      <c r="CFE152" s="53"/>
      <c r="CFF152" s="53"/>
      <c r="CFG152" s="53"/>
      <c r="CFH152" s="53"/>
      <c r="CFI152" s="53"/>
      <c r="CFJ152" s="53"/>
      <c r="CFK152" s="53"/>
      <c r="CFL152" s="53"/>
      <c r="CFM152" s="53"/>
      <c r="CFN152" s="53"/>
      <c r="CFO152" s="53"/>
      <c r="CFP152" s="53"/>
      <c r="CFQ152" s="53"/>
      <c r="CFR152" s="53"/>
      <c r="CFS152" s="53"/>
      <c r="CFT152" s="53"/>
      <c r="CFU152" s="53"/>
      <c r="CFV152" s="53"/>
      <c r="CFW152" s="53"/>
      <c r="CFX152" s="53"/>
      <c r="CFY152" s="53"/>
      <c r="CFZ152" s="53"/>
      <c r="CGA152" s="53"/>
      <c r="CGB152" s="53"/>
      <c r="CGC152" s="53"/>
      <c r="CGD152" s="53"/>
      <c r="CGE152" s="53"/>
      <c r="CGF152" s="53"/>
      <c r="CGG152" s="53"/>
      <c r="CGH152" s="53"/>
      <c r="CGI152" s="53"/>
      <c r="CGJ152" s="53"/>
      <c r="CGK152" s="53"/>
      <c r="CGL152" s="53"/>
      <c r="CGM152" s="53"/>
      <c r="CGN152" s="53"/>
      <c r="CGO152" s="53"/>
      <c r="CGP152" s="53"/>
      <c r="CGQ152" s="53"/>
      <c r="CGR152" s="53"/>
      <c r="CGS152" s="53"/>
      <c r="CGT152" s="53"/>
      <c r="CGU152" s="53"/>
      <c r="CGV152" s="53"/>
      <c r="CGW152" s="53"/>
      <c r="CGX152" s="53"/>
      <c r="CGY152" s="53"/>
      <c r="CGZ152" s="53"/>
      <c r="CHA152" s="53"/>
      <c r="CHB152" s="53"/>
      <c r="CHC152" s="53"/>
      <c r="CHD152" s="53"/>
      <c r="CHE152" s="53"/>
      <c r="CHF152" s="53"/>
      <c r="CHG152" s="53"/>
      <c r="CHH152" s="53"/>
      <c r="CHI152" s="53"/>
      <c r="CHJ152" s="53"/>
      <c r="CHK152" s="53"/>
      <c r="CHL152" s="53"/>
      <c r="CHM152" s="53"/>
      <c r="CHN152" s="53"/>
      <c r="CHO152" s="53"/>
      <c r="CHP152" s="53"/>
      <c r="CHQ152" s="53"/>
      <c r="CHR152" s="53"/>
      <c r="CHS152" s="53"/>
      <c r="CHT152" s="53"/>
      <c r="CHU152" s="53"/>
      <c r="CHV152" s="53"/>
      <c r="CHW152" s="53"/>
      <c r="CHX152" s="53"/>
      <c r="CHY152" s="53"/>
      <c r="CHZ152" s="53"/>
      <c r="CIA152" s="53"/>
      <c r="CIB152" s="53"/>
      <c r="CIC152" s="53"/>
      <c r="CID152" s="53"/>
      <c r="CIE152" s="53"/>
      <c r="CIF152" s="53"/>
      <c r="CIG152" s="53"/>
      <c r="CIH152" s="53"/>
      <c r="CII152" s="53"/>
      <c r="CIJ152" s="53"/>
      <c r="CIK152" s="53"/>
      <c r="CIL152" s="53"/>
      <c r="CIM152" s="53"/>
      <c r="CIN152" s="53"/>
      <c r="CIO152" s="53"/>
      <c r="CIP152" s="53"/>
      <c r="CIQ152" s="53"/>
      <c r="CIR152" s="53"/>
      <c r="CIS152" s="53"/>
      <c r="CIT152" s="53"/>
      <c r="CIU152" s="53"/>
      <c r="CIV152" s="53"/>
      <c r="CIW152" s="53"/>
      <c r="CIX152" s="53"/>
      <c r="CIY152" s="53"/>
      <c r="CIZ152" s="53"/>
      <c r="CJA152" s="53"/>
      <c r="CJB152" s="53"/>
      <c r="CJC152" s="53"/>
      <c r="CJD152" s="53"/>
      <c r="CJE152" s="53"/>
      <c r="CJF152" s="53"/>
      <c r="CJG152" s="53"/>
      <c r="CJH152" s="53"/>
      <c r="CJI152" s="53"/>
      <c r="CJJ152" s="53"/>
      <c r="CJK152" s="53"/>
      <c r="CJL152" s="53"/>
      <c r="CJM152" s="53"/>
      <c r="CJN152" s="53"/>
      <c r="CJO152" s="53"/>
      <c r="CJP152" s="53"/>
      <c r="CJQ152" s="53"/>
      <c r="CJR152" s="53"/>
      <c r="CJS152" s="53"/>
      <c r="CJT152" s="53"/>
      <c r="CJU152" s="53"/>
      <c r="CJV152" s="53"/>
      <c r="CJW152" s="53"/>
      <c r="CJX152" s="53"/>
      <c r="CJY152" s="53"/>
      <c r="CJZ152" s="53"/>
      <c r="CKA152" s="53"/>
      <c r="CKB152" s="53"/>
      <c r="CKC152" s="53"/>
      <c r="CKD152" s="53"/>
      <c r="CKE152" s="53"/>
      <c r="CKF152" s="53"/>
      <c r="CKG152" s="53"/>
      <c r="CKH152" s="53"/>
      <c r="CKI152" s="53"/>
      <c r="CKJ152" s="53"/>
      <c r="CKK152" s="53"/>
      <c r="CKL152" s="53"/>
      <c r="CKM152" s="53"/>
      <c r="CKN152" s="53"/>
      <c r="CKO152" s="53"/>
      <c r="CKP152" s="53"/>
      <c r="CKQ152" s="53"/>
      <c r="CKR152" s="53"/>
      <c r="CKS152" s="53"/>
      <c r="CKT152" s="53"/>
      <c r="CKU152" s="53"/>
      <c r="CKV152" s="53"/>
      <c r="CKW152" s="53"/>
      <c r="CKX152" s="53"/>
      <c r="CKY152" s="53"/>
      <c r="CKZ152" s="53"/>
      <c r="CLA152" s="53"/>
      <c r="CLB152" s="53"/>
      <c r="CLC152" s="53"/>
      <c r="CLD152" s="53"/>
      <c r="CLE152" s="53"/>
      <c r="CLF152" s="53"/>
      <c r="CLG152" s="53"/>
      <c r="CLH152" s="53"/>
      <c r="CLI152" s="53"/>
      <c r="CLJ152" s="53"/>
      <c r="CLK152" s="53"/>
      <c r="CLL152" s="53"/>
      <c r="CLM152" s="53"/>
      <c r="CLN152" s="53"/>
      <c r="CLO152" s="53"/>
      <c r="CLP152" s="53"/>
      <c r="CLQ152" s="53"/>
      <c r="CLR152" s="53"/>
      <c r="CLS152" s="53"/>
      <c r="CLT152" s="53"/>
      <c r="CLU152" s="53"/>
      <c r="CLV152" s="53"/>
      <c r="CLW152" s="53"/>
      <c r="CLX152" s="53"/>
      <c r="CLY152" s="53"/>
      <c r="CLZ152" s="53"/>
      <c r="CMA152" s="53"/>
      <c r="CMB152" s="53"/>
      <c r="CMC152" s="53"/>
      <c r="CMD152" s="53"/>
      <c r="CME152" s="53"/>
      <c r="CMF152" s="53"/>
      <c r="CMG152" s="53"/>
      <c r="CMH152" s="53"/>
      <c r="CMI152" s="53"/>
      <c r="CMJ152" s="53"/>
      <c r="CMK152" s="53"/>
      <c r="CML152" s="53"/>
      <c r="CMM152" s="53"/>
      <c r="CMN152" s="53"/>
      <c r="CMO152" s="53"/>
      <c r="CMP152" s="53"/>
      <c r="CMQ152" s="53"/>
      <c r="CMR152" s="53"/>
      <c r="CMS152" s="53"/>
      <c r="CMT152" s="53"/>
      <c r="CMU152" s="53"/>
      <c r="CMV152" s="53"/>
      <c r="CMW152" s="53"/>
      <c r="CMX152" s="53"/>
      <c r="CMY152" s="53"/>
      <c r="CMZ152" s="53"/>
      <c r="CNA152" s="53"/>
      <c r="CNB152" s="53"/>
      <c r="CNC152" s="53"/>
      <c r="CND152" s="53"/>
      <c r="CNE152" s="53"/>
      <c r="CNF152" s="53"/>
      <c r="CNG152" s="53"/>
      <c r="CNH152" s="53"/>
      <c r="CNI152" s="53"/>
      <c r="CNJ152" s="53"/>
      <c r="CNK152" s="53"/>
      <c r="CNL152" s="53"/>
      <c r="CNM152" s="53"/>
      <c r="CNN152" s="53"/>
      <c r="CNO152" s="53"/>
      <c r="CNP152" s="53"/>
      <c r="CNQ152" s="53"/>
      <c r="CNR152" s="53"/>
      <c r="CNS152" s="53"/>
      <c r="CNT152" s="53"/>
      <c r="CNU152" s="53"/>
      <c r="CNV152" s="53"/>
      <c r="CNW152" s="53"/>
      <c r="CNX152" s="53"/>
      <c r="CNY152" s="53"/>
      <c r="CNZ152" s="53"/>
      <c r="COA152" s="53"/>
      <c r="COB152" s="53"/>
      <c r="COC152" s="53"/>
      <c r="COD152" s="53"/>
      <c r="COE152" s="53"/>
      <c r="COF152" s="53"/>
      <c r="COG152" s="53"/>
      <c r="COH152" s="53"/>
      <c r="COI152" s="53"/>
      <c r="COJ152" s="53"/>
      <c r="COK152" s="53"/>
      <c r="COL152" s="53"/>
      <c r="COM152" s="53"/>
      <c r="CON152" s="53"/>
      <c r="COO152" s="53"/>
      <c r="COP152" s="53"/>
      <c r="COQ152" s="53"/>
      <c r="COR152" s="53"/>
      <c r="COS152" s="53"/>
      <c r="COT152" s="53"/>
      <c r="COU152" s="53"/>
      <c r="COV152" s="53"/>
      <c r="COW152" s="53"/>
      <c r="COX152" s="53"/>
      <c r="COY152" s="53"/>
      <c r="COZ152" s="53"/>
      <c r="CPA152" s="53"/>
      <c r="CPB152" s="53"/>
      <c r="CPC152" s="53"/>
      <c r="CPD152" s="53"/>
      <c r="CPE152" s="53"/>
      <c r="CPF152" s="53"/>
      <c r="CPG152" s="53"/>
      <c r="CPH152" s="53"/>
      <c r="CPI152" s="53"/>
      <c r="CPJ152" s="53"/>
      <c r="CPK152" s="53"/>
      <c r="CPL152" s="53"/>
      <c r="CPM152" s="53"/>
      <c r="CPN152" s="53"/>
      <c r="CPO152" s="53"/>
      <c r="CPP152" s="53"/>
      <c r="CPQ152" s="53"/>
      <c r="CPR152" s="53"/>
      <c r="CPS152" s="53"/>
      <c r="CPT152" s="53"/>
      <c r="CPU152" s="53"/>
      <c r="CPV152" s="53"/>
      <c r="CPW152" s="53"/>
      <c r="CPX152" s="53"/>
      <c r="CPY152" s="53"/>
      <c r="CPZ152" s="53"/>
      <c r="CQA152" s="53"/>
      <c r="CQB152" s="53"/>
      <c r="CQC152" s="53"/>
      <c r="CQD152" s="53"/>
      <c r="CQE152" s="53"/>
      <c r="CQF152" s="53"/>
      <c r="CQG152" s="53"/>
      <c r="CQH152" s="53"/>
      <c r="CQI152" s="53"/>
      <c r="CQJ152" s="53"/>
      <c r="CQK152" s="53"/>
      <c r="CQL152" s="53"/>
      <c r="CQM152" s="53"/>
      <c r="CQN152" s="53"/>
      <c r="CQO152" s="53"/>
      <c r="CQP152" s="53"/>
      <c r="CQQ152" s="53"/>
      <c r="CQR152" s="53"/>
      <c r="CQS152" s="53"/>
      <c r="CQT152" s="53"/>
      <c r="CQU152" s="53"/>
      <c r="CQV152" s="53"/>
      <c r="CQW152" s="53"/>
      <c r="CQX152" s="53"/>
      <c r="CQY152" s="53"/>
      <c r="CQZ152" s="53"/>
      <c r="CRA152" s="53"/>
      <c r="CRB152" s="53"/>
      <c r="CRC152" s="53"/>
      <c r="CRD152" s="53"/>
      <c r="CRE152" s="53"/>
      <c r="CRF152" s="53"/>
      <c r="CRG152" s="53"/>
      <c r="CRH152" s="53"/>
      <c r="CRI152" s="53"/>
      <c r="CRJ152" s="53"/>
      <c r="CRK152" s="53"/>
      <c r="CRL152" s="53"/>
      <c r="CRM152" s="53"/>
      <c r="CRN152" s="53"/>
      <c r="CRO152" s="53"/>
      <c r="CRP152" s="53"/>
      <c r="CRQ152" s="53"/>
      <c r="CRR152" s="53"/>
      <c r="CRS152" s="53"/>
      <c r="CRT152" s="53"/>
      <c r="CRU152" s="53"/>
      <c r="CRV152" s="53"/>
      <c r="CRW152" s="53"/>
      <c r="CRX152" s="53"/>
      <c r="CRY152" s="53"/>
      <c r="CRZ152" s="53"/>
      <c r="CSA152" s="53"/>
      <c r="CSB152" s="53"/>
      <c r="CSC152" s="53"/>
      <c r="CSD152" s="53"/>
      <c r="CSE152" s="53"/>
      <c r="CSF152" s="53"/>
      <c r="CSG152" s="53"/>
      <c r="CSH152" s="53"/>
      <c r="CSI152" s="53"/>
      <c r="CSJ152" s="53"/>
      <c r="CSK152" s="53"/>
      <c r="CSL152" s="53"/>
      <c r="CSM152" s="53"/>
      <c r="CSN152" s="53"/>
      <c r="CSO152" s="53"/>
      <c r="CSP152" s="53"/>
      <c r="CSQ152" s="53"/>
      <c r="CSR152" s="53"/>
      <c r="CSS152" s="53"/>
      <c r="CST152" s="53"/>
      <c r="CSU152" s="53"/>
      <c r="CSV152" s="53"/>
      <c r="CSW152" s="53"/>
      <c r="CSX152" s="53"/>
      <c r="CSY152" s="53"/>
      <c r="CSZ152" s="53"/>
      <c r="CTA152" s="53"/>
      <c r="CTB152" s="53"/>
      <c r="CTC152" s="53"/>
      <c r="CTD152" s="53"/>
      <c r="CTE152" s="53"/>
      <c r="CTF152" s="53"/>
      <c r="CTG152" s="53"/>
      <c r="CTH152" s="53"/>
      <c r="CTI152" s="53"/>
      <c r="CTJ152" s="53"/>
      <c r="CTK152" s="53"/>
      <c r="CTL152" s="53"/>
      <c r="CTM152" s="53"/>
      <c r="CTN152" s="53"/>
      <c r="CTO152" s="53"/>
      <c r="CTP152" s="53"/>
      <c r="CTQ152" s="53"/>
      <c r="CTR152" s="53"/>
      <c r="CTS152" s="53"/>
      <c r="CTT152" s="53"/>
      <c r="CTU152" s="53"/>
      <c r="CTV152" s="53"/>
      <c r="CTW152" s="53"/>
      <c r="CTX152" s="53"/>
      <c r="CTY152" s="53"/>
      <c r="CTZ152" s="53"/>
      <c r="CUA152" s="53"/>
      <c r="CUB152" s="53"/>
      <c r="CUC152" s="53"/>
      <c r="CUD152" s="53"/>
      <c r="CUE152" s="53"/>
      <c r="CUF152" s="53"/>
      <c r="CUG152" s="53"/>
      <c r="CUH152" s="53"/>
      <c r="CUI152" s="53"/>
      <c r="CUJ152" s="53"/>
      <c r="CUK152" s="53"/>
      <c r="CUL152" s="53"/>
      <c r="CUM152" s="53"/>
      <c r="CUN152" s="53"/>
      <c r="CUO152" s="53"/>
      <c r="CUP152" s="53"/>
      <c r="CUQ152" s="53"/>
      <c r="CUR152" s="53"/>
      <c r="CUS152" s="53"/>
      <c r="CUT152" s="53"/>
      <c r="CUU152" s="53"/>
      <c r="CUV152" s="53"/>
      <c r="CUW152" s="53"/>
      <c r="CUX152" s="53"/>
      <c r="CUY152" s="53"/>
      <c r="CUZ152" s="53"/>
      <c r="CVA152" s="53"/>
      <c r="CVB152" s="53"/>
      <c r="CVC152" s="53"/>
      <c r="CVD152" s="53"/>
      <c r="CVE152" s="53"/>
      <c r="CVF152" s="53"/>
      <c r="CVG152" s="53"/>
      <c r="CVH152" s="53"/>
      <c r="CVI152" s="53"/>
      <c r="CVJ152" s="53"/>
      <c r="CVK152" s="53"/>
      <c r="CVL152" s="53"/>
      <c r="CVM152" s="53"/>
      <c r="CVN152" s="53"/>
      <c r="CVO152" s="53"/>
      <c r="CVP152" s="53"/>
      <c r="CVQ152" s="53"/>
      <c r="CVR152" s="53"/>
      <c r="CVS152" s="53"/>
      <c r="CVT152" s="53"/>
      <c r="CVU152" s="53"/>
      <c r="CVV152" s="53"/>
      <c r="CVW152" s="53"/>
      <c r="CVX152" s="53"/>
      <c r="CVY152" s="53"/>
      <c r="CVZ152" s="53"/>
      <c r="CWA152" s="53"/>
      <c r="CWB152" s="53"/>
      <c r="CWC152" s="53"/>
      <c r="CWD152" s="53"/>
      <c r="CWE152" s="53"/>
      <c r="CWF152" s="53"/>
      <c r="CWG152" s="53"/>
      <c r="CWH152" s="53"/>
      <c r="CWI152" s="53"/>
      <c r="CWJ152" s="53"/>
      <c r="CWK152" s="53"/>
      <c r="CWL152" s="53"/>
      <c r="CWM152" s="53"/>
      <c r="CWN152" s="53"/>
      <c r="CWO152" s="53"/>
      <c r="CWP152" s="53"/>
      <c r="CWQ152" s="53"/>
      <c r="CWR152" s="53"/>
      <c r="CWS152" s="53"/>
      <c r="CWT152" s="53"/>
      <c r="CWU152" s="53"/>
      <c r="CWV152" s="53"/>
      <c r="CWW152" s="53"/>
      <c r="CWX152" s="53"/>
      <c r="CWY152" s="53"/>
      <c r="CWZ152" s="53"/>
      <c r="CXA152" s="53"/>
      <c r="CXB152" s="53"/>
      <c r="CXC152" s="53"/>
      <c r="CXD152" s="53"/>
      <c r="CXE152" s="53"/>
      <c r="CXF152" s="53"/>
      <c r="CXG152" s="53"/>
      <c r="CXH152" s="53"/>
      <c r="CXI152" s="53"/>
      <c r="CXJ152" s="53"/>
      <c r="CXK152" s="53"/>
      <c r="CXL152" s="53"/>
      <c r="CXM152" s="53"/>
      <c r="CXN152" s="53"/>
      <c r="CXO152" s="53"/>
      <c r="CXP152" s="53"/>
      <c r="CXQ152" s="53"/>
      <c r="CXR152" s="53"/>
      <c r="CXS152" s="53"/>
      <c r="CXT152" s="53"/>
      <c r="CXU152" s="53"/>
      <c r="CXV152" s="53"/>
      <c r="CXW152" s="53"/>
      <c r="CXX152" s="53"/>
      <c r="CXY152" s="53"/>
      <c r="CXZ152" s="53"/>
      <c r="CYA152" s="53"/>
      <c r="CYB152" s="53"/>
      <c r="CYC152" s="53"/>
      <c r="CYD152" s="53"/>
      <c r="CYE152" s="53"/>
      <c r="CYF152" s="53"/>
      <c r="CYG152" s="53"/>
      <c r="CYH152" s="53"/>
      <c r="CYI152" s="53"/>
      <c r="CYJ152" s="53"/>
      <c r="CYK152" s="53"/>
      <c r="CYL152" s="53"/>
      <c r="CYM152" s="53"/>
      <c r="CYN152" s="53"/>
      <c r="CYO152" s="53"/>
      <c r="CYP152" s="53"/>
      <c r="CYQ152" s="53"/>
      <c r="CYR152" s="53"/>
      <c r="CYS152" s="53"/>
      <c r="CYT152" s="53"/>
      <c r="CYU152" s="53"/>
      <c r="CYV152" s="53"/>
      <c r="CYW152" s="53"/>
      <c r="CYX152" s="53"/>
      <c r="CYY152" s="53"/>
      <c r="CYZ152" s="53"/>
      <c r="CZA152" s="53"/>
      <c r="CZB152" s="53"/>
      <c r="CZC152" s="53"/>
      <c r="CZD152" s="53"/>
      <c r="CZE152" s="53"/>
      <c r="CZF152" s="53"/>
      <c r="CZG152" s="53"/>
      <c r="CZH152" s="53"/>
      <c r="CZI152" s="53"/>
      <c r="CZJ152" s="53"/>
      <c r="CZK152" s="53"/>
      <c r="CZL152" s="53"/>
      <c r="CZM152" s="53"/>
      <c r="CZN152" s="53"/>
      <c r="CZO152" s="53"/>
      <c r="CZP152" s="53"/>
      <c r="CZQ152" s="53"/>
      <c r="CZR152" s="53"/>
      <c r="CZS152" s="53"/>
      <c r="CZT152" s="53"/>
      <c r="CZU152" s="53"/>
      <c r="CZV152" s="53"/>
      <c r="CZW152" s="53"/>
      <c r="CZX152" s="53"/>
      <c r="CZY152" s="53"/>
      <c r="CZZ152" s="53"/>
      <c r="DAA152" s="53"/>
      <c r="DAB152" s="53"/>
      <c r="DAC152" s="53"/>
      <c r="DAD152" s="53"/>
      <c r="DAE152" s="53"/>
      <c r="DAF152" s="53"/>
      <c r="DAG152" s="53"/>
      <c r="DAH152" s="53"/>
      <c r="DAI152" s="53"/>
      <c r="DAJ152" s="53"/>
      <c r="DAK152" s="53"/>
      <c r="DAL152" s="53"/>
      <c r="DAM152" s="53"/>
      <c r="DAN152" s="53"/>
      <c r="DAO152" s="53"/>
      <c r="DAP152" s="53"/>
      <c r="DAQ152" s="53"/>
      <c r="DAR152" s="53"/>
      <c r="DAS152" s="53"/>
      <c r="DAT152" s="53"/>
      <c r="DAU152" s="53"/>
      <c r="DAV152" s="53"/>
      <c r="DAW152" s="53"/>
      <c r="DAX152" s="53"/>
      <c r="DAY152" s="53"/>
      <c r="DAZ152" s="53"/>
      <c r="DBA152" s="53"/>
      <c r="DBB152" s="53"/>
      <c r="DBC152" s="53"/>
      <c r="DBD152" s="53"/>
      <c r="DBE152" s="53"/>
      <c r="DBF152" s="53"/>
      <c r="DBG152" s="53"/>
      <c r="DBH152" s="53"/>
      <c r="DBI152" s="53"/>
      <c r="DBJ152" s="53"/>
      <c r="DBK152" s="53"/>
      <c r="DBL152" s="53"/>
      <c r="DBM152" s="53"/>
      <c r="DBN152" s="53"/>
      <c r="DBO152" s="53"/>
      <c r="DBP152" s="53"/>
      <c r="DBQ152" s="53"/>
      <c r="DBR152" s="53"/>
      <c r="DBS152" s="53"/>
      <c r="DBT152" s="53"/>
      <c r="DBU152" s="53"/>
      <c r="DBV152" s="53"/>
      <c r="DBW152" s="53"/>
      <c r="DBX152" s="53"/>
      <c r="DBY152" s="53"/>
      <c r="DBZ152" s="53"/>
      <c r="DCA152" s="53"/>
      <c r="DCB152" s="53"/>
      <c r="DCC152" s="53"/>
      <c r="DCD152" s="53"/>
      <c r="DCE152" s="53"/>
      <c r="DCF152" s="53"/>
      <c r="DCG152" s="53"/>
      <c r="DCH152" s="53"/>
      <c r="DCI152" s="53"/>
      <c r="DCJ152" s="53"/>
      <c r="DCK152" s="53"/>
      <c r="DCL152" s="53"/>
      <c r="DCM152" s="53"/>
      <c r="DCN152" s="53"/>
      <c r="DCO152" s="53"/>
      <c r="DCP152" s="53"/>
      <c r="DCQ152" s="53"/>
      <c r="DCR152" s="53"/>
      <c r="DCS152" s="53"/>
      <c r="DCT152" s="53"/>
      <c r="DCU152" s="53"/>
      <c r="DCV152" s="53"/>
      <c r="DCW152" s="53"/>
      <c r="DCX152" s="53"/>
      <c r="DCY152" s="53"/>
      <c r="DCZ152" s="53"/>
      <c r="DDA152" s="53"/>
      <c r="DDB152" s="53"/>
      <c r="DDC152" s="53"/>
      <c r="DDD152" s="53"/>
      <c r="DDE152" s="53"/>
      <c r="DDF152" s="53"/>
      <c r="DDG152" s="53"/>
      <c r="DDH152" s="53"/>
      <c r="DDI152" s="53"/>
      <c r="DDJ152" s="53"/>
      <c r="DDK152" s="53"/>
      <c r="DDL152" s="53"/>
      <c r="DDM152" s="53"/>
      <c r="DDN152" s="53"/>
      <c r="DDO152" s="53"/>
      <c r="DDP152" s="53"/>
      <c r="DDQ152" s="53"/>
      <c r="DDR152" s="53"/>
      <c r="DDS152" s="53"/>
      <c r="DDT152" s="53"/>
      <c r="DDU152" s="53"/>
      <c r="DDV152" s="53"/>
      <c r="DDW152" s="53"/>
      <c r="DDX152" s="53"/>
      <c r="DDY152" s="53"/>
      <c r="DDZ152" s="53"/>
      <c r="DEA152" s="53"/>
      <c r="DEB152" s="53"/>
      <c r="DEC152" s="53"/>
      <c r="DED152" s="53"/>
      <c r="DEE152" s="53"/>
      <c r="DEF152" s="53"/>
      <c r="DEG152" s="53"/>
      <c r="DEH152" s="53"/>
      <c r="DEI152" s="53"/>
      <c r="DEJ152" s="53"/>
      <c r="DEK152" s="53"/>
      <c r="DEL152" s="53"/>
      <c r="DEM152" s="53"/>
      <c r="DEN152" s="53"/>
      <c r="DEO152" s="53"/>
      <c r="DEP152" s="53"/>
      <c r="DEQ152" s="53"/>
      <c r="DER152" s="53"/>
      <c r="DES152" s="53"/>
      <c r="DET152" s="53"/>
      <c r="DEU152" s="53"/>
      <c r="DEV152" s="53"/>
      <c r="DEW152" s="53"/>
      <c r="DEX152" s="53"/>
      <c r="DEY152" s="53"/>
      <c r="DEZ152" s="53"/>
      <c r="DFA152" s="53"/>
      <c r="DFB152" s="53"/>
      <c r="DFC152" s="53"/>
      <c r="DFD152" s="53"/>
      <c r="DFE152" s="53"/>
      <c r="DFF152" s="53"/>
      <c r="DFG152" s="53"/>
      <c r="DFH152" s="53"/>
      <c r="DFI152" s="53"/>
      <c r="DFJ152" s="53"/>
      <c r="DFK152" s="53"/>
      <c r="DFL152" s="53"/>
      <c r="DFM152" s="53"/>
      <c r="DFN152" s="53"/>
      <c r="DFO152" s="53"/>
      <c r="DFP152" s="53"/>
      <c r="DFQ152" s="53"/>
      <c r="DFR152" s="53"/>
      <c r="DFS152" s="53"/>
      <c r="DFT152" s="53"/>
      <c r="DFU152" s="53"/>
      <c r="DFV152" s="53"/>
      <c r="DFW152" s="53"/>
      <c r="DFX152" s="53"/>
      <c r="DFY152" s="53"/>
      <c r="DFZ152" s="53"/>
      <c r="DGA152" s="53"/>
      <c r="DGB152" s="53"/>
      <c r="DGC152" s="53"/>
      <c r="DGD152" s="53"/>
      <c r="DGE152" s="53"/>
      <c r="DGF152" s="53"/>
      <c r="DGG152" s="53"/>
      <c r="DGH152" s="53"/>
      <c r="DGI152" s="53"/>
      <c r="DGJ152" s="53"/>
      <c r="DGK152" s="53"/>
      <c r="DGL152" s="53"/>
      <c r="DGM152" s="53"/>
      <c r="DGN152" s="53"/>
      <c r="DGO152" s="53"/>
      <c r="DGP152" s="53"/>
      <c r="DGQ152" s="53"/>
      <c r="DGR152" s="53"/>
      <c r="DGS152" s="53"/>
      <c r="DGT152" s="53"/>
      <c r="DGU152" s="53"/>
      <c r="DGV152" s="53"/>
      <c r="DGW152" s="53"/>
      <c r="DGX152" s="53"/>
      <c r="DGY152" s="53"/>
      <c r="DGZ152" s="53"/>
      <c r="DHA152" s="53"/>
      <c r="DHB152" s="53"/>
      <c r="DHC152" s="53"/>
      <c r="DHD152" s="53"/>
      <c r="DHE152" s="53"/>
      <c r="DHF152" s="53"/>
      <c r="DHG152" s="53"/>
      <c r="DHH152" s="53"/>
      <c r="DHI152" s="53"/>
      <c r="DHJ152" s="53"/>
      <c r="DHK152" s="53"/>
      <c r="DHL152" s="53"/>
      <c r="DHM152" s="53"/>
      <c r="DHN152" s="53"/>
      <c r="DHO152" s="53"/>
      <c r="DHP152" s="53"/>
      <c r="DHQ152" s="53"/>
      <c r="DHR152" s="53"/>
      <c r="DHS152" s="53"/>
      <c r="DHT152" s="53"/>
      <c r="DHU152" s="53"/>
      <c r="DHV152" s="53"/>
      <c r="DHW152" s="53"/>
      <c r="DHX152" s="53"/>
      <c r="DHY152" s="53"/>
      <c r="DHZ152" s="53"/>
      <c r="DIA152" s="53"/>
      <c r="DIB152" s="53"/>
      <c r="DIC152" s="53"/>
      <c r="DID152" s="53"/>
      <c r="DIE152" s="53"/>
      <c r="DIF152" s="53"/>
      <c r="DIG152" s="53"/>
      <c r="DIH152" s="53"/>
      <c r="DII152" s="53"/>
      <c r="DIJ152" s="53"/>
      <c r="DIK152" s="53"/>
      <c r="DIL152" s="53"/>
      <c r="DIM152" s="53"/>
      <c r="DIN152" s="53"/>
      <c r="DIO152" s="53"/>
      <c r="DIP152" s="53"/>
      <c r="DIQ152" s="53"/>
      <c r="DIR152" s="53"/>
      <c r="DIS152" s="53"/>
      <c r="DIT152" s="53"/>
      <c r="DIU152" s="53"/>
      <c r="DIV152" s="53"/>
      <c r="DIW152" s="53"/>
      <c r="DIX152" s="53"/>
      <c r="DIY152" s="53"/>
      <c r="DIZ152" s="53"/>
      <c r="DJA152" s="53"/>
      <c r="DJB152" s="53"/>
      <c r="DJC152" s="53"/>
      <c r="DJD152" s="53"/>
      <c r="DJE152" s="53"/>
      <c r="DJF152" s="53"/>
      <c r="DJG152" s="53"/>
      <c r="DJH152" s="53"/>
      <c r="DJI152" s="53"/>
      <c r="DJJ152" s="53"/>
      <c r="DJK152" s="53"/>
      <c r="DJL152" s="53"/>
      <c r="DJM152" s="53"/>
      <c r="DJN152" s="53"/>
      <c r="DJO152" s="53"/>
      <c r="DJP152" s="53"/>
      <c r="DJQ152" s="53"/>
      <c r="DJR152" s="53"/>
      <c r="DJS152" s="53"/>
      <c r="DJT152" s="53"/>
      <c r="DJU152" s="53"/>
      <c r="DJV152" s="53"/>
      <c r="DJW152" s="53"/>
      <c r="DJX152" s="53"/>
      <c r="DJY152" s="53"/>
      <c r="DJZ152" s="53"/>
      <c r="DKA152" s="53"/>
      <c r="DKB152" s="53"/>
      <c r="DKC152" s="53"/>
      <c r="DKD152" s="53"/>
      <c r="DKE152" s="53"/>
      <c r="DKF152" s="53"/>
      <c r="DKG152" s="53"/>
      <c r="DKH152" s="53"/>
      <c r="DKI152" s="53"/>
      <c r="DKJ152" s="53"/>
      <c r="DKK152" s="53"/>
      <c r="DKL152" s="53"/>
      <c r="DKM152" s="53"/>
      <c r="DKN152" s="53"/>
      <c r="DKO152" s="53"/>
      <c r="DKP152" s="53"/>
      <c r="DKQ152" s="53"/>
      <c r="DKR152" s="53"/>
      <c r="DKS152" s="53"/>
      <c r="DKT152" s="53"/>
      <c r="DKU152" s="53"/>
      <c r="DKV152" s="53"/>
      <c r="DKW152" s="53"/>
      <c r="DKX152" s="53"/>
      <c r="DKY152" s="53"/>
      <c r="DKZ152" s="53"/>
      <c r="DLA152" s="53"/>
      <c r="DLB152" s="53"/>
      <c r="DLC152" s="53"/>
      <c r="DLD152" s="53"/>
      <c r="DLE152" s="53"/>
      <c r="DLF152" s="53"/>
      <c r="DLG152" s="53"/>
      <c r="DLH152" s="53"/>
      <c r="DLI152" s="53"/>
      <c r="DLJ152" s="53"/>
      <c r="DLK152" s="53"/>
      <c r="DLL152" s="53"/>
      <c r="DLM152" s="53"/>
      <c r="DLN152" s="53"/>
      <c r="DLO152" s="53"/>
      <c r="DLP152" s="53"/>
      <c r="DLQ152" s="53"/>
      <c r="DLR152" s="53"/>
      <c r="DLS152" s="53"/>
      <c r="DLT152" s="53"/>
      <c r="DLU152" s="53"/>
      <c r="DLV152" s="53"/>
      <c r="DLW152" s="53"/>
      <c r="DLX152" s="53"/>
      <c r="DLY152" s="53"/>
      <c r="DLZ152" s="53"/>
      <c r="DMA152" s="53"/>
      <c r="DMB152" s="53"/>
      <c r="DMC152" s="53"/>
      <c r="DMD152" s="53"/>
      <c r="DME152" s="53"/>
      <c r="DMF152" s="53"/>
      <c r="DMG152" s="53"/>
      <c r="DMH152" s="53"/>
      <c r="DMI152" s="53"/>
      <c r="DMJ152" s="53"/>
      <c r="DMK152" s="53"/>
      <c r="DML152" s="53"/>
      <c r="DMM152" s="53"/>
      <c r="DMN152" s="53"/>
      <c r="DMO152" s="53"/>
      <c r="DMP152" s="53"/>
      <c r="DMQ152" s="53"/>
      <c r="DMR152" s="53"/>
      <c r="DMS152" s="53"/>
      <c r="DMT152" s="53"/>
      <c r="DMU152" s="53"/>
      <c r="DMV152" s="53"/>
      <c r="DMW152" s="53"/>
      <c r="DMX152" s="53"/>
      <c r="DMY152" s="53"/>
      <c r="DMZ152" s="53"/>
      <c r="DNA152" s="53"/>
      <c r="DNB152" s="53"/>
      <c r="DNC152" s="53"/>
      <c r="DND152" s="53"/>
      <c r="DNE152" s="53"/>
      <c r="DNF152" s="53"/>
      <c r="DNG152" s="53"/>
      <c r="DNH152" s="53"/>
      <c r="DNI152" s="53"/>
      <c r="DNJ152" s="53"/>
      <c r="DNK152" s="53"/>
      <c r="DNL152" s="53"/>
      <c r="DNM152" s="53"/>
      <c r="DNN152" s="53"/>
      <c r="DNO152" s="53"/>
      <c r="DNP152" s="53"/>
      <c r="DNQ152" s="53"/>
      <c r="DNR152" s="53"/>
      <c r="DNS152" s="53"/>
      <c r="DNT152" s="53"/>
      <c r="DNU152" s="53"/>
      <c r="DNV152" s="53"/>
      <c r="DNW152" s="53"/>
      <c r="DNX152" s="53"/>
      <c r="DNY152" s="53"/>
      <c r="DNZ152" s="53"/>
      <c r="DOA152" s="53"/>
      <c r="DOB152" s="53"/>
      <c r="DOC152" s="53"/>
      <c r="DOD152" s="53"/>
      <c r="DOE152" s="53"/>
      <c r="DOF152" s="53"/>
      <c r="DOG152" s="53"/>
      <c r="DOH152" s="53"/>
      <c r="DOI152" s="53"/>
      <c r="DOJ152" s="53"/>
      <c r="DOK152" s="53"/>
      <c r="DOL152" s="53"/>
      <c r="DOM152" s="53"/>
      <c r="DON152" s="53"/>
      <c r="DOO152" s="53"/>
      <c r="DOP152" s="53"/>
      <c r="DOQ152" s="53"/>
      <c r="DOR152" s="53"/>
      <c r="DOS152" s="53"/>
      <c r="DOT152" s="53"/>
      <c r="DOU152" s="53"/>
      <c r="DOV152" s="53"/>
      <c r="DOW152" s="53"/>
      <c r="DOX152" s="53"/>
      <c r="DOY152" s="53"/>
      <c r="DOZ152" s="53"/>
      <c r="DPA152" s="53"/>
      <c r="DPB152" s="53"/>
      <c r="DPC152" s="53"/>
      <c r="DPD152" s="53"/>
      <c r="DPE152" s="53"/>
      <c r="DPF152" s="53"/>
      <c r="DPG152" s="53"/>
      <c r="DPH152" s="53"/>
      <c r="DPI152" s="53"/>
      <c r="DPJ152" s="53"/>
      <c r="DPK152" s="53"/>
      <c r="DPL152" s="53"/>
      <c r="DPM152" s="53"/>
      <c r="DPN152" s="53"/>
      <c r="DPO152" s="53"/>
      <c r="DPP152" s="53"/>
      <c r="DPQ152" s="53"/>
      <c r="DPR152" s="53"/>
      <c r="DPS152" s="53"/>
      <c r="DPT152" s="53"/>
      <c r="DPU152" s="53"/>
      <c r="DPV152" s="53"/>
      <c r="DPW152" s="53"/>
      <c r="DPX152" s="53"/>
      <c r="DPY152" s="53"/>
      <c r="DPZ152" s="53"/>
      <c r="DQA152" s="53"/>
      <c r="DQB152" s="53"/>
      <c r="DQC152" s="53"/>
      <c r="DQD152" s="53"/>
      <c r="DQE152" s="53"/>
      <c r="DQF152" s="53"/>
      <c r="DQG152" s="53"/>
      <c r="DQH152" s="53"/>
      <c r="DQI152" s="53"/>
      <c r="DQJ152" s="53"/>
      <c r="DQK152" s="53"/>
      <c r="DQL152" s="53"/>
      <c r="DQM152" s="53"/>
      <c r="DQN152" s="53"/>
      <c r="DQO152" s="53"/>
      <c r="DQP152" s="53"/>
      <c r="DQQ152" s="53"/>
      <c r="DQR152" s="53"/>
      <c r="DQS152" s="53"/>
      <c r="DQT152" s="53"/>
      <c r="DQU152" s="53"/>
      <c r="DQV152" s="53"/>
      <c r="DQW152" s="53"/>
      <c r="DQX152" s="53"/>
      <c r="DQY152" s="53"/>
      <c r="DQZ152" s="53"/>
      <c r="DRA152" s="53"/>
      <c r="DRB152" s="53"/>
      <c r="DRC152" s="53"/>
      <c r="DRD152" s="53"/>
      <c r="DRE152" s="53"/>
      <c r="DRF152" s="53"/>
      <c r="DRG152" s="53"/>
      <c r="DRH152" s="53"/>
      <c r="DRI152" s="53"/>
      <c r="DRJ152" s="53"/>
      <c r="DRK152" s="53"/>
      <c r="DRL152" s="53"/>
      <c r="DRM152" s="53"/>
      <c r="DRN152" s="53"/>
      <c r="DRO152" s="53"/>
      <c r="DRP152" s="53"/>
      <c r="DRQ152" s="53"/>
      <c r="DRR152" s="53"/>
      <c r="DRS152" s="53"/>
      <c r="DRT152" s="53"/>
      <c r="DRU152" s="53"/>
      <c r="DRV152" s="53"/>
      <c r="DRW152" s="53"/>
      <c r="DRX152" s="53"/>
      <c r="DRY152" s="53"/>
      <c r="DRZ152" s="53"/>
      <c r="DSA152" s="53"/>
      <c r="DSB152" s="53"/>
      <c r="DSC152" s="53"/>
      <c r="DSD152" s="53"/>
      <c r="DSE152" s="53"/>
      <c r="DSF152" s="53"/>
      <c r="DSG152" s="53"/>
      <c r="DSH152" s="53"/>
      <c r="DSI152" s="53"/>
      <c r="DSJ152" s="53"/>
      <c r="DSK152" s="53"/>
      <c r="DSL152" s="53"/>
      <c r="DSM152" s="53"/>
      <c r="DSN152" s="53"/>
      <c r="DSO152" s="53"/>
      <c r="DSP152" s="53"/>
      <c r="DSQ152" s="53"/>
      <c r="DSR152" s="53"/>
      <c r="DSS152" s="53"/>
      <c r="DST152" s="53"/>
      <c r="DSU152" s="53"/>
      <c r="DSV152" s="53"/>
      <c r="DSW152" s="53"/>
      <c r="DSX152" s="53"/>
      <c r="DSY152" s="53"/>
      <c r="DSZ152" s="53"/>
      <c r="DTA152" s="53"/>
      <c r="DTB152" s="53"/>
      <c r="DTC152" s="53"/>
      <c r="DTD152" s="53"/>
      <c r="DTE152" s="53"/>
      <c r="DTF152" s="53"/>
      <c r="DTG152" s="53"/>
      <c r="DTH152" s="53"/>
      <c r="DTI152" s="53"/>
      <c r="DTJ152" s="53"/>
      <c r="DTK152" s="53"/>
      <c r="DTL152" s="53"/>
      <c r="DTM152" s="53"/>
      <c r="DTN152" s="53"/>
      <c r="DTO152" s="53"/>
      <c r="DTP152" s="53"/>
      <c r="DTQ152" s="53"/>
      <c r="DTR152" s="53"/>
      <c r="DTS152" s="53"/>
      <c r="DTT152" s="53"/>
      <c r="DTU152" s="53"/>
      <c r="DTV152" s="53"/>
      <c r="DTW152" s="53"/>
      <c r="DTX152" s="53"/>
      <c r="DTY152" s="53"/>
      <c r="DTZ152" s="53"/>
      <c r="DUA152" s="53"/>
      <c r="DUB152" s="53"/>
      <c r="DUC152" s="53"/>
      <c r="DUD152" s="53"/>
      <c r="DUE152" s="53"/>
      <c r="DUF152" s="53"/>
      <c r="DUG152" s="53"/>
      <c r="DUH152" s="53"/>
      <c r="DUI152" s="53"/>
      <c r="DUJ152" s="53"/>
      <c r="DUK152" s="53"/>
      <c r="DUL152" s="53"/>
      <c r="DUM152" s="53"/>
      <c r="DUN152" s="53"/>
      <c r="DUO152" s="53"/>
      <c r="DUP152" s="53"/>
      <c r="DUQ152" s="53"/>
      <c r="DUR152" s="53"/>
      <c r="DUS152" s="53"/>
      <c r="DUT152" s="53"/>
      <c r="DUU152" s="53"/>
      <c r="DUV152" s="53"/>
      <c r="DUW152" s="53"/>
      <c r="DUX152" s="53"/>
      <c r="DUY152" s="53"/>
      <c r="DUZ152" s="53"/>
      <c r="DVA152" s="53"/>
      <c r="DVB152" s="53"/>
      <c r="DVC152" s="53"/>
      <c r="DVD152" s="53"/>
      <c r="DVE152" s="53"/>
      <c r="DVF152" s="53"/>
      <c r="DVG152" s="53"/>
      <c r="DVH152" s="53"/>
      <c r="DVI152" s="53"/>
      <c r="DVJ152" s="53"/>
      <c r="DVK152" s="53"/>
      <c r="DVL152" s="53"/>
      <c r="DVM152" s="53"/>
      <c r="DVN152" s="53"/>
      <c r="DVO152" s="53"/>
      <c r="DVP152" s="53"/>
      <c r="DVQ152" s="53"/>
      <c r="DVR152" s="53"/>
      <c r="DVS152" s="53"/>
      <c r="DVT152" s="53"/>
      <c r="DVU152" s="53"/>
      <c r="DVV152" s="53"/>
      <c r="DVW152" s="53"/>
      <c r="DVX152" s="53"/>
      <c r="DVY152" s="53"/>
      <c r="DVZ152" s="53"/>
      <c r="DWA152" s="53"/>
      <c r="DWB152" s="53"/>
      <c r="DWC152" s="53"/>
      <c r="DWD152" s="53"/>
      <c r="DWE152" s="53"/>
      <c r="DWF152" s="53"/>
      <c r="DWG152" s="53"/>
      <c r="DWH152" s="53"/>
      <c r="DWI152" s="53"/>
      <c r="DWJ152" s="53"/>
      <c r="DWK152" s="53"/>
      <c r="DWL152" s="53"/>
      <c r="DWM152" s="53"/>
      <c r="DWN152" s="53"/>
      <c r="DWO152" s="53"/>
      <c r="DWP152" s="53"/>
      <c r="DWQ152" s="53"/>
      <c r="DWR152" s="53"/>
      <c r="DWS152" s="53"/>
      <c r="DWT152" s="53"/>
      <c r="DWU152" s="53"/>
      <c r="DWV152" s="53"/>
      <c r="DWW152" s="53"/>
      <c r="DWX152" s="53"/>
      <c r="DWY152" s="53"/>
      <c r="DWZ152" s="53"/>
      <c r="DXA152" s="53"/>
      <c r="DXB152" s="53"/>
      <c r="DXC152" s="53"/>
      <c r="DXD152" s="53"/>
      <c r="DXE152" s="53"/>
      <c r="DXF152" s="53"/>
      <c r="DXG152" s="53"/>
      <c r="DXH152" s="53"/>
      <c r="DXI152" s="53"/>
      <c r="DXJ152" s="53"/>
      <c r="DXK152" s="53"/>
      <c r="DXL152" s="53"/>
      <c r="DXM152" s="53"/>
      <c r="DXN152" s="53"/>
      <c r="DXO152" s="53"/>
      <c r="DXP152" s="53"/>
      <c r="DXQ152" s="53"/>
      <c r="DXR152" s="53"/>
      <c r="DXS152" s="53"/>
      <c r="DXT152" s="53"/>
      <c r="DXU152" s="53"/>
      <c r="DXV152" s="53"/>
      <c r="DXW152" s="53"/>
      <c r="DXX152" s="53"/>
      <c r="DXY152" s="53"/>
      <c r="DXZ152" s="53"/>
      <c r="DYA152" s="53"/>
      <c r="DYB152" s="53"/>
      <c r="DYC152" s="53"/>
      <c r="DYD152" s="53"/>
      <c r="DYE152" s="53"/>
      <c r="DYF152" s="53"/>
      <c r="DYG152" s="53"/>
      <c r="DYH152" s="53"/>
      <c r="DYI152" s="53"/>
      <c r="DYJ152" s="53"/>
      <c r="DYK152" s="53"/>
      <c r="DYL152" s="53"/>
      <c r="DYM152" s="53"/>
      <c r="DYN152" s="53"/>
      <c r="DYO152" s="53"/>
      <c r="DYP152" s="53"/>
      <c r="DYQ152" s="53"/>
      <c r="DYR152" s="53"/>
      <c r="DYS152" s="53"/>
      <c r="DYT152" s="53"/>
      <c r="DYU152" s="53"/>
      <c r="DYV152" s="53"/>
      <c r="DYW152" s="53"/>
      <c r="DYX152" s="53"/>
      <c r="DYY152" s="53"/>
      <c r="DYZ152" s="53"/>
      <c r="DZA152" s="53"/>
      <c r="DZB152" s="53"/>
      <c r="DZC152" s="53"/>
      <c r="DZD152" s="53"/>
      <c r="DZE152" s="53"/>
      <c r="DZF152" s="53"/>
      <c r="DZG152" s="53"/>
      <c r="DZH152" s="53"/>
      <c r="DZI152" s="53"/>
      <c r="DZJ152" s="53"/>
      <c r="DZK152" s="53"/>
      <c r="DZL152" s="53"/>
      <c r="DZM152" s="53"/>
      <c r="DZN152" s="53"/>
      <c r="DZO152" s="53"/>
      <c r="DZP152" s="53"/>
      <c r="DZQ152" s="53"/>
      <c r="DZR152" s="53"/>
      <c r="DZS152" s="53"/>
      <c r="DZT152" s="53"/>
      <c r="DZU152" s="53"/>
      <c r="DZV152" s="53"/>
      <c r="DZW152" s="53"/>
      <c r="DZX152" s="53"/>
      <c r="DZY152" s="53"/>
      <c r="DZZ152" s="53"/>
      <c r="EAA152" s="53"/>
      <c r="EAB152" s="53"/>
      <c r="EAC152" s="53"/>
      <c r="EAD152" s="53"/>
      <c r="EAE152" s="53"/>
      <c r="EAF152" s="53"/>
      <c r="EAG152" s="53"/>
      <c r="EAH152" s="53"/>
      <c r="EAI152" s="53"/>
      <c r="EAJ152" s="53"/>
      <c r="EAK152" s="53"/>
      <c r="EAL152" s="53"/>
      <c r="EAM152" s="53"/>
      <c r="EAN152" s="53"/>
      <c r="EAO152" s="53"/>
      <c r="EAP152" s="53"/>
      <c r="EAQ152" s="53"/>
      <c r="EAR152" s="53"/>
      <c r="EAS152" s="53"/>
      <c r="EAT152" s="53"/>
      <c r="EAU152" s="53"/>
      <c r="EAV152" s="53"/>
      <c r="EAW152" s="53"/>
      <c r="EAX152" s="53"/>
      <c r="EAY152" s="53"/>
      <c r="EAZ152" s="53"/>
      <c r="EBA152" s="53"/>
      <c r="EBB152" s="53"/>
      <c r="EBC152" s="53"/>
      <c r="EBD152" s="53"/>
      <c r="EBE152" s="53"/>
      <c r="EBF152" s="53"/>
      <c r="EBG152" s="53"/>
      <c r="EBH152" s="53"/>
      <c r="EBI152" s="53"/>
      <c r="EBJ152" s="53"/>
      <c r="EBK152" s="53"/>
      <c r="EBL152" s="53"/>
      <c r="EBM152" s="53"/>
      <c r="EBN152" s="53"/>
      <c r="EBO152" s="53"/>
      <c r="EBP152" s="53"/>
      <c r="EBQ152" s="53"/>
      <c r="EBR152" s="53"/>
      <c r="EBS152" s="53"/>
      <c r="EBT152" s="53"/>
      <c r="EBU152" s="53"/>
      <c r="EBV152" s="53"/>
      <c r="EBW152" s="53"/>
      <c r="EBX152" s="53"/>
      <c r="EBY152" s="53"/>
      <c r="EBZ152" s="53"/>
      <c r="ECA152" s="53"/>
      <c r="ECB152" s="53"/>
      <c r="ECC152" s="53"/>
      <c r="ECD152" s="53"/>
      <c r="ECE152" s="53"/>
      <c r="ECF152" s="53"/>
      <c r="ECG152" s="53"/>
      <c r="ECH152" s="53"/>
      <c r="ECI152" s="53"/>
      <c r="ECJ152" s="53"/>
      <c r="ECK152" s="53"/>
      <c r="ECL152" s="53"/>
      <c r="ECM152" s="53"/>
      <c r="ECN152" s="53"/>
      <c r="ECO152" s="53"/>
      <c r="ECP152" s="53"/>
      <c r="ECQ152" s="53"/>
      <c r="ECR152" s="53"/>
      <c r="ECS152" s="53"/>
      <c r="ECT152" s="53"/>
      <c r="ECU152" s="53"/>
      <c r="ECV152" s="53"/>
      <c r="ECW152" s="53"/>
      <c r="ECX152" s="53"/>
      <c r="ECY152" s="53"/>
      <c r="ECZ152" s="53"/>
      <c r="EDA152" s="53"/>
      <c r="EDB152" s="53"/>
      <c r="EDC152" s="53"/>
      <c r="EDD152" s="53"/>
      <c r="EDE152" s="53"/>
      <c r="EDF152" s="53"/>
      <c r="EDG152" s="53"/>
      <c r="EDH152" s="53"/>
      <c r="EDI152" s="53"/>
      <c r="EDJ152" s="53"/>
      <c r="EDK152" s="53"/>
      <c r="EDL152" s="53"/>
      <c r="EDM152" s="53"/>
      <c r="EDN152" s="53"/>
      <c r="EDO152" s="53"/>
      <c r="EDP152" s="53"/>
      <c r="EDQ152" s="53"/>
      <c r="EDR152" s="53"/>
      <c r="EDS152" s="53"/>
      <c r="EDT152" s="53"/>
      <c r="EDU152" s="53"/>
      <c r="EDV152" s="53"/>
      <c r="EDW152" s="53"/>
      <c r="EDX152" s="53"/>
      <c r="EDY152" s="53"/>
      <c r="EDZ152" s="53"/>
      <c r="EEA152" s="53"/>
      <c r="EEB152" s="53"/>
      <c r="EEC152" s="53"/>
      <c r="EED152" s="53"/>
      <c r="EEE152" s="53"/>
      <c r="EEF152" s="53"/>
      <c r="EEG152" s="53"/>
      <c r="EEH152" s="53"/>
      <c r="EEI152" s="53"/>
      <c r="EEJ152" s="53"/>
      <c r="EEK152" s="53"/>
      <c r="EEL152" s="53"/>
      <c r="EEM152" s="53"/>
      <c r="EEN152" s="53"/>
      <c r="EEO152" s="53"/>
      <c r="EEP152" s="53"/>
      <c r="EEQ152" s="53"/>
      <c r="EER152" s="53"/>
      <c r="EES152" s="53"/>
      <c r="EET152" s="53"/>
      <c r="EEU152" s="53"/>
      <c r="EEV152" s="53"/>
      <c r="EEW152" s="53"/>
      <c r="EEX152" s="53"/>
      <c r="EEY152" s="53"/>
      <c r="EEZ152" s="53"/>
      <c r="EFA152" s="53"/>
      <c r="EFB152" s="53"/>
      <c r="EFC152" s="53"/>
      <c r="EFD152" s="53"/>
      <c r="EFE152" s="53"/>
      <c r="EFF152" s="53"/>
      <c r="EFG152" s="53"/>
      <c r="EFH152" s="53"/>
      <c r="EFI152" s="53"/>
      <c r="EFJ152" s="53"/>
      <c r="EFK152" s="53"/>
      <c r="EFL152" s="53"/>
      <c r="EFM152" s="53"/>
      <c r="EFN152" s="53"/>
      <c r="EFO152" s="53"/>
      <c r="EFP152" s="53"/>
      <c r="EFQ152" s="53"/>
      <c r="EFR152" s="53"/>
      <c r="EFS152" s="53"/>
      <c r="EFT152" s="53"/>
      <c r="EFU152" s="53"/>
      <c r="EFV152" s="53"/>
      <c r="EFW152" s="53"/>
      <c r="EFX152" s="53"/>
      <c r="EFY152" s="53"/>
      <c r="EFZ152" s="53"/>
      <c r="EGA152" s="53"/>
      <c r="EGB152" s="53"/>
      <c r="EGC152" s="53"/>
      <c r="EGD152" s="53"/>
      <c r="EGE152" s="53"/>
      <c r="EGF152" s="53"/>
      <c r="EGG152" s="53"/>
      <c r="EGH152" s="53"/>
      <c r="EGI152" s="53"/>
      <c r="EGJ152" s="53"/>
      <c r="EGK152" s="53"/>
      <c r="EGL152" s="53"/>
      <c r="EGM152" s="53"/>
      <c r="EGN152" s="53"/>
      <c r="EGO152" s="53"/>
      <c r="EGP152" s="53"/>
      <c r="EGQ152" s="53"/>
      <c r="EGR152" s="53"/>
      <c r="EGS152" s="53"/>
      <c r="EGT152" s="53"/>
      <c r="EGU152" s="53"/>
      <c r="EGV152" s="53"/>
      <c r="EGW152" s="53"/>
      <c r="EGX152" s="53"/>
      <c r="EGY152" s="53"/>
      <c r="EGZ152" s="53"/>
      <c r="EHA152" s="53"/>
      <c r="EHB152" s="53"/>
      <c r="EHC152" s="53"/>
      <c r="EHD152" s="53"/>
      <c r="EHE152" s="53"/>
      <c r="EHF152" s="53"/>
      <c r="EHG152" s="53"/>
      <c r="EHH152" s="53"/>
      <c r="EHI152" s="53"/>
      <c r="EHJ152" s="53"/>
      <c r="EHK152" s="53"/>
      <c r="EHL152" s="53"/>
      <c r="EHM152" s="53"/>
      <c r="EHN152" s="53"/>
      <c r="EHO152" s="53"/>
      <c r="EHP152" s="53"/>
      <c r="EHQ152" s="53"/>
      <c r="EHR152" s="53"/>
      <c r="EHS152" s="53"/>
      <c r="EHT152" s="53"/>
      <c r="EHU152" s="53"/>
      <c r="EHV152" s="53"/>
      <c r="EHW152" s="53"/>
      <c r="EHX152" s="53"/>
      <c r="EHY152" s="53"/>
      <c r="EHZ152" s="53"/>
      <c r="EIA152" s="53"/>
      <c r="EIB152" s="53"/>
      <c r="EIC152" s="53"/>
      <c r="EID152" s="53"/>
      <c r="EIE152" s="53"/>
      <c r="EIF152" s="53"/>
      <c r="EIG152" s="53"/>
      <c r="EIH152" s="53"/>
      <c r="EII152" s="53"/>
      <c r="EIJ152" s="53"/>
      <c r="EIK152" s="53"/>
      <c r="EIL152" s="53"/>
      <c r="EIM152" s="53"/>
      <c r="EIN152" s="53"/>
      <c r="EIO152" s="53"/>
      <c r="EIP152" s="53"/>
      <c r="EIQ152" s="53"/>
      <c r="EIR152" s="53"/>
      <c r="EIS152" s="53"/>
      <c r="EIT152" s="53"/>
      <c r="EIU152" s="53"/>
      <c r="EIV152" s="53"/>
      <c r="EIW152" s="53"/>
      <c r="EIX152" s="53"/>
      <c r="EIY152" s="53"/>
      <c r="EIZ152" s="53"/>
      <c r="EJA152" s="53"/>
      <c r="EJB152" s="53"/>
      <c r="EJC152" s="53"/>
      <c r="EJD152" s="53"/>
      <c r="EJE152" s="53"/>
      <c r="EJF152" s="53"/>
      <c r="EJG152" s="53"/>
      <c r="EJH152" s="53"/>
      <c r="EJI152" s="53"/>
      <c r="EJJ152" s="53"/>
      <c r="EJK152" s="53"/>
      <c r="EJL152" s="53"/>
      <c r="EJM152" s="53"/>
      <c r="EJN152" s="53"/>
      <c r="EJO152" s="53"/>
      <c r="EJP152" s="53"/>
      <c r="EJQ152" s="53"/>
      <c r="EJR152" s="53"/>
      <c r="EJS152" s="53"/>
      <c r="EJT152" s="53"/>
      <c r="EJU152" s="53"/>
      <c r="EJV152" s="53"/>
      <c r="EJW152" s="53"/>
      <c r="EJX152" s="53"/>
      <c r="EJY152" s="53"/>
      <c r="EJZ152" s="53"/>
      <c r="EKA152" s="53"/>
      <c r="EKB152" s="53"/>
      <c r="EKC152" s="53"/>
      <c r="EKD152" s="53"/>
      <c r="EKE152" s="53"/>
      <c r="EKF152" s="53"/>
      <c r="EKG152" s="53"/>
      <c r="EKH152" s="53"/>
      <c r="EKI152" s="53"/>
      <c r="EKJ152" s="53"/>
      <c r="EKK152" s="53"/>
      <c r="EKL152" s="53"/>
      <c r="EKM152" s="53"/>
      <c r="EKN152" s="53"/>
      <c r="EKO152" s="53"/>
      <c r="EKP152" s="53"/>
      <c r="EKQ152" s="53"/>
      <c r="EKR152" s="53"/>
      <c r="EKS152" s="53"/>
      <c r="EKT152" s="53"/>
      <c r="EKU152" s="53"/>
      <c r="EKV152" s="53"/>
      <c r="EKW152" s="53"/>
      <c r="EKX152" s="53"/>
      <c r="EKY152" s="53"/>
      <c r="EKZ152" s="53"/>
      <c r="ELA152" s="53"/>
      <c r="ELB152" s="53"/>
      <c r="ELC152" s="53"/>
      <c r="ELD152" s="53"/>
      <c r="ELE152" s="53"/>
      <c r="ELF152" s="53"/>
      <c r="ELG152" s="53"/>
      <c r="ELH152" s="53"/>
      <c r="ELI152" s="53"/>
      <c r="ELJ152" s="53"/>
      <c r="ELK152" s="53"/>
      <c r="ELL152" s="53"/>
      <c r="ELM152" s="53"/>
      <c r="ELN152" s="53"/>
      <c r="ELO152" s="53"/>
      <c r="ELP152" s="53"/>
      <c r="ELQ152" s="53"/>
      <c r="ELR152" s="53"/>
      <c r="ELS152" s="53"/>
      <c r="ELT152" s="53"/>
      <c r="ELU152" s="53"/>
      <c r="ELV152" s="53"/>
      <c r="ELW152" s="53"/>
      <c r="ELX152" s="53"/>
      <c r="ELY152" s="53"/>
      <c r="ELZ152" s="53"/>
      <c r="EMA152" s="53"/>
      <c r="EMB152" s="53"/>
      <c r="EMC152" s="53"/>
      <c r="EMD152" s="53"/>
      <c r="EME152" s="53"/>
      <c r="EMF152" s="53"/>
      <c r="EMG152" s="53"/>
      <c r="EMH152" s="53"/>
      <c r="EMI152" s="53"/>
      <c r="EMJ152" s="53"/>
      <c r="EMK152" s="53"/>
      <c r="EML152" s="53"/>
      <c r="EMM152" s="53"/>
      <c r="EMN152" s="53"/>
      <c r="EMO152" s="53"/>
      <c r="EMP152" s="53"/>
      <c r="EMQ152" s="53"/>
      <c r="EMR152" s="53"/>
      <c r="EMS152" s="53"/>
      <c r="EMT152" s="53"/>
      <c r="EMU152" s="53"/>
      <c r="EMV152" s="53"/>
      <c r="EMW152" s="53"/>
      <c r="EMX152" s="53"/>
      <c r="EMY152" s="53"/>
      <c r="EMZ152" s="53"/>
      <c r="ENA152" s="53"/>
      <c r="ENB152" s="53"/>
      <c r="ENC152" s="53"/>
      <c r="END152" s="53"/>
      <c r="ENE152" s="53"/>
      <c r="ENF152" s="53"/>
      <c r="ENG152" s="53"/>
      <c r="ENH152" s="53"/>
      <c r="ENI152" s="53"/>
      <c r="ENJ152" s="53"/>
      <c r="ENK152" s="53"/>
      <c r="ENL152" s="53"/>
      <c r="ENM152" s="53"/>
      <c r="ENN152" s="53"/>
      <c r="ENO152" s="53"/>
      <c r="ENP152" s="53"/>
      <c r="ENQ152" s="53"/>
      <c r="ENR152" s="53"/>
      <c r="ENS152" s="53"/>
      <c r="ENT152" s="53"/>
      <c r="ENU152" s="53"/>
      <c r="ENV152" s="53"/>
      <c r="ENW152" s="53"/>
      <c r="ENX152" s="53"/>
      <c r="ENY152" s="53"/>
      <c r="ENZ152" s="53"/>
      <c r="EOA152" s="53"/>
      <c r="EOB152" s="53"/>
      <c r="EOC152" s="53"/>
      <c r="EOD152" s="53"/>
      <c r="EOE152" s="53"/>
      <c r="EOF152" s="53"/>
      <c r="EOG152" s="53"/>
      <c r="EOH152" s="53"/>
      <c r="EOI152" s="53"/>
      <c r="EOJ152" s="53"/>
      <c r="EOK152" s="53"/>
      <c r="EOL152" s="53"/>
      <c r="EOM152" s="53"/>
      <c r="EON152" s="53"/>
      <c r="EOO152" s="53"/>
      <c r="EOP152" s="53"/>
      <c r="EOQ152" s="53"/>
      <c r="EOR152" s="53"/>
      <c r="EOS152" s="53"/>
      <c r="EOT152" s="53"/>
      <c r="EOU152" s="53"/>
      <c r="EOV152" s="53"/>
      <c r="EOW152" s="53"/>
      <c r="EOX152" s="53"/>
      <c r="EOY152" s="53"/>
      <c r="EOZ152" s="53"/>
      <c r="EPA152" s="53"/>
      <c r="EPB152" s="53"/>
      <c r="EPC152" s="53"/>
      <c r="EPD152" s="53"/>
      <c r="EPE152" s="53"/>
      <c r="EPF152" s="53"/>
      <c r="EPG152" s="53"/>
      <c r="EPH152" s="53"/>
      <c r="EPI152" s="53"/>
      <c r="EPJ152" s="53"/>
      <c r="EPK152" s="53"/>
      <c r="EPL152" s="53"/>
      <c r="EPM152" s="53"/>
      <c r="EPN152" s="53"/>
      <c r="EPO152" s="53"/>
      <c r="EPP152" s="53"/>
      <c r="EPQ152" s="53"/>
      <c r="EPR152" s="53"/>
      <c r="EPS152" s="53"/>
      <c r="EPT152" s="53"/>
      <c r="EPU152" s="53"/>
      <c r="EPV152" s="53"/>
      <c r="EPW152" s="53"/>
      <c r="EPX152" s="53"/>
      <c r="EPY152" s="53"/>
      <c r="EPZ152" s="53"/>
      <c r="EQA152" s="53"/>
      <c r="EQB152" s="53"/>
      <c r="EQC152" s="53"/>
      <c r="EQD152" s="53"/>
      <c r="EQE152" s="53"/>
      <c r="EQF152" s="53"/>
      <c r="EQG152" s="53"/>
      <c r="EQH152" s="53"/>
      <c r="EQI152" s="53"/>
      <c r="EQJ152" s="53"/>
      <c r="EQK152" s="53"/>
      <c r="EQL152" s="53"/>
      <c r="EQM152" s="53"/>
      <c r="EQN152" s="53"/>
      <c r="EQO152" s="53"/>
      <c r="EQP152" s="53"/>
      <c r="EQQ152" s="53"/>
      <c r="EQR152" s="53"/>
      <c r="EQS152" s="53"/>
      <c r="EQT152" s="53"/>
      <c r="EQU152" s="53"/>
      <c r="EQV152" s="53"/>
      <c r="EQW152" s="53"/>
      <c r="EQX152" s="53"/>
      <c r="EQY152" s="53"/>
      <c r="EQZ152" s="53"/>
      <c r="ERA152" s="53"/>
      <c r="ERB152" s="53"/>
      <c r="ERC152" s="53"/>
      <c r="ERD152" s="53"/>
      <c r="ERE152" s="53"/>
      <c r="ERF152" s="53"/>
      <c r="ERG152" s="53"/>
      <c r="ERH152" s="53"/>
      <c r="ERI152" s="53"/>
      <c r="ERJ152" s="53"/>
      <c r="ERK152" s="53"/>
      <c r="ERL152" s="53"/>
      <c r="ERM152" s="53"/>
      <c r="ERN152" s="53"/>
      <c r="ERO152" s="53"/>
      <c r="ERP152" s="53"/>
      <c r="ERQ152" s="53"/>
      <c r="ERR152" s="53"/>
      <c r="ERS152" s="53"/>
      <c r="ERT152" s="53"/>
      <c r="ERU152" s="53"/>
      <c r="ERV152" s="53"/>
      <c r="ERW152" s="53"/>
      <c r="ERX152" s="53"/>
      <c r="ERY152" s="53"/>
      <c r="ERZ152" s="53"/>
      <c r="ESA152" s="53"/>
      <c r="ESB152" s="53"/>
      <c r="ESC152" s="53"/>
      <c r="ESD152" s="53"/>
      <c r="ESE152" s="53"/>
      <c r="ESF152" s="53"/>
      <c r="ESG152" s="53"/>
      <c r="ESH152" s="53"/>
      <c r="ESI152" s="53"/>
      <c r="ESJ152" s="53"/>
      <c r="ESK152" s="53"/>
      <c r="ESL152" s="53"/>
      <c r="ESM152" s="53"/>
      <c r="ESN152" s="53"/>
      <c r="ESO152" s="53"/>
      <c r="ESP152" s="53"/>
      <c r="ESQ152" s="53"/>
      <c r="ESR152" s="53"/>
      <c r="ESS152" s="53"/>
      <c r="EST152" s="53"/>
      <c r="ESU152" s="53"/>
      <c r="ESV152" s="53"/>
      <c r="ESW152" s="53"/>
      <c r="ESX152" s="53"/>
      <c r="ESY152" s="53"/>
      <c r="ESZ152" s="53"/>
      <c r="ETA152" s="53"/>
      <c r="ETB152" s="53"/>
      <c r="ETC152" s="53"/>
      <c r="ETD152" s="53"/>
      <c r="ETE152" s="53"/>
      <c r="ETF152" s="53"/>
      <c r="ETG152" s="53"/>
      <c r="ETH152" s="53"/>
      <c r="ETI152" s="53"/>
      <c r="ETJ152" s="53"/>
      <c r="ETK152" s="53"/>
      <c r="ETL152" s="53"/>
      <c r="ETM152" s="53"/>
      <c r="ETN152" s="53"/>
      <c r="ETO152" s="53"/>
      <c r="ETP152" s="53"/>
      <c r="ETQ152" s="53"/>
      <c r="ETR152" s="53"/>
      <c r="ETS152" s="53"/>
      <c r="ETT152" s="53"/>
      <c r="ETU152" s="53"/>
      <c r="ETV152" s="53"/>
      <c r="ETW152" s="53"/>
      <c r="ETX152" s="53"/>
      <c r="ETY152" s="53"/>
      <c r="ETZ152" s="53"/>
      <c r="EUA152" s="53"/>
      <c r="EUB152" s="53"/>
      <c r="EUC152" s="53"/>
      <c r="EUD152" s="53"/>
      <c r="EUE152" s="53"/>
      <c r="EUF152" s="53"/>
      <c r="EUG152" s="53"/>
      <c r="EUH152" s="53"/>
      <c r="EUI152" s="53"/>
      <c r="EUJ152" s="53"/>
      <c r="EUK152" s="53"/>
      <c r="EUL152" s="53"/>
      <c r="EUM152" s="53"/>
      <c r="EUN152" s="53"/>
      <c r="EUO152" s="53"/>
      <c r="EUP152" s="53"/>
      <c r="EUQ152" s="53"/>
      <c r="EUR152" s="53"/>
      <c r="EUS152" s="53"/>
      <c r="EUT152" s="53"/>
      <c r="EUU152" s="53"/>
      <c r="EUV152" s="53"/>
      <c r="EUW152" s="53"/>
      <c r="EUX152" s="53"/>
      <c r="EUY152" s="53"/>
      <c r="EUZ152" s="53"/>
      <c r="EVA152" s="53"/>
      <c r="EVB152" s="53"/>
      <c r="EVC152" s="53"/>
      <c r="EVD152" s="53"/>
      <c r="EVE152" s="53"/>
      <c r="EVF152" s="53"/>
      <c r="EVG152" s="53"/>
      <c r="EVH152" s="53"/>
      <c r="EVI152" s="53"/>
      <c r="EVJ152" s="53"/>
      <c r="EVK152" s="53"/>
      <c r="EVL152" s="53"/>
      <c r="EVM152" s="53"/>
      <c r="EVN152" s="53"/>
      <c r="EVO152" s="53"/>
      <c r="EVP152" s="53"/>
      <c r="EVQ152" s="53"/>
      <c r="EVR152" s="53"/>
      <c r="EVS152" s="53"/>
      <c r="EVT152" s="53"/>
      <c r="EVU152" s="53"/>
      <c r="EVV152" s="53"/>
      <c r="EVW152" s="53"/>
      <c r="EVX152" s="53"/>
      <c r="EVY152" s="53"/>
      <c r="EVZ152" s="53"/>
      <c r="EWA152" s="53"/>
      <c r="EWB152" s="53"/>
      <c r="EWC152" s="53"/>
      <c r="EWD152" s="53"/>
      <c r="EWE152" s="53"/>
      <c r="EWF152" s="53"/>
      <c r="EWG152" s="53"/>
      <c r="EWH152" s="53"/>
      <c r="EWI152" s="53"/>
      <c r="EWJ152" s="53"/>
      <c r="EWK152" s="53"/>
      <c r="EWL152" s="53"/>
      <c r="EWM152" s="53"/>
      <c r="EWN152" s="53"/>
      <c r="EWO152" s="53"/>
      <c r="EWP152" s="53"/>
      <c r="EWQ152" s="53"/>
      <c r="EWR152" s="53"/>
      <c r="EWS152" s="53"/>
      <c r="EWT152" s="53"/>
      <c r="EWU152" s="53"/>
      <c r="EWV152" s="53"/>
      <c r="EWW152" s="53"/>
      <c r="EWX152" s="53"/>
      <c r="EWY152" s="53"/>
      <c r="EWZ152" s="53"/>
      <c r="EXA152" s="53"/>
      <c r="EXB152" s="53"/>
      <c r="EXC152" s="53"/>
      <c r="EXD152" s="53"/>
      <c r="EXE152" s="53"/>
      <c r="EXF152" s="53"/>
      <c r="EXG152" s="53"/>
      <c r="EXH152" s="53"/>
      <c r="EXI152" s="53"/>
      <c r="EXJ152" s="53"/>
      <c r="EXK152" s="53"/>
      <c r="EXL152" s="53"/>
      <c r="EXM152" s="53"/>
      <c r="EXN152" s="53"/>
      <c r="EXO152" s="53"/>
      <c r="EXP152" s="53"/>
      <c r="EXQ152" s="53"/>
      <c r="EXR152" s="53"/>
      <c r="EXS152" s="53"/>
      <c r="EXT152" s="53"/>
      <c r="EXU152" s="53"/>
      <c r="EXV152" s="53"/>
      <c r="EXW152" s="53"/>
      <c r="EXX152" s="53"/>
      <c r="EXY152" s="53"/>
      <c r="EXZ152" s="53"/>
      <c r="EYA152" s="53"/>
      <c r="EYB152" s="53"/>
      <c r="EYC152" s="53"/>
      <c r="EYD152" s="53"/>
      <c r="EYE152" s="53"/>
      <c r="EYF152" s="53"/>
      <c r="EYG152" s="53"/>
      <c r="EYH152" s="53"/>
      <c r="EYI152" s="53"/>
      <c r="EYJ152" s="53"/>
      <c r="EYK152" s="53"/>
      <c r="EYL152" s="53"/>
      <c r="EYM152" s="53"/>
      <c r="EYN152" s="53"/>
      <c r="EYO152" s="53"/>
      <c r="EYP152" s="53"/>
      <c r="EYQ152" s="53"/>
      <c r="EYR152" s="53"/>
      <c r="EYS152" s="53"/>
      <c r="EYT152" s="53"/>
      <c r="EYU152" s="53"/>
      <c r="EYV152" s="53"/>
      <c r="EYW152" s="53"/>
      <c r="EYX152" s="53"/>
      <c r="EYY152" s="53"/>
      <c r="EYZ152" s="53"/>
      <c r="EZA152" s="53"/>
      <c r="EZB152" s="53"/>
      <c r="EZC152" s="53"/>
      <c r="EZD152" s="53"/>
      <c r="EZE152" s="53"/>
      <c r="EZF152" s="53"/>
      <c r="EZG152" s="53"/>
      <c r="EZH152" s="53"/>
      <c r="EZI152" s="53"/>
      <c r="EZJ152" s="53"/>
      <c r="EZK152" s="53"/>
      <c r="EZL152" s="53"/>
      <c r="EZM152" s="53"/>
      <c r="EZN152" s="53"/>
      <c r="EZO152" s="53"/>
      <c r="EZP152" s="53"/>
      <c r="EZQ152" s="53"/>
      <c r="EZR152" s="53"/>
      <c r="EZS152" s="53"/>
      <c r="EZT152" s="53"/>
      <c r="EZU152" s="53"/>
      <c r="EZV152" s="53"/>
      <c r="EZW152" s="53"/>
      <c r="EZX152" s="53"/>
      <c r="EZY152" s="53"/>
      <c r="EZZ152" s="53"/>
      <c r="FAA152" s="53"/>
      <c r="FAB152" s="53"/>
      <c r="FAC152" s="53"/>
      <c r="FAD152" s="53"/>
      <c r="FAE152" s="53"/>
      <c r="FAF152" s="53"/>
      <c r="FAG152" s="53"/>
      <c r="FAH152" s="53"/>
      <c r="FAI152" s="53"/>
      <c r="FAJ152" s="53"/>
      <c r="FAK152" s="53"/>
      <c r="FAL152" s="53"/>
      <c r="FAM152" s="53"/>
      <c r="FAN152" s="53"/>
      <c r="FAO152" s="53"/>
      <c r="FAP152" s="53"/>
      <c r="FAQ152" s="53"/>
      <c r="FAR152" s="53"/>
      <c r="FAS152" s="53"/>
      <c r="FAT152" s="53"/>
      <c r="FAU152" s="53"/>
      <c r="FAV152" s="53"/>
      <c r="FAW152" s="53"/>
      <c r="FAX152" s="53"/>
      <c r="FAY152" s="53"/>
      <c r="FAZ152" s="53"/>
      <c r="FBA152" s="53"/>
      <c r="FBB152" s="53"/>
      <c r="FBC152" s="53"/>
      <c r="FBD152" s="53"/>
      <c r="FBE152" s="53"/>
      <c r="FBF152" s="53"/>
      <c r="FBG152" s="53"/>
      <c r="FBH152" s="53"/>
      <c r="FBI152" s="53"/>
      <c r="FBJ152" s="53"/>
      <c r="FBK152" s="53"/>
      <c r="FBL152" s="53"/>
      <c r="FBM152" s="53"/>
      <c r="FBN152" s="53"/>
      <c r="FBO152" s="53"/>
      <c r="FBP152" s="53"/>
      <c r="FBQ152" s="53"/>
      <c r="FBR152" s="53"/>
      <c r="FBS152" s="53"/>
      <c r="FBT152" s="53"/>
      <c r="FBU152" s="53"/>
      <c r="FBV152" s="53"/>
      <c r="FBW152" s="53"/>
      <c r="FBX152" s="53"/>
      <c r="FBY152" s="53"/>
      <c r="FBZ152" s="53"/>
      <c r="FCA152" s="53"/>
      <c r="FCB152" s="53"/>
      <c r="FCC152" s="53"/>
      <c r="FCD152" s="53"/>
      <c r="FCE152" s="53"/>
      <c r="FCF152" s="53"/>
      <c r="FCG152" s="53"/>
      <c r="FCH152" s="53"/>
      <c r="FCI152" s="53"/>
      <c r="FCJ152" s="53"/>
      <c r="FCK152" s="53"/>
      <c r="FCL152" s="53"/>
      <c r="FCM152" s="53"/>
      <c r="FCN152" s="53"/>
      <c r="FCO152" s="53"/>
      <c r="FCP152" s="53"/>
      <c r="FCQ152" s="53"/>
      <c r="FCR152" s="53"/>
      <c r="FCS152" s="53"/>
      <c r="FCT152" s="53"/>
      <c r="FCU152" s="53"/>
      <c r="FCV152" s="53"/>
      <c r="FCW152" s="53"/>
      <c r="FCX152" s="53"/>
      <c r="FCY152" s="53"/>
      <c r="FCZ152" s="53"/>
      <c r="FDA152" s="53"/>
      <c r="FDB152" s="53"/>
      <c r="FDC152" s="53"/>
      <c r="FDD152" s="53"/>
      <c r="FDE152" s="53"/>
      <c r="FDF152" s="53"/>
      <c r="FDG152" s="53"/>
      <c r="FDH152" s="53"/>
      <c r="FDI152" s="53"/>
      <c r="FDJ152" s="53"/>
      <c r="FDK152" s="53"/>
      <c r="FDL152" s="53"/>
      <c r="FDM152" s="53"/>
      <c r="FDN152" s="53"/>
      <c r="FDO152" s="53"/>
      <c r="FDP152" s="53"/>
      <c r="FDQ152" s="53"/>
      <c r="FDR152" s="53"/>
      <c r="FDS152" s="53"/>
      <c r="FDT152" s="53"/>
      <c r="FDU152" s="53"/>
      <c r="FDV152" s="53"/>
      <c r="FDW152" s="53"/>
      <c r="FDX152" s="53"/>
      <c r="FDY152" s="53"/>
      <c r="FDZ152" s="53"/>
      <c r="FEA152" s="53"/>
      <c r="FEB152" s="53"/>
      <c r="FEC152" s="53"/>
      <c r="FED152" s="53"/>
      <c r="FEE152" s="53"/>
      <c r="FEF152" s="53"/>
      <c r="FEG152" s="53"/>
      <c r="FEH152" s="53"/>
      <c r="FEI152" s="53"/>
      <c r="FEJ152" s="53"/>
      <c r="FEK152" s="53"/>
      <c r="FEL152" s="53"/>
      <c r="FEM152" s="53"/>
      <c r="FEN152" s="53"/>
      <c r="FEO152" s="53"/>
      <c r="FEP152" s="53"/>
      <c r="FEQ152" s="53"/>
      <c r="FER152" s="53"/>
      <c r="FES152" s="53"/>
      <c r="FET152" s="53"/>
      <c r="FEU152" s="53"/>
      <c r="FEV152" s="53"/>
      <c r="FEW152" s="53"/>
      <c r="FEX152" s="53"/>
      <c r="FEY152" s="53"/>
      <c r="FEZ152" s="53"/>
      <c r="FFA152" s="53"/>
      <c r="FFB152" s="53"/>
      <c r="FFC152" s="53"/>
      <c r="FFD152" s="53"/>
      <c r="FFE152" s="53"/>
      <c r="FFF152" s="53"/>
      <c r="FFG152" s="53"/>
      <c r="FFH152" s="53"/>
      <c r="FFI152" s="53"/>
      <c r="FFJ152" s="53"/>
      <c r="FFK152" s="53"/>
      <c r="FFL152" s="53"/>
      <c r="FFM152" s="53"/>
      <c r="FFN152" s="53"/>
      <c r="FFO152" s="53"/>
      <c r="FFP152" s="53"/>
      <c r="FFQ152" s="53"/>
      <c r="FFR152" s="53"/>
      <c r="FFS152" s="53"/>
      <c r="FFT152" s="53"/>
      <c r="FFU152" s="53"/>
      <c r="FFV152" s="53"/>
      <c r="FFW152" s="53"/>
      <c r="FFX152" s="53"/>
      <c r="FFY152" s="53"/>
      <c r="FFZ152" s="53"/>
      <c r="FGA152" s="53"/>
      <c r="FGB152" s="53"/>
      <c r="FGC152" s="53"/>
      <c r="FGD152" s="53"/>
      <c r="FGE152" s="53"/>
      <c r="FGF152" s="53"/>
      <c r="FGG152" s="53"/>
      <c r="FGH152" s="53"/>
      <c r="FGI152" s="53"/>
      <c r="FGJ152" s="53"/>
      <c r="FGK152" s="53"/>
      <c r="FGL152" s="53"/>
      <c r="FGM152" s="53"/>
      <c r="FGN152" s="53"/>
      <c r="FGO152" s="53"/>
      <c r="FGP152" s="53"/>
      <c r="FGQ152" s="53"/>
      <c r="FGR152" s="53"/>
      <c r="FGS152" s="53"/>
      <c r="FGT152" s="53"/>
      <c r="FGU152" s="53"/>
      <c r="FGV152" s="53"/>
      <c r="FGW152" s="53"/>
      <c r="FGX152" s="53"/>
      <c r="FGY152" s="53"/>
      <c r="FGZ152" s="53"/>
      <c r="FHA152" s="53"/>
      <c r="FHB152" s="53"/>
      <c r="FHC152" s="53"/>
      <c r="FHD152" s="53"/>
      <c r="FHE152" s="53"/>
      <c r="FHF152" s="53"/>
      <c r="FHG152" s="53"/>
      <c r="FHH152" s="53"/>
      <c r="FHI152" s="53"/>
      <c r="FHJ152" s="53"/>
      <c r="FHK152" s="53"/>
      <c r="FHL152" s="53"/>
      <c r="FHM152" s="53"/>
      <c r="FHN152" s="53"/>
      <c r="FHO152" s="53"/>
      <c r="FHP152" s="53"/>
      <c r="FHQ152" s="53"/>
      <c r="FHR152" s="53"/>
      <c r="FHS152" s="53"/>
      <c r="FHT152" s="53"/>
      <c r="FHU152" s="53"/>
      <c r="FHV152" s="53"/>
      <c r="FHW152" s="53"/>
      <c r="FHX152" s="53"/>
      <c r="FHY152" s="53"/>
      <c r="FHZ152" s="53"/>
      <c r="FIA152" s="53"/>
      <c r="FIB152" s="53"/>
      <c r="FIC152" s="53"/>
      <c r="FID152" s="53"/>
      <c r="FIE152" s="53"/>
      <c r="FIF152" s="53"/>
      <c r="FIG152" s="53"/>
      <c r="FIH152" s="53"/>
      <c r="FII152" s="53"/>
      <c r="FIJ152" s="53"/>
      <c r="FIK152" s="53"/>
      <c r="FIL152" s="53"/>
      <c r="FIM152" s="53"/>
      <c r="FIN152" s="53"/>
      <c r="FIO152" s="53"/>
      <c r="FIP152" s="53"/>
      <c r="FIQ152" s="53"/>
      <c r="FIR152" s="53"/>
      <c r="FIS152" s="53"/>
      <c r="FIT152" s="53"/>
      <c r="FIU152" s="53"/>
      <c r="FIV152" s="53"/>
      <c r="FIW152" s="53"/>
      <c r="FIX152" s="53"/>
      <c r="FIY152" s="53"/>
      <c r="FIZ152" s="53"/>
      <c r="FJA152" s="53"/>
      <c r="FJB152" s="53"/>
      <c r="FJC152" s="53"/>
      <c r="FJD152" s="53"/>
      <c r="FJE152" s="53"/>
      <c r="FJF152" s="53"/>
      <c r="FJG152" s="53"/>
      <c r="FJH152" s="53"/>
      <c r="FJI152" s="53"/>
      <c r="FJJ152" s="53"/>
      <c r="FJK152" s="53"/>
      <c r="FJL152" s="53"/>
      <c r="FJM152" s="53"/>
      <c r="FJN152" s="53"/>
      <c r="FJO152" s="53"/>
      <c r="FJP152" s="53"/>
      <c r="FJQ152" s="53"/>
      <c r="FJR152" s="53"/>
      <c r="FJS152" s="53"/>
      <c r="FJT152" s="53"/>
      <c r="FJU152" s="53"/>
      <c r="FJV152" s="53"/>
      <c r="FJW152" s="53"/>
      <c r="FJX152" s="53"/>
      <c r="FJY152" s="53"/>
      <c r="FJZ152" s="53"/>
      <c r="FKA152" s="53"/>
      <c r="FKB152" s="53"/>
      <c r="FKC152" s="53"/>
      <c r="FKD152" s="53"/>
      <c r="FKE152" s="53"/>
      <c r="FKF152" s="53"/>
      <c r="FKG152" s="53"/>
      <c r="FKH152" s="53"/>
      <c r="FKI152" s="53"/>
      <c r="FKJ152" s="53"/>
      <c r="FKK152" s="53"/>
      <c r="FKL152" s="53"/>
      <c r="FKM152" s="53"/>
      <c r="FKN152" s="53"/>
      <c r="FKO152" s="53"/>
      <c r="FKP152" s="53"/>
      <c r="FKQ152" s="53"/>
      <c r="FKR152" s="53"/>
      <c r="FKS152" s="53"/>
      <c r="FKT152" s="53"/>
      <c r="FKU152" s="53"/>
      <c r="FKV152" s="53"/>
      <c r="FKW152" s="53"/>
      <c r="FKX152" s="53"/>
      <c r="FKY152" s="53"/>
      <c r="FKZ152" s="53"/>
      <c r="FLA152" s="53"/>
      <c r="FLB152" s="53"/>
      <c r="FLC152" s="53"/>
      <c r="FLD152" s="53"/>
      <c r="FLE152" s="53"/>
      <c r="FLF152" s="53"/>
      <c r="FLG152" s="53"/>
      <c r="FLH152" s="53"/>
      <c r="FLI152" s="53"/>
      <c r="FLJ152" s="53"/>
      <c r="FLK152" s="53"/>
      <c r="FLL152" s="53"/>
      <c r="FLM152" s="53"/>
      <c r="FLN152" s="53"/>
      <c r="FLO152" s="53"/>
      <c r="FLP152" s="53"/>
      <c r="FLQ152" s="53"/>
      <c r="FLR152" s="53"/>
      <c r="FLS152" s="53"/>
      <c r="FLT152" s="53"/>
      <c r="FLU152" s="53"/>
      <c r="FLV152" s="53"/>
      <c r="FLW152" s="53"/>
      <c r="FLX152" s="53"/>
      <c r="FLY152" s="53"/>
      <c r="FLZ152" s="53"/>
      <c r="FMA152" s="53"/>
      <c r="FMB152" s="53"/>
      <c r="FMC152" s="53"/>
      <c r="FMD152" s="53"/>
      <c r="FME152" s="53"/>
      <c r="FMF152" s="53"/>
      <c r="FMG152" s="53"/>
      <c r="FMH152" s="53"/>
      <c r="FMI152" s="53"/>
      <c r="FMJ152" s="53"/>
      <c r="FMK152" s="53"/>
      <c r="FML152" s="53"/>
      <c r="FMM152" s="53"/>
      <c r="FMN152" s="53"/>
      <c r="FMO152" s="53"/>
      <c r="FMP152" s="53"/>
      <c r="FMQ152" s="53"/>
      <c r="FMR152" s="53"/>
      <c r="FMS152" s="53"/>
      <c r="FMT152" s="53"/>
      <c r="FMU152" s="53"/>
      <c r="FMV152" s="53"/>
      <c r="FMW152" s="53"/>
      <c r="FMX152" s="53"/>
      <c r="FMY152" s="53"/>
      <c r="FMZ152" s="53"/>
      <c r="FNA152" s="53"/>
      <c r="FNB152" s="53"/>
      <c r="FNC152" s="53"/>
      <c r="FND152" s="53"/>
      <c r="FNE152" s="53"/>
      <c r="FNF152" s="53"/>
      <c r="FNG152" s="53"/>
      <c r="FNH152" s="53"/>
      <c r="FNI152" s="53"/>
      <c r="FNJ152" s="53"/>
      <c r="FNK152" s="53"/>
      <c r="FNL152" s="53"/>
      <c r="FNM152" s="53"/>
      <c r="FNN152" s="53"/>
      <c r="FNO152" s="53"/>
      <c r="FNP152" s="53"/>
      <c r="FNQ152" s="53"/>
      <c r="FNR152" s="53"/>
      <c r="FNS152" s="53"/>
      <c r="FNT152" s="53"/>
      <c r="FNU152" s="53"/>
      <c r="FNV152" s="53"/>
      <c r="FNW152" s="53"/>
      <c r="FNX152" s="53"/>
      <c r="FNY152" s="53"/>
      <c r="FNZ152" s="53"/>
      <c r="FOA152" s="53"/>
      <c r="FOB152" s="53"/>
      <c r="FOC152" s="53"/>
      <c r="FOD152" s="53"/>
      <c r="FOE152" s="53"/>
      <c r="FOF152" s="53"/>
      <c r="FOG152" s="53"/>
      <c r="FOH152" s="53"/>
      <c r="FOI152" s="53"/>
      <c r="FOJ152" s="53"/>
      <c r="FOK152" s="53"/>
      <c r="FOL152" s="53"/>
      <c r="FOM152" s="53"/>
      <c r="FON152" s="53"/>
      <c r="FOO152" s="53"/>
      <c r="FOP152" s="53"/>
      <c r="FOQ152" s="53"/>
      <c r="FOR152" s="53"/>
      <c r="FOS152" s="53"/>
      <c r="FOT152" s="53"/>
      <c r="FOU152" s="53"/>
      <c r="FOV152" s="53"/>
      <c r="FOW152" s="53"/>
      <c r="FOX152" s="53"/>
      <c r="FOY152" s="53"/>
      <c r="FOZ152" s="53"/>
      <c r="FPA152" s="53"/>
      <c r="FPB152" s="53"/>
      <c r="FPC152" s="53"/>
      <c r="FPD152" s="53"/>
      <c r="FPE152" s="53"/>
      <c r="FPF152" s="53"/>
      <c r="FPG152" s="53"/>
      <c r="FPH152" s="53"/>
      <c r="FPI152" s="53"/>
      <c r="FPJ152" s="53"/>
      <c r="FPK152" s="53"/>
      <c r="FPL152" s="53"/>
      <c r="FPM152" s="53"/>
      <c r="FPN152" s="53"/>
      <c r="FPO152" s="53"/>
      <c r="FPP152" s="53"/>
      <c r="FPQ152" s="53"/>
      <c r="FPR152" s="53"/>
      <c r="FPS152" s="53"/>
      <c r="FPT152" s="53"/>
      <c r="FPU152" s="53"/>
      <c r="FPV152" s="53"/>
      <c r="FPW152" s="53"/>
      <c r="FPX152" s="53"/>
      <c r="FPY152" s="53"/>
      <c r="FPZ152" s="53"/>
      <c r="FQA152" s="53"/>
      <c r="FQB152" s="53"/>
      <c r="FQC152" s="53"/>
      <c r="FQD152" s="53"/>
      <c r="FQE152" s="53"/>
      <c r="FQF152" s="53"/>
      <c r="FQG152" s="53"/>
      <c r="FQH152" s="53"/>
      <c r="FQI152" s="53"/>
      <c r="FQJ152" s="53"/>
      <c r="FQK152" s="53"/>
      <c r="FQL152" s="53"/>
      <c r="FQM152" s="53"/>
      <c r="FQN152" s="53"/>
      <c r="FQO152" s="53"/>
      <c r="FQP152" s="53"/>
      <c r="FQQ152" s="53"/>
      <c r="FQR152" s="53"/>
      <c r="FQS152" s="53"/>
      <c r="FQT152" s="53"/>
      <c r="FQU152" s="53"/>
      <c r="FQV152" s="53"/>
      <c r="FQW152" s="53"/>
      <c r="FQX152" s="53"/>
      <c r="FQY152" s="53"/>
      <c r="FQZ152" s="53"/>
      <c r="FRA152" s="53"/>
      <c r="FRB152" s="53"/>
      <c r="FRC152" s="53"/>
      <c r="FRD152" s="53"/>
      <c r="FRE152" s="53"/>
      <c r="FRF152" s="53"/>
      <c r="FRG152" s="53"/>
      <c r="FRH152" s="53"/>
      <c r="FRI152" s="53"/>
      <c r="FRJ152" s="53"/>
      <c r="FRK152" s="53"/>
      <c r="FRL152" s="53"/>
      <c r="FRM152" s="53"/>
      <c r="FRN152" s="53"/>
      <c r="FRO152" s="53"/>
      <c r="FRP152" s="53"/>
      <c r="FRQ152" s="53"/>
      <c r="FRR152" s="53"/>
      <c r="FRS152" s="53"/>
      <c r="FRT152" s="53"/>
      <c r="FRU152" s="53"/>
      <c r="FRV152" s="53"/>
      <c r="FRW152" s="53"/>
      <c r="FRX152" s="53"/>
      <c r="FRY152" s="53"/>
      <c r="FRZ152" s="53"/>
      <c r="FSA152" s="53"/>
      <c r="FSB152" s="53"/>
      <c r="FSC152" s="53"/>
      <c r="FSD152" s="53"/>
      <c r="FSE152" s="53"/>
      <c r="FSF152" s="53"/>
      <c r="FSG152" s="53"/>
      <c r="FSH152" s="53"/>
      <c r="FSI152" s="53"/>
      <c r="FSJ152" s="53"/>
      <c r="FSK152" s="53"/>
      <c r="FSL152" s="53"/>
      <c r="FSM152" s="53"/>
      <c r="FSN152" s="53"/>
      <c r="FSO152" s="53"/>
      <c r="FSP152" s="53"/>
      <c r="FSQ152" s="53"/>
      <c r="FSR152" s="53"/>
      <c r="FSS152" s="53"/>
      <c r="FST152" s="53"/>
      <c r="FSU152" s="53"/>
      <c r="FSV152" s="53"/>
      <c r="FSW152" s="53"/>
      <c r="FSX152" s="53"/>
      <c r="FSY152" s="53"/>
      <c r="FSZ152" s="53"/>
      <c r="FTA152" s="53"/>
      <c r="FTB152" s="53"/>
      <c r="FTC152" s="53"/>
      <c r="FTD152" s="53"/>
      <c r="FTE152" s="53"/>
      <c r="FTF152" s="53"/>
      <c r="FTG152" s="53"/>
      <c r="FTH152" s="53"/>
      <c r="FTI152" s="53"/>
      <c r="FTJ152" s="53"/>
      <c r="FTK152" s="53"/>
      <c r="FTL152" s="53"/>
      <c r="FTM152" s="53"/>
      <c r="FTN152" s="53"/>
      <c r="FTO152" s="53"/>
      <c r="FTP152" s="53"/>
      <c r="FTQ152" s="53"/>
      <c r="FTR152" s="53"/>
      <c r="FTS152" s="53"/>
      <c r="FTT152" s="53"/>
      <c r="FTU152" s="53"/>
      <c r="FTV152" s="53"/>
      <c r="FTW152" s="53"/>
      <c r="FTX152" s="53"/>
      <c r="FTY152" s="53"/>
      <c r="FTZ152" s="53"/>
      <c r="FUA152" s="53"/>
      <c r="FUB152" s="53"/>
      <c r="FUC152" s="53"/>
      <c r="FUD152" s="53"/>
      <c r="FUE152" s="53"/>
      <c r="FUF152" s="53"/>
      <c r="FUG152" s="53"/>
      <c r="FUH152" s="53"/>
      <c r="FUI152" s="53"/>
      <c r="FUJ152" s="53"/>
      <c r="FUK152" s="53"/>
      <c r="FUL152" s="53"/>
      <c r="FUM152" s="53"/>
      <c r="FUN152" s="53"/>
      <c r="FUO152" s="53"/>
      <c r="FUP152" s="53"/>
      <c r="FUQ152" s="53"/>
      <c r="FUR152" s="53"/>
      <c r="FUS152" s="53"/>
      <c r="FUT152" s="53"/>
      <c r="FUU152" s="53"/>
      <c r="FUV152" s="53"/>
      <c r="FUW152" s="53"/>
      <c r="FUX152" s="53"/>
      <c r="FUY152" s="53"/>
      <c r="FUZ152" s="53"/>
      <c r="FVA152" s="53"/>
      <c r="FVB152" s="53"/>
      <c r="FVC152" s="53"/>
      <c r="FVD152" s="53"/>
      <c r="FVE152" s="53"/>
      <c r="FVF152" s="53"/>
      <c r="FVG152" s="53"/>
      <c r="FVH152" s="53"/>
      <c r="FVI152" s="53"/>
      <c r="FVJ152" s="53"/>
      <c r="FVK152" s="53"/>
      <c r="FVL152" s="53"/>
      <c r="FVM152" s="53"/>
      <c r="FVN152" s="53"/>
      <c r="FVO152" s="53"/>
      <c r="FVP152" s="53"/>
      <c r="FVQ152" s="53"/>
      <c r="FVR152" s="53"/>
      <c r="FVS152" s="53"/>
      <c r="FVT152" s="53"/>
      <c r="FVU152" s="53"/>
      <c r="FVV152" s="53"/>
      <c r="FVW152" s="53"/>
      <c r="FVX152" s="53"/>
      <c r="FVY152" s="53"/>
      <c r="FVZ152" s="53"/>
      <c r="FWA152" s="53"/>
      <c r="FWB152" s="53"/>
      <c r="FWC152" s="53"/>
      <c r="FWD152" s="53"/>
      <c r="FWE152" s="53"/>
      <c r="FWF152" s="53"/>
      <c r="FWG152" s="53"/>
      <c r="FWH152" s="53"/>
      <c r="FWI152" s="53"/>
      <c r="FWJ152" s="53"/>
      <c r="FWK152" s="53"/>
      <c r="FWL152" s="53"/>
      <c r="FWM152" s="53"/>
      <c r="FWN152" s="53"/>
      <c r="FWO152" s="53"/>
      <c r="FWP152" s="53"/>
      <c r="FWQ152" s="53"/>
      <c r="FWR152" s="53"/>
      <c r="FWS152" s="53"/>
      <c r="FWT152" s="53"/>
      <c r="FWU152" s="53"/>
      <c r="FWV152" s="53"/>
      <c r="FWW152" s="53"/>
      <c r="FWX152" s="53"/>
      <c r="FWY152" s="53"/>
      <c r="FWZ152" s="53"/>
      <c r="FXA152" s="53"/>
      <c r="FXB152" s="53"/>
      <c r="FXC152" s="53"/>
      <c r="FXD152" s="53"/>
      <c r="FXE152" s="53"/>
      <c r="FXF152" s="53"/>
      <c r="FXG152" s="53"/>
      <c r="FXH152" s="53"/>
      <c r="FXI152" s="53"/>
      <c r="FXJ152" s="53"/>
      <c r="FXK152" s="53"/>
      <c r="FXL152" s="53"/>
      <c r="FXM152" s="53"/>
      <c r="FXN152" s="53"/>
      <c r="FXO152" s="53"/>
      <c r="FXP152" s="53"/>
      <c r="FXQ152" s="53"/>
      <c r="FXR152" s="53"/>
      <c r="FXS152" s="53"/>
      <c r="FXT152" s="53"/>
      <c r="FXU152" s="53"/>
      <c r="FXV152" s="53"/>
      <c r="FXW152" s="53"/>
      <c r="FXX152" s="53"/>
      <c r="FXY152" s="53"/>
      <c r="FXZ152" s="53"/>
      <c r="FYA152" s="53"/>
      <c r="FYB152" s="53"/>
      <c r="FYC152" s="53"/>
      <c r="FYD152" s="53"/>
      <c r="FYE152" s="53"/>
      <c r="FYF152" s="53"/>
      <c r="FYG152" s="53"/>
      <c r="FYH152" s="53"/>
      <c r="FYI152" s="53"/>
      <c r="FYJ152" s="53"/>
      <c r="FYK152" s="53"/>
      <c r="FYL152" s="53"/>
      <c r="FYM152" s="53"/>
      <c r="FYN152" s="53"/>
      <c r="FYO152" s="53"/>
      <c r="FYP152" s="53"/>
      <c r="FYQ152" s="53"/>
      <c r="FYR152" s="53"/>
      <c r="FYS152" s="53"/>
      <c r="FYT152" s="53"/>
      <c r="FYU152" s="53"/>
      <c r="FYV152" s="53"/>
      <c r="FYW152" s="53"/>
      <c r="FYX152" s="53"/>
      <c r="FYY152" s="53"/>
      <c r="FYZ152" s="53"/>
      <c r="FZA152" s="53"/>
      <c r="FZB152" s="53"/>
      <c r="FZC152" s="53"/>
      <c r="FZD152" s="53"/>
      <c r="FZE152" s="53"/>
      <c r="FZF152" s="53"/>
      <c r="FZG152" s="53"/>
      <c r="FZH152" s="53"/>
      <c r="FZI152" s="53"/>
      <c r="FZJ152" s="53"/>
      <c r="FZK152" s="53"/>
      <c r="FZL152" s="53"/>
      <c r="FZM152" s="53"/>
      <c r="FZN152" s="53"/>
      <c r="FZO152" s="53"/>
      <c r="FZP152" s="53"/>
      <c r="FZQ152" s="53"/>
      <c r="FZR152" s="53"/>
      <c r="FZS152" s="53"/>
      <c r="FZT152" s="53"/>
      <c r="FZU152" s="53"/>
      <c r="FZV152" s="53"/>
      <c r="FZW152" s="53"/>
      <c r="FZX152" s="53"/>
      <c r="FZY152" s="53"/>
      <c r="FZZ152" s="53"/>
      <c r="GAA152" s="53"/>
      <c r="GAB152" s="53"/>
      <c r="GAC152" s="53"/>
      <c r="GAD152" s="53"/>
      <c r="GAE152" s="53"/>
      <c r="GAF152" s="53"/>
      <c r="GAG152" s="53"/>
      <c r="GAH152" s="53"/>
      <c r="GAI152" s="53"/>
      <c r="GAJ152" s="53"/>
      <c r="GAK152" s="53"/>
      <c r="GAL152" s="53"/>
      <c r="GAM152" s="53"/>
      <c r="GAN152" s="53"/>
      <c r="GAO152" s="53"/>
      <c r="GAP152" s="53"/>
      <c r="GAQ152" s="53"/>
      <c r="GAR152" s="53"/>
      <c r="GAS152" s="53"/>
      <c r="GAT152" s="53"/>
      <c r="GAU152" s="53"/>
      <c r="GAV152" s="53"/>
      <c r="GAW152" s="53"/>
      <c r="GAX152" s="53"/>
      <c r="GAY152" s="53"/>
      <c r="GAZ152" s="53"/>
      <c r="GBA152" s="53"/>
      <c r="GBB152" s="53"/>
      <c r="GBC152" s="53"/>
      <c r="GBD152" s="53"/>
      <c r="GBE152" s="53"/>
      <c r="GBF152" s="53"/>
      <c r="GBG152" s="53"/>
      <c r="GBH152" s="53"/>
      <c r="GBI152" s="53"/>
      <c r="GBJ152" s="53"/>
      <c r="GBK152" s="53"/>
      <c r="GBL152" s="53"/>
      <c r="GBM152" s="53"/>
      <c r="GBN152" s="53"/>
      <c r="GBO152" s="53"/>
      <c r="GBP152" s="53"/>
      <c r="GBQ152" s="53"/>
      <c r="GBR152" s="53"/>
      <c r="GBS152" s="53"/>
      <c r="GBT152" s="53"/>
      <c r="GBU152" s="53"/>
      <c r="GBV152" s="53"/>
      <c r="GBW152" s="53"/>
      <c r="GBX152" s="53"/>
      <c r="GBY152" s="53"/>
      <c r="GBZ152" s="53"/>
      <c r="GCA152" s="53"/>
      <c r="GCB152" s="53"/>
      <c r="GCC152" s="53"/>
      <c r="GCD152" s="53"/>
      <c r="GCE152" s="53"/>
      <c r="GCF152" s="53"/>
      <c r="GCG152" s="53"/>
      <c r="GCH152" s="53"/>
      <c r="GCI152" s="53"/>
      <c r="GCJ152" s="53"/>
      <c r="GCK152" s="53"/>
      <c r="GCL152" s="53"/>
      <c r="GCM152" s="53"/>
      <c r="GCN152" s="53"/>
      <c r="GCO152" s="53"/>
      <c r="GCP152" s="53"/>
      <c r="GCQ152" s="53"/>
      <c r="GCR152" s="53"/>
      <c r="GCS152" s="53"/>
      <c r="GCT152" s="53"/>
      <c r="GCU152" s="53"/>
      <c r="GCV152" s="53"/>
      <c r="GCW152" s="53"/>
      <c r="GCX152" s="53"/>
      <c r="GCY152" s="53"/>
      <c r="GCZ152" s="53"/>
      <c r="GDA152" s="53"/>
      <c r="GDB152" s="53"/>
      <c r="GDC152" s="53"/>
      <c r="GDD152" s="53"/>
      <c r="GDE152" s="53"/>
      <c r="GDF152" s="53"/>
      <c r="GDG152" s="53"/>
      <c r="GDH152" s="53"/>
      <c r="GDI152" s="53"/>
      <c r="GDJ152" s="53"/>
      <c r="GDK152" s="53"/>
      <c r="GDL152" s="53"/>
      <c r="GDM152" s="53"/>
      <c r="GDN152" s="53"/>
      <c r="GDO152" s="53"/>
      <c r="GDP152" s="53"/>
      <c r="GDQ152" s="53"/>
      <c r="GDR152" s="53"/>
      <c r="GDS152" s="53"/>
      <c r="GDT152" s="53"/>
      <c r="GDU152" s="53"/>
      <c r="GDV152" s="53"/>
      <c r="GDW152" s="53"/>
      <c r="GDX152" s="53"/>
      <c r="GDY152" s="53"/>
      <c r="GDZ152" s="53"/>
      <c r="GEA152" s="53"/>
      <c r="GEB152" s="53"/>
      <c r="GEC152" s="53"/>
      <c r="GED152" s="53"/>
      <c r="GEE152" s="53"/>
      <c r="GEF152" s="53"/>
      <c r="GEG152" s="53"/>
      <c r="GEH152" s="53"/>
      <c r="GEI152" s="53"/>
      <c r="GEJ152" s="53"/>
      <c r="GEK152" s="53"/>
      <c r="GEL152" s="53"/>
      <c r="GEM152" s="53"/>
      <c r="GEN152" s="53"/>
      <c r="GEO152" s="53"/>
      <c r="GEP152" s="53"/>
      <c r="GEQ152" s="53"/>
      <c r="GER152" s="53"/>
      <c r="GES152" s="53"/>
      <c r="GET152" s="53"/>
      <c r="GEU152" s="53"/>
      <c r="GEV152" s="53"/>
      <c r="GEW152" s="53"/>
      <c r="GEX152" s="53"/>
      <c r="GEY152" s="53"/>
      <c r="GEZ152" s="53"/>
      <c r="GFA152" s="53"/>
      <c r="GFB152" s="53"/>
      <c r="GFC152" s="53"/>
      <c r="GFD152" s="53"/>
      <c r="GFE152" s="53"/>
      <c r="GFF152" s="53"/>
      <c r="GFG152" s="53"/>
      <c r="GFH152" s="53"/>
      <c r="GFI152" s="53"/>
      <c r="GFJ152" s="53"/>
      <c r="GFK152" s="53"/>
      <c r="GFL152" s="53"/>
      <c r="GFM152" s="53"/>
      <c r="GFN152" s="53"/>
      <c r="GFO152" s="53"/>
      <c r="GFP152" s="53"/>
      <c r="GFQ152" s="53"/>
      <c r="GFR152" s="53"/>
      <c r="GFS152" s="53"/>
      <c r="GFT152" s="53"/>
      <c r="GFU152" s="53"/>
      <c r="GFV152" s="53"/>
      <c r="GFW152" s="53"/>
      <c r="GFX152" s="53"/>
      <c r="GFY152" s="53"/>
      <c r="GFZ152" s="53"/>
      <c r="GGA152" s="53"/>
      <c r="GGB152" s="53"/>
      <c r="GGC152" s="53"/>
      <c r="GGD152" s="53"/>
      <c r="GGE152" s="53"/>
      <c r="GGF152" s="53"/>
      <c r="GGG152" s="53"/>
      <c r="GGH152" s="53"/>
      <c r="GGI152" s="53"/>
      <c r="GGJ152" s="53"/>
      <c r="GGK152" s="53"/>
      <c r="GGL152" s="53"/>
      <c r="GGM152" s="53"/>
      <c r="GGN152" s="53"/>
      <c r="GGO152" s="53"/>
      <c r="GGP152" s="53"/>
      <c r="GGQ152" s="53"/>
      <c r="GGR152" s="53"/>
      <c r="GGS152" s="53"/>
      <c r="GGT152" s="53"/>
      <c r="GGU152" s="53"/>
      <c r="GGV152" s="53"/>
      <c r="GGW152" s="53"/>
      <c r="GGX152" s="53"/>
      <c r="GGY152" s="53"/>
      <c r="GGZ152" s="53"/>
      <c r="GHA152" s="53"/>
      <c r="GHB152" s="53"/>
      <c r="GHC152" s="53"/>
      <c r="GHD152" s="53"/>
      <c r="GHE152" s="53"/>
      <c r="GHF152" s="53"/>
      <c r="GHG152" s="53"/>
      <c r="GHH152" s="53"/>
      <c r="GHI152" s="53"/>
      <c r="GHJ152" s="53"/>
      <c r="GHK152" s="53"/>
      <c r="GHL152" s="53"/>
      <c r="GHM152" s="53"/>
      <c r="GHN152" s="53"/>
      <c r="GHO152" s="53"/>
      <c r="GHP152" s="53"/>
      <c r="GHQ152" s="53"/>
      <c r="GHR152" s="53"/>
      <c r="GHS152" s="53"/>
      <c r="GHT152" s="53"/>
      <c r="GHU152" s="53"/>
      <c r="GHV152" s="53"/>
      <c r="GHW152" s="53"/>
      <c r="GHX152" s="53"/>
      <c r="GHY152" s="53"/>
      <c r="GHZ152" s="53"/>
      <c r="GIA152" s="53"/>
      <c r="GIB152" s="53"/>
      <c r="GIC152" s="53"/>
      <c r="GID152" s="53"/>
      <c r="GIE152" s="53"/>
      <c r="GIF152" s="53"/>
      <c r="GIG152" s="53"/>
      <c r="GIH152" s="53"/>
      <c r="GII152" s="53"/>
      <c r="GIJ152" s="53"/>
      <c r="GIK152" s="53"/>
      <c r="GIL152" s="53"/>
      <c r="GIM152" s="53"/>
      <c r="GIN152" s="53"/>
      <c r="GIO152" s="53"/>
      <c r="GIP152" s="53"/>
      <c r="GIQ152" s="53"/>
      <c r="GIR152" s="53"/>
      <c r="GIS152" s="53"/>
      <c r="GIT152" s="53"/>
      <c r="GIU152" s="53"/>
      <c r="GIV152" s="53"/>
      <c r="GIW152" s="53"/>
      <c r="GIX152" s="53"/>
      <c r="GIY152" s="53"/>
      <c r="GIZ152" s="53"/>
      <c r="GJA152" s="53"/>
      <c r="GJB152" s="53"/>
      <c r="GJC152" s="53"/>
      <c r="GJD152" s="53"/>
      <c r="GJE152" s="53"/>
      <c r="GJF152" s="53"/>
      <c r="GJG152" s="53"/>
      <c r="GJH152" s="53"/>
      <c r="GJI152" s="53"/>
      <c r="GJJ152" s="53"/>
      <c r="GJK152" s="53"/>
      <c r="GJL152" s="53"/>
      <c r="GJM152" s="53"/>
      <c r="GJN152" s="53"/>
      <c r="GJO152" s="53"/>
      <c r="GJP152" s="53"/>
      <c r="GJQ152" s="53"/>
      <c r="GJR152" s="53"/>
      <c r="GJS152" s="53"/>
      <c r="GJT152" s="53"/>
      <c r="GJU152" s="53"/>
      <c r="GJV152" s="53"/>
      <c r="GJW152" s="53"/>
      <c r="GJX152" s="53"/>
      <c r="GJY152" s="53"/>
      <c r="GJZ152" s="53"/>
      <c r="GKA152" s="53"/>
      <c r="GKB152" s="53"/>
      <c r="GKC152" s="53"/>
      <c r="GKD152" s="53"/>
      <c r="GKE152" s="53"/>
      <c r="GKF152" s="53"/>
      <c r="GKG152" s="53"/>
      <c r="GKH152" s="53"/>
      <c r="GKI152" s="53"/>
      <c r="GKJ152" s="53"/>
      <c r="GKK152" s="53"/>
      <c r="GKL152" s="53"/>
      <c r="GKM152" s="53"/>
      <c r="GKN152" s="53"/>
      <c r="GKO152" s="53"/>
      <c r="GKP152" s="53"/>
      <c r="GKQ152" s="53"/>
      <c r="GKR152" s="53"/>
      <c r="GKS152" s="53"/>
      <c r="GKT152" s="53"/>
      <c r="GKU152" s="53"/>
      <c r="GKV152" s="53"/>
      <c r="GKW152" s="53"/>
      <c r="GKX152" s="53"/>
      <c r="GKY152" s="53"/>
      <c r="GKZ152" s="53"/>
      <c r="GLA152" s="53"/>
      <c r="GLB152" s="53"/>
      <c r="GLC152" s="53"/>
      <c r="GLD152" s="53"/>
      <c r="GLE152" s="53"/>
      <c r="GLF152" s="53"/>
      <c r="GLG152" s="53"/>
      <c r="GLH152" s="53"/>
      <c r="GLI152" s="53"/>
      <c r="GLJ152" s="53"/>
      <c r="GLK152" s="53"/>
      <c r="GLL152" s="53"/>
      <c r="GLM152" s="53"/>
      <c r="GLN152" s="53"/>
      <c r="GLO152" s="53"/>
      <c r="GLP152" s="53"/>
      <c r="GLQ152" s="53"/>
      <c r="GLR152" s="53"/>
      <c r="GLS152" s="53"/>
      <c r="GLT152" s="53"/>
      <c r="GLU152" s="53"/>
      <c r="GLV152" s="53"/>
      <c r="GLW152" s="53"/>
      <c r="GLX152" s="53"/>
      <c r="GLY152" s="53"/>
      <c r="GLZ152" s="53"/>
      <c r="GMA152" s="53"/>
      <c r="GMB152" s="53"/>
      <c r="GMC152" s="53"/>
      <c r="GMD152" s="53"/>
      <c r="GME152" s="53"/>
      <c r="GMF152" s="53"/>
      <c r="GMG152" s="53"/>
      <c r="GMH152" s="53"/>
      <c r="GMI152" s="53"/>
      <c r="GMJ152" s="53"/>
      <c r="GMK152" s="53"/>
      <c r="GML152" s="53"/>
      <c r="GMM152" s="53"/>
      <c r="GMN152" s="53"/>
      <c r="GMO152" s="53"/>
      <c r="GMP152" s="53"/>
      <c r="GMQ152" s="53"/>
      <c r="GMR152" s="53"/>
      <c r="GMS152" s="53"/>
      <c r="GMT152" s="53"/>
      <c r="GMU152" s="53"/>
      <c r="GMV152" s="53"/>
      <c r="GMW152" s="53"/>
      <c r="GMX152" s="53"/>
      <c r="GMY152" s="53"/>
      <c r="GMZ152" s="53"/>
      <c r="GNA152" s="53"/>
      <c r="GNB152" s="53"/>
      <c r="GNC152" s="53"/>
      <c r="GND152" s="53"/>
      <c r="GNE152" s="53"/>
      <c r="GNF152" s="53"/>
      <c r="GNG152" s="53"/>
      <c r="GNH152" s="53"/>
      <c r="GNI152" s="53"/>
      <c r="GNJ152" s="53"/>
      <c r="GNK152" s="53"/>
      <c r="GNL152" s="53"/>
      <c r="GNM152" s="53"/>
      <c r="GNN152" s="53"/>
      <c r="GNO152" s="53"/>
      <c r="GNP152" s="53"/>
      <c r="GNQ152" s="53"/>
      <c r="GNR152" s="53"/>
      <c r="GNS152" s="53"/>
      <c r="GNT152" s="53"/>
      <c r="GNU152" s="53"/>
      <c r="GNV152" s="53"/>
      <c r="GNW152" s="53"/>
      <c r="GNX152" s="53"/>
      <c r="GNY152" s="53"/>
      <c r="GNZ152" s="53"/>
      <c r="GOA152" s="53"/>
      <c r="GOB152" s="53"/>
      <c r="GOC152" s="53"/>
      <c r="GOD152" s="53"/>
      <c r="GOE152" s="53"/>
      <c r="GOF152" s="53"/>
      <c r="GOG152" s="53"/>
      <c r="GOH152" s="53"/>
      <c r="GOI152" s="53"/>
      <c r="GOJ152" s="53"/>
      <c r="GOK152" s="53"/>
      <c r="GOL152" s="53"/>
      <c r="GOM152" s="53"/>
      <c r="GON152" s="53"/>
      <c r="GOO152" s="53"/>
      <c r="GOP152" s="53"/>
      <c r="GOQ152" s="53"/>
      <c r="GOR152" s="53"/>
      <c r="GOS152" s="53"/>
      <c r="GOT152" s="53"/>
      <c r="GOU152" s="53"/>
      <c r="GOV152" s="53"/>
      <c r="GOW152" s="53"/>
      <c r="GOX152" s="53"/>
      <c r="GOY152" s="53"/>
      <c r="GOZ152" s="53"/>
      <c r="GPA152" s="53"/>
      <c r="GPB152" s="53"/>
      <c r="GPC152" s="53"/>
      <c r="GPD152" s="53"/>
      <c r="GPE152" s="53"/>
      <c r="GPF152" s="53"/>
      <c r="GPG152" s="53"/>
      <c r="GPH152" s="53"/>
      <c r="GPI152" s="53"/>
      <c r="GPJ152" s="53"/>
      <c r="GPK152" s="53"/>
      <c r="GPL152" s="53"/>
      <c r="GPM152" s="53"/>
      <c r="GPN152" s="53"/>
      <c r="GPO152" s="53"/>
      <c r="GPP152" s="53"/>
      <c r="GPQ152" s="53"/>
      <c r="GPR152" s="53"/>
      <c r="GPS152" s="53"/>
      <c r="GPT152" s="53"/>
      <c r="GPU152" s="53"/>
      <c r="GPV152" s="53"/>
      <c r="GPW152" s="53"/>
      <c r="GPX152" s="53"/>
      <c r="GPY152" s="53"/>
      <c r="GPZ152" s="53"/>
      <c r="GQA152" s="53"/>
      <c r="GQB152" s="53"/>
      <c r="GQC152" s="53"/>
      <c r="GQD152" s="53"/>
      <c r="GQE152" s="53"/>
      <c r="GQF152" s="53"/>
      <c r="GQG152" s="53"/>
      <c r="GQH152" s="53"/>
      <c r="GQI152" s="53"/>
      <c r="GQJ152" s="53"/>
      <c r="GQK152" s="53"/>
      <c r="GQL152" s="53"/>
      <c r="GQM152" s="53"/>
      <c r="GQN152" s="53"/>
      <c r="GQO152" s="53"/>
      <c r="GQP152" s="53"/>
      <c r="GQQ152" s="53"/>
      <c r="GQR152" s="53"/>
      <c r="GQS152" s="53"/>
      <c r="GQT152" s="53"/>
      <c r="GQU152" s="53"/>
      <c r="GQV152" s="53"/>
      <c r="GQW152" s="53"/>
      <c r="GQX152" s="53"/>
      <c r="GQY152" s="53"/>
      <c r="GQZ152" s="53"/>
      <c r="GRA152" s="53"/>
      <c r="GRB152" s="53"/>
      <c r="GRC152" s="53"/>
      <c r="GRD152" s="53"/>
      <c r="GRE152" s="53"/>
      <c r="GRF152" s="53"/>
      <c r="GRG152" s="53"/>
      <c r="GRH152" s="53"/>
      <c r="GRI152" s="53"/>
      <c r="GRJ152" s="53"/>
      <c r="GRK152" s="53"/>
      <c r="GRL152" s="53"/>
      <c r="GRM152" s="53"/>
      <c r="GRN152" s="53"/>
      <c r="GRO152" s="53"/>
      <c r="GRP152" s="53"/>
      <c r="GRQ152" s="53"/>
      <c r="GRR152" s="53"/>
      <c r="GRS152" s="53"/>
      <c r="GRT152" s="53"/>
      <c r="GRU152" s="53"/>
      <c r="GRV152" s="53"/>
      <c r="GRW152" s="53"/>
      <c r="GRX152" s="53"/>
      <c r="GRY152" s="53"/>
      <c r="GRZ152" s="53"/>
      <c r="GSA152" s="53"/>
      <c r="GSB152" s="53"/>
      <c r="GSC152" s="53"/>
      <c r="GSD152" s="53"/>
      <c r="GSE152" s="53"/>
      <c r="GSF152" s="53"/>
      <c r="GSG152" s="53"/>
      <c r="GSH152" s="53"/>
      <c r="GSI152" s="53"/>
      <c r="GSJ152" s="53"/>
      <c r="GSK152" s="53"/>
      <c r="GSL152" s="53"/>
      <c r="GSM152" s="53"/>
      <c r="GSN152" s="53"/>
      <c r="GSO152" s="53"/>
      <c r="GSP152" s="53"/>
      <c r="GSQ152" s="53"/>
      <c r="GSR152" s="53"/>
      <c r="GSS152" s="53"/>
      <c r="GST152" s="53"/>
      <c r="GSU152" s="53"/>
      <c r="GSV152" s="53"/>
      <c r="GSW152" s="53"/>
      <c r="GSX152" s="53"/>
      <c r="GSY152" s="53"/>
      <c r="GSZ152" s="53"/>
      <c r="GTA152" s="53"/>
      <c r="GTB152" s="53"/>
      <c r="GTC152" s="53"/>
      <c r="GTD152" s="53"/>
      <c r="GTE152" s="53"/>
      <c r="GTF152" s="53"/>
      <c r="GTG152" s="53"/>
      <c r="GTH152" s="53"/>
      <c r="GTI152" s="53"/>
      <c r="GTJ152" s="53"/>
      <c r="GTK152" s="53"/>
      <c r="GTL152" s="53"/>
      <c r="GTM152" s="53"/>
      <c r="GTN152" s="53"/>
      <c r="GTO152" s="53"/>
      <c r="GTP152" s="53"/>
      <c r="GTQ152" s="53"/>
      <c r="GTR152" s="53"/>
      <c r="GTS152" s="53"/>
      <c r="GTT152" s="53"/>
      <c r="GTU152" s="53"/>
      <c r="GTV152" s="53"/>
      <c r="GTW152" s="53"/>
      <c r="GTX152" s="53"/>
      <c r="GTY152" s="53"/>
      <c r="GTZ152" s="53"/>
      <c r="GUA152" s="53"/>
      <c r="GUB152" s="53"/>
      <c r="GUC152" s="53"/>
      <c r="GUD152" s="53"/>
      <c r="GUE152" s="53"/>
      <c r="GUF152" s="53"/>
      <c r="GUG152" s="53"/>
      <c r="GUH152" s="53"/>
      <c r="GUI152" s="53"/>
      <c r="GUJ152" s="53"/>
      <c r="GUK152" s="53"/>
      <c r="GUL152" s="53"/>
      <c r="GUM152" s="53"/>
      <c r="GUN152" s="53"/>
      <c r="GUO152" s="53"/>
      <c r="GUP152" s="53"/>
      <c r="GUQ152" s="53"/>
      <c r="GUR152" s="53"/>
      <c r="GUS152" s="53"/>
      <c r="GUT152" s="53"/>
      <c r="GUU152" s="53"/>
      <c r="GUV152" s="53"/>
      <c r="GUW152" s="53"/>
      <c r="GUX152" s="53"/>
      <c r="GUY152" s="53"/>
      <c r="GUZ152" s="53"/>
      <c r="GVA152" s="53"/>
      <c r="GVB152" s="53"/>
      <c r="GVC152" s="53"/>
      <c r="GVD152" s="53"/>
      <c r="GVE152" s="53"/>
      <c r="GVF152" s="53"/>
      <c r="GVG152" s="53"/>
      <c r="GVH152" s="53"/>
      <c r="GVI152" s="53"/>
      <c r="GVJ152" s="53"/>
      <c r="GVK152" s="53"/>
      <c r="GVL152" s="53"/>
      <c r="GVM152" s="53"/>
      <c r="GVN152" s="53"/>
      <c r="GVO152" s="53"/>
      <c r="GVP152" s="53"/>
      <c r="GVQ152" s="53"/>
      <c r="GVR152" s="53"/>
      <c r="GVS152" s="53"/>
      <c r="GVT152" s="53"/>
      <c r="GVU152" s="53"/>
      <c r="GVV152" s="53"/>
      <c r="GVW152" s="53"/>
      <c r="GVX152" s="53"/>
      <c r="GVY152" s="53"/>
      <c r="GVZ152" s="53"/>
      <c r="GWA152" s="53"/>
      <c r="GWB152" s="53"/>
      <c r="GWC152" s="53"/>
      <c r="GWD152" s="53"/>
      <c r="GWE152" s="53"/>
      <c r="GWF152" s="53"/>
      <c r="GWG152" s="53"/>
      <c r="GWH152" s="53"/>
      <c r="GWI152" s="53"/>
      <c r="GWJ152" s="53"/>
      <c r="GWK152" s="53"/>
      <c r="GWL152" s="53"/>
      <c r="GWM152" s="53"/>
      <c r="GWN152" s="53"/>
      <c r="GWO152" s="53"/>
      <c r="GWP152" s="53"/>
      <c r="GWQ152" s="53"/>
      <c r="GWR152" s="53"/>
      <c r="GWS152" s="53"/>
      <c r="GWT152" s="53"/>
      <c r="GWU152" s="53"/>
      <c r="GWV152" s="53"/>
      <c r="GWW152" s="53"/>
      <c r="GWX152" s="53"/>
      <c r="GWY152" s="53"/>
      <c r="GWZ152" s="53"/>
      <c r="GXA152" s="53"/>
      <c r="GXB152" s="53"/>
      <c r="GXC152" s="53"/>
      <c r="GXD152" s="53"/>
      <c r="GXE152" s="53"/>
      <c r="GXF152" s="53"/>
      <c r="GXG152" s="53"/>
      <c r="GXH152" s="53"/>
      <c r="GXI152" s="53"/>
      <c r="GXJ152" s="53"/>
      <c r="GXK152" s="53"/>
      <c r="GXL152" s="53"/>
      <c r="GXM152" s="53"/>
      <c r="GXN152" s="53"/>
      <c r="GXO152" s="53"/>
      <c r="GXP152" s="53"/>
      <c r="GXQ152" s="53"/>
      <c r="GXR152" s="53"/>
      <c r="GXS152" s="53"/>
      <c r="GXT152" s="53"/>
      <c r="GXU152" s="53"/>
      <c r="GXV152" s="53"/>
      <c r="GXW152" s="53"/>
      <c r="GXX152" s="53"/>
      <c r="GXY152" s="53"/>
      <c r="GXZ152" s="53"/>
      <c r="GYA152" s="53"/>
      <c r="GYB152" s="53"/>
      <c r="GYC152" s="53"/>
      <c r="GYD152" s="53"/>
      <c r="GYE152" s="53"/>
      <c r="GYF152" s="53"/>
      <c r="GYG152" s="53"/>
      <c r="GYH152" s="53"/>
      <c r="GYI152" s="53"/>
      <c r="GYJ152" s="53"/>
      <c r="GYK152" s="53"/>
      <c r="GYL152" s="53"/>
      <c r="GYM152" s="53"/>
      <c r="GYN152" s="53"/>
      <c r="GYO152" s="53"/>
      <c r="GYP152" s="53"/>
      <c r="GYQ152" s="53"/>
      <c r="GYR152" s="53"/>
      <c r="GYS152" s="53"/>
      <c r="GYT152" s="53"/>
      <c r="GYU152" s="53"/>
      <c r="GYV152" s="53"/>
      <c r="GYW152" s="53"/>
      <c r="GYX152" s="53"/>
      <c r="GYY152" s="53"/>
      <c r="GYZ152" s="53"/>
      <c r="GZA152" s="53"/>
      <c r="GZB152" s="53"/>
      <c r="GZC152" s="53"/>
      <c r="GZD152" s="53"/>
      <c r="GZE152" s="53"/>
      <c r="GZF152" s="53"/>
      <c r="GZG152" s="53"/>
      <c r="GZH152" s="53"/>
      <c r="GZI152" s="53"/>
      <c r="GZJ152" s="53"/>
      <c r="GZK152" s="53"/>
      <c r="GZL152" s="53"/>
      <c r="GZM152" s="53"/>
      <c r="GZN152" s="53"/>
      <c r="GZO152" s="53"/>
      <c r="GZP152" s="53"/>
      <c r="GZQ152" s="53"/>
      <c r="GZR152" s="53"/>
      <c r="GZS152" s="53"/>
      <c r="GZT152" s="53"/>
      <c r="GZU152" s="53"/>
      <c r="GZV152" s="53"/>
      <c r="GZW152" s="53"/>
      <c r="GZX152" s="53"/>
      <c r="GZY152" s="53"/>
      <c r="GZZ152" s="53"/>
      <c r="HAA152" s="53"/>
      <c r="HAB152" s="53"/>
      <c r="HAC152" s="53"/>
      <c r="HAD152" s="53"/>
      <c r="HAE152" s="53"/>
      <c r="HAF152" s="53"/>
      <c r="HAG152" s="53"/>
      <c r="HAH152" s="53"/>
      <c r="HAI152" s="53"/>
      <c r="HAJ152" s="53"/>
      <c r="HAK152" s="53"/>
      <c r="HAL152" s="53"/>
      <c r="HAM152" s="53"/>
      <c r="HAN152" s="53"/>
      <c r="HAO152" s="53"/>
      <c r="HAP152" s="53"/>
      <c r="HAQ152" s="53"/>
      <c r="HAR152" s="53"/>
      <c r="HAS152" s="53"/>
      <c r="HAT152" s="53"/>
      <c r="HAU152" s="53"/>
      <c r="HAV152" s="53"/>
      <c r="HAW152" s="53"/>
      <c r="HAX152" s="53"/>
      <c r="HAY152" s="53"/>
      <c r="HAZ152" s="53"/>
      <c r="HBA152" s="53"/>
      <c r="HBB152" s="53"/>
      <c r="HBC152" s="53"/>
      <c r="HBD152" s="53"/>
      <c r="HBE152" s="53"/>
      <c r="HBF152" s="53"/>
      <c r="HBG152" s="53"/>
      <c r="HBH152" s="53"/>
      <c r="HBI152" s="53"/>
      <c r="HBJ152" s="53"/>
      <c r="HBK152" s="53"/>
      <c r="HBL152" s="53"/>
      <c r="HBM152" s="53"/>
      <c r="HBN152" s="53"/>
      <c r="HBO152" s="53"/>
      <c r="HBP152" s="53"/>
      <c r="HBQ152" s="53"/>
      <c r="HBR152" s="53"/>
      <c r="HBS152" s="53"/>
      <c r="HBT152" s="53"/>
      <c r="HBU152" s="53"/>
      <c r="HBV152" s="53"/>
      <c r="HBW152" s="53"/>
      <c r="HBX152" s="53"/>
      <c r="HBY152" s="53"/>
      <c r="HBZ152" s="53"/>
      <c r="HCA152" s="53"/>
      <c r="HCB152" s="53"/>
      <c r="HCC152" s="53"/>
      <c r="HCD152" s="53"/>
      <c r="HCE152" s="53"/>
      <c r="HCF152" s="53"/>
      <c r="HCG152" s="53"/>
      <c r="HCH152" s="53"/>
      <c r="HCI152" s="53"/>
      <c r="HCJ152" s="53"/>
      <c r="HCK152" s="53"/>
      <c r="HCL152" s="53"/>
      <c r="HCM152" s="53"/>
      <c r="HCN152" s="53"/>
      <c r="HCO152" s="53"/>
      <c r="HCP152" s="53"/>
      <c r="HCQ152" s="53"/>
      <c r="HCR152" s="53"/>
      <c r="HCS152" s="53"/>
      <c r="HCT152" s="53"/>
      <c r="HCU152" s="53"/>
      <c r="HCV152" s="53"/>
      <c r="HCW152" s="53"/>
      <c r="HCX152" s="53"/>
      <c r="HCY152" s="53"/>
      <c r="HCZ152" s="53"/>
      <c r="HDA152" s="53"/>
      <c r="HDB152" s="53"/>
      <c r="HDC152" s="53"/>
      <c r="HDD152" s="53"/>
      <c r="HDE152" s="53"/>
      <c r="HDF152" s="53"/>
      <c r="HDG152" s="53"/>
      <c r="HDH152" s="53"/>
      <c r="HDI152" s="53"/>
      <c r="HDJ152" s="53"/>
      <c r="HDK152" s="53"/>
      <c r="HDL152" s="53"/>
      <c r="HDM152" s="53"/>
      <c r="HDN152" s="53"/>
      <c r="HDO152" s="53"/>
      <c r="HDP152" s="53"/>
      <c r="HDQ152" s="53"/>
      <c r="HDR152" s="53"/>
      <c r="HDS152" s="53"/>
      <c r="HDT152" s="53"/>
      <c r="HDU152" s="53"/>
      <c r="HDV152" s="53"/>
      <c r="HDW152" s="53"/>
      <c r="HDX152" s="53"/>
      <c r="HDY152" s="53"/>
      <c r="HDZ152" s="53"/>
      <c r="HEA152" s="53"/>
      <c r="HEB152" s="53"/>
      <c r="HEC152" s="53"/>
      <c r="HED152" s="53"/>
      <c r="HEE152" s="53"/>
      <c r="HEF152" s="53"/>
      <c r="HEG152" s="53"/>
      <c r="HEH152" s="53"/>
      <c r="HEI152" s="53"/>
      <c r="HEJ152" s="53"/>
      <c r="HEK152" s="53"/>
      <c r="HEL152" s="53"/>
      <c r="HEM152" s="53"/>
      <c r="HEN152" s="53"/>
      <c r="HEO152" s="53"/>
      <c r="HEP152" s="53"/>
      <c r="HEQ152" s="53"/>
      <c r="HER152" s="53"/>
      <c r="HES152" s="53"/>
      <c r="HET152" s="53"/>
      <c r="HEU152" s="53"/>
      <c r="HEV152" s="53"/>
      <c r="HEW152" s="53"/>
      <c r="HEX152" s="53"/>
      <c r="HEY152" s="53"/>
      <c r="HEZ152" s="53"/>
      <c r="HFA152" s="53"/>
      <c r="HFB152" s="53"/>
      <c r="HFC152" s="53"/>
      <c r="HFD152" s="53"/>
      <c r="HFE152" s="53"/>
      <c r="HFF152" s="53"/>
      <c r="HFG152" s="53"/>
      <c r="HFH152" s="53"/>
      <c r="HFI152" s="53"/>
      <c r="HFJ152" s="53"/>
      <c r="HFK152" s="53"/>
      <c r="HFL152" s="53"/>
      <c r="HFM152" s="53"/>
      <c r="HFN152" s="53"/>
      <c r="HFO152" s="53"/>
      <c r="HFP152" s="53"/>
      <c r="HFQ152" s="53"/>
      <c r="HFR152" s="53"/>
      <c r="HFS152" s="53"/>
      <c r="HFT152" s="53"/>
      <c r="HFU152" s="53"/>
      <c r="HFV152" s="53"/>
      <c r="HFW152" s="53"/>
      <c r="HFX152" s="53"/>
      <c r="HFY152" s="53"/>
      <c r="HFZ152" s="53"/>
      <c r="HGA152" s="53"/>
      <c r="HGB152" s="53"/>
      <c r="HGC152" s="53"/>
      <c r="HGD152" s="53"/>
      <c r="HGE152" s="53"/>
      <c r="HGF152" s="53"/>
      <c r="HGG152" s="53"/>
      <c r="HGH152" s="53"/>
      <c r="HGI152" s="53"/>
      <c r="HGJ152" s="53"/>
      <c r="HGK152" s="53"/>
      <c r="HGL152" s="53"/>
      <c r="HGM152" s="53"/>
      <c r="HGN152" s="53"/>
      <c r="HGO152" s="53"/>
      <c r="HGP152" s="53"/>
      <c r="HGQ152" s="53"/>
      <c r="HGR152" s="53"/>
      <c r="HGS152" s="53"/>
      <c r="HGT152" s="53"/>
      <c r="HGU152" s="53"/>
      <c r="HGV152" s="53"/>
      <c r="HGW152" s="53"/>
      <c r="HGX152" s="53"/>
      <c r="HGY152" s="53"/>
      <c r="HGZ152" s="53"/>
      <c r="HHA152" s="53"/>
      <c r="HHB152" s="53"/>
      <c r="HHC152" s="53"/>
      <c r="HHD152" s="53"/>
      <c r="HHE152" s="53"/>
      <c r="HHF152" s="53"/>
      <c r="HHG152" s="53"/>
      <c r="HHH152" s="53"/>
      <c r="HHI152" s="53"/>
      <c r="HHJ152" s="53"/>
      <c r="HHK152" s="53"/>
      <c r="HHL152" s="53"/>
      <c r="HHM152" s="53"/>
      <c r="HHN152" s="53"/>
      <c r="HHO152" s="53"/>
      <c r="HHP152" s="53"/>
      <c r="HHQ152" s="53"/>
      <c r="HHR152" s="53"/>
      <c r="HHS152" s="53"/>
      <c r="HHT152" s="53"/>
      <c r="HHU152" s="53"/>
      <c r="HHV152" s="53"/>
      <c r="HHW152" s="53"/>
      <c r="HHX152" s="53"/>
      <c r="HHY152" s="53"/>
      <c r="HHZ152" s="53"/>
      <c r="HIA152" s="53"/>
      <c r="HIB152" s="53"/>
      <c r="HIC152" s="53"/>
      <c r="HID152" s="53"/>
      <c r="HIE152" s="53"/>
      <c r="HIF152" s="53"/>
      <c r="HIG152" s="53"/>
      <c r="HIH152" s="53"/>
      <c r="HII152" s="53"/>
      <c r="HIJ152" s="53"/>
      <c r="HIK152" s="53"/>
      <c r="HIL152" s="53"/>
      <c r="HIM152" s="53"/>
      <c r="HIN152" s="53"/>
      <c r="HIO152" s="53"/>
      <c r="HIP152" s="53"/>
      <c r="HIQ152" s="53"/>
      <c r="HIR152" s="53"/>
      <c r="HIS152" s="53"/>
      <c r="HIT152" s="53"/>
      <c r="HIU152" s="53"/>
      <c r="HIV152" s="53"/>
      <c r="HIW152" s="53"/>
      <c r="HIX152" s="53"/>
      <c r="HIY152" s="53"/>
      <c r="HIZ152" s="53"/>
      <c r="HJA152" s="53"/>
      <c r="HJB152" s="53"/>
      <c r="HJC152" s="53"/>
      <c r="HJD152" s="53"/>
      <c r="HJE152" s="53"/>
      <c r="HJF152" s="53"/>
      <c r="HJG152" s="53"/>
      <c r="HJH152" s="53"/>
      <c r="HJI152" s="53"/>
      <c r="HJJ152" s="53"/>
      <c r="HJK152" s="53"/>
      <c r="HJL152" s="53"/>
      <c r="HJM152" s="53"/>
      <c r="HJN152" s="53"/>
      <c r="HJO152" s="53"/>
      <c r="HJP152" s="53"/>
      <c r="HJQ152" s="53"/>
      <c r="HJR152" s="53"/>
      <c r="HJS152" s="53"/>
      <c r="HJT152" s="53"/>
      <c r="HJU152" s="53"/>
      <c r="HJV152" s="53"/>
      <c r="HJW152" s="53"/>
      <c r="HJX152" s="53"/>
      <c r="HJY152" s="53"/>
      <c r="HJZ152" s="53"/>
      <c r="HKA152" s="53"/>
      <c r="HKB152" s="53"/>
      <c r="HKC152" s="53"/>
      <c r="HKD152" s="53"/>
      <c r="HKE152" s="53"/>
      <c r="HKF152" s="53"/>
      <c r="HKG152" s="53"/>
      <c r="HKH152" s="53"/>
      <c r="HKI152" s="53"/>
      <c r="HKJ152" s="53"/>
      <c r="HKK152" s="53"/>
      <c r="HKL152" s="53"/>
      <c r="HKM152" s="53"/>
      <c r="HKN152" s="53"/>
      <c r="HKO152" s="53"/>
      <c r="HKP152" s="53"/>
      <c r="HKQ152" s="53"/>
      <c r="HKR152" s="53"/>
      <c r="HKS152" s="53"/>
      <c r="HKT152" s="53"/>
      <c r="HKU152" s="53"/>
      <c r="HKV152" s="53"/>
      <c r="HKW152" s="53"/>
      <c r="HKX152" s="53"/>
      <c r="HKY152" s="53"/>
      <c r="HKZ152" s="53"/>
      <c r="HLA152" s="53"/>
      <c r="HLB152" s="53"/>
      <c r="HLC152" s="53"/>
      <c r="HLD152" s="53"/>
      <c r="HLE152" s="53"/>
      <c r="HLF152" s="53"/>
      <c r="HLG152" s="53"/>
      <c r="HLH152" s="53"/>
      <c r="HLI152" s="53"/>
      <c r="HLJ152" s="53"/>
      <c r="HLK152" s="53"/>
      <c r="HLL152" s="53"/>
      <c r="HLM152" s="53"/>
      <c r="HLN152" s="53"/>
      <c r="HLO152" s="53"/>
      <c r="HLP152" s="53"/>
      <c r="HLQ152" s="53"/>
      <c r="HLR152" s="53"/>
      <c r="HLS152" s="53"/>
      <c r="HLT152" s="53"/>
      <c r="HLU152" s="53"/>
      <c r="HLV152" s="53"/>
      <c r="HLW152" s="53"/>
      <c r="HLX152" s="53"/>
      <c r="HLY152" s="53"/>
      <c r="HLZ152" s="53"/>
      <c r="HMA152" s="53"/>
      <c r="HMB152" s="53"/>
      <c r="HMC152" s="53"/>
      <c r="HMD152" s="53"/>
      <c r="HME152" s="53"/>
      <c r="HMF152" s="53"/>
      <c r="HMG152" s="53"/>
      <c r="HMH152" s="53"/>
      <c r="HMI152" s="53"/>
      <c r="HMJ152" s="53"/>
      <c r="HMK152" s="53"/>
      <c r="HML152" s="53"/>
      <c r="HMM152" s="53"/>
      <c r="HMN152" s="53"/>
      <c r="HMO152" s="53"/>
      <c r="HMP152" s="53"/>
      <c r="HMQ152" s="53"/>
      <c r="HMR152" s="53"/>
      <c r="HMS152" s="53"/>
      <c r="HMT152" s="53"/>
      <c r="HMU152" s="53"/>
      <c r="HMV152" s="53"/>
      <c r="HMW152" s="53"/>
      <c r="HMX152" s="53"/>
      <c r="HMY152" s="53"/>
      <c r="HMZ152" s="53"/>
      <c r="HNA152" s="53"/>
      <c r="HNB152" s="53"/>
      <c r="HNC152" s="53"/>
      <c r="HND152" s="53"/>
      <c r="HNE152" s="53"/>
      <c r="HNF152" s="53"/>
      <c r="HNG152" s="53"/>
      <c r="HNH152" s="53"/>
      <c r="HNI152" s="53"/>
      <c r="HNJ152" s="53"/>
      <c r="HNK152" s="53"/>
      <c r="HNL152" s="53"/>
      <c r="HNM152" s="53"/>
      <c r="HNN152" s="53"/>
      <c r="HNO152" s="53"/>
      <c r="HNP152" s="53"/>
      <c r="HNQ152" s="53"/>
      <c r="HNR152" s="53"/>
      <c r="HNS152" s="53"/>
      <c r="HNT152" s="53"/>
      <c r="HNU152" s="53"/>
      <c r="HNV152" s="53"/>
      <c r="HNW152" s="53"/>
      <c r="HNX152" s="53"/>
      <c r="HNY152" s="53"/>
      <c r="HNZ152" s="53"/>
      <c r="HOA152" s="53"/>
      <c r="HOB152" s="53"/>
      <c r="HOC152" s="53"/>
      <c r="HOD152" s="53"/>
      <c r="HOE152" s="53"/>
      <c r="HOF152" s="53"/>
      <c r="HOG152" s="53"/>
      <c r="HOH152" s="53"/>
      <c r="HOI152" s="53"/>
      <c r="HOJ152" s="53"/>
      <c r="HOK152" s="53"/>
      <c r="HOL152" s="53"/>
      <c r="HOM152" s="53"/>
      <c r="HON152" s="53"/>
      <c r="HOO152" s="53"/>
      <c r="HOP152" s="53"/>
      <c r="HOQ152" s="53"/>
      <c r="HOR152" s="53"/>
      <c r="HOS152" s="53"/>
      <c r="HOT152" s="53"/>
      <c r="HOU152" s="53"/>
      <c r="HOV152" s="53"/>
      <c r="HOW152" s="53"/>
      <c r="HOX152" s="53"/>
      <c r="HOY152" s="53"/>
      <c r="HOZ152" s="53"/>
      <c r="HPA152" s="53"/>
      <c r="HPB152" s="53"/>
      <c r="HPC152" s="53"/>
      <c r="HPD152" s="53"/>
      <c r="HPE152" s="53"/>
      <c r="HPF152" s="53"/>
      <c r="HPG152" s="53"/>
      <c r="HPH152" s="53"/>
      <c r="HPI152" s="53"/>
      <c r="HPJ152" s="53"/>
      <c r="HPK152" s="53"/>
      <c r="HPL152" s="53"/>
      <c r="HPM152" s="53"/>
      <c r="HPN152" s="53"/>
      <c r="HPO152" s="53"/>
      <c r="HPP152" s="53"/>
      <c r="HPQ152" s="53"/>
      <c r="HPR152" s="53"/>
      <c r="HPS152" s="53"/>
      <c r="HPT152" s="53"/>
      <c r="HPU152" s="53"/>
      <c r="HPV152" s="53"/>
      <c r="HPW152" s="53"/>
      <c r="HPX152" s="53"/>
      <c r="HPY152" s="53"/>
      <c r="HPZ152" s="53"/>
      <c r="HQA152" s="53"/>
      <c r="HQB152" s="53"/>
      <c r="HQC152" s="53"/>
      <c r="HQD152" s="53"/>
      <c r="HQE152" s="53"/>
      <c r="HQF152" s="53"/>
      <c r="HQG152" s="53"/>
      <c r="HQH152" s="53"/>
      <c r="HQI152" s="53"/>
      <c r="HQJ152" s="53"/>
      <c r="HQK152" s="53"/>
      <c r="HQL152" s="53"/>
      <c r="HQM152" s="53"/>
      <c r="HQN152" s="53"/>
      <c r="HQO152" s="53"/>
      <c r="HQP152" s="53"/>
      <c r="HQQ152" s="53"/>
      <c r="HQR152" s="53"/>
      <c r="HQS152" s="53"/>
      <c r="HQT152" s="53"/>
      <c r="HQU152" s="53"/>
      <c r="HQV152" s="53"/>
      <c r="HQW152" s="53"/>
      <c r="HQX152" s="53"/>
      <c r="HQY152" s="53"/>
      <c r="HQZ152" s="53"/>
      <c r="HRA152" s="53"/>
      <c r="HRB152" s="53"/>
      <c r="HRC152" s="53"/>
      <c r="HRD152" s="53"/>
      <c r="HRE152" s="53"/>
      <c r="HRF152" s="53"/>
      <c r="HRG152" s="53"/>
      <c r="HRH152" s="53"/>
      <c r="HRI152" s="53"/>
      <c r="HRJ152" s="53"/>
      <c r="HRK152" s="53"/>
      <c r="HRL152" s="53"/>
      <c r="HRM152" s="53"/>
      <c r="HRN152" s="53"/>
      <c r="HRO152" s="53"/>
      <c r="HRP152" s="53"/>
      <c r="HRQ152" s="53"/>
      <c r="HRR152" s="53"/>
      <c r="HRS152" s="53"/>
      <c r="HRT152" s="53"/>
      <c r="HRU152" s="53"/>
      <c r="HRV152" s="53"/>
      <c r="HRW152" s="53"/>
      <c r="HRX152" s="53"/>
      <c r="HRY152" s="53"/>
      <c r="HRZ152" s="53"/>
      <c r="HSA152" s="53"/>
      <c r="HSB152" s="53"/>
      <c r="HSC152" s="53"/>
      <c r="HSD152" s="53"/>
      <c r="HSE152" s="53"/>
      <c r="HSF152" s="53"/>
      <c r="HSG152" s="53"/>
      <c r="HSH152" s="53"/>
      <c r="HSI152" s="53"/>
      <c r="HSJ152" s="53"/>
      <c r="HSK152" s="53"/>
      <c r="HSL152" s="53"/>
      <c r="HSM152" s="53"/>
      <c r="HSN152" s="53"/>
      <c r="HSO152" s="53"/>
      <c r="HSP152" s="53"/>
      <c r="HSQ152" s="53"/>
      <c r="HSR152" s="53"/>
      <c r="HSS152" s="53"/>
      <c r="HST152" s="53"/>
      <c r="HSU152" s="53"/>
      <c r="HSV152" s="53"/>
      <c r="HSW152" s="53"/>
      <c r="HSX152" s="53"/>
      <c r="HSY152" s="53"/>
      <c r="HSZ152" s="53"/>
      <c r="HTA152" s="53"/>
      <c r="HTB152" s="53"/>
      <c r="HTC152" s="53"/>
      <c r="HTD152" s="53"/>
      <c r="HTE152" s="53"/>
      <c r="HTF152" s="53"/>
      <c r="HTG152" s="53"/>
      <c r="HTH152" s="53"/>
      <c r="HTI152" s="53"/>
      <c r="HTJ152" s="53"/>
      <c r="HTK152" s="53"/>
      <c r="HTL152" s="53"/>
      <c r="HTM152" s="53"/>
      <c r="HTN152" s="53"/>
      <c r="HTO152" s="53"/>
      <c r="HTP152" s="53"/>
      <c r="HTQ152" s="53"/>
      <c r="HTR152" s="53"/>
      <c r="HTS152" s="53"/>
      <c r="HTT152" s="53"/>
      <c r="HTU152" s="53"/>
      <c r="HTV152" s="53"/>
      <c r="HTW152" s="53"/>
      <c r="HTX152" s="53"/>
      <c r="HTY152" s="53"/>
      <c r="HTZ152" s="53"/>
      <c r="HUA152" s="53"/>
      <c r="HUB152" s="53"/>
      <c r="HUC152" s="53"/>
      <c r="HUD152" s="53"/>
      <c r="HUE152" s="53"/>
      <c r="HUF152" s="53"/>
      <c r="HUG152" s="53"/>
      <c r="HUH152" s="53"/>
      <c r="HUI152" s="53"/>
      <c r="HUJ152" s="53"/>
      <c r="HUK152" s="53"/>
      <c r="HUL152" s="53"/>
      <c r="HUM152" s="53"/>
      <c r="HUN152" s="53"/>
      <c r="HUO152" s="53"/>
      <c r="HUP152" s="53"/>
      <c r="HUQ152" s="53"/>
      <c r="HUR152" s="53"/>
      <c r="HUS152" s="53"/>
      <c r="HUT152" s="53"/>
      <c r="HUU152" s="53"/>
      <c r="HUV152" s="53"/>
      <c r="HUW152" s="53"/>
      <c r="HUX152" s="53"/>
      <c r="HUY152" s="53"/>
      <c r="HUZ152" s="53"/>
      <c r="HVA152" s="53"/>
      <c r="HVB152" s="53"/>
      <c r="HVC152" s="53"/>
      <c r="HVD152" s="53"/>
      <c r="HVE152" s="53"/>
      <c r="HVF152" s="53"/>
      <c r="HVG152" s="53"/>
      <c r="HVH152" s="53"/>
      <c r="HVI152" s="53"/>
      <c r="HVJ152" s="53"/>
      <c r="HVK152" s="53"/>
      <c r="HVL152" s="53"/>
      <c r="HVM152" s="53"/>
      <c r="HVN152" s="53"/>
      <c r="HVO152" s="53"/>
      <c r="HVP152" s="53"/>
      <c r="HVQ152" s="53"/>
      <c r="HVR152" s="53"/>
      <c r="HVS152" s="53"/>
      <c r="HVT152" s="53"/>
      <c r="HVU152" s="53"/>
      <c r="HVV152" s="53"/>
      <c r="HVW152" s="53"/>
      <c r="HVX152" s="53"/>
      <c r="HVY152" s="53"/>
      <c r="HVZ152" s="53"/>
      <c r="HWA152" s="53"/>
      <c r="HWB152" s="53"/>
      <c r="HWC152" s="53"/>
      <c r="HWD152" s="53"/>
      <c r="HWE152" s="53"/>
      <c r="HWF152" s="53"/>
      <c r="HWG152" s="53"/>
      <c r="HWH152" s="53"/>
      <c r="HWI152" s="53"/>
      <c r="HWJ152" s="53"/>
      <c r="HWK152" s="53"/>
      <c r="HWL152" s="53"/>
      <c r="HWM152" s="53"/>
      <c r="HWN152" s="53"/>
      <c r="HWO152" s="53"/>
      <c r="HWP152" s="53"/>
      <c r="HWQ152" s="53"/>
      <c r="HWR152" s="53"/>
      <c r="HWS152" s="53"/>
      <c r="HWT152" s="53"/>
      <c r="HWU152" s="53"/>
      <c r="HWV152" s="53"/>
      <c r="HWW152" s="53"/>
      <c r="HWX152" s="53"/>
      <c r="HWY152" s="53"/>
      <c r="HWZ152" s="53"/>
      <c r="HXA152" s="53"/>
      <c r="HXB152" s="53"/>
      <c r="HXC152" s="53"/>
      <c r="HXD152" s="53"/>
      <c r="HXE152" s="53"/>
      <c r="HXF152" s="53"/>
      <c r="HXG152" s="53"/>
      <c r="HXH152" s="53"/>
      <c r="HXI152" s="53"/>
      <c r="HXJ152" s="53"/>
      <c r="HXK152" s="53"/>
      <c r="HXL152" s="53"/>
      <c r="HXM152" s="53"/>
      <c r="HXN152" s="53"/>
      <c r="HXO152" s="53"/>
      <c r="HXP152" s="53"/>
      <c r="HXQ152" s="53"/>
      <c r="HXR152" s="53"/>
      <c r="HXS152" s="53"/>
      <c r="HXT152" s="53"/>
      <c r="HXU152" s="53"/>
      <c r="HXV152" s="53"/>
      <c r="HXW152" s="53"/>
      <c r="HXX152" s="53"/>
      <c r="HXY152" s="53"/>
      <c r="HXZ152" s="53"/>
      <c r="HYA152" s="53"/>
      <c r="HYB152" s="53"/>
      <c r="HYC152" s="53"/>
      <c r="HYD152" s="53"/>
      <c r="HYE152" s="53"/>
      <c r="HYF152" s="53"/>
      <c r="HYG152" s="53"/>
      <c r="HYH152" s="53"/>
      <c r="HYI152" s="53"/>
      <c r="HYJ152" s="53"/>
      <c r="HYK152" s="53"/>
      <c r="HYL152" s="53"/>
      <c r="HYM152" s="53"/>
      <c r="HYN152" s="53"/>
      <c r="HYO152" s="53"/>
      <c r="HYP152" s="53"/>
      <c r="HYQ152" s="53"/>
      <c r="HYR152" s="53"/>
      <c r="HYS152" s="53"/>
      <c r="HYT152" s="53"/>
      <c r="HYU152" s="53"/>
      <c r="HYV152" s="53"/>
      <c r="HYW152" s="53"/>
      <c r="HYX152" s="53"/>
      <c r="HYY152" s="53"/>
      <c r="HYZ152" s="53"/>
      <c r="HZA152" s="53"/>
      <c r="HZB152" s="53"/>
      <c r="HZC152" s="53"/>
      <c r="HZD152" s="53"/>
      <c r="HZE152" s="53"/>
      <c r="HZF152" s="53"/>
      <c r="HZG152" s="53"/>
      <c r="HZH152" s="53"/>
      <c r="HZI152" s="53"/>
      <c r="HZJ152" s="53"/>
      <c r="HZK152" s="53"/>
      <c r="HZL152" s="53"/>
      <c r="HZM152" s="53"/>
      <c r="HZN152" s="53"/>
      <c r="HZO152" s="53"/>
      <c r="HZP152" s="53"/>
      <c r="HZQ152" s="53"/>
      <c r="HZR152" s="53"/>
      <c r="HZS152" s="53"/>
      <c r="HZT152" s="53"/>
      <c r="HZU152" s="53"/>
      <c r="HZV152" s="53"/>
      <c r="HZW152" s="53"/>
      <c r="HZX152" s="53"/>
      <c r="HZY152" s="53"/>
      <c r="HZZ152" s="53"/>
      <c r="IAA152" s="53"/>
      <c r="IAB152" s="53"/>
      <c r="IAC152" s="53"/>
      <c r="IAD152" s="53"/>
      <c r="IAE152" s="53"/>
      <c r="IAF152" s="53"/>
      <c r="IAG152" s="53"/>
      <c r="IAH152" s="53"/>
      <c r="IAI152" s="53"/>
      <c r="IAJ152" s="53"/>
      <c r="IAK152" s="53"/>
      <c r="IAL152" s="53"/>
      <c r="IAM152" s="53"/>
      <c r="IAN152" s="53"/>
      <c r="IAO152" s="53"/>
      <c r="IAP152" s="53"/>
      <c r="IAQ152" s="53"/>
      <c r="IAR152" s="53"/>
      <c r="IAS152" s="53"/>
      <c r="IAT152" s="53"/>
      <c r="IAU152" s="53"/>
      <c r="IAV152" s="53"/>
      <c r="IAW152" s="53"/>
      <c r="IAX152" s="53"/>
      <c r="IAY152" s="53"/>
      <c r="IAZ152" s="53"/>
      <c r="IBA152" s="53"/>
      <c r="IBB152" s="53"/>
      <c r="IBC152" s="53"/>
      <c r="IBD152" s="53"/>
      <c r="IBE152" s="53"/>
      <c r="IBF152" s="53"/>
      <c r="IBG152" s="53"/>
      <c r="IBH152" s="53"/>
      <c r="IBI152" s="53"/>
      <c r="IBJ152" s="53"/>
      <c r="IBK152" s="53"/>
      <c r="IBL152" s="53"/>
      <c r="IBM152" s="53"/>
      <c r="IBN152" s="53"/>
      <c r="IBO152" s="53"/>
      <c r="IBP152" s="53"/>
      <c r="IBQ152" s="53"/>
      <c r="IBR152" s="53"/>
      <c r="IBS152" s="53"/>
      <c r="IBT152" s="53"/>
      <c r="IBU152" s="53"/>
      <c r="IBV152" s="53"/>
      <c r="IBW152" s="53"/>
      <c r="IBX152" s="53"/>
      <c r="IBY152" s="53"/>
      <c r="IBZ152" s="53"/>
      <c r="ICA152" s="53"/>
      <c r="ICB152" s="53"/>
      <c r="ICC152" s="53"/>
      <c r="ICD152" s="53"/>
      <c r="ICE152" s="53"/>
      <c r="ICF152" s="53"/>
      <c r="ICG152" s="53"/>
      <c r="ICH152" s="53"/>
      <c r="ICI152" s="53"/>
      <c r="ICJ152" s="53"/>
      <c r="ICK152" s="53"/>
      <c r="ICL152" s="53"/>
      <c r="ICM152" s="53"/>
      <c r="ICN152" s="53"/>
      <c r="ICO152" s="53"/>
      <c r="ICP152" s="53"/>
      <c r="ICQ152" s="53"/>
      <c r="ICR152" s="53"/>
      <c r="ICS152" s="53"/>
      <c r="ICT152" s="53"/>
      <c r="ICU152" s="53"/>
      <c r="ICV152" s="53"/>
      <c r="ICW152" s="53"/>
      <c r="ICX152" s="53"/>
      <c r="ICY152" s="53"/>
      <c r="ICZ152" s="53"/>
      <c r="IDA152" s="53"/>
      <c r="IDB152" s="53"/>
      <c r="IDC152" s="53"/>
      <c r="IDD152" s="53"/>
      <c r="IDE152" s="53"/>
      <c r="IDF152" s="53"/>
      <c r="IDG152" s="53"/>
      <c r="IDH152" s="53"/>
      <c r="IDI152" s="53"/>
      <c r="IDJ152" s="53"/>
      <c r="IDK152" s="53"/>
      <c r="IDL152" s="53"/>
      <c r="IDM152" s="53"/>
      <c r="IDN152" s="53"/>
      <c r="IDO152" s="53"/>
      <c r="IDP152" s="53"/>
      <c r="IDQ152" s="53"/>
      <c r="IDR152" s="53"/>
      <c r="IDS152" s="53"/>
      <c r="IDT152" s="53"/>
      <c r="IDU152" s="53"/>
      <c r="IDV152" s="53"/>
      <c r="IDW152" s="53"/>
      <c r="IDX152" s="53"/>
      <c r="IDY152" s="53"/>
      <c r="IDZ152" s="53"/>
      <c r="IEA152" s="53"/>
      <c r="IEB152" s="53"/>
      <c r="IEC152" s="53"/>
      <c r="IED152" s="53"/>
      <c r="IEE152" s="53"/>
      <c r="IEF152" s="53"/>
      <c r="IEG152" s="53"/>
      <c r="IEH152" s="53"/>
      <c r="IEI152" s="53"/>
      <c r="IEJ152" s="53"/>
      <c r="IEK152" s="53"/>
      <c r="IEL152" s="53"/>
      <c r="IEM152" s="53"/>
      <c r="IEN152" s="53"/>
      <c r="IEO152" s="53"/>
      <c r="IEP152" s="53"/>
      <c r="IEQ152" s="53"/>
      <c r="IER152" s="53"/>
      <c r="IES152" s="53"/>
      <c r="IET152" s="53"/>
      <c r="IEU152" s="53"/>
      <c r="IEV152" s="53"/>
      <c r="IEW152" s="53"/>
      <c r="IEX152" s="53"/>
      <c r="IEY152" s="53"/>
      <c r="IEZ152" s="53"/>
      <c r="IFA152" s="53"/>
      <c r="IFB152" s="53"/>
      <c r="IFC152" s="53"/>
      <c r="IFD152" s="53"/>
      <c r="IFE152" s="53"/>
      <c r="IFF152" s="53"/>
      <c r="IFG152" s="53"/>
      <c r="IFH152" s="53"/>
      <c r="IFI152" s="53"/>
      <c r="IFJ152" s="53"/>
      <c r="IFK152" s="53"/>
      <c r="IFL152" s="53"/>
      <c r="IFM152" s="53"/>
      <c r="IFN152" s="53"/>
      <c r="IFO152" s="53"/>
      <c r="IFP152" s="53"/>
      <c r="IFQ152" s="53"/>
      <c r="IFR152" s="53"/>
      <c r="IFS152" s="53"/>
      <c r="IFT152" s="53"/>
      <c r="IFU152" s="53"/>
      <c r="IFV152" s="53"/>
      <c r="IFW152" s="53"/>
      <c r="IFX152" s="53"/>
      <c r="IFY152" s="53"/>
      <c r="IFZ152" s="53"/>
      <c r="IGA152" s="53"/>
      <c r="IGB152" s="53"/>
      <c r="IGC152" s="53"/>
      <c r="IGD152" s="53"/>
      <c r="IGE152" s="53"/>
      <c r="IGF152" s="53"/>
      <c r="IGG152" s="53"/>
      <c r="IGH152" s="53"/>
      <c r="IGI152" s="53"/>
      <c r="IGJ152" s="53"/>
      <c r="IGK152" s="53"/>
      <c r="IGL152" s="53"/>
      <c r="IGM152" s="53"/>
      <c r="IGN152" s="53"/>
      <c r="IGO152" s="53"/>
      <c r="IGP152" s="53"/>
      <c r="IGQ152" s="53"/>
      <c r="IGR152" s="53"/>
      <c r="IGS152" s="53"/>
      <c r="IGT152" s="53"/>
      <c r="IGU152" s="53"/>
      <c r="IGV152" s="53"/>
      <c r="IGW152" s="53"/>
      <c r="IGX152" s="53"/>
      <c r="IGY152" s="53"/>
      <c r="IGZ152" s="53"/>
      <c r="IHA152" s="53"/>
      <c r="IHB152" s="53"/>
      <c r="IHC152" s="53"/>
      <c r="IHD152" s="53"/>
      <c r="IHE152" s="53"/>
      <c r="IHF152" s="53"/>
      <c r="IHG152" s="53"/>
      <c r="IHH152" s="53"/>
      <c r="IHI152" s="53"/>
      <c r="IHJ152" s="53"/>
      <c r="IHK152" s="53"/>
      <c r="IHL152" s="53"/>
      <c r="IHM152" s="53"/>
      <c r="IHN152" s="53"/>
      <c r="IHO152" s="53"/>
      <c r="IHP152" s="53"/>
      <c r="IHQ152" s="53"/>
      <c r="IHR152" s="53"/>
      <c r="IHS152" s="53"/>
      <c r="IHT152" s="53"/>
      <c r="IHU152" s="53"/>
      <c r="IHV152" s="53"/>
      <c r="IHW152" s="53"/>
      <c r="IHX152" s="53"/>
      <c r="IHY152" s="53"/>
      <c r="IHZ152" s="53"/>
      <c r="IIA152" s="53"/>
      <c r="IIB152" s="53"/>
      <c r="IIC152" s="53"/>
      <c r="IID152" s="53"/>
      <c r="IIE152" s="53"/>
      <c r="IIF152" s="53"/>
      <c r="IIG152" s="53"/>
      <c r="IIH152" s="53"/>
      <c r="III152" s="53"/>
      <c r="IIJ152" s="53"/>
      <c r="IIK152" s="53"/>
      <c r="IIL152" s="53"/>
      <c r="IIM152" s="53"/>
      <c r="IIN152" s="53"/>
      <c r="IIO152" s="53"/>
      <c r="IIP152" s="53"/>
      <c r="IIQ152" s="53"/>
      <c r="IIR152" s="53"/>
      <c r="IIS152" s="53"/>
      <c r="IIT152" s="53"/>
      <c r="IIU152" s="53"/>
      <c r="IIV152" s="53"/>
      <c r="IIW152" s="53"/>
      <c r="IIX152" s="53"/>
      <c r="IIY152" s="53"/>
      <c r="IIZ152" s="53"/>
      <c r="IJA152" s="53"/>
      <c r="IJB152" s="53"/>
      <c r="IJC152" s="53"/>
      <c r="IJD152" s="53"/>
      <c r="IJE152" s="53"/>
      <c r="IJF152" s="53"/>
      <c r="IJG152" s="53"/>
      <c r="IJH152" s="53"/>
      <c r="IJI152" s="53"/>
      <c r="IJJ152" s="53"/>
      <c r="IJK152" s="53"/>
      <c r="IJL152" s="53"/>
      <c r="IJM152" s="53"/>
      <c r="IJN152" s="53"/>
      <c r="IJO152" s="53"/>
      <c r="IJP152" s="53"/>
      <c r="IJQ152" s="53"/>
      <c r="IJR152" s="53"/>
      <c r="IJS152" s="53"/>
      <c r="IJT152" s="53"/>
      <c r="IJU152" s="53"/>
      <c r="IJV152" s="53"/>
      <c r="IJW152" s="53"/>
      <c r="IJX152" s="53"/>
      <c r="IJY152" s="53"/>
      <c r="IJZ152" s="53"/>
      <c r="IKA152" s="53"/>
      <c r="IKB152" s="53"/>
      <c r="IKC152" s="53"/>
      <c r="IKD152" s="53"/>
      <c r="IKE152" s="53"/>
      <c r="IKF152" s="53"/>
      <c r="IKG152" s="53"/>
      <c r="IKH152" s="53"/>
      <c r="IKI152" s="53"/>
      <c r="IKJ152" s="53"/>
      <c r="IKK152" s="53"/>
      <c r="IKL152" s="53"/>
      <c r="IKM152" s="53"/>
      <c r="IKN152" s="53"/>
      <c r="IKO152" s="53"/>
      <c r="IKP152" s="53"/>
      <c r="IKQ152" s="53"/>
      <c r="IKR152" s="53"/>
      <c r="IKS152" s="53"/>
      <c r="IKT152" s="53"/>
      <c r="IKU152" s="53"/>
      <c r="IKV152" s="53"/>
      <c r="IKW152" s="53"/>
      <c r="IKX152" s="53"/>
      <c r="IKY152" s="53"/>
      <c r="IKZ152" s="53"/>
      <c r="ILA152" s="53"/>
      <c r="ILB152" s="53"/>
      <c r="ILC152" s="53"/>
      <c r="ILD152" s="53"/>
      <c r="ILE152" s="53"/>
      <c r="ILF152" s="53"/>
      <c r="ILG152" s="53"/>
      <c r="ILH152" s="53"/>
      <c r="ILI152" s="53"/>
      <c r="ILJ152" s="53"/>
      <c r="ILK152" s="53"/>
      <c r="ILL152" s="53"/>
      <c r="ILM152" s="53"/>
      <c r="ILN152" s="53"/>
      <c r="ILO152" s="53"/>
      <c r="ILP152" s="53"/>
      <c r="ILQ152" s="53"/>
      <c r="ILR152" s="53"/>
      <c r="ILS152" s="53"/>
      <c r="ILT152" s="53"/>
      <c r="ILU152" s="53"/>
      <c r="ILV152" s="53"/>
      <c r="ILW152" s="53"/>
      <c r="ILX152" s="53"/>
      <c r="ILY152" s="53"/>
      <c r="ILZ152" s="53"/>
      <c r="IMA152" s="53"/>
      <c r="IMB152" s="53"/>
      <c r="IMC152" s="53"/>
      <c r="IMD152" s="53"/>
      <c r="IME152" s="53"/>
      <c r="IMF152" s="53"/>
      <c r="IMG152" s="53"/>
      <c r="IMH152" s="53"/>
      <c r="IMI152" s="53"/>
      <c r="IMJ152" s="53"/>
      <c r="IMK152" s="53"/>
      <c r="IML152" s="53"/>
      <c r="IMM152" s="53"/>
      <c r="IMN152" s="53"/>
      <c r="IMO152" s="53"/>
      <c r="IMP152" s="53"/>
      <c r="IMQ152" s="53"/>
      <c r="IMR152" s="53"/>
      <c r="IMS152" s="53"/>
      <c r="IMT152" s="53"/>
      <c r="IMU152" s="53"/>
      <c r="IMV152" s="53"/>
      <c r="IMW152" s="53"/>
      <c r="IMX152" s="53"/>
      <c r="IMY152" s="53"/>
      <c r="IMZ152" s="53"/>
      <c r="INA152" s="53"/>
      <c r="INB152" s="53"/>
      <c r="INC152" s="53"/>
      <c r="IND152" s="53"/>
      <c r="INE152" s="53"/>
      <c r="INF152" s="53"/>
      <c r="ING152" s="53"/>
      <c r="INH152" s="53"/>
      <c r="INI152" s="53"/>
      <c r="INJ152" s="53"/>
      <c r="INK152" s="53"/>
      <c r="INL152" s="53"/>
      <c r="INM152" s="53"/>
      <c r="INN152" s="53"/>
      <c r="INO152" s="53"/>
      <c r="INP152" s="53"/>
      <c r="INQ152" s="53"/>
      <c r="INR152" s="53"/>
      <c r="INS152" s="53"/>
      <c r="INT152" s="53"/>
      <c r="INU152" s="53"/>
      <c r="INV152" s="53"/>
      <c r="INW152" s="53"/>
      <c r="INX152" s="53"/>
      <c r="INY152" s="53"/>
      <c r="INZ152" s="53"/>
      <c r="IOA152" s="53"/>
      <c r="IOB152" s="53"/>
      <c r="IOC152" s="53"/>
      <c r="IOD152" s="53"/>
      <c r="IOE152" s="53"/>
      <c r="IOF152" s="53"/>
      <c r="IOG152" s="53"/>
      <c r="IOH152" s="53"/>
      <c r="IOI152" s="53"/>
      <c r="IOJ152" s="53"/>
      <c r="IOK152" s="53"/>
      <c r="IOL152" s="53"/>
      <c r="IOM152" s="53"/>
      <c r="ION152" s="53"/>
      <c r="IOO152" s="53"/>
      <c r="IOP152" s="53"/>
      <c r="IOQ152" s="53"/>
      <c r="IOR152" s="53"/>
      <c r="IOS152" s="53"/>
      <c r="IOT152" s="53"/>
      <c r="IOU152" s="53"/>
      <c r="IOV152" s="53"/>
      <c r="IOW152" s="53"/>
      <c r="IOX152" s="53"/>
      <c r="IOY152" s="53"/>
      <c r="IOZ152" s="53"/>
      <c r="IPA152" s="53"/>
      <c r="IPB152" s="53"/>
      <c r="IPC152" s="53"/>
      <c r="IPD152" s="53"/>
      <c r="IPE152" s="53"/>
      <c r="IPF152" s="53"/>
      <c r="IPG152" s="53"/>
      <c r="IPH152" s="53"/>
      <c r="IPI152" s="53"/>
      <c r="IPJ152" s="53"/>
      <c r="IPK152" s="53"/>
      <c r="IPL152" s="53"/>
      <c r="IPM152" s="53"/>
      <c r="IPN152" s="53"/>
      <c r="IPO152" s="53"/>
      <c r="IPP152" s="53"/>
      <c r="IPQ152" s="53"/>
      <c r="IPR152" s="53"/>
      <c r="IPS152" s="53"/>
      <c r="IPT152" s="53"/>
      <c r="IPU152" s="53"/>
      <c r="IPV152" s="53"/>
      <c r="IPW152" s="53"/>
      <c r="IPX152" s="53"/>
      <c r="IPY152" s="53"/>
      <c r="IPZ152" s="53"/>
      <c r="IQA152" s="53"/>
      <c r="IQB152" s="53"/>
      <c r="IQC152" s="53"/>
      <c r="IQD152" s="53"/>
      <c r="IQE152" s="53"/>
      <c r="IQF152" s="53"/>
      <c r="IQG152" s="53"/>
      <c r="IQH152" s="53"/>
      <c r="IQI152" s="53"/>
      <c r="IQJ152" s="53"/>
      <c r="IQK152" s="53"/>
      <c r="IQL152" s="53"/>
      <c r="IQM152" s="53"/>
      <c r="IQN152" s="53"/>
      <c r="IQO152" s="53"/>
      <c r="IQP152" s="53"/>
      <c r="IQQ152" s="53"/>
      <c r="IQR152" s="53"/>
      <c r="IQS152" s="53"/>
      <c r="IQT152" s="53"/>
      <c r="IQU152" s="53"/>
      <c r="IQV152" s="53"/>
      <c r="IQW152" s="53"/>
      <c r="IQX152" s="53"/>
      <c r="IQY152" s="53"/>
      <c r="IQZ152" s="53"/>
      <c r="IRA152" s="53"/>
      <c r="IRB152" s="53"/>
      <c r="IRC152" s="53"/>
      <c r="IRD152" s="53"/>
      <c r="IRE152" s="53"/>
      <c r="IRF152" s="53"/>
      <c r="IRG152" s="53"/>
      <c r="IRH152" s="53"/>
      <c r="IRI152" s="53"/>
      <c r="IRJ152" s="53"/>
      <c r="IRK152" s="53"/>
      <c r="IRL152" s="53"/>
      <c r="IRM152" s="53"/>
      <c r="IRN152" s="53"/>
      <c r="IRO152" s="53"/>
      <c r="IRP152" s="53"/>
      <c r="IRQ152" s="53"/>
      <c r="IRR152" s="53"/>
      <c r="IRS152" s="53"/>
      <c r="IRT152" s="53"/>
      <c r="IRU152" s="53"/>
      <c r="IRV152" s="53"/>
      <c r="IRW152" s="53"/>
      <c r="IRX152" s="53"/>
      <c r="IRY152" s="53"/>
      <c r="IRZ152" s="53"/>
      <c r="ISA152" s="53"/>
      <c r="ISB152" s="53"/>
      <c r="ISC152" s="53"/>
      <c r="ISD152" s="53"/>
      <c r="ISE152" s="53"/>
      <c r="ISF152" s="53"/>
      <c r="ISG152" s="53"/>
      <c r="ISH152" s="53"/>
      <c r="ISI152" s="53"/>
      <c r="ISJ152" s="53"/>
      <c r="ISK152" s="53"/>
      <c r="ISL152" s="53"/>
      <c r="ISM152" s="53"/>
      <c r="ISN152" s="53"/>
      <c r="ISO152" s="53"/>
      <c r="ISP152" s="53"/>
      <c r="ISQ152" s="53"/>
      <c r="ISR152" s="53"/>
      <c r="ISS152" s="53"/>
      <c r="IST152" s="53"/>
      <c r="ISU152" s="53"/>
      <c r="ISV152" s="53"/>
      <c r="ISW152" s="53"/>
      <c r="ISX152" s="53"/>
      <c r="ISY152" s="53"/>
      <c r="ISZ152" s="53"/>
      <c r="ITA152" s="53"/>
      <c r="ITB152" s="53"/>
      <c r="ITC152" s="53"/>
      <c r="ITD152" s="53"/>
      <c r="ITE152" s="53"/>
      <c r="ITF152" s="53"/>
      <c r="ITG152" s="53"/>
      <c r="ITH152" s="53"/>
      <c r="ITI152" s="53"/>
      <c r="ITJ152" s="53"/>
      <c r="ITK152" s="53"/>
      <c r="ITL152" s="53"/>
      <c r="ITM152" s="53"/>
      <c r="ITN152" s="53"/>
      <c r="ITO152" s="53"/>
      <c r="ITP152" s="53"/>
      <c r="ITQ152" s="53"/>
      <c r="ITR152" s="53"/>
      <c r="ITS152" s="53"/>
      <c r="ITT152" s="53"/>
      <c r="ITU152" s="53"/>
      <c r="ITV152" s="53"/>
      <c r="ITW152" s="53"/>
      <c r="ITX152" s="53"/>
      <c r="ITY152" s="53"/>
      <c r="ITZ152" s="53"/>
      <c r="IUA152" s="53"/>
      <c r="IUB152" s="53"/>
      <c r="IUC152" s="53"/>
      <c r="IUD152" s="53"/>
      <c r="IUE152" s="53"/>
      <c r="IUF152" s="53"/>
      <c r="IUG152" s="53"/>
      <c r="IUH152" s="53"/>
      <c r="IUI152" s="53"/>
      <c r="IUJ152" s="53"/>
      <c r="IUK152" s="53"/>
      <c r="IUL152" s="53"/>
      <c r="IUM152" s="53"/>
      <c r="IUN152" s="53"/>
      <c r="IUO152" s="53"/>
      <c r="IUP152" s="53"/>
      <c r="IUQ152" s="53"/>
      <c r="IUR152" s="53"/>
      <c r="IUS152" s="53"/>
      <c r="IUT152" s="53"/>
      <c r="IUU152" s="53"/>
      <c r="IUV152" s="53"/>
      <c r="IUW152" s="53"/>
      <c r="IUX152" s="53"/>
      <c r="IUY152" s="53"/>
      <c r="IUZ152" s="53"/>
      <c r="IVA152" s="53"/>
      <c r="IVB152" s="53"/>
      <c r="IVC152" s="53"/>
      <c r="IVD152" s="53"/>
      <c r="IVE152" s="53"/>
      <c r="IVF152" s="53"/>
      <c r="IVG152" s="53"/>
      <c r="IVH152" s="53"/>
      <c r="IVI152" s="53"/>
      <c r="IVJ152" s="53"/>
      <c r="IVK152" s="53"/>
      <c r="IVL152" s="53"/>
      <c r="IVM152" s="53"/>
      <c r="IVN152" s="53"/>
      <c r="IVO152" s="53"/>
      <c r="IVP152" s="53"/>
      <c r="IVQ152" s="53"/>
      <c r="IVR152" s="53"/>
      <c r="IVS152" s="53"/>
      <c r="IVT152" s="53"/>
      <c r="IVU152" s="53"/>
      <c r="IVV152" s="53"/>
      <c r="IVW152" s="53"/>
      <c r="IVX152" s="53"/>
      <c r="IVY152" s="53"/>
      <c r="IVZ152" s="53"/>
      <c r="IWA152" s="53"/>
      <c r="IWB152" s="53"/>
      <c r="IWC152" s="53"/>
      <c r="IWD152" s="53"/>
      <c r="IWE152" s="53"/>
      <c r="IWF152" s="53"/>
      <c r="IWG152" s="53"/>
      <c r="IWH152" s="53"/>
      <c r="IWI152" s="53"/>
      <c r="IWJ152" s="53"/>
      <c r="IWK152" s="53"/>
      <c r="IWL152" s="53"/>
      <c r="IWM152" s="53"/>
      <c r="IWN152" s="53"/>
      <c r="IWO152" s="53"/>
      <c r="IWP152" s="53"/>
      <c r="IWQ152" s="53"/>
      <c r="IWR152" s="53"/>
      <c r="IWS152" s="53"/>
      <c r="IWT152" s="53"/>
      <c r="IWU152" s="53"/>
      <c r="IWV152" s="53"/>
      <c r="IWW152" s="53"/>
      <c r="IWX152" s="53"/>
      <c r="IWY152" s="53"/>
      <c r="IWZ152" s="53"/>
      <c r="IXA152" s="53"/>
      <c r="IXB152" s="53"/>
      <c r="IXC152" s="53"/>
      <c r="IXD152" s="53"/>
      <c r="IXE152" s="53"/>
      <c r="IXF152" s="53"/>
      <c r="IXG152" s="53"/>
      <c r="IXH152" s="53"/>
      <c r="IXI152" s="53"/>
      <c r="IXJ152" s="53"/>
      <c r="IXK152" s="53"/>
      <c r="IXL152" s="53"/>
      <c r="IXM152" s="53"/>
      <c r="IXN152" s="53"/>
      <c r="IXO152" s="53"/>
      <c r="IXP152" s="53"/>
      <c r="IXQ152" s="53"/>
      <c r="IXR152" s="53"/>
      <c r="IXS152" s="53"/>
      <c r="IXT152" s="53"/>
      <c r="IXU152" s="53"/>
      <c r="IXV152" s="53"/>
      <c r="IXW152" s="53"/>
      <c r="IXX152" s="53"/>
      <c r="IXY152" s="53"/>
      <c r="IXZ152" s="53"/>
      <c r="IYA152" s="53"/>
      <c r="IYB152" s="53"/>
      <c r="IYC152" s="53"/>
      <c r="IYD152" s="53"/>
      <c r="IYE152" s="53"/>
      <c r="IYF152" s="53"/>
      <c r="IYG152" s="53"/>
      <c r="IYH152" s="53"/>
      <c r="IYI152" s="53"/>
      <c r="IYJ152" s="53"/>
      <c r="IYK152" s="53"/>
      <c r="IYL152" s="53"/>
      <c r="IYM152" s="53"/>
      <c r="IYN152" s="53"/>
      <c r="IYO152" s="53"/>
      <c r="IYP152" s="53"/>
      <c r="IYQ152" s="53"/>
      <c r="IYR152" s="53"/>
      <c r="IYS152" s="53"/>
      <c r="IYT152" s="53"/>
      <c r="IYU152" s="53"/>
      <c r="IYV152" s="53"/>
      <c r="IYW152" s="53"/>
      <c r="IYX152" s="53"/>
      <c r="IYY152" s="53"/>
      <c r="IYZ152" s="53"/>
      <c r="IZA152" s="53"/>
      <c r="IZB152" s="53"/>
      <c r="IZC152" s="53"/>
      <c r="IZD152" s="53"/>
      <c r="IZE152" s="53"/>
      <c r="IZF152" s="53"/>
      <c r="IZG152" s="53"/>
      <c r="IZH152" s="53"/>
      <c r="IZI152" s="53"/>
      <c r="IZJ152" s="53"/>
      <c r="IZK152" s="53"/>
      <c r="IZL152" s="53"/>
      <c r="IZM152" s="53"/>
      <c r="IZN152" s="53"/>
      <c r="IZO152" s="53"/>
      <c r="IZP152" s="53"/>
      <c r="IZQ152" s="53"/>
      <c r="IZR152" s="53"/>
      <c r="IZS152" s="53"/>
      <c r="IZT152" s="53"/>
      <c r="IZU152" s="53"/>
      <c r="IZV152" s="53"/>
      <c r="IZW152" s="53"/>
      <c r="IZX152" s="53"/>
      <c r="IZY152" s="53"/>
      <c r="IZZ152" s="53"/>
      <c r="JAA152" s="53"/>
      <c r="JAB152" s="53"/>
      <c r="JAC152" s="53"/>
      <c r="JAD152" s="53"/>
      <c r="JAE152" s="53"/>
      <c r="JAF152" s="53"/>
      <c r="JAG152" s="53"/>
      <c r="JAH152" s="53"/>
      <c r="JAI152" s="53"/>
      <c r="JAJ152" s="53"/>
      <c r="JAK152" s="53"/>
      <c r="JAL152" s="53"/>
      <c r="JAM152" s="53"/>
      <c r="JAN152" s="53"/>
      <c r="JAO152" s="53"/>
      <c r="JAP152" s="53"/>
      <c r="JAQ152" s="53"/>
      <c r="JAR152" s="53"/>
      <c r="JAS152" s="53"/>
      <c r="JAT152" s="53"/>
      <c r="JAU152" s="53"/>
      <c r="JAV152" s="53"/>
      <c r="JAW152" s="53"/>
      <c r="JAX152" s="53"/>
      <c r="JAY152" s="53"/>
      <c r="JAZ152" s="53"/>
      <c r="JBA152" s="53"/>
      <c r="JBB152" s="53"/>
      <c r="JBC152" s="53"/>
      <c r="JBD152" s="53"/>
      <c r="JBE152" s="53"/>
      <c r="JBF152" s="53"/>
      <c r="JBG152" s="53"/>
      <c r="JBH152" s="53"/>
      <c r="JBI152" s="53"/>
      <c r="JBJ152" s="53"/>
      <c r="JBK152" s="53"/>
      <c r="JBL152" s="53"/>
      <c r="JBM152" s="53"/>
      <c r="JBN152" s="53"/>
      <c r="JBO152" s="53"/>
      <c r="JBP152" s="53"/>
      <c r="JBQ152" s="53"/>
      <c r="JBR152" s="53"/>
      <c r="JBS152" s="53"/>
      <c r="JBT152" s="53"/>
      <c r="JBU152" s="53"/>
      <c r="JBV152" s="53"/>
      <c r="JBW152" s="53"/>
      <c r="JBX152" s="53"/>
      <c r="JBY152" s="53"/>
      <c r="JBZ152" s="53"/>
      <c r="JCA152" s="53"/>
      <c r="JCB152" s="53"/>
      <c r="JCC152" s="53"/>
      <c r="JCD152" s="53"/>
      <c r="JCE152" s="53"/>
      <c r="JCF152" s="53"/>
      <c r="JCG152" s="53"/>
      <c r="JCH152" s="53"/>
      <c r="JCI152" s="53"/>
      <c r="JCJ152" s="53"/>
      <c r="JCK152" s="53"/>
      <c r="JCL152" s="53"/>
      <c r="JCM152" s="53"/>
      <c r="JCN152" s="53"/>
      <c r="JCO152" s="53"/>
      <c r="JCP152" s="53"/>
      <c r="JCQ152" s="53"/>
      <c r="JCR152" s="53"/>
      <c r="JCS152" s="53"/>
      <c r="JCT152" s="53"/>
      <c r="JCU152" s="53"/>
      <c r="JCV152" s="53"/>
      <c r="JCW152" s="53"/>
      <c r="JCX152" s="53"/>
      <c r="JCY152" s="53"/>
      <c r="JCZ152" s="53"/>
      <c r="JDA152" s="53"/>
      <c r="JDB152" s="53"/>
      <c r="JDC152" s="53"/>
      <c r="JDD152" s="53"/>
      <c r="JDE152" s="53"/>
      <c r="JDF152" s="53"/>
      <c r="JDG152" s="53"/>
      <c r="JDH152" s="53"/>
      <c r="JDI152" s="53"/>
      <c r="JDJ152" s="53"/>
      <c r="JDK152" s="53"/>
      <c r="JDL152" s="53"/>
      <c r="JDM152" s="53"/>
      <c r="JDN152" s="53"/>
      <c r="JDO152" s="53"/>
      <c r="JDP152" s="53"/>
      <c r="JDQ152" s="53"/>
      <c r="JDR152" s="53"/>
      <c r="JDS152" s="53"/>
      <c r="JDT152" s="53"/>
      <c r="JDU152" s="53"/>
      <c r="JDV152" s="53"/>
      <c r="JDW152" s="53"/>
      <c r="JDX152" s="53"/>
      <c r="JDY152" s="53"/>
      <c r="JDZ152" s="53"/>
      <c r="JEA152" s="53"/>
      <c r="JEB152" s="53"/>
      <c r="JEC152" s="53"/>
      <c r="JED152" s="53"/>
      <c r="JEE152" s="53"/>
      <c r="JEF152" s="53"/>
      <c r="JEG152" s="53"/>
      <c r="JEH152" s="53"/>
      <c r="JEI152" s="53"/>
      <c r="JEJ152" s="53"/>
      <c r="JEK152" s="53"/>
      <c r="JEL152" s="53"/>
      <c r="JEM152" s="53"/>
      <c r="JEN152" s="53"/>
      <c r="JEO152" s="53"/>
      <c r="JEP152" s="53"/>
      <c r="JEQ152" s="53"/>
      <c r="JER152" s="53"/>
      <c r="JES152" s="53"/>
      <c r="JET152" s="53"/>
      <c r="JEU152" s="53"/>
      <c r="JEV152" s="53"/>
      <c r="JEW152" s="53"/>
      <c r="JEX152" s="53"/>
      <c r="JEY152" s="53"/>
      <c r="JEZ152" s="53"/>
      <c r="JFA152" s="53"/>
      <c r="JFB152" s="53"/>
      <c r="JFC152" s="53"/>
      <c r="JFD152" s="53"/>
      <c r="JFE152" s="53"/>
      <c r="JFF152" s="53"/>
      <c r="JFG152" s="53"/>
      <c r="JFH152" s="53"/>
      <c r="JFI152" s="53"/>
      <c r="JFJ152" s="53"/>
      <c r="JFK152" s="53"/>
      <c r="JFL152" s="53"/>
      <c r="JFM152" s="53"/>
      <c r="JFN152" s="53"/>
      <c r="JFO152" s="53"/>
      <c r="JFP152" s="53"/>
      <c r="JFQ152" s="53"/>
      <c r="JFR152" s="53"/>
      <c r="JFS152" s="53"/>
      <c r="JFT152" s="53"/>
      <c r="JFU152" s="53"/>
      <c r="JFV152" s="53"/>
      <c r="JFW152" s="53"/>
      <c r="JFX152" s="53"/>
      <c r="JFY152" s="53"/>
      <c r="JFZ152" s="53"/>
      <c r="JGA152" s="53"/>
      <c r="JGB152" s="53"/>
      <c r="JGC152" s="53"/>
      <c r="JGD152" s="53"/>
      <c r="JGE152" s="53"/>
      <c r="JGF152" s="53"/>
      <c r="JGG152" s="53"/>
      <c r="JGH152" s="53"/>
      <c r="JGI152" s="53"/>
      <c r="JGJ152" s="53"/>
      <c r="JGK152" s="53"/>
      <c r="JGL152" s="53"/>
      <c r="JGM152" s="53"/>
      <c r="JGN152" s="53"/>
      <c r="JGO152" s="53"/>
      <c r="JGP152" s="53"/>
      <c r="JGQ152" s="53"/>
      <c r="JGR152" s="53"/>
      <c r="JGS152" s="53"/>
      <c r="JGT152" s="53"/>
      <c r="JGU152" s="53"/>
      <c r="JGV152" s="53"/>
      <c r="JGW152" s="53"/>
      <c r="JGX152" s="53"/>
      <c r="JGY152" s="53"/>
      <c r="JGZ152" s="53"/>
      <c r="JHA152" s="53"/>
      <c r="JHB152" s="53"/>
      <c r="JHC152" s="53"/>
      <c r="JHD152" s="53"/>
      <c r="JHE152" s="53"/>
      <c r="JHF152" s="53"/>
      <c r="JHG152" s="53"/>
      <c r="JHH152" s="53"/>
      <c r="JHI152" s="53"/>
      <c r="JHJ152" s="53"/>
      <c r="JHK152" s="53"/>
      <c r="JHL152" s="53"/>
      <c r="JHM152" s="53"/>
      <c r="JHN152" s="53"/>
      <c r="JHO152" s="53"/>
      <c r="JHP152" s="53"/>
      <c r="JHQ152" s="53"/>
      <c r="JHR152" s="53"/>
      <c r="JHS152" s="53"/>
      <c r="JHT152" s="53"/>
      <c r="JHU152" s="53"/>
      <c r="JHV152" s="53"/>
      <c r="JHW152" s="53"/>
      <c r="JHX152" s="53"/>
      <c r="JHY152" s="53"/>
      <c r="JHZ152" s="53"/>
      <c r="JIA152" s="53"/>
      <c r="JIB152" s="53"/>
      <c r="JIC152" s="53"/>
      <c r="JID152" s="53"/>
      <c r="JIE152" s="53"/>
      <c r="JIF152" s="53"/>
      <c r="JIG152" s="53"/>
      <c r="JIH152" s="53"/>
      <c r="JII152" s="53"/>
      <c r="JIJ152" s="53"/>
      <c r="JIK152" s="53"/>
      <c r="JIL152" s="53"/>
      <c r="JIM152" s="53"/>
      <c r="JIN152" s="53"/>
      <c r="JIO152" s="53"/>
      <c r="JIP152" s="53"/>
      <c r="JIQ152" s="53"/>
      <c r="JIR152" s="53"/>
      <c r="JIS152" s="53"/>
      <c r="JIT152" s="53"/>
      <c r="JIU152" s="53"/>
      <c r="JIV152" s="53"/>
      <c r="JIW152" s="53"/>
      <c r="JIX152" s="53"/>
      <c r="JIY152" s="53"/>
      <c r="JIZ152" s="53"/>
      <c r="JJA152" s="53"/>
      <c r="JJB152" s="53"/>
      <c r="JJC152" s="53"/>
      <c r="JJD152" s="53"/>
      <c r="JJE152" s="53"/>
      <c r="JJF152" s="53"/>
      <c r="JJG152" s="53"/>
      <c r="JJH152" s="53"/>
      <c r="JJI152" s="53"/>
      <c r="JJJ152" s="53"/>
      <c r="JJK152" s="53"/>
      <c r="JJL152" s="53"/>
      <c r="JJM152" s="53"/>
      <c r="JJN152" s="53"/>
      <c r="JJO152" s="53"/>
      <c r="JJP152" s="53"/>
      <c r="JJQ152" s="53"/>
      <c r="JJR152" s="53"/>
      <c r="JJS152" s="53"/>
      <c r="JJT152" s="53"/>
      <c r="JJU152" s="53"/>
      <c r="JJV152" s="53"/>
      <c r="JJW152" s="53"/>
      <c r="JJX152" s="53"/>
      <c r="JJY152" s="53"/>
      <c r="JJZ152" s="53"/>
      <c r="JKA152" s="53"/>
      <c r="JKB152" s="53"/>
      <c r="JKC152" s="53"/>
      <c r="JKD152" s="53"/>
      <c r="JKE152" s="53"/>
      <c r="JKF152" s="53"/>
      <c r="JKG152" s="53"/>
      <c r="JKH152" s="53"/>
      <c r="JKI152" s="53"/>
      <c r="JKJ152" s="53"/>
      <c r="JKK152" s="53"/>
      <c r="JKL152" s="53"/>
      <c r="JKM152" s="53"/>
      <c r="JKN152" s="53"/>
      <c r="JKO152" s="53"/>
      <c r="JKP152" s="53"/>
      <c r="JKQ152" s="53"/>
      <c r="JKR152" s="53"/>
      <c r="JKS152" s="53"/>
      <c r="JKT152" s="53"/>
      <c r="JKU152" s="53"/>
      <c r="JKV152" s="53"/>
      <c r="JKW152" s="53"/>
      <c r="JKX152" s="53"/>
      <c r="JKY152" s="53"/>
      <c r="JKZ152" s="53"/>
      <c r="JLA152" s="53"/>
      <c r="JLB152" s="53"/>
      <c r="JLC152" s="53"/>
      <c r="JLD152" s="53"/>
      <c r="JLE152" s="53"/>
      <c r="JLF152" s="53"/>
      <c r="JLG152" s="53"/>
      <c r="JLH152" s="53"/>
      <c r="JLI152" s="53"/>
      <c r="JLJ152" s="53"/>
      <c r="JLK152" s="53"/>
      <c r="JLL152" s="53"/>
      <c r="JLM152" s="53"/>
      <c r="JLN152" s="53"/>
      <c r="JLO152" s="53"/>
      <c r="JLP152" s="53"/>
      <c r="JLQ152" s="53"/>
      <c r="JLR152" s="53"/>
      <c r="JLS152" s="53"/>
      <c r="JLT152" s="53"/>
      <c r="JLU152" s="53"/>
      <c r="JLV152" s="53"/>
      <c r="JLW152" s="53"/>
      <c r="JLX152" s="53"/>
      <c r="JLY152" s="53"/>
      <c r="JLZ152" s="53"/>
      <c r="JMA152" s="53"/>
      <c r="JMB152" s="53"/>
      <c r="JMC152" s="53"/>
      <c r="JMD152" s="53"/>
      <c r="JME152" s="53"/>
      <c r="JMF152" s="53"/>
      <c r="JMG152" s="53"/>
      <c r="JMH152" s="53"/>
      <c r="JMI152" s="53"/>
      <c r="JMJ152" s="53"/>
      <c r="JMK152" s="53"/>
      <c r="JML152" s="53"/>
      <c r="JMM152" s="53"/>
      <c r="JMN152" s="53"/>
      <c r="JMO152" s="53"/>
      <c r="JMP152" s="53"/>
      <c r="JMQ152" s="53"/>
      <c r="JMR152" s="53"/>
      <c r="JMS152" s="53"/>
      <c r="JMT152" s="53"/>
      <c r="JMU152" s="53"/>
      <c r="JMV152" s="53"/>
      <c r="JMW152" s="53"/>
      <c r="JMX152" s="53"/>
      <c r="JMY152" s="53"/>
      <c r="JMZ152" s="53"/>
      <c r="JNA152" s="53"/>
      <c r="JNB152" s="53"/>
      <c r="JNC152" s="53"/>
      <c r="JND152" s="53"/>
      <c r="JNE152" s="53"/>
      <c r="JNF152" s="53"/>
      <c r="JNG152" s="53"/>
      <c r="JNH152" s="53"/>
      <c r="JNI152" s="53"/>
      <c r="JNJ152" s="53"/>
      <c r="JNK152" s="53"/>
      <c r="JNL152" s="53"/>
      <c r="JNM152" s="53"/>
      <c r="JNN152" s="53"/>
      <c r="JNO152" s="53"/>
      <c r="JNP152" s="53"/>
      <c r="JNQ152" s="53"/>
      <c r="JNR152" s="53"/>
      <c r="JNS152" s="53"/>
      <c r="JNT152" s="53"/>
      <c r="JNU152" s="53"/>
      <c r="JNV152" s="53"/>
      <c r="JNW152" s="53"/>
      <c r="JNX152" s="53"/>
      <c r="JNY152" s="53"/>
      <c r="JNZ152" s="53"/>
      <c r="JOA152" s="53"/>
      <c r="JOB152" s="53"/>
      <c r="JOC152" s="53"/>
      <c r="JOD152" s="53"/>
      <c r="JOE152" s="53"/>
      <c r="JOF152" s="53"/>
      <c r="JOG152" s="53"/>
      <c r="JOH152" s="53"/>
      <c r="JOI152" s="53"/>
      <c r="JOJ152" s="53"/>
      <c r="JOK152" s="53"/>
      <c r="JOL152" s="53"/>
      <c r="JOM152" s="53"/>
      <c r="JON152" s="53"/>
      <c r="JOO152" s="53"/>
      <c r="JOP152" s="53"/>
      <c r="JOQ152" s="53"/>
      <c r="JOR152" s="53"/>
      <c r="JOS152" s="53"/>
      <c r="JOT152" s="53"/>
      <c r="JOU152" s="53"/>
      <c r="JOV152" s="53"/>
      <c r="JOW152" s="53"/>
      <c r="JOX152" s="53"/>
      <c r="JOY152" s="53"/>
      <c r="JOZ152" s="53"/>
      <c r="JPA152" s="53"/>
      <c r="JPB152" s="53"/>
      <c r="JPC152" s="53"/>
      <c r="JPD152" s="53"/>
      <c r="JPE152" s="53"/>
      <c r="JPF152" s="53"/>
      <c r="JPG152" s="53"/>
      <c r="JPH152" s="53"/>
      <c r="JPI152" s="53"/>
      <c r="JPJ152" s="53"/>
      <c r="JPK152" s="53"/>
      <c r="JPL152" s="53"/>
      <c r="JPM152" s="53"/>
      <c r="JPN152" s="53"/>
      <c r="JPO152" s="53"/>
      <c r="JPP152" s="53"/>
      <c r="JPQ152" s="53"/>
      <c r="JPR152" s="53"/>
      <c r="JPS152" s="53"/>
      <c r="JPT152" s="53"/>
      <c r="JPU152" s="53"/>
      <c r="JPV152" s="53"/>
      <c r="JPW152" s="53"/>
      <c r="JPX152" s="53"/>
      <c r="JPY152" s="53"/>
      <c r="JPZ152" s="53"/>
      <c r="JQA152" s="53"/>
      <c r="JQB152" s="53"/>
      <c r="JQC152" s="53"/>
      <c r="JQD152" s="53"/>
      <c r="JQE152" s="53"/>
      <c r="JQF152" s="53"/>
      <c r="JQG152" s="53"/>
      <c r="JQH152" s="53"/>
      <c r="JQI152" s="53"/>
      <c r="JQJ152" s="53"/>
      <c r="JQK152" s="53"/>
      <c r="JQL152" s="53"/>
      <c r="JQM152" s="53"/>
      <c r="JQN152" s="53"/>
      <c r="JQO152" s="53"/>
      <c r="JQP152" s="53"/>
      <c r="JQQ152" s="53"/>
      <c r="JQR152" s="53"/>
      <c r="JQS152" s="53"/>
      <c r="JQT152" s="53"/>
      <c r="JQU152" s="53"/>
      <c r="JQV152" s="53"/>
      <c r="JQW152" s="53"/>
      <c r="JQX152" s="53"/>
      <c r="JQY152" s="53"/>
      <c r="JQZ152" s="53"/>
      <c r="JRA152" s="53"/>
      <c r="JRB152" s="53"/>
      <c r="JRC152" s="53"/>
      <c r="JRD152" s="53"/>
      <c r="JRE152" s="53"/>
      <c r="JRF152" s="53"/>
      <c r="JRG152" s="53"/>
      <c r="JRH152" s="53"/>
      <c r="JRI152" s="53"/>
      <c r="JRJ152" s="53"/>
      <c r="JRK152" s="53"/>
      <c r="JRL152" s="53"/>
      <c r="JRM152" s="53"/>
      <c r="JRN152" s="53"/>
      <c r="JRO152" s="53"/>
      <c r="JRP152" s="53"/>
      <c r="JRQ152" s="53"/>
      <c r="JRR152" s="53"/>
      <c r="JRS152" s="53"/>
      <c r="JRT152" s="53"/>
      <c r="JRU152" s="53"/>
      <c r="JRV152" s="53"/>
      <c r="JRW152" s="53"/>
      <c r="JRX152" s="53"/>
      <c r="JRY152" s="53"/>
      <c r="JRZ152" s="53"/>
      <c r="JSA152" s="53"/>
      <c r="JSB152" s="53"/>
      <c r="JSC152" s="53"/>
      <c r="JSD152" s="53"/>
      <c r="JSE152" s="53"/>
      <c r="JSF152" s="53"/>
      <c r="JSG152" s="53"/>
      <c r="JSH152" s="53"/>
      <c r="JSI152" s="53"/>
      <c r="JSJ152" s="53"/>
      <c r="JSK152" s="53"/>
      <c r="JSL152" s="53"/>
      <c r="JSM152" s="53"/>
      <c r="JSN152" s="53"/>
      <c r="JSO152" s="53"/>
      <c r="JSP152" s="53"/>
      <c r="JSQ152" s="53"/>
      <c r="JSR152" s="53"/>
      <c r="JSS152" s="53"/>
      <c r="JST152" s="53"/>
      <c r="JSU152" s="53"/>
      <c r="JSV152" s="53"/>
      <c r="JSW152" s="53"/>
      <c r="JSX152" s="53"/>
      <c r="JSY152" s="53"/>
      <c r="JSZ152" s="53"/>
      <c r="JTA152" s="53"/>
      <c r="JTB152" s="53"/>
      <c r="JTC152" s="53"/>
      <c r="JTD152" s="53"/>
      <c r="JTE152" s="53"/>
      <c r="JTF152" s="53"/>
      <c r="JTG152" s="53"/>
      <c r="JTH152" s="53"/>
      <c r="JTI152" s="53"/>
      <c r="JTJ152" s="53"/>
      <c r="JTK152" s="53"/>
      <c r="JTL152" s="53"/>
      <c r="JTM152" s="53"/>
      <c r="JTN152" s="53"/>
      <c r="JTO152" s="53"/>
      <c r="JTP152" s="53"/>
      <c r="JTQ152" s="53"/>
      <c r="JTR152" s="53"/>
      <c r="JTS152" s="53"/>
      <c r="JTT152" s="53"/>
      <c r="JTU152" s="53"/>
      <c r="JTV152" s="53"/>
      <c r="JTW152" s="53"/>
      <c r="JTX152" s="53"/>
      <c r="JTY152" s="53"/>
      <c r="JTZ152" s="53"/>
      <c r="JUA152" s="53"/>
      <c r="JUB152" s="53"/>
      <c r="JUC152" s="53"/>
      <c r="JUD152" s="53"/>
      <c r="JUE152" s="53"/>
      <c r="JUF152" s="53"/>
      <c r="JUG152" s="53"/>
      <c r="JUH152" s="53"/>
      <c r="JUI152" s="53"/>
      <c r="JUJ152" s="53"/>
      <c r="JUK152" s="53"/>
      <c r="JUL152" s="53"/>
      <c r="JUM152" s="53"/>
      <c r="JUN152" s="53"/>
      <c r="JUO152" s="53"/>
      <c r="JUP152" s="53"/>
      <c r="JUQ152" s="53"/>
      <c r="JUR152" s="53"/>
      <c r="JUS152" s="53"/>
      <c r="JUT152" s="53"/>
      <c r="JUU152" s="53"/>
      <c r="JUV152" s="53"/>
      <c r="JUW152" s="53"/>
      <c r="JUX152" s="53"/>
      <c r="JUY152" s="53"/>
      <c r="JUZ152" s="53"/>
      <c r="JVA152" s="53"/>
      <c r="JVB152" s="53"/>
      <c r="JVC152" s="53"/>
      <c r="JVD152" s="53"/>
      <c r="JVE152" s="53"/>
      <c r="JVF152" s="53"/>
      <c r="JVG152" s="53"/>
      <c r="JVH152" s="53"/>
      <c r="JVI152" s="53"/>
      <c r="JVJ152" s="53"/>
      <c r="JVK152" s="53"/>
      <c r="JVL152" s="53"/>
      <c r="JVM152" s="53"/>
      <c r="JVN152" s="53"/>
      <c r="JVO152" s="53"/>
      <c r="JVP152" s="53"/>
      <c r="JVQ152" s="53"/>
      <c r="JVR152" s="53"/>
      <c r="JVS152" s="53"/>
      <c r="JVT152" s="53"/>
      <c r="JVU152" s="53"/>
      <c r="JVV152" s="53"/>
      <c r="JVW152" s="53"/>
      <c r="JVX152" s="53"/>
      <c r="JVY152" s="53"/>
      <c r="JVZ152" s="53"/>
      <c r="JWA152" s="53"/>
      <c r="JWB152" s="53"/>
      <c r="JWC152" s="53"/>
      <c r="JWD152" s="53"/>
      <c r="JWE152" s="53"/>
      <c r="JWF152" s="53"/>
      <c r="JWG152" s="53"/>
      <c r="JWH152" s="53"/>
      <c r="JWI152" s="53"/>
      <c r="JWJ152" s="53"/>
      <c r="JWK152" s="53"/>
      <c r="JWL152" s="53"/>
      <c r="JWM152" s="53"/>
      <c r="JWN152" s="53"/>
      <c r="JWO152" s="53"/>
      <c r="JWP152" s="53"/>
      <c r="JWQ152" s="53"/>
      <c r="JWR152" s="53"/>
      <c r="JWS152" s="53"/>
      <c r="JWT152" s="53"/>
      <c r="JWU152" s="53"/>
      <c r="JWV152" s="53"/>
      <c r="JWW152" s="53"/>
      <c r="JWX152" s="53"/>
      <c r="JWY152" s="53"/>
      <c r="JWZ152" s="53"/>
      <c r="JXA152" s="53"/>
      <c r="JXB152" s="53"/>
      <c r="JXC152" s="53"/>
      <c r="JXD152" s="53"/>
      <c r="JXE152" s="53"/>
      <c r="JXF152" s="53"/>
      <c r="JXG152" s="53"/>
      <c r="JXH152" s="53"/>
      <c r="JXI152" s="53"/>
      <c r="JXJ152" s="53"/>
      <c r="JXK152" s="53"/>
      <c r="JXL152" s="53"/>
      <c r="JXM152" s="53"/>
      <c r="JXN152" s="53"/>
      <c r="JXO152" s="53"/>
      <c r="JXP152" s="53"/>
      <c r="JXQ152" s="53"/>
      <c r="JXR152" s="53"/>
      <c r="JXS152" s="53"/>
      <c r="JXT152" s="53"/>
      <c r="JXU152" s="53"/>
      <c r="JXV152" s="53"/>
      <c r="JXW152" s="53"/>
      <c r="JXX152" s="53"/>
      <c r="JXY152" s="53"/>
      <c r="JXZ152" s="53"/>
      <c r="JYA152" s="53"/>
      <c r="JYB152" s="53"/>
      <c r="JYC152" s="53"/>
      <c r="JYD152" s="53"/>
      <c r="JYE152" s="53"/>
      <c r="JYF152" s="53"/>
      <c r="JYG152" s="53"/>
      <c r="JYH152" s="53"/>
      <c r="JYI152" s="53"/>
      <c r="JYJ152" s="53"/>
      <c r="JYK152" s="53"/>
      <c r="JYL152" s="53"/>
      <c r="JYM152" s="53"/>
      <c r="JYN152" s="53"/>
      <c r="JYO152" s="53"/>
      <c r="JYP152" s="53"/>
      <c r="JYQ152" s="53"/>
      <c r="JYR152" s="53"/>
      <c r="JYS152" s="53"/>
      <c r="JYT152" s="53"/>
      <c r="JYU152" s="53"/>
      <c r="JYV152" s="53"/>
      <c r="JYW152" s="53"/>
      <c r="JYX152" s="53"/>
      <c r="JYY152" s="53"/>
      <c r="JYZ152" s="53"/>
      <c r="JZA152" s="53"/>
      <c r="JZB152" s="53"/>
      <c r="JZC152" s="53"/>
      <c r="JZD152" s="53"/>
      <c r="JZE152" s="53"/>
      <c r="JZF152" s="53"/>
      <c r="JZG152" s="53"/>
      <c r="JZH152" s="53"/>
      <c r="JZI152" s="53"/>
      <c r="JZJ152" s="53"/>
      <c r="JZK152" s="53"/>
      <c r="JZL152" s="53"/>
      <c r="JZM152" s="53"/>
      <c r="JZN152" s="53"/>
      <c r="JZO152" s="53"/>
      <c r="JZP152" s="53"/>
      <c r="JZQ152" s="53"/>
      <c r="JZR152" s="53"/>
      <c r="JZS152" s="53"/>
      <c r="JZT152" s="53"/>
      <c r="JZU152" s="53"/>
      <c r="JZV152" s="53"/>
      <c r="JZW152" s="53"/>
      <c r="JZX152" s="53"/>
      <c r="JZY152" s="53"/>
      <c r="JZZ152" s="53"/>
      <c r="KAA152" s="53"/>
      <c r="KAB152" s="53"/>
      <c r="KAC152" s="53"/>
      <c r="KAD152" s="53"/>
      <c r="KAE152" s="53"/>
      <c r="KAF152" s="53"/>
      <c r="KAG152" s="53"/>
      <c r="KAH152" s="53"/>
      <c r="KAI152" s="53"/>
      <c r="KAJ152" s="53"/>
      <c r="KAK152" s="53"/>
      <c r="KAL152" s="53"/>
      <c r="KAM152" s="53"/>
      <c r="KAN152" s="53"/>
      <c r="KAO152" s="53"/>
      <c r="KAP152" s="53"/>
      <c r="KAQ152" s="53"/>
      <c r="KAR152" s="53"/>
      <c r="KAS152" s="53"/>
      <c r="KAT152" s="53"/>
      <c r="KAU152" s="53"/>
      <c r="KAV152" s="53"/>
      <c r="KAW152" s="53"/>
      <c r="KAX152" s="53"/>
      <c r="KAY152" s="53"/>
      <c r="KAZ152" s="53"/>
      <c r="KBA152" s="53"/>
      <c r="KBB152" s="53"/>
      <c r="KBC152" s="53"/>
      <c r="KBD152" s="53"/>
      <c r="KBE152" s="53"/>
      <c r="KBF152" s="53"/>
      <c r="KBG152" s="53"/>
      <c r="KBH152" s="53"/>
      <c r="KBI152" s="53"/>
      <c r="KBJ152" s="53"/>
      <c r="KBK152" s="53"/>
      <c r="KBL152" s="53"/>
      <c r="KBM152" s="53"/>
      <c r="KBN152" s="53"/>
      <c r="KBO152" s="53"/>
      <c r="KBP152" s="53"/>
      <c r="KBQ152" s="53"/>
      <c r="KBR152" s="53"/>
      <c r="KBS152" s="53"/>
      <c r="KBT152" s="53"/>
      <c r="KBU152" s="53"/>
      <c r="KBV152" s="53"/>
      <c r="KBW152" s="53"/>
      <c r="KBX152" s="53"/>
      <c r="KBY152" s="53"/>
      <c r="KBZ152" s="53"/>
      <c r="KCA152" s="53"/>
      <c r="KCB152" s="53"/>
      <c r="KCC152" s="53"/>
      <c r="KCD152" s="53"/>
      <c r="KCE152" s="53"/>
      <c r="KCF152" s="53"/>
      <c r="KCG152" s="53"/>
      <c r="KCH152" s="53"/>
      <c r="KCI152" s="53"/>
      <c r="KCJ152" s="53"/>
      <c r="KCK152" s="53"/>
      <c r="KCL152" s="53"/>
      <c r="KCM152" s="53"/>
      <c r="KCN152" s="53"/>
      <c r="KCO152" s="53"/>
      <c r="KCP152" s="53"/>
      <c r="KCQ152" s="53"/>
      <c r="KCR152" s="53"/>
      <c r="KCS152" s="53"/>
      <c r="KCT152" s="53"/>
      <c r="KCU152" s="53"/>
      <c r="KCV152" s="53"/>
      <c r="KCW152" s="53"/>
      <c r="KCX152" s="53"/>
      <c r="KCY152" s="53"/>
      <c r="KCZ152" s="53"/>
      <c r="KDA152" s="53"/>
      <c r="KDB152" s="53"/>
      <c r="KDC152" s="53"/>
      <c r="KDD152" s="53"/>
      <c r="KDE152" s="53"/>
      <c r="KDF152" s="53"/>
      <c r="KDG152" s="53"/>
      <c r="KDH152" s="53"/>
      <c r="KDI152" s="53"/>
      <c r="KDJ152" s="53"/>
      <c r="KDK152" s="53"/>
      <c r="KDL152" s="53"/>
      <c r="KDM152" s="53"/>
      <c r="KDN152" s="53"/>
      <c r="KDO152" s="53"/>
      <c r="KDP152" s="53"/>
      <c r="KDQ152" s="53"/>
      <c r="KDR152" s="53"/>
      <c r="KDS152" s="53"/>
      <c r="KDT152" s="53"/>
      <c r="KDU152" s="53"/>
      <c r="KDV152" s="53"/>
      <c r="KDW152" s="53"/>
      <c r="KDX152" s="53"/>
      <c r="KDY152" s="53"/>
      <c r="KDZ152" s="53"/>
      <c r="KEA152" s="53"/>
      <c r="KEB152" s="53"/>
      <c r="KEC152" s="53"/>
      <c r="KED152" s="53"/>
      <c r="KEE152" s="53"/>
      <c r="KEF152" s="53"/>
      <c r="KEG152" s="53"/>
      <c r="KEH152" s="53"/>
      <c r="KEI152" s="53"/>
      <c r="KEJ152" s="53"/>
      <c r="KEK152" s="53"/>
      <c r="KEL152" s="53"/>
      <c r="KEM152" s="53"/>
      <c r="KEN152" s="53"/>
      <c r="KEO152" s="53"/>
      <c r="KEP152" s="53"/>
      <c r="KEQ152" s="53"/>
      <c r="KER152" s="53"/>
      <c r="KES152" s="53"/>
      <c r="KET152" s="53"/>
      <c r="KEU152" s="53"/>
      <c r="KEV152" s="53"/>
      <c r="KEW152" s="53"/>
      <c r="KEX152" s="53"/>
      <c r="KEY152" s="53"/>
      <c r="KEZ152" s="53"/>
      <c r="KFA152" s="53"/>
      <c r="KFB152" s="53"/>
      <c r="KFC152" s="53"/>
      <c r="KFD152" s="53"/>
      <c r="KFE152" s="53"/>
      <c r="KFF152" s="53"/>
      <c r="KFG152" s="53"/>
      <c r="KFH152" s="53"/>
      <c r="KFI152" s="53"/>
      <c r="KFJ152" s="53"/>
      <c r="KFK152" s="53"/>
      <c r="KFL152" s="53"/>
      <c r="KFM152" s="53"/>
      <c r="KFN152" s="53"/>
      <c r="KFO152" s="53"/>
      <c r="KFP152" s="53"/>
      <c r="KFQ152" s="53"/>
      <c r="KFR152" s="53"/>
      <c r="KFS152" s="53"/>
      <c r="KFT152" s="53"/>
      <c r="KFU152" s="53"/>
      <c r="KFV152" s="53"/>
      <c r="KFW152" s="53"/>
      <c r="KFX152" s="53"/>
      <c r="KFY152" s="53"/>
      <c r="KFZ152" s="53"/>
      <c r="KGA152" s="53"/>
      <c r="KGB152" s="53"/>
      <c r="KGC152" s="53"/>
      <c r="KGD152" s="53"/>
      <c r="KGE152" s="53"/>
      <c r="KGF152" s="53"/>
      <c r="KGG152" s="53"/>
      <c r="KGH152" s="53"/>
      <c r="KGI152" s="53"/>
      <c r="KGJ152" s="53"/>
      <c r="KGK152" s="53"/>
      <c r="KGL152" s="53"/>
      <c r="KGM152" s="53"/>
      <c r="KGN152" s="53"/>
      <c r="KGO152" s="53"/>
      <c r="KGP152" s="53"/>
      <c r="KGQ152" s="53"/>
      <c r="KGR152" s="53"/>
      <c r="KGS152" s="53"/>
      <c r="KGT152" s="53"/>
      <c r="KGU152" s="53"/>
      <c r="KGV152" s="53"/>
      <c r="KGW152" s="53"/>
      <c r="KGX152" s="53"/>
      <c r="KGY152" s="53"/>
      <c r="KGZ152" s="53"/>
      <c r="KHA152" s="53"/>
      <c r="KHB152" s="53"/>
      <c r="KHC152" s="53"/>
      <c r="KHD152" s="53"/>
      <c r="KHE152" s="53"/>
      <c r="KHF152" s="53"/>
      <c r="KHG152" s="53"/>
      <c r="KHH152" s="53"/>
      <c r="KHI152" s="53"/>
      <c r="KHJ152" s="53"/>
      <c r="KHK152" s="53"/>
      <c r="KHL152" s="53"/>
      <c r="KHM152" s="53"/>
      <c r="KHN152" s="53"/>
      <c r="KHO152" s="53"/>
      <c r="KHP152" s="53"/>
      <c r="KHQ152" s="53"/>
      <c r="KHR152" s="53"/>
      <c r="KHS152" s="53"/>
      <c r="KHT152" s="53"/>
      <c r="KHU152" s="53"/>
      <c r="KHV152" s="53"/>
      <c r="KHW152" s="53"/>
      <c r="KHX152" s="53"/>
      <c r="KHY152" s="53"/>
      <c r="KHZ152" s="53"/>
      <c r="KIA152" s="53"/>
      <c r="KIB152" s="53"/>
      <c r="KIC152" s="53"/>
      <c r="KID152" s="53"/>
      <c r="KIE152" s="53"/>
      <c r="KIF152" s="53"/>
      <c r="KIG152" s="53"/>
      <c r="KIH152" s="53"/>
      <c r="KII152" s="53"/>
      <c r="KIJ152" s="53"/>
      <c r="KIK152" s="53"/>
      <c r="KIL152" s="53"/>
      <c r="KIM152" s="53"/>
      <c r="KIN152" s="53"/>
      <c r="KIO152" s="53"/>
      <c r="KIP152" s="53"/>
      <c r="KIQ152" s="53"/>
      <c r="KIR152" s="53"/>
      <c r="KIS152" s="53"/>
      <c r="KIT152" s="53"/>
      <c r="KIU152" s="53"/>
      <c r="KIV152" s="53"/>
      <c r="KIW152" s="53"/>
      <c r="KIX152" s="53"/>
      <c r="KIY152" s="53"/>
      <c r="KIZ152" s="53"/>
      <c r="KJA152" s="53"/>
      <c r="KJB152" s="53"/>
      <c r="KJC152" s="53"/>
      <c r="KJD152" s="53"/>
      <c r="KJE152" s="53"/>
      <c r="KJF152" s="53"/>
      <c r="KJG152" s="53"/>
      <c r="KJH152" s="53"/>
      <c r="KJI152" s="53"/>
      <c r="KJJ152" s="53"/>
      <c r="KJK152" s="53"/>
      <c r="KJL152" s="53"/>
      <c r="KJM152" s="53"/>
      <c r="KJN152" s="53"/>
      <c r="KJO152" s="53"/>
      <c r="KJP152" s="53"/>
      <c r="KJQ152" s="53"/>
      <c r="KJR152" s="53"/>
      <c r="KJS152" s="53"/>
      <c r="KJT152" s="53"/>
      <c r="KJU152" s="53"/>
      <c r="KJV152" s="53"/>
      <c r="KJW152" s="53"/>
      <c r="KJX152" s="53"/>
      <c r="KJY152" s="53"/>
      <c r="KJZ152" s="53"/>
      <c r="KKA152" s="53"/>
      <c r="KKB152" s="53"/>
      <c r="KKC152" s="53"/>
      <c r="KKD152" s="53"/>
      <c r="KKE152" s="53"/>
      <c r="KKF152" s="53"/>
      <c r="KKG152" s="53"/>
      <c r="KKH152" s="53"/>
      <c r="KKI152" s="53"/>
      <c r="KKJ152" s="53"/>
      <c r="KKK152" s="53"/>
      <c r="KKL152" s="53"/>
      <c r="KKM152" s="53"/>
      <c r="KKN152" s="53"/>
      <c r="KKO152" s="53"/>
      <c r="KKP152" s="53"/>
      <c r="KKQ152" s="53"/>
      <c r="KKR152" s="53"/>
      <c r="KKS152" s="53"/>
      <c r="KKT152" s="53"/>
      <c r="KKU152" s="53"/>
      <c r="KKV152" s="53"/>
      <c r="KKW152" s="53"/>
      <c r="KKX152" s="53"/>
      <c r="KKY152" s="53"/>
      <c r="KKZ152" s="53"/>
      <c r="KLA152" s="53"/>
      <c r="KLB152" s="53"/>
      <c r="KLC152" s="53"/>
      <c r="KLD152" s="53"/>
      <c r="KLE152" s="53"/>
      <c r="KLF152" s="53"/>
      <c r="KLG152" s="53"/>
      <c r="KLH152" s="53"/>
      <c r="KLI152" s="53"/>
      <c r="KLJ152" s="53"/>
      <c r="KLK152" s="53"/>
      <c r="KLL152" s="53"/>
      <c r="KLM152" s="53"/>
      <c r="KLN152" s="53"/>
      <c r="KLO152" s="53"/>
      <c r="KLP152" s="53"/>
      <c r="KLQ152" s="53"/>
      <c r="KLR152" s="53"/>
      <c r="KLS152" s="53"/>
      <c r="KLT152" s="53"/>
      <c r="KLU152" s="53"/>
      <c r="KLV152" s="53"/>
      <c r="KLW152" s="53"/>
      <c r="KLX152" s="53"/>
      <c r="KLY152" s="53"/>
      <c r="KLZ152" s="53"/>
      <c r="KMA152" s="53"/>
      <c r="KMB152" s="53"/>
      <c r="KMC152" s="53"/>
      <c r="KMD152" s="53"/>
      <c r="KME152" s="53"/>
      <c r="KMF152" s="53"/>
      <c r="KMG152" s="53"/>
      <c r="KMH152" s="53"/>
      <c r="KMI152" s="53"/>
      <c r="KMJ152" s="53"/>
      <c r="KMK152" s="53"/>
      <c r="KML152" s="53"/>
      <c r="KMM152" s="53"/>
      <c r="KMN152" s="53"/>
      <c r="KMO152" s="53"/>
      <c r="KMP152" s="53"/>
      <c r="KMQ152" s="53"/>
      <c r="KMR152" s="53"/>
      <c r="KMS152" s="53"/>
      <c r="KMT152" s="53"/>
      <c r="KMU152" s="53"/>
      <c r="KMV152" s="53"/>
      <c r="KMW152" s="53"/>
      <c r="KMX152" s="53"/>
      <c r="KMY152" s="53"/>
      <c r="KMZ152" s="53"/>
      <c r="KNA152" s="53"/>
      <c r="KNB152" s="53"/>
      <c r="KNC152" s="53"/>
      <c r="KND152" s="53"/>
      <c r="KNE152" s="53"/>
      <c r="KNF152" s="53"/>
      <c r="KNG152" s="53"/>
      <c r="KNH152" s="53"/>
      <c r="KNI152" s="53"/>
      <c r="KNJ152" s="53"/>
      <c r="KNK152" s="53"/>
      <c r="KNL152" s="53"/>
      <c r="KNM152" s="53"/>
      <c r="KNN152" s="53"/>
      <c r="KNO152" s="53"/>
      <c r="KNP152" s="53"/>
      <c r="KNQ152" s="53"/>
      <c r="KNR152" s="53"/>
      <c r="KNS152" s="53"/>
      <c r="KNT152" s="53"/>
      <c r="KNU152" s="53"/>
      <c r="KNV152" s="53"/>
      <c r="KNW152" s="53"/>
      <c r="KNX152" s="53"/>
      <c r="KNY152" s="53"/>
      <c r="KNZ152" s="53"/>
      <c r="KOA152" s="53"/>
      <c r="KOB152" s="53"/>
      <c r="KOC152" s="53"/>
      <c r="KOD152" s="53"/>
      <c r="KOE152" s="53"/>
      <c r="KOF152" s="53"/>
      <c r="KOG152" s="53"/>
      <c r="KOH152" s="53"/>
      <c r="KOI152" s="53"/>
      <c r="KOJ152" s="53"/>
      <c r="KOK152" s="53"/>
      <c r="KOL152" s="53"/>
      <c r="KOM152" s="53"/>
      <c r="KON152" s="53"/>
      <c r="KOO152" s="53"/>
      <c r="KOP152" s="53"/>
      <c r="KOQ152" s="53"/>
      <c r="KOR152" s="53"/>
      <c r="KOS152" s="53"/>
      <c r="KOT152" s="53"/>
      <c r="KOU152" s="53"/>
      <c r="KOV152" s="53"/>
      <c r="KOW152" s="53"/>
      <c r="KOX152" s="53"/>
      <c r="KOY152" s="53"/>
      <c r="KOZ152" s="53"/>
      <c r="KPA152" s="53"/>
      <c r="KPB152" s="53"/>
      <c r="KPC152" s="53"/>
      <c r="KPD152" s="53"/>
      <c r="KPE152" s="53"/>
      <c r="KPF152" s="53"/>
      <c r="KPG152" s="53"/>
      <c r="KPH152" s="53"/>
      <c r="KPI152" s="53"/>
      <c r="KPJ152" s="53"/>
      <c r="KPK152" s="53"/>
      <c r="KPL152" s="53"/>
      <c r="KPM152" s="53"/>
      <c r="KPN152" s="53"/>
      <c r="KPO152" s="53"/>
      <c r="KPP152" s="53"/>
      <c r="KPQ152" s="53"/>
      <c r="KPR152" s="53"/>
      <c r="KPS152" s="53"/>
      <c r="KPT152" s="53"/>
      <c r="KPU152" s="53"/>
      <c r="KPV152" s="53"/>
      <c r="KPW152" s="53"/>
      <c r="KPX152" s="53"/>
      <c r="KPY152" s="53"/>
      <c r="KPZ152" s="53"/>
      <c r="KQA152" s="53"/>
      <c r="KQB152" s="53"/>
      <c r="KQC152" s="53"/>
      <c r="KQD152" s="53"/>
      <c r="KQE152" s="53"/>
      <c r="KQF152" s="53"/>
      <c r="KQG152" s="53"/>
      <c r="KQH152" s="53"/>
      <c r="KQI152" s="53"/>
      <c r="KQJ152" s="53"/>
      <c r="KQK152" s="53"/>
      <c r="KQL152" s="53"/>
      <c r="KQM152" s="53"/>
      <c r="KQN152" s="53"/>
      <c r="KQO152" s="53"/>
      <c r="KQP152" s="53"/>
      <c r="KQQ152" s="53"/>
      <c r="KQR152" s="53"/>
      <c r="KQS152" s="53"/>
      <c r="KQT152" s="53"/>
      <c r="KQU152" s="53"/>
      <c r="KQV152" s="53"/>
      <c r="KQW152" s="53"/>
      <c r="KQX152" s="53"/>
      <c r="KQY152" s="53"/>
      <c r="KQZ152" s="53"/>
      <c r="KRA152" s="53"/>
      <c r="KRB152" s="53"/>
      <c r="KRC152" s="53"/>
      <c r="KRD152" s="53"/>
      <c r="KRE152" s="53"/>
      <c r="KRF152" s="53"/>
      <c r="KRG152" s="53"/>
      <c r="KRH152" s="53"/>
      <c r="KRI152" s="53"/>
      <c r="KRJ152" s="53"/>
      <c r="KRK152" s="53"/>
      <c r="KRL152" s="53"/>
      <c r="KRM152" s="53"/>
      <c r="KRN152" s="53"/>
      <c r="KRO152" s="53"/>
      <c r="KRP152" s="53"/>
      <c r="KRQ152" s="53"/>
      <c r="KRR152" s="53"/>
      <c r="KRS152" s="53"/>
      <c r="KRT152" s="53"/>
      <c r="KRU152" s="53"/>
      <c r="KRV152" s="53"/>
      <c r="KRW152" s="53"/>
      <c r="KRX152" s="53"/>
      <c r="KRY152" s="53"/>
      <c r="KRZ152" s="53"/>
      <c r="KSA152" s="53"/>
      <c r="KSB152" s="53"/>
      <c r="KSC152" s="53"/>
      <c r="KSD152" s="53"/>
      <c r="KSE152" s="53"/>
      <c r="KSF152" s="53"/>
      <c r="KSG152" s="53"/>
      <c r="KSH152" s="53"/>
      <c r="KSI152" s="53"/>
      <c r="KSJ152" s="53"/>
      <c r="KSK152" s="53"/>
      <c r="KSL152" s="53"/>
      <c r="KSM152" s="53"/>
      <c r="KSN152" s="53"/>
      <c r="KSO152" s="53"/>
      <c r="KSP152" s="53"/>
      <c r="KSQ152" s="53"/>
      <c r="KSR152" s="53"/>
      <c r="KSS152" s="53"/>
      <c r="KST152" s="53"/>
      <c r="KSU152" s="53"/>
      <c r="KSV152" s="53"/>
      <c r="KSW152" s="53"/>
      <c r="KSX152" s="53"/>
      <c r="KSY152" s="53"/>
      <c r="KSZ152" s="53"/>
      <c r="KTA152" s="53"/>
      <c r="KTB152" s="53"/>
      <c r="KTC152" s="53"/>
      <c r="KTD152" s="53"/>
      <c r="KTE152" s="53"/>
      <c r="KTF152" s="53"/>
      <c r="KTG152" s="53"/>
      <c r="KTH152" s="53"/>
      <c r="KTI152" s="53"/>
      <c r="KTJ152" s="53"/>
      <c r="KTK152" s="53"/>
      <c r="KTL152" s="53"/>
      <c r="KTM152" s="53"/>
      <c r="KTN152" s="53"/>
      <c r="KTO152" s="53"/>
      <c r="KTP152" s="53"/>
      <c r="KTQ152" s="53"/>
      <c r="KTR152" s="53"/>
      <c r="KTS152" s="53"/>
      <c r="KTT152" s="53"/>
      <c r="KTU152" s="53"/>
      <c r="KTV152" s="53"/>
      <c r="KTW152" s="53"/>
      <c r="KTX152" s="53"/>
      <c r="KTY152" s="53"/>
      <c r="KTZ152" s="53"/>
      <c r="KUA152" s="53"/>
      <c r="KUB152" s="53"/>
      <c r="KUC152" s="53"/>
      <c r="KUD152" s="53"/>
      <c r="KUE152" s="53"/>
      <c r="KUF152" s="53"/>
      <c r="KUG152" s="53"/>
      <c r="KUH152" s="53"/>
      <c r="KUI152" s="53"/>
      <c r="KUJ152" s="53"/>
      <c r="KUK152" s="53"/>
      <c r="KUL152" s="53"/>
      <c r="KUM152" s="53"/>
      <c r="KUN152" s="53"/>
      <c r="KUO152" s="53"/>
      <c r="KUP152" s="53"/>
      <c r="KUQ152" s="53"/>
      <c r="KUR152" s="53"/>
      <c r="KUS152" s="53"/>
      <c r="KUT152" s="53"/>
      <c r="KUU152" s="53"/>
      <c r="KUV152" s="53"/>
      <c r="KUW152" s="53"/>
      <c r="KUX152" s="53"/>
      <c r="KUY152" s="53"/>
      <c r="KUZ152" s="53"/>
      <c r="KVA152" s="53"/>
      <c r="KVB152" s="53"/>
      <c r="KVC152" s="53"/>
      <c r="KVD152" s="53"/>
      <c r="KVE152" s="53"/>
      <c r="KVF152" s="53"/>
      <c r="KVG152" s="53"/>
      <c r="KVH152" s="53"/>
      <c r="KVI152" s="53"/>
      <c r="KVJ152" s="53"/>
      <c r="KVK152" s="53"/>
      <c r="KVL152" s="53"/>
      <c r="KVM152" s="53"/>
      <c r="KVN152" s="53"/>
      <c r="KVO152" s="53"/>
      <c r="KVP152" s="53"/>
      <c r="KVQ152" s="53"/>
      <c r="KVR152" s="53"/>
      <c r="KVS152" s="53"/>
      <c r="KVT152" s="53"/>
      <c r="KVU152" s="53"/>
      <c r="KVV152" s="53"/>
      <c r="KVW152" s="53"/>
      <c r="KVX152" s="53"/>
      <c r="KVY152" s="53"/>
      <c r="KVZ152" s="53"/>
      <c r="KWA152" s="53"/>
      <c r="KWB152" s="53"/>
      <c r="KWC152" s="53"/>
      <c r="KWD152" s="53"/>
      <c r="KWE152" s="53"/>
      <c r="KWF152" s="53"/>
      <c r="KWG152" s="53"/>
      <c r="KWH152" s="53"/>
      <c r="KWI152" s="53"/>
      <c r="KWJ152" s="53"/>
      <c r="KWK152" s="53"/>
      <c r="KWL152" s="53"/>
      <c r="KWM152" s="53"/>
      <c r="KWN152" s="53"/>
      <c r="KWO152" s="53"/>
      <c r="KWP152" s="53"/>
      <c r="KWQ152" s="53"/>
      <c r="KWR152" s="53"/>
      <c r="KWS152" s="53"/>
      <c r="KWT152" s="53"/>
      <c r="KWU152" s="53"/>
      <c r="KWV152" s="53"/>
      <c r="KWW152" s="53"/>
      <c r="KWX152" s="53"/>
      <c r="KWY152" s="53"/>
      <c r="KWZ152" s="53"/>
      <c r="KXA152" s="53"/>
      <c r="KXB152" s="53"/>
      <c r="KXC152" s="53"/>
      <c r="KXD152" s="53"/>
      <c r="KXE152" s="53"/>
      <c r="KXF152" s="53"/>
      <c r="KXG152" s="53"/>
      <c r="KXH152" s="53"/>
      <c r="KXI152" s="53"/>
      <c r="KXJ152" s="53"/>
      <c r="KXK152" s="53"/>
      <c r="KXL152" s="53"/>
      <c r="KXM152" s="53"/>
      <c r="KXN152" s="53"/>
      <c r="KXO152" s="53"/>
      <c r="KXP152" s="53"/>
      <c r="KXQ152" s="53"/>
      <c r="KXR152" s="53"/>
      <c r="KXS152" s="53"/>
      <c r="KXT152" s="53"/>
      <c r="KXU152" s="53"/>
      <c r="KXV152" s="53"/>
      <c r="KXW152" s="53"/>
      <c r="KXX152" s="53"/>
      <c r="KXY152" s="53"/>
      <c r="KXZ152" s="53"/>
      <c r="KYA152" s="53"/>
      <c r="KYB152" s="53"/>
      <c r="KYC152" s="53"/>
      <c r="KYD152" s="53"/>
      <c r="KYE152" s="53"/>
      <c r="KYF152" s="53"/>
      <c r="KYG152" s="53"/>
      <c r="KYH152" s="53"/>
      <c r="KYI152" s="53"/>
      <c r="KYJ152" s="53"/>
      <c r="KYK152" s="53"/>
      <c r="KYL152" s="53"/>
      <c r="KYM152" s="53"/>
      <c r="KYN152" s="53"/>
      <c r="KYO152" s="53"/>
      <c r="KYP152" s="53"/>
      <c r="KYQ152" s="53"/>
      <c r="KYR152" s="53"/>
      <c r="KYS152" s="53"/>
      <c r="KYT152" s="53"/>
      <c r="KYU152" s="53"/>
      <c r="KYV152" s="53"/>
      <c r="KYW152" s="53"/>
      <c r="KYX152" s="53"/>
      <c r="KYY152" s="53"/>
      <c r="KYZ152" s="53"/>
      <c r="KZA152" s="53"/>
      <c r="KZB152" s="53"/>
      <c r="KZC152" s="53"/>
      <c r="KZD152" s="53"/>
      <c r="KZE152" s="53"/>
      <c r="KZF152" s="53"/>
      <c r="KZG152" s="53"/>
      <c r="KZH152" s="53"/>
      <c r="KZI152" s="53"/>
      <c r="KZJ152" s="53"/>
      <c r="KZK152" s="53"/>
      <c r="KZL152" s="53"/>
      <c r="KZM152" s="53"/>
      <c r="KZN152" s="53"/>
      <c r="KZO152" s="53"/>
      <c r="KZP152" s="53"/>
      <c r="KZQ152" s="53"/>
      <c r="KZR152" s="53"/>
      <c r="KZS152" s="53"/>
      <c r="KZT152" s="53"/>
      <c r="KZU152" s="53"/>
      <c r="KZV152" s="53"/>
      <c r="KZW152" s="53"/>
      <c r="KZX152" s="53"/>
      <c r="KZY152" s="53"/>
      <c r="KZZ152" s="53"/>
      <c r="LAA152" s="53"/>
      <c r="LAB152" s="53"/>
      <c r="LAC152" s="53"/>
      <c r="LAD152" s="53"/>
      <c r="LAE152" s="53"/>
      <c r="LAF152" s="53"/>
      <c r="LAG152" s="53"/>
      <c r="LAH152" s="53"/>
      <c r="LAI152" s="53"/>
      <c r="LAJ152" s="53"/>
      <c r="LAK152" s="53"/>
      <c r="LAL152" s="53"/>
      <c r="LAM152" s="53"/>
      <c r="LAN152" s="53"/>
      <c r="LAO152" s="53"/>
      <c r="LAP152" s="53"/>
      <c r="LAQ152" s="53"/>
      <c r="LAR152" s="53"/>
      <c r="LAS152" s="53"/>
      <c r="LAT152" s="53"/>
      <c r="LAU152" s="53"/>
      <c r="LAV152" s="53"/>
      <c r="LAW152" s="53"/>
      <c r="LAX152" s="53"/>
      <c r="LAY152" s="53"/>
      <c r="LAZ152" s="53"/>
      <c r="LBA152" s="53"/>
      <c r="LBB152" s="53"/>
      <c r="LBC152" s="53"/>
      <c r="LBD152" s="53"/>
      <c r="LBE152" s="53"/>
      <c r="LBF152" s="53"/>
      <c r="LBG152" s="53"/>
      <c r="LBH152" s="53"/>
      <c r="LBI152" s="53"/>
      <c r="LBJ152" s="53"/>
      <c r="LBK152" s="53"/>
      <c r="LBL152" s="53"/>
      <c r="LBM152" s="53"/>
      <c r="LBN152" s="53"/>
      <c r="LBO152" s="53"/>
      <c r="LBP152" s="53"/>
      <c r="LBQ152" s="53"/>
      <c r="LBR152" s="53"/>
      <c r="LBS152" s="53"/>
      <c r="LBT152" s="53"/>
      <c r="LBU152" s="53"/>
      <c r="LBV152" s="53"/>
      <c r="LBW152" s="53"/>
      <c r="LBX152" s="53"/>
      <c r="LBY152" s="53"/>
      <c r="LBZ152" s="53"/>
      <c r="LCA152" s="53"/>
      <c r="LCB152" s="53"/>
      <c r="LCC152" s="53"/>
      <c r="LCD152" s="53"/>
      <c r="LCE152" s="53"/>
      <c r="LCF152" s="53"/>
      <c r="LCG152" s="53"/>
      <c r="LCH152" s="53"/>
      <c r="LCI152" s="53"/>
      <c r="LCJ152" s="53"/>
      <c r="LCK152" s="53"/>
      <c r="LCL152" s="53"/>
      <c r="LCM152" s="53"/>
      <c r="LCN152" s="53"/>
      <c r="LCO152" s="53"/>
      <c r="LCP152" s="53"/>
      <c r="LCQ152" s="53"/>
      <c r="LCR152" s="53"/>
      <c r="LCS152" s="53"/>
      <c r="LCT152" s="53"/>
      <c r="LCU152" s="53"/>
      <c r="LCV152" s="53"/>
      <c r="LCW152" s="53"/>
      <c r="LCX152" s="53"/>
      <c r="LCY152" s="53"/>
      <c r="LCZ152" s="53"/>
      <c r="LDA152" s="53"/>
      <c r="LDB152" s="53"/>
      <c r="LDC152" s="53"/>
      <c r="LDD152" s="53"/>
      <c r="LDE152" s="53"/>
      <c r="LDF152" s="53"/>
      <c r="LDG152" s="53"/>
      <c r="LDH152" s="53"/>
      <c r="LDI152" s="53"/>
      <c r="LDJ152" s="53"/>
      <c r="LDK152" s="53"/>
      <c r="LDL152" s="53"/>
      <c r="LDM152" s="53"/>
      <c r="LDN152" s="53"/>
      <c r="LDO152" s="53"/>
      <c r="LDP152" s="53"/>
      <c r="LDQ152" s="53"/>
      <c r="LDR152" s="53"/>
      <c r="LDS152" s="53"/>
      <c r="LDT152" s="53"/>
      <c r="LDU152" s="53"/>
      <c r="LDV152" s="53"/>
      <c r="LDW152" s="53"/>
      <c r="LDX152" s="53"/>
      <c r="LDY152" s="53"/>
      <c r="LDZ152" s="53"/>
      <c r="LEA152" s="53"/>
      <c r="LEB152" s="53"/>
      <c r="LEC152" s="53"/>
      <c r="LED152" s="53"/>
      <c r="LEE152" s="53"/>
      <c r="LEF152" s="53"/>
      <c r="LEG152" s="53"/>
      <c r="LEH152" s="53"/>
      <c r="LEI152" s="53"/>
      <c r="LEJ152" s="53"/>
      <c r="LEK152" s="53"/>
      <c r="LEL152" s="53"/>
      <c r="LEM152" s="53"/>
      <c r="LEN152" s="53"/>
      <c r="LEO152" s="53"/>
      <c r="LEP152" s="53"/>
      <c r="LEQ152" s="53"/>
      <c r="LER152" s="53"/>
      <c r="LES152" s="53"/>
      <c r="LET152" s="53"/>
      <c r="LEU152" s="53"/>
      <c r="LEV152" s="53"/>
      <c r="LEW152" s="53"/>
      <c r="LEX152" s="53"/>
      <c r="LEY152" s="53"/>
      <c r="LEZ152" s="53"/>
      <c r="LFA152" s="53"/>
      <c r="LFB152" s="53"/>
      <c r="LFC152" s="53"/>
      <c r="LFD152" s="53"/>
      <c r="LFE152" s="53"/>
      <c r="LFF152" s="53"/>
      <c r="LFG152" s="53"/>
      <c r="LFH152" s="53"/>
      <c r="LFI152" s="53"/>
      <c r="LFJ152" s="53"/>
      <c r="LFK152" s="53"/>
      <c r="LFL152" s="53"/>
      <c r="LFM152" s="53"/>
      <c r="LFN152" s="53"/>
      <c r="LFO152" s="53"/>
      <c r="LFP152" s="53"/>
      <c r="LFQ152" s="53"/>
      <c r="LFR152" s="53"/>
      <c r="LFS152" s="53"/>
      <c r="LFT152" s="53"/>
      <c r="LFU152" s="53"/>
      <c r="LFV152" s="53"/>
      <c r="LFW152" s="53"/>
      <c r="LFX152" s="53"/>
      <c r="LFY152" s="53"/>
      <c r="LFZ152" s="53"/>
      <c r="LGA152" s="53"/>
      <c r="LGB152" s="53"/>
      <c r="LGC152" s="53"/>
      <c r="LGD152" s="53"/>
      <c r="LGE152" s="53"/>
      <c r="LGF152" s="53"/>
      <c r="LGG152" s="53"/>
      <c r="LGH152" s="53"/>
      <c r="LGI152" s="53"/>
      <c r="LGJ152" s="53"/>
      <c r="LGK152" s="53"/>
      <c r="LGL152" s="53"/>
      <c r="LGM152" s="53"/>
      <c r="LGN152" s="53"/>
      <c r="LGO152" s="53"/>
      <c r="LGP152" s="53"/>
      <c r="LGQ152" s="53"/>
      <c r="LGR152" s="53"/>
      <c r="LGS152" s="53"/>
      <c r="LGT152" s="53"/>
      <c r="LGU152" s="53"/>
      <c r="LGV152" s="53"/>
      <c r="LGW152" s="53"/>
      <c r="LGX152" s="53"/>
      <c r="LGY152" s="53"/>
      <c r="LGZ152" s="53"/>
      <c r="LHA152" s="53"/>
      <c r="LHB152" s="53"/>
      <c r="LHC152" s="53"/>
      <c r="LHD152" s="53"/>
      <c r="LHE152" s="53"/>
      <c r="LHF152" s="53"/>
      <c r="LHG152" s="53"/>
      <c r="LHH152" s="53"/>
      <c r="LHI152" s="53"/>
      <c r="LHJ152" s="53"/>
      <c r="LHK152" s="53"/>
      <c r="LHL152" s="53"/>
      <c r="LHM152" s="53"/>
      <c r="LHN152" s="53"/>
      <c r="LHO152" s="53"/>
      <c r="LHP152" s="53"/>
      <c r="LHQ152" s="53"/>
      <c r="LHR152" s="53"/>
      <c r="LHS152" s="53"/>
      <c r="LHT152" s="53"/>
      <c r="LHU152" s="53"/>
      <c r="LHV152" s="53"/>
      <c r="LHW152" s="53"/>
      <c r="LHX152" s="53"/>
      <c r="LHY152" s="53"/>
      <c r="LHZ152" s="53"/>
      <c r="LIA152" s="53"/>
      <c r="LIB152" s="53"/>
      <c r="LIC152" s="53"/>
      <c r="LID152" s="53"/>
      <c r="LIE152" s="53"/>
      <c r="LIF152" s="53"/>
      <c r="LIG152" s="53"/>
      <c r="LIH152" s="53"/>
      <c r="LII152" s="53"/>
      <c r="LIJ152" s="53"/>
      <c r="LIK152" s="53"/>
      <c r="LIL152" s="53"/>
      <c r="LIM152" s="53"/>
      <c r="LIN152" s="53"/>
      <c r="LIO152" s="53"/>
      <c r="LIP152" s="53"/>
      <c r="LIQ152" s="53"/>
      <c r="LIR152" s="53"/>
      <c r="LIS152" s="53"/>
      <c r="LIT152" s="53"/>
      <c r="LIU152" s="53"/>
      <c r="LIV152" s="53"/>
      <c r="LIW152" s="53"/>
      <c r="LIX152" s="53"/>
      <c r="LIY152" s="53"/>
      <c r="LIZ152" s="53"/>
      <c r="LJA152" s="53"/>
      <c r="LJB152" s="53"/>
      <c r="LJC152" s="53"/>
      <c r="LJD152" s="53"/>
      <c r="LJE152" s="53"/>
      <c r="LJF152" s="53"/>
      <c r="LJG152" s="53"/>
      <c r="LJH152" s="53"/>
      <c r="LJI152" s="53"/>
      <c r="LJJ152" s="53"/>
      <c r="LJK152" s="53"/>
      <c r="LJL152" s="53"/>
      <c r="LJM152" s="53"/>
      <c r="LJN152" s="53"/>
      <c r="LJO152" s="53"/>
      <c r="LJP152" s="53"/>
      <c r="LJQ152" s="53"/>
      <c r="LJR152" s="53"/>
      <c r="LJS152" s="53"/>
      <c r="LJT152" s="53"/>
      <c r="LJU152" s="53"/>
      <c r="LJV152" s="53"/>
      <c r="LJW152" s="53"/>
      <c r="LJX152" s="53"/>
      <c r="LJY152" s="53"/>
      <c r="LJZ152" s="53"/>
      <c r="LKA152" s="53"/>
      <c r="LKB152" s="53"/>
      <c r="LKC152" s="53"/>
      <c r="LKD152" s="53"/>
      <c r="LKE152" s="53"/>
      <c r="LKF152" s="53"/>
      <c r="LKG152" s="53"/>
      <c r="LKH152" s="53"/>
      <c r="LKI152" s="53"/>
      <c r="LKJ152" s="53"/>
      <c r="LKK152" s="53"/>
      <c r="LKL152" s="53"/>
      <c r="LKM152" s="53"/>
      <c r="LKN152" s="53"/>
      <c r="LKO152" s="53"/>
      <c r="LKP152" s="53"/>
      <c r="LKQ152" s="53"/>
      <c r="LKR152" s="53"/>
      <c r="LKS152" s="53"/>
      <c r="LKT152" s="53"/>
      <c r="LKU152" s="53"/>
      <c r="LKV152" s="53"/>
      <c r="LKW152" s="53"/>
      <c r="LKX152" s="53"/>
      <c r="LKY152" s="53"/>
      <c r="LKZ152" s="53"/>
      <c r="LLA152" s="53"/>
      <c r="LLB152" s="53"/>
      <c r="LLC152" s="53"/>
      <c r="LLD152" s="53"/>
      <c r="LLE152" s="53"/>
      <c r="LLF152" s="53"/>
      <c r="LLG152" s="53"/>
      <c r="LLH152" s="53"/>
      <c r="LLI152" s="53"/>
      <c r="LLJ152" s="53"/>
      <c r="LLK152" s="53"/>
      <c r="LLL152" s="53"/>
      <c r="LLM152" s="53"/>
      <c r="LLN152" s="53"/>
      <c r="LLO152" s="53"/>
      <c r="LLP152" s="53"/>
      <c r="LLQ152" s="53"/>
      <c r="LLR152" s="53"/>
      <c r="LLS152" s="53"/>
      <c r="LLT152" s="53"/>
      <c r="LLU152" s="53"/>
      <c r="LLV152" s="53"/>
      <c r="LLW152" s="53"/>
      <c r="LLX152" s="53"/>
      <c r="LLY152" s="53"/>
      <c r="LLZ152" s="53"/>
      <c r="LMA152" s="53"/>
      <c r="LMB152" s="53"/>
      <c r="LMC152" s="53"/>
      <c r="LMD152" s="53"/>
      <c r="LME152" s="53"/>
      <c r="LMF152" s="53"/>
      <c r="LMG152" s="53"/>
      <c r="LMH152" s="53"/>
      <c r="LMI152" s="53"/>
      <c r="LMJ152" s="53"/>
      <c r="LMK152" s="53"/>
      <c r="LML152" s="53"/>
      <c r="LMM152" s="53"/>
      <c r="LMN152" s="53"/>
      <c r="LMO152" s="53"/>
      <c r="LMP152" s="53"/>
      <c r="LMQ152" s="53"/>
      <c r="LMR152" s="53"/>
      <c r="LMS152" s="53"/>
      <c r="LMT152" s="53"/>
      <c r="LMU152" s="53"/>
      <c r="LMV152" s="53"/>
      <c r="LMW152" s="53"/>
      <c r="LMX152" s="53"/>
      <c r="LMY152" s="53"/>
      <c r="LMZ152" s="53"/>
      <c r="LNA152" s="53"/>
      <c r="LNB152" s="53"/>
      <c r="LNC152" s="53"/>
      <c r="LND152" s="53"/>
      <c r="LNE152" s="53"/>
      <c r="LNF152" s="53"/>
      <c r="LNG152" s="53"/>
      <c r="LNH152" s="53"/>
      <c r="LNI152" s="53"/>
      <c r="LNJ152" s="53"/>
      <c r="LNK152" s="53"/>
      <c r="LNL152" s="53"/>
      <c r="LNM152" s="53"/>
      <c r="LNN152" s="53"/>
      <c r="LNO152" s="53"/>
      <c r="LNP152" s="53"/>
      <c r="LNQ152" s="53"/>
      <c r="LNR152" s="53"/>
      <c r="LNS152" s="53"/>
      <c r="LNT152" s="53"/>
      <c r="LNU152" s="53"/>
      <c r="LNV152" s="53"/>
      <c r="LNW152" s="53"/>
      <c r="LNX152" s="53"/>
      <c r="LNY152" s="53"/>
      <c r="LNZ152" s="53"/>
      <c r="LOA152" s="53"/>
      <c r="LOB152" s="53"/>
      <c r="LOC152" s="53"/>
      <c r="LOD152" s="53"/>
      <c r="LOE152" s="53"/>
      <c r="LOF152" s="53"/>
      <c r="LOG152" s="53"/>
      <c r="LOH152" s="53"/>
      <c r="LOI152" s="53"/>
      <c r="LOJ152" s="53"/>
      <c r="LOK152" s="53"/>
      <c r="LOL152" s="53"/>
      <c r="LOM152" s="53"/>
      <c r="LON152" s="53"/>
      <c r="LOO152" s="53"/>
      <c r="LOP152" s="53"/>
      <c r="LOQ152" s="53"/>
      <c r="LOR152" s="53"/>
      <c r="LOS152" s="53"/>
      <c r="LOT152" s="53"/>
      <c r="LOU152" s="53"/>
      <c r="LOV152" s="53"/>
      <c r="LOW152" s="53"/>
      <c r="LOX152" s="53"/>
      <c r="LOY152" s="53"/>
      <c r="LOZ152" s="53"/>
      <c r="LPA152" s="53"/>
      <c r="LPB152" s="53"/>
      <c r="LPC152" s="53"/>
      <c r="LPD152" s="53"/>
      <c r="LPE152" s="53"/>
      <c r="LPF152" s="53"/>
      <c r="LPG152" s="53"/>
      <c r="LPH152" s="53"/>
      <c r="LPI152" s="53"/>
      <c r="LPJ152" s="53"/>
      <c r="LPK152" s="53"/>
      <c r="LPL152" s="53"/>
      <c r="LPM152" s="53"/>
      <c r="LPN152" s="53"/>
      <c r="LPO152" s="53"/>
      <c r="LPP152" s="53"/>
      <c r="LPQ152" s="53"/>
      <c r="LPR152" s="53"/>
      <c r="LPS152" s="53"/>
      <c r="LPT152" s="53"/>
      <c r="LPU152" s="53"/>
      <c r="LPV152" s="53"/>
      <c r="LPW152" s="53"/>
      <c r="LPX152" s="53"/>
      <c r="LPY152" s="53"/>
      <c r="LPZ152" s="53"/>
      <c r="LQA152" s="53"/>
      <c r="LQB152" s="53"/>
      <c r="LQC152" s="53"/>
      <c r="LQD152" s="53"/>
      <c r="LQE152" s="53"/>
      <c r="LQF152" s="53"/>
      <c r="LQG152" s="53"/>
      <c r="LQH152" s="53"/>
      <c r="LQI152" s="53"/>
      <c r="LQJ152" s="53"/>
      <c r="LQK152" s="53"/>
      <c r="LQL152" s="53"/>
      <c r="LQM152" s="53"/>
      <c r="LQN152" s="53"/>
      <c r="LQO152" s="53"/>
      <c r="LQP152" s="53"/>
      <c r="LQQ152" s="53"/>
      <c r="LQR152" s="53"/>
      <c r="LQS152" s="53"/>
      <c r="LQT152" s="53"/>
      <c r="LQU152" s="53"/>
      <c r="LQV152" s="53"/>
      <c r="LQW152" s="53"/>
      <c r="LQX152" s="53"/>
      <c r="LQY152" s="53"/>
      <c r="LQZ152" s="53"/>
      <c r="LRA152" s="53"/>
      <c r="LRB152" s="53"/>
      <c r="LRC152" s="53"/>
      <c r="LRD152" s="53"/>
      <c r="LRE152" s="53"/>
      <c r="LRF152" s="53"/>
      <c r="LRG152" s="53"/>
      <c r="LRH152" s="53"/>
      <c r="LRI152" s="53"/>
      <c r="LRJ152" s="53"/>
      <c r="LRK152" s="53"/>
      <c r="LRL152" s="53"/>
      <c r="LRM152" s="53"/>
      <c r="LRN152" s="53"/>
      <c r="LRO152" s="53"/>
      <c r="LRP152" s="53"/>
      <c r="LRQ152" s="53"/>
      <c r="LRR152" s="53"/>
      <c r="LRS152" s="53"/>
      <c r="LRT152" s="53"/>
      <c r="LRU152" s="53"/>
      <c r="LRV152" s="53"/>
      <c r="LRW152" s="53"/>
      <c r="LRX152" s="53"/>
      <c r="LRY152" s="53"/>
      <c r="LRZ152" s="53"/>
      <c r="LSA152" s="53"/>
      <c r="LSB152" s="53"/>
      <c r="LSC152" s="53"/>
      <c r="LSD152" s="53"/>
      <c r="LSE152" s="53"/>
      <c r="LSF152" s="53"/>
      <c r="LSG152" s="53"/>
      <c r="LSH152" s="53"/>
      <c r="LSI152" s="53"/>
      <c r="LSJ152" s="53"/>
      <c r="LSK152" s="53"/>
      <c r="LSL152" s="53"/>
      <c r="LSM152" s="53"/>
      <c r="LSN152" s="53"/>
      <c r="LSO152" s="53"/>
      <c r="LSP152" s="53"/>
      <c r="LSQ152" s="53"/>
      <c r="LSR152" s="53"/>
      <c r="LSS152" s="53"/>
      <c r="LST152" s="53"/>
      <c r="LSU152" s="53"/>
      <c r="LSV152" s="53"/>
      <c r="LSW152" s="53"/>
      <c r="LSX152" s="53"/>
      <c r="LSY152" s="53"/>
      <c r="LSZ152" s="53"/>
      <c r="LTA152" s="53"/>
      <c r="LTB152" s="53"/>
      <c r="LTC152" s="53"/>
      <c r="LTD152" s="53"/>
      <c r="LTE152" s="53"/>
      <c r="LTF152" s="53"/>
      <c r="LTG152" s="53"/>
      <c r="LTH152" s="53"/>
      <c r="LTI152" s="53"/>
      <c r="LTJ152" s="53"/>
      <c r="LTK152" s="53"/>
      <c r="LTL152" s="53"/>
      <c r="LTM152" s="53"/>
      <c r="LTN152" s="53"/>
      <c r="LTO152" s="53"/>
      <c r="LTP152" s="53"/>
      <c r="LTQ152" s="53"/>
      <c r="LTR152" s="53"/>
      <c r="LTS152" s="53"/>
      <c r="LTT152" s="53"/>
      <c r="LTU152" s="53"/>
      <c r="LTV152" s="53"/>
      <c r="LTW152" s="53"/>
      <c r="LTX152" s="53"/>
      <c r="LTY152" s="53"/>
      <c r="LTZ152" s="53"/>
      <c r="LUA152" s="53"/>
      <c r="LUB152" s="53"/>
      <c r="LUC152" s="53"/>
      <c r="LUD152" s="53"/>
      <c r="LUE152" s="53"/>
      <c r="LUF152" s="53"/>
      <c r="LUG152" s="53"/>
      <c r="LUH152" s="53"/>
      <c r="LUI152" s="53"/>
      <c r="LUJ152" s="53"/>
      <c r="LUK152" s="53"/>
      <c r="LUL152" s="53"/>
      <c r="LUM152" s="53"/>
      <c r="LUN152" s="53"/>
      <c r="LUO152" s="53"/>
      <c r="LUP152" s="53"/>
      <c r="LUQ152" s="53"/>
      <c r="LUR152" s="53"/>
      <c r="LUS152" s="53"/>
      <c r="LUT152" s="53"/>
      <c r="LUU152" s="53"/>
      <c r="LUV152" s="53"/>
      <c r="LUW152" s="53"/>
      <c r="LUX152" s="53"/>
      <c r="LUY152" s="53"/>
      <c r="LUZ152" s="53"/>
      <c r="LVA152" s="53"/>
      <c r="LVB152" s="53"/>
      <c r="LVC152" s="53"/>
      <c r="LVD152" s="53"/>
      <c r="LVE152" s="53"/>
      <c r="LVF152" s="53"/>
      <c r="LVG152" s="53"/>
      <c r="LVH152" s="53"/>
      <c r="LVI152" s="53"/>
      <c r="LVJ152" s="53"/>
      <c r="LVK152" s="53"/>
      <c r="LVL152" s="53"/>
      <c r="LVM152" s="53"/>
      <c r="LVN152" s="53"/>
      <c r="LVO152" s="53"/>
      <c r="LVP152" s="53"/>
      <c r="LVQ152" s="53"/>
      <c r="LVR152" s="53"/>
      <c r="LVS152" s="53"/>
      <c r="LVT152" s="53"/>
      <c r="LVU152" s="53"/>
      <c r="LVV152" s="53"/>
      <c r="LVW152" s="53"/>
      <c r="LVX152" s="53"/>
      <c r="LVY152" s="53"/>
      <c r="LVZ152" s="53"/>
      <c r="LWA152" s="53"/>
      <c r="LWB152" s="53"/>
      <c r="LWC152" s="53"/>
      <c r="LWD152" s="53"/>
      <c r="LWE152" s="53"/>
      <c r="LWF152" s="53"/>
      <c r="LWG152" s="53"/>
      <c r="LWH152" s="53"/>
      <c r="LWI152" s="53"/>
      <c r="LWJ152" s="53"/>
      <c r="LWK152" s="53"/>
      <c r="LWL152" s="53"/>
      <c r="LWM152" s="53"/>
      <c r="LWN152" s="53"/>
      <c r="LWO152" s="53"/>
      <c r="LWP152" s="53"/>
      <c r="LWQ152" s="53"/>
      <c r="LWR152" s="53"/>
      <c r="LWS152" s="53"/>
      <c r="LWT152" s="53"/>
      <c r="LWU152" s="53"/>
      <c r="LWV152" s="53"/>
      <c r="LWW152" s="53"/>
      <c r="LWX152" s="53"/>
      <c r="LWY152" s="53"/>
      <c r="LWZ152" s="53"/>
      <c r="LXA152" s="53"/>
      <c r="LXB152" s="53"/>
      <c r="LXC152" s="53"/>
      <c r="LXD152" s="53"/>
      <c r="LXE152" s="53"/>
      <c r="LXF152" s="53"/>
      <c r="LXG152" s="53"/>
      <c r="LXH152" s="53"/>
      <c r="LXI152" s="53"/>
      <c r="LXJ152" s="53"/>
      <c r="LXK152" s="53"/>
      <c r="LXL152" s="53"/>
      <c r="LXM152" s="53"/>
      <c r="LXN152" s="53"/>
      <c r="LXO152" s="53"/>
      <c r="LXP152" s="53"/>
      <c r="LXQ152" s="53"/>
      <c r="LXR152" s="53"/>
      <c r="LXS152" s="53"/>
      <c r="LXT152" s="53"/>
      <c r="LXU152" s="53"/>
      <c r="LXV152" s="53"/>
      <c r="LXW152" s="53"/>
      <c r="LXX152" s="53"/>
      <c r="LXY152" s="53"/>
      <c r="LXZ152" s="53"/>
      <c r="LYA152" s="53"/>
      <c r="LYB152" s="53"/>
      <c r="LYC152" s="53"/>
      <c r="LYD152" s="53"/>
      <c r="LYE152" s="53"/>
      <c r="LYF152" s="53"/>
      <c r="LYG152" s="53"/>
      <c r="LYH152" s="53"/>
      <c r="LYI152" s="53"/>
      <c r="LYJ152" s="53"/>
      <c r="LYK152" s="53"/>
      <c r="LYL152" s="53"/>
      <c r="LYM152" s="53"/>
      <c r="LYN152" s="53"/>
      <c r="LYO152" s="53"/>
      <c r="LYP152" s="53"/>
      <c r="LYQ152" s="53"/>
      <c r="LYR152" s="53"/>
      <c r="LYS152" s="53"/>
      <c r="LYT152" s="53"/>
      <c r="LYU152" s="53"/>
      <c r="LYV152" s="53"/>
      <c r="LYW152" s="53"/>
      <c r="LYX152" s="53"/>
      <c r="LYY152" s="53"/>
      <c r="LYZ152" s="53"/>
      <c r="LZA152" s="53"/>
      <c r="LZB152" s="53"/>
      <c r="LZC152" s="53"/>
      <c r="LZD152" s="53"/>
      <c r="LZE152" s="53"/>
      <c r="LZF152" s="53"/>
      <c r="LZG152" s="53"/>
      <c r="LZH152" s="53"/>
      <c r="LZI152" s="53"/>
      <c r="LZJ152" s="53"/>
      <c r="LZK152" s="53"/>
      <c r="LZL152" s="53"/>
      <c r="LZM152" s="53"/>
      <c r="LZN152" s="53"/>
      <c r="LZO152" s="53"/>
      <c r="LZP152" s="53"/>
      <c r="LZQ152" s="53"/>
      <c r="LZR152" s="53"/>
      <c r="LZS152" s="53"/>
      <c r="LZT152" s="53"/>
      <c r="LZU152" s="53"/>
      <c r="LZV152" s="53"/>
      <c r="LZW152" s="53"/>
      <c r="LZX152" s="53"/>
      <c r="LZY152" s="53"/>
      <c r="LZZ152" s="53"/>
      <c r="MAA152" s="53"/>
      <c r="MAB152" s="53"/>
      <c r="MAC152" s="53"/>
      <c r="MAD152" s="53"/>
      <c r="MAE152" s="53"/>
      <c r="MAF152" s="53"/>
      <c r="MAG152" s="53"/>
      <c r="MAH152" s="53"/>
      <c r="MAI152" s="53"/>
      <c r="MAJ152" s="53"/>
      <c r="MAK152" s="53"/>
      <c r="MAL152" s="53"/>
      <c r="MAM152" s="53"/>
      <c r="MAN152" s="53"/>
      <c r="MAO152" s="53"/>
      <c r="MAP152" s="53"/>
      <c r="MAQ152" s="53"/>
      <c r="MAR152" s="53"/>
      <c r="MAS152" s="53"/>
      <c r="MAT152" s="53"/>
      <c r="MAU152" s="53"/>
      <c r="MAV152" s="53"/>
      <c r="MAW152" s="53"/>
      <c r="MAX152" s="53"/>
      <c r="MAY152" s="53"/>
      <c r="MAZ152" s="53"/>
      <c r="MBA152" s="53"/>
      <c r="MBB152" s="53"/>
      <c r="MBC152" s="53"/>
      <c r="MBD152" s="53"/>
      <c r="MBE152" s="53"/>
      <c r="MBF152" s="53"/>
      <c r="MBG152" s="53"/>
      <c r="MBH152" s="53"/>
      <c r="MBI152" s="53"/>
      <c r="MBJ152" s="53"/>
      <c r="MBK152" s="53"/>
      <c r="MBL152" s="53"/>
      <c r="MBM152" s="53"/>
      <c r="MBN152" s="53"/>
      <c r="MBO152" s="53"/>
      <c r="MBP152" s="53"/>
      <c r="MBQ152" s="53"/>
      <c r="MBR152" s="53"/>
      <c r="MBS152" s="53"/>
      <c r="MBT152" s="53"/>
      <c r="MBU152" s="53"/>
      <c r="MBV152" s="53"/>
      <c r="MBW152" s="53"/>
      <c r="MBX152" s="53"/>
      <c r="MBY152" s="53"/>
      <c r="MBZ152" s="53"/>
      <c r="MCA152" s="53"/>
      <c r="MCB152" s="53"/>
      <c r="MCC152" s="53"/>
      <c r="MCD152" s="53"/>
      <c r="MCE152" s="53"/>
      <c r="MCF152" s="53"/>
      <c r="MCG152" s="53"/>
      <c r="MCH152" s="53"/>
      <c r="MCI152" s="53"/>
      <c r="MCJ152" s="53"/>
      <c r="MCK152" s="53"/>
      <c r="MCL152" s="53"/>
      <c r="MCM152" s="53"/>
      <c r="MCN152" s="53"/>
      <c r="MCO152" s="53"/>
      <c r="MCP152" s="53"/>
      <c r="MCQ152" s="53"/>
      <c r="MCR152" s="53"/>
      <c r="MCS152" s="53"/>
      <c r="MCT152" s="53"/>
      <c r="MCU152" s="53"/>
      <c r="MCV152" s="53"/>
      <c r="MCW152" s="53"/>
      <c r="MCX152" s="53"/>
      <c r="MCY152" s="53"/>
      <c r="MCZ152" s="53"/>
      <c r="MDA152" s="53"/>
      <c r="MDB152" s="53"/>
      <c r="MDC152" s="53"/>
      <c r="MDD152" s="53"/>
      <c r="MDE152" s="53"/>
      <c r="MDF152" s="53"/>
      <c r="MDG152" s="53"/>
      <c r="MDH152" s="53"/>
      <c r="MDI152" s="53"/>
      <c r="MDJ152" s="53"/>
      <c r="MDK152" s="53"/>
      <c r="MDL152" s="53"/>
      <c r="MDM152" s="53"/>
      <c r="MDN152" s="53"/>
      <c r="MDO152" s="53"/>
      <c r="MDP152" s="53"/>
      <c r="MDQ152" s="53"/>
      <c r="MDR152" s="53"/>
      <c r="MDS152" s="53"/>
      <c r="MDT152" s="53"/>
      <c r="MDU152" s="53"/>
      <c r="MDV152" s="53"/>
      <c r="MDW152" s="53"/>
      <c r="MDX152" s="53"/>
      <c r="MDY152" s="53"/>
      <c r="MDZ152" s="53"/>
      <c r="MEA152" s="53"/>
      <c r="MEB152" s="53"/>
      <c r="MEC152" s="53"/>
      <c r="MED152" s="53"/>
      <c r="MEE152" s="53"/>
      <c r="MEF152" s="53"/>
      <c r="MEG152" s="53"/>
      <c r="MEH152" s="53"/>
      <c r="MEI152" s="53"/>
      <c r="MEJ152" s="53"/>
      <c r="MEK152" s="53"/>
      <c r="MEL152" s="53"/>
      <c r="MEM152" s="53"/>
      <c r="MEN152" s="53"/>
      <c r="MEO152" s="53"/>
      <c r="MEP152" s="53"/>
      <c r="MEQ152" s="53"/>
      <c r="MER152" s="53"/>
      <c r="MES152" s="53"/>
      <c r="MET152" s="53"/>
      <c r="MEU152" s="53"/>
      <c r="MEV152" s="53"/>
      <c r="MEW152" s="53"/>
      <c r="MEX152" s="53"/>
      <c r="MEY152" s="53"/>
      <c r="MEZ152" s="53"/>
      <c r="MFA152" s="53"/>
      <c r="MFB152" s="53"/>
      <c r="MFC152" s="53"/>
      <c r="MFD152" s="53"/>
      <c r="MFE152" s="53"/>
      <c r="MFF152" s="53"/>
      <c r="MFG152" s="53"/>
      <c r="MFH152" s="53"/>
      <c r="MFI152" s="53"/>
      <c r="MFJ152" s="53"/>
      <c r="MFK152" s="53"/>
      <c r="MFL152" s="53"/>
      <c r="MFM152" s="53"/>
      <c r="MFN152" s="53"/>
      <c r="MFO152" s="53"/>
      <c r="MFP152" s="53"/>
      <c r="MFQ152" s="53"/>
      <c r="MFR152" s="53"/>
      <c r="MFS152" s="53"/>
      <c r="MFT152" s="53"/>
      <c r="MFU152" s="53"/>
      <c r="MFV152" s="53"/>
      <c r="MFW152" s="53"/>
      <c r="MFX152" s="53"/>
      <c r="MFY152" s="53"/>
      <c r="MFZ152" s="53"/>
      <c r="MGA152" s="53"/>
      <c r="MGB152" s="53"/>
      <c r="MGC152" s="53"/>
      <c r="MGD152" s="53"/>
      <c r="MGE152" s="53"/>
      <c r="MGF152" s="53"/>
      <c r="MGG152" s="53"/>
      <c r="MGH152" s="53"/>
      <c r="MGI152" s="53"/>
      <c r="MGJ152" s="53"/>
      <c r="MGK152" s="53"/>
      <c r="MGL152" s="53"/>
      <c r="MGM152" s="53"/>
      <c r="MGN152" s="53"/>
      <c r="MGO152" s="53"/>
      <c r="MGP152" s="53"/>
      <c r="MGQ152" s="53"/>
      <c r="MGR152" s="53"/>
      <c r="MGS152" s="53"/>
      <c r="MGT152" s="53"/>
      <c r="MGU152" s="53"/>
      <c r="MGV152" s="53"/>
      <c r="MGW152" s="53"/>
      <c r="MGX152" s="53"/>
      <c r="MGY152" s="53"/>
      <c r="MGZ152" s="53"/>
      <c r="MHA152" s="53"/>
      <c r="MHB152" s="53"/>
      <c r="MHC152" s="53"/>
      <c r="MHD152" s="53"/>
      <c r="MHE152" s="53"/>
      <c r="MHF152" s="53"/>
      <c r="MHG152" s="53"/>
      <c r="MHH152" s="53"/>
      <c r="MHI152" s="53"/>
      <c r="MHJ152" s="53"/>
      <c r="MHK152" s="53"/>
      <c r="MHL152" s="53"/>
      <c r="MHM152" s="53"/>
      <c r="MHN152" s="53"/>
      <c r="MHO152" s="53"/>
      <c r="MHP152" s="53"/>
      <c r="MHQ152" s="53"/>
      <c r="MHR152" s="53"/>
      <c r="MHS152" s="53"/>
      <c r="MHT152" s="53"/>
      <c r="MHU152" s="53"/>
      <c r="MHV152" s="53"/>
      <c r="MHW152" s="53"/>
      <c r="MHX152" s="53"/>
      <c r="MHY152" s="53"/>
      <c r="MHZ152" s="53"/>
      <c r="MIA152" s="53"/>
      <c r="MIB152" s="53"/>
      <c r="MIC152" s="53"/>
      <c r="MID152" s="53"/>
      <c r="MIE152" s="53"/>
      <c r="MIF152" s="53"/>
      <c r="MIG152" s="53"/>
      <c r="MIH152" s="53"/>
      <c r="MII152" s="53"/>
      <c r="MIJ152" s="53"/>
      <c r="MIK152" s="53"/>
      <c r="MIL152" s="53"/>
      <c r="MIM152" s="53"/>
      <c r="MIN152" s="53"/>
      <c r="MIO152" s="53"/>
      <c r="MIP152" s="53"/>
      <c r="MIQ152" s="53"/>
      <c r="MIR152" s="53"/>
      <c r="MIS152" s="53"/>
      <c r="MIT152" s="53"/>
      <c r="MIU152" s="53"/>
      <c r="MIV152" s="53"/>
      <c r="MIW152" s="53"/>
      <c r="MIX152" s="53"/>
      <c r="MIY152" s="53"/>
      <c r="MIZ152" s="53"/>
      <c r="MJA152" s="53"/>
      <c r="MJB152" s="53"/>
      <c r="MJC152" s="53"/>
      <c r="MJD152" s="53"/>
      <c r="MJE152" s="53"/>
      <c r="MJF152" s="53"/>
      <c r="MJG152" s="53"/>
      <c r="MJH152" s="53"/>
      <c r="MJI152" s="53"/>
      <c r="MJJ152" s="53"/>
      <c r="MJK152" s="53"/>
      <c r="MJL152" s="53"/>
      <c r="MJM152" s="53"/>
      <c r="MJN152" s="53"/>
      <c r="MJO152" s="53"/>
      <c r="MJP152" s="53"/>
      <c r="MJQ152" s="53"/>
      <c r="MJR152" s="53"/>
      <c r="MJS152" s="53"/>
      <c r="MJT152" s="53"/>
      <c r="MJU152" s="53"/>
      <c r="MJV152" s="53"/>
      <c r="MJW152" s="53"/>
      <c r="MJX152" s="53"/>
      <c r="MJY152" s="53"/>
      <c r="MJZ152" s="53"/>
      <c r="MKA152" s="53"/>
      <c r="MKB152" s="53"/>
      <c r="MKC152" s="53"/>
      <c r="MKD152" s="53"/>
      <c r="MKE152" s="53"/>
      <c r="MKF152" s="53"/>
      <c r="MKG152" s="53"/>
      <c r="MKH152" s="53"/>
      <c r="MKI152" s="53"/>
      <c r="MKJ152" s="53"/>
      <c r="MKK152" s="53"/>
      <c r="MKL152" s="53"/>
      <c r="MKM152" s="53"/>
      <c r="MKN152" s="53"/>
      <c r="MKO152" s="53"/>
      <c r="MKP152" s="53"/>
      <c r="MKQ152" s="53"/>
      <c r="MKR152" s="53"/>
      <c r="MKS152" s="53"/>
      <c r="MKT152" s="53"/>
      <c r="MKU152" s="53"/>
      <c r="MKV152" s="53"/>
      <c r="MKW152" s="53"/>
      <c r="MKX152" s="53"/>
      <c r="MKY152" s="53"/>
      <c r="MKZ152" s="53"/>
      <c r="MLA152" s="53"/>
      <c r="MLB152" s="53"/>
      <c r="MLC152" s="53"/>
      <c r="MLD152" s="53"/>
      <c r="MLE152" s="53"/>
      <c r="MLF152" s="53"/>
      <c r="MLG152" s="53"/>
      <c r="MLH152" s="53"/>
      <c r="MLI152" s="53"/>
      <c r="MLJ152" s="53"/>
      <c r="MLK152" s="53"/>
      <c r="MLL152" s="53"/>
      <c r="MLM152" s="53"/>
      <c r="MLN152" s="53"/>
      <c r="MLO152" s="53"/>
      <c r="MLP152" s="53"/>
      <c r="MLQ152" s="53"/>
      <c r="MLR152" s="53"/>
      <c r="MLS152" s="53"/>
      <c r="MLT152" s="53"/>
      <c r="MLU152" s="53"/>
      <c r="MLV152" s="53"/>
      <c r="MLW152" s="53"/>
      <c r="MLX152" s="53"/>
      <c r="MLY152" s="53"/>
      <c r="MLZ152" s="53"/>
      <c r="MMA152" s="53"/>
      <c r="MMB152" s="53"/>
      <c r="MMC152" s="53"/>
      <c r="MMD152" s="53"/>
      <c r="MME152" s="53"/>
      <c r="MMF152" s="53"/>
      <c r="MMG152" s="53"/>
      <c r="MMH152" s="53"/>
      <c r="MMI152" s="53"/>
      <c r="MMJ152" s="53"/>
      <c r="MMK152" s="53"/>
      <c r="MML152" s="53"/>
      <c r="MMM152" s="53"/>
      <c r="MMN152" s="53"/>
      <c r="MMO152" s="53"/>
      <c r="MMP152" s="53"/>
      <c r="MMQ152" s="53"/>
      <c r="MMR152" s="53"/>
      <c r="MMS152" s="53"/>
      <c r="MMT152" s="53"/>
      <c r="MMU152" s="53"/>
      <c r="MMV152" s="53"/>
      <c r="MMW152" s="53"/>
      <c r="MMX152" s="53"/>
      <c r="MMY152" s="53"/>
      <c r="MMZ152" s="53"/>
      <c r="MNA152" s="53"/>
      <c r="MNB152" s="53"/>
      <c r="MNC152" s="53"/>
      <c r="MND152" s="53"/>
      <c r="MNE152" s="53"/>
      <c r="MNF152" s="53"/>
      <c r="MNG152" s="53"/>
      <c r="MNH152" s="53"/>
      <c r="MNI152" s="53"/>
      <c r="MNJ152" s="53"/>
      <c r="MNK152" s="53"/>
      <c r="MNL152" s="53"/>
      <c r="MNM152" s="53"/>
      <c r="MNN152" s="53"/>
      <c r="MNO152" s="53"/>
      <c r="MNP152" s="53"/>
      <c r="MNQ152" s="53"/>
      <c r="MNR152" s="53"/>
      <c r="MNS152" s="53"/>
      <c r="MNT152" s="53"/>
      <c r="MNU152" s="53"/>
      <c r="MNV152" s="53"/>
      <c r="MNW152" s="53"/>
      <c r="MNX152" s="53"/>
      <c r="MNY152" s="53"/>
      <c r="MNZ152" s="53"/>
      <c r="MOA152" s="53"/>
      <c r="MOB152" s="53"/>
      <c r="MOC152" s="53"/>
      <c r="MOD152" s="53"/>
      <c r="MOE152" s="53"/>
      <c r="MOF152" s="53"/>
      <c r="MOG152" s="53"/>
      <c r="MOH152" s="53"/>
      <c r="MOI152" s="53"/>
      <c r="MOJ152" s="53"/>
      <c r="MOK152" s="53"/>
      <c r="MOL152" s="53"/>
      <c r="MOM152" s="53"/>
      <c r="MON152" s="53"/>
      <c r="MOO152" s="53"/>
      <c r="MOP152" s="53"/>
      <c r="MOQ152" s="53"/>
      <c r="MOR152" s="53"/>
      <c r="MOS152" s="53"/>
      <c r="MOT152" s="53"/>
      <c r="MOU152" s="53"/>
      <c r="MOV152" s="53"/>
      <c r="MOW152" s="53"/>
      <c r="MOX152" s="53"/>
      <c r="MOY152" s="53"/>
      <c r="MOZ152" s="53"/>
      <c r="MPA152" s="53"/>
      <c r="MPB152" s="53"/>
      <c r="MPC152" s="53"/>
      <c r="MPD152" s="53"/>
      <c r="MPE152" s="53"/>
      <c r="MPF152" s="53"/>
      <c r="MPG152" s="53"/>
      <c r="MPH152" s="53"/>
      <c r="MPI152" s="53"/>
      <c r="MPJ152" s="53"/>
      <c r="MPK152" s="53"/>
      <c r="MPL152" s="53"/>
      <c r="MPM152" s="53"/>
      <c r="MPN152" s="53"/>
      <c r="MPO152" s="53"/>
      <c r="MPP152" s="53"/>
      <c r="MPQ152" s="53"/>
      <c r="MPR152" s="53"/>
      <c r="MPS152" s="53"/>
      <c r="MPT152" s="53"/>
      <c r="MPU152" s="53"/>
      <c r="MPV152" s="53"/>
      <c r="MPW152" s="53"/>
      <c r="MPX152" s="53"/>
      <c r="MPY152" s="53"/>
      <c r="MPZ152" s="53"/>
      <c r="MQA152" s="53"/>
      <c r="MQB152" s="53"/>
      <c r="MQC152" s="53"/>
      <c r="MQD152" s="53"/>
      <c r="MQE152" s="53"/>
      <c r="MQF152" s="53"/>
      <c r="MQG152" s="53"/>
      <c r="MQH152" s="53"/>
      <c r="MQI152" s="53"/>
      <c r="MQJ152" s="53"/>
      <c r="MQK152" s="53"/>
      <c r="MQL152" s="53"/>
      <c r="MQM152" s="53"/>
      <c r="MQN152" s="53"/>
      <c r="MQO152" s="53"/>
      <c r="MQP152" s="53"/>
      <c r="MQQ152" s="53"/>
      <c r="MQR152" s="53"/>
      <c r="MQS152" s="53"/>
      <c r="MQT152" s="53"/>
      <c r="MQU152" s="53"/>
      <c r="MQV152" s="53"/>
      <c r="MQW152" s="53"/>
      <c r="MQX152" s="53"/>
      <c r="MQY152" s="53"/>
      <c r="MQZ152" s="53"/>
      <c r="MRA152" s="53"/>
      <c r="MRB152" s="53"/>
      <c r="MRC152" s="53"/>
      <c r="MRD152" s="53"/>
      <c r="MRE152" s="53"/>
      <c r="MRF152" s="53"/>
      <c r="MRG152" s="53"/>
      <c r="MRH152" s="53"/>
      <c r="MRI152" s="53"/>
      <c r="MRJ152" s="53"/>
      <c r="MRK152" s="53"/>
      <c r="MRL152" s="53"/>
      <c r="MRM152" s="53"/>
      <c r="MRN152" s="53"/>
      <c r="MRO152" s="53"/>
      <c r="MRP152" s="53"/>
      <c r="MRQ152" s="53"/>
      <c r="MRR152" s="53"/>
      <c r="MRS152" s="53"/>
      <c r="MRT152" s="53"/>
      <c r="MRU152" s="53"/>
      <c r="MRV152" s="53"/>
      <c r="MRW152" s="53"/>
      <c r="MRX152" s="53"/>
      <c r="MRY152" s="53"/>
      <c r="MRZ152" s="53"/>
      <c r="MSA152" s="53"/>
      <c r="MSB152" s="53"/>
      <c r="MSC152" s="53"/>
      <c r="MSD152" s="53"/>
      <c r="MSE152" s="53"/>
      <c r="MSF152" s="53"/>
      <c r="MSG152" s="53"/>
      <c r="MSH152" s="53"/>
      <c r="MSI152" s="53"/>
      <c r="MSJ152" s="53"/>
      <c r="MSK152" s="53"/>
      <c r="MSL152" s="53"/>
      <c r="MSM152" s="53"/>
      <c r="MSN152" s="53"/>
      <c r="MSO152" s="53"/>
      <c r="MSP152" s="53"/>
      <c r="MSQ152" s="53"/>
      <c r="MSR152" s="53"/>
      <c r="MSS152" s="53"/>
      <c r="MST152" s="53"/>
      <c r="MSU152" s="53"/>
      <c r="MSV152" s="53"/>
      <c r="MSW152" s="53"/>
      <c r="MSX152" s="53"/>
      <c r="MSY152" s="53"/>
      <c r="MSZ152" s="53"/>
      <c r="MTA152" s="53"/>
      <c r="MTB152" s="53"/>
      <c r="MTC152" s="53"/>
      <c r="MTD152" s="53"/>
      <c r="MTE152" s="53"/>
      <c r="MTF152" s="53"/>
      <c r="MTG152" s="53"/>
      <c r="MTH152" s="53"/>
      <c r="MTI152" s="53"/>
      <c r="MTJ152" s="53"/>
      <c r="MTK152" s="53"/>
      <c r="MTL152" s="53"/>
      <c r="MTM152" s="53"/>
      <c r="MTN152" s="53"/>
      <c r="MTO152" s="53"/>
      <c r="MTP152" s="53"/>
      <c r="MTQ152" s="53"/>
      <c r="MTR152" s="53"/>
      <c r="MTS152" s="53"/>
      <c r="MTT152" s="53"/>
      <c r="MTU152" s="53"/>
      <c r="MTV152" s="53"/>
      <c r="MTW152" s="53"/>
      <c r="MTX152" s="53"/>
      <c r="MTY152" s="53"/>
      <c r="MTZ152" s="53"/>
      <c r="MUA152" s="53"/>
      <c r="MUB152" s="53"/>
      <c r="MUC152" s="53"/>
      <c r="MUD152" s="53"/>
      <c r="MUE152" s="53"/>
      <c r="MUF152" s="53"/>
      <c r="MUG152" s="53"/>
      <c r="MUH152" s="53"/>
      <c r="MUI152" s="53"/>
      <c r="MUJ152" s="53"/>
      <c r="MUK152" s="53"/>
      <c r="MUL152" s="53"/>
      <c r="MUM152" s="53"/>
      <c r="MUN152" s="53"/>
      <c r="MUO152" s="53"/>
      <c r="MUP152" s="53"/>
      <c r="MUQ152" s="53"/>
      <c r="MUR152" s="53"/>
      <c r="MUS152" s="53"/>
      <c r="MUT152" s="53"/>
      <c r="MUU152" s="53"/>
      <c r="MUV152" s="53"/>
      <c r="MUW152" s="53"/>
      <c r="MUX152" s="53"/>
      <c r="MUY152" s="53"/>
      <c r="MUZ152" s="53"/>
      <c r="MVA152" s="53"/>
      <c r="MVB152" s="53"/>
      <c r="MVC152" s="53"/>
      <c r="MVD152" s="53"/>
      <c r="MVE152" s="53"/>
      <c r="MVF152" s="53"/>
      <c r="MVG152" s="53"/>
      <c r="MVH152" s="53"/>
      <c r="MVI152" s="53"/>
      <c r="MVJ152" s="53"/>
      <c r="MVK152" s="53"/>
      <c r="MVL152" s="53"/>
      <c r="MVM152" s="53"/>
      <c r="MVN152" s="53"/>
      <c r="MVO152" s="53"/>
      <c r="MVP152" s="53"/>
      <c r="MVQ152" s="53"/>
      <c r="MVR152" s="53"/>
      <c r="MVS152" s="53"/>
      <c r="MVT152" s="53"/>
      <c r="MVU152" s="53"/>
      <c r="MVV152" s="53"/>
      <c r="MVW152" s="53"/>
      <c r="MVX152" s="53"/>
      <c r="MVY152" s="53"/>
      <c r="MVZ152" s="53"/>
      <c r="MWA152" s="53"/>
      <c r="MWB152" s="53"/>
      <c r="MWC152" s="53"/>
      <c r="MWD152" s="53"/>
      <c r="MWE152" s="53"/>
      <c r="MWF152" s="53"/>
      <c r="MWG152" s="53"/>
      <c r="MWH152" s="53"/>
      <c r="MWI152" s="53"/>
      <c r="MWJ152" s="53"/>
      <c r="MWK152" s="53"/>
      <c r="MWL152" s="53"/>
      <c r="MWM152" s="53"/>
      <c r="MWN152" s="53"/>
      <c r="MWO152" s="53"/>
      <c r="MWP152" s="53"/>
      <c r="MWQ152" s="53"/>
      <c r="MWR152" s="53"/>
      <c r="MWS152" s="53"/>
      <c r="MWT152" s="53"/>
      <c r="MWU152" s="53"/>
      <c r="MWV152" s="53"/>
      <c r="MWW152" s="53"/>
      <c r="MWX152" s="53"/>
      <c r="MWY152" s="53"/>
      <c r="MWZ152" s="53"/>
      <c r="MXA152" s="53"/>
      <c r="MXB152" s="53"/>
      <c r="MXC152" s="53"/>
      <c r="MXD152" s="53"/>
      <c r="MXE152" s="53"/>
      <c r="MXF152" s="53"/>
      <c r="MXG152" s="53"/>
      <c r="MXH152" s="53"/>
      <c r="MXI152" s="53"/>
      <c r="MXJ152" s="53"/>
      <c r="MXK152" s="53"/>
      <c r="MXL152" s="53"/>
      <c r="MXM152" s="53"/>
      <c r="MXN152" s="53"/>
      <c r="MXO152" s="53"/>
      <c r="MXP152" s="53"/>
      <c r="MXQ152" s="53"/>
      <c r="MXR152" s="53"/>
      <c r="MXS152" s="53"/>
      <c r="MXT152" s="53"/>
      <c r="MXU152" s="53"/>
      <c r="MXV152" s="53"/>
      <c r="MXW152" s="53"/>
      <c r="MXX152" s="53"/>
      <c r="MXY152" s="53"/>
      <c r="MXZ152" s="53"/>
      <c r="MYA152" s="53"/>
      <c r="MYB152" s="53"/>
      <c r="MYC152" s="53"/>
      <c r="MYD152" s="53"/>
      <c r="MYE152" s="53"/>
      <c r="MYF152" s="53"/>
      <c r="MYG152" s="53"/>
      <c r="MYH152" s="53"/>
      <c r="MYI152" s="53"/>
      <c r="MYJ152" s="53"/>
      <c r="MYK152" s="53"/>
      <c r="MYL152" s="53"/>
      <c r="MYM152" s="53"/>
      <c r="MYN152" s="53"/>
      <c r="MYO152" s="53"/>
      <c r="MYP152" s="53"/>
      <c r="MYQ152" s="53"/>
      <c r="MYR152" s="53"/>
      <c r="MYS152" s="53"/>
      <c r="MYT152" s="53"/>
      <c r="MYU152" s="53"/>
      <c r="MYV152" s="53"/>
      <c r="MYW152" s="53"/>
      <c r="MYX152" s="53"/>
      <c r="MYY152" s="53"/>
      <c r="MYZ152" s="53"/>
      <c r="MZA152" s="53"/>
      <c r="MZB152" s="53"/>
      <c r="MZC152" s="53"/>
      <c r="MZD152" s="53"/>
      <c r="MZE152" s="53"/>
      <c r="MZF152" s="53"/>
      <c r="MZG152" s="53"/>
      <c r="MZH152" s="53"/>
      <c r="MZI152" s="53"/>
      <c r="MZJ152" s="53"/>
      <c r="MZK152" s="53"/>
      <c r="MZL152" s="53"/>
      <c r="MZM152" s="53"/>
      <c r="MZN152" s="53"/>
      <c r="MZO152" s="53"/>
      <c r="MZP152" s="53"/>
      <c r="MZQ152" s="53"/>
      <c r="MZR152" s="53"/>
      <c r="MZS152" s="53"/>
      <c r="MZT152" s="53"/>
      <c r="MZU152" s="53"/>
      <c r="MZV152" s="53"/>
      <c r="MZW152" s="53"/>
      <c r="MZX152" s="53"/>
      <c r="MZY152" s="53"/>
      <c r="MZZ152" s="53"/>
      <c r="NAA152" s="53"/>
      <c r="NAB152" s="53"/>
      <c r="NAC152" s="53"/>
      <c r="NAD152" s="53"/>
      <c r="NAE152" s="53"/>
      <c r="NAF152" s="53"/>
      <c r="NAG152" s="53"/>
      <c r="NAH152" s="53"/>
      <c r="NAI152" s="53"/>
      <c r="NAJ152" s="53"/>
      <c r="NAK152" s="53"/>
      <c r="NAL152" s="53"/>
      <c r="NAM152" s="53"/>
      <c r="NAN152" s="53"/>
      <c r="NAO152" s="53"/>
      <c r="NAP152" s="53"/>
      <c r="NAQ152" s="53"/>
      <c r="NAR152" s="53"/>
      <c r="NAS152" s="53"/>
      <c r="NAT152" s="53"/>
      <c r="NAU152" s="53"/>
      <c r="NAV152" s="53"/>
      <c r="NAW152" s="53"/>
      <c r="NAX152" s="53"/>
      <c r="NAY152" s="53"/>
      <c r="NAZ152" s="53"/>
      <c r="NBA152" s="53"/>
      <c r="NBB152" s="53"/>
      <c r="NBC152" s="53"/>
      <c r="NBD152" s="53"/>
      <c r="NBE152" s="53"/>
      <c r="NBF152" s="53"/>
      <c r="NBG152" s="53"/>
      <c r="NBH152" s="53"/>
      <c r="NBI152" s="53"/>
      <c r="NBJ152" s="53"/>
      <c r="NBK152" s="53"/>
      <c r="NBL152" s="53"/>
      <c r="NBM152" s="53"/>
      <c r="NBN152" s="53"/>
      <c r="NBO152" s="53"/>
      <c r="NBP152" s="53"/>
      <c r="NBQ152" s="53"/>
      <c r="NBR152" s="53"/>
      <c r="NBS152" s="53"/>
      <c r="NBT152" s="53"/>
      <c r="NBU152" s="53"/>
      <c r="NBV152" s="53"/>
      <c r="NBW152" s="53"/>
      <c r="NBX152" s="53"/>
      <c r="NBY152" s="53"/>
      <c r="NBZ152" s="53"/>
      <c r="NCA152" s="53"/>
      <c r="NCB152" s="53"/>
      <c r="NCC152" s="53"/>
      <c r="NCD152" s="53"/>
      <c r="NCE152" s="53"/>
      <c r="NCF152" s="53"/>
      <c r="NCG152" s="53"/>
      <c r="NCH152" s="53"/>
      <c r="NCI152" s="53"/>
      <c r="NCJ152" s="53"/>
      <c r="NCK152" s="53"/>
      <c r="NCL152" s="53"/>
      <c r="NCM152" s="53"/>
      <c r="NCN152" s="53"/>
      <c r="NCO152" s="53"/>
      <c r="NCP152" s="53"/>
      <c r="NCQ152" s="53"/>
      <c r="NCR152" s="53"/>
      <c r="NCS152" s="53"/>
      <c r="NCT152" s="53"/>
      <c r="NCU152" s="53"/>
      <c r="NCV152" s="53"/>
      <c r="NCW152" s="53"/>
      <c r="NCX152" s="53"/>
      <c r="NCY152" s="53"/>
      <c r="NCZ152" s="53"/>
      <c r="NDA152" s="53"/>
      <c r="NDB152" s="53"/>
      <c r="NDC152" s="53"/>
      <c r="NDD152" s="53"/>
      <c r="NDE152" s="53"/>
      <c r="NDF152" s="53"/>
      <c r="NDG152" s="53"/>
      <c r="NDH152" s="53"/>
      <c r="NDI152" s="53"/>
      <c r="NDJ152" s="53"/>
      <c r="NDK152" s="53"/>
      <c r="NDL152" s="53"/>
      <c r="NDM152" s="53"/>
      <c r="NDN152" s="53"/>
      <c r="NDO152" s="53"/>
      <c r="NDP152" s="53"/>
      <c r="NDQ152" s="53"/>
      <c r="NDR152" s="53"/>
      <c r="NDS152" s="53"/>
      <c r="NDT152" s="53"/>
      <c r="NDU152" s="53"/>
      <c r="NDV152" s="53"/>
      <c r="NDW152" s="53"/>
      <c r="NDX152" s="53"/>
      <c r="NDY152" s="53"/>
      <c r="NDZ152" s="53"/>
      <c r="NEA152" s="53"/>
      <c r="NEB152" s="53"/>
      <c r="NEC152" s="53"/>
      <c r="NED152" s="53"/>
      <c r="NEE152" s="53"/>
      <c r="NEF152" s="53"/>
      <c r="NEG152" s="53"/>
      <c r="NEH152" s="53"/>
      <c r="NEI152" s="53"/>
      <c r="NEJ152" s="53"/>
      <c r="NEK152" s="53"/>
      <c r="NEL152" s="53"/>
      <c r="NEM152" s="53"/>
      <c r="NEN152" s="53"/>
      <c r="NEO152" s="53"/>
      <c r="NEP152" s="53"/>
      <c r="NEQ152" s="53"/>
      <c r="NER152" s="53"/>
      <c r="NES152" s="53"/>
      <c r="NET152" s="53"/>
      <c r="NEU152" s="53"/>
      <c r="NEV152" s="53"/>
      <c r="NEW152" s="53"/>
      <c r="NEX152" s="53"/>
      <c r="NEY152" s="53"/>
      <c r="NEZ152" s="53"/>
      <c r="NFA152" s="53"/>
      <c r="NFB152" s="53"/>
      <c r="NFC152" s="53"/>
      <c r="NFD152" s="53"/>
      <c r="NFE152" s="53"/>
      <c r="NFF152" s="53"/>
      <c r="NFG152" s="53"/>
      <c r="NFH152" s="53"/>
      <c r="NFI152" s="53"/>
      <c r="NFJ152" s="53"/>
      <c r="NFK152" s="53"/>
      <c r="NFL152" s="53"/>
      <c r="NFM152" s="53"/>
      <c r="NFN152" s="53"/>
      <c r="NFO152" s="53"/>
      <c r="NFP152" s="53"/>
      <c r="NFQ152" s="53"/>
      <c r="NFR152" s="53"/>
      <c r="NFS152" s="53"/>
      <c r="NFT152" s="53"/>
      <c r="NFU152" s="53"/>
      <c r="NFV152" s="53"/>
      <c r="NFW152" s="53"/>
      <c r="NFX152" s="53"/>
      <c r="NFY152" s="53"/>
      <c r="NFZ152" s="53"/>
      <c r="NGA152" s="53"/>
      <c r="NGB152" s="53"/>
      <c r="NGC152" s="53"/>
      <c r="NGD152" s="53"/>
      <c r="NGE152" s="53"/>
      <c r="NGF152" s="53"/>
      <c r="NGG152" s="53"/>
      <c r="NGH152" s="53"/>
      <c r="NGI152" s="53"/>
      <c r="NGJ152" s="53"/>
      <c r="NGK152" s="53"/>
      <c r="NGL152" s="53"/>
      <c r="NGM152" s="53"/>
      <c r="NGN152" s="53"/>
      <c r="NGO152" s="53"/>
      <c r="NGP152" s="53"/>
      <c r="NGQ152" s="53"/>
      <c r="NGR152" s="53"/>
      <c r="NGS152" s="53"/>
      <c r="NGT152" s="53"/>
      <c r="NGU152" s="53"/>
      <c r="NGV152" s="53"/>
      <c r="NGW152" s="53"/>
      <c r="NGX152" s="53"/>
      <c r="NGY152" s="53"/>
      <c r="NGZ152" s="53"/>
      <c r="NHA152" s="53"/>
      <c r="NHB152" s="53"/>
      <c r="NHC152" s="53"/>
      <c r="NHD152" s="53"/>
      <c r="NHE152" s="53"/>
      <c r="NHF152" s="53"/>
      <c r="NHG152" s="53"/>
      <c r="NHH152" s="53"/>
      <c r="NHI152" s="53"/>
      <c r="NHJ152" s="53"/>
      <c r="NHK152" s="53"/>
      <c r="NHL152" s="53"/>
      <c r="NHM152" s="53"/>
      <c r="NHN152" s="53"/>
      <c r="NHO152" s="53"/>
      <c r="NHP152" s="53"/>
      <c r="NHQ152" s="53"/>
      <c r="NHR152" s="53"/>
      <c r="NHS152" s="53"/>
      <c r="NHT152" s="53"/>
      <c r="NHU152" s="53"/>
      <c r="NHV152" s="53"/>
      <c r="NHW152" s="53"/>
      <c r="NHX152" s="53"/>
      <c r="NHY152" s="53"/>
      <c r="NHZ152" s="53"/>
      <c r="NIA152" s="53"/>
      <c r="NIB152" s="53"/>
      <c r="NIC152" s="53"/>
      <c r="NID152" s="53"/>
      <c r="NIE152" s="53"/>
      <c r="NIF152" s="53"/>
      <c r="NIG152" s="53"/>
      <c r="NIH152" s="53"/>
      <c r="NII152" s="53"/>
      <c r="NIJ152" s="53"/>
      <c r="NIK152" s="53"/>
      <c r="NIL152" s="53"/>
      <c r="NIM152" s="53"/>
      <c r="NIN152" s="53"/>
      <c r="NIO152" s="53"/>
      <c r="NIP152" s="53"/>
      <c r="NIQ152" s="53"/>
      <c r="NIR152" s="53"/>
      <c r="NIS152" s="53"/>
      <c r="NIT152" s="53"/>
      <c r="NIU152" s="53"/>
      <c r="NIV152" s="53"/>
      <c r="NIW152" s="53"/>
      <c r="NIX152" s="53"/>
      <c r="NIY152" s="53"/>
      <c r="NIZ152" s="53"/>
      <c r="NJA152" s="53"/>
      <c r="NJB152" s="53"/>
      <c r="NJC152" s="53"/>
      <c r="NJD152" s="53"/>
      <c r="NJE152" s="53"/>
      <c r="NJF152" s="53"/>
      <c r="NJG152" s="53"/>
      <c r="NJH152" s="53"/>
      <c r="NJI152" s="53"/>
      <c r="NJJ152" s="53"/>
      <c r="NJK152" s="53"/>
      <c r="NJL152" s="53"/>
      <c r="NJM152" s="53"/>
      <c r="NJN152" s="53"/>
      <c r="NJO152" s="53"/>
      <c r="NJP152" s="53"/>
      <c r="NJQ152" s="53"/>
      <c r="NJR152" s="53"/>
      <c r="NJS152" s="53"/>
      <c r="NJT152" s="53"/>
      <c r="NJU152" s="53"/>
      <c r="NJV152" s="53"/>
      <c r="NJW152" s="53"/>
      <c r="NJX152" s="53"/>
      <c r="NJY152" s="53"/>
      <c r="NJZ152" s="53"/>
      <c r="NKA152" s="53"/>
      <c r="NKB152" s="53"/>
      <c r="NKC152" s="53"/>
      <c r="NKD152" s="53"/>
      <c r="NKE152" s="53"/>
      <c r="NKF152" s="53"/>
      <c r="NKG152" s="53"/>
      <c r="NKH152" s="53"/>
      <c r="NKI152" s="53"/>
      <c r="NKJ152" s="53"/>
      <c r="NKK152" s="53"/>
      <c r="NKL152" s="53"/>
      <c r="NKM152" s="53"/>
      <c r="NKN152" s="53"/>
      <c r="NKO152" s="53"/>
      <c r="NKP152" s="53"/>
      <c r="NKQ152" s="53"/>
      <c r="NKR152" s="53"/>
      <c r="NKS152" s="53"/>
      <c r="NKT152" s="53"/>
      <c r="NKU152" s="53"/>
      <c r="NKV152" s="53"/>
      <c r="NKW152" s="53"/>
      <c r="NKX152" s="53"/>
      <c r="NKY152" s="53"/>
      <c r="NKZ152" s="53"/>
      <c r="NLA152" s="53"/>
      <c r="NLB152" s="53"/>
      <c r="NLC152" s="53"/>
      <c r="NLD152" s="53"/>
      <c r="NLE152" s="53"/>
      <c r="NLF152" s="53"/>
      <c r="NLG152" s="53"/>
      <c r="NLH152" s="53"/>
      <c r="NLI152" s="53"/>
      <c r="NLJ152" s="53"/>
      <c r="NLK152" s="53"/>
      <c r="NLL152" s="53"/>
      <c r="NLM152" s="53"/>
      <c r="NLN152" s="53"/>
      <c r="NLO152" s="53"/>
      <c r="NLP152" s="53"/>
      <c r="NLQ152" s="53"/>
      <c r="NLR152" s="53"/>
      <c r="NLS152" s="53"/>
      <c r="NLT152" s="53"/>
      <c r="NLU152" s="53"/>
      <c r="NLV152" s="53"/>
      <c r="NLW152" s="53"/>
      <c r="NLX152" s="53"/>
      <c r="NLY152" s="53"/>
      <c r="NLZ152" s="53"/>
      <c r="NMA152" s="53"/>
      <c r="NMB152" s="53"/>
      <c r="NMC152" s="53"/>
      <c r="NMD152" s="53"/>
      <c r="NME152" s="53"/>
      <c r="NMF152" s="53"/>
      <c r="NMG152" s="53"/>
      <c r="NMH152" s="53"/>
      <c r="NMI152" s="53"/>
      <c r="NMJ152" s="53"/>
      <c r="NMK152" s="53"/>
      <c r="NML152" s="53"/>
      <c r="NMM152" s="53"/>
      <c r="NMN152" s="53"/>
      <c r="NMO152" s="53"/>
      <c r="NMP152" s="53"/>
      <c r="NMQ152" s="53"/>
      <c r="NMR152" s="53"/>
      <c r="NMS152" s="53"/>
      <c r="NMT152" s="53"/>
      <c r="NMU152" s="53"/>
      <c r="NMV152" s="53"/>
      <c r="NMW152" s="53"/>
      <c r="NMX152" s="53"/>
      <c r="NMY152" s="53"/>
      <c r="NMZ152" s="53"/>
      <c r="NNA152" s="53"/>
      <c r="NNB152" s="53"/>
      <c r="NNC152" s="53"/>
      <c r="NND152" s="53"/>
      <c r="NNE152" s="53"/>
      <c r="NNF152" s="53"/>
      <c r="NNG152" s="53"/>
      <c r="NNH152" s="53"/>
      <c r="NNI152" s="53"/>
      <c r="NNJ152" s="53"/>
      <c r="NNK152" s="53"/>
      <c r="NNL152" s="53"/>
      <c r="NNM152" s="53"/>
      <c r="NNN152" s="53"/>
      <c r="NNO152" s="53"/>
      <c r="NNP152" s="53"/>
      <c r="NNQ152" s="53"/>
      <c r="NNR152" s="53"/>
      <c r="NNS152" s="53"/>
      <c r="NNT152" s="53"/>
      <c r="NNU152" s="53"/>
      <c r="NNV152" s="53"/>
      <c r="NNW152" s="53"/>
      <c r="NNX152" s="53"/>
      <c r="NNY152" s="53"/>
      <c r="NNZ152" s="53"/>
      <c r="NOA152" s="53"/>
      <c r="NOB152" s="53"/>
      <c r="NOC152" s="53"/>
      <c r="NOD152" s="53"/>
      <c r="NOE152" s="53"/>
      <c r="NOF152" s="53"/>
      <c r="NOG152" s="53"/>
      <c r="NOH152" s="53"/>
      <c r="NOI152" s="53"/>
      <c r="NOJ152" s="53"/>
      <c r="NOK152" s="53"/>
      <c r="NOL152" s="53"/>
      <c r="NOM152" s="53"/>
      <c r="NON152" s="53"/>
      <c r="NOO152" s="53"/>
      <c r="NOP152" s="53"/>
      <c r="NOQ152" s="53"/>
      <c r="NOR152" s="53"/>
      <c r="NOS152" s="53"/>
      <c r="NOT152" s="53"/>
      <c r="NOU152" s="53"/>
      <c r="NOV152" s="53"/>
      <c r="NOW152" s="53"/>
      <c r="NOX152" s="53"/>
      <c r="NOY152" s="53"/>
      <c r="NOZ152" s="53"/>
      <c r="NPA152" s="53"/>
      <c r="NPB152" s="53"/>
      <c r="NPC152" s="53"/>
      <c r="NPD152" s="53"/>
      <c r="NPE152" s="53"/>
      <c r="NPF152" s="53"/>
      <c r="NPG152" s="53"/>
      <c r="NPH152" s="53"/>
      <c r="NPI152" s="53"/>
      <c r="NPJ152" s="53"/>
      <c r="NPK152" s="53"/>
      <c r="NPL152" s="53"/>
      <c r="NPM152" s="53"/>
      <c r="NPN152" s="53"/>
      <c r="NPO152" s="53"/>
      <c r="NPP152" s="53"/>
      <c r="NPQ152" s="53"/>
      <c r="NPR152" s="53"/>
      <c r="NPS152" s="53"/>
      <c r="NPT152" s="53"/>
      <c r="NPU152" s="53"/>
      <c r="NPV152" s="53"/>
      <c r="NPW152" s="53"/>
      <c r="NPX152" s="53"/>
      <c r="NPY152" s="53"/>
      <c r="NPZ152" s="53"/>
      <c r="NQA152" s="53"/>
      <c r="NQB152" s="53"/>
      <c r="NQC152" s="53"/>
      <c r="NQD152" s="53"/>
      <c r="NQE152" s="53"/>
      <c r="NQF152" s="53"/>
      <c r="NQG152" s="53"/>
      <c r="NQH152" s="53"/>
      <c r="NQI152" s="53"/>
      <c r="NQJ152" s="53"/>
      <c r="NQK152" s="53"/>
      <c r="NQL152" s="53"/>
      <c r="NQM152" s="53"/>
      <c r="NQN152" s="53"/>
      <c r="NQO152" s="53"/>
      <c r="NQP152" s="53"/>
      <c r="NQQ152" s="53"/>
      <c r="NQR152" s="53"/>
      <c r="NQS152" s="53"/>
      <c r="NQT152" s="53"/>
      <c r="NQU152" s="53"/>
      <c r="NQV152" s="53"/>
      <c r="NQW152" s="53"/>
      <c r="NQX152" s="53"/>
      <c r="NQY152" s="53"/>
      <c r="NQZ152" s="53"/>
      <c r="NRA152" s="53"/>
      <c r="NRB152" s="53"/>
      <c r="NRC152" s="53"/>
      <c r="NRD152" s="53"/>
      <c r="NRE152" s="53"/>
      <c r="NRF152" s="53"/>
      <c r="NRG152" s="53"/>
      <c r="NRH152" s="53"/>
      <c r="NRI152" s="53"/>
      <c r="NRJ152" s="53"/>
      <c r="NRK152" s="53"/>
      <c r="NRL152" s="53"/>
      <c r="NRM152" s="53"/>
      <c r="NRN152" s="53"/>
      <c r="NRO152" s="53"/>
      <c r="NRP152" s="53"/>
      <c r="NRQ152" s="53"/>
      <c r="NRR152" s="53"/>
      <c r="NRS152" s="53"/>
      <c r="NRT152" s="53"/>
      <c r="NRU152" s="53"/>
      <c r="NRV152" s="53"/>
      <c r="NRW152" s="53"/>
      <c r="NRX152" s="53"/>
      <c r="NRY152" s="53"/>
      <c r="NRZ152" s="53"/>
      <c r="NSA152" s="53"/>
      <c r="NSB152" s="53"/>
      <c r="NSC152" s="53"/>
      <c r="NSD152" s="53"/>
      <c r="NSE152" s="53"/>
      <c r="NSF152" s="53"/>
      <c r="NSG152" s="53"/>
      <c r="NSH152" s="53"/>
      <c r="NSI152" s="53"/>
      <c r="NSJ152" s="53"/>
      <c r="NSK152" s="53"/>
      <c r="NSL152" s="53"/>
      <c r="NSM152" s="53"/>
      <c r="NSN152" s="53"/>
      <c r="NSO152" s="53"/>
      <c r="NSP152" s="53"/>
      <c r="NSQ152" s="53"/>
      <c r="NSR152" s="53"/>
      <c r="NSS152" s="53"/>
      <c r="NST152" s="53"/>
      <c r="NSU152" s="53"/>
      <c r="NSV152" s="53"/>
      <c r="NSW152" s="53"/>
      <c r="NSX152" s="53"/>
      <c r="NSY152" s="53"/>
      <c r="NSZ152" s="53"/>
      <c r="NTA152" s="53"/>
      <c r="NTB152" s="53"/>
      <c r="NTC152" s="53"/>
      <c r="NTD152" s="53"/>
      <c r="NTE152" s="53"/>
      <c r="NTF152" s="53"/>
      <c r="NTG152" s="53"/>
      <c r="NTH152" s="53"/>
      <c r="NTI152" s="53"/>
      <c r="NTJ152" s="53"/>
      <c r="NTK152" s="53"/>
      <c r="NTL152" s="53"/>
      <c r="NTM152" s="53"/>
      <c r="NTN152" s="53"/>
      <c r="NTO152" s="53"/>
      <c r="NTP152" s="53"/>
      <c r="NTQ152" s="53"/>
      <c r="NTR152" s="53"/>
      <c r="NTS152" s="53"/>
      <c r="NTT152" s="53"/>
      <c r="NTU152" s="53"/>
      <c r="NTV152" s="53"/>
      <c r="NTW152" s="53"/>
      <c r="NTX152" s="53"/>
      <c r="NTY152" s="53"/>
      <c r="NTZ152" s="53"/>
      <c r="NUA152" s="53"/>
      <c r="NUB152" s="53"/>
      <c r="NUC152" s="53"/>
      <c r="NUD152" s="53"/>
      <c r="NUE152" s="53"/>
      <c r="NUF152" s="53"/>
      <c r="NUG152" s="53"/>
      <c r="NUH152" s="53"/>
      <c r="NUI152" s="53"/>
      <c r="NUJ152" s="53"/>
      <c r="NUK152" s="53"/>
      <c r="NUL152" s="53"/>
      <c r="NUM152" s="53"/>
      <c r="NUN152" s="53"/>
      <c r="NUO152" s="53"/>
      <c r="NUP152" s="53"/>
      <c r="NUQ152" s="53"/>
      <c r="NUR152" s="53"/>
      <c r="NUS152" s="53"/>
      <c r="NUT152" s="53"/>
      <c r="NUU152" s="53"/>
      <c r="NUV152" s="53"/>
      <c r="NUW152" s="53"/>
      <c r="NUX152" s="53"/>
      <c r="NUY152" s="53"/>
      <c r="NUZ152" s="53"/>
      <c r="NVA152" s="53"/>
      <c r="NVB152" s="53"/>
      <c r="NVC152" s="53"/>
      <c r="NVD152" s="53"/>
      <c r="NVE152" s="53"/>
      <c r="NVF152" s="53"/>
      <c r="NVG152" s="53"/>
      <c r="NVH152" s="53"/>
      <c r="NVI152" s="53"/>
      <c r="NVJ152" s="53"/>
      <c r="NVK152" s="53"/>
      <c r="NVL152" s="53"/>
      <c r="NVM152" s="53"/>
      <c r="NVN152" s="53"/>
      <c r="NVO152" s="53"/>
      <c r="NVP152" s="53"/>
      <c r="NVQ152" s="53"/>
      <c r="NVR152" s="53"/>
      <c r="NVS152" s="53"/>
      <c r="NVT152" s="53"/>
      <c r="NVU152" s="53"/>
      <c r="NVV152" s="53"/>
      <c r="NVW152" s="53"/>
      <c r="NVX152" s="53"/>
      <c r="NVY152" s="53"/>
      <c r="NVZ152" s="53"/>
      <c r="NWA152" s="53"/>
      <c r="NWB152" s="53"/>
      <c r="NWC152" s="53"/>
      <c r="NWD152" s="53"/>
      <c r="NWE152" s="53"/>
      <c r="NWF152" s="53"/>
      <c r="NWG152" s="53"/>
      <c r="NWH152" s="53"/>
      <c r="NWI152" s="53"/>
      <c r="NWJ152" s="53"/>
      <c r="NWK152" s="53"/>
      <c r="NWL152" s="53"/>
      <c r="NWM152" s="53"/>
      <c r="NWN152" s="53"/>
      <c r="NWO152" s="53"/>
      <c r="NWP152" s="53"/>
      <c r="NWQ152" s="53"/>
      <c r="NWR152" s="53"/>
      <c r="NWS152" s="53"/>
      <c r="NWT152" s="53"/>
      <c r="NWU152" s="53"/>
      <c r="NWV152" s="53"/>
      <c r="NWW152" s="53"/>
      <c r="NWX152" s="53"/>
      <c r="NWY152" s="53"/>
      <c r="NWZ152" s="53"/>
      <c r="NXA152" s="53"/>
      <c r="NXB152" s="53"/>
      <c r="NXC152" s="53"/>
      <c r="NXD152" s="53"/>
      <c r="NXE152" s="53"/>
      <c r="NXF152" s="53"/>
      <c r="NXG152" s="53"/>
      <c r="NXH152" s="53"/>
      <c r="NXI152" s="53"/>
      <c r="NXJ152" s="53"/>
      <c r="NXK152" s="53"/>
      <c r="NXL152" s="53"/>
      <c r="NXM152" s="53"/>
      <c r="NXN152" s="53"/>
      <c r="NXO152" s="53"/>
      <c r="NXP152" s="53"/>
      <c r="NXQ152" s="53"/>
      <c r="NXR152" s="53"/>
      <c r="NXS152" s="53"/>
      <c r="NXT152" s="53"/>
      <c r="NXU152" s="53"/>
      <c r="NXV152" s="53"/>
      <c r="NXW152" s="53"/>
      <c r="NXX152" s="53"/>
      <c r="NXY152" s="53"/>
      <c r="NXZ152" s="53"/>
      <c r="NYA152" s="53"/>
      <c r="NYB152" s="53"/>
      <c r="NYC152" s="53"/>
      <c r="NYD152" s="53"/>
      <c r="NYE152" s="53"/>
      <c r="NYF152" s="53"/>
      <c r="NYG152" s="53"/>
      <c r="NYH152" s="53"/>
      <c r="NYI152" s="53"/>
      <c r="NYJ152" s="53"/>
      <c r="NYK152" s="53"/>
      <c r="NYL152" s="53"/>
      <c r="NYM152" s="53"/>
      <c r="NYN152" s="53"/>
      <c r="NYO152" s="53"/>
      <c r="NYP152" s="53"/>
      <c r="NYQ152" s="53"/>
      <c r="NYR152" s="53"/>
      <c r="NYS152" s="53"/>
      <c r="NYT152" s="53"/>
      <c r="NYU152" s="53"/>
      <c r="NYV152" s="53"/>
      <c r="NYW152" s="53"/>
      <c r="NYX152" s="53"/>
      <c r="NYY152" s="53"/>
      <c r="NYZ152" s="53"/>
      <c r="NZA152" s="53"/>
      <c r="NZB152" s="53"/>
      <c r="NZC152" s="53"/>
      <c r="NZD152" s="53"/>
      <c r="NZE152" s="53"/>
      <c r="NZF152" s="53"/>
      <c r="NZG152" s="53"/>
      <c r="NZH152" s="53"/>
      <c r="NZI152" s="53"/>
      <c r="NZJ152" s="53"/>
      <c r="NZK152" s="53"/>
      <c r="NZL152" s="53"/>
      <c r="NZM152" s="53"/>
      <c r="NZN152" s="53"/>
      <c r="NZO152" s="53"/>
      <c r="NZP152" s="53"/>
      <c r="NZQ152" s="53"/>
      <c r="NZR152" s="53"/>
      <c r="NZS152" s="53"/>
      <c r="NZT152" s="53"/>
      <c r="NZU152" s="53"/>
      <c r="NZV152" s="53"/>
      <c r="NZW152" s="53"/>
      <c r="NZX152" s="53"/>
      <c r="NZY152" s="53"/>
      <c r="NZZ152" s="53"/>
      <c r="OAA152" s="53"/>
      <c r="OAB152" s="53"/>
      <c r="OAC152" s="53"/>
      <c r="OAD152" s="53"/>
      <c r="OAE152" s="53"/>
      <c r="OAF152" s="53"/>
      <c r="OAG152" s="53"/>
      <c r="OAH152" s="53"/>
      <c r="OAI152" s="53"/>
      <c r="OAJ152" s="53"/>
      <c r="OAK152" s="53"/>
      <c r="OAL152" s="53"/>
      <c r="OAM152" s="53"/>
      <c r="OAN152" s="53"/>
      <c r="OAO152" s="53"/>
      <c r="OAP152" s="53"/>
      <c r="OAQ152" s="53"/>
      <c r="OAR152" s="53"/>
      <c r="OAS152" s="53"/>
      <c r="OAT152" s="53"/>
      <c r="OAU152" s="53"/>
      <c r="OAV152" s="53"/>
      <c r="OAW152" s="53"/>
      <c r="OAX152" s="53"/>
      <c r="OAY152" s="53"/>
      <c r="OAZ152" s="53"/>
      <c r="OBA152" s="53"/>
      <c r="OBB152" s="53"/>
      <c r="OBC152" s="53"/>
      <c r="OBD152" s="53"/>
      <c r="OBE152" s="53"/>
      <c r="OBF152" s="53"/>
      <c r="OBG152" s="53"/>
      <c r="OBH152" s="53"/>
      <c r="OBI152" s="53"/>
      <c r="OBJ152" s="53"/>
      <c r="OBK152" s="53"/>
      <c r="OBL152" s="53"/>
      <c r="OBM152" s="53"/>
      <c r="OBN152" s="53"/>
      <c r="OBO152" s="53"/>
      <c r="OBP152" s="53"/>
      <c r="OBQ152" s="53"/>
      <c r="OBR152" s="53"/>
      <c r="OBS152" s="53"/>
      <c r="OBT152" s="53"/>
      <c r="OBU152" s="53"/>
      <c r="OBV152" s="53"/>
      <c r="OBW152" s="53"/>
      <c r="OBX152" s="53"/>
      <c r="OBY152" s="53"/>
      <c r="OBZ152" s="53"/>
      <c r="OCA152" s="53"/>
      <c r="OCB152" s="53"/>
      <c r="OCC152" s="53"/>
      <c r="OCD152" s="53"/>
      <c r="OCE152" s="53"/>
      <c r="OCF152" s="53"/>
      <c r="OCG152" s="53"/>
      <c r="OCH152" s="53"/>
      <c r="OCI152" s="53"/>
      <c r="OCJ152" s="53"/>
      <c r="OCK152" s="53"/>
      <c r="OCL152" s="53"/>
      <c r="OCM152" s="53"/>
      <c r="OCN152" s="53"/>
      <c r="OCO152" s="53"/>
      <c r="OCP152" s="53"/>
      <c r="OCQ152" s="53"/>
      <c r="OCR152" s="53"/>
      <c r="OCS152" s="53"/>
      <c r="OCT152" s="53"/>
      <c r="OCU152" s="53"/>
      <c r="OCV152" s="53"/>
      <c r="OCW152" s="53"/>
      <c r="OCX152" s="53"/>
      <c r="OCY152" s="53"/>
      <c r="OCZ152" s="53"/>
      <c r="ODA152" s="53"/>
      <c r="ODB152" s="53"/>
      <c r="ODC152" s="53"/>
      <c r="ODD152" s="53"/>
      <c r="ODE152" s="53"/>
      <c r="ODF152" s="53"/>
      <c r="ODG152" s="53"/>
      <c r="ODH152" s="53"/>
      <c r="ODI152" s="53"/>
      <c r="ODJ152" s="53"/>
      <c r="ODK152" s="53"/>
      <c r="ODL152" s="53"/>
      <c r="ODM152" s="53"/>
      <c r="ODN152" s="53"/>
      <c r="ODO152" s="53"/>
      <c r="ODP152" s="53"/>
      <c r="ODQ152" s="53"/>
      <c r="ODR152" s="53"/>
      <c r="ODS152" s="53"/>
      <c r="ODT152" s="53"/>
      <c r="ODU152" s="53"/>
      <c r="ODV152" s="53"/>
      <c r="ODW152" s="53"/>
      <c r="ODX152" s="53"/>
      <c r="ODY152" s="53"/>
      <c r="ODZ152" s="53"/>
      <c r="OEA152" s="53"/>
      <c r="OEB152" s="53"/>
      <c r="OEC152" s="53"/>
      <c r="OED152" s="53"/>
      <c r="OEE152" s="53"/>
      <c r="OEF152" s="53"/>
      <c r="OEG152" s="53"/>
      <c r="OEH152" s="53"/>
      <c r="OEI152" s="53"/>
      <c r="OEJ152" s="53"/>
      <c r="OEK152" s="53"/>
      <c r="OEL152" s="53"/>
      <c r="OEM152" s="53"/>
      <c r="OEN152" s="53"/>
      <c r="OEO152" s="53"/>
      <c r="OEP152" s="53"/>
      <c r="OEQ152" s="53"/>
      <c r="OER152" s="53"/>
      <c r="OES152" s="53"/>
      <c r="OET152" s="53"/>
      <c r="OEU152" s="53"/>
      <c r="OEV152" s="53"/>
      <c r="OEW152" s="53"/>
      <c r="OEX152" s="53"/>
      <c r="OEY152" s="53"/>
      <c r="OEZ152" s="53"/>
      <c r="OFA152" s="53"/>
      <c r="OFB152" s="53"/>
      <c r="OFC152" s="53"/>
      <c r="OFD152" s="53"/>
      <c r="OFE152" s="53"/>
      <c r="OFF152" s="53"/>
      <c r="OFG152" s="53"/>
      <c r="OFH152" s="53"/>
      <c r="OFI152" s="53"/>
      <c r="OFJ152" s="53"/>
      <c r="OFK152" s="53"/>
      <c r="OFL152" s="53"/>
      <c r="OFM152" s="53"/>
      <c r="OFN152" s="53"/>
      <c r="OFO152" s="53"/>
      <c r="OFP152" s="53"/>
      <c r="OFQ152" s="53"/>
      <c r="OFR152" s="53"/>
      <c r="OFS152" s="53"/>
      <c r="OFT152" s="53"/>
      <c r="OFU152" s="53"/>
      <c r="OFV152" s="53"/>
      <c r="OFW152" s="53"/>
      <c r="OFX152" s="53"/>
      <c r="OFY152" s="53"/>
      <c r="OFZ152" s="53"/>
      <c r="OGA152" s="53"/>
      <c r="OGB152" s="53"/>
      <c r="OGC152" s="53"/>
      <c r="OGD152" s="53"/>
      <c r="OGE152" s="53"/>
      <c r="OGF152" s="53"/>
      <c r="OGG152" s="53"/>
      <c r="OGH152" s="53"/>
      <c r="OGI152" s="53"/>
      <c r="OGJ152" s="53"/>
      <c r="OGK152" s="53"/>
      <c r="OGL152" s="53"/>
      <c r="OGM152" s="53"/>
      <c r="OGN152" s="53"/>
      <c r="OGO152" s="53"/>
      <c r="OGP152" s="53"/>
      <c r="OGQ152" s="53"/>
      <c r="OGR152" s="53"/>
      <c r="OGS152" s="53"/>
      <c r="OGT152" s="53"/>
      <c r="OGU152" s="53"/>
      <c r="OGV152" s="53"/>
      <c r="OGW152" s="53"/>
      <c r="OGX152" s="53"/>
      <c r="OGY152" s="53"/>
      <c r="OGZ152" s="53"/>
      <c r="OHA152" s="53"/>
      <c r="OHB152" s="53"/>
      <c r="OHC152" s="53"/>
      <c r="OHD152" s="53"/>
      <c r="OHE152" s="53"/>
      <c r="OHF152" s="53"/>
      <c r="OHG152" s="53"/>
      <c r="OHH152" s="53"/>
      <c r="OHI152" s="53"/>
      <c r="OHJ152" s="53"/>
      <c r="OHK152" s="53"/>
      <c r="OHL152" s="53"/>
      <c r="OHM152" s="53"/>
      <c r="OHN152" s="53"/>
      <c r="OHO152" s="53"/>
      <c r="OHP152" s="53"/>
      <c r="OHQ152" s="53"/>
      <c r="OHR152" s="53"/>
      <c r="OHS152" s="53"/>
      <c r="OHT152" s="53"/>
      <c r="OHU152" s="53"/>
      <c r="OHV152" s="53"/>
      <c r="OHW152" s="53"/>
      <c r="OHX152" s="53"/>
      <c r="OHY152" s="53"/>
      <c r="OHZ152" s="53"/>
      <c r="OIA152" s="53"/>
      <c r="OIB152" s="53"/>
      <c r="OIC152" s="53"/>
      <c r="OID152" s="53"/>
      <c r="OIE152" s="53"/>
      <c r="OIF152" s="53"/>
      <c r="OIG152" s="53"/>
      <c r="OIH152" s="53"/>
      <c r="OII152" s="53"/>
      <c r="OIJ152" s="53"/>
      <c r="OIK152" s="53"/>
      <c r="OIL152" s="53"/>
      <c r="OIM152" s="53"/>
      <c r="OIN152" s="53"/>
      <c r="OIO152" s="53"/>
      <c r="OIP152" s="53"/>
      <c r="OIQ152" s="53"/>
      <c r="OIR152" s="53"/>
      <c r="OIS152" s="53"/>
      <c r="OIT152" s="53"/>
      <c r="OIU152" s="53"/>
      <c r="OIV152" s="53"/>
      <c r="OIW152" s="53"/>
      <c r="OIX152" s="53"/>
      <c r="OIY152" s="53"/>
      <c r="OIZ152" s="53"/>
      <c r="OJA152" s="53"/>
      <c r="OJB152" s="53"/>
      <c r="OJC152" s="53"/>
      <c r="OJD152" s="53"/>
      <c r="OJE152" s="53"/>
      <c r="OJF152" s="53"/>
      <c r="OJG152" s="53"/>
      <c r="OJH152" s="53"/>
      <c r="OJI152" s="53"/>
      <c r="OJJ152" s="53"/>
      <c r="OJK152" s="53"/>
      <c r="OJL152" s="53"/>
      <c r="OJM152" s="53"/>
      <c r="OJN152" s="53"/>
      <c r="OJO152" s="53"/>
      <c r="OJP152" s="53"/>
      <c r="OJQ152" s="53"/>
      <c r="OJR152" s="53"/>
      <c r="OJS152" s="53"/>
      <c r="OJT152" s="53"/>
      <c r="OJU152" s="53"/>
      <c r="OJV152" s="53"/>
      <c r="OJW152" s="53"/>
      <c r="OJX152" s="53"/>
      <c r="OJY152" s="53"/>
      <c r="OJZ152" s="53"/>
      <c r="OKA152" s="53"/>
      <c r="OKB152" s="53"/>
      <c r="OKC152" s="53"/>
      <c r="OKD152" s="53"/>
      <c r="OKE152" s="53"/>
      <c r="OKF152" s="53"/>
      <c r="OKG152" s="53"/>
      <c r="OKH152" s="53"/>
      <c r="OKI152" s="53"/>
      <c r="OKJ152" s="53"/>
      <c r="OKK152" s="53"/>
      <c r="OKL152" s="53"/>
      <c r="OKM152" s="53"/>
      <c r="OKN152" s="53"/>
      <c r="OKO152" s="53"/>
      <c r="OKP152" s="53"/>
      <c r="OKQ152" s="53"/>
      <c r="OKR152" s="53"/>
      <c r="OKS152" s="53"/>
      <c r="OKT152" s="53"/>
      <c r="OKU152" s="53"/>
      <c r="OKV152" s="53"/>
      <c r="OKW152" s="53"/>
      <c r="OKX152" s="53"/>
      <c r="OKY152" s="53"/>
      <c r="OKZ152" s="53"/>
      <c r="OLA152" s="53"/>
      <c r="OLB152" s="53"/>
      <c r="OLC152" s="53"/>
      <c r="OLD152" s="53"/>
      <c r="OLE152" s="53"/>
      <c r="OLF152" s="53"/>
      <c r="OLG152" s="53"/>
      <c r="OLH152" s="53"/>
      <c r="OLI152" s="53"/>
      <c r="OLJ152" s="53"/>
      <c r="OLK152" s="53"/>
      <c r="OLL152" s="53"/>
      <c r="OLM152" s="53"/>
      <c r="OLN152" s="53"/>
      <c r="OLO152" s="53"/>
      <c r="OLP152" s="53"/>
      <c r="OLQ152" s="53"/>
      <c r="OLR152" s="53"/>
      <c r="OLS152" s="53"/>
      <c r="OLT152" s="53"/>
      <c r="OLU152" s="53"/>
      <c r="OLV152" s="53"/>
      <c r="OLW152" s="53"/>
      <c r="OLX152" s="53"/>
      <c r="OLY152" s="53"/>
      <c r="OLZ152" s="53"/>
      <c r="OMA152" s="53"/>
      <c r="OMB152" s="53"/>
      <c r="OMC152" s="53"/>
      <c r="OMD152" s="53"/>
      <c r="OME152" s="53"/>
      <c r="OMF152" s="53"/>
      <c r="OMG152" s="53"/>
      <c r="OMH152" s="53"/>
      <c r="OMI152" s="53"/>
      <c r="OMJ152" s="53"/>
      <c r="OMK152" s="53"/>
      <c r="OML152" s="53"/>
      <c r="OMM152" s="53"/>
      <c r="OMN152" s="53"/>
      <c r="OMO152" s="53"/>
      <c r="OMP152" s="53"/>
      <c r="OMQ152" s="53"/>
      <c r="OMR152" s="53"/>
      <c r="OMS152" s="53"/>
      <c r="OMT152" s="53"/>
      <c r="OMU152" s="53"/>
      <c r="OMV152" s="53"/>
      <c r="OMW152" s="53"/>
      <c r="OMX152" s="53"/>
      <c r="OMY152" s="53"/>
      <c r="OMZ152" s="53"/>
      <c r="ONA152" s="53"/>
      <c r="ONB152" s="53"/>
      <c r="ONC152" s="53"/>
      <c r="OND152" s="53"/>
      <c r="ONE152" s="53"/>
      <c r="ONF152" s="53"/>
      <c r="ONG152" s="53"/>
      <c r="ONH152" s="53"/>
      <c r="ONI152" s="53"/>
      <c r="ONJ152" s="53"/>
      <c r="ONK152" s="53"/>
      <c r="ONL152" s="53"/>
      <c r="ONM152" s="53"/>
      <c r="ONN152" s="53"/>
      <c r="ONO152" s="53"/>
      <c r="ONP152" s="53"/>
      <c r="ONQ152" s="53"/>
      <c r="ONR152" s="53"/>
      <c r="ONS152" s="53"/>
      <c r="ONT152" s="53"/>
      <c r="ONU152" s="53"/>
      <c r="ONV152" s="53"/>
      <c r="ONW152" s="53"/>
      <c r="ONX152" s="53"/>
      <c r="ONY152" s="53"/>
      <c r="ONZ152" s="53"/>
      <c r="OOA152" s="53"/>
      <c r="OOB152" s="53"/>
      <c r="OOC152" s="53"/>
      <c r="OOD152" s="53"/>
      <c r="OOE152" s="53"/>
      <c r="OOF152" s="53"/>
      <c r="OOG152" s="53"/>
      <c r="OOH152" s="53"/>
      <c r="OOI152" s="53"/>
      <c r="OOJ152" s="53"/>
      <c r="OOK152" s="53"/>
      <c r="OOL152" s="53"/>
      <c r="OOM152" s="53"/>
      <c r="OON152" s="53"/>
      <c r="OOO152" s="53"/>
      <c r="OOP152" s="53"/>
      <c r="OOQ152" s="53"/>
      <c r="OOR152" s="53"/>
      <c r="OOS152" s="53"/>
      <c r="OOT152" s="53"/>
      <c r="OOU152" s="53"/>
      <c r="OOV152" s="53"/>
      <c r="OOW152" s="53"/>
      <c r="OOX152" s="53"/>
      <c r="OOY152" s="53"/>
      <c r="OOZ152" s="53"/>
      <c r="OPA152" s="53"/>
      <c r="OPB152" s="53"/>
      <c r="OPC152" s="53"/>
      <c r="OPD152" s="53"/>
      <c r="OPE152" s="53"/>
      <c r="OPF152" s="53"/>
      <c r="OPG152" s="53"/>
      <c r="OPH152" s="53"/>
      <c r="OPI152" s="53"/>
      <c r="OPJ152" s="53"/>
      <c r="OPK152" s="53"/>
      <c r="OPL152" s="53"/>
      <c r="OPM152" s="53"/>
      <c r="OPN152" s="53"/>
      <c r="OPO152" s="53"/>
      <c r="OPP152" s="53"/>
      <c r="OPQ152" s="53"/>
      <c r="OPR152" s="53"/>
      <c r="OPS152" s="53"/>
      <c r="OPT152" s="53"/>
      <c r="OPU152" s="53"/>
      <c r="OPV152" s="53"/>
      <c r="OPW152" s="53"/>
      <c r="OPX152" s="53"/>
      <c r="OPY152" s="53"/>
      <c r="OPZ152" s="53"/>
      <c r="OQA152" s="53"/>
      <c r="OQB152" s="53"/>
      <c r="OQC152" s="53"/>
      <c r="OQD152" s="53"/>
      <c r="OQE152" s="53"/>
      <c r="OQF152" s="53"/>
      <c r="OQG152" s="53"/>
      <c r="OQH152" s="53"/>
      <c r="OQI152" s="53"/>
      <c r="OQJ152" s="53"/>
      <c r="OQK152" s="53"/>
      <c r="OQL152" s="53"/>
      <c r="OQM152" s="53"/>
      <c r="OQN152" s="53"/>
      <c r="OQO152" s="53"/>
      <c r="OQP152" s="53"/>
      <c r="OQQ152" s="53"/>
      <c r="OQR152" s="53"/>
      <c r="OQS152" s="53"/>
      <c r="OQT152" s="53"/>
      <c r="OQU152" s="53"/>
      <c r="OQV152" s="53"/>
      <c r="OQW152" s="53"/>
      <c r="OQX152" s="53"/>
      <c r="OQY152" s="53"/>
      <c r="OQZ152" s="53"/>
      <c r="ORA152" s="53"/>
      <c r="ORB152" s="53"/>
      <c r="ORC152" s="53"/>
      <c r="ORD152" s="53"/>
      <c r="ORE152" s="53"/>
      <c r="ORF152" s="53"/>
      <c r="ORG152" s="53"/>
      <c r="ORH152" s="53"/>
      <c r="ORI152" s="53"/>
      <c r="ORJ152" s="53"/>
      <c r="ORK152" s="53"/>
      <c r="ORL152" s="53"/>
      <c r="ORM152" s="53"/>
      <c r="ORN152" s="53"/>
      <c r="ORO152" s="53"/>
      <c r="ORP152" s="53"/>
      <c r="ORQ152" s="53"/>
      <c r="ORR152" s="53"/>
      <c r="ORS152" s="53"/>
      <c r="ORT152" s="53"/>
      <c r="ORU152" s="53"/>
      <c r="ORV152" s="53"/>
      <c r="ORW152" s="53"/>
      <c r="ORX152" s="53"/>
      <c r="ORY152" s="53"/>
      <c r="ORZ152" s="53"/>
      <c r="OSA152" s="53"/>
      <c r="OSB152" s="53"/>
      <c r="OSC152" s="53"/>
      <c r="OSD152" s="53"/>
      <c r="OSE152" s="53"/>
      <c r="OSF152" s="53"/>
      <c r="OSG152" s="53"/>
      <c r="OSH152" s="53"/>
      <c r="OSI152" s="53"/>
      <c r="OSJ152" s="53"/>
      <c r="OSK152" s="53"/>
      <c r="OSL152" s="53"/>
      <c r="OSM152" s="53"/>
      <c r="OSN152" s="53"/>
      <c r="OSO152" s="53"/>
      <c r="OSP152" s="53"/>
      <c r="OSQ152" s="53"/>
      <c r="OSR152" s="53"/>
      <c r="OSS152" s="53"/>
      <c r="OST152" s="53"/>
      <c r="OSU152" s="53"/>
      <c r="OSV152" s="53"/>
      <c r="OSW152" s="53"/>
      <c r="OSX152" s="53"/>
      <c r="OSY152" s="53"/>
      <c r="OSZ152" s="53"/>
      <c r="OTA152" s="53"/>
      <c r="OTB152" s="53"/>
      <c r="OTC152" s="53"/>
      <c r="OTD152" s="53"/>
      <c r="OTE152" s="53"/>
      <c r="OTF152" s="53"/>
      <c r="OTG152" s="53"/>
      <c r="OTH152" s="53"/>
      <c r="OTI152" s="53"/>
      <c r="OTJ152" s="53"/>
      <c r="OTK152" s="53"/>
      <c r="OTL152" s="53"/>
      <c r="OTM152" s="53"/>
      <c r="OTN152" s="53"/>
      <c r="OTO152" s="53"/>
      <c r="OTP152" s="53"/>
      <c r="OTQ152" s="53"/>
      <c r="OTR152" s="53"/>
      <c r="OTS152" s="53"/>
      <c r="OTT152" s="53"/>
      <c r="OTU152" s="53"/>
      <c r="OTV152" s="53"/>
      <c r="OTW152" s="53"/>
      <c r="OTX152" s="53"/>
      <c r="OTY152" s="53"/>
      <c r="OTZ152" s="53"/>
      <c r="OUA152" s="53"/>
      <c r="OUB152" s="53"/>
      <c r="OUC152" s="53"/>
      <c r="OUD152" s="53"/>
      <c r="OUE152" s="53"/>
      <c r="OUF152" s="53"/>
      <c r="OUG152" s="53"/>
      <c r="OUH152" s="53"/>
      <c r="OUI152" s="53"/>
      <c r="OUJ152" s="53"/>
      <c r="OUK152" s="53"/>
      <c r="OUL152" s="53"/>
      <c r="OUM152" s="53"/>
      <c r="OUN152" s="53"/>
      <c r="OUO152" s="53"/>
      <c r="OUP152" s="53"/>
      <c r="OUQ152" s="53"/>
      <c r="OUR152" s="53"/>
      <c r="OUS152" s="53"/>
      <c r="OUT152" s="53"/>
      <c r="OUU152" s="53"/>
      <c r="OUV152" s="53"/>
      <c r="OUW152" s="53"/>
      <c r="OUX152" s="53"/>
      <c r="OUY152" s="53"/>
      <c r="OUZ152" s="53"/>
      <c r="OVA152" s="53"/>
      <c r="OVB152" s="53"/>
      <c r="OVC152" s="53"/>
      <c r="OVD152" s="53"/>
      <c r="OVE152" s="53"/>
      <c r="OVF152" s="53"/>
      <c r="OVG152" s="53"/>
      <c r="OVH152" s="53"/>
      <c r="OVI152" s="53"/>
      <c r="OVJ152" s="53"/>
      <c r="OVK152" s="53"/>
      <c r="OVL152" s="53"/>
      <c r="OVM152" s="53"/>
      <c r="OVN152" s="53"/>
      <c r="OVO152" s="53"/>
      <c r="OVP152" s="53"/>
      <c r="OVQ152" s="53"/>
      <c r="OVR152" s="53"/>
      <c r="OVS152" s="53"/>
      <c r="OVT152" s="53"/>
      <c r="OVU152" s="53"/>
      <c r="OVV152" s="53"/>
      <c r="OVW152" s="53"/>
      <c r="OVX152" s="53"/>
      <c r="OVY152" s="53"/>
      <c r="OVZ152" s="53"/>
      <c r="OWA152" s="53"/>
      <c r="OWB152" s="53"/>
      <c r="OWC152" s="53"/>
      <c r="OWD152" s="53"/>
      <c r="OWE152" s="53"/>
      <c r="OWF152" s="53"/>
      <c r="OWG152" s="53"/>
      <c r="OWH152" s="53"/>
      <c r="OWI152" s="53"/>
      <c r="OWJ152" s="53"/>
      <c r="OWK152" s="53"/>
      <c r="OWL152" s="53"/>
      <c r="OWM152" s="53"/>
      <c r="OWN152" s="53"/>
      <c r="OWO152" s="53"/>
      <c r="OWP152" s="53"/>
      <c r="OWQ152" s="53"/>
      <c r="OWR152" s="53"/>
      <c r="OWS152" s="53"/>
      <c r="OWT152" s="53"/>
      <c r="OWU152" s="53"/>
      <c r="OWV152" s="53"/>
      <c r="OWW152" s="53"/>
      <c r="OWX152" s="53"/>
      <c r="OWY152" s="53"/>
      <c r="OWZ152" s="53"/>
      <c r="OXA152" s="53"/>
      <c r="OXB152" s="53"/>
      <c r="OXC152" s="53"/>
      <c r="OXD152" s="53"/>
      <c r="OXE152" s="53"/>
      <c r="OXF152" s="53"/>
      <c r="OXG152" s="53"/>
      <c r="OXH152" s="53"/>
      <c r="OXI152" s="53"/>
      <c r="OXJ152" s="53"/>
      <c r="OXK152" s="53"/>
      <c r="OXL152" s="53"/>
      <c r="OXM152" s="53"/>
      <c r="OXN152" s="53"/>
      <c r="OXO152" s="53"/>
      <c r="OXP152" s="53"/>
      <c r="OXQ152" s="53"/>
      <c r="OXR152" s="53"/>
      <c r="OXS152" s="53"/>
      <c r="OXT152" s="53"/>
      <c r="OXU152" s="53"/>
      <c r="OXV152" s="53"/>
      <c r="OXW152" s="53"/>
      <c r="OXX152" s="53"/>
      <c r="OXY152" s="53"/>
      <c r="OXZ152" s="53"/>
      <c r="OYA152" s="53"/>
      <c r="OYB152" s="53"/>
      <c r="OYC152" s="53"/>
      <c r="OYD152" s="53"/>
      <c r="OYE152" s="53"/>
      <c r="OYF152" s="53"/>
      <c r="OYG152" s="53"/>
      <c r="OYH152" s="53"/>
      <c r="OYI152" s="53"/>
      <c r="OYJ152" s="53"/>
      <c r="OYK152" s="53"/>
      <c r="OYL152" s="53"/>
      <c r="OYM152" s="53"/>
      <c r="OYN152" s="53"/>
      <c r="OYO152" s="53"/>
      <c r="OYP152" s="53"/>
      <c r="OYQ152" s="53"/>
      <c r="OYR152" s="53"/>
      <c r="OYS152" s="53"/>
      <c r="OYT152" s="53"/>
      <c r="OYU152" s="53"/>
      <c r="OYV152" s="53"/>
      <c r="OYW152" s="53"/>
      <c r="OYX152" s="53"/>
      <c r="OYY152" s="53"/>
      <c r="OYZ152" s="53"/>
      <c r="OZA152" s="53"/>
      <c r="OZB152" s="53"/>
      <c r="OZC152" s="53"/>
      <c r="OZD152" s="53"/>
      <c r="OZE152" s="53"/>
      <c r="OZF152" s="53"/>
      <c r="OZG152" s="53"/>
      <c r="OZH152" s="53"/>
      <c r="OZI152" s="53"/>
      <c r="OZJ152" s="53"/>
      <c r="OZK152" s="53"/>
      <c r="OZL152" s="53"/>
      <c r="OZM152" s="53"/>
      <c r="OZN152" s="53"/>
      <c r="OZO152" s="53"/>
      <c r="OZP152" s="53"/>
      <c r="OZQ152" s="53"/>
      <c r="OZR152" s="53"/>
      <c r="OZS152" s="53"/>
      <c r="OZT152" s="53"/>
      <c r="OZU152" s="53"/>
      <c r="OZV152" s="53"/>
      <c r="OZW152" s="53"/>
      <c r="OZX152" s="53"/>
      <c r="OZY152" s="53"/>
      <c r="OZZ152" s="53"/>
      <c r="PAA152" s="53"/>
      <c r="PAB152" s="53"/>
      <c r="PAC152" s="53"/>
      <c r="PAD152" s="53"/>
      <c r="PAE152" s="53"/>
      <c r="PAF152" s="53"/>
      <c r="PAG152" s="53"/>
      <c r="PAH152" s="53"/>
      <c r="PAI152" s="53"/>
      <c r="PAJ152" s="53"/>
      <c r="PAK152" s="53"/>
      <c r="PAL152" s="53"/>
      <c r="PAM152" s="53"/>
      <c r="PAN152" s="53"/>
      <c r="PAO152" s="53"/>
      <c r="PAP152" s="53"/>
      <c r="PAQ152" s="53"/>
      <c r="PAR152" s="53"/>
      <c r="PAS152" s="53"/>
      <c r="PAT152" s="53"/>
      <c r="PAU152" s="53"/>
      <c r="PAV152" s="53"/>
      <c r="PAW152" s="53"/>
      <c r="PAX152" s="53"/>
      <c r="PAY152" s="53"/>
      <c r="PAZ152" s="53"/>
      <c r="PBA152" s="53"/>
      <c r="PBB152" s="53"/>
      <c r="PBC152" s="53"/>
      <c r="PBD152" s="53"/>
      <c r="PBE152" s="53"/>
      <c r="PBF152" s="53"/>
      <c r="PBG152" s="53"/>
      <c r="PBH152" s="53"/>
      <c r="PBI152" s="53"/>
      <c r="PBJ152" s="53"/>
      <c r="PBK152" s="53"/>
      <c r="PBL152" s="53"/>
      <c r="PBM152" s="53"/>
      <c r="PBN152" s="53"/>
      <c r="PBO152" s="53"/>
      <c r="PBP152" s="53"/>
      <c r="PBQ152" s="53"/>
      <c r="PBR152" s="53"/>
      <c r="PBS152" s="53"/>
      <c r="PBT152" s="53"/>
      <c r="PBU152" s="53"/>
      <c r="PBV152" s="53"/>
      <c r="PBW152" s="53"/>
      <c r="PBX152" s="53"/>
      <c r="PBY152" s="53"/>
      <c r="PBZ152" s="53"/>
      <c r="PCA152" s="53"/>
      <c r="PCB152" s="53"/>
      <c r="PCC152" s="53"/>
      <c r="PCD152" s="53"/>
      <c r="PCE152" s="53"/>
      <c r="PCF152" s="53"/>
      <c r="PCG152" s="53"/>
      <c r="PCH152" s="53"/>
      <c r="PCI152" s="53"/>
      <c r="PCJ152" s="53"/>
      <c r="PCK152" s="53"/>
      <c r="PCL152" s="53"/>
      <c r="PCM152" s="53"/>
      <c r="PCN152" s="53"/>
      <c r="PCO152" s="53"/>
      <c r="PCP152" s="53"/>
      <c r="PCQ152" s="53"/>
      <c r="PCR152" s="53"/>
      <c r="PCS152" s="53"/>
      <c r="PCT152" s="53"/>
      <c r="PCU152" s="53"/>
      <c r="PCV152" s="53"/>
      <c r="PCW152" s="53"/>
      <c r="PCX152" s="53"/>
      <c r="PCY152" s="53"/>
      <c r="PCZ152" s="53"/>
      <c r="PDA152" s="53"/>
      <c r="PDB152" s="53"/>
      <c r="PDC152" s="53"/>
      <c r="PDD152" s="53"/>
      <c r="PDE152" s="53"/>
      <c r="PDF152" s="53"/>
      <c r="PDG152" s="53"/>
      <c r="PDH152" s="53"/>
      <c r="PDI152" s="53"/>
      <c r="PDJ152" s="53"/>
      <c r="PDK152" s="53"/>
      <c r="PDL152" s="53"/>
      <c r="PDM152" s="53"/>
      <c r="PDN152" s="53"/>
      <c r="PDO152" s="53"/>
      <c r="PDP152" s="53"/>
      <c r="PDQ152" s="53"/>
      <c r="PDR152" s="53"/>
      <c r="PDS152" s="53"/>
      <c r="PDT152" s="53"/>
      <c r="PDU152" s="53"/>
      <c r="PDV152" s="53"/>
      <c r="PDW152" s="53"/>
      <c r="PDX152" s="53"/>
      <c r="PDY152" s="53"/>
      <c r="PDZ152" s="53"/>
      <c r="PEA152" s="53"/>
      <c r="PEB152" s="53"/>
      <c r="PEC152" s="53"/>
      <c r="PED152" s="53"/>
      <c r="PEE152" s="53"/>
      <c r="PEF152" s="53"/>
      <c r="PEG152" s="53"/>
      <c r="PEH152" s="53"/>
      <c r="PEI152" s="53"/>
      <c r="PEJ152" s="53"/>
      <c r="PEK152" s="53"/>
      <c r="PEL152" s="53"/>
      <c r="PEM152" s="53"/>
      <c r="PEN152" s="53"/>
      <c r="PEO152" s="53"/>
      <c r="PEP152" s="53"/>
      <c r="PEQ152" s="53"/>
      <c r="PER152" s="53"/>
      <c r="PES152" s="53"/>
      <c r="PET152" s="53"/>
      <c r="PEU152" s="53"/>
      <c r="PEV152" s="53"/>
      <c r="PEW152" s="53"/>
      <c r="PEX152" s="53"/>
      <c r="PEY152" s="53"/>
      <c r="PEZ152" s="53"/>
      <c r="PFA152" s="53"/>
      <c r="PFB152" s="53"/>
      <c r="PFC152" s="53"/>
      <c r="PFD152" s="53"/>
      <c r="PFE152" s="53"/>
      <c r="PFF152" s="53"/>
      <c r="PFG152" s="53"/>
      <c r="PFH152" s="53"/>
      <c r="PFI152" s="53"/>
      <c r="PFJ152" s="53"/>
      <c r="PFK152" s="53"/>
      <c r="PFL152" s="53"/>
      <c r="PFM152" s="53"/>
      <c r="PFN152" s="53"/>
      <c r="PFO152" s="53"/>
      <c r="PFP152" s="53"/>
      <c r="PFQ152" s="53"/>
      <c r="PFR152" s="53"/>
      <c r="PFS152" s="53"/>
      <c r="PFT152" s="53"/>
      <c r="PFU152" s="53"/>
      <c r="PFV152" s="53"/>
      <c r="PFW152" s="53"/>
      <c r="PFX152" s="53"/>
      <c r="PFY152" s="53"/>
      <c r="PFZ152" s="53"/>
      <c r="PGA152" s="53"/>
      <c r="PGB152" s="53"/>
      <c r="PGC152" s="53"/>
      <c r="PGD152" s="53"/>
      <c r="PGE152" s="53"/>
      <c r="PGF152" s="53"/>
      <c r="PGG152" s="53"/>
      <c r="PGH152" s="53"/>
      <c r="PGI152" s="53"/>
      <c r="PGJ152" s="53"/>
      <c r="PGK152" s="53"/>
      <c r="PGL152" s="53"/>
      <c r="PGM152" s="53"/>
      <c r="PGN152" s="53"/>
      <c r="PGO152" s="53"/>
      <c r="PGP152" s="53"/>
      <c r="PGQ152" s="53"/>
      <c r="PGR152" s="53"/>
      <c r="PGS152" s="53"/>
      <c r="PGT152" s="53"/>
      <c r="PGU152" s="53"/>
      <c r="PGV152" s="53"/>
      <c r="PGW152" s="53"/>
      <c r="PGX152" s="53"/>
      <c r="PGY152" s="53"/>
      <c r="PGZ152" s="53"/>
      <c r="PHA152" s="53"/>
      <c r="PHB152" s="53"/>
      <c r="PHC152" s="53"/>
      <c r="PHD152" s="53"/>
      <c r="PHE152" s="53"/>
      <c r="PHF152" s="53"/>
      <c r="PHG152" s="53"/>
      <c r="PHH152" s="53"/>
      <c r="PHI152" s="53"/>
      <c r="PHJ152" s="53"/>
      <c r="PHK152" s="53"/>
      <c r="PHL152" s="53"/>
      <c r="PHM152" s="53"/>
      <c r="PHN152" s="53"/>
      <c r="PHO152" s="53"/>
      <c r="PHP152" s="53"/>
      <c r="PHQ152" s="53"/>
      <c r="PHR152" s="53"/>
      <c r="PHS152" s="53"/>
      <c r="PHT152" s="53"/>
      <c r="PHU152" s="53"/>
      <c r="PHV152" s="53"/>
      <c r="PHW152" s="53"/>
      <c r="PHX152" s="53"/>
      <c r="PHY152" s="53"/>
      <c r="PHZ152" s="53"/>
      <c r="PIA152" s="53"/>
      <c r="PIB152" s="53"/>
      <c r="PIC152" s="53"/>
      <c r="PID152" s="53"/>
      <c r="PIE152" s="53"/>
      <c r="PIF152" s="53"/>
      <c r="PIG152" s="53"/>
      <c r="PIH152" s="53"/>
      <c r="PII152" s="53"/>
      <c r="PIJ152" s="53"/>
      <c r="PIK152" s="53"/>
      <c r="PIL152" s="53"/>
      <c r="PIM152" s="53"/>
      <c r="PIN152" s="53"/>
      <c r="PIO152" s="53"/>
      <c r="PIP152" s="53"/>
      <c r="PIQ152" s="53"/>
      <c r="PIR152" s="53"/>
      <c r="PIS152" s="53"/>
      <c r="PIT152" s="53"/>
      <c r="PIU152" s="53"/>
      <c r="PIV152" s="53"/>
      <c r="PIW152" s="53"/>
      <c r="PIX152" s="53"/>
      <c r="PIY152" s="53"/>
      <c r="PIZ152" s="53"/>
      <c r="PJA152" s="53"/>
      <c r="PJB152" s="53"/>
      <c r="PJC152" s="53"/>
      <c r="PJD152" s="53"/>
      <c r="PJE152" s="53"/>
      <c r="PJF152" s="53"/>
      <c r="PJG152" s="53"/>
      <c r="PJH152" s="53"/>
      <c r="PJI152" s="53"/>
      <c r="PJJ152" s="53"/>
      <c r="PJK152" s="53"/>
      <c r="PJL152" s="53"/>
      <c r="PJM152" s="53"/>
      <c r="PJN152" s="53"/>
      <c r="PJO152" s="53"/>
      <c r="PJP152" s="53"/>
      <c r="PJQ152" s="53"/>
      <c r="PJR152" s="53"/>
      <c r="PJS152" s="53"/>
      <c r="PJT152" s="53"/>
      <c r="PJU152" s="53"/>
      <c r="PJV152" s="53"/>
      <c r="PJW152" s="53"/>
      <c r="PJX152" s="53"/>
      <c r="PJY152" s="53"/>
      <c r="PJZ152" s="53"/>
      <c r="PKA152" s="53"/>
      <c r="PKB152" s="53"/>
      <c r="PKC152" s="53"/>
      <c r="PKD152" s="53"/>
      <c r="PKE152" s="53"/>
      <c r="PKF152" s="53"/>
      <c r="PKG152" s="53"/>
      <c r="PKH152" s="53"/>
      <c r="PKI152" s="53"/>
      <c r="PKJ152" s="53"/>
      <c r="PKK152" s="53"/>
      <c r="PKL152" s="53"/>
      <c r="PKM152" s="53"/>
      <c r="PKN152" s="53"/>
      <c r="PKO152" s="53"/>
      <c r="PKP152" s="53"/>
      <c r="PKQ152" s="53"/>
      <c r="PKR152" s="53"/>
      <c r="PKS152" s="53"/>
      <c r="PKT152" s="53"/>
      <c r="PKU152" s="53"/>
      <c r="PKV152" s="53"/>
      <c r="PKW152" s="53"/>
      <c r="PKX152" s="53"/>
      <c r="PKY152" s="53"/>
      <c r="PKZ152" s="53"/>
      <c r="PLA152" s="53"/>
      <c r="PLB152" s="53"/>
      <c r="PLC152" s="53"/>
      <c r="PLD152" s="53"/>
      <c r="PLE152" s="53"/>
      <c r="PLF152" s="53"/>
      <c r="PLG152" s="53"/>
      <c r="PLH152" s="53"/>
      <c r="PLI152" s="53"/>
      <c r="PLJ152" s="53"/>
      <c r="PLK152" s="53"/>
      <c r="PLL152" s="53"/>
      <c r="PLM152" s="53"/>
      <c r="PLN152" s="53"/>
      <c r="PLO152" s="53"/>
      <c r="PLP152" s="53"/>
      <c r="PLQ152" s="53"/>
      <c r="PLR152" s="53"/>
      <c r="PLS152" s="53"/>
      <c r="PLT152" s="53"/>
      <c r="PLU152" s="53"/>
      <c r="PLV152" s="53"/>
      <c r="PLW152" s="53"/>
      <c r="PLX152" s="53"/>
      <c r="PLY152" s="53"/>
      <c r="PLZ152" s="53"/>
      <c r="PMA152" s="53"/>
      <c r="PMB152" s="53"/>
      <c r="PMC152" s="53"/>
      <c r="PMD152" s="53"/>
      <c r="PME152" s="53"/>
      <c r="PMF152" s="53"/>
      <c r="PMG152" s="53"/>
      <c r="PMH152" s="53"/>
      <c r="PMI152" s="53"/>
      <c r="PMJ152" s="53"/>
      <c r="PMK152" s="53"/>
      <c r="PML152" s="53"/>
      <c r="PMM152" s="53"/>
      <c r="PMN152" s="53"/>
      <c r="PMO152" s="53"/>
      <c r="PMP152" s="53"/>
      <c r="PMQ152" s="53"/>
      <c r="PMR152" s="53"/>
      <c r="PMS152" s="53"/>
      <c r="PMT152" s="53"/>
      <c r="PMU152" s="53"/>
      <c r="PMV152" s="53"/>
      <c r="PMW152" s="53"/>
      <c r="PMX152" s="53"/>
      <c r="PMY152" s="53"/>
      <c r="PMZ152" s="53"/>
      <c r="PNA152" s="53"/>
      <c r="PNB152" s="53"/>
      <c r="PNC152" s="53"/>
      <c r="PND152" s="53"/>
      <c r="PNE152" s="53"/>
      <c r="PNF152" s="53"/>
      <c r="PNG152" s="53"/>
      <c r="PNH152" s="53"/>
      <c r="PNI152" s="53"/>
      <c r="PNJ152" s="53"/>
      <c r="PNK152" s="53"/>
      <c r="PNL152" s="53"/>
      <c r="PNM152" s="53"/>
      <c r="PNN152" s="53"/>
      <c r="PNO152" s="53"/>
      <c r="PNP152" s="53"/>
      <c r="PNQ152" s="53"/>
      <c r="PNR152" s="53"/>
      <c r="PNS152" s="53"/>
      <c r="PNT152" s="53"/>
      <c r="PNU152" s="53"/>
      <c r="PNV152" s="53"/>
      <c r="PNW152" s="53"/>
      <c r="PNX152" s="53"/>
      <c r="PNY152" s="53"/>
      <c r="PNZ152" s="53"/>
      <c r="POA152" s="53"/>
      <c r="POB152" s="53"/>
      <c r="POC152" s="53"/>
      <c r="POD152" s="53"/>
      <c r="POE152" s="53"/>
      <c r="POF152" s="53"/>
      <c r="POG152" s="53"/>
      <c r="POH152" s="53"/>
      <c r="POI152" s="53"/>
      <c r="POJ152" s="53"/>
      <c r="POK152" s="53"/>
      <c r="POL152" s="53"/>
      <c r="POM152" s="53"/>
      <c r="PON152" s="53"/>
      <c r="POO152" s="53"/>
      <c r="POP152" s="53"/>
      <c r="POQ152" s="53"/>
      <c r="POR152" s="53"/>
      <c r="POS152" s="53"/>
      <c r="POT152" s="53"/>
      <c r="POU152" s="53"/>
      <c r="POV152" s="53"/>
      <c r="POW152" s="53"/>
      <c r="POX152" s="53"/>
      <c r="POY152" s="53"/>
      <c r="POZ152" s="53"/>
      <c r="PPA152" s="53"/>
      <c r="PPB152" s="53"/>
      <c r="PPC152" s="53"/>
      <c r="PPD152" s="53"/>
      <c r="PPE152" s="53"/>
      <c r="PPF152" s="53"/>
      <c r="PPG152" s="53"/>
      <c r="PPH152" s="53"/>
      <c r="PPI152" s="53"/>
      <c r="PPJ152" s="53"/>
      <c r="PPK152" s="53"/>
      <c r="PPL152" s="53"/>
      <c r="PPM152" s="53"/>
      <c r="PPN152" s="53"/>
      <c r="PPO152" s="53"/>
      <c r="PPP152" s="53"/>
      <c r="PPQ152" s="53"/>
      <c r="PPR152" s="53"/>
      <c r="PPS152" s="53"/>
      <c r="PPT152" s="53"/>
      <c r="PPU152" s="53"/>
      <c r="PPV152" s="53"/>
      <c r="PPW152" s="53"/>
      <c r="PPX152" s="53"/>
      <c r="PPY152" s="53"/>
      <c r="PPZ152" s="53"/>
      <c r="PQA152" s="53"/>
      <c r="PQB152" s="53"/>
      <c r="PQC152" s="53"/>
      <c r="PQD152" s="53"/>
      <c r="PQE152" s="53"/>
      <c r="PQF152" s="53"/>
      <c r="PQG152" s="53"/>
      <c r="PQH152" s="53"/>
      <c r="PQI152" s="53"/>
      <c r="PQJ152" s="53"/>
      <c r="PQK152" s="53"/>
      <c r="PQL152" s="53"/>
      <c r="PQM152" s="53"/>
      <c r="PQN152" s="53"/>
      <c r="PQO152" s="53"/>
      <c r="PQP152" s="53"/>
      <c r="PQQ152" s="53"/>
      <c r="PQR152" s="53"/>
      <c r="PQS152" s="53"/>
      <c r="PQT152" s="53"/>
      <c r="PQU152" s="53"/>
      <c r="PQV152" s="53"/>
      <c r="PQW152" s="53"/>
      <c r="PQX152" s="53"/>
      <c r="PQY152" s="53"/>
      <c r="PQZ152" s="53"/>
      <c r="PRA152" s="53"/>
      <c r="PRB152" s="53"/>
      <c r="PRC152" s="53"/>
      <c r="PRD152" s="53"/>
      <c r="PRE152" s="53"/>
      <c r="PRF152" s="53"/>
      <c r="PRG152" s="53"/>
      <c r="PRH152" s="53"/>
      <c r="PRI152" s="53"/>
      <c r="PRJ152" s="53"/>
      <c r="PRK152" s="53"/>
      <c r="PRL152" s="53"/>
      <c r="PRM152" s="53"/>
      <c r="PRN152" s="53"/>
      <c r="PRO152" s="53"/>
      <c r="PRP152" s="53"/>
      <c r="PRQ152" s="53"/>
      <c r="PRR152" s="53"/>
      <c r="PRS152" s="53"/>
      <c r="PRT152" s="53"/>
      <c r="PRU152" s="53"/>
      <c r="PRV152" s="53"/>
      <c r="PRW152" s="53"/>
      <c r="PRX152" s="53"/>
      <c r="PRY152" s="53"/>
      <c r="PRZ152" s="53"/>
      <c r="PSA152" s="53"/>
      <c r="PSB152" s="53"/>
      <c r="PSC152" s="53"/>
      <c r="PSD152" s="53"/>
      <c r="PSE152" s="53"/>
      <c r="PSF152" s="53"/>
      <c r="PSG152" s="53"/>
      <c r="PSH152" s="53"/>
      <c r="PSI152" s="53"/>
      <c r="PSJ152" s="53"/>
      <c r="PSK152" s="53"/>
      <c r="PSL152" s="53"/>
      <c r="PSM152" s="53"/>
      <c r="PSN152" s="53"/>
      <c r="PSO152" s="53"/>
      <c r="PSP152" s="53"/>
      <c r="PSQ152" s="53"/>
      <c r="PSR152" s="53"/>
      <c r="PSS152" s="53"/>
      <c r="PST152" s="53"/>
      <c r="PSU152" s="53"/>
      <c r="PSV152" s="53"/>
      <c r="PSW152" s="53"/>
      <c r="PSX152" s="53"/>
      <c r="PSY152" s="53"/>
      <c r="PSZ152" s="53"/>
      <c r="PTA152" s="53"/>
      <c r="PTB152" s="53"/>
      <c r="PTC152" s="53"/>
      <c r="PTD152" s="53"/>
      <c r="PTE152" s="53"/>
      <c r="PTF152" s="53"/>
      <c r="PTG152" s="53"/>
      <c r="PTH152" s="53"/>
      <c r="PTI152" s="53"/>
      <c r="PTJ152" s="53"/>
      <c r="PTK152" s="53"/>
      <c r="PTL152" s="53"/>
      <c r="PTM152" s="53"/>
      <c r="PTN152" s="53"/>
      <c r="PTO152" s="53"/>
      <c r="PTP152" s="53"/>
      <c r="PTQ152" s="53"/>
      <c r="PTR152" s="53"/>
      <c r="PTS152" s="53"/>
      <c r="PTT152" s="53"/>
      <c r="PTU152" s="53"/>
      <c r="PTV152" s="53"/>
      <c r="PTW152" s="53"/>
      <c r="PTX152" s="53"/>
      <c r="PTY152" s="53"/>
      <c r="PTZ152" s="53"/>
      <c r="PUA152" s="53"/>
      <c r="PUB152" s="53"/>
      <c r="PUC152" s="53"/>
      <c r="PUD152" s="53"/>
      <c r="PUE152" s="53"/>
      <c r="PUF152" s="53"/>
      <c r="PUG152" s="53"/>
      <c r="PUH152" s="53"/>
      <c r="PUI152" s="53"/>
      <c r="PUJ152" s="53"/>
      <c r="PUK152" s="53"/>
      <c r="PUL152" s="53"/>
      <c r="PUM152" s="53"/>
      <c r="PUN152" s="53"/>
      <c r="PUO152" s="53"/>
      <c r="PUP152" s="53"/>
      <c r="PUQ152" s="53"/>
      <c r="PUR152" s="53"/>
      <c r="PUS152" s="53"/>
      <c r="PUT152" s="53"/>
      <c r="PUU152" s="53"/>
      <c r="PUV152" s="53"/>
      <c r="PUW152" s="53"/>
      <c r="PUX152" s="53"/>
      <c r="PUY152" s="53"/>
      <c r="PUZ152" s="53"/>
      <c r="PVA152" s="53"/>
      <c r="PVB152" s="53"/>
      <c r="PVC152" s="53"/>
      <c r="PVD152" s="53"/>
      <c r="PVE152" s="53"/>
      <c r="PVF152" s="53"/>
      <c r="PVG152" s="53"/>
      <c r="PVH152" s="53"/>
      <c r="PVI152" s="53"/>
      <c r="PVJ152" s="53"/>
      <c r="PVK152" s="53"/>
      <c r="PVL152" s="53"/>
      <c r="PVM152" s="53"/>
      <c r="PVN152" s="53"/>
      <c r="PVO152" s="53"/>
      <c r="PVP152" s="53"/>
      <c r="PVQ152" s="53"/>
      <c r="PVR152" s="53"/>
      <c r="PVS152" s="53"/>
      <c r="PVT152" s="53"/>
      <c r="PVU152" s="53"/>
      <c r="PVV152" s="53"/>
      <c r="PVW152" s="53"/>
      <c r="PVX152" s="53"/>
      <c r="PVY152" s="53"/>
      <c r="PVZ152" s="53"/>
      <c r="PWA152" s="53"/>
      <c r="PWB152" s="53"/>
      <c r="PWC152" s="53"/>
      <c r="PWD152" s="53"/>
      <c r="PWE152" s="53"/>
      <c r="PWF152" s="53"/>
      <c r="PWG152" s="53"/>
      <c r="PWH152" s="53"/>
      <c r="PWI152" s="53"/>
      <c r="PWJ152" s="53"/>
      <c r="PWK152" s="53"/>
      <c r="PWL152" s="53"/>
      <c r="PWM152" s="53"/>
      <c r="PWN152" s="53"/>
      <c r="PWO152" s="53"/>
      <c r="PWP152" s="53"/>
      <c r="PWQ152" s="53"/>
      <c r="PWR152" s="53"/>
      <c r="PWS152" s="53"/>
      <c r="PWT152" s="53"/>
      <c r="PWU152" s="53"/>
      <c r="PWV152" s="53"/>
      <c r="PWW152" s="53"/>
      <c r="PWX152" s="53"/>
      <c r="PWY152" s="53"/>
      <c r="PWZ152" s="53"/>
      <c r="PXA152" s="53"/>
      <c r="PXB152" s="53"/>
      <c r="PXC152" s="53"/>
      <c r="PXD152" s="53"/>
      <c r="PXE152" s="53"/>
      <c r="PXF152" s="53"/>
      <c r="PXG152" s="53"/>
      <c r="PXH152" s="53"/>
      <c r="PXI152" s="53"/>
      <c r="PXJ152" s="53"/>
      <c r="PXK152" s="53"/>
      <c r="PXL152" s="53"/>
      <c r="PXM152" s="53"/>
      <c r="PXN152" s="53"/>
      <c r="PXO152" s="53"/>
      <c r="PXP152" s="53"/>
      <c r="PXQ152" s="53"/>
      <c r="PXR152" s="53"/>
      <c r="PXS152" s="53"/>
      <c r="PXT152" s="53"/>
      <c r="PXU152" s="53"/>
      <c r="PXV152" s="53"/>
      <c r="PXW152" s="53"/>
      <c r="PXX152" s="53"/>
      <c r="PXY152" s="53"/>
      <c r="PXZ152" s="53"/>
      <c r="PYA152" s="53"/>
      <c r="PYB152" s="53"/>
      <c r="PYC152" s="53"/>
      <c r="PYD152" s="53"/>
      <c r="PYE152" s="53"/>
      <c r="PYF152" s="53"/>
      <c r="PYG152" s="53"/>
      <c r="PYH152" s="53"/>
      <c r="PYI152" s="53"/>
      <c r="PYJ152" s="53"/>
      <c r="PYK152" s="53"/>
      <c r="PYL152" s="53"/>
      <c r="PYM152" s="53"/>
      <c r="PYN152" s="53"/>
      <c r="PYO152" s="53"/>
      <c r="PYP152" s="53"/>
      <c r="PYQ152" s="53"/>
      <c r="PYR152" s="53"/>
      <c r="PYS152" s="53"/>
      <c r="PYT152" s="53"/>
      <c r="PYU152" s="53"/>
      <c r="PYV152" s="53"/>
      <c r="PYW152" s="53"/>
      <c r="PYX152" s="53"/>
      <c r="PYY152" s="53"/>
      <c r="PYZ152" s="53"/>
      <c r="PZA152" s="53"/>
      <c r="PZB152" s="53"/>
      <c r="PZC152" s="53"/>
      <c r="PZD152" s="53"/>
      <c r="PZE152" s="53"/>
      <c r="PZF152" s="53"/>
      <c r="PZG152" s="53"/>
      <c r="PZH152" s="53"/>
      <c r="PZI152" s="53"/>
      <c r="PZJ152" s="53"/>
      <c r="PZK152" s="53"/>
      <c r="PZL152" s="53"/>
      <c r="PZM152" s="53"/>
      <c r="PZN152" s="53"/>
      <c r="PZO152" s="53"/>
      <c r="PZP152" s="53"/>
      <c r="PZQ152" s="53"/>
      <c r="PZR152" s="53"/>
      <c r="PZS152" s="53"/>
      <c r="PZT152" s="53"/>
      <c r="PZU152" s="53"/>
      <c r="PZV152" s="53"/>
      <c r="PZW152" s="53"/>
      <c r="PZX152" s="53"/>
      <c r="PZY152" s="53"/>
      <c r="PZZ152" s="53"/>
      <c r="QAA152" s="53"/>
      <c r="QAB152" s="53"/>
      <c r="QAC152" s="53"/>
      <c r="QAD152" s="53"/>
      <c r="QAE152" s="53"/>
      <c r="QAF152" s="53"/>
      <c r="QAG152" s="53"/>
      <c r="QAH152" s="53"/>
      <c r="QAI152" s="53"/>
      <c r="QAJ152" s="53"/>
      <c r="QAK152" s="53"/>
      <c r="QAL152" s="53"/>
      <c r="QAM152" s="53"/>
      <c r="QAN152" s="53"/>
      <c r="QAO152" s="53"/>
      <c r="QAP152" s="53"/>
      <c r="QAQ152" s="53"/>
      <c r="QAR152" s="53"/>
      <c r="QAS152" s="53"/>
      <c r="QAT152" s="53"/>
      <c r="QAU152" s="53"/>
      <c r="QAV152" s="53"/>
      <c r="QAW152" s="53"/>
      <c r="QAX152" s="53"/>
      <c r="QAY152" s="53"/>
      <c r="QAZ152" s="53"/>
      <c r="QBA152" s="53"/>
      <c r="QBB152" s="53"/>
      <c r="QBC152" s="53"/>
      <c r="QBD152" s="53"/>
      <c r="QBE152" s="53"/>
      <c r="QBF152" s="53"/>
      <c r="QBG152" s="53"/>
      <c r="QBH152" s="53"/>
      <c r="QBI152" s="53"/>
      <c r="QBJ152" s="53"/>
      <c r="QBK152" s="53"/>
      <c r="QBL152" s="53"/>
      <c r="QBM152" s="53"/>
      <c r="QBN152" s="53"/>
      <c r="QBO152" s="53"/>
      <c r="QBP152" s="53"/>
      <c r="QBQ152" s="53"/>
      <c r="QBR152" s="53"/>
      <c r="QBS152" s="53"/>
      <c r="QBT152" s="53"/>
      <c r="QBU152" s="53"/>
      <c r="QBV152" s="53"/>
      <c r="QBW152" s="53"/>
      <c r="QBX152" s="53"/>
      <c r="QBY152" s="53"/>
      <c r="QBZ152" s="53"/>
      <c r="QCA152" s="53"/>
      <c r="QCB152" s="53"/>
      <c r="QCC152" s="53"/>
      <c r="QCD152" s="53"/>
      <c r="QCE152" s="53"/>
      <c r="QCF152" s="53"/>
      <c r="QCG152" s="53"/>
      <c r="QCH152" s="53"/>
      <c r="QCI152" s="53"/>
      <c r="QCJ152" s="53"/>
      <c r="QCK152" s="53"/>
      <c r="QCL152" s="53"/>
      <c r="QCM152" s="53"/>
      <c r="QCN152" s="53"/>
      <c r="QCO152" s="53"/>
      <c r="QCP152" s="53"/>
      <c r="QCQ152" s="53"/>
      <c r="QCR152" s="53"/>
      <c r="QCS152" s="53"/>
      <c r="QCT152" s="53"/>
      <c r="QCU152" s="53"/>
      <c r="QCV152" s="53"/>
      <c r="QCW152" s="53"/>
      <c r="QCX152" s="53"/>
      <c r="QCY152" s="53"/>
      <c r="QCZ152" s="53"/>
      <c r="QDA152" s="53"/>
      <c r="QDB152" s="53"/>
      <c r="QDC152" s="53"/>
      <c r="QDD152" s="53"/>
      <c r="QDE152" s="53"/>
      <c r="QDF152" s="53"/>
      <c r="QDG152" s="53"/>
      <c r="QDH152" s="53"/>
      <c r="QDI152" s="53"/>
      <c r="QDJ152" s="53"/>
      <c r="QDK152" s="53"/>
      <c r="QDL152" s="53"/>
      <c r="QDM152" s="53"/>
      <c r="QDN152" s="53"/>
      <c r="QDO152" s="53"/>
      <c r="QDP152" s="53"/>
      <c r="QDQ152" s="53"/>
      <c r="QDR152" s="53"/>
      <c r="QDS152" s="53"/>
      <c r="QDT152" s="53"/>
      <c r="QDU152" s="53"/>
      <c r="QDV152" s="53"/>
      <c r="QDW152" s="53"/>
      <c r="QDX152" s="53"/>
      <c r="QDY152" s="53"/>
      <c r="QDZ152" s="53"/>
      <c r="QEA152" s="53"/>
      <c r="QEB152" s="53"/>
      <c r="QEC152" s="53"/>
      <c r="QED152" s="53"/>
      <c r="QEE152" s="53"/>
      <c r="QEF152" s="53"/>
      <c r="QEG152" s="53"/>
      <c r="QEH152" s="53"/>
      <c r="QEI152" s="53"/>
      <c r="QEJ152" s="53"/>
      <c r="QEK152" s="53"/>
      <c r="QEL152" s="53"/>
      <c r="QEM152" s="53"/>
      <c r="QEN152" s="53"/>
      <c r="QEO152" s="53"/>
      <c r="QEP152" s="53"/>
      <c r="QEQ152" s="53"/>
      <c r="QER152" s="53"/>
      <c r="QES152" s="53"/>
      <c r="QET152" s="53"/>
      <c r="QEU152" s="53"/>
      <c r="QEV152" s="53"/>
      <c r="QEW152" s="53"/>
      <c r="QEX152" s="53"/>
      <c r="QEY152" s="53"/>
      <c r="QEZ152" s="53"/>
      <c r="QFA152" s="53"/>
      <c r="QFB152" s="53"/>
      <c r="QFC152" s="53"/>
      <c r="QFD152" s="53"/>
      <c r="QFE152" s="53"/>
      <c r="QFF152" s="53"/>
      <c r="QFG152" s="53"/>
      <c r="QFH152" s="53"/>
      <c r="QFI152" s="53"/>
      <c r="QFJ152" s="53"/>
      <c r="QFK152" s="53"/>
      <c r="QFL152" s="53"/>
      <c r="QFM152" s="53"/>
      <c r="QFN152" s="53"/>
      <c r="QFO152" s="53"/>
      <c r="QFP152" s="53"/>
      <c r="QFQ152" s="53"/>
      <c r="QFR152" s="53"/>
      <c r="QFS152" s="53"/>
      <c r="QFT152" s="53"/>
      <c r="QFU152" s="53"/>
      <c r="QFV152" s="53"/>
      <c r="QFW152" s="53"/>
      <c r="QFX152" s="53"/>
      <c r="QFY152" s="53"/>
      <c r="QFZ152" s="53"/>
      <c r="QGA152" s="53"/>
      <c r="QGB152" s="53"/>
      <c r="QGC152" s="53"/>
      <c r="QGD152" s="53"/>
      <c r="QGE152" s="53"/>
      <c r="QGF152" s="53"/>
      <c r="QGG152" s="53"/>
      <c r="QGH152" s="53"/>
      <c r="QGI152" s="53"/>
      <c r="QGJ152" s="53"/>
      <c r="QGK152" s="53"/>
      <c r="QGL152" s="53"/>
      <c r="QGM152" s="53"/>
      <c r="QGN152" s="53"/>
      <c r="QGO152" s="53"/>
      <c r="QGP152" s="53"/>
      <c r="QGQ152" s="53"/>
      <c r="QGR152" s="53"/>
      <c r="QGS152" s="53"/>
      <c r="QGT152" s="53"/>
      <c r="QGU152" s="53"/>
      <c r="QGV152" s="53"/>
      <c r="QGW152" s="53"/>
      <c r="QGX152" s="53"/>
      <c r="QGY152" s="53"/>
      <c r="QGZ152" s="53"/>
      <c r="QHA152" s="53"/>
      <c r="QHB152" s="53"/>
      <c r="QHC152" s="53"/>
      <c r="QHD152" s="53"/>
      <c r="QHE152" s="53"/>
      <c r="QHF152" s="53"/>
      <c r="QHG152" s="53"/>
      <c r="QHH152" s="53"/>
      <c r="QHI152" s="53"/>
      <c r="QHJ152" s="53"/>
      <c r="QHK152" s="53"/>
      <c r="QHL152" s="53"/>
      <c r="QHM152" s="53"/>
      <c r="QHN152" s="53"/>
      <c r="QHO152" s="53"/>
      <c r="QHP152" s="53"/>
      <c r="QHQ152" s="53"/>
      <c r="QHR152" s="53"/>
      <c r="QHS152" s="53"/>
      <c r="QHT152" s="53"/>
      <c r="QHU152" s="53"/>
      <c r="QHV152" s="53"/>
      <c r="QHW152" s="53"/>
      <c r="QHX152" s="53"/>
      <c r="QHY152" s="53"/>
      <c r="QHZ152" s="53"/>
      <c r="QIA152" s="53"/>
      <c r="QIB152" s="53"/>
      <c r="QIC152" s="53"/>
      <c r="QID152" s="53"/>
      <c r="QIE152" s="53"/>
      <c r="QIF152" s="53"/>
      <c r="QIG152" s="53"/>
      <c r="QIH152" s="53"/>
      <c r="QII152" s="53"/>
      <c r="QIJ152" s="53"/>
      <c r="QIK152" s="53"/>
      <c r="QIL152" s="53"/>
      <c r="QIM152" s="53"/>
      <c r="QIN152" s="53"/>
      <c r="QIO152" s="53"/>
      <c r="QIP152" s="53"/>
      <c r="QIQ152" s="53"/>
      <c r="QIR152" s="53"/>
      <c r="QIS152" s="53"/>
      <c r="QIT152" s="53"/>
      <c r="QIU152" s="53"/>
      <c r="QIV152" s="53"/>
      <c r="QIW152" s="53"/>
      <c r="QIX152" s="53"/>
      <c r="QIY152" s="53"/>
      <c r="QIZ152" s="53"/>
      <c r="QJA152" s="53"/>
      <c r="QJB152" s="53"/>
      <c r="QJC152" s="53"/>
      <c r="QJD152" s="53"/>
      <c r="QJE152" s="53"/>
      <c r="QJF152" s="53"/>
      <c r="QJG152" s="53"/>
      <c r="QJH152" s="53"/>
      <c r="QJI152" s="53"/>
      <c r="QJJ152" s="53"/>
      <c r="QJK152" s="53"/>
      <c r="QJL152" s="53"/>
      <c r="QJM152" s="53"/>
      <c r="QJN152" s="53"/>
      <c r="QJO152" s="53"/>
      <c r="QJP152" s="53"/>
      <c r="QJQ152" s="53"/>
      <c r="QJR152" s="53"/>
      <c r="QJS152" s="53"/>
      <c r="QJT152" s="53"/>
      <c r="QJU152" s="53"/>
      <c r="QJV152" s="53"/>
      <c r="QJW152" s="53"/>
      <c r="QJX152" s="53"/>
      <c r="QJY152" s="53"/>
      <c r="QJZ152" s="53"/>
      <c r="QKA152" s="53"/>
      <c r="QKB152" s="53"/>
      <c r="QKC152" s="53"/>
      <c r="QKD152" s="53"/>
      <c r="QKE152" s="53"/>
      <c r="QKF152" s="53"/>
      <c r="QKG152" s="53"/>
      <c r="QKH152" s="53"/>
      <c r="QKI152" s="53"/>
      <c r="QKJ152" s="53"/>
      <c r="QKK152" s="53"/>
      <c r="QKL152" s="53"/>
      <c r="QKM152" s="53"/>
      <c r="QKN152" s="53"/>
      <c r="QKO152" s="53"/>
      <c r="QKP152" s="53"/>
      <c r="QKQ152" s="53"/>
      <c r="QKR152" s="53"/>
      <c r="QKS152" s="53"/>
      <c r="QKT152" s="53"/>
      <c r="QKU152" s="53"/>
      <c r="QKV152" s="53"/>
      <c r="QKW152" s="53"/>
      <c r="QKX152" s="53"/>
      <c r="QKY152" s="53"/>
      <c r="QKZ152" s="53"/>
      <c r="QLA152" s="53"/>
      <c r="QLB152" s="53"/>
      <c r="QLC152" s="53"/>
      <c r="QLD152" s="53"/>
      <c r="QLE152" s="53"/>
      <c r="QLF152" s="53"/>
      <c r="QLG152" s="53"/>
      <c r="QLH152" s="53"/>
      <c r="QLI152" s="53"/>
      <c r="QLJ152" s="53"/>
      <c r="QLK152" s="53"/>
      <c r="QLL152" s="53"/>
      <c r="QLM152" s="53"/>
      <c r="QLN152" s="53"/>
      <c r="QLO152" s="53"/>
      <c r="QLP152" s="53"/>
      <c r="QLQ152" s="53"/>
      <c r="QLR152" s="53"/>
      <c r="QLS152" s="53"/>
      <c r="QLT152" s="53"/>
      <c r="QLU152" s="53"/>
      <c r="QLV152" s="53"/>
      <c r="QLW152" s="53"/>
      <c r="QLX152" s="53"/>
      <c r="QLY152" s="53"/>
      <c r="QLZ152" s="53"/>
      <c r="QMA152" s="53"/>
      <c r="QMB152" s="53"/>
      <c r="QMC152" s="53"/>
      <c r="QMD152" s="53"/>
      <c r="QME152" s="53"/>
      <c r="QMF152" s="53"/>
      <c r="QMG152" s="53"/>
      <c r="QMH152" s="53"/>
      <c r="QMI152" s="53"/>
      <c r="QMJ152" s="53"/>
      <c r="QMK152" s="53"/>
      <c r="QML152" s="53"/>
      <c r="QMM152" s="53"/>
      <c r="QMN152" s="53"/>
      <c r="QMO152" s="53"/>
      <c r="QMP152" s="53"/>
      <c r="QMQ152" s="53"/>
      <c r="QMR152" s="53"/>
      <c r="QMS152" s="53"/>
      <c r="QMT152" s="53"/>
      <c r="QMU152" s="53"/>
      <c r="QMV152" s="53"/>
      <c r="QMW152" s="53"/>
      <c r="QMX152" s="53"/>
      <c r="QMY152" s="53"/>
      <c r="QMZ152" s="53"/>
      <c r="QNA152" s="53"/>
      <c r="QNB152" s="53"/>
      <c r="QNC152" s="53"/>
      <c r="QND152" s="53"/>
      <c r="QNE152" s="53"/>
      <c r="QNF152" s="53"/>
      <c r="QNG152" s="53"/>
      <c r="QNH152" s="53"/>
      <c r="QNI152" s="53"/>
      <c r="QNJ152" s="53"/>
      <c r="QNK152" s="53"/>
      <c r="QNL152" s="53"/>
      <c r="QNM152" s="53"/>
      <c r="QNN152" s="53"/>
      <c r="QNO152" s="53"/>
      <c r="QNP152" s="53"/>
      <c r="QNQ152" s="53"/>
      <c r="QNR152" s="53"/>
      <c r="QNS152" s="53"/>
      <c r="QNT152" s="53"/>
      <c r="QNU152" s="53"/>
      <c r="QNV152" s="53"/>
      <c r="QNW152" s="53"/>
      <c r="QNX152" s="53"/>
      <c r="QNY152" s="53"/>
      <c r="QNZ152" s="53"/>
      <c r="QOA152" s="53"/>
      <c r="QOB152" s="53"/>
      <c r="QOC152" s="53"/>
      <c r="QOD152" s="53"/>
      <c r="QOE152" s="53"/>
      <c r="QOF152" s="53"/>
      <c r="QOG152" s="53"/>
      <c r="QOH152" s="53"/>
      <c r="QOI152" s="53"/>
      <c r="QOJ152" s="53"/>
      <c r="QOK152" s="53"/>
      <c r="QOL152" s="53"/>
      <c r="QOM152" s="53"/>
      <c r="QON152" s="53"/>
      <c r="QOO152" s="53"/>
      <c r="QOP152" s="53"/>
      <c r="QOQ152" s="53"/>
      <c r="QOR152" s="53"/>
      <c r="QOS152" s="53"/>
      <c r="QOT152" s="53"/>
      <c r="QOU152" s="53"/>
      <c r="QOV152" s="53"/>
      <c r="QOW152" s="53"/>
      <c r="QOX152" s="53"/>
      <c r="QOY152" s="53"/>
      <c r="QOZ152" s="53"/>
      <c r="QPA152" s="53"/>
      <c r="QPB152" s="53"/>
      <c r="QPC152" s="53"/>
      <c r="QPD152" s="53"/>
      <c r="QPE152" s="53"/>
      <c r="QPF152" s="53"/>
      <c r="QPG152" s="53"/>
      <c r="QPH152" s="53"/>
      <c r="QPI152" s="53"/>
      <c r="QPJ152" s="53"/>
      <c r="QPK152" s="53"/>
      <c r="QPL152" s="53"/>
      <c r="QPM152" s="53"/>
      <c r="QPN152" s="53"/>
      <c r="QPO152" s="53"/>
      <c r="QPP152" s="53"/>
      <c r="QPQ152" s="53"/>
      <c r="QPR152" s="53"/>
      <c r="QPS152" s="53"/>
      <c r="QPT152" s="53"/>
      <c r="QPU152" s="53"/>
      <c r="QPV152" s="53"/>
      <c r="QPW152" s="53"/>
      <c r="QPX152" s="53"/>
      <c r="QPY152" s="53"/>
      <c r="QPZ152" s="53"/>
      <c r="QQA152" s="53"/>
      <c r="QQB152" s="53"/>
      <c r="QQC152" s="53"/>
      <c r="QQD152" s="53"/>
      <c r="QQE152" s="53"/>
      <c r="QQF152" s="53"/>
      <c r="QQG152" s="53"/>
      <c r="QQH152" s="53"/>
      <c r="QQI152" s="53"/>
      <c r="QQJ152" s="53"/>
      <c r="QQK152" s="53"/>
      <c r="QQL152" s="53"/>
      <c r="QQM152" s="53"/>
      <c r="QQN152" s="53"/>
      <c r="QQO152" s="53"/>
      <c r="QQP152" s="53"/>
      <c r="QQQ152" s="53"/>
      <c r="QQR152" s="53"/>
      <c r="QQS152" s="53"/>
      <c r="QQT152" s="53"/>
      <c r="QQU152" s="53"/>
      <c r="QQV152" s="53"/>
      <c r="QQW152" s="53"/>
      <c r="QQX152" s="53"/>
      <c r="QQY152" s="53"/>
      <c r="QQZ152" s="53"/>
      <c r="QRA152" s="53"/>
      <c r="QRB152" s="53"/>
      <c r="QRC152" s="53"/>
      <c r="QRD152" s="53"/>
      <c r="QRE152" s="53"/>
      <c r="QRF152" s="53"/>
      <c r="QRG152" s="53"/>
      <c r="QRH152" s="53"/>
      <c r="QRI152" s="53"/>
      <c r="QRJ152" s="53"/>
      <c r="QRK152" s="53"/>
      <c r="QRL152" s="53"/>
      <c r="QRM152" s="53"/>
      <c r="QRN152" s="53"/>
      <c r="QRO152" s="53"/>
      <c r="QRP152" s="53"/>
      <c r="QRQ152" s="53"/>
      <c r="QRR152" s="53"/>
      <c r="QRS152" s="53"/>
      <c r="QRT152" s="53"/>
      <c r="QRU152" s="53"/>
      <c r="QRV152" s="53"/>
      <c r="QRW152" s="53"/>
      <c r="QRX152" s="53"/>
      <c r="QRY152" s="53"/>
      <c r="QRZ152" s="53"/>
      <c r="QSA152" s="53"/>
      <c r="QSB152" s="53"/>
      <c r="QSC152" s="53"/>
      <c r="QSD152" s="53"/>
      <c r="QSE152" s="53"/>
      <c r="QSF152" s="53"/>
      <c r="QSG152" s="53"/>
      <c r="QSH152" s="53"/>
      <c r="QSI152" s="53"/>
      <c r="QSJ152" s="53"/>
      <c r="QSK152" s="53"/>
      <c r="QSL152" s="53"/>
      <c r="QSM152" s="53"/>
      <c r="QSN152" s="53"/>
      <c r="QSO152" s="53"/>
      <c r="QSP152" s="53"/>
      <c r="QSQ152" s="53"/>
      <c r="QSR152" s="53"/>
      <c r="QSS152" s="53"/>
      <c r="QST152" s="53"/>
      <c r="QSU152" s="53"/>
      <c r="QSV152" s="53"/>
      <c r="QSW152" s="53"/>
      <c r="QSX152" s="53"/>
      <c r="QSY152" s="53"/>
      <c r="QSZ152" s="53"/>
      <c r="QTA152" s="53"/>
      <c r="QTB152" s="53"/>
      <c r="QTC152" s="53"/>
      <c r="QTD152" s="53"/>
      <c r="QTE152" s="53"/>
      <c r="QTF152" s="53"/>
      <c r="QTG152" s="53"/>
      <c r="QTH152" s="53"/>
      <c r="QTI152" s="53"/>
      <c r="QTJ152" s="53"/>
      <c r="QTK152" s="53"/>
      <c r="QTL152" s="53"/>
      <c r="QTM152" s="53"/>
      <c r="QTN152" s="53"/>
      <c r="QTO152" s="53"/>
      <c r="QTP152" s="53"/>
      <c r="QTQ152" s="53"/>
      <c r="QTR152" s="53"/>
      <c r="QTS152" s="53"/>
      <c r="QTT152" s="53"/>
      <c r="QTU152" s="53"/>
      <c r="QTV152" s="53"/>
      <c r="QTW152" s="53"/>
      <c r="QTX152" s="53"/>
      <c r="QTY152" s="53"/>
      <c r="QTZ152" s="53"/>
      <c r="QUA152" s="53"/>
      <c r="QUB152" s="53"/>
      <c r="QUC152" s="53"/>
      <c r="QUD152" s="53"/>
      <c r="QUE152" s="53"/>
      <c r="QUF152" s="53"/>
      <c r="QUG152" s="53"/>
      <c r="QUH152" s="53"/>
      <c r="QUI152" s="53"/>
      <c r="QUJ152" s="53"/>
      <c r="QUK152" s="53"/>
      <c r="QUL152" s="53"/>
      <c r="QUM152" s="53"/>
      <c r="QUN152" s="53"/>
      <c r="QUO152" s="53"/>
      <c r="QUP152" s="53"/>
      <c r="QUQ152" s="53"/>
      <c r="QUR152" s="53"/>
      <c r="QUS152" s="53"/>
      <c r="QUT152" s="53"/>
      <c r="QUU152" s="53"/>
      <c r="QUV152" s="53"/>
      <c r="QUW152" s="53"/>
      <c r="QUX152" s="53"/>
      <c r="QUY152" s="53"/>
      <c r="QUZ152" s="53"/>
      <c r="QVA152" s="53"/>
      <c r="QVB152" s="53"/>
      <c r="QVC152" s="53"/>
      <c r="QVD152" s="53"/>
      <c r="QVE152" s="53"/>
      <c r="QVF152" s="53"/>
      <c r="QVG152" s="53"/>
      <c r="QVH152" s="53"/>
      <c r="QVI152" s="53"/>
      <c r="QVJ152" s="53"/>
      <c r="QVK152" s="53"/>
      <c r="QVL152" s="53"/>
      <c r="QVM152" s="53"/>
      <c r="QVN152" s="53"/>
      <c r="QVO152" s="53"/>
      <c r="QVP152" s="53"/>
      <c r="QVQ152" s="53"/>
      <c r="QVR152" s="53"/>
      <c r="QVS152" s="53"/>
      <c r="QVT152" s="53"/>
      <c r="QVU152" s="53"/>
      <c r="QVV152" s="53"/>
      <c r="QVW152" s="53"/>
      <c r="QVX152" s="53"/>
      <c r="QVY152" s="53"/>
      <c r="QVZ152" s="53"/>
      <c r="QWA152" s="53"/>
      <c r="QWB152" s="53"/>
      <c r="QWC152" s="53"/>
      <c r="QWD152" s="53"/>
      <c r="QWE152" s="53"/>
      <c r="QWF152" s="53"/>
      <c r="QWG152" s="53"/>
      <c r="QWH152" s="53"/>
      <c r="QWI152" s="53"/>
      <c r="QWJ152" s="53"/>
      <c r="QWK152" s="53"/>
      <c r="QWL152" s="53"/>
      <c r="QWM152" s="53"/>
      <c r="QWN152" s="53"/>
      <c r="QWO152" s="53"/>
      <c r="QWP152" s="53"/>
      <c r="QWQ152" s="53"/>
      <c r="QWR152" s="53"/>
      <c r="QWS152" s="53"/>
      <c r="QWT152" s="53"/>
      <c r="QWU152" s="53"/>
      <c r="QWV152" s="53"/>
      <c r="QWW152" s="53"/>
      <c r="QWX152" s="53"/>
      <c r="QWY152" s="53"/>
      <c r="QWZ152" s="53"/>
      <c r="QXA152" s="53"/>
      <c r="QXB152" s="53"/>
      <c r="QXC152" s="53"/>
      <c r="QXD152" s="53"/>
      <c r="QXE152" s="53"/>
      <c r="QXF152" s="53"/>
      <c r="QXG152" s="53"/>
      <c r="QXH152" s="53"/>
      <c r="QXI152" s="53"/>
      <c r="QXJ152" s="53"/>
      <c r="QXK152" s="53"/>
      <c r="QXL152" s="53"/>
      <c r="QXM152" s="53"/>
      <c r="QXN152" s="53"/>
      <c r="QXO152" s="53"/>
      <c r="QXP152" s="53"/>
      <c r="QXQ152" s="53"/>
      <c r="QXR152" s="53"/>
      <c r="QXS152" s="53"/>
      <c r="QXT152" s="53"/>
      <c r="QXU152" s="53"/>
      <c r="QXV152" s="53"/>
      <c r="QXW152" s="53"/>
      <c r="QXX152" s="53"/>
      <c r="QXY152" s="53"/>
      <c r="QXZ152" s="53"/>
      <c r="QYA152" s="53"/>
      <c r="QYB152" s="53"/>
      <c r="QYC152" s="53"/>
      <c r="QYD152" s="53"/>
      <c r="QYE152" s="53"/>
      <c r="QYF152" s="53"/>
      <c r="QYG152" s="53"/>
      <c r="QYH152" s="53"/>
      <c r="QYI152" s="53"/>
      <c r="QYJ152" s="53"/>
      <c r="QYK152" s="53"/>
      <c r="QYL152" s="53"/>
      <c r="QYM152" s="53"/>
      <c r="QYN152" s="53"/>
      <c r="QYO152" s="53"/>
      <c r="QYP152" s="53"/>
      <c r="QYQ152" s="53"/>
      <c r="QYR152" s="53"/>
      <c r="QYS152" s="53"/>
      <c r="QYT152" s="53"/>
      <c r="QYU152" s="53"/>
      <c r="QYV152" s="53"/>
      <c r="QYW152" s="53"/>
      <c r="QYX152" s="53"/>
      <c r="QYY152" s="53"/>
      <c r="QYZ152" s="53"/>
      <c r="QZA152" s="53"/>
      <c r="QZB152" s="53"/>
      <c r="QZC152" s="53"/>
      <c r="QZD152" s="53"/>
      <c r="QZE152" s="53"/>
      <c r="QZF152" s="53"/>
      <c r="QZG152" s="53"/>
      <c r="QZH152" s="53"/>
      <c r="QZI152" s="53"/>
      <c r="QZJ152" s="53"/>
      <c r="QZK152" s="53"/>
      <c r="QZL152" s="53"/>
      <c r="QZM152" s="53"/>
      <c r="QZN152" s="53"/>
      <c r="QZO152" s="53"/>
      <c r="QZP152" s="53"/>
      <c r="QZQ152" s="53"/>
      <c r="QZR152" s="53"/>
      <c r="QZS152" s="53"/>
      <c r="QZT152" s="53"/>
      <c r="QZU152" s="53"/>
      <c r="QZV152" s="53"/>
      <c r="QZW152" s="53"/>
      <c r="QZX152" s="53"/>
      <c r="QZY152" s="53"/>
      <c r="QZZ152" s="53"/>
      <c r="RAA152" s="53"/>
      <c r="RAB152" s="53"/>
      <c r="RAC152" s="53"/>
      <c r="RAD152" s="53"/>
      <c r="RAE152" s="53"/>
      <c r="RAF152" s="53"/>
      <c r="RAG152" s="53"/>
      <c r="RAH152" s="53"/>
      <c r="RAI152" s="53"/>
      <c r="RAJ152" s="53"/>
      <c r="RAK152" s="53"/>
      <c r="RAL152" s="53"/>
      <c r="RAM152" s="53"/>
      <c r="RAN152" s="53"/>
      <c r="RAO152" s="53"/>
      <c r="RAP152" s="53"/>
      <c r="RAQ152" s="53"/>
      <c r="RAR152" s="53"/>
      <c r="RAS152" s="53"/>
      <c r="RAT152" s="53"/>
      <c r="RAU152" s="53"/>
      <c r="RAV152" s="53"/>
      <c r="RAW152" s="53"/>
      <c r="RAX152" s="53"/>
      <c r="RAY152" s="53"/>
      <c r="RAZ152" s="53"/>
      <c r="RBA152" s="53"/>
      <c r="RBB152" s="53"/>
      <c r="RBC152" s="53"/>
      <c r="RBD152" s="53"/>
      <c r="RBE152" s="53"/>
      <c r="RBF152" s="53"/>
      <c r="RBG152" s="53"/>
      <c r="RBH152" s="53"/>
      <c r="RBI152" s="53"/>
      <c r="RBJ152" s="53"/>
      <c r="RBK152" s="53"/>
      <c r="RBL152" s="53"/>
      <c r="RBM152" s="53"/>
      <c r="RBN152" s="53"/>
      <c r="RBO152" s="53"/>
      <c r="RBP152" s="53"/>
      <c r="RBQ152" s="53"/>
      <c r="RBR152" s="53"/>
      <c r="RBS152" s="53"/>
      <c r="RBT152" s="53"/>
      <c r="RBU152" s="53"/>
      <c r="RBV152" s="53"/>
      <c r="RBW152" s="53"/>
      <c r="RBX152" s="53"/>
      <c r="RBY152" s="53"/>
      <c r="RBZ152" s="53"/>
      <c r="RCA152" s="53"/>
      <c r="RCB152" s="53"/>
      <c r="RCC152" s="53"/>
      <c r="RCD152" s="53"/>
      <c r="RCE152" s="53"/>
      <c r="RCF152" s="53"/>
      <c r="RCG152" s="53"/>
      <c r="RCH152" s="53"/>
      <c r="RCI152" s="53"/>
      <c r="RCJ152" s="53"/>
      <c r="RCK152" s="53"/>
      <c r="RCL152" s="53"/>
      <c r="RCM152" s="53"/>
      <c r="RCN152" s="53"/>
      <c r="RCO152" s="53"/>
      <c r="RCP152" s="53"/>
      <c r="RCQ152" s="53"/>
      <c r="RCR152" s="53"/>
      <c r="RCS152" s="53"/>
      <c r="RCT152" s="53"/>
      <c r="RCU152" s="53"/>
      <c r="RCV152" s="53"/>
      <c r="RCW152" s="53"/>
      <c r="RCX152" s="53"/>
      <c r="RCY152" s="53"/>
      <c r="RCZ152" s="53"/>
      <c r="RDA152" s="53"/>
      <c r="RDB152" s="53"/>
      <c r="RDC152" s="53"/>
      <c r="RDD152" s="53"/>
      <c r="RDE152" s="53"/>
      <c r="RDF152" s="53"/>
      <c r="RDG152" s="53"/>
      <c r="RDH152" s="53"/>
      <c r="RDI152" s="53"/>
      <c r="RDJ152" s="53"/>
      <c r="RDK152" s="53"/>
      <c r="RDL152" s="53"/>
      <c r="RDM152" s="53"/>
      <c r="RDN152" s="53"/>
      <c r="RDO152" s="53"/>
      <c r="RDP152" s="53"/>
      <c r="RDQ152" s="53"/>
      <c r="RDR152" s="53"/>
      <c r="RDS152" s="53"/>
      <c r="RDT152" s="53"/>
      <c r="RDU152" s="53"/>
      <c r="RDV152" s="53"/>
      <c r="RDW152" s="53"/>
      <c r="RDX152" s="53"/>
      <c r="RDY152" s="53"/>
      <c r="RDZ152" s="53"/>
      <c r="REA152" s="53"/>
      <c r="REB152" s="53"/>
      <c r="REC152" s="53"/>
      <c r="RED152" s="53"/>
      <c r="REE152" s="53"/>
      <c r="REF152" s="53"/>
      <c r="REG152" s="53"/>
      <c r="REH152" s="53"/>
      <c r="REI152" s="53"/>
      <c r="REJ152" s="53"/>
      <c r="REK152" s="53"/>
      <c r="REL152" s="53"/>
      <c r="REM152" s="53"/>
      <c r="REN152" s="53"/>
      <c r="REO152" s="53"/>
      <c r="REP152" s="53"/>
      <c r="REQ152" s="53"/>
      <c r="RER152" s="53"/>
      <c r="RES152" s="53"/>
      <c r="RET152" s="53"/>
      <c r="REU152" s="53"/>
      <c r="REV152" s="53"/>
      <c r="REW152" s="53"/>
      <c r="REX152" s="53"/>
      <c r="REY152" s="53"/>
      <c r="REZ152" s="53"/>
      <c r="RFA152" s="53"/>
      <c r="RFB152" s="53"/>
      <c r="RFC152" s="53"/>
      <c r="RFD152" s="53"/>
      <c r="RFE152" s="53"/>
      <c r="RFF152" s="53"/>
      <c r="RFG152" s="53"/>
      <c r="RFH152" s="53"/>
      <c r="RFI152" s="53"/>
      <c r="RFJ152" s="53"/>
      <c r="RFK152" s="53"/>
      <c r="RFL152" s="53"/>
      <c r="RFM152" s="53"/>
      <c r="RFN152" s="53"/>
      <c r="RFO152" s="53"/>
      <c r="RFP152" s="53"/>
      <c r="RFQ152" s="53"/>
      <c r="RFR152" s="53"/>
      <c r="RFS152" s="53"/>
      <c r="RFT152" s="53"/>
      <c r="RFU152" s="53"/>
      <c r="RFV152" s="53"/>
      <c r="RFW152" s="53"/>
      <c r="RFX152" s="53"/>
      <c r="RFY152" s="53"/>
      <c r="RFZ152" s="53"/>
      <c r="RGA152" s="53"/>
      <c r="RGB152" s="53"/>
      <c r="RGC152" s="53"/>
      <c r="RGD152" s="53"/>
      <c r="RGE152" s="53"/>
      <c r="RGF152" s="53"/>
      <c r="RGG152" s="53"/>
      <c r="RGH152" s="53"/>
      <c r="RGI152" s="53"/>
      <c r="RGJ152" s="53"/>
      <c r="RGK152" s="53"/>
      <c r="RGL152" s="53"/>
      <c r="RGM152" s="53"/>
      <c r="RGN152" s="53"/>
      <c r="RGO152" s="53"/>
      <c r="RGP152" s="53"/>
      <c r="RGQ152" s="53"/>
      <c r="RGR152" s="53"/>
      <c r="RGS152" s="53"/>
      <c r="RGT152" s="53"/>
      <c r="RGU152" s="53"/>
      <c r="RGV152" s="53"/>
      <c r="RGW152" s="53"/>
      <c r="RGX152" s="53"/>
      <c r="RGY152" s="53"/>
      <c r="RGZ152" s="53"/>
      <c r="RHA152" s="53"/>
      <c r="RHB152" s="53"/>
      <c r="RHC152" s="53"/>
      <c r="RHD152" s="53"/>
      <c r="RHE152" s="53"/>
      <c r="RHF152" s="53"/>
      <c r="RHG152" s="53"/>
      <c r="RHH152" s="53"/>
      <c r="RHI152" s="53"/>
      <c r="RHJ152" s="53"/>
      <c r="RHK152" s="53"/>
      <c r="RHL152" s="53"/>
      <c r="RHM152" s="53"/>
      <c r="RHN152" s="53"/>
      <c r="RHO152" s="53"/>
      <c r="RHP152" s="53"/>
      <c r="RHQ152" s="53"/>
      <c r="RHR152" s="53"/>
      <c r="RHS152" s="53"/>
      <c r="RHT152" s="53"/>
      <c r="RHU152" s="53"/>
      <c r="RHV152" s="53"/>
      <c r="RHW152" s="53"/>
      <c r="RHX152" s="53"/>
      <c r="RHY152" s="53"/>
      <c r="RHZ152" s="53"/>
      <c r="RIA152" s="53"/>
      <c r="RIB152" s="53"/>
      <c r="RIC152" s="53"/>
      <c r="RID152" s="53"/>
      <c r="RIE152" s="53"/>
      <c r="RIF152" s="53"/>
      <c r="RIG152" s="53"/>
      <c r="RIH152" s="53"/>
      <c r="RII152" s="53"/>
      <c r="RIJ152" s="53"/>
      <c r="RIK152" s="53"/>
      <c r="RIL152" s="53"/>
      <c r="RIM152" s="53"/>
      <c r="RIN152" s="53"/>
      <c r="RIO152" s="53"/>
      <c r="RIP152" s="53"/>
      <c r="RIQ152" s="53"/>
      <c r="RIR152" s="53"/>
      <c r="RIS152" s="53"/>
      <c r="RIT152" s="53"/>
      <c r="RIU152" s="53"/>
      <c r="RIV152" s="53"/>
      <c r="RIW152" s="53"/>
      <c r="RIX152" s="53"/>
      <c r="RIY152" s="53"/>
      <c r="RIZ152" s="53"/>
      <c r="RJA152" s="53"/>
      <c r="RJB152" s="53"/>
      <c r="RJC152" s="53"/>
      <c r="RJD152" s="53"/>
      <c r="RJE152" s="53"/>
      <c r="RJF152" s="53"/>
      <c r="RJG152" s="53"/>
      <c r="RJH152" s="53"/>
      <c r="RJI152" s="53"/>
      <c r="RJJ152" s="53"/>
      <c r="RJK152" s="53"/>
      <c r="RJL152" s="53"/>
      <c r="RJM152" s="53"/>
      <c r="RJN152" s="53"/>
      <c r="RJO152" s="53"/>
      <c r="RJP152" s="53"/>
      <c r="RJQ152" s="53"/>
      <c r="RJR152" s="53"/>
      <c r="RJS152" s="53"/>
      <c r="RJT152" s="53"/>
      <c r="RJU152" s="53"/>
      <c r="RJV152" s="53"/>
      <c r="RJW152" s="53"/>
      <c r="RJX152" s="53"/>
      <c r="RJY152" s="53"/>
      <c r="RJZ152" s="53"/>
      <c r="RKA152" s="53"/>
      <c r="RKB152" s="53"/>
      <c r="RKC152" s="53"/>
      <c r="RKD152" s="53"/>
      <c r="RKE152" s="53"/>
      <c r="RKF152" s="53"/>
      <c r="RKG152" s="53"/>
      <c r="RKH152" s="53"/>
      <c r="RKI152" s="53"/>
      <c r="RKJ152" s="53"/>
      <c r="RKK152" s="53"/>
      <c r="RKL152" s="53"/>
      <c r="RKM152" s="53"/>
      <c r="RKN152" s="53"/>
      <c r="RKO152" s="53"/>
      <c r="RKP152" s="53"/>
      <c r="RKQ152" s="53"/>
      <c r="RKR152" s="53"/>
      <c r="RKS152" s="53"/>
      <c r="RKT152" s="53"/>
      <c r="RKU152" s="53"/>
      <c r="RKV152" s="53"/>
      <c r="RKW152" s="53"/>
      <c r="RKX152" s="53"/>
      <c r="RKY152" s="53"/>
      <c r="RKZ152" s="53"/>
      <c r="RLA152" s="53"/>
      <c r="RLB152" s="53"/>
      <c r="RLC152" s="53"/>
      <c r="RLD152" s="53"/>
      <c r="RLE152" s="53"/>
      <c r="RLF152" s="53"/>
      <c r="RLG152" s="53"/>
      <c r="RLH152" s="53"/>
      <c r="RLI152" s="53"/>
      <c r="RLJ152" s="53"/>
      <c r="RLK152" s="53"/>
      <c r="RLL152" s="53"/>
      <c r="RLM152" s="53"/>
      <c r="RLN152" s="53"/>
      <c r="RLO152" s="53"/>
      <c r="RLP152" s="53"/>
      <c r="RLQ152" s="53"/>
      <c r="RLR152" s="53"/>
      <c r="RLS152" s="53"/>
      <c r="RLT152" s="53"/>
      <c r="RLU152" s="53"/>
      <c r="RLV152" s="53"/>
      <c r="RLW152" s="53"/>
      <c r="RLX152" s="53"/>
      <c r="RLY152" s="53"/>
      <c r="RLZ152" s="53"/>
      <c r="RMA152" s="53"/>
      <c r="RMB152" s="53"/>
      <c r="RMC152" s="53"/>
      <c r="RMD152" s="53"/>
      <c r="RME152" s="53"/>
      <c r="RMF152" s="53"/>
      <c r="RMG152" s="53"/>
      <c r="RMH152" s="53"/>
      <c r="RMI152" s="53"/>
      <c r="RMJ152" s="53"/>
      <c r="RMK152" s="53"/>
      <c r="RML152" s="53"/>
      <c r="RMM152" s="53"/>
      <c r="RMN152" s="53"/>
      <c r="RMO152" s="53"/>
      <c r="RMP152" s="53"/>
      <c r="RMQ152" s="53"/>
      <c r="RMR152" s="53"/>
      <c r="RMS152" s="53"/>
      <c r="RMT152" s="53"/>
      <c r="RMU152" s="53"/>
      <c r="RMV152" s="53"/>
      <c r="RMW152" s="53"/>
      <c r="RMX152" s="53"/>
      <c r="RMY152" s="53"/>
      <c r="RMZ152" s="53"/>
      <c r="RNA152" s="53"/>
      <c r="RNB152" s="53"/>
      <c r="RNC152" s="53"/>
      <c r="RND152" s="53"/>
      <c r="RNE152" s="53"/>
      <c r="RNF152" s="53"/>
      <c r="RNG152" s="53"/>
      <c r="RNH152" s="53"/>
      <c r="RNI152" s="53"/>
      <c r="RNJ152" s="53"/>
      <c r="RNK152" s="53"/>
      <c r="RNL152" s="53"/>
      <c r="RNM152" s="53"/>
      <c r="RNN152" s="53"/>
      <c r="RNO152" s="53"/>
      <c r="RNP152" s="53"/>
      <c r="RNQ152" s="53"/>
      <c r="RNR152" s="53"/>
      <c r="RNS152" s="53"/>
      <c r="RNT152" s="53"/>
      <c r="RNU152" s="53"/>
      <c r="RNV152" s="53"/>
      <c r="RNW152" s="53"/>
      <c r="RNX152" s="53"/>
      <c r="RNY152" s="53"/>
      <c r="RNZ152" s="53"/>
      <c r="ROA152" s="53"/>
      <c r="ROB152" s="53"/>
      <c r="ROC152" s="53"/>
      <c r="ROD152" s="53"/>
      <c r="ROE152" s="53"/>
      <c r="ROF152" s="53"/>
      <c r="ROG152" s="53"/>
      <c r="ROH152" s="53"/>
      <c r="ROI152" s="53"/>
      <c r="ROJ152" s="53"/>
      <c r="ROK152" s="53"/>
      <c r="ROL152" s="53"/>
      <c r="ROM152" s="53"/>
      <c r="RON152" s="53"/>
      <c r="ROO152" s="53"/>
      <c r="ROP152" s="53"/>
      <c r="ROQ152" s="53"/>
      <c r="ROR152" s="53"/>
      <c r="ROS152" s="53"/>
      <c r="ROT152" s="53"/>
      <c r="ROU152" s="53"/>
      <c r="ROV152" s="53"/>
      <c r="ROW152" s="53"/>
      <c r="ROX152" s="53"/>
      <c r="ROY152" s="53"/>
      <c r="ROZ152" s="53"/>
      <c r="RPA152" s="53"/>
      <c r="RPB152" s="53"/>
      <c r="RPC152" s="53"/>
      <c r="RPD152" s="53"/>
      <c r="RPE152" s="53"/>
      <c r="RPF152" s="53"/>
      <c r="RPG152" s="53"/>
      <c r="RPH152" s="53"/>
      <c r="RPI152" s="53"/>
      <c r="RPJ152" s="53"/>
      <c r="RPK152" s="53"/>
      <c r="RPL152" s="53"/>
      <c r="RPM152" s="53"/>
      <c r="RPN152" s="53"/>
      <c r="RPO152" s="53"/>
      <c r="RPP152" s="53"/>
      <c r="RPQ152" s="53"/>
      <c r="RPR152" s="53"/>
      <c r="RPS152" s="53"/>
      <c r="RPT152" s="53"/>
      <c r="RPU152" s="53"/>
      <c r="RPV152" s="53"/>
      <c r="RPW152" s="53"/>
      <c r="RPX152" s="53"/>
      <c r="RPY152" s="53"/>
      <c r="RPZ152" s="53"/>
      <c r="RQA152" s="53"/>
      <c r="RQB152" s="53"/>
      <c r="RQC152" s="53"/>
      <c r="RQD152" s="53"/>
      <c r="RQE152" s="53"/>
      <c r="RQF152" s="53"/>
      <c r="RQG152" s="53"/>
      <c r="RQH152" s="53"/>
      <c r="RQI152" s="53"/>
      <c r="RQJ152" s="53"/>
      <c r="RQK152" s="53"/>
      <c r="RQL152" s="53"/>
      <c r="RQM152" s="53"/>
      <c r="RQN152" s="53"/>
      <c r="RQO152" s="53"/>
      <c r="RQP152" s="53"/>
      <c r="RQQ152" s="53"/>
      <c r="RQR152" s="53"/>
      <c r="RQS152" s="53"/>
      <c r="RQT152" s="53"/>
      <c r="RQU152" s="53"/>
      <c r="RQV152" s="53"/>
      <c r="RQW152" s="53"/>
      <c r="RQX152" s="53"/>
      <c r="RQY152" s="53"/>
      <c r="RQZ152" s="53"/>
      <c r="RRA152" s="53"/>
      <c r="RRB152" s="53"/>
      <c r="RRC152" s="53"/>
      <c r="RRD152" s="53"/>
      <c r="RRE152" s="53"/>
      <c r="RRF152" s="53"/>
      <c r="RRG152" s="53"/>
      <c r="RRH152" s="53"/>
      <c r="RRI152" s="53"/>
      <c r="RRJ152" s="53"/>
      <c r="RRK152" s="53"/>
      <c r="RRL152" s="53"/>
      <c r="RRM152" s="53"/>
      <c r="RRN152" s="53"/>
      <c r="RRO152" s="53"/>
      <c r="RRP152" s="53"/>
      <c r="RRQ152" s="53"/>
      <c r="RRR152" s="53"/>
      <c r="RRS152" s="53"/>
      <c r="RRT152" s="53"/>
      <c r="RRU152" s="53"/>
      <c r="RRV152" s="53"/>
      <c r="RRW152" s="53"/>
      <c r="RRX152" s="53"/>
      <c r="RRY152" s="53"/>
      <c r="RRZ152" s="53"/>
      <c r="RSA152" s="53"/>
      <c r="RSB152" s="53"/>
      <c r="RSC152" s="53"/>
      <c r="RSD152" s="53"/>
      <c r="RSE152" s="53"/>
      <c r="RSF152" s="53"/>
      <c r="RSG152" s="53"/>
      <c r="RSH152" s="53"/>
      <c r="RSI152" s="53"/>
      <c r="RSJ152" s="53"/>
      <c r="RSK152" s="53"/>
      <c r="RSL152" s="53"/>
      <c r="RSM152" s="53"/>
      <c r="RSN152" s="53"/>
      <c r="RSO152" s="53"/>
      <c r="RSP152" s="53"/>
      <c r="RSQ152" s="53"/>
      <c r="RSR152" s="53"/>
      <c r="RSS152" s="53"/>
      <c r="RST152" s="53"/>
      <c r="RSU152" s="53"/>
      <c r="RSV152" s="53"/>
      <c r="RSW152" s="53"/>
      <c r="RSX152" s="53"/>
      <c r="RSY152" s="53"/>
      <c r="RSZ152" s="53"/>
      <c r="RTA152" s="53"/>
      <c r="RTB152" s="53"/>
      <c r="RTC152" s="53"/>
      <c r="RTD152" s="53"/>
      <c r="RTE152" s="53"/>
      <c r="RTF152" s="53"/>
      <c r="RTG152" s="53"/>
      <c r="RTH152" s="53"/>
      <c r="RTI152" s="53"/>
      <c r="RTJ152" s="53"/>
      <c r="RTK152" s="53"/>
      <c r="RTL152" s="53"/>
      <c r="RTM152" s="53"/>
      <c r="RTN152" s="53"/>
      <c r="RTO152" s="53"/>
      <c r="RTP152" s="53"/>
      <c r="RTQ152" s="53"/>
      <c r="RTR152" s="53"/>
      <c r="RTS152" s="53"/>
      <c r="RTT152" s="53"/>
      <c r="RTU152" s="53"/>
      <c r="RTV152" s="53"/>
      <c r="RTW152" s="53"/>
      <c r="RTX152" s="53"/>
      <c r="RTY152" s="53"/>
      <c r="RTZ152" s="53"/>
      <c r="RUA152" s="53"/>
      <c r="RUB152" s="53"/>
      <c r="RUC152" s="53"/>
      <c r="RUD152" s="53"/>
      <c r="RUE152" s="53"/>
      <c r="RUF152" s="53"/>
      <c r="RUG152" s="53"/>
      <c r="RUH152" s="53"/>
      <c r="RUI152" s="53"/>
      <c r="RUJ152" s="53"/>
      <c r="RUK152" s="53"/>
      <c r="RUL152" s="53"/>
      <c r="RUM152" s="53"/>
      <c r="RUN152" s="53"/>
      <c r="RUO152" s="53"/>
      <c r="RUP152" s="53"/>
      <c r="RUQ152" s="53"/>
      <c r="RUR152" s="53"/>
      <c r="RUS152" s="53"/>
      <c r="RUT152" s="53"/>
      <c r="RUU152" s="53"/>
      <c r="RUV152" s="53"/>
      <c r="RUW152" s="53"/>
      <c r="RUX152" s="53"/>
      <c r="RUY152" s="53"/>
      <c r="RUZ152" s="53"/>
      <c r="RVA152" s="53"/>
      <c r="RVB152" s="53"/>
      <c r="RVC152" s="53"/>
      <c r="RVD152" s="53"/>
      <c r="RVE152" s="53"/>
      <c r="RVF152" s="53"/>
      <c r="RVG152" s="53"/>
      <c r="RVH152" s="53"/>
      <c r="RVI152" s="53"/>
      <c r="RVJ152" s="53"/>
      <c r="RVK152" s="53"/>
      <c r="RVL152" s="53"/>
      <c r="RVM152" s="53"/>
      <c r="RVN152" s="53"/>
      <c r="RVO152" s="53"/>
      <c r="RVP152" s="53"/>
      <c r="RVQ152" s="53"/>
      <c r="RVR152" s="53"/>
      <c r="RVS152" s="53"/>
      <c r="RVT152" s="53"/>
      <c r="RVU152" s="53"/>
      <c r="RVV152" s="53"/>
      <c r="RVW152" s="53"/>
      <c r="RVX152" s="53"/>
      <c r="RVY152" s="53"/>
      <c r="RVZ152" s="53"/>
      <c r="RWA152" s="53"/>
      <c r="RWB152" s="53"/>
      <c r="RWC152" s="53"/>
      <c r="RWD152" s="53"/>
      <c r="RWE152" s="53"/>
      <c r="RWF152" s="53"/>
      <c r="RWG152" s="53"/>
      <c r="RWH152" s="53"/>
      <c r="RWI152" s="53"/>
      <c r="RWJ152" s="53"/>
      <c r="RWK152" s="53"/>
      <c r="RWL152" s="53"/>
      <c r="RWM152" s="53"/>
      <c r="RWN152" s="53"/>
      <c r="RWO152" s="53"/>
      <c r="RWP152" s="53"/>
      <c r="RWQ152" s="53"/>
      <c r="RWR152" s="53"/>
      <c r="RWS152" s="53"/>
      <c r="RWT152" s="53"/>
      <c r="RWU152" s="53"/>
      <c r="RWV152" s="53"/>
      <c r="RWW152" s="53"/>
      <c r="RWX152" s="53"/>
      <c r="RWY152" s="53"/>
      <c r="RWZ152" s="53"/>
      <c r="RXA152" s="53"/>
      <c r="RXB152" s="53"/>
      <c r="RXC152" s="53"/>
      <c r="RXD152" s="53"/>
      <c r="RXE152" s="53"/>
      <c r="RXF152" s="53"/>
      <c r="RXG152" s="53"/>
      <c r="RXH152" s="53"/>
      <c r="RXI152" s="53"/>
      <c r="RXJ152" s="53"/>
      <c r="RXK152" s="53"/>
      <c r="RXL152" s="53"/>
      <c r="RXM152" s="53"/>
      <c r="RXN152" s="53"/>
      <c r="RXO152" s="53"/>
      <c r="RXP152" s="53"/>
      <c r="RXQ152" s="53"/>
      <c r="RXR152" s="53"/>
      <c r="RXS152" s="53"/>
      <c r="RXT152" s="53"/>
      <c r="RXU152" s="53"/>
      <c r="RXV152" s="53"/>
      <c r="RXW152" s="53"/>
      <c r="RXX152" s="53"/>
      <c r="RXY152" s="53"/>
      <c r="RXZ152" s="53"/>
      <c r="RYA152" s="53"/>
      <c r="RYB152" s="53"/>
      <c r="RYC152" s="53"/>
      <c r="RYD152" s="53"/>
      <c r="RYE152" s="53"/>
      <c r="RYF152" s="53"/>
      <c r="RYG152" s="53"/>
      <c r="RYH152" s="53"/>
      <c r="RYI152" s="53"/>
      <c r="RYJ152" s="53"/>
      <c r="RYK152" s="53"/>
      <c r="RYL152" s="53"/>
      <c r="RYM152" s="53"/>
      <c r="RYN152" s="53"/>
      <c r="RYO152" s="53"/>
      <c r="RYP152" s="53"/>
      <c r="RYQ152" s="53"/>
      <c r="RYR152" s="53"/>
      <c r="RYS152" s="53"/>
      <c r="RYT152" s="53"/>
      <c r="RYU152" s="53"/>
      <c r="RYV152" s="53"/>
      <c r="RYW152" s="53"/>
      <c r="RYX152" s="53"/>
      <c r="RYY152" s="53"/>
      <c r="RYZ152" s="53"/>
      <c r="RZA152" s="53"/>
      <c r="RZB152" s="53"/>
      <c r="RZC152" s="53"/>
      <c r="RZD152" s="53"/>
      <c r="RZE152" s="53"/>
      <c r="RZF152" s="53"/>
      <c r="RZG152" s="53"/>
      <c r="RZH152" s="53"/>
      <c r="RZI152" s="53"/>
      <c r="RZJ152" s="53"/>
      <c r="RZK152" s="53"/>
      <c r="RZL152" s="53"/>
      <c r="RZM152" s="53"/>
      <c r="RZN152" s="53"/>
      <c r="RZO152" s="53"/>
      <c r="RZP152" s="53"/>
      <c r="RZQ152" s="53"/>
      <c r="RZR152" s="53"/>
      <c r="RZS152" s="53"/>
      <c r="RZT152" s="53"/>
      <c r="RZU152" s="53"/>
      <c r="RZV152" s="53"/>
      <c r="RZW152" s="53"/>
      <c r="RZX152" s="53"/>
      <c r="RZY152" s="53"/>
      <c r="RZZ152" s="53"/>
      <c r="SAA152" s="53"/>
      <c r="SAB152" s="53"/>
      <c r="SAC152" s="53"/>
      <c r="SAD152" s="53"/>
      <c r="SAE152" s="53"/>
      <c r="SAF152" s="53"/>
      <c r="SAG152" s="53"/>
      <c r="SAH152" s="53"/>
      <c r="SAI152" s="53"/>
      <c r="SAJ152" s="53"/>
      <c r="SAK152" s="53"/>
      <c r="SAL152" s="53"/>
      <c r="SAM152" s="53"/>
      <c r="SAN152" s="53"/>
      <c r="SAO152" s="53"/>
      <c r="SAP152" s="53"/>
      <c r="SAQ152" s="53"/>
      <c r="SAR152" s="53"/>
      <c r="SAS152" s="53"/>
      <c r="SAT152" s="53"/>
      <c r="SAU152" s="53"/>
      <c r="SAV152" s="53"/>
      <c r="SAW152" s="53"/>
      <c r="SAX152" s="53"/>
      <c r="SAY152" s="53"/>
      <c r="SAZ152" s="53"/>
      <c r="SBA152" s="53"/>
      <c r="SBB152" s="53"/>
      <c r="SBC152" s="53"/>
      <c r="SBD152" s="53"/>
      <c r="SBE152" s="53"/>
      <c r="SBF152" s="53"/>
      <c r="SBG152" s="53"/>
      <c r="SBH152" s="53"/>
      <c r="SBI152" s="53"/>
      <c r="SBJ152" s="53"/>
      <c r="SBK152" s="53"/>
      <c r="SBL152" s="53"/>
      <c r="SBM152" s="53"/>
      <c r="SBN152" s="53"/>
      <c r="SBO152" s="53"/>
      <c r="SBP152" s="53"/>
      <c r="SBQ152" s="53"/>
      <c r="SBR152" s="53"/>
      <c r="SBS152" s="53"/>
      <c r="SBT152" s="53"/>
      <c r="SBU152" s="53"/>
      <c r="SBV152" s="53"/>
      <c r="SBW152" s="53"/>
      <c r="SBX152" s="53"/>
      <c r="SBY152" s="53"/>
      <c r="SBZ152" s="53"/>
      <c r="SCA152" s="53"/>
      <c r="SCB152" s="53"/>
      <c r="SCC152" s="53"/>
      <c r="SCD152" s="53"/>
      <c r="SCE152" s="53"/>
      <c r="SCF152" s="53"/>
      <c r="SCG152" s="53"/>
      <c r="SCH152" s="53"/>
      <c r="SCI152" s="53"/>
      <c r="SCJ152" s="53"/>
      <c r="SCK152" s="53"/>
      <c r="SCL152" s="53"/>
      <c r="SCM152" s="53"/>
      <c r="SCN152" s="53"/>
      <c r="SCO152" s="53"/>
      <c r="SCP152" s="53"/>
      <c r="SCQ152" s="53"/>
      <c r="SCR152" s="53"/>
      <c r="SCS152" s="53"/>
      <c r="SCT152" s="53"/>
      <c r="SCU152" s="53"/>
      <c r="SCV152" s="53"/>
      <c r="SCW152" s="53"/>
      <c r="SCX152" s="53"/>
      <c r="SCY152" s="53"/>
      <c r="SCZ152" s="53"/>
      <c r="SDA152" s="53"/>
      <c r="SDB152" s="53"/>
      <c r="SDC152" s="53"/>
      <c r="SDD152" s="53"/>
      <c r="SDE152" s="53"/>
      <c r="SDF152" s="53"/>
      <c r="SDG152" s="53"/>
      <c r="SDH152" s="53"/>
      <c r="SDI152" s="53"/>
      <c r="SDJ152" s="53"/>
      <c r="SDK152" s="53"/>
      <c r="SDL152" s="53"/>
      <c r="SDM152" s="53"/>
      <c r="SDN152" s="53"/>
      <c r="SDO152" s="53"/>
      <c r="SDP152" s="53"/>
      <c r="SDQ152" s="53"/>
      <c r="SDR152" s="53"/>
      <c r="SDS152" s="53"/>
      <c r="SDT152" s="53"/>
      <c r="SDU152" s="53"/>
      <c r="SDV152" s="53"/>
      <c r="SDW152" s="53"/>
      <c r="SDX152" s="53"/>
      <c r="SDY152" s="53"/>
      <c r="SDZ152" s="53"/>
      <c r="SEA152" s="53"/>
      <c r="SEB152" s="53"/>
      <c r="SEC152" s="53"/>
      <c r="SED152" s="53"/>
      <c r="SEE152" s="53"/>
      <c r="SEF152" s="53"/>
      <c r="SEG152" s="53"/>
      <c r="SEH152" s="53"/>
      <c r="SEI152" s="53"/>
      <c r="SEJ152" s="53"/>
      <c r="SEK152" s="53"/>
      <c r="SEL152" s="53"/>
      <c r="SEM152" s="53"/>
      <c r="SEN152" s="53"/>
      <c r="SEO152" s="53"/>
      <c r="SEP152" s="53"/>
      <c r="SEQ152" s="53"/>
      <c r="SER152" s="53"/>
      <c r="SES152" s="53"/>
      <c r="SET152" s="53"/>
      <c r="SEU152" s="53"/>
      <c r="SEV152" s="53"/>
      <c r="SEW152" s="53"/>
      <c r="SEX152" s="53"/>
      <c r="SEY152" s="53"/>
      <c r="SEZ152" s="53"/>
      <c r="SFA152" s="53"/>
      <c r="SFB152" s="53"/>
      <c r="SFC152" s="53"/>
      <c r="SFD152" s="53"/>
      <c r="SFE152" s="53"/>
      <c r="SFF152" s="53"/>
      <c r="SFG152" s="53"/>
      <c r="SFH152" s="53"/>
      <c r="SFI152" s="53"/>
      <c r="SFJ152" s="53"/>
      <c r="SFK152" s="53"/>
      <c r="SFL152" s="53"/>
      <c r="SFM152" s="53"/>
      <c r="SFN152" s="53"/>
      <c r="SFO152" s="53"/>
      <c r="SFP152" s="53"/>
      <c r="SFQ152" s="53"/>
      <c r="SFR152" s="53"/>
      <c r="SFS152" s="53"/>
      <c r="SFT152" s="53"/>
      <c r="SFU152" s="53"/>
      <c r="SFV152" s="53"/>
      <c r="SFW152" s="53"/>
      <c r="SFX152" s="53"/>
      <c r="SFY152" s="53"/>
      <c r="SFZ152" s="53"/>
      <c r="SGA152" s="53"/>
      <c r="SGB152" s="53"/>
      <c r="SGC152" s="53"/>
      <c r="SGD152" s="53"/>
      <c r="SGE152" s="53"/>
      <c r="SGF152" s="53"/>
      <c r="SGG152" s="53"/>
      <c r="SGH152" s="53"/>
      <c r="SGI152" s="53"/>
      <c r="SGJ152" s="53"/>
      <c r="SGK152" s="53"/>
      <c r="SGL152" s="53"/>
      <c r="SGM152" s="53"/>
      <c r="SGN152" s="53"/>
      <c r="SGO152" s="53"/>
      <c r="SGP152" s="53"/>
      <c r="SGQ152" s="53"/>
      <c r="SGR152" s="53"/>
      <c r="SGS152" s="53"/>
      <c r="SGT152" s="53"/>
      <c r="SGU152" s="53"/>
      <c r="SGV152" s="53"/>
      <c r="SGW152" s="53"/>
      <c r="SGX152" s="53"/>
      <c r="SGY152" s="53"/>
      <c r="SGZ152" s="53"/>
      <c r="SHA152" s="53"/>
      <c r="SHB152" s="53"/>
      <c r="SHC152" s="53"/>
      <c r="SHD152" s="53"/>
      <c r="SHE152" s="53"/>
      <c r="SHF152" s="53"/>
      <c r="SHG152" s="53"/>
      <c r="SHH152" s="53"/>
      <c r="SHI152" s="53"/>
      <c r="SHJ152" s="53"/>
      <c r="SHK152" s="53"/>
      <c r="SHL152" s="53"/>
      <c r="SHM152" s="53"/>
      <c r="SHN152" s="53"/>
      <c r="SHO152" s="53"/>
      <c r="SHP152" s="53"/>
      <c r="SHQ152" s="53"/>
      <c r="SHR152" s="53"/>
      <c r="SHS152" s="53"/>
      <c r="SHT152" s="53"/>
      <c r="SHU152" s="53"/>
      <c r="SHV152" s="53"/>
      <c r="SHW152" s="53"/>
      <c r="SHX152" s="53"/>
      <c r="SHY152" s="53"/>
      <c r="SHZ152" s="53"/>
      <c r="SIA152" s="53"/>
      <c r="SIB152" s="53"/>
      <c r="SIC152" s="53"/>
      <c r="SID152" s="53"/>
      <c r="SIE152" s="53"/>
      <c r="SIF152" s="53"/>
      <c r="SIG152" s="53"/>
      <c r="SIH152" s="53"/>
      <c r="SII152" s="53"/>
      <c r="SIJ152" s="53"/>
      <c r="SIK152" s="53"/>
      <c r="SIL152" s="53"/>
      <c r="SIM152" s="53"/>
      <c r="SIN152" s="53"/>
      <c r="SIO152" s="53"/>
      <c r="SIP152" s="53"/>
      <c r="SIQ152" s="53"/>
      <c r="SIR152" s="53"/>
      <c r="SIS152" s="53"/>
      <c r="SIT152" s="53"/>
      <c r="SIU152" s="53"/>
      <c r="SIV152" s="53"/>
      <c r="SIW152" s="53"/>
      <c r="SIX152" s="53"/>
      <c r="SIY152" s="53"/>
      <c r="SIZ152" s="53"/>
      <c r="SJA152" s="53"/>
      <c r="SJB152" s="53"/>
      <c r="SJC152" s="53"/>
      <c r="SJD152" s="53"/>
      <c r="SJE152" s="53"/>
      <c r="SJF152" s="53"/>
      <c r="SJG152" s="53"/>
      <c r="SJH152" s="53"/>
      <c r="SJI152" s="53"/>
      <c r="SJJ152" s="53"/>
      <c r="SJK152" s="53"/>
      <c r="SJL152" s="53"/>
      <c r="SJM152" s="53"/>
      <c r="SJN152" s="53"/>
      <c r="SJO152" s="53"/>
      <c r="SJP152" s="53"/>
      <c r="SJQ152" s="53"/>
      <c r="SJR152" s="53"/>
      <c r="SJS152" s="53"/>
      <c r="SJT152" s="53"/>
      <c r="SJU152" s="53"/>
      <c r="SJV152" s="53"/>
      <c r="SJW152" s="53"/>
      <c r="SJX152" s="53"/>
      <c r="SJY152" s="53"/>
      <c r="SJZ152" s="53"/>
      <c r="SKA152" s="53"/>
      <c r="SKB152" s="53"/>
      <c r="SKC152" s="53"/>
      <c r="SKD152" s="53"/>
      <c r="SKE152" s="53"/>
      <c r="SKF152" s="53"/>
      <c r="SKG152" s="53"/>
      <c r="SKH152" s="53"/>
      <c r="SKI152" s="53"/>
      <c r="SKJ152" s="53"/>
      <c r="SKK152" s="53"/>
      <c r="SKL152" s="53"/>
      <c r="SKM152" s="53"/>
      <c r="SKN152" s="53"/>
      <c r="SKO152" s="53"/>
      <c r="SKP152" s="53"/>
      <c r="SKQ152" s="53"/>
      <c r="SKR152" s="53"/>
      <c r="SKS152" s="53"/>
      <c r="SKT152" s="53"/>
      <c r="SKU152" s="53"/>
      <c r="SKV152" s="53"/>
      <c r="SKW152" s="53"/>
      <c r="SKX152" s="53"/>
      <c r="SKY152" s="53"/>
      <c r="SKZ152" s="53"/>
      <c r="SLA152" s="53"/>
      <c r="SLB152" s="53"/>
      <c r="SLC152" s="53"/>
      <c r="SLD152" s="53"/>
      <c r="SLE152" s="53"/>
      <c r="SLF152" s="53"/>
      <c r="SLG152" s="53"/>
      <c r="SLH152" s="53"/>
      <c r="SLI152" s="53"/>
      <c r="SLJ152" s="53"/>
      <c r="SLK152" s="53"/>
      <c r="SLL152" s="53"/>
      <c r="SLM152" s="53"/>
      <c r="SLN152" s="53"/>
      <c r="SLO152" s="53"/>
      <c r="SLP152" s="53"/>
      <c r="SLQ152" s="53"/>
      <c r="SLR152" s="53"/>
      <c r="SLS152" s="53"/>
      <c r="SLT152" s="53"/>
      <c r="SLU152" s="53"/>
      <c r="SLV152" s="53"/>
      <c r="SLW152" s="53"/>
      <c r="SLX152" s="53"/>
      <c r="SLY152" s="53"/>
      <c r="SLZ152" s="53"/>
      <c r="SMA152" s="53"/>
      <c r="SMB152" s="53"/>
      <c r="SMC152" s="53"/>
      <c r="SMD152" s="53"/>
      <c r="SME152" s="53"/>
      <c r="SMF152" s="53"/>
      <c r="SMG152" s="53"/>
      <c r="SMH152" s="53"/>
      <c r="SMI152" s="53"/>
      <c r="SMJ152" s="53"/>
      <c r="SMK152" s="53"/>
      <c r="SML152" s="53"/>
      <c r="SMM152" s="53"/>
      <c r="SMN152" s="53"/>
      <c r="SMO152" s="53"/>
      <c r="SMP152" s="53"/>
      <c r="SMQ152" s="53"/>
      <c r="SMR152" s="53"/>
      <c r="SMS152" s="53"/>
      <c r="SMT152" s="53"/>
      <c r="SMU152" s="53"/>
      <c r="SMV152" s="53"/>
      <c r="SMW152" s="53"/>
      <c r="SMX152" s="53"/>
      <c r="SMY152" s="53"/>
      <c r="SMZ152" s="53"/>
      <c r="SNA152" s="53"/>
      <c r="SNB152" s="53"/>
      <c r="SNC152" s="53"/>
      <c r="SND152" s="53"/>
      <c r="SNE152" s="53"/>
      <c r="SNF152" s="53"/>
      <c r="SNG152" s="53"/>
      <c r="SNH152" s="53"/>
      <c r="SNI152" s="53"/>
      <c r="SNJ152" s="53"/>
      <c r="SNK152" s="53"/>
      <c r="SNL152" s="53"/>
      <c r="SNM152" s="53"/>
      <c r="SNN152" s="53"/>
      <c r="SNO152" s="53"/>
      <c r="SNP152" s="53"/>
      <c r="SNQ152" s="53"/>
      <c r="SNR152" s="53"/>
      <c r="SNS152" s="53"/>
      <c r="SNT152" s="53"/>
      <c r="SNU152" s="53"/>
      <c r="SNV152" s="53"/>
      <c r="SNW152" s="53"/>
      <c r="SNX152" s="53"/>
      <c r="SNY152" s="53"/>
      <c r="SNZ152" s="53"/>
      <c r="SOA152" s="53"/>
      <c r="SOB152" s="53"/>
      <c r="SOC152" s="53"/>
      <c r="SOD152" s="53"/>
      <c r="SOE152" s="53"/>
      <c r="SOF152" s="53"/>
      <c r="SOG152" s="53"/>
      <c r="SOH152" s="53"/>
      <c r="SOI152" s="53"/>
      <c r="SOJ152" s="53"/>
      <c r="SOK152" s="53"/>
      <c r="SOL152" s="53"/>
      <c r="SOM152" s="53"/>
      <c r="SON152" s="53"/>
      <c r="SOO152" s="53"/>
      <c r="SOP152" s="53"/>
      <c r="SOQ152" s="53"/>
      <c r="SOR152" s="53"/>
      <c r="SOS152" s="53"/>
      <c r="SOT152" s="53"/>
      <c r="SOU152" s="53"/>
      <c r="SOV152" s="53"/>
      <c r="SOW152" s="53"/>
      <c r="SOX152" s="53"/>
      <c r="SOY152" s="53"/>
      <c r="SOZ152" s="53"/>
      <c r="SPA152" s="53"/>
      <c r="SPB152" s="53"/>
      <c r="SPC152" s="53"/>
      <c r="SPD152" s="53"/>
      <c r="SPE152" s="53"/>
      <c r="SPF152" s="53"/>
      <c r="SPG152" s="53"/>
      <c r="SPH152" s="53"/>
      <c r="SPI152" s="53"/>
      <c r="SPJ152" s="53"/>
      <c r="SPK152" s="53"/>
      <c r="SPL152" s="53"/>
      <c r="SPM152" s="53"/>
      <c r="SPN152" s="53"/>
      <c r="SPO152" s="53"/>
      <c r="SPP152" s="53"/>
      <c r="SPQ152" s="53"/>
      <c r="SPR152" s="53"/>
      <c r="SPS152" s="53"/>
      <c r="SPT152" s="53"/>
      <c r="SPU152" s="53"/>
      <c r="SPV152" s="53"/>
      <c r="SPW152" s="53"/>
      <c r="SPX152" s="53"/>
      <c r="SPY152" s="53"/>
      <c r="SPZ152" s="53"/>
      <c r="SQA152" s="53"/>
      <c r="SQB152" s="53"/>
      <c r="SQC152" s="53"/>
      <c r="SQD152" s="53"/>
      <c r="SQE152" s="53"/>
      <c r="SQF152" s="53"/>
      <c r="SQG152" s="53"/>
      <c r="SQH152" s="53"/>
      <c r="SQI152" s="53"/>
      <c r="SQJ152" s="53"/>
      <c r="SQK152" s="53"/>
      <c r="SQL152" s="53"/>
      <c r="SQM152" s="53"/>
      <c r="SQN152" s="53"/>
      <c r="SQO152" s="53"/>
      <c r="SQP152" s="53"/>
      <c r="SQQ152" s="53"/>
      <c r="SQR152" s="53"/>
      <c r="SQS152" s="53"/>
      <c r="SQT152" s="53"/>
      <c r="SQU152" s="53"/>
      <c r="SQV152" s="53"/>
      <c r="SQW152" s="53"/>
      <c r="SQX152" s="53"/>
      <c r="SQY152" s="53"/>
      <c r="SQZ152" s="53"/>
      <c r="SRA152" s="53"/>
      <c r="SRB152" s="53"/>
      <c r="SRC152" s="53"/>
      <c r="SRD152" s="53"/>
      <c r="SRE152" s="53"/>
      <c r="SRF152" s="53"/>
      <c r="SRG152" s="53"/>
      <c r="SRH152" s="53"/>
      <c r="SRI152" s="53"/>
      <c r="SRJ152" s="53"/>
      <c r="SRK152" s="53"/>
      <c r="SRL152" s="53"/>
      <c r="SRM152" s="53"/>
      <c r="SRN152" s="53"/>
      <c r="SRO152" s="53"/>
      <c r="SRP152" s="53"/>
      <c r="SRQ152" s="53"/>
      <c r="SRR152" s="53"/>
      <c r="SRS152" s="53"/>
      <c r="SRT152" s="53"/>
      <c r="SRU152" s="53"/>
      <c r="SRV152" s="53"/>
      <c r="SRW152" s="53"/>
      <c r="SRX152" s="53"/>
      <c r="SRY152" s="53"/>
      <c r="SRZ152" s="53"/>
      <c r="SSA152" s="53"/>
      <c r="SSB152" s="53"/>
      <c r="SSC152" s="53"/>
      <c r="SSD152" s="53"/>
      <c r="SSE152" s="53"/>
      <c r="SSF152" s="53"/>
      <c r="SSG152" s="53"/>
      <c r="SSH152" s="53"/>
      <c r="SSI152" s="53"/>
      <c r="SSJ152" s="53"/>
      <c r="SSK152" s="53"/>
      <c r="SSL152" s="53"/>
      <c r="SSM152" s="53"/>
      <c r="SSN152" s="53"/>
      <c r="SSO152" s="53"/>
      <c r="SSP152" s="53"/>
      <c r="SSQ152" s="53"/>
      <c r="SSR152" s="53"/>
      <c r="SSS152" s="53"/>
      <c r="SST152" s="53"/>
      <c r="SSU152" s="53"/>
      <c r="SSV152" s="53"/>
      <c r="SSW152" s="53"/>
      <c r="SSX152" s="53"/>
      <c r="SSY152" s="53"/>
      <c r="SSZ152" s="53"/>
      <c r="STA152" s="53"/>
      <c r="STB152" s="53"/>
      <c r="STC152" s="53"/>
      <c r="STD152" s="53"/>
      <c r="STE152" s="53"/>
      <c r="STF152" s="53"/>
      <c r="STG152" s="53"/>
      <c r="STH152" s="53"/>
      <c r="STI152" s="53"/>
      <c r="STJ152" s="53"/>
      <c r="STK152" s="53"/>
      <c r="STL152" s="53"/>
      <c r="STM152" s="53"/>
      <c r="STN152" s="53"/>
      <c r="STO152" s="53"/>
      <c r="STP152" s="53"/>
      <c r="STQ152" s="53"/>
      <c r="STR152" s="53"/>
      <c r="STS152" s="53"/>
      <c r="STT152" s="53"/>
      <c r="STU152" s="53"/>
      <c r="STV152" s="53"/>
      <c r="STW152" s="53"/>
      <c r="STX152" s="53"/>
      <c r="STY152" s="53"/>
      <c r="STZ152" s="53"/>
      <c r="SUA152" s="53"/>
      <c r="SUB152" s="53"/>
      <c r="SUC152" s="53"/>
      <c r="SUD152" s="53"/>
      <c r="SUE152" s="53"/>
      <c r="SUF152" s="53"/>
      <c r="SUG152" s="53"/>
      <c r="SUH152" s="53"/>
      <c r="SUI152" s="53"/>
      <c r="SUJ152" s="53"/>
      <c r="SUK152" s="53"/>
      <c r="SUL152" s="53"/>
      <c r="SUM152" s="53"/>
      <c r="SUN152" s="53"/>
      <c r="SUO152" s="53"/>
      <c r="SUP152" s="53"/>
      <c r="SUQ152" s="53"/>
      <c r="SUR152" s="53"/>
      <c r="SUS152" s="53"/>
      <c r="SUT152" s="53"/>
      <c r="SUU152" s="53"/>
      <c r="SUV152" s="53"/>
      <c r="SUW152" s="53"/>
      <c r="SUX152" s="53"/>
      <c r="SUY152" s="53"/>
      <c r="SUZ152" s="53"/>
      <c r="SVA152" s="53"/>
      <c r="SVB152" s="53"/>
      <c r="SVC152" s="53"/>
      <c r="SVD152" s="53"/>
      <c r="SVE152" s="53"/>
      <c r="SVF152" s="53"/>
      <c r="SVG152" s="53"/>
      <c r="SVH152" s="53"/>
      <c r="SVI152" s="53"/>
      <c r="SVJ152" s="53"/>
      <c r="SVK152" s="53"/>
      <c r="SVL152" s="53"/>
      <c r="SVM152" s="53"/>
      <c r="SVN152" s="53"/>
      <c r="SVO152" s="53"/>
      <c r="SVP152" s="53"/>
      <c r="SVQ152" s="53"/>
      <c r="SVR152" s="53"/>
      <c r="SVS152" s="53"/>
      <c r="SVT152" s="53"/>
      <c r="SVU152" s="53"/>
      <c r="SVV152" s="53"/>
      <c r="SVW152" s="53"/>
      <c r="SVX152" s="53"/>
      <c r="SVY152" s="53"/>
      <c r="SVZ152" s="53"/>
      <c r="SWA152" s="53"/>
      <c r="SWB152" s="53"/>
      <c r="SWC152" s="53"/>
      <c r="SWD152" s="53"/>
      <c r="SWE152" s="53"/>
      <c r="SWF152" s="53"/>
      <c r="SWG152" s="53"/>
      <c r="SWH152" s="53"/>
      <c r="SWI152" s="53"/>
      <c r="SWJ152" s="53"/>
      <c r="SWK152" s="53"/>
      <c r="SWL152" s="53"/>
      <c r="SWM152" s="53"/>
      <c r="SWN152" s="53"/>
      <c r="SWO152" s="53"/>
      <c r="SWP152" s="53"/>
      <c r="SWQ152" s="53"/>
      <c r="SWR152" s="53"/>
      <c r="SWS152" s="53"/>
      <c r="SWT152" s="53"/>
      <c r="SWU152" s="53"/>
      <c r="SWV152" s="53"/>
      <c r="SWW152" s="53"/>
      <c r="SWX152" s="53"/>
      <c r="SWY152" s="53"/>
      <c r="SWZ152" s="53"/>
      <c r="SXA152" s="53"/>
      <c r="SXB152" s="53"/>
      <c r="SXC152" s="53"/>
      <c r="SXD152" s="53"/>
      <c r="SXE152" s="53"/>
      <c r="SXF152" s="53"/>
      <c r="SXG152" s="53"/>
      <c r="SXH152" s="53"/>
      <c r="SXI152" s="53"/>
      <c r="SXJ152" s="53"/>
      <c r="SXK152" s="53"/>
      <c r="SXL152" s="53"/>
      <c r="SXM152" s="53"/>
      <c r="SXN152" s="53"/>
      <c r="SXO152" s="53"/>
      <c r="SXP152" s="53"/>
      <c r="SXQ152" s="53"/>
      <c r="SXR152" s="53"/>
      <c r="SXS152" s="53"/>
      <c r="SXT152" s="53"/>
      <c r="SXU152" s="53"/>
      <c r="SXV152" s="53"/>
      <c r="SXW152" s="53"/>
      <c r="SXX152" s="53"/>
      <c r="SXY152" s="53"/>
      <c r="SXZ152" s="53"/>
      <c r="SYA152" s="53"/>
      <c r="SYB152" s="53"/>
      <c r="SYC152" s="53"/>
      <c r="SYD152" s="53"/>
      <c r="SYE152" s="53"/>
      <c r="SYF152" s="53"/>
      <c r="SYG152" s="53"/>
      <c r="SYH152" s="53"/>
      <c r="SYI152" s="53"/>
      <c r="SYJ152" s="53"/>
      <c r="SYK152" s="53"/>
      <c r="SYL152" s="53"/>
      <c r="SYM152" s="53"/>
      <c r="SYN152" s="53"/>
      <c r="SYO152" s="53"/>
      <c r="SYP152" s="53"/>
      <c r="SYQ152" s="53"/>
      <c r="SYR152" s="53"/>
      <c r="SYS152" s="53"/>
      <c r="SYT152" s="53"/>
      <c r="SYU152" s="53"/>
      <c r="SYV152" s="53"/>
      <c r="SYW152" s="53"/>
      <c r="SYX152" s="53"/>
      <c r="SYY152" s="53"/>
      <c r="SYZ152" s="53"/>
      <c r="SZA152" s="53"/>
      <c r="SZB152" s="53"/>
      <c r="SZC152" s="53"/>
      <c r="SZD152" s="53"/>
      <c r="SZE152" s="53"/>
      <c r="SZF152" s="53"/>
      <c r="SZG152" s="53"/>
      <c r="SZH152" s="53"/>
      <c r="SZI152" s="53"/>
      <c r="SZJ152" s="53"/>
      <c r="SZK152" s="53"/>
      <c r="SZL152" s="53"/>
      <c r="SZM152" s="53"/>
      <c r="SZN152" s="53"/>
      <c r="SZO152" s="53"/>
      <c r="SZP152" s="53"/>
      <c r="SZQ152" s="53"/>
      <c r="SZR152" s="53"/>
      <c r="SZS152" s="53"/>
      <c r="SZT152" s="53"/>
      <c r="SZU152" s="53"/>
      <c r="SZV152" s="53"/>
      <c r="SZW152" s="53"/>
      <c r="SZX152" s="53"/>
      <c r="SZY152" s="53"/>
      <c r="SZZ152" s="53"/>
      <c r="TAA152" s="53"/>
      <c r="TAB152" s="53"/>
      <c r="TAC152" s="53"/>
      <c r="TAD152" s="53"/>
      <c r="TAE152" s="53"/>
      <c r="TAF152" s="53"/>
      <c r="TAG152" s="53"/>
      <c r="TAH152" s="53"/>
      <c r="TAI152" s="53"/>
      <c r="TAJ152" s="53"/>
      <c r="TAK152" s="53"/>
      <c r="TAL152" s="53"/>
      <c r="TAM152" s="53"/>
      <c r="TAN152" s="53"/>
      <c r="TAO152" s="53"/>
      <c r="TAP152" s="53"/>
      <c r="TAQ152" s="53"/>
      <c r="TAR152" s="53"/>
      <c r="TAS152" s="53"/>
      <c r="TAT152" s="53"/>
      <c r="TAU152" s="53"/>
      <c r="TAV152" s="53"/>
      <c r="TAW152" s="53"/>
      <c r="TAX152" s="53"/>
      <c r="TAY152" s="53"/>
      <c r="TAZ152" s="53"/>
      <c r="TBA152" s="53"/>
      <c r="TBB152" s="53"/>
      <c r="TBC152" s="53"/>
      <c r="TBD152" s="53"/>
      <c r="TBE152" s="53"/>
      <c r="TBF152" s="53"/>
      <c r="TBG152" s="53"/>
      <c r="TBH152" s="53"/>
      <c r="TBI152" s="53"/>
      <c r="TBJ152" s="53"/>
      <c r="TBK152" s="53"/>
      <c r="TBL152" s="53"/>
      <c r="TBM152" s="53"/>
      <c r="TBN152" s="53"/>
      <c r="TBO152" s="53"/>
      <c r="TBP152" s="53"/>
      <c r="TBQ152" s="53"/>
      <c r="TBR152" s="53"/>
      <c r="TBS152" s="53"/>
      <c r="TBT152" s="53"/>
      <c r="TBU152" s="53"/>
      <c r="TBV152" s="53"/>
      <c r="TBW152" s="53"/>
      <c r="TBX152" s="53"/>
      <c r="TBY152" s="53"/>
      <c r="TBZ152" s="53"/>
      <c r="TCA152" s="53"/>
      <c r="TCB152" s="53"/>
      <c r="TCC152" s="53"/>
      <c r="TCD152" s="53"/>
      <c r="TCE152" s="53"/>
      <c r="TCF152" s="53"/>
      <c r="TCG152" s="53"/>
      <c r="TCH152" s="53"/>
      <c r="TCI152" s="53"/>
      <c r="TCJ152" s="53"/>
      <c r="TCK152" s="53"/>
      <c r="TCL152" s="53"/>
      <c r="TCM152" s="53"/>
      <c r="TCN152" s="53"/>
      <c r="TCO152" s="53"/>
      <c r="TCP152" s="53"/>
      <c r="TCQ152" s="53"/>
      <c r="TCR152" s="53"/>
      <c r="TCS152" s="53"/>
      <c r="TCT152" s="53"/>
      <c r="TCU152" s="53"/>
      <c r="TCV152" s="53"/>
      <c r="TCW152" s="53"/>
      <c r="TCX152" s="53"/>
      <c r="TCY152" s="53"/>
      <c r="TCZ152" s="53"/>
      <c r="TDA152" s="53"/>
      <c r="TDB152" s="53"/>
      <c r="TDC152" s="53"/>
      <c r="TDD152" s="53"/>
      <c r="TDE152" s="53"/>
      <c r="TDF152" s="53"/>
      <c r="TDG152" s="53"/>
      <c r="TDH152" s="53"/>
      <c r="TDI152" s="53"/>
      <c r="TDJ152" s="53"/>
      <c r="TDK152" s="53"/>
      <c r="TDL152" s="53"/>
      <c r="TDM152" s="53"/>
      <c r="TDN152" s="53"/>
      <c r="TDO152" s="53"/>
      <c r="TDP152" s="53"/>
      <c r="TDQ152" s="53"/>
      <c r="TDR152" s="53"/>
      <c r="TDS152" s="53"/>
      <c r="TDT152" s="53"/>
      <c r="TDU152" s="53"/>
      <c r="TDV152" s="53"/>
      <c r="TDW152" s="53"/>
      <c r="TDX152" s="53"/>
      <c r="TDY152" s="53"/>
      <c r="TDZ152" s="53"/>
      <c r="TEA152" s="53"/>
      <c r="TEB152" s="53"/>
      <c r="TEC152" s="53"/>
      <c r="TED152" s="53"/>
      <c r="TEE152" s="53"/>
      <c r="TEF152" s="53"/>
      <c r="TEG152" s="53"/>
      <c r="TEH152" s="53"/>
      <c r="TEI152" s="53"/>
      <c r="TEJ152" s="53"/>
      <c r="TEK152" s="53"/>
      <c r="TEL152" s="53"/>
      <c r="TEM152" s="53"/>
      <c r="TEN152" s="53"/>
      <c r="TEO152" s="53"/>
      <c r="TEP152" s="53"/>
      <c r="TEQ152" s="53"/>
      <c r="TER152" s="53"/>
      <c r="TES152" s="53"/>
      <c r="TET152" s="53"/>
      <c r="TEU152" s="53"/>
      <c r="TEV152" s="53"/>
      <c r="TEW152" s="53"/>
      <c r="TEX152" s="53"/>
      <c r="TEY152" s="53"/>
      <c r="TEZ152" s="53"/>
      <c r="TFA152" s="53"/>
      <c r="TFB152" s="53"/>
      <c r="TFC152" s="53"/>
      <c r="TFD152" s="53"/>
      <c r="TFE152" s="53"/>
      <c r="TFF152" s="53"/>
      <c r="TFG152" s="53"/>
      <c r="TFH152" s="53"/>
      <c r="TFI152" s="53"/>
      <c r="TFJ152" s="53"/>
      <c r="TFK152" s="53"/>
      <c r="TFL152" s="53"/>
      <c r="TFM152" s="53"/>
      <c r="TFN152" s="53"/>
      <c r="TFO152" s="53"/>
      <c r="TFP152" s="53"/>
      <c r="TFQ152" s="53"/>
      <c r="TFR152" s="53"/>
      <c r="TFS152" s="53"/>
      <c r="TFT152" s="53"/>
      <c r="TFU152" s="53"/>
      <c r="TFV152" s="53"/>
      <c r="TFW152" s="53"/>
      <c r="TFX152" s="53"/>
      <c r="TFY152" s="53"/>
      <c r="TFZ152" s="53"/>
      <c r="TGA152" s="53"/>
      <c r="TGB152" s="53"/>
      <c r="TGC152" s="53"/>
      <c r="TGD152" s="53"/>
      <c r="TGE152" s="53"/>
      <c r="TGF152" s="53"/>
      <c r="TGG152" s="53"/>
      <c r="TGH152" s="53"/>
      <c r="TGI152" s="53"/>
      <c r="TGJ152" s="53"/>
      <c r="TGK152" s="53"/>
      <c r="TGL152" s="53"/>
      <c r="TGM152" s="53"/>
      <c r="TGN152" s="53"/>
      <c r="TGO152" s="53"/>
      <c r="TGP152" s="53"/>
      <c r="TGQ152" s="53"/>
      <c r="TGR152" s="53"/>
      <c r="TGS152" s="53"/>
      <c r="TGT152" s="53"/>
      <c r="TGU152" s="53"/>
      <c r="TGV152" s="53"/>
      <c r="TGW152" s="53"/>
      <c r="TGX152" s="53"/>
      <c r="TGY152" s="53"/>
      <c r="TGZ152" s="53"/>
      <c r="THA152" s="53"/>
      <c r="THB152" s="53"/>
      <c r="THC152" s="53"/>
      <c r="THD152" s="53"/>
      <c r="THE152" s="53"/>
      <c r="THF152" s="53"/>
      <c r="THG152" s="53"/>
      <c r="THH152" s="53"/>
      <c r="THI152" s="53"/>
      <c r="THJ152" s="53"/>
      <c r="THK152" s="53"/>
      <c r="THL152" s="53"/>
      <c r="THM152" s="53"/>
      <c r="THN152" s="53"/>
      <c r="THO152" s="53"/>
      <c r="THP152" s="53"/>
      <c r="THQ152" s="53"/>
      <c r="THR152" s="53"/>
      <c r="THS152" s="53"/>
      <c r="THT152" s="53"/>
      <c r="THU152" s="53"/>
      <c r="THV152" s="53"/>
      <c r="THW152" s="53"/>
      <c r="THX152" s="53"/>
      <c r="THY152" s="53"/>
      <c r="THZ152" s="53"/>
      <c r="TIA152" s="53"/>
      <c r="TIB152" s="53"/>
      <c r="TIC152" s="53"/>
      <c r="TID152" s="53"/>
      <c r="TIE152" s="53"/>
      <c r="TIF152" s="53"/>
      <c r="TIG152" s="53"/>
      <c r="TIH152" s="53"/>
      <c r="TII152" s="53"/>
      <c r="TIJ152" s="53"/>
      <c r="TIK152" s="53"/>
      <c r="TIL152" s="53"/>
      <c r="TIM152" s="53"/>
      <c r="TIN152" s="53"/>
      <c r="TIO152" s="53"/>
      <c r="TIP152" s="53"/>
      <c r="TIQ152" s="53"/>
      <c r="TIR152" s="53"/>
      <c r="TIS152" s="53"/>
      <c r="TIT152" s="53"/>
      <c r="TIU152" s="53"/>
      <c r="TIV152" s="53"/>
      <c r="TIW152" s="53"/>
      <c r="TIX152" s="53"/>
      <c r="TIY152" s="53"/>
      <c r="TIZ152" s="53"/>
      <c r="TJA152" s="53"/>
      <c r="TJB152" s="53"/>
      <c r="TJC152" s="53"/>
      <c r="TJD152" s="53"/>
      <c r="TJE152" s="53"/>
      <c r="TJF152" s="53"/>
      <c r="TJG152" s="53"/>
      <c r="TJH152" s="53"/>
      <c r="TJI152" s="53"/>
      <c r="TJJ152" s="53"/>
      <c r="TJK152" s="53"/>
      <c r="TJL152" s="53"/>
      <c r="TJM152" s="53"/>
      <c r="TJN152" s="53"/>
      <c r="TJO152" s="53"/>
      <c r="TJP152" s="53"/>
      <c r="TJQ152" s="53"/>
      <c r="TJR152" s="53"/>
      <c r="TJS152" s="53"/>
      <c r="TJT152" s="53"/>
      <c r="TJU152" s="53"/>
      <c r="TJV152" s="53"/>
      <c r="TJW152" s="53"/>
      <c r="TJX152" s="53"/>
      <c r="TJY152" s="53"/>
      <c r="TJZ152" s="53"/>
      <c r="TKA152" s="53"/>
      <c r="TKB152" s="53"/>
      <c r="TKC152" s="53"/>
      <c r="TKD152" s="53"/>
      <c r="TKE152" s="53"/>
      <c r="TKF152" s="53"/>
      <c r="TKG152" s="53"/>
      <c r="TKH152" s="53"/>
      <c r="TKI152" s="53"/>
      <c r="TKJ152" s="53"/>
      <c r="TKK152" s="53"/>
      <c r="TKL152" s="53"/>
      <c r="TKM152" s="53"/>
      <c r="TKN152" s="53"/>
      <c r="TKO152" s="53"/>
      <c r="TKP152" s="53"/>
      <c r="TKQ152" s="53"/>
      <c r="TKR152" s="53"/>
      <c r="TKS152" s="53"/>
      <c r="TKT152" s="53"/>
      <c r="TKU152" s="53"/>
      <c r="TKV152" s="53"/>
      <c r="TKW152" s="53"/>
      <c r="TKX152" s="53"/>
      <c r="TKY152" s="53"/>
      <c r="TKZ152" s="53"/>
      <c r="TLA152" s="53"/>
      <c r="TLB152" s="53"/>
      <c r="TLC152" s="53"/>
      <c r="TLD152" s="53"/>
      <c r="TLE152" s="53"/>
      <c r="TLF152" s="53"/>
      <c r="TLG152" s="53"/>
      <c r="TLH152" s="53"/>
      <c r="TLI152" s="53"/>
      <c r="TLJ152" s="53"/>
      <c r="TLK152" s="53"/>
      <c r="TLL152" s="53"/>
      <c r="TLM152" s="53"/>
      <c r="TLN152" s="53"/>
      <c r="TLO152" s="53"/>
      <c r="TLP152" s="53"/>
      <c r="TLQ152" s="53"/>
      <c r="TLR152" s="53"/>
      <c r="TLS152" s="53"/>
      <c r="TLT152" s="53"/>
      <c r="TLU152" s="53"/>
      <c r="TLV152" s="53"/>
      <c r="TLW152" s="53"/>
      <c r="TLX152" s="53"/>
      <c r="TLY152" s="53"/>
      <c r="TLZ152" s="53"/>
      <c r="TMA152" s="53"/>
      <c r="TMB152" s="53"/>
      <c r="TMC152" s="53"/>
      <c r="TMD152" s="53"/>
      <c r="TME152" s="53"/>
      <c r="TMF152" s="53"/>
      <c r="TMG152" s="53"/>
      <c r="TMH152" s="53"/>
      <c r="TMI152" s="53"/>
      <c r="TMJ152" s="53"/>
      <c r="TMK152" s="53"/>
      <c r="TML152" s="53"/>
      <c r="TMM152" s="53"/>
      <c r="TMN152" s="53"/>
      <c r="TMO152" s="53"/>
      <c r="TMP152" s="53"/>
      <c r="TMQ152" s="53"/>
      <c r="TMR152" s="53"/>
      <c r="TMS152" s="53"/>
      <c r="TMT152" s="53"/>
      <c r="TMU152" s="53"/>
      <c r="TMV152" s="53"/>
      <c r="TMW152" s="53"/>
      <c r="TMX152" s="53"/>
      <c r="TMY152" s="53"/>
      <c r="TMZ152" s="53"/>
      <c r="TNA152" s="53"/>
      <c r="TNB152" s="53"/>
      <c r="TNC152" s="53"/>
      <c r="TND152" s="53"/>
      <c r="TNE152" s="53"/>
      <c r="TNF152" s="53"/>
      <c r="TNG152" s="53"/>
      <c r="TNH152" s="53"/>
      <c r="TNI152" s="53"/>
      <c r="TNJ152" s="53"/>
      <c r="TNK152" s="53"/>
      <c r="TNL152" s="53"/>
      <c r="TNM152" s="53"/>
      <c r="TNN152" s="53"/>
      <c r="TNO152" s="53"/>
      <c r="TNP152" s="53"/>
      <c r="TNQ152" s="53"/>
      <c r="TNR152" s="53"/>
      <c r="TNS152" s="53"/>
      <c r="TNT152" s="53"/>
      <c r="TNU152" s="53"/>
      <c r="TNV152" s="53"/>
      <c r="TNW152" s="53"/>
      <c r="TNX152" s="53"/>
      <c r="TNY152" s="53"/>
      <c r="TNZ152" s="53"/>
      <c r="TOA152" s="53"/>
      <c r="TOB152" s="53"/>
      <c r="TOC152" s="53"/>
      <c r="TOD152" s="53"/>
      <c r="TOE152" s="53"/>
      <c r="TOF152" s="53"/>
      <c r="TOG152" s="53"/>
      <c r="TOH152" s="53"/>
      <c r="TOI152" s="53"/>
      <c r="TOJ152" s="53"/>
      <c r="TOK152" s="53"/>
      <c r="TOL152" s="53"/>
      <c r="TOM152" s="53"/>
      <c r="TON152" s="53"/>
      <c r="TOO152" s="53"/>
      <c r="TOP152" s="53"/>
      <c r="TOQ152" s="53"/>
      <c r="TOR152" s="53"/>
      <c r="TOS152" s="53"/>
      <c r="TOT152" s="53"/>
      <c r="TOU152" s="53"/>
      <c r="TOV152" s="53"/>
      <c r="TOW152" s="53"/>
      <c r="TOX152" s="53"/>
      <c r="TOY152" s="53"/>
      <c r="TOZ152" s="53"/>
      <c r="TPA152" s="53"/>
      <c r="TPB152" s="53"/>
      <c r="TPC152" s="53"/>
      <c r="TPD152" s="53"/>
      <c r="TPE152" s="53"/>
      <c r="TPF152" s="53"/>
      <c r="TPG152" s="53"/>
      <c r="TPH152" s="53"/>
      <c r="TPI152" s="53"/>
      <c r="TPJ152" s="53"/>
      <c r="TPK152" s="53"/>
      <c r="TPL152" s="53"/>
      <c r="TPM152" s="53"/>
      <c r="TPN152" s="53"/>
      <c r="TPO152" s="53"/>
      <c r="TPP152" s="53"/>
      <c r="TPQ152" s="53"/>
      <c r="TPR152" s="53"/>
      <c r="TPS152" s="53"/>
      <c r="TPT152" s="53"/>
      <c r="TPU152" s="53"/>
      <c r="TPV152" s="53"/>
      <c r="TPW152" s="53"/>
      <c r="TPX152" s="53"/>
      <c r="TPY152" s="53"/>
      <c r="TPZ152" s="53"/>
      <c r="TQA152" s="53"/>
      <c r="TQB152" s="53"/>
      <c r="TQC152" s="53"/>
      <c r="TQD152" s="53"/>
      <c r="TQE152" s="53"/>
      <c r="TQF152" s="53"/>
      <c r="TQG152" s="53"/>
      <c r="TQH152" s="53"/>
      <c r="TQI152" s="53"/>
      <c r="TQJ152" s="53"/>
      <c r="TQK152" s="53"/>
      <c r="TQL152" s="53"/>
      <c r="TQM152" s="53"/>
      <c r="TQN152" s="53"/>
      <c r="TQO152" s="53"/>
      <c r="TQP152" s="53"/>
      <c r="TQQ152" s="53"/>
      <c r="TQR152" s="53"/>
      <c r="TQS152" s="53"/>
      <c r="TQT152" s="53"/>
      <c r="TQU152" s="53"/>
      <c r="TQV152" s="53"/>
      <c r="TQW152" s="53"/>
      <c r="TQX152" s="53"/>
      <c r="TQY152" s="53"/>
      <c r="TQZ152" s="53"/>
      <c r="TRA152" s="53"/>
      <c r="TRB152" s="53"/>
      <c r="TRC152" s="53"/>
      <c r="TRD152" s="53"/>
      <c r="TRE152" s="53"/>
      <c r="TRF152" s="53"/>
      <c r="TRG152" s="53"/>
      <c r="TRH152" s="53"/>
      <c r="TRI152" s="53"/>
      <c r="TRJ152" s="53"/>
      <c r="TRK152" s="53"/>
      <c r="TRL152" s="53"/>
      <c r="TRM152" s="53"/>
      <c r="TRN152" s="53"/>
      <c r="TRO152" s="53"/>
      <c r="TRP152" s="53"/>
      <c r="TRQ152" s="53"/>
      <c r="TRR152" s="53"/>
      <c r="TRS152" s="53"/>
      <c r="TRT152" s="53"/>
      <c r="TRU152" s="53"/>
      <c r="TRV152" s="53"/>
      <c r="TRW152" s="53"/>
      <c r="TRX152" s="53"/>
      <c r="TRY152" s="53"/>
      <c r="TRZ152" s="53"/>
      <c r="TSA152" s="53"/>
      <c r="TSB152" s="53"/>
      <c r="TSC152" s="53"/>
      <c r="TSD152" s="53"/>
      <c r="TSE152" s="53"/>
      <c r="TSF152" s="53"/>
      <c r="TSG152" s="53"/>
      <c r="TSH152" s="53"/>
      <c r="TSI152" s="53"/>
      <c r="TSJ152" s="53"/>
      <c r="TSK152" s="53"/>
      <c r="TSL152" s="53"/>
      <c r="TSM152" s="53"/>
      <c r="TSN152" s="53"/>
      <c r="TSO152" s="53"/>
      <c r="TSP152" s="53"/>
      <c r="TSQ152" s="53"/>
      <c r="TSR152" s="53"/>
      <c r="TSS152" s="53"/>
      <c r="TST152" s="53"/>
      <c r="TSU152" s="53"/>
      <c r="TSV152" s="53"/>
      <c r="TSW152" s="53"/>
      <c r="TSX152" s="53"/>
      <c r="TSY152" s="53"/>
      <c r="TSZ152" s="53"/>
      <c r="TTA152" s="53"/>
      <c r="TTB152" s="53"/>
      <c r="TTC152" s="53"/>
      <c r="TTD152" s="53"/>
      <c r="TTE152" s="53"/>
      <c r="TTF152" s="53"/>
      <c r="TTG152" s="53"/>
      <c r="TTH152" s="53"/>
      <c r="TTI152" s="53"/>
      <c r="TTJ152" s="53"/>
      <c r="TTK152" s="53"/>
      <c r="TTL152" s="53"/>
      <c r="TTM152" s="53"/>
      <c r="TTN152" s="53"/>
      <c r="TTO152" s="53"/>
      <c r="TTP152" s="53"/>
      <c r="TTQ152" s="53"/>
      <c r="TTR152" s="53"/>
      <c r="TTS152" s="53"/>
      <c r="TTT152" s="53"/>
      <c r="TTU152" s="53"/>
      <c r="TTV152" s="53"/>
      <c r="TTW152" s="53"/>
      <c r="TTX152" s="53"/>
      <c r="TTY152" s="53"/>
      <c r="TTZ152" s="53"/>
      <c r="TUA152" s="53"/>
      <c r="TUB152" s="53"/>
      <c r="TUC152" s="53"/>
      <c r="TUD152" s="53"/>
      <c r="TUE152" s="53"/>
      <c r="TUF152" s="53"/>
      <c r="TUG152" s="53"/>
      <c r="TUH152" s="53"/>
      <c r="TUI152" s="53"/>
      <c r="TUJ152" s="53"/>
      <c r="TUK152" s="53"/>
      <c r="TUL152" s="53"/>
      <c r="TUM152" s="53"/>
      <c r="TUN152" s="53"/>
      <c r="TUO152" s="53"/>
      <c r="TUP152" s="53"/>
      <c r="TUQ152" s="53"/>
      <c r="TUR152" s="53"/>
      <c r="TUS152" s="53"/>
      <c r="TUT152" s="53"/>
      <c r="TUU152" s="53"/>
      <c r="TUV152" s="53"/>
      <c r="TUW152" s="53"/>
      <c r="TUX152" s="53"/>
      <c r="TUY152" s="53"/>
      <c r="TUZ152" s="53"/>
      <c r="TVA152" s="53"/>
      <c r="TVB152" s="53"/>
      <c r="TVC152" s="53"/>
      <c r="TVD152" s="53"/>
      <c r="TVE152" s="53"/>
      <c r="TVF152" s="53"/>
      <c r="TVG152" s="53"/>
      <c r="TVH152" s="53"/>
      <c r="TVI152" s="53"/>
      <c r="TVJ152" s="53"/>
      <c r="TVK152" s="53"/>
      <c r="TVL152" s="53"/>
      <c r="TVM152" s="53"/>
      <c r="TVN152" s="53"/>
      <c r="TVO152" s="53"/>
      <c r="TVP152" s="53"/>
      <c r="TVQ152" s="53"/>
      <c r="TVR152" s="53"/>
      <c r="TVS152" s="53"/>
      <c r="TVT152" s="53"/>
      <c r="TVU152" s="53"/>
      <c r="TVV152" s="53"/>
      <c r="TVW152" s="53"/>
      <c r="TVX152" s="53"/>
      <c r="TVY152" s="53"/>
      <c r="TVZ152" s="53"/>
      <c r="TWA152" s="53"/>
      <c r="TWB152" s="53"/>
      <c r="TWC152" s="53"/>
      <c r="TWD152" s="53"/>
      <c r="TWE152" s="53"/>
      <c r="TWF152" s="53"/>
      <c r="TWG152" s="53"/>
      <c r="TWH152" s="53"/>
      <c r="TWI152" s="53"/>
      <c r="TWJ152" s="53"/>
      <c r="TWK152" s="53"/>
      <c r="TWL152" s="53"/>
      <c r="TWM152" s="53"/>
      <c r="TWN152" s="53"/>
      <c r="TWO152" s="53"/>
      <c r="TWP152" s="53"/>
      <c r="TWQ152" s="53"/>
      <c r="TWR152" s="53"/>
      <c r="TWS152" s="53"/>
      <c r="TWT152" s="53"/>
      <c r="TWU152" s="53"/>
      <c r="TWV152" s="53"/>
      <c r="TWW152" s="53"/>
      <c r="TWX152" s="53"/>
      <c r="TWY152" s="53"/>
      <c r="TWZ152" s="53"/>
      <c r="TXA152" s="53"/>
      <c r="TXB152" s="53"/>
      <c r="TXC152" s="53"/>
      <c r="TXD152" s="53"/>
      <c r="TXE152" s="53"/>
      <c r="TXF152" s="53"/>
      <c r="TXG152" s="53"/>
      <c r="TXH152" s="53"/>
      <c r="TXI152" s="53"/>
      <c r="TXJ152" s="53"/>
      <c r="TXK152" s="53"/>
      <c r="TXL152" s="53"/>
      <c r="TXM152" s="53"/>
      <c r="TXN152" s="53"/>
      <c r="TXO152" s="53"/>
      <c r="TXP152" s="53"/>
      <c r="TXQ152" s="53"/>
      <c r="TXR152" s="53"/>
      <c r="TXS152" s="53"/>
      <c r="TXT152" s="53"/>
      <c r="TXU152" s="53"/>
      <c r="TXV152" s="53"/>
      <c r="TXW152" s="53"/>
      <c r="TXX152" s="53"/>
      <c r="TXY152" s="53"/>
      <c r="TXZ152" s="53"/>
      <c r="TYA152" s="53"/>
      <c r="TYB152" s="53"/>
      <c r="TYC152" s="53"/>
      <c r="TYD152" s="53"/>
      <c r="TYE152" s="53"/>
      <c r="TYF152" s="53"/>
      <c r="TYG152" s="53"/>
      <c r="TYH152" s="53"/>
      <c r="TYI152" s="53"/>
      <c r="TYJ152" s="53"/>
      <c r="TYK152" s="53"/>
      <c r="TYL152" s="53"/>
      <c r="TYM152" s="53"/>
      <c r="TYN152" s="53"/>
      <c r="TYO152" s="53"/>
      <c r="TYP152" s="53"/>
      <c r="TYQ152" s="53"/>
      <c r="TYR152" s="53"/>
      <c r="TYS152" s="53"/>
      <c r="TYT152" s="53"/>
      <c r="TYU152" s="53"/>
      <c r="TYV152" s="53"/>
      <c r="TYW152" s="53"/>
      <c r="TYX152" s="53"/>
      <c r="TYY152" s="53"/>
      <c r="TYZ152" s="53"/>
      <c r="TZA152" s="53"/>
      <c r="TZB152" s="53"/>
      <c r="TZC152" s="53"/>
      <c r="TZD152" s="53"/>
      <c r="TZE152" s="53"/>
      <c r="TZF152" s="53"/>
      <c r="TZG152" s="53"/>
      <c r="TZH152" s="53"/>
      <c r="TZI152" s="53"/>
      <c r="TZJ152" s="53"/>
      <c r="TZK152" s="53"/>
      <c r="TZL152" s="53"/>
      <c r="TZM152" s="53"/>
      <c r="TZN152" s="53"/>
      <c r="TZO152" s="53"/>
      <c r="TZP152" s="53"/>
      <c r="TZQ152" s="53"/>
      <c r="TZR152" s="53"/>
      <c r="TZS152" s="53"/>
      <c r="TZT152" s="53"/>
      <c r="TZU152" s="53"/>
      <c r="TZV152" s="53"/>
      <c r="TZW152" s="53"/>
      <c r="TZX152" s="53"/>
      <c r="TZY152" s="53"/>
      <c r="TZZ152" s="53"/>
      <c r="UAA152" s="53"/>
      <c r="UAB152" s="53"/>
      <c r="UAC152" s="53"/>
      <c r="UAD152" s="53"/>
      <c r="UAE152" s="53"/>
      <c r="UAF152" s="53"/>
      <c r="UAG152" s="53"/>
      <c r="UAH152" s="53"/>
      <c r="UAI152" s="53"/>
      <c r="UAJ152" s="53"/>
      <c r="UAK152" s="53"/>
      <c r="UAL152" s="53"/>
      <c r="UAM152" s="53"/>
      <c r="UAN152" s="53"/>
      <c r="UAO152" s="53"/>
      <c r="UAP152" s="53"/>
      <c r="UAQ152" s="53"/>
      <c r="UAR152" s="53"/>
      <c r="UAS152" s="53"/>
      <c r="UAT152" s="53"/>
      <c r="UAU152" s="53"/>
      <c r="UAV152" s="53"/>
      <c r="UAW152" s="53"/>
      <c r="UAX152" s="53"/>
      <c r="UAY152" s="53"/>
      <c r="UAZ152" s="53"/>
      <c r="UBA152" s="53"/>
      <c r="UBB152" s="53"/>
      <c r="UBC152" s="53"/>
      <c r="UBD152" s="53"/>
      <c r="UBE152" s="53"/>
      <c r="UBF152" s="53"/>
      <c r="UBG152" s="53"/>
      <c r="UBH152" s="53"/>
      <c r="UBI152" s="53"/>
      <c r="UBJ152" s="53"/>
      <c r="UBK152" s="53"/>
      <c r="UBL152" s="53"/>
      <c r="UBM152" s="53"/>
      <c r="UBN152" s="53"/>
      <c r="UBO152" s="53"/>
      <c r="UBP152" s="53"/>
      <c r="UBQ152" s="53"/>
      <c r="UBR152" s="53"/>
      <c r="UBS152" s="53"/>
      <c r="UBT152" s="53"/>
      <c r="UBU152" s="53"/>
      <c r="UBV152" s="53"/>
      <c r="UBW152" s="53"/>
      <c r="UBX152" s="53"/>
      <c r="UBY152" s="53"/>
      <c r="UBZ152" s="53"/>
      <c r="UCA152" s="53"/>
      <c r="UCB152" s="53"/>
      <c r="UCC152" s="53"/>
      <c r="UCD152" s="53"/>
      <c r="UCE152" s="53"/>
      <c r="UCF152" s="53"/>
      <c r="UCG152" s="53"/>
      <c r="UCH152" s="53"/>
      <c r="UCI152" s="53"/>
      <c r="UCJ152" s="53"/>
      <c r="UCK152" s="53"/>
      <c r="UCL152" s="53"/>
      <c r="UCM152" s="53"/>
      <c r="UCN152" s="53"/>
      <c r="UCO152" s="53"/>
      <c r="UCP152" s="53"/>
      <c r="UCQ152" s="53"/>
      <c r="UCR152" s="53"/>
      <c r="UCS152" s="53"/>
      <c r="UCT152" s="53"/>
      <c r="UCU152" s="53"/>
      <c r="UCV152" s="53"/>
      <c r="UCW152" s="53"/>
      <c r="UCX152" s="53"/>
      <c r="UCY152" s="53"/>
      <c r="UCZ152" s="53"/>
      <c r="UDA152" s="53"/>
      <c r="UDB152" s="53"/>
      <c r="UDC152" s="53"/>
      <c r="UDD152" s="53"/>
      <c r="UDE152" s="53"/>
      <c r="UDF152" s="53"/>
      <c r="UDG152" s="53"/>
      <c r="UDH152" s="53"/>
      <c r="UDI152" s="53"/>
      <c r="UDJ152" s="53"/>
      <c r="UDK152" s="53"/>
      <c r="UDL152" s="53"/>
      <c r="UDM152" s="53"/>
      <c r="UDN152" s="53"/>
      <c r="UDO152" s="53"/>
      <c r="UDP152" s="53"/>
      <c r="UDQ152" s="53"/>
      <c r="UDR152" s="53"/>
      <c r="UDS152" s="53"/>
      <c r="UDT152" s="53"/>
      <c r="UDU152" s="53"/>
      <c r="UDV152" s="53"/>
      <c r="UDW152" s="53"/>
      <c r="UDX152" s="53"/>
      <c r="UDY152" s="53"/>
      <c r="UDZ152" s="53"/>
      <c r="UEA152" s="53"/>
      <c r="UEB152" s="53"/>
      <c r="UEC152" s="53"/>
      <c r="UED152" s="53"/>
      <c r="UEE152" s="53"/>
      <c r="UEF152" s="53"/>
      <c r="UEG152" s="53"/>
      <c r="UEH152" s="53"/>
      <c r="UEI152" s="53"/>
      <c r="UEJ152" s="53"/>
      <c r="UEK152" s="53"/>
      <c r="UEL152" s="53"/>
      <c r="UEM152" s="53"/>
      <c r="UEN152" s="53"/>
      <c r="UEO152" s="53"/>
      <c r="UEP152" s="53"/>
      <c r="UEQ152" s="53"/>
      <c r="UER152" s="53"/>
      <c r="UES152" s="53"/>
      <c r="UET152" s="53"/>
      <c r="UEU152" s="53"/>
      <c r="UEV152" s="53"/>
      <c r="UEW152" s="53"/>
      <c r="UEX152" s="53"/>
      <c r="UEY152" s="53"/>
      <c r="UEZ152" s="53"/>
      <c r="UFA152" s="53"/>
      <c r="UFB152" s="53"/>
      <c r="UFC152" s="53"/>
      <c r="UFD152" s="53"/>
      <c r="UFE152" s="53"/>
      <c r="UFF152" s="53"/>
      <c r="UFG152" s="53"/>
      <c r="UFH152" s="53"/>
      <c r="UFI152" s="53"/>
      <c r="UFJ152" s="53"/>
      <c r="UFK152" s="53"/>
      <c r="UFL152" s="53"/>
      <c r="UFM152" s="53"/>
      <c r="UFN152" s="53"/>
      <c r="UFO152" s="53"/>
      <c r="UFP152" s="53"/>
      <c r="UFQ152" s="53"/>
      <c r="UFR152" s="53"/>
      <c r="UFS152" s="53"/>
      <c r="UFT152" s="53"/>
      <c r="UFU152" s="53"/>
      <c r="UFV152" s="53"/>
      <c r="UFW152" s="53"/>
      <c r="UFX152" s="53"/>
      <c r="UFY152" s="53"/>
      <c r="UFZ152" s="53"/>
      <c r="UGA152" s="53"/>
      <c r="UGB152" s="53"/>
      <c r="UGC152" s="53"/>
      <c r="UGD152" s="53"/>
      <c r="UGE152" s="53"/>
      <c r="UGF152" s="53"/>
      <c r="UGG152" s="53"/>
      <c r="UGH152" s="53"/>
      <c r="UGI152" s="53"/>
      <c r="UGJ152" s="53"/>
      <c r="UGK152" s="53"/>
      <c r="UGL152" s="53"/>
      <c r="UGM152" s="53"/>
      <c r="UGN152" s="53"/>
      <c r="UGO152" s="53"/>
      <c r="UGP152" s="53"/>
      <c r="UGQ152" s="53"/>
      <c r="UGR152" s="53"/>
      <c r="UGS152" s="53"/>
      <c r="UGT152" s="53"/>
      <c r="UGU152" s="53"/>
      <c r="UGV152" s="53"/>
      <c r="UGW152" s="53"/>
      <c r="UGX152" s="53"/>
      <c r="UGY152" s="53"/>
      <c r="UGZ152" s="53"/>
      <c r="UHA152" s="53"/>
      <c r="UHB152" s="53"/>
      <c r="UHC152" s="53"/>
      <c r="UHD152" s="53"/>
      <c r="UHE152" s="53"/>
      <c r="UHF152" s="53"/>
      <c r="UHG152" s="53"/>
      <c r="UHH152" s="53"/>
      <c r="UHI152" s="53"/>
      <c r="UHJ152" s="53"/>
      <c r="UHK152" s="53"/>
      <c r="UHL152" s="53"/>
      <c r="UHM152" s="53"/>
      <c r="UHN152" s="53"/>
      <c r="UHO152" s="53"/>
      <c r="UHP152" s="53"/>
      <c r="UHQ152" s="53"/>
      <c r="UHR152" s="53"/>
      <c r="UHS152" s="53"/>
      <c r="UHT152" s="53"/>
      <c r="UHU152" s="53"/>
      <c r="UHV152" s="53"/>
      <c r="UHW152" s="53"/>
      <c r="UHX152" s="53"/>
      <c r="UHY152" s="53"/>
      <c r="UHZ152" s="53"/>
      <c r="UIA152" s="53"/>
      <c r="UIB152" s="53"/>
      <c r="UIC152" s="53"/>
      <c r="UID152" s="53"/>
      <c r="UIE152" s="53"/>
      <c r="UIF152" s="53"/>
      <c r="UIG152" s="53"/>
      <c r="UIH152" s="53"/>
      <c r="UII152" s="53"/>
      <c r="UIJ152" s="53"/>
      <c r="UIK152" s="53"/>
      <c r="UIL152" s="53"/>
      <c r="UIM152" s="53"/>
      <c r="UIN152" s="53"/>
      <c r="UIO152" s="53"/>
      <c r="UIP152" s="53"/>
      <c r="UIQ152" s="53"/>
      <c r="UIR152" s="53"/>
      <c r="UIS152" s="53"/>
      <c r="UIT152" s="53"/>
      <c r="UIU152" s="53"/>
      <c r="UIV152" s="53"/>
      <c r="UIW152" s="53"/>
      <c r="UIX152" s="53"/>
      <c r="UIY152" s="53"/>
      <c r="UIZ152" s="53"/>
      <c r="UJA152" s="53"/>
      <c r="UJB152" s="53"/>
      <c r="UJC152" s="53"/>
      <c r="UJD152" s="53"/>
      <c r="UJE152" s="53"/>
      <c r="UJF152" s="53"/>
      <c r="UJG152" s="53"/>
      <c r="UJH152" s="53"/>
      <c r="UJI152" s="53"/>
      <c r="UJJ152" s="53"/>
      <c r="UJK152" s="53"/>
      <c r="UJL152" s="53"/>
      <c r="UJM152" s="53"/>
      <c r="UJN152" s="53"/>
      <c r="UJO152" s="53"/>
      <c r="UJP152" s="53"/>
      <c r="UJQ152" s="53"/>
      <c r="UJR152" s="53"/>
      <c r="UJS152" s="53"/>
      <c r="UJT152" s="53"/>
      <c r="UJU152" s="53"/>
      <c r="UJV152" s="53"/>
      <c r="UJW152" s="53"/>
      <c r="UJX152" s="53"/>
      <c r="UJY152" s="53"/>
      <c r="UJZ152" s="53"/>
      <c r="UKA152" s="53"/>
      <c r="UKB152" s="53"/>
      <c r="UKC152" s="53"/>
      <c r="UKD152" s="53"/>
      <c r="UKE152" s="53"/>
      <c r="UKF152" s="53"/>
      <c r="UKG152" s="53"/>
      <c r="UKH152" s="53"/>
      <c r="UKI152" s="53"/>
      <c r="UKJ152" s="53"/>
      <c r="UKK152" s="53"/>
      <c r="UKL152" s="53"/>
      <c r="UKM152" s="53"/>
      <c r="UKN152" s="53"/>
      <c r="UKO152" s="53"/>
      <c r="UKP152" s="53"/>
      <c r="UKQ152" s="53"/>
      <c r="UKR152" s="53"/>
      <c r="UKS152" s="53"/>
      <c r="UKT152" s="53"/>
      <c r="UKU152" s="53"/>
      <c r="UKV152" s="53"/>
      <c r="UKW152" s="53"/>
      <c r="UKX152" s="53"/>
      <c r="UKY152" s="53"/>
      <c r="UKZ152" s="53"/>
      <c r="ULA152" s="53"/>
      <c r="ULB152" s="53"/>
      <c r="ULC152" s="53"/>
      <c r="ULD152" s="53"/>
      <c r="ULE152" s="53"/>
      <c r="ULF152" s="53"/>
      <c r="ULG152" s="53"/>
      <c r="ULH152" s="53"/>
      <c r="ULI152" s="53"/>
      <c r="ULJ152" s="53"/>
      <c r="ULK152" s="53"/>
      <c r="ULL152" s="53"/>
      <c r="ULM152" s="53"/>
      <c r="ULN152" s="53"/>
      <c r="ULO152" s="53"/>
      <c r="ULP152" s="53"/>
      <c r="ULQ152" s="53"/>
      <c r="ULR152" s="53"/>
      <c r="ULS152" s="53"/>
      <c r="ULT152" s="53"/>
      <c r="ULU152" s="53"/>
      <c r="ULV152" s="53"/>
      <c r="ULW152" s="53"/>
      <c r="ULX152" s="53"/>
      <c r="ULY152" s="53"/>
      <c r="ULZ152" s="53"/>
      <c r="UMA152" s="53"/>
      <c r="UMB152" s="53"/>
      <c r="UMC152" s="53"/>
      <c r="UMD152" s="53"/>
      <c r="UME152" s="53"/>
      <c r="UMF152" s="53"/>
      <c r="UMG152" s="53"/>
      <c r="UMH152" s="53"/>
      <c r="UMI152" s="53"/>
      <c r="UMJ152" s="53"/>
      <c r="UMK152" s="53"/>
      <c r="UML152" s="53"/>
      <c r="UMM152" s="53"/>
      <c r="UMN152" s="53"/>
      <c r="UMO152" s="53"/>
      <c r="UMP152" s="53"/>
      <c r="UMQ152" s="53"/>
      <c r="UMR152" s="53"/>
      <c r="UMS152" s="53"/>
      <c r="UMT152" s="53"/>
      <c r="UMU152" s="53"/>
      <c r="UMV152" s="53"/>
      <c r="UMW152" s="53"/>
      <c r="UMX152" s="53"/>
      <c r="UMY152" s="53"/>
      <c r="UMZ152" s="53"/>
      <c r="UNA152" s="53"/>
      <c r="UNB152" s="53"/>
      <c r="UNC152" s="53"/>
      <c r="UND152" s="53"/>
      <c r="UNE152" s="53"/>
      <c r="UNF152" s="53"/>
      <c r="UNG152" s="53"/>
      <c r="UNH152" s="53"/>
      <c r="UNI152" s="53"/>
      <c r="UNJ152" s="53"/>
      <c r="UNK152" s="53"/>
      <c r="UNL152" s="53"/>
      <c r="UNM152" s="53"/>
      <c r="UNN152" s="53"/>
      <c r="UNO152" s="53"/>
      <c r="UNP152" s="53"/>
      <c r="UNQ152" s="53"/>
      <c r="UNR152" s="53"/>
      <c r="UNS152" s="53"/>
      <c r="UNT152" s="53"/>
      <c r="UNU152" s="53"/>
      <c r="UNV152" s="53"/>
      <c r="UNW152" s="53"/>
      <c r="UNX152" s="53"/>
      <c r="UNY152" s="53"/>
      <c r="UNZ152" s="53"/>
      <c r="UOA152" s="53"/>
      <c r="UOB152" s="53"/>
      <c r="UOC152" s="53"/>
      <c r="UOD152" s="53"/>
      <c r="UOE152" s="53"/>
      <c r="UOF152" s="53"/>
      <c r="UOG152" s="53"/>
      <c r="UOH152" s="53"/>
      <c r="UOI152" s="53"/>
      <c r="UOJ152" s="53"/>
      <c r="UOK152" s="53"/>
      <c r="UOL152" s="53"/>
      <c r="UOM152" s="53"/>
      <c r="UON152" s="53"/>
      <c r="UOO152" s="53"/>
      <c r="UOP152" s="53"/>
      <c r="UOQ152" s="53"/>
      <c r="UOR152" s="53"/>
      <c r="UOS152" s="53"/>
      <c r="UOT152" s="53"/>
      <c r="UOU152" s="53"/>
      <c r="UOV152" s="53"/>
      <c r="UOW152" s="53"/>
      <c r="UOX152" s="53"/>
      <c r="UOY152" s="53"/>
      <c r="UOZ152" s="53"/>
      <c r="UPA152" s="53"/>
      <c r="UPB152" s="53"/>
      <c r="UPC152" s="53"/>
      <c r="UPD152" s="53"/>
      <c r="UPE152" s="53"/>
      <c r="UPF152" s="53"/>
      <c r="UPG152" s="53"/>
      <c r="UPH152" s="53"/>
      <c r="UPI152" s="53"/>
      <c r="UPJ152" s="53"/>
      <c r="UPK152" s="53"/>
      <c r="UPL152" s="53"/>
      <c r="UPM152" s="53"/>
      <c r="UPN152" s="53"/>
      <c r="UPO152" s="53"/>
      <c r="UPP152" s="53"/>
      <c r="UPQ152" s="53"/>
      <c r="UPR152" s="53"/>
      <c r="UPS152" s="53"/>
      <c r="UPT152" s="53"/>
      <c r="UPU152" s="53"/>
      <c r="UPV152" s="53"/>
      <c r="UPW152" s="53"/>
      <c r="UPX152" s="53"/>
      <c r="UPY152" s="53"/>
      <c r="UPZ152" s="53"/>
      <c r="UQA152" s="53"/>
      <c r="UQB152" s="53"/>
      <c r="UQC152" s="53"/>
      <c r="UQD152" s="53"/>
      <c r="UQE152" s="53"/>
      <c r="UQF152" s="53"/>
      <c r="UQG152" s="53"/>
      <c r="UQH152" s="53"/>
      <c r="UQI152" s="53"/>
      <c r="UQJ152" s="53"/>
      <c r="UQK152" s="53"/>
      <c r="UQL152" s="53"/>
      <c r="UQM152" s="53"/>
      <c r="UQN152" s="53"/>
      <c r="UQO152" s="53"/>
      <c r="UQP152" s="53"/>
      <c r="UQQ152" s="53"/>
      <c r="UQR152" s="53"/>
      <c r="UQS152" s="53"/>
      <c r="UQT152" s="53"/>
      <c r="UQU152" s="53"/>
      <c r="UQV152" s="53"/>
      <c r="UQW152" s="53"/>
      <c r="UQX152" s="53"/>
      <c r="UQY152" s="53"/>
      <c r="UQZ152" s="53"/>
      <c r="URA152" s="53"/>
      <c r="URB152" s="53"/>
      <c r="URC152" s="53"/>
      <c r="URD152" s="53"/>
      <c r="URE152" s="53"/>
      <c r="URF152" s="53"/>
      <c r="URG152" s="53"/>
      <c r="URH152" s="53"/>
      <c r="URI152" s="53"/>
      <c r="URJ152" s="53"/>
      <c r="URK152" s="53"/>
      <c r="URL152" s="53"/>
      <c r="URM152" s="53"/>
      <c r="URN152" s="53"/>
      <c r="URO152" s="53"/>
      <c r="URP152" s="53"/>
      <c r="URQ152" s="53"/>
      <c r="URR152" s="53"/>
      <c r="URS152" s="53"/>
      <c r="URT152" s="53"/>
      <c r="URU152" s="53"/>
      <c r="URV152" s="53"/>
      <c r="URW152" s="53"/>
      <c r="URX152" s="53"/>
      <c r="URY152" s="53"/>
      <c r="URZ152" s="53"/>
      <c r="USA152" s="53"/>
      <c r="USB152" s="53"/>
      <c r="USC152" s="53"/>
      <c r="USD152" s="53"/>
      <c r="USE152" s="53"/>
      <c r="USF152" s="53"/>
      <c r="USG152" s="53"/>
      <c r="USH152" s="53"/>
      <c r="USI152" s="53"/>
      <c r="USJ152" s="53"/>
      <c r="USK152" s="53"/>
      <c r="USL152" s="53"/>
      <c r="USM152" s="53"/>
      <c r="USN152" s="53"/>
      <c r="USO152" s="53"/>
      <c r="USP152" s="53"/>
      <c r="USQ152" s="53"/>
      <c r="USR152" s="53"/>
      <c r="USS152" s="53"/>
      <c r="UST152" s="53"/>
      <c r="USU152" s="53"/>
      <c r="USV152" s="53"/>
      <c r="USW152" s="53"/>
      <c r="USX152" s="53"/>
      <c r="USY152" s="53"/>
      <c r="USZ152" s="53"/>
      <c r="UTA152" s="53"/>
      <c r="UTB152" s="53"/>
      <c r="UTC152" s="53"/>
      <c r="UTD152" s="53"/>
      <c r="UTE152" s="53"/>
      <c r="UTF152" s="53"/>
      <c r="UTG152" s="53"/>
      <c r="UTH152" s="53"/>
      <c r="UTI152" s="53"/>
      <c r="UTJ152" s="53"/>
      <c r="UTK152" s="53"/>
      <c r="UTL152" s="53"/>
      <c r="UTM152" s="53"/>
      <c r="UTN152" s="53"/>
      <c r="UTO152" s="53"/>
      <c r="UTP152" s="53"/>
      <c r="UTQ152" s="53"/>
      <c r="UTR152" s="53"/>
      <c r="UTS152" s="53"/>
      <c r="UTT152" s="53"/>
      <c r="UTU152" s="53"/>
      <c r="UTV152" s="53"/>
      <c r="UTW152" s="53"/>
      <c r="UTX152" s="53"/>
      <c r="UTY152" s="53"/>
      <c r="UTZ152" s="53"/>
      <c r="UUA152" s="53"/>
      <c r="UUB152" s="53"/>
      <c r="UUC152" s="53"/>
      <c r="UUD152" s="53"/>
      <c r="UUE152" s="53"/>
      <c r="UUF152" s="53"/>
      <c r="UUG152" s="53"/>
      <c r="UUH152" s="53"/>
      <c r="UUI152" s="53"/>
      <c r="UUJ152" s="53"/>
      <c r="UUK152" s="53"/>
      <c r="UUL152" s="53"/>
      <c r="UUM152" s="53"/>
      <c r="UUN152" s="53"/>
      <c r="UUO152" s="53"/>
      <c r="UUP152" s="53"/>
      <c r="UUQ152" s="53"/>
      <c r="UUR152" s="53"/>
      <c r="UUS152" s="53"/>
      <c r="UUT152" s="53"/>
      <c r="UUU152" s="53"/>
      <c r="UUV152" s="53"/>
      <c r="UUW152" s="53"/>
      <c r="UUX152" s="53"/>
      <c r="UUY152" s="53"/>
      <c r="UUZ152" s="53"/>
      <c r="UVA152" s="53"/>
      <c r="UVB152" s="53"/>
      <c r="UVC152" s="53"/>
      <c r="UVD152" s="53"/>
      <c r="UVE152" s="53"/>
      <c r="UVF152" s="53"/>
      <c r="UVG152" s="53"/>
      <c r="UVH152" s="53"/>
      <c r="UVI152" s="53"/>
      <c r="UVJ152" s="53"/>
      <c r="UVK152" s="53"/>
      <c r="UVL152" s="53"/>
      <c r="UVM152" s="53"/>
      <c r="UVN152" s="53"/>
      <c r="UVO152" s="53"/>
      <c r="UVP152" s="53"/>
      <c r="UVQ152" s="53"/>
      <c r="UVR152" s="53"/>
      <c r="UVS152" s="53"/>
      <c r="UVT152" s="53"/>
      <c r="UVU152" s="53"/>
      <c r="UVV152" s="53"/>
      <c r="UVW152" s="53"/>
      <c r="UVX152" s="53"/>
      <c r="UVY152" s="53"/>
      <c r="UVZ152" s="53"/>
      <c r="UWA152" s="53"/>
      <c r="UWB152" s="53"/>
      <c r="UWC152" s="53"/>
      <c r="UWD152" s="53"/>
      <c r="UWE152" s="53"/>
      <c r="UWF152" s="53"/>
      <c r="UWG152" s="53"/>
      <c r="UWH152" s="53"/>
      <c r="UWI152" s="53"/>
      <c r="UWJ152" s="53"/>
      <c r="UWK152" s="53"/>
      <c r="UWL152" s="53"/>
      <c r="UWM152" s="53"/>
      <c r="UWN152" s="53"/>
      <c r="UWO152" s="53"/>
      <c r="UWP152" s="53"/>
      <c r="UWQ152" s="53"/>
      <c r="UWR152" s="53"/>
      <c r="UWS152" s="53"/>
      <c r="UWT152" s="53"/>
      <c r="UWU152" s="53"/>
      <c r="UWV152" s="53"/>
      <c r="UWW152" s="53"/>
      <c r="UWX152" s="53"/>
      <c r="UWY152" s="53"/>
      <c r="UWZ152" s="53"/>
      <c r="UXA152" s="53"/>
      <c r="UXB152" s="53"/>
      <c r="UXC152" s="53"/>
      <c r="UXD152" s="53"/>
      <c r="UXE152" s="53"/>
      <c r="UXF152" s="53"/>
      <c r="UXG152" s="53"/>
      <c r="UXH152" s="53"/>
      <c r="UXI152" s="53"/>
      <c r="UXJ152" s="53"/>
      <c r="UXK152" s="53"/>
      <c r="UXL152" s="53"/>
      <c r="UXM152" s="53"/>
      <c r="UXN152" s="53"/>
      <c r="UXO152" s="53"/>
      <c r="UXP152" s="53"/>
      <c r="UXQ152" s="53"/>
      <c r="UXR152" s="53"/>
      <c r="UXS152" s="53"/>
      <c r="UXT152" s="53"/>
      <c r="UXU152" s="53"/>
      <c r="UXV152" s="53"/>
      <c r="UXW152" s="53"/>
      <c r="UXX152" s="53"/>
      <c r="UXY152" s="53"/>
      <c r="UXZ152" s="53"/>
      <c r="UYA152" s="53"/>
      <c r="UYB152" s="53"/>
      <c r="UYC152" s="53"/>
      <c r="UYD152" s="53"/>
      <c r="UYE152" s="53"/>
      <c r="UYF152" s="53"/>
      <c r="UYG152" s="53"/>
      <c r="UYH152" s="53"/>
      <c r="UYI152" s="53"/>
      <c r="UYJ152" s="53"/>
      <c r="UYK152" s="53"/>
      <c r="UYL152" s="53"/>
      <c r="UYM152" s="53"/>
      <c r="UYN152" s="53"/>
      <c r="UYO152" s="53"/>
      <c r="UYP152" s="53"/>
      <c r="UYQ152" s="53"/>
      <c r="UYR152" s="53"/>
      <c r="UYS152" s="53"/>
      <c r="UYT152" s="53"/>
      <c r="UYU152" s="53"/>
      <c r="UYV152" s="53"/>
      <c r="UYW152" s="53"/>
      <c r="UYX152" s="53"/>
      <c r="UYY152" s="53"/>
      <c r="UYZ152" s="53"/>
      <c r="UZA152" s="53"/>
      <c r="UZB152" s="53"/>
      <c r="UZC152" s="53"/>
      <c r="UZD152" s="53"/>
      <c r="UZE152" s="53"/>
      <c r="UZF152" s="53"/>
      <c r="UZG152" s="53"/>
      <c r="UZH152" s="53"/>
      <c r="UZI152" s="53"/>
      <c r="UZJ152" s="53"/>
      <c r="UZK152" s="53"/>
      <c r="UZL152" s="53"/>
      <c r="UZM152" s="53"/>
      <c r="UZN152" s="53"/>
      <c r="UZO152" s="53"/>
      <c r="UZP152" s="53"/>
      <c r="UZQ152" s="53"/>
      <c r="UZR152" s="53"/>
      <c r="UZS152" s="53"/>
      <c r="UZT152" s="53"/>
      <c r="UZU152" s="53"/>
      <c r="UZV152" s="53"/>
      <c r="UZW152" s="53"/>
      <c r="UZX152" s="53"/>
      <c r="UZY152" s="53"/>
      <c r="UZZ152" s="53"/>
      <c r="VAA152" s="53"/>
      <c r="VAB152" s="53"/>
      <c r="VAC152" s="53"/>
      <c r="VAD152" s="53"/>
      <c r="VAE152" s="53"/>
      <c r="VAF152" s="53"/>
      <c r="VAG152" s="53"/>
      <c r="VAH152" s="53"/>
      <c r="VAI152" s="53"/>
      <c r="VAJ152" s="53"/>
      <c r="VAK152" s="53"/>
      <c r="VAL152" s="53"/>
      <c r="VAM152" s="53"/>
      <c r="VAN152" s="53"/>
      <c r="VAO152" s="53"/>
      <c r="VAP152" s="53"/>
      <c r="VAQ152" s="53"/>
      <c r="VAR152" s="53"/>
      <c r="VAS152" s="53"/>
      <c r="VAT152" s="53"/>
      <c r="VAU152" s="53"/>
      <c r="VAV152" s="53"/>
      <c r="VAW152" s="53"/>
      <c r="VAX152" s="53"/>
      <c r="VAY152" s="53"/>
      <c r="VAZ152" s="53"/>
      <c r="VBA152" s="53"/>
      <c r="VBB152" s="53"/>
      <c r="VBC152" s="53"/>
      <c r="VBD152" s="53"/>
      <c r="VBE152" s="53"/>
      <c r="VBF152" s="53"/>
      <c r="VBG152" s="53"/>
      <c r="VBH152" s="53"/>
      <c r="VBI152" s="53"/>
      <c r="VBJ152" s="53"/>
      <c r="VBK152" s="53"/>
      <c r="VBL152" s="53"/>
      <c r="VBM152" s="53"/>
      <c r="VBN152" s="53"/>
      <c r="VBO152" s="53"/>
      <c r="VBP152" s="53"/>
      <c r="VBQ152" s="53"/>
      <c r="VBR152" s="53"/>
      <c r="VBS152" s="53"/>
      <c r="VBT152" s="53"/>
      <c r="VBU152" s="53"/>
      <c r="VBV152" s="53"/>
      <c r="VBW152" s="53"/>
      <c r="VBX152" s="53"/>
      <c r="VBY152" s="53"/>
      <c r="VBZ152" s="53"/>
      <c r="VCA152" s="53"/>
      <c r="VCB152" s="53"/>
      <c r="VCC152" s="53"/>
      <c r="VCD152" s="53"/>
      <c r="VCE152" s="53"/>
      <c r="VCF152" s="53"/>
      <c r="VCG152" s="53"/>
      <c r="VCH152" s="53"/>
      <c r="VCI152" s="53"/>
      <c r="VCJ152" s="53"/>
      <c r="VCK152" s="53"/>
      <c r="VCL152" s="53"/>
      <c r="VCM152" s="53"/>
      <c r="VCN152" s="53"/>
      <c r="VCO152" s="53"/>
      <c r="VCP152" s="53"/>
      <c r="VCQ152" s="53"/>
      <c r="VCR152" s="53"/>
      <c r="VCS152" s="53"/>
      <c r="VCT152" s="53"/>
      <c r="VCU152" s="53"/>
      <c r="VCV152" s="53"/>
      <c r="VCW152" s="53"/>
      <c r="VCX152" s="53"/>
      <c r="VCY152" s="53"/>
      <c r="VCZ152" s="53"/>
      <c r="VDA152" s="53"/>
      <c r="VDB152" s="53"/>
      <c r="VDC152" s="53"/>
      <c r="VDD152" s="53"/>
      <c r="VDE152" s="53"/>
      <c r="VDF152" s="53"/>
      <c r="VDG152" s="53"/>
      <c r="VDH152" s="53"/>
      <c r="VDI152" s="53"/>
      <c r="VDJ152" s="53"/>
      <c r="VDK152" s="53"/>
      <c r="VDL152" s="53"/>
      <c r="VDM152" s="53"/>
      <c r="VDN152" s="53"/>
      <c r="VDO152" s="53"/>
      <c r="VDP152" s="53"/>
      <c r="VDQ152" s="53"/>
      <c r="VDR152" s="53"/>
      <c r="VDS152" s="53"/>
      <c r="VDT152" s="53"/>
      <c r="VDU152" s="53"/>
      <c r="VDV152" s="53"/>
      <c r="VDW152" s="53"/>
      <c r="VDX152" s="53"/>
      <c r="VDY152" s="53"/>
      <c r="VDZ152" s="53"/>
      <c r="VEA152" s="53"/>
      <c r="VEB152" s="53"/>
      <c r="VEC152" s="53"/>
      <c r="VED152" s="53"/>
      <c r="VEE152" s="53"/>
      <c r="VEF152" s="53"/>
      <c r="VEG152" s="53"/>
      <c r="VEH152" s="53"/>
      <c r="VEI152" s="53"/>
      <c r="VEJ152" s="53"/>
      <c r="VEK152" s="53"/>
      <c r="VEL152" s="53"/>
      <c r="VEM152" s="53"/>
      <c r="VEN152" s="53"/>
      <c r="VEO152" s="53"/>
      <c r="VEP152" s="53"/>
      <c r="VEQ152" s="53"/>
      <c r="VER152" s="53"/>
      <c r="VES152" s="53"/>
      <c r="VET152" s="53"/>
      <c r="VEU152" s="53"/>
      <c r="VEV152" s="53"/>
      <c r="VEW152" s="53"/>
      <c r="VEX152" s="53"/>
      <c r="VEY152" s="53"/>
      <c r="VEZ152" s="53"/>
      <c r="VFA152" s="53"/>
      <c r="VFB152" s="53"/>
      <c r="VFC152" s="53"/>
      <c r="VFD152" s="53"/>
      <c r="VFE152" s="53"/>
      <c r="VFF152" s="53"/>
      <c r="VFG152" s="53"/>
      <c r="VFH152" s="53"/>
      <c r="VFI152" s="53"/>
      <c r="VFJ152" s="53"/>
      <c r="VFK152" s="53"/>
      <c r="VFL152" s="53"/>
      <c r="VFM152" s="53"/>
      <c r="VFN152" s="53"/>
      <c r="VFO152" s="53"/>
      <c r="VFP152" s="53"/>
      <c r="VFQ152" s="53"/>
      <c r="VFR152" s="53"/>
      <c r="VFS152" s="53"/>
      <c r="VFT152" s="53"/>
      <c r="VFU152" s="53"/>
      <c r="VFV152" s="53"/>
      <c r="VFW152" s="53"/>
      <c r="VFX152" s="53"/>
      <c r="VFY152" s="53"/>
      <c r="VFZ152" s="53"/>
      <c r="VGA152" s="53"/>
      <c r="VGB152" s="53"/>
      <c r="VGC152" s="53"/>
      <c r="VGD152" s="53"/>
      <c r="VGE152" s="53"/>
      <c r="VGF152" s="53"/>
      <c r="VGG152" s="53"/>
      <c r="VGH152" s="53"/>
      <c r="VGI152" s="53"/>
      <c r="VGJ152" s="53"/>
      <c r="VGK152" s="53"/>
      <c r="VGL152" s="53"/>
      <c r="VGM152" s="53"/>
      <c r="VGN152" s="53"/>
      <c r="VGO152" s="53"/>
      <c r="VGP152" s="53"/>
      <c r="VGQ152" s="53"/>
      <c r="VGR152" s="53"/>
      <c r="VGS152" s="53"/>
      <c r="VGT152" s="53"/>
      <c r="VGU152" s="53"/>
      <c r="VGV152" s="53"/>
      <c r="VGW152" s="53"/>
      <c r="VGX152" s="53"/>
      <c r="VGY152" s="53"/>
      <c r="VGZ152" s="53"/>
      <c r="VHA152" s="53"/>
      <c r="VHB152" s="53"/>
      <c r="VHC152" s="53"/>
      <c r="VHD152" s="53"/>
      <c r="VHE152" s="53"/>
      <c r="VHF152" s="53"/>
      <c r="VHG152" s="53"/>
      <c r="VHH152" s="53"/>
      <c r="VHI152" s="53"/>
      <c r="VHJ152" s="53"/>
      <c r="VHK152" s="53"/>
      <c r="VHL152" s="53"/>
      <c r="VHM152" s="53"/>
      <c r="VHN152" s="53"/>
      <c r="VHO152" s="53"/>
      <c r="VHP152" s="53"/>
      <c r="VHQ152" s="53"/>
      <c r="VHR152" s="53"/>
      <c r="VHS152" s="53"/>
      <c r="VHT152" s="53"/>
      <c r="VHU152" s="53"/>
      <c r="VHV152" s="53"/>
      <c r="VHW152" s="53"/>
      <c r="VHX152" s="53"/>
      <c r="VHY152" s="53"/>
      <c r="VHZ152" s="53"/>
      <c r="VIA152" s="53"/>
      <c r="VIB152" s="53"/>
      <c r="VIC152" s="53"/>
      <c r="VID152" s="53"/>
      <c r="VIE152" s="53"/>
      <c r="VIF152" s="53"/>
      <c r="VIG152" s="53"/>
      <c r="VIH152" s="53"/>
      <c r="VII152" s="53"/>
      <c r="VIJ152" s="53"/>
      <c r="VIK152" s="53"/>
      <c r="VIL152" s="53"/>
      <c r="VIM152" s="53"/>
      <c r="VIN152" s="53"/>
      <c r="VIO152" s="53"/>
      <c r="VIP152" s="53"/>
      <c r="VIQ152" s="53"/>
      <c r="VIR152" s="53"/>
      <c r="VIS152" s="53"/>
      <c r="VIT152" s="53"/>
      <c r="VIU152" s="53"/>
      <c r="VIV152" s="53"/>
      <c r="VIW152" s="53"/>
      <c r="VIX152" s="53"/>
      <c r="VIY152" s="53"/>
      <c r="VIZ152" s="53"/>
      <c r="VJA152" s="53"/>
      <c r="VJB152" s="53"/>
      <c r="VJC152" s="53"/>
      <c r="VJD152" s="53"/>
      <c r="VJE152" s="53"/>
      <c r="VJF152" s="53"/>
      <c r="VJG152" s="53"/>
      <c r="VJH152" s="53"/>
      <c r="VJI152" s="53"/>
      <c r="VJJ152" s="53"/>
      <c r="VJK152" s="53"/>
      <c r="VJL152" s="53"/>
      <c r="VJM152" s="53"/>
      <c r="VJN152" s="53"/>
      <c r="VJO152" s="53"/>
      <c r="VJP152" s="53"/>
      <c r="VJQ152" s="53"/>
      <c r="VJR152" s="53"/>
      <c r="VJS152" s="53"/>
      <c r="VJT152" s="53"/>
      <c r="VJU152" s="53"/>
      <c r="VJV152" s="53"/>
      <c r="VJW152" s="53"/>
      <c r="VJX152" s="53"/>
      <c r="VJY152" s="53"/>
      <c r="VJZ152" s="53"/>
      <c r="VKA152" s="53"/>
      <c r="VKB152" s="53"/>
      <c r="VKC152" s="53"/>
      <c r="VKD152" s="53"/>
      <c r="VKE152" s="53"/>
      <c r="VKF152" s="53"/>
      <c r="VKG152" s="53"/>
      <c r="VKH152" s="53"/>
      <c r="VKI152" s="53"/>
      <c r="VKJ152" s="53"/>
      <c r="VKK152" s="53"/>
      <c r="VKL152" s="53"/>
      <c r="VKM152" s="53"/>
      <c r="VKN152" s="53"/>
      <c r="VKO152" s="53"/>
      <c r="VKP152" s="53"/>
      <c r="VKQ152" s="53"/>
      <c r="VKR152" s="53"/>
      <c r="VKS152" s="53"/>
      <c r="VKT152" s="53"/>
      <c r="VKU152" s="53"/>
      <c r="VKV152" s="53"/>
      <c r="VKW152" s="53"/>
      <c r="VKX152" s="53"/>
      <c r="VKY152" s="53"/>
      <c r="VKZ152" s="53"/>
      <c r="VLA152" s="53"/>
      <c r="VLB152" s="53"/>
      <c r="VLC152" s="53"/>
      <c r="VLD152" s="53"/>
      <c r="VLE152" s="53"/>
      <c r="VLF152" s="53"/>
      <c r="VLG152" s="53"/>
      <c r="VLH152" s="53"/>
      <c r="VLI152" s="53"/>
      <c r="VLJ152" s="53"/>
      <c r="VLK152" s="53"/>
      <c r="VLL152" s="53"/>
      <c r="VLM152" s="53"/>
      <c r="VLN152" s="53"/>
      <c r="VLO152" s="53"/>
      <c r="VLP152" s="53"/>
      <c r="VLQ152" s="53"/>
      <c r="VLR152" s="53"/>
      <c r="VLS152" s="53"/>
      <c r="VLT152" s="53"/>
      <c r="VLU152" s="53"/>
      <c r="VLV152" s="53"/>
      <c r="VLW152" s="53"/>
      <c r="VLX152" s="53"/>
      <c r="VLY152" s="53"/>
      <c r="VLZ152" s="53"/>
      <c r="VMA152" s="53"/>
      <c r="VMB152" s="53"/>
      <c r="VMC152" s="53"/>
      <c r="VMD152" s="53"/>
      <c r="VME152" s="53"/>
      <c r="VMF152" s="53"/>
      <c r="VMG152" s="53"/>
      <c r="VMH152" s="53"/>
      <c r="VMI152" s="53"/>
      <c r="VMJ152" s="53"/>
      <c r="VMK152" s="53"/>
      <c r="VML152" s="53"/>
      <c r="VMM152" s="53"/>
      <c r="VMN152" s="53"/>
      <c r="VMO152" s="53"/>
      <c r="VMP152" s="53"/>
      <c r="VMQ152" s="53"/>
      <c r="VMR152" s="53"/>
      <c r="VMS152" s="53"/>
      <c r="VMT152" s="53"/>
      <c r="VMU152" s="53"/>
      <c r="VMV152" s="53"/>
      <c r="VMW152" s="53"/>
      <c r="VMX152" s="53"/>
      <c r="VMY152" s="53"/>
      <c r="VMZ152" s="53"/>
      <c r="VNA152" s="53"/>
      <c r="VNB152" s="53"/>
      <c r="VNC152" s="53"/>
      <c r="VND152" s="53"/>
      <c r="VNE152" s="53"/>
      <c r="VNF152" s="53"/>
      <c r="VNG152" s="53"/>
      <c r="VNH152" s="53"/>
      <c r="VNI152" s="53"/>
      <c r="VNJ152" s="53"/>
      <c r="VNK152" s="53"/>
      <c r="VNL152" s="53"/>
      <c r="VNM152" s="53"/>
      <c r="VNN152" s="53"/>
      <c r="VNO152" s="53"/>
      <c r="VNP152" s="53"/>
      <c r="VNQ152" s="53"/>
      <c r="VNR152" s="53"/>
      <c r="VNS152" s="53"/>
      <c r="VNT152" s="53"/>
      <c r="VNU152" s="53"/>
      <c r="VNV152" s="53"/>
      <c r="VNW152" s="53"/>
      <c r="VNX152" s="53"/>
      <c r="VNY152" s="53"/>
      <c r="VNZ152" s="53"/>
      <c r="VOA152" s="53"/>
      <c r="VOB152" s="53"/>
      <c r="VOC152" s="53"/>
      <c r="VOD152" s="53"/>
      <c r="VOE152" s="53"/>
      <c r="VOF152" s="53"/>
      <c r="VOG152" s="53"/>
      <c r="VOH152" s="53"/>
      <c r="VOI152" s="53"/>
      <c r="VOJ152" s="53"/>
      <c r="VOK152" s="53"/>
      <c r="VOL152" s="53"/>
      <c r="VOM152" s="53"/>
      <c r="VON152" s="53"/>
      <c r="VOO152" s="53"/>
      <c r="VOP152" s="53"/>
      <c r="VOQ152" s="53"/>
      <c r="VOR152" s="53"/>
      <c r="VOS152" s="53"/>
      <c r="VOT152" s="53"/>
      <c r="VOU152" s="53"/>
      <c r="VOV152" s="53"/>
      <c r="VOW152" s="53"/>
      <c r="VOX152" s="53"/>
      <c r="VOY152" s="53"/>
      <c r="VOZ152" s="53"/>
      <c r="VPA152" s="53"/>
      <c r="VPB152" s="53"/>
      <c r="VPC152" s="53"/>
      <c r="VPD152" s="53"/>
      <c r="VPE152" s="53"/>
      <c r="VPF152" s="53"/>
      <c r="VPG152" s="53"/>
      <c r="VPH152" s="53"/>
      <c r="VPI152" s="53"/>
      <c r="VPJ152" s="53"/>
      <c r="VPK152" s="53"/>
      <c r="VPL152" s="53"/>
      <c r="VPM152" s="53"/>
      <c r="VPN152" s="53"/>
      <c r="VPO152" s="53"/>
      <c r="VPP152" s="53"/>
      <c r="VPQ152" s="53"/>
      <c r="VPR152" s="53"/>
      <c r="VPS152" s="53"/>
      <c r="VPT152" s="53"/>
      <c r="VPU152" s="53"/>
      <c r="VPV152" s="53"/>
      <c r="VPW152" s="53"/>
      <c r="VPX152" s="53"/>
      <c r="VPY152" s="53"/>
      <c r="VPZ152" s="53"/>
      <c r="VQA152" s="53"/>
      <c r="VQB152" s="53"/>
      <c r="VQC152" s="53"/>
      <c r="VQD152" s="53"/>
      <c r="VQE152" s="53"/>
      <c r="VQF152" s="53"/>
      <c r="VQG152" s="53"/>
      <c r="VQH152" s="53"/>
      <c r="VQI152" s="53"/>
      <c r="VQJ152" s="53"/>
      <c r="VQK152" s="53"/>
      <c r="VQL152" s="53"/>
      <c r="VQM152" s="53"/>
      <c r="VQN152" s="53"/>
      <c r="VQO152" s="53"/>
      <c r="VQP152" s="53"/>
      <c r="VQQ152" s="53"/>
      <c r="VQR152" s="53"/>
      <c r="VQS152" s="53"/>
      <c r="VQT152" s="53"/>
      <c r="VQU152" s="53"/>
      <c r="VQV152" s="53"/>
      <c r="VQW152" s="53"/>
      <c r="VQX152" s="53"/>
      <c r="VQY152" s="53"/>
      <c r="VQZ152" s="53"/>
      <c r="VRA152" s="53"/>
      <c r="VRB152" s="53"/>
      <c r="VRC152" s="53"/>
      <c r="VRD152" s="53"/>
      <c r="VRE152" s="53"/>
      <c r="VRF152" s="53"/>
      <c r="VRG152" s="53"/>
      <c r="VRH152" s="53"/>
      <c r="VRI152" s="53"/>
      <c r="VRJ152" s="53"/>
      <c r="VRK152" s="53"/>
      <c r="VRL152" s="53"/>
      <c r="VRM152" s="53"/>
      <c r="VRN152" s="53"/>
      <c r="VRO152" s="53"/>
      <c r="VRP152" s="53"/>
      <c r="VRQ152" s="53"/>
      <c r="VRR152" s="53"/>
      <c r="VRS152" s="53"/>
      <c r="VRT152" s="53"/>
      <c r="VRU152" s="53"/>
      <c r="VRV152" s="53"/>
      <c r="VRW152" s="53"/>
      <c r="VRX152" s="53"/>
      <c r="VRY152" s="53"/>
      <c r="VRZ152" s="53"/>
      <c r="VSA152" s="53"/>
      <c r="VSB152" s="53"/>
      <c r="VSC152" s="53"/>
      <c r="VSD152" s="53"/>
      <c r="VSE152" s="53"/>
      <c r="VSF152" s="53"/>
      <c r="VSG152" s="53"/>
      <c r="VSH152" s="53"/>
      <c r="VSI152" s="53"/>
      <c r="VSJ152" s="53"/>
      <c r="VSK152" s="53"/>
      <c r="VSL152" s="53"/>
      <c r="VSM152" s="53"/>
      <c r="VSN152" s="53"/>
      <c r="VSO152" s="53"/>
      <c r="VSP152" s="53"/>
      <c r="VSQ152" s="53"/>
      <c r="VSR152" s="53"/>
      <c r="VSS152" s="53"/>
      <c r="VST152" s="53"/>
      <c r="VSU152" s="53"/>
      <c r="VSV152" s="53"/>
      <c r="VSW152" s="53"/>
      <c r="VSX152" s="53"/>
      <c r="VSY152" s="53"/>
      <c r="VSZ152" s="53"/>
      <c r="VTA152" s="53"/>
      <c r="VTB152" s="53"/>
      <c r="VTC152" s="53"/>
      <c r="VTD152" s="53"/>
      <c r="VTE152" s="53"/>
      <c r="VTF152" s="53"/>
      <c r="VTG152" s="53"/>
      <c r="VTH152" s="53"/>
      <c r="VTI152" s="53"/>
      <c r="VTJ152" s="53"/>
      <c r="VTK152" s="53"/>
      <c r="VTL152" s="53"/>
      <c r="VTM152" s="53"/>
      <c r="VTN152" s="53"/>
      <c r="VTO152" s="53"/>
      <c r="VTP152" s="53"/>
      <c r="VTQ152" s="53"/>
      <c r="VTR152" s="53"/>
      <c r="VTS152" s="53"/>
      <c r="VTT152" s="53"/>
      <c r="VTU152" s="53"/>
      <c r="VTV152" s="53"/>
      <c r="VTW152" s="53"/>
      <c r="VTX152" s="53"/>
      <c r="VTY152" s="53"/>
      <c r="VTZ152" s="53"/>
      <c r="VUA152" s="53"/>
      <c r="VUB152" s="53"/>
      <c r="VUC152" s="53"/>
      <c r="VUD152" s="53"/>
      <c r="VUE152" s="53"/>
      <c r="VUF152" s="53"/>
      <c r="VUG152" s="53"/>
      <c r="VUH152" s="53"/>
      <c r="VUI152" s="53"/>
      <c r="VUJ152" s="53"/>
      <c r="VUK152" s="53"/>
      <c r="VUL152" s="53"/>
      <c r="VUM152" s="53"/>
      <c r="VUN152" s="53"/>
      <c r="VUO152" s="53"/>
      <c r="VUP152" s="53"/>
      <c r="VUQ152" s="53"/>
      <c r="VUR152" s="53"/>
      <c r="VUS152" s="53"/>
      <c r="VUT152" s="53"/>
      <c r="VUU152" s="53"/>
      <c r="VUV152" s="53"/>
      <c r="VUW152" s="53"/>
      <c r="VUX152" s="53"/>
      <c r="VUY152" s="53"/>
      <c r="VUZ152" s="53"/>
      <c r="VVA152" s="53"/>
      <c r="VVB152" s="53"/>
      <c r="VVC152" s="53"/>
      <c r="VVD152" s="53"/>
      <c r="VVE152" s="53"/>
      <c r="VVF152" s="53"/>
      <c r="VVG152" s="53"/>
      <c r="VVH152" s="53"/>
      <c r="VVI152" s="53"/>
      <c r="VVJ152" s="53"/>
      <c r="VVK152" s="53"/>
      <c r="VVL152" s="53"/>
      <c r="VVM152" s="53"/>
      <c r="VVN152" s="53"/>
      <c r="VVO152" s="53"/>
      <c r="VVP152" s="53"/>
      <c r="VVQ152" s="53"/>
      <c r="VVR152" s="53"/>
      <c r="VVS152" s="53"/>
      <c r="VVT152" s="53"/>
      <c r="VVU152" s="53"/>
      <c r="VVV152" s="53"/>
      <c r="VVW152" s="53"/>
      <c r="VVX152" s="53"/>
      <c r="VVY152" s="53"/>
      <c r="VVZ152" s="53"/>
      <c r="VWA152" s="53"/>
      <c r="VWB152" s="53"/>
      <c r="VWC152" s="53"/>
      <c r="VWD152" s="53"/>
      <c r="VWE152" s="53"/>
      <c r="VWF152" s="53"/>
      <c r="VWG152" s="53"/>
      <c r="VWH152" s="53"/>
      <c r="VWI152" s="53"/>
      <c r="VWJ152" s="53"/>
      <c r="VWK152" s="53"/>
      <c r="VWL152" s="53"/>
      <c r="VWM152" s="53"/>
      <c r="VWN152" s="53"/>
      <c r="VWO152" s="53"/>
      <c r="VWP152" s="53"/>
      <c r="VWQ152" s="53"/>
      <c r="VWR152" s="53"/>
      <c r="VWS152" s="53"/>
      <c r="VWT152" s="53"/>
      <c r="VWU152" s="53"/>
      <c r="VWV152" s="53"/>
      <c r="VWW152" s="53"/>
      <c r="VWX152" s="53"/>
      <c r="VWY152" s="53"/>
      <c r="VWZ152" s="53"/>
      <c r="VXA152" s="53"/>
      <c r="VXB152" s="53"/>
      <c r="VXC152" s="53"/>
      <c r="VXD152" s="53"/>
      <c r="VXE152" s="53"/>
      <c r="VXF152" s="53"/>
      <c r="VXG152" s="53"/>
      <c r="VXH152" s="53"/>
      <c r="VXI152" s="53"/>
      <c r="VXJ152" s="53"/>
      <c r="VXK152" s="53"/>
      <c r="VXL152" s="53"/>
      <c r="VXM152" s="53"/>
      <c r="VXN152" s="53"/>
      <c r="VXO152" s="53"/>
      <c r="VXP152" s="53"/>
      <c r="VXQ152" s="53"/>
      <c r="VXR152" s="53"/>
      <c r="VXS152" s="53"/>
      <c r="VXT152" s="53"/>
      <c r="VXU152" s="53"/>
      <c r="VXV152" s="53"/>
      <c r="VXW152" s="53"/>
      <c r="VXX152" s="53"/>
      <c r="VXY152" s="53"/>
      <c r="VXZ152" s="53"/>
      <c r="VYA152" s="53"/>
      <c r="VYB152" s="53"/>
      <c r="VYC152" s="53"/>
      <c r="VYD152" s="53"/>
      <c r="VYE152" s="53"/>
      <c r="VYF152" s="53"/>
      <c r="VYG152" s="53"/>
      <c r="VYH152" s="53"/>
      <c r="VYI152" s="53"/>
      <c r="VYJ152" s="53"/>
      <c r="VYK152" s="53"/>
      <c r="VYL152" s="53"/>
      <c r="VYM152" s="53"/>
      <c r="VYN152" s="53"/>
      <c r="VYO152" s="53"/>
      <c r="VYP152" s="53"/>
      <c r="VYQ152" s="53"/>
      <c r="VYR152" s="53"/>
      <c r="VYS152" s="53"/>
      <c r="VYT152" s="53"/>
      <c r="VYU152" s="53"/>
      <c r="VYV152" s="53"/>
      <c r="VYW152" s="53"/>
      <c r="VYX152" s="53"/>
      <c r="VYY152" s="53"/>
      <c r="VYZ152" s="53"/>
      <c r="VZA152" s="53"/>
      <c r="VZB152" s="53"/>
      <c r="VZC152" s="53"/>
      <c r="VZD152" s="53"/>
      <c r="VZE152" s="53"/>
      <c r="VZF152" s="53"/>
      <c r="VZG152" s="53"/>
      <c r="VZH152" s="53"/>
      <c r="VZI152" s="53"/>
      <c r="VZJ152" s="53"/>
      <c r="VZK152" s="53"/>
      <c r="VZL152" s="53"/>
      <c r="VZM152" s="53"/>
      <c r="VZN152" s="53"/>
      <c r="VZO152" s="53"/>
      <c r="VZP152" s="53"/>
      <c r="VZQ152" s="53"/>
      <c r="VZR152" s="53"/>
      <c r="VZS152" s="53"/>
      <c r="VZT152" s="53"/>
      <c r="VZU152" s="53"/>
      <c r="VZV152" s="53"/>
      <c r="VZW152" s="53"/>
      <c r="VZX152" s="53"/>
      <c r="VZY152" s="53"/>
      <c r="VZZ152" s="53"/>
      <c r="WAA152" s="53"/>
      <c r="WAB152" s="53"/>
      <c r="WAC152" s="53"/>
      <c r="WAD152" s="53"/>
      <c r="WAE152" s="53"/>
      <c r="WAF152" s="53"/>
      <c r="WAG152" s="53"/>
      <c r="WAH152" s="53"/>
      <c r="WAI152" s="53"/>
      <c r="WAJ152" s="53"/>
      <c r="WAK152" s="53"/>
      <c r="WAL152" s="53"/>
      <c r="WAM152" s="53"/>
      <c r="WAN152" s="53"/>
      <c r="WAO152" s="53"/>
      <c r="WAP152" s="53"/>
      <c r="WAQ152" s="53"/>
      <c r="WAR152" s="53"/>
      <c r="WAS152" s="53"/>
      <c r="WAT152" s="53"/>
      <c r="WAU152" s="53"/>
      <c r="WAV152" s="53"/>
      <c r="WAW152" s="53"/>
      <c r="WAX152" s="53"/>
      <c r="WAY152" s="53"/>
      <c r="WAZ152" s="53"/>
      <c r="WBA152" s="53"/>
      <c r="WBB152" s="53"/>
      <c r="WBC152" s="53"/>
      <c r="WBD152" s="53"/>
      <c r="WBE152" s="53"/>
      <c r="WBF152" s="53"/>
      <c r="WBG152" s="53"/>
      <c r="WBH152" s="53"/>
      <c r="WBI152" s="53"/>
      <c r="WBJ152" s="53"/>
      <c r="WBK152" s="53"/>
      <c r="WBL152" s="53"/>
      <c r="WBM152" s="53"/>
      <c r="WBN152" s="53"/>
      <c r="WBO152" s="53"/>
      <c r="WBP152" s="53"/>
      <c r="WBQ152" s="53"/>
      <c r="WBR152" s="53"/>
      <c r="WBS152" s="53"/>
      <c r="WBT152" s="53"/>
      <c r="WBU152" s="53"/>
      <c r="WBV152" s="53"/>
      <c r="WBW152" s="53"/>
      <c r="WBX152" s="53"/>
      <c r="WBY152" s="53"/>
      <c r="WBZ152" s="53"/>
      <c r="WCA152" s="53"/>
      <c r="WCB152" s="53"/>
      <c r="WCC152" s="53"/>
      <c r="WCD152" s="53"/>
      <c r="WCE152" s="53"/>
      <c r="WCF152" s="53"/>
      <c r="WCG152" s="53"/>
      <c r="WCH152" s="53"/>
      <c r="WCI152" s="53"/>
      <c r="WCJ152" s="53"/>
      <c r="WCK152" s="53"/>
      <c r="WCL152" s="53"/>
      <c r="WCM152" s="53"/>
      <c r="WCN152" s="53"/>
      <c r="WCO152" s="53"/>
      <c r="WCP152" s="53"/>
      <c r="WCQ152" s="53"/>
      <c r="WCR152" s="53"/>
      <c r="WCS152" s="53"/>
      <c r="WCT152" s="53"/>
      <c r="WCU152" s="53"/>
      <c r="WCV152" s="53"/>
      <c r="WCW152" s="53"/>
      <c r="WCX152" s="53"/>
      <c r="WCY152" s="53"/>
      <c r="WCZ152" s="53"/>
      <c r="WDA152" s="53"/>
      <c r="WDB152" s="53"/>
      <c r="WDC152" s="53"/>
      <c r="WDD152" s="53"/>
      <c r="WDE152" s="53"/>
      <c r="WDF152" s="53"/>
      <c r="WDG152" s="53"/>
      <c r="WDH152" s="53"/>
      <c r="WDI152" s="53"/>
      <c r="WDJ152" s="53"/>
      <c r="WDK152" s="53"/>
      <c r="WDL152" s="53"/>
      <c r="WDM152" s="53"/>
      <c r="WDN152" s="53"/>
      <c r="WDO152" s="53"/>
      <c r="WDP152" s="53"/>
      <c r="WDQ152" s="53"/>
      <c r="WDR152" s="53"/>
      <c r="WDS152" s="53"/>
      <c r="WDT152" s="53"/>
      <c r="WDU152" s="53"/>
      <c r="WDV152" s="53"/>
      <c r="WDW152" s="53"/>
      <c r="WDX152" s="53"/>
      <c r="WDY152" s="53"/>
      <c r="WDZ152" s="53"/>
      <c r="WEA152" s="53"/>
      <c r="WEB152" s="53"/>
      <c r="WEC152" s="53"/>
      <c r="WED152" s="53"/>
      <c r="WEE152" s="53"/>
      <c r="WEF152" s="53"/>
      <c r="WEG152" s="53"/>
      <c r="WEH152" s="53"/>
      <c r="WEI152" s="53"/>
      <c r="WEJ152" s="53"/>
      <c r="WEK152" s="53"/>
      <c r="WEL152" s="53"/>
      <c r="WEM152" s="53"/>
      <c r="WEN152" s="53"/>
      <c r="WEO152" s="53"/>
      <c r="WEP152" s="53"/>
      <c r="WEQ152" s="53"/>
      <c r="WER152" s="53"/>
      <c r="WES152" s="53"/>
      <c r="WET152" s="53"/>
      <c r="WEU152" s="53"/>
      <c r="WEV152" s="53"/>
      <c r="WEW152" s="53"/>
      <c r="WEX152" s="53"/>
      <c r="WEY152" s="53"/>
      <c r="WEZ152" s="53"/>
      <c r="WFA152" s="53"/>
      <c r="WFB152" s="53"/>
      <c r="WFC152" s="53"/>
      <c r="WFD152" s="53"/>
      <c r="WFE152" s="53"/>
      <c r="WFF152" s="53"/>
      <c r="WFG152" s="53"/>
      <c r="WFH152" s="53"/>
      <c r="WFI152" s="53"/>
      <c r="WFJ152" s="53"/>
      <c r="WFK152" s="53"/>
      <c r="WFL152" s="53"/>
      <c r="WFM152" s="53"/>
      <c r="WFN152" s="53"/>
      <c r="WFO152" s="53"/>
      <c r="WFP152" s="53"/>
      <c r="WFQ152" s="53"/>
      <c r="WFR152" s="53"/>
      <c r="WFS152" s="53"/>
      <c r="WFT152" s="53"/>
      <c r="WFU152" s="53"/>
      <c r="WFV152" s="53"/>
      <c r="WFW152" s="53"/>
      <c r="WFX152" s="53"/>
      <c r="WFY152" s="53"/>
      <c r="WFZ152" s="53"/>
      <c r="WGA152" s="53"/>
      <c r="WGB152" s="53"/>
      <c r="WGC152" s="53"/>
      <c r="WGD152" s="53"/>
      <c r="WGE152" s="53"/>
      <c r="WGF152" s="53"/>
      <c r="WGG152" s="53"/>
      <c r="WGH152" s="53"/>
      <c r="WGI152" s="53"/>
      <c r="WGJ152" s="53"/>
      <c r="WGK152" s="53"/>
      <c r="WGL152" s="53"/>
      <c r="WGM152" s="53"/>
      <c r="WGN152" s="53"/>
      <c r="WGO152" s="53"/>
      <c r="WGP152" s="53"/>
      <c r="WGQ152" s="53"/>
      <c r="WGR152" s="53"/>
      <c r="WGS152" s="53"/>
      <c r="WGT152" s="53"/>
      <c r="WGU152" s="53"/>
      <c r="WGV152" s="53"/>
      <c r="WGW152" s="53"/>
      <c r="WGX152" s="53"/>
      <c r="WGY152" s="53"/>
      <c r="WGZ152" s="53"/>
      <c r="WHA152" s="53"/>
      <c r="WHB152" s="53"/>
      <c r="WHC152" s="53"/>
      <c r="WHD152" s="53"/>
      <c r="WHE152" s="53"/>
      <c r="WHF152" s="53"/>
      <c r="WHG152" s="53"/>
      <c r="WHH152" s="53"/>
      <c r="WHI152" s="53"/>
      <c r="WHJ152" s="53"/>
      <c r="WHK152" s="53"/>
      <c r="WHL152" s="53"/>
      <c r="WHM152" s="53"/>
      <c r="WHN152" s="53"/>
      <c r="WHO152" s="53"/>
      <c r="WHP152" s="53"/>
      <c r="WHQ152" s="53"/>
      <c r="WHR152" s="53"/>
      <c r="WHS152" s="53"/>
      <c r="WHT152" s="53"/>
      <c r="WHU152" s="53"/>
      <c r="WHV152" s="53"/>
      <c r="WHW152" s="53"/>
      <c r="WHX152" s="53"/>
      <c r="WHY152" s="53"/>
      <c r="WHZ152" s="53"/>
      <c r="WIA152" s="53"/>
      <c r="WIB152" s="53"/>
      <c r="WIC152" s="53"/>
      <c r="WID152" s="53"/>
      <c r="WIE152" s="53"/>
      <c r="WIF152" s="53"/>
      <c r="WIG152" s="53"/>
      <c r="WIH152" s="53"/>
      <c r="WII152" s="53"/>
      <c r="WIJ152" s="53"/>
      <c r="WIK152" s="53"/>
      <c r="WIL152" s="53"/>
      <c r="WIM152" s="53"/>
      <c r="WIN152" s="53"/>
      <c r="WIO152" s="53"/>
      <c r="WIP152" s="53"/>
      <c r="WIQ152" s="53"/>
      <c r="WIR152" s="53"/>
      <c r="WIS152" s="53"/>
      <c r="WIT152" s="53"/>
      <c r="WIU152" s="53"/>
      <c r="WIV152" s="53"/>
      <c r="WIW152" s="53"/>
      <c r="WIX152" s="53"/>
      <c r="WIY152" s="53"/>
      <c r="WIZ152" s="53"/>
      <c r="WJA152" s="53"/>
      <c r="WJB152" s="53"/>
      <c r="WJC152" s="53"/>
      <c r="WJD152" s="53"/>
      <c r="WJE152" s="53"/>
      <c r="WJF152" s="53"/>
      <c r="WJG152" s="53"/>
      <c r="WJH152" s="53"/>
      <c r="WJI152" s="53"/>
      <c r="WJJ152" s="53"/>
      <c r="WJK152" s="53"/>
      <c r="WJL152" s="53"/>
      <c r="WJM152" s="53"/>
      <c r="WJN152" s="53"/>
      <c r="WJO152" s="53"/>
      <c r="WJP152" s="53"/>
      <c r="WJQ152" s="53"/>
      <c r="WJR152" s="53"/>
      <c r="WJS152" s="53"/>
      <c r="WJT152" s="53"/>
      <c r="WJU152" s="53"/>
      <c r="WJV152" s="53"/>
      <c r="WJW152" s="53"/>
      <c r="WJX152" s="53"/>
      <c r="WJY152" s="53"/>
      <c r="WJZ152" s="53"/>
      <c r="WKA152" s="53"/>
      <c r="WKB152" s="53"/>
      <c r="WKC152" s="53"/>
      <c r="WKD152" s="53"/>
      <c r="WKE152" s="53"/>
      <c r="WKF152" s="53"/>
      <c r="WKG152" s="53"/>
      <c r="WKH152" s="53"/>
      <c r="WKI152" s="53"/>
      <c r="WKJ152" s="53"/>
      <c r="WKK152" s="53"/>
      <c r="WKL152" s="53"/>
      <c r="WKM152" s="53"/>
      <c r="WKN152" s="53"/>
      <c r="WKO152" s="53"/>
      <c r="WKP152" s="53"/>
      <c r="WKQ152" s="53"/>
      <c r="WKR152" s="53"/>
      <c r="WKS152" s="53"/>
      <c r="WKT152" s="53"/>
      <c r="WKU152" s="53"/>
      <c r="WKV152" s="53"/>
      <c r="WKW152" s="53"/>
      <c r="WKX152" s="53"/>
      <c r="WKY152" s="53"/>
      <c r="WKZ152" s="53"/>
      <c r="WLA152" s="53"/>
      <c r="WLB152" s="53"/>
      <c r="WLC152" s="53"/>
      <c r="WLD152" s="53"/>
      <c r="WLE152" s="53"/>
      <c r="WLF152" s="53"/>
      <c r="WLG152" s="53"/>
      <c r="WLH152" s="53"/>
      <c r="WLI152" s="53"/>
      <c r="WLJ152" s="53"/>
      <c r="WLK152" s="53"/>
      <c r="WLL152" s="53"/>
      <c r="WLM152" s="53"/>
      <c r="WLN152" s="53"/>
      <c r="WLO152" s="53"/>
      <c r="WLP152" s="53"/>
      <c r="WLQ152" s="53"/>
      <c r="WLR152" s="53"/>
      <c r="WLS152" s="53"/>
      <c r="WLT152" s="53"/>
      <c r="WLU152" s="53"/>
      <c r="WLV152" s="53"/>
      <c r="WLW152" s="53"/>
      <c r="WLX152" s="53"/>
      <c r="WLY152" s="53"/>
      <c r="WLZ152" s="53"/>
      <c r="WMA152" s="53"/>
      <c r="WMB152" s="53"/>
      <c r="WMC152" s="53"/>
      <c r="WMD152" s="53"/>
      <c r="WME152" s="53"/>
      <c r="WMF152" s="53"/>
      <c r="WMG152" s="53"/>
      <c r="WMH152" s="53"/>
      <c r="WMI152" s="53"/>
      <c r="WMJ152" s="53"/>
      <c r="WMK152" s="53"/>
      <c r="WML152" s="53"/>
      <c r="WMM152" s="53"/>
      <c r="WMN152" s="53"/>
      <c r="WMO152" s="53"/>
      <c r="WMP152" s="53"/>
      <c r="WMQ152" s="53"/>
      <c r="WMR152" s="53"/>
      <c r="WMS152" s="53"/>
      <c r="WMT152" s="53"/>
      <c r="WMU152" s="53"/>
      <c r="WMV152" s="53"/>
      <c r="WMW152" s="53"/>
      <c r="WMX152" s="53"/>
      <c r="WMY152" s="53"/>
      <c r="WMZ152" s="53"/>
      <c r="WNA152" s="53"/>
      <c r="WNB152" s="53"/>
      <c r="WNC152" s="53"/>
      <c r="WND152" s="53"/>
      <c r="WNE152" s="53"/>
      <c r="WNF152" s="53"/>
      <c r="WNG152" s="53"/>
      <c r="WNH152" s="53"/>
      <c r="WNI152" s="53"/>
      <c r="WNJ152" s="53"/>
      <c r="WNK152" s="53"/>
      <c r="WNL152" s="53"/>
      <c r="WNM152" s="53"/>
      <c r="WNN152" s="53"/>
      <c r="WNO152" s="53"/>
      <c r="WNP152" s="53"/>
      <c r="WNQ152" s="53"/>
      <c r="WNR152" s="53"/>
      <c r="WNS152" s="53"/>
      <c r="WNT152" s="53"/>
      <c r="WNU152" s="53"/>
      <c r="WNV152" s="53"/>
      <c r="WNW152" s="53"/>
      <c r="WNX152" s="53"/>
      <c r="WNY152" s="53"/>
      <c r="WNZ152" s="53"/>
      <c r="WOA152" s="53"/>
      <c r="WOB152" s="53"/>
      <c r="WOC152" s="53"/>
      <c r="WOD152" s="53"/>
      <c r="WOE152" s="53"/>
      <c r="WOF152" s="53"/>
      <c r="WOG152" s="53"/>
      <c r="WOH152" s="53"/>
      <c r="WOI152" s="53"/>
      <c r="WOJ152" s="53"/>
      <c r="WOK152" s="53"/>
      <c r="WOL152" s="53"/>
      <c r="WOM152" s="53"/>
      <c r="WON152" s="53"/>
      <c r="WOO152" s="53"/>
      <c r="WOP152" s="53"/>
      <c r="WOQ152" s="53"/>
      <c r="WOR152" s="53"/>
      <c r="WOS152" s="53"/>
      <c r="WOT152" s="53"/>
      <c r="WOU152" s="53"/>
      <c r="WOV152" s="53"/>
      <c r="WOW152" s="53"/>
      <c r="WOX152" s="53"/>
      <c r="WOY152" s="53"/>
      <c r="WOZ152" s="53"/>
      <c r="WPA152" s="53"/>
      <c r="WPB152" s="53"/>
      <c r="WPC152" s="53"/>
      <c r="WPD152" s="53"/>
      <c r="WPE152" s="53"/>
      <c r="WPF152" s="53"/>
      <c r="WPG152" s="53"/>
      <c r="WPH152" s="53"/>
      <c r="WPI152" s="53"/>
      <c r="WPJ152" s="53"/>
      <c r="WPK152" s="53"/>
      <c r="WPL152" s="53"/>
      <c r="WPM152" s="53"/>
      <c r="WPN152" s="53"/>
      <c r="WPO152" s="53"/>
      <c r="WPP152" s="53"/>
      <c r="WPQ152" s="53"/>
      <c r="WPR152" s="53"/>
      <c r="WPS152" s="53"/>
      <c r="WPT152" s="53"/>
      <c r="WPU152" s="53"/>
      <c r="WPV152" s="53"/>
      <c r="WPW152" s="53"/>
      <c r="WPX152" s="53"/>
      <c r="WPY152" s="53"/>
      <c r="WPZ152" s="53"/>
      <c r="WQA152" s="53"/>
      <c r="WQB152" s="53"/>
      <c r="WQC152" s="53"/>
      <c r="WQD152" s="53"/>
      <c r="WQE152" s="53"/>
      <c r="WQF152" s="53"/>
      <c r="WQG152" s="53"/>
      <c r="WQH152" s="53"/>
      <c r="WQI152" s="53"/>
      <c r="WQJ152" s="53"/>
      <c r="WQK152" s="53"/>
      <c r="WQL152" s="53"/>
      <c r="WQM152" s="53"/>
      <c r="WQN152" s="53"/>
      <c r="WQO152" s="53"/>
      <c r="WQP152" s="53"/>
      <c r="WQQ152" s="53"/>
      <c r="WQR152" s="53"/>
      <c r="WQS152" s="53"/>
      <c r="WQT152" s="53"/>
      <c r="WQU152" s="53"/>
      <c r="WQV152" s="53"/>
      <c r="WQW152" s="53"/>
      <c r="WQX152" s="53"/>
      <c r="WQY152" s="53"/>
      <c r="WQZ152" s="53"/>
      <c r="WRA152" s="53"/>
      <c r="WRB152" s="53"/>
      <c r="WRC152" s="53"/>
      <c r="WRD152" s="53"/>
      <c r="WRE152" s="53"/>
      <c r="WRF152" s="53"/>
      <c r="WRG152" s="53"/>
      <c r="WRH152" s="53"/>
      <c r="WRI152" s="53"/>
      <c r="WRJ152" s="53"/>
      <c r="WRK152" s="53"/>
      <c r="WRL152" s="53"/>
      <c r="WRM152" s="53"/>
      <c r="WRN152" s="53"/>
      <c r="WRO152" s="53"/>
      <c r="WRP152" s="53"/>
      <c r="WRQ152" s="53"/>
      <c r="WRR152" s="53"/>
      <c r="WRS152" s="53"/>
      <c r="WRT152" s="53"/>
      <c r="WRU152" s="53"/>
      <c r="WRV152" s="53"/>
      <c r="WRW152" s="53"/>
      <c r="WRX152" s="53"/>
      <c r="WRY152" s="53"/>
      <c r="WRZ152" s="53"/>
      <c r="WSA152" s="53"/>
      <c r="WSB152" s="53"/>
      <c r="WSC152" s="53"/>
      <c r="WSD152" s="53"/>
      <c r="WSE152" s="53"/>
      <c r="WSF152" s="53"/>
      <c r="WSG152" s="53"/>
      <c r="WSH152" s="53"/>
      <c r="WSI152" s="53"/>
      <c r="WSJ152" s="53"/>
      <c r="WSK152" s="53"/>
      <c r="WSL152" s="53"/>
      <c r="WSM152" s="53"/>
      <c r="WSN152" s="53"/>
      <c r="WSO152" s="53"/>
      <c r="WSP152" s="53"/>
      <c r="WSQ152" s="53"/>
      <c r="WSR152" s="53"/>
      <c r="WSS152" s="53"/>
      <c r="WST152" s="53"/>
      <c r="WSU152" s="53"/>
      <c r="WSV152" s="53"/>
      <c r="WSW152" s="53"/>
      <c r="WSX152" s="53"/>
      <c r="WSY152" s="53"/>
      <c r="WSZ152" s="53"/>
      <c r="WTA152" s="53"/>
      <c r="WTB152" s="53"/>
      <c r="WTC152" s="53"/>
      <c r="WTD152" s="53"/>
      <c r="WTE152" s="53"/>
      <c r="WTF152" s="53"/>
      <c r="WTG152" s="53"/>
      <c r="WTH152" s="53"/>
      <c r="WTI152" s="53"/>
      <c r="WTJ152" s="53"/>
      <c r="WTK152" s="53"/>
      <c r="WTL152" s="53"/>
      <c r="WTM152" s="53"/>
      <c r="WTN152" s="53"/>
      <c r="WTO152" s="53"/>
      <c r="WTP152" s="53"/>
      <c r="WTQ152" s="53"/>
      <c r="WTR152" s="53"/>
      <c r="WTS152" s="53"/>
      <c r="WTT152" s="53"/>
      <c r="WTU152" s="53"/>
      <c r="WTV152" s="53"/>
      <c r="WTW152" s="53"/>
      <c r="WTX152" s="53"/>
      <c r="WTY152" s="53"/>
      <c r="WTZ152" s="53"/>
      <c r="WUA152" s="53"/>
      <c r="WUB152" s="53"/>
      <c r="WUC152" s="53"/>
      <c r="WUD152" s="53"/>
      <c r="WUE152" s="53"/>
      <c r="WUF152" s="53"/>
      <c r="WUG152" s="53"/>
      <c r="WUH152" s="53"/>
      <c r="WUI152" s="53"/>
      <c r="WUJ152" s="53"/>
      <c r="WUK152" s="53"/>
      <c r="WUL152" s="53"/>
      <c r="WUM152" s="53"/>
      <c r="WUN152" s="53"/>
      <c r="WUO152" s="53"/>
      <c r="WUP152" s="53"/>
      <c r="WUQ152" s="53"/>
      <c r="WUR152" s="53"/>
      <c r="WUS152" s="53"/>
      <c r="WUT152" s="53"/>
      <c r="WUU152" s="53"/>
      <c r="WUV152" s="53"/>
      <c r="WUW152" s="53"/>
      <c r="WUX152" s="53"/>
      <c r="WUY152" s="53"/>
      <c r="WUZ152" s="53"/>
      <c r="WVA152" s="53"/>
      <c r="WVB152" s="53"/>
      <c r="WVC152" s="53"/>
      <c r="WVD152" s="53"/>
      <c r="WVE152" s="53"/>
      <c r="WVF152" s="53"/>
      <c r="WVG152" s="53"/>
      <c r="WVH152" s="53"/>
      <c r="WVI152" s="53"/>
      <c r="WVJ152" s="53"/>
      <c r="WVK152" s="53"/>
      <c r="WVL152" s="53"/>
      <c r="WVM152" s="53"/>
      <c r="WVN152" s="53"/>
      <c r="WVO152" s="53"/>
      <c r="WVP152" s="53"/>
      <c r="WVQ152" s="53"/>
      <c r="WVR152" s="53"/>
      <c r="WVS152" s="53"/>
      <c r="WVT152" s="53"/>
      <c r="WVU152" s="53"/>
      <c r="WVV152" s="53"/>
      <c r="WVW152" s="53"/>
      <c r="WVX152" s="53"/>
      <c r="WVY152" s="53"/>
      <c r="WVZ152" s="53"/>
      <c r="WWA152" s="53"/>
      <c r="WWB152" s="53"/>
      <c r="WWC152" s="53"/>
      <c r="WWD152" s="53"/>
      <c r="WWE152" s="53"/>
      <c r="WWF152" s="53"/>
      <c r="WWG152" s="53"/>
      <c r="WWH152" s="53"/>
      <c r="WWI152" s="53"/>
      <c r="WWJ152" s="53"/>
      <c r="WWK152" s="53"/>
      <c r="WWL152" s="53"/>
      <c r="WWM152" s="53"/>
      <c r="WWN152" s="53"/>
      <c r="WWO152" s="53"/>
      <c r="WWP152" s="53"/>
      <c r="WWQ152" s="53"/>
      <c r="WWR152" s="53"/>
      <c r="WWS152" s="53"/>
      <c r="WWT152" s="53"/>
      <c r="WWU152" s="53"/>
      <c r="WWV152" s="53"/>
      <c r="WWW152" s="53"/>
      <c r="WWX152" s="53"/>
      <c r="WWY152" s="53"/>
      <c r="WWZ152" s="53"/>
      <c r="WXA152" s="53"/>
      <c r="WXB152" s="53"/>
      <c r="WXC152" s="53"/>
      <c r="WXD152" s="53"/>
      <c r="WXE152" s="53"/>
      <c r="WXF152" s="53"/>
      <c r="WXG152" s="53"/>
      <c r="WXH152" s="53"/>
      <c r="WXI152" s="53"/>
      <c r="WXJ152" s="53"/>
      <c r="WXK152" s="53"/>
      <c r="WXL152" s="53"/>
      <c r="WXM152" s="53"/>
      <c r="WXN152" s="53"/>
      <c r="WXO152" s="53"/>
      <c r="WXP152" s="53"/>
      <c r="WXQ152" s="53"/>
      <c r="WXR152" s="53"/>
      <c r="WXS152" s="53"/>
      <c r="WXT152" s="53"/>
      <c r="WXU152" s="53"/>
      <c r="WXV152" s="53"/>
      <c r="WXW152" s="53"/>
      <c r="WXX152" s="53"/>
      <c r="WXY152" s="53"/>
      <c r="WXZ152" s="53"/>
      <c r="WYA152" s="53"/>
      <c r="WYB152" s="53"/>
      <c r="WYC152" s="53"/>
      <c r="WYD152" s="53"/>
      <c r="WYE152" s="53"/>
      <c r="WYF152" s="53"/>
      <c r="WYG152" s="53"/>
      <c r="WYH152" s="53"/>
      <c r="WYI152" s="53"/>
      <c r="WYJ152" s="53"/>
      <c r="WYK152" s="53"/>
      <c r="WYL152" s="53"/>
      <c r="WYM152" s="53"/>
      <c r="WYN152" s="53"/>
      <c r="WYO152" s="53"/>
      <c r="WYP152" s="53"/>
      <c r="WYQ152" s="53"/>
      <c r="WYR152" s="53"/>
      <c r="WYS152" s="53"/>
      <c r="WYT152" s="53"/>
      <c r="WYU152" s="53"/>
      <c r="WYV152" s="53"/>
      <c r="WYW152" s="53"/>
      <c r="WYX152" s="53"/>
      <c r="WYY152" s="53"/>
      <c r="WYZ152" s="53"/>
      <c r="WZA152" s="53"/>
      <c r="WZB152" s="53"/>
      <c r="WZC152" s="53"/>
      <c r="WZD152" s="53"/>
      <c r="WZE152" s="53"/>
      <c r="WZF152" s="53"/>
      <c r="WZG152" s="53"/>
      <c r="WZH152" s="53"/>
      <c r="WZI152" s="53"/>
      <c r="WZJ152" s="53"/>
      <c r="WZK152" s="53"/>
      <c r="WZL152" s="53"/>
      <c r="WZM152" s="53"/>
      <c r="WZN152" s="53"/>
      <c r="WZO152" s="53"/>
      <c r="WZP152" s="53"/>
      <c r="WZQ152" s="53"/>
      <c r="WZR152" s="53"/>
      <c r="WZS152" s="53"/>
      <c r="WZT152" s="53"/>
      <c r="WZU152" s="53"/>
      <c r="WZV152" s="53"/>
      <c r="WZW152" s="53"/>
      <c r="WZX152" s="53"/>
      <c r="WZY152" s="53"/>
      <c r="WZZ152" s="53"/>
      <c r="XAA152" s="53"/>
      <c r="XAB152" s="53"/>
      <c r="XAC152" s="53"/>
      <c r="XAD152" s="53"/>
      <c r="XAE152" s="53"/>
      <c r="XAF152" s="53"/>
      <c r="XAG152" s="53"/>
      <c r="XAH152" s="53"/>
      <c r="XAI152" s="53"/>
      <c r="XAJ152" s="53"/>
      <c r="XAK152" s="53"/>
      <c r="XAL152" s="53"/>
      <c r="XAM152" s="53"/>
      <c r="XAN152" s="53"/>
      <c r="XAO152" s="53"/>
      <c r="XAP152" s="53"/>
      <c r="XAQ152" s="53"/>
      <c r="XAR152" s="53"/>
      <c r="XAS152" s="53"/>
      <c r="XAT152" s="53"/>
      <c r="XAU152" s="53"/>
      <c r="XAV152" s="53"/>
      <c r="XAW152" s="53"/>
      <c r="XAX152" s="53"/>
      <c r="XAY152" s="53"/>
      <c r="XAZ152" s="53"/>
      <c r="XBA152" s="53"/>
      <c r="XBB152" s="53"/>
      <c r="XBC152" s="53"/>
      <c r="XBD152" s="53"/>
      <c r="XBE152" s="53"/>
      <c r="XBF152" s="53"/>
      <c r="XBG152" s="53"/>
      <c r="XBH152" s="53"/>
      <c r="XBI152" s="53"/>
      <c r="XBJ152" s="53"/>
      <c r="XBK152" s="53"/>
      <c r="XBL152" s="53"/>
      <c r="XBM152" s="53"/>
      <c r="XBN152" s="53"/>
      <c r="XBO152" s="53"/>
      <c r="XBP152" s="53"/>
      <c r="XBQ152" s="53"/>
      <c r="XBR152" s="53"/>
      <c r="XBS152" s="53"/>
      <c r="XBT152" s="53"/>
      <c r="XBU152" s="53"/>
      <c r="XBV152" s="53"/>
      <c r="XBW152" s="53"/>
      <c r="XBX152" s="53"/>
      <c r="XBY152" s="53"/>
      <c r="XBZ152" s="53"/>
      <c r="XCA152" s="53"/>
      <c r="XCB152" s="53"/>
      <c r="XCC152" s="53"/>
      <c r="XCD152" s="53"/>
      <c r="XCE152" s="53"/>
      <c r="XCF152" s="53"/>
      <c r="XCG152" s="53"/>
      <c r="XCH152" s="53"/>
      <c r="XCI152" s="53"/>
      <c r="XCJ152" s="53"/>
      <c r="XCK152" s="53"/>
      <c r="XCL152" s="53"/>
      <c r="XCM152" s="53"/>
      <c r="XCN152" s="53"/>
      <c r="XCO152" s="53"/>
      <c r="XCP152" s="53"/>
      <c r="XCQ152" s="53"/>
      <c r="XCR152" s="53"/>
      <c r="XCS152" s="53"/>
      <c r="XCT152" s="53"/>
      <c r="XCU152" s="53"/>
      <c r="XCV152" s="53"/>
      <c r="XCW152" s="53"/>
      <c r="XCX152" s="53"/>
      <c r="XCY152" s="53"/>
      <c r="XCZ152" s="53"/>
      <c r="XDA152" s="53"/>
      <c r="XDB152" s="53"/>
      <c r="XDC152" s="53"/>
      <c r="XDD152" s="53"/>
      <c r="XDE152" s="53"/>
      <c r="XDF152" s="53"/>
      <c r="XDG152" s="53"/>
      <c r="XDH152" s="53"/>
      <c r="XDI152" s="53"/>
      <c r="XDJ152" s="53"/>
      <c r="XDK152" s="53"/>
      <c r="XDL152" s="53"/>
      <c r="XDM152" s="53"/>
      <c r="XDN152" s="53"/>
      <c r="XDO152" s="53"/>
      <c r="XDP152" s="53"/>
      <c r="XDQ152" s="53"/>
      <c r="XDR152" s="53"/>
      <c r="XDS152" s="53"/>
      <c r="XDT152" s="53"/>
      <c r="XDU152" s="53"/>
      <c r="XDV152" s="53"/>
      <c r="XDW152" s="53"/>
      <c r="XDX152" s="53"/>
      <c r="XDY152" s="53"/>
      <c r="XDZ152" s="53"/>
      <c r="XEA152" s="53"/>
      <c r="XEB152" s="53"/>
      <c r="XEC152" s="53"/>
      <c r="XED152" s="53"/>
      <c r="XEE152" s="53"/>
      <c r="XEF152" s="53"/>
      <c r="XEG152" s="53"/>
    </row>
    <row r="153" s="38" customFormat="true" ht="20.1" customHeight="true" spans="1:16361">
      <c r="A153" s="57"/>
      <c r="B153" s="49" t="s">
        <v>172</v>
      </c>
      <c r="C153" s="49">
        <v>5436</v>
      </c>
      <c r="D153" s="49">
        <v>565</v>
      </c>
      <c r="E153" s="49">
        <v>56</v>
      </c>
      <c r="F153" s="56">
        <v>509</v>
      </c>
      <c r="G153" s="48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  <c r="IQ153" s="53"/>
      <c r="IR153" s="53"/>
      <c r="IS153" s="53"/>
      <c r="IT153" s="53"/>
      <c r="IU153" s="53"/>
      <c r="IV153" s="53"/>
      <c r="IW153" s="53"/>
      <c r="IX153" s="53"/>
      <c r="IY153" s="53"/>
      <c r="IZ153" s="53"/>
      <c r="JA153" s="53"/>
      <c r="JB153" s="53"/>
      <c r="JC153" s="53"/>
      <c r="JD153" s="53"/>
      <c r="JE153" s="53"/>
      <c r="JF153" s="53"/>
      <c r="JG153" s="53"/>
      <c r="JH153" s="53"/>
      <c r="JI153" s="53"/>
      <c r="JJ153" s="53"/>
      <c r="JK153" s="53"/>
      <c r="JL153" s="53"/>
      <c r="JM153" s="53"/>
      <c r="JN153" s="53"/>
      <c r="JO153" s="53"/>
      <c r="JP153" s="53"/>
      <c r="JQ153" s="53"/>
      <c r="JR153" s="53"/>
      <c r="JS153" s="53"/>
      <c r="JT153" s="53"/>
      <c r="JU153" s="53"/>
      <c r="JV153" s="53"/>
      <c r="JW153" s="53"/>
      <c r="JX153" s="53"/>
      <c r="JY153" s="53"/>
      <c r="JZ153" s="53"/>
      <c r="KA153" s="53"/>
      <c r="KB153" s="53"/>
      <c r="KC153" s="53"/>
      <c r="KD153" s="53"/>
      <c r="KE153" s="53"/>
      <c r="KF153" s="53"/>
      <c r="KG153" s="53"/>
      <c r="KH153" s="53"/>
      <c r="KI153" s="53"/>
      <c r="KJ153" s="53"/>
      <c r="KK153" s="53"/>
      <c r="KL153" s="53"/>
      <c r="KM153" s="53"/>
      <c r="KN153" s="53"/>
      <c r="KO153" s="53"/>
      <c r="KP153" s="53"/>
      <c r="KQ153" s="53"/>
      <c r="KR153" s="53"/>
      <c r="KS153" s="53"/>
      <c r="KT153" s="53"/>
      <c r="KU153" s="53"/>
      <c r="KV153" s="53"/>
      <c r="KW153" s="53"/>
      <c r="KX153" s="53"/>
      <c r="KY153" s="53"/>
      <c r="KZ153" s="53"/>
      <c r="LA153" s="53"/>
      <c r="LB153" s="53"/>
      <c r="LC153" s="53"/>
      <c r="LD153" s="53"/>
      <c r="LE153" s="53"/>
      <c r="LF153" s="53"/>
      <c r="LG153" s="53"/>
      <c r="LH153" s="53"/>
      <c r="LI153" s="53"/>
      <c r="LJ153" s="53"/>
      <c r="LK153" s="53"/>
      <c r="LL153" s="53"/>
      <c r="LM153" s="53"/>
      <c r="LN153" s="53"/>
      <c r="LO153" s="53"/>
      <c r="LP153" s="53"/>
      <c r="LQ153" s="53"/>
      <c r="LR153" s="53"/>
      <c r="LS153" s="53"/>
      <c r="LT153" s="53"/>
      <c r="LU153" s="53"/>
      <c r="LV153" s="53"/>
      <c r="LW153" s="53"/>
      <c r="LX153" s="53"/>
      <c r="LY153" s="53"/>
      <c r="LZ153" s="53"/>
      <c r="MA153" s="53"/>
      <c r="MB153" s="53"/>
      <c r="MC153" s="53"/>
      <c r="MD153" s="53"/>
      <c r="ME153" s="53"/>
      <c r="MF153" s="53"/>
      <c r="MG153" s="53"/>
      <c r="MH153" s="53"/>
      <c r="MI153" s="53"/>
      <c r="MJ153" s="53"/>
      <c r="MK153" s="53"/>
      <c r="ML153" s="53"/>
      <c r="MM153" s="53"/>
      <c r="MN153" s="53"/>
      <c r="MO153" s="53"/>
      <c r="MP153" s="53"/>
      <c r="MQ153" s="53"/>
      <c r="MR153" s="53"/>
      <c r="MS153" s="53"/>
      <c r="MT153" s="53"/>
      <c r="MU153" s="53"/>
      <c r="MV153" s="53"/>
      <c r="MW153" s="53"/>
      <c r="MX153" s="53"/>
      <c r="MY153" s="53"/>
      <c r="MZ153" s="53"/>
      <c r="NA153" s="53"/>
      <c r="NB153" s="53"/>
      <c r="NC153" s="53"/>
      <c r="ND153" s="53"/>
      <c r="NE153" s="53"/>
      <c r="NF153" s="53"/>
      <c r="NG153" s="53"/>
      <c r="NH153" s="53"/>
      <c r="NI153" s="53"/>
      <c r="NJ153" s="53"/>
      <c r="NK153" s="53"/>
      <c r="NL153" s="53"/>
      <c r="NM153" s="53"/>
      <c r="NN153" s="53"/>
      <c r="NO153" s="53"/>
      <c r="NP153" s="53"/>
      <c r="NQ153" s="53"/>
      <c r="NR153" s="53"/>
      <c r="NS153" s="53"/>
      <c r="NT153" s="53"/>
      <c r="NU153" s="53"/>
      <c r="NV153" s="53"/>
      <c r="NW153" s="53"/>
      <c r="NX153" s="53"/>
      <c r="NY153" s="53"/>
      <c r="NZ153" s="53"/>
      <c r="OA153" s="53"/>
      <c r="OB153" s="53"/>
      <c r="OC153" s="53"/>
      <c r="OD153" s="53"/>
      <c r="OE153" s="53"/>
      <c r="OF153" s="53"/>
      <c r="OG153" s="53"/>
      <c r="OH153" s="53"/>
      <c r="OI153" s="53"/>
      <c r="OJ153" s="53"/>
      <c r="OK153" s="53"/>
      <c r="OL153" s="53"/>
      <c r="OM153" s="53"/>
      <c r="ON153" s="53"/>
      <c r="OO153" s="53"/>
      <c r="OP153" s="53"/>
      <c r="OQ153" s="53"/>
      <c r="OR153" s="53"/>
      <c r="OS153" s="53"/>
      <c r="OT153" s="53"/>
      <c r="OU153" s="53"/>
      <c r="OV153" s="53"/>
      <c r="OW153" s="53"/>
      <c r="OX153" s="53"/>
      <c r="OY153" s="53"/>
      <c r="OZ153" s="53"/>
      <c r="PA153" s="53"/>
      <c r="PB153" s="53"/>
      <c r="PC153" s="53"/>
      <c r="PD153" s="53"/>
      <c r="PE153" s="53"/>
      <c r="PF153" s="53"/>
      <c r="PG153" s="53"/>
      <c r="PH153" s="53"/>
      <c r="PI153" s="53"/>
      <c r="PJ153" s="53"/>
      <c r="PK153" s="53"/>
      <c r="PL153" s="53"/>
      <c r="PM153" s="53"/>
      <c r="PN153" s="53"/>
      <c r="PO153" s="53"/>
      <c r="PP153" s="53"/>
      <c r="PQ153" s="53"/>
      <c r="PR153" s="53"/>
      <c r="PS153" s="53"/>
      <c r="PT153" s="53"/>
      <c r="PU153" s="53"/>
      <c r="PV153" s="53"/>
      <c r="PW153" s="53"/>
      <c r="PX153" s="53"/>
      <c r="PY153" s="53"/>
      <c r="PZ153" s="53"/>
      <c r="QA153" s="53"/>
      <c r="QB153" s="53"/>
      <c r="QC153" s="53"/>
      <c r="QD153" s="53"/>
      <c r="QE153" s="53"/>
      <c r="QF153" s="53"/>
      <c r="QG153" s="53"/>
      <c r="QH153" s="53"/>
      <c r="QI153" s="53"/>
      <c r="QJ153" s="53"/>
      <c r="QK153" s="53"/>
      <c r="QL153" s="53"/>
      <c r="QM153" s="53"/>
      <c r="QN153" s="53"/>
      <c r="QO153" s="53"/>
      <c r="QP153" s="53"/>
      <c r="QQ153" s="53"/>
      <c r="QR153" s="53"/>
      <c r="QS153" s="53"/>
      <c r="QT153" s="53"/>
      <c r="QU153" s="53"/>
      <c r="QV153" s="53"/>
      <c r="QW153" s="53"/>
      <c r="QX153" s="53"/>
      <c r="QY153" s="53"/>
      <c r="QZ153" s="53"/>
      <c r="RA153" s="53"/>
      <c r="RB153" s="53"/>
      <c r="RC153" s="53"/>
      <c r="RD153" s="53"/>
      <c r="RE153" s="53"/>
      <c r="RF153" s="53"/>
      <c r="RG153" s="53"/>
      <c r="RH153" s="53"/>
      <c r="RI153" s="53"/>
      <c r="RJ153" s="53"/>
      <c r="RK153" s="53"/>
      <c r="RL153" s="53"/>
      <c r="RM153" s="53"/>
      <c r="RN153" s="53"/>
      <c r="RO153" s="53"/>
      <c r="RP153" s="53"/>
      <c r="RQ153" s="53"/>
      <c r="RR153" s="53"/>
      <c r="RS153" s="53"/>
      <c r="RT153" s="53"/>
      <c r="RU153" s="53"/>
      <c r="RV153" s="53"/>
      <c r="RW153" s="53"/>
      <c r="RX153" s="53"/>
      <c r="RY153" s="53"/>
      <c r="RZ153" s="53"/>
      <c r="SA153" s="53"/>
      <c r="SB153" s="53"/>
      <c r="SC153" s="53"/>
      <c r="SD153" s="53"/>
      <c r="SE153" s="53"/>
      <c r="SF153" s="53"/>
      <c r="SG153" s="53"/>
      <c r="SH153" s="53"/>
      <c r="SI153" s="53"/>
      <c r="SJ153" s="53"/>
      <c r="SK153" s="53"/>
      <c r="SL153" s="53"/>
      <c r="SM153" s="53"/>
      <c r="SN153" s="53"/>
      <c r="SO153" s="53"/>
      <c r="SP153" s="53"/>
      <c r="SQ153" s="53"/>
      <c r="SR153" s="53"/>
      <c r="SS153" s="53"/>
      <c r="ST153" s="53"/>
      <c r="SU153" s="53"/>
      <c r="SV153" s="53"/>
      <c r="SW153" s="53"/>
      <c r="SX153" s="53"/>
      <c r="SY153" s="53"/>
      <c r="SZ153" s="53"/>
      <c r="TA153" s="53"/>
      <c r="TB153" s="53"/>
      <c r="TC153" s="53"/>
      <c r="TD153" s="53"/>
      <c r="TE153" s="53"/>
      <c r="TF153" s="53"/>
      <c r="TG153" s="53"/>
      <c r="TH153" s="53"/>
      <c r="TI153" s="53"/>
      <c r="TJ153" s="53"/>
      <c r="TK153" s="53"/>
      <c r="TL153" s="53"/>
      <c r="TM153" s="53"/>
      <c r="TN153" s="53"/>
      <c r="TO153" s="53"/>
      <c r="TP153" s="53"/>
      <c r="TQ153" s="53"/>
      <c r="TR153" s="53"/>
      <c r="TS153" s="53"/>
      <c r="TT153" s="53"/>
      <c r="TU153" s="53"/>
      <c r="TV153" s="53"/>
      <c r="TW153" s="53"/>
      <c r="TX153" s="53"/>
      <c r="TY153" s="53"/>
      <c r="TZ153" s="53"/>
      <c r="UA153" s="53"/>
      <c r="UB153" s="53"/>
      <c r="UC153" s="53"/>
      <c r="UD153" s="53"/>
      <c r="UE153" s="53"/>
      <c r="UF153" s="53"/>
      <c r="UG153" s="53"/>
      <c r="UH153" s="53"/>
      <c r="UI153" s="53"/>
      <c r="UJ153" s="53"/>
      <c r="UK153" s="53"/>
      <c r="UL153" s="53"/>
      <c r="UM153" s="53"/>
      <c r="UN153" s="53"/>
      <c r="UO153" s="53"/>
      <c r="UP153" s="53"/>
      <c r="UQ153" s="53"/>
      <c r="UR153" s="53"/>
      <c r="US153" s="53"/>
      <c r="UT153" s="53"/>
      <c r="UU153" s="53"/>
      <c r="UV153" s="53"/>
      <c r="UW153" s="53"/>
      <c r="UX153" s="53"/>
      <c r="UY153" s="53"/>
      <c r="UZ153" s="53"/>
      <c r="VA153" s="53"/>
      <c r="VB153" s="53"/>
      <c r="VC153" s="53"/>
      <c r="VD153" s="53"/>
      <c r="VE153" s="53"/>
      <c r="VF153" s="53"/>
      <c r="VG153" s="53"/>
      <c r="VH153" s="53"/>
      <c r="VI153" s="53"/>
      <c r="VJ153" s="53"/>
      <c r="VK153" s="53"/>
      <c r="VL153" s="53"/>
      <c r="VM153" s="53"/>
      <c r="VN153" s="53"/>
      <c r="VO153" s="53"/>
      <c r="VP153" s="53"/>
      <c r="VQ153" s="53"/>
      <c r="VR153" s="53"/>
      <c r="VS153" s="53"/>
      <c r="VT153" s="53"/>
      <c r="VU153" s="53"/>
      <c r="VV153" s="53"/>
      <c r="VW153" s="53"/>
      <c r="VX153" s="53"/>
      <c r="VY153" s="53"/>
      <c r="VZ153" s="53"/>
      <c r="WA153" s="53"/>
      <c r="WB153" s="53"/>
      <c r="WC153" s="53"/>
      <c r="WD153" s="53"/>
      <c r="WE153" s="53"/>
      <c r="WF153" s="53"/>
      <c r="WG153" s="53"/>
      <c r="WH153" s="53"/>
      <c r="WI153" s="53"/>
      <c r="WJ153" s="53"/>
      <c r="WK153" s="53"/>
      <c r="WL153" s="53"/>
      <c r="WM153" s="53"/>
      <c r="WN153" s="53"/>
      <c r="WO153" s="53"/>
      <c r="WP153" s="53"/>
      <c r="WQ153" s="53"/>
      <c r="WR153" s="53"/>
      <c r="WS153" s="53"/>
      <c r="WT153" s="53"/>
      <c r="WU153" s="53"/>
      <c r="WV153" s="53"/>
      <c r="WW153" s="53"/>
      <c r="WX153" s="53"/>
      <c r="WY153" s="53"/>
      <c r="WZ153" s="53"/>
      <c r="XA153" s="53"/>
      <c r="XB153" s="53"/>
      <c r="XC153" s="53"/>
      <c r="XD153" s="53"/>
      <c r="XE153" s="53"/>
      <c r="XF153" s="53"/>
      <c r="XG153" s="53"/>
      <c r="XH153" s="53"/>
      <c r="XI153" s="53"/>
      <c r="XJ153" s="53"/>
      <c r="XK153" s="53"/>
      <c r="XL153" s="53"/>
      <c r="XM153" s="53"/>
      <c r="XN153" s="53"/>
      <c r="XO153" s="53"/>
      <c r="XP153" s="53"/>
      <c r="XQ153" s="53"/>
      <c r="XR153" s="53"/>
      <c r="XS153" s="53"/>
      <c r="XT153" s="53"/>
      <c r="XU153" s="53"/>
      <c r="XV153" s="53"/>
      <c r="XW153" s="53"/>
      <c r="XX153" s="53"/>
      <c r="XY153" s="53"/>
      <c r="XZ153" s="53"/>
      <c r="YA153" s="53"/>
      <c r="YB153" s="53"/>
      <c r="YC153" s="53"/>
      <c r="YD153" s="53"/>
      <c r="YE153" s="53"/>
      <c r="YF153" s="53"/>
      <c r="YG153" s="53"/>
      <c r="YH153" s="53"/>
      <c r="YI153" s="53"/>
      <c r="YJ153" s="53"/>
      <c r="YK153" s="53"/>
      <c r="YL153" s="53"/>
      <c r="YM153" s="53"/>
      <c r="YN153" s="53"/>
      <c r="YO153" s="53"/>
      <c r="YP153" s="53"/>
      <c r="YQ153" s="53"/>
      <c r="YR153" s="53"/>
      <c r="YS153" s="53"/>
      <c r="YT153" s="53"/>
      <c r="YU153" s="53"/>
      <c r="YV153" s="53"/>
      <c r="YW153" s="53"/>
      <c r="YX153" s="53"/>
      <c r="YY153" s="53"/>
      <c r="YZ153" s="53"/>
      <c r="ZA153" s="53"/>
      <c r="ZB153" s="53"/>
      <c r="ZC153" s="53"/>
      <c r="ZD153" s="53"/>
      <c r="ZE153" s="53"/>
      <c r="ZF153" s="53"/>
      <c r="ZG153" s="53"/>
      <c r="ZH153" s="53"/>
      <c r="ZI153" s="53"/>
      <c r="ZJ153" s="53"/>
      <c r="ZK153" s="53"/>
      <c r="ZL153" s="53"/>
      <c r="ZM153" s="53"/>
      <c r="ZN153" s="53"/>
      <c r="ZO153" s="53"/>
      <c r="ZP153" s="53"/>
      <c r="ZQ153" s="53"/>
      <c r="ZR153" s="53"/>
      <c r="ZS153" s="53"/>
      <c r="ZT153" s="53"/>
      <c r="ZU153" s="53"/>
      <c r="ZV153" s="53"/>
      <c r="ZW153" s="53"/>
      <c r="ZX153" s="53"/>
      <c r="ZY153" s="53"/>
      <c r="ZZ153" s="53"/>
      <c r="AAA153" s="53"/>
      <c r="AAB153" s="53"/>
      <c r="AAC153" s="53"/>
      <c r="AAD153" s="53"/>
      <c r="AAE153" s="53"/>
      <c r="AAF153" s="53"/>
      <c r="AAG153" s="53"/>
      <c r="AAH153" s="53"/>
      <c r="AAI153" s="53"/>
      <c r="AAJ153" s="53"/>
      <c r="AAK153" s="53"/>
      <c r="AAL153" s="53"/>
      <c r="AAM153" s="53"/>
      <c r="AAN153" s="53"/>
      <c r="AAO153" s="53"/>
      <c r="AAP153" s="53"/>
      <c r="AAQ153" s="53"/>
      <c r="AAR153" s="53"/>
      <c r="AAS153" s="53"/>
      <c r="AAT153" s="53"/>
      <c r="AAU153" s="53"/>
      <c r="AAV153" s="53"/>
      <c r="AAW153" s="53"/>
      <c r="AAX153" s="53"/>
      <c r="AAY153" s="53"/>
      <c r="AAZ153" s="53"/>
      <c r="ABA153" s="53"/>
      <c r="ABB153" s="53"/>
      <c r="ABC153" s="53"/>
      <c r="ABD153" s="53"/>
      <c r="ABE153" s="53"/>
      <c r="ABF153" s="53"/>
      <c r="ABG153" s="53"/>
      <c r="ABH153" s="53"/>
      <c r="ABI153" s="53"/>
      <c r="ABJ153" s="53"/>
      <c r="ABK153" s="53"/>
      <c r="ABL153" s="53"/>
      <c r="ABM153" s="53"/>
      <c r="ABN153" s="53"/>
      <c r="ABO153" s="53"/>
      <c r="ABP153" s="53"/>
      <c r="ABQ153" s="53"/>
      <c r="ABR153" s="53"/>
      <c r="ABS153" s="53"/>
      <c r="ABT153" s="53"/>
      <c r="ABU153" s="53"/>
      <c r="ABV153" s="53"/>
      <c r="ABW153" s="53"/>
      <c r="ABX153" s="53"/>
      <c r="ABY153" s="53"/>
      <c r="ABZ153" s="53"/>
      <c r="ACA153" s="53"/>
      <c r="ACB153" s="53"/>
      <c r="ACC153" s="53"/>
      <c r="ACD153" s="53"/>
      <c r="ACE153" s="53"/>
      <c r="ACF153" s="53"/>
      <c r="ACG153" s="53"/>
      <c r="ACH153" s="53"/>
      <c r="ACI153" s="53"/>
      <c r="ACJ153" s="53"/>
      <c r="ACK153" s="53"/>
      <c r="ACL153" s="53"/>
      <c r="ACM153" s="53"/>
      <c r="ACN153" s="53"/>
      <c r="ACO153" s="53"/>
      <c r="ACP153" s="53"/>
      <c r="ACQ153" s="53"/>
      <c r="ACR153" s="53"/>
      <c r="ACS153" s="53"/>
      <c r="ACT153" s="53"/>
      <c r="ACU153" s="53"/>
      <c r="ACV153" s="53"/>
      <c r="ACW153" s="53"/>
      <c r="ACX153" s="53"/>
      <c r="ACY153" s="53"/>
      <c r="ACZ153" s="53"/>
      <c r="ADA153" s="53"/>
      <c r="ADB153" s="53"/>
      <c r="ADC153" s="53"/>
      <c r="ADD153" s="53"/>
      <c r="ADE153" s="53"/>
      <c r="ADF153" s="53"/>
      <c r="ADG153" s="53"/>
      <c r="ADH153" s="53"/>
      <c r="ADI153" s="53"/>
      <c r="ADJ153" s="53"/>
      <c r="ADK153" s="53"/>
      <c r="ADL153" s="53"/>
      <c r="ADM153" s="53"/>
      <c r="ADN153" s="53"/>
      <c r="ADO153" s="53"/>
      <c r="ADP153" s="53"/>
      <c r="ADQ153" s="53"/>
      <c r="ADR153" s="53"/>
      <c r="ADS153" s="53"/>
      <c r="ADT153" s="53"/>
      <c r="ADU153" s="53"/>
      <c r="ADV153" s="53"/>
      <c r="ADW153" s="53"/>
      <c r="ADX153" s="53"/>
      <c r="ADY153" s="53"/>
      <c r="ADZ153" s="53"/>
      <c r="AEA153" s="53"/>
      <c r="AEB153" s="53"/>
      <c r="AEC153" s="53"/>
      <c r="AED153" s="53"/>
      <c r="AEE153" s="53"/>
      <c r="AEF153" s="53"/>
      <c r="AEG153" s="53"/>
      <c r="AEH153" s="53"/>
      <c r="AEI153" s="53"/>
      <c r="AEJ153" s="53"/>
      <c r="AEK153" s="53"/>
      <c r="AEL153" s="53"/>
      <c r="AEM153" s="53"/>
      <c r="AEN153" s="53"/>
      <c r="AEO153" s="53"/>
      <c r="AEP153" s="53"/>
      <c r="AEQ153" s="53"/>
      <c r="AER153" s="53"/>
      <c r="AES153" s="53"/>
      <c r="AET153" s="53"/>
      <c r="AEU153" s="53"/>
      <c r="AEV153" s="53"/>
      <c r="AEW153" s="53"/>
      <c r="AEX153" s="53"/>
      <c r="AEY153" s="53"/>
      <c r="AEZ153" s="53"/>
      <c r="AFA153" s="53"/>
      <c r="AFB153" s="53"/>
      <c r="AFC153" s="53"/>
      <c r="AFD153" s="53"/>
      <c r="AFE153" s="53"/>
      <c r="AFF153" s="53"/>
      <c r="AFG153" s="53"/>
      <c r="AFH153" s="53"/>
      <c r="AFI153" s="53"/>
      <c r="AFJ153" s="53"/>
      <c r="AFK153" s="53"/>
      <c r="AFL153" s="53"/>
      <c r="AFM153" s="53"/>
      <c r="AFN153" s="53"/>
      <c r="AFO153" s="53"/>
      <c r="AFP153" s="53"/>
      <c r="AFQ153" s="53"/>
      <c r="AFR153" s="53"/>
      <c r="AFS153" s="53"/>
      <c r="AFT153" s="53"/>
      <c r="AFU153" s="53"/>
      <c r="AFV153" s="53"/>
      <c r="AFW153" s="53"/>
      <c r="AFX153" s="53"/>
      <c r="AFY153" s="53"/>
      <c r="AFZ153" s="53"/>
      <c r="AGA153" s="53"/>
      <c r="AGB153" s="53"/>
      <c r="AGC153" s="53"/>
      <c r="AGD153" s="53"/>
      <c r="AGE153" s="53"/>
      <c r="AGF153" s="53"/>
      <c r="AGG153" s="53"/>
      <c r="AGH153" s="53"/>
      <c r="AGI153" s="53"/>
      <c r="AGJ153" s="53"/>
      <c r="AGK153" s="53"/>
      <c r="AGL153" s="53"/>
      <c r="AGM153" s="53"/>
      <c r="AGN153" s="53"/>
      <c r="AGO153" s="53"/>
      <c r="AGP153" s="53"/>
      <c r="AGQ153" s="53"/>
      <c r="AGR153" s="53"/>
      <c r="AGS153" s="53"/>
      <c r="AGT153" s="53"/>
      <c r="AGU153" s="53"/>
      <c r="AGV153" s="53"/>
      <c r="AGW153" s="53"/>
      <c r="AGX153" s="53"/>
      <c r="AGY153" s="53"/>
      <c r="AGZ153" s="53"/>
      <c r="AHA153" s="53"/>
      <c r="AHB153" s="53"/>
      <c r="AHC153" s="53"/>
      <c r="AHD153" s="53"/>
      <c r="AHE153" s="53"/>
      <c r="AHF153" s="53"/>
      <c r="AHG153" s="53"/>
      <c r="AHH153" s="53"/>
      <c r="AHI153" s="53"/>
      <c r="AHJ153" s="53"/>
      <c r="AHK153" s="53"/>
      <c r="AHL153" s="53"/>
      <c r="AHM153" s="53"/>
      <c r="AHN153" s="53"/>
      <c r="AHO153" s="53"/>
      <c r="AHP153" s="53"/>
      <c r="AHQ153" s="53"/>
      <c r="AHR153" s="53"/>
      <c r="AHS153" s="53"/>
      <c r="AHT153" s="53"/>
      <c r="AHU153" s="53"/>
      <c r="AHV153" s="53"/>
      <c r="AHW153" s="53"/>
      <c r="AHX153" s="53"/>
      <c r="AHY153" s="53"/>
      <c r="AHZ153" s="53"/>
      <c r="AIA153" s="53"/>
      <c r="AIB153" s="53"/>
      <c r="AIC153" s="53"/>
      <c r="AID153" s="53"/>
      <c r="AIE153" s="53"/>
      <c r="AIF153" s="53"/>
      <c r="AIG153" s="53"/>
      <c r="AIH153" s="53"/>
      <c r="AII153" s="53"/>
      <c r="AIJ153" s="53"/>
      <c r="AIK153" s="53"/>
      <c r="AIL153" s="53"/>
      <c r="AIM153" s="53"/>
      <c r="AIN153" s="53"/>
      <c r="AIO153" s="53"/>
      <c r="AIP153" s="53"/>
      <c r="AIQ153" s="53"/>
      <c r="AIR153" s="53"/>
      <c r="AIS153" s="53"/>
      <c r="AIT153" s="53"/>
      <c r="AIU153" s="53"/>
      <c r="AIV153" s="53"/>
      <c r="AIW153" s="53"/>
      <c r="AIX153" s="53"/>
      <c r="AIY153" s="53"/>
      <c r="AIZ153" s="53"/>
      <c r="AJA153" s="53"/>
      <c r="AJB153" s="53"/>
      <c r="AJC153" s="53"/>
      <c r="AJD153" s="53"/>
      <c r="AJE153" s="53"/>
      <c r="AJF153" s="53"/>
      <c r="AJG153" s="53"/>
      <c r="AJH153" s="53"/>
      <c r="AJI153" s="53"/>
      <c r="AJJ153" s="53"/>
      <c r="AJK153" s="53"/>
      <c r="AJL153" s="53"/>
      <c r="AJM153" s="53"/>
      <c r="AJN153" s="53"/>
      <c r="AJO153" s="53"/>
      <c r="AJP153" s="53"/>
      <c r="AJQ153" s="53"/>
      <c r="AJR153" s="53"/>
      <c r="AJS153" s="53"/>
      <c r="AJT153" s="53"/>
      <c r="AJU153" s="53"/>
      <c r="AJV153" s="53"/>
      <c r="AJW153" s="53"/>
      <c r="AJX153" s="53"/>
      <c r="AJY153" s="53"/>
      <c r="AJZ153" s="53"/>
      <c r="AKA153" s="53"/>
      <c r="AKB153" s="53"/>
      <c r="AKC153" s="53"/>
      <c r="AKD153" s="53"/>
      <c r="AKE153" s="53"/>
      <c r="AKF153" s="53"/>
      <c r="AKG153" s="53"/>
      <c r="AKH153" s="53"/>
      <c r="AKI153" s="53"/>
      <c r="AKJ153" s="53"/>
      <c r="AKK153" s="53"/>
      <c r="AKL153" s="53"/>
      <c r="AKM153" s="53"/>
      <c r="AKN153" s="53"/>
      <c r="AKO153" s="53"/>
      <c r="AKP153" s="53"/>
      <c r="AKQ153" s="53"/>
      <c r="AKR153" s="53"/>
      <c r="AKS153" s="53"/>
      <c r="AKT153" s="53"/>
      <c r="AKU153" s="53"/>
      <c r="AKV153" s="53"/>
      <c r="AKW153" s="53"/>
      <c r="AKX153" s="53"/>
      <c r="AKY153" s="53"/>
      <c r="AKZ153" s="53"/>
      <c r="ALA153" s="53"/>
      <c r="ALB153" s="53"/>
      <c r="ALC153" s="53"/>
      <c r="ALD153" s="53"/>
      <c r="ALE153" s="53"/>
      <c r="ALF153" s="53"/>
      <c r="ALG153" s="53"/>
      <c r="ALH153" s="53"/>
      <c r="ALI153" s="53"/>
      <c r="ALJ153" s="53"/>
      <c r="ALK153" s="53"/>
      <c r="ALL153" s="53"/>
      <c r="ALM153" s="53"/>
      <c r="ALN153" s="53"/>
      <c r="ALO153" s="53"/>
      <c r="ALP153" s="53"/>
      <c r="ALQ153" s="53"/>
      <c r="ALR153" s="53"/>
      <c r="ALS153" s="53"/>
      <c r="ALT153" s="53"/>
      <c r="ALU153" s="53"/>
      <c r="ALV153" s="53"/>
      <c r="ALW153" s="53"/>
      <c r="ALX153" s="53"/>
      <c r="ALY153" s="53"/>
      <c r="ALZ153" s="53"/>
      <c r="AMA153" s="53"/>
      <c r="AMB153" s="53"/>
      <c r="AMC153" s="53"/>
      <c r="AMD153" s="53"/>
      <c r="AME153" s="53"/>
      <c r="AMF153" s="53"/>
      <c r="AMG153" s="53"/>
      <c r="AMH153" s="53"/>
      <c r="AMI153" s="53"/>
      <c r="AMJ153" s="53"/>
      <c r="AMK153" s="53"/>
      <c r="AML153" s="53"/>
      <c r="AMM153" s="53"/>
      <c r="AMN153" s="53"/>
      <c r="AMO153" s="53"/>
      <c r="AMP153" s="53"/>
      <c r="AMQ153" s="53"/>
      <c r="AMR153" s="53"/>
      <c r="AMS153" s="53"/>
      <c r="AMT153" s="53"/>
      <c r="AMU153" s="53"/>
      <c r="AMV153" s="53"/>
      <c r="AMW153" s="53"/>
      <c r="AMX153" s="53"/>
      <c r="AMY153" s="53"/>
      <c r="AMZ153" s="53"/>
      <c r="ANA153" s="53"/>
      <c r="ANB153" s="53"/>
      <c r="ANC153" s="53"/>
      <c r="AND153" s="53"/>
      <c r="ANE153" s="53"/>
      <c r="ANF153" s="53"/>
      <c r="ANG153" s="53"/>
      <c r="ANH153" s="53"/>
      <c r="ANI153" s="53"/>
      <c r="ANJ153" s="53"/>
      <c r="ANK153" s="53"/>
      <c r="ANL153" s="53"/>
      <c r="ANM153" s="53"/>
      <c r="ANN153" s="53"/>
      <c r="ANO153" s="53"/>
      <c r="ANP153" s="53"/>
      <c r="ANQ153" s="53"/>
      <c r="ANR153" s="53"/>
      <c r="ANS153" s="53"/>
      <c r="ANT153" s="53"/>
      <c r="ANU153" s="53"/>
      <c r="ANV153" s="53"/>
      <c r="ANW153" s="53"/>
      <c r="ANX153" s="53"/>
      <c r="ANY153" s="53"/>
      <c r="ANZ153" s="53"/>
      <c r="AOA153" s="53"/>
      <c r="AOB153" s="53"/>
      <c r="AOC153" s="53"/>
      <c r="AOD153" s="53"/>
      <c r="AOE153" s="53"/>
      <c r="AOF153" s="53"/>
      <c r="AOG153" s="53"/>
      <c r="AOH153" s="53"/>
      <c r="AOI153" s="53"/>
      <c r="AOJ153" s="53"/>
      <c r="AOK153" s="53"/>
      <c r="AOL153" s="53"/>
      <c r="AOM153" s="53"/>
      <c r="AON153" s="53"/>
      <c r="AOO153" s="53"/>
      <c r="AOP153" s="53"/>
      <c r="AOQ153" s="53"/>
      <c r="AOR153" s="53"/>
      <c r="AOS153" s="53"/>
      <c r="AOT153" s="53"/>
      <c r="AOU153" s="53"/>
      <c r="AOV153" s="53"/>
      <c r="AOW153" s="53"/>
      <c r="AOX153" s="53"/>
      <c r="AOY153" s="53"/>
      <c r="AOZ153" s="53"/>
      <c r="APA153" s="53"/>
      <c r="APB153" s="53"/>
      <c r="APC153" s="53"/>
      <c r="APD153" s="53"/>
      <c r="APE153" s="53"/>
      <c r="APF153" s="53"/>
      <c r="APG153" s="53"/>
      <c r="APH153" s="53"/>
      <c r="API153" s="53"/>
      <c r="APJ153" s="53"/>
      <c r="APK153" s="53"/>
      <c r="APL153" s="53"/>
      <c r="APM153" s="53"/>
      <c r="APN153" s="53"/>
      <c r="APO153" s="53"/>
      <c r="APP153" s="53"/>
      <c r="APQ153" s="53"/>
      <c r="APR153" s="53"/>
      <c r="APS153" s="53"/>
      <c r="APT153" s="53"/>
      <c r="APU153" s="53"/>
      <c r="APV153" s="53"/>
      <c r="APW153" s="53"/>
      <c r="APX153" s="53"/>
      <c r="APY153" s="53"/>
      <c r="APZ153" s="53"/>
      <c r="AQA153" s="53"/>
      <c r="AQB153" s="53"/>
      <c r="AQC153" s="53"/>
      <c r="AQD153" s="53"/>
      <c r="AQE153" s="53"/>
      <c r="AQF153" s="53"/>
      <c r="AQG153" s="53"/>
      <c r="AQH153" s="53"/>
      <c r="AQI153" s="53"/>
      <c r="AQJ153" s="53"/>
      <c r="AQK153" s="53"/>
      <c r="AQL153" s="53"/>
      <c r="AQM153" s="53"/>
      <c r="AQN153" s="53"/>
      <c r="AQO153" s="53"/>
      <c r="AQP153" s="53"/>
      <c r="AQQ153" s="53"/>
      <c r="AQR153" s="53"/>
      <c r="AQS153" s="53"/>
      <c r="AQT153" s="53"/>
      <c r="AQU153" s="53"/>
      <c r="AQV153" s="53"/>
      <c r="AQW153" s="53"/>
      <c r="AQX153" s="53"/>
      <c r="AQY153" s="53"/>
      <c r="AQZ153" s="53"/>
      <c r="ARA153" s="53"/>
      <c r="ARB153" s="53"/>
      <c r="ARC153" s="53"/>
      <c r="ARD153" s="53"/>
      <c r="ARE153" s="53"/>
      <c r="ARF153" s="53"/>
      <c r="ARG153" s="53"/>
      <c r="ARH153" s="53"/>
      <c r="ARI153" s="53"/>
      <c r="ARJ153" s="53"/>
      <c r="ARK153" s="53"/>
      <c r="ARL153" s="53"/>
      <c r="ARM153" s="53"/>
      <c r="ARN153" s="53"/>
      <c r="ARO153" s="53"/>
      <c r="ARP153" s="53"/>
      <c r="ARQ153" s="53"/>
      <c r="ARR153" s="53"/>
      <c r="ARS153" s="53"/>
      <c r="ART153" s="53"/>
      <c r="ARU153" s="53"/>
      <c r="ARV153" s="53"/>
      <c r="ARW153" s="53"/>
      <c r="ARX153" s="53"/>
      <c r="ARY153" s="53"/>
      <c r="ARZ153" s="53"/>
      <c r="ASA153" s="53"/>
      <c r="ASB153" s="53"/>
      <c r="ASC153" s="53"/>
      <c r="ASD153" s="53"/>
      <c r="ASE153" s="53"/>
      <c r="ASF153" s="53"/>
      <c r="ASG153" s="53"/>
      <c r="ASH153" s="53"/>
      <c r="ASI153" s="53"/>
      <c r="ASJ153" s="53"/>
      <c r="ASK153" s="53"/>
      <c r="ASL153" s="53"/>
      <c r="ASM153" s="53"/>
      <c r="ASN153" s="53"/>
      <c r="ASO153" s="53"/>
      <c r="ASP153" s="53"/>
      <c r="ASQ153" s="53"/>
      <c r="ASR153" s="53"/>
      <c r="ASS153" s="53"/>
      <c r="AST153" s="53"/>
      <c r="ASU153" s="53"/>
      <c r="ASV153" s="53"/>
      <c r="ASW153" s="53"/>
      <c r="ASX153" s="53"/>
      <c r="ASY153" s="53"/>
      <c r="ASZ153" s="53"/>
      <c r="ATA153" s="53"/>
      <c r="ATB153" s="53"/>
      <c r="ATC153" s="53"/>
      <c r="ATD153" s="53"/>
      <c r="ATE153" s="53"/>
      <c r="ATF153" s="53"/>
      <c r="ATG153" s="53"/>
      <c r="ATH153" s="53"/>
      <c r="ATI153" s="53"/>
      <c r="ATJ153" s="53"/>
      <c r="ATK153" s="53"/>
      <c r="ATL153" s="53"/>
      <c r="ATM153" s="53"/>
      <c r="ATN153" s="53"/>
      <c r="ATO153" s="53"/>
      <c r="ATP153" s="53"/>
      <c r="ATQ153" s="53"/>
      <c r="ATR153" s="53"/>
      <c r="ATS153" s="53"/>
      <c r="ATT153" s="53"/>
      <c r="ATU153" s="53"/>
      <c r="ATV153" s="53"/>
      <c r="ATW153" s="53"/>
      <c r="ATX153" s="53"/>
      <c r="ATY153" s="53"/>
      <c r="ATZ153" s="53"/>
      <c r="AUA153" s="53"/>
      <c r="AUB153" s="53"/>
      <c r="AUC153" s="53"/>
      <c r="AUD153" s="53"/>
      <c r="AUE153" s="53"/>
      <c r="AUF153" s="53"/>
      <c r="AUG153" s="53"/>
      <c r="AUH153" s="53"/>
      <c r="AUI153" s="53"/>
      <c r="AUJ153" s="53"/>
      <c r="AUK153" s="53"/>
      <c r="AUL153" s="53"/>
      <c r="AUM153" s="53"/>
      <c r="AUN153" s="53"/>
      <c r="AUO153" s="53"/>
      <c r="AUP153" s="53"/>
      <c r="AUQ153" s="53"/>
      <c r="AUR153" s="53"/>
      <c r="AUS153" s="53"/>
      <c r="AUT153" s="53"/>
      <c r="AUU153" s="53"/>
      <c r="AUV153" s="53"/>
      <c r="AUW153" s="53"/>
      <c r="AUX153" s="53"/>
      <c r="AUY153" s="53"/>
      <c r="AUZ153" s="53"/>
      <c r="AVA153" s="53"/>
      <c r="AVB153" s="53"/>
      <c r="AVC153" s="53"/>
      <c r="AVD153" s="53"/>
      <c r="AVE153" s="53"/>
      <c r="AVF153" s="53"/>
      <c r="AVG153" s="53"/>
      <c r="AVH153" s="53"/>
      <c r="AVI153" s="53"/>
      <c r="AVJ153" s="53"/>
      <c r="AVK153" s="53"/>
      <c r="AVL153" s="53"/>
      <c r="AVM153" s="53"/>
      <c r="AVN153" s="53"/>
      <c r="AVO153" s="53"/>
      <c r="AVP153" s="53"/>
      <c r="AVQ153" s="53"/>
      <c r="AVR153" s="53"/>
      <c r="AVS153" s="53"/>
      <c r="AVT153" s="53"/>
      <c r="AVU153" s="53"/>
      <c r="AVV153" s="53"/>
      <c r="AVW153" s="53"/>
      <c r="AVX153" s="53"/>
      <c r="AVY153" s="53"/>
      <c r="AVZ153" s="53"/>
      <c r="AWA153" s="53"/>
      <c r="AWB153" s="53"/>
      <c r="AWC153" s="53"/>
      <c r="AWD153" s="53"/>
      <c r="AWE153" s="53"/>
      <c r="AWF153" s="53"/>
      <c r="AWG153" s="53"/>
      <c r="AWH153" s="53"/>
      <c r="AWI153" s="53"/>
      <c r="AWJ153" s="53"/>
      <c r="AWK153" s="53"/>
      <c r="AWL153" s="53"/>
      <c r="AWM153" s="53"/>
      <c r="AWN153" s="53"/>
      <c r="AWO153" s="53"/>
      <c r="AWP153" s="53"/>
      <c r="AWQ153" s="53"/>
      <c r="AWR153" s="53"/>
      <c r="AWS153" s="53"/>
      <c r="AWT153" s="53"/>
      <c r="AWU153" s="53"/>
      <c r="AWV153" s="53"/>
      <c r="AWW153" s="53"/>
      <c r="AWX153" s="53"/>
      <c r="AWY153" s="53"/>
      <c r="AWZ153" s="53"/>
      <c r="AXA153" s="53"/>
      <c r="AXB153" s="53"/>
      <c r="AXC153" s="53"/>
      <c r="AXD153" s="53"/>
      <c r="AXE153" s="53"/>
      <c r="AXF153" s="53"/>
      <c r="AXG153" s="53"/>
      <c r="AXH153" s="53"/>
      <c r="AXI153" s="53"/>
      <c r="AXJ153" s="53"/>
      <c r="AXK153" s="53"/>
      <c r="AXL153" s="53"/>
      <c r="AXM153" s="53"/>
      <c r="AXN153" s="53"/>
      <c r="AXO153" s="53"/>
      <c r="AXP153" s="53"/>
      <c r="AXQ153" s="53"/>
      <c r="AXR153" s="53"/>
      <c r="AXS153" s="53"/>
      <c r="AXT153" s="53"/>
      <c r="AXU153" s="53"/>
      <c r="AXV153" s="53"/>
      <c r="AXW153" s="53"/>
      <c r="AXX153" s="53"/>
      <c r="AXY153" s="53"/>
      <c r="AXZ153" s="53"/>
      <c r="AYA153" s="53"/>
      <c r="AYB153" s="53"/>
      <c r="AYC153" s="53"/>
      <c r="AYD153" s="53"/>
      <c r="AYE153" s="53"/>
      <c r="AYF153" s="53"/>
      <c r="AYG153" s="53"/>
      <c r="AYH153" s="53"/>
      <c r="AYI153" s="53"/>
      <c r="AYJ153" s="53"/>
      <c r="AYK153" s="53"/>
      <c r="AYL153" s="53"/>
      <c r="AYM153" s="53"/>
      <c r="AYN153" s="53"/>
      <c r="AYO153" s="53"/>
      <c r="AYP153" s="53"/>
      <c r="AYQ153" s="53"/>
      <c r="AYR153" s="53"/>
      <c r="AYS153" s="53"/>
      <c r="AYT153" s="53"/>
      <c r="AYU153" s="53"/>
      <c r="AYV153" s="53"/>
      <c r="AYW153" s="53"/>
      <c r="AYX153" s="53"/>
      <c r="AYY153" s="53"/>
      <c r="AYZ153" s="53"/>
      <c r="AZA153" s="53"/>
      <c r="AZB153" s="53"/>
      <c r="AZC153" s="53"/>
      <c r="AZD153" s="53"/>
      <c r="AZE153" s="53"/>
      <c r="AZF153" s="53"/>
      <c r="AZG153" s="53"/>
      <c r="AZH153" s="53"/>
      <c r="AZI153" s="53"/>
      <c r="AZJ153" s="53"/>
      <c r="AZK153" s="53"/>
      <c r="AZL153" s="53"/>
      <c r="AZM153" s="53"/>
      <c r="AZN153" s="53"/>
      <c r="AZO153" s="53"/>
      <c r="AZP153" s="53"/>
      <c r="AZQ153" s="53"/>
      <c r="AZR153" s="53"/>
      <c r="AZS153" s="53"/>
      <c r="AZT153" s="53"/>
      <c r="AZU153" s="53"/>
      <c r="AZV153" s="53"/>
      <c r="AZW153" s="53"/>
      <c r="AZX153" s="53"/>
      <c r="AZY153" s="53"/>
      <c r="AZZ153" s="53"/>
      <c r="BAA153" s="53"/>
      <c r="BAB153" s="53"/>
      <c r="BAC153" s="53"/>
      <c r="BAD153" s="53"/>
      <c r="BAE153" s="53"/>
      <c r="BAF153" s="53"/>
      <c r="BAG153" s="53"/>
      <c r="BAH153" s="53"/>
      <c r="BAI153" s="53"/>
      <c r="BAJ153" s="53"/>
      <c r="BAK153" s="53"/>
      <c r="BAL153" s="53"/>
      <c r="BAM153" s="53"/>
      <c r="BAN153" s="53"/>
      <c r="BAO153" s="53"/>
      <c r="BAP153" s="53"/>
      <c r="BAQ153" s="53"/>
      <c r="BAR153" s="53"/>
      <c r="BAS153" s="53"/>
      <c r="BAT153" s="53"/>
      <c r="BAU153" s="53"/>
      <c r="BAV153" s="53"/>
      <c r="BAW153" s="53"/>
      <c r="BAX153" s="53"/>
      <c r="BAY153" s="53"/>
      <c r="BAZ153" s="53"/>
      <c r="BBA153" s="53"/>
      <c r="BBB153" s="53"/>
      <c r="BBC153" s="53"/>
      <c r="BBD153" s="53"/>
      <c r="BBE153" s="53"/>
      <c r="BBF153" s="53"/>
      <c r="BBG153" s="53"/>
      <c r="BBH153" s="53"/>
      <c r="BBI153" s="53"/>
      <c r="BBJ153" s="53"/>
      <c r="BBK153" s="53"/>
      <c r="BBL153" s="53"/>
      <c r="BBM153" s="53"/>
      <c r="BBN153" s="53"/>
      <c r="BBO153" s="53"/>
      <c r="BBP153" s="53"/>
      <c r="BBQ153" s="53"/>
      <c r="BBR153" s="53"/>
      <c r="BBS153" s="53"/>
      <c r="BBT153" s="53"/>
      <c r="BBU153" s="53"/>
      <c r="BBV153" s="53"/>
      <c r="BBW153" s="53"/>
      <c r="BBX153" s="53"/>
      <c r="BBY153" s="53"/>
      <c r="BBZ153" s="53"/>
      <c r="BCA153" s="53"/>
      <c r="BCB153" s="53"/>
      <c r="BCC153" s="53"/>
      <c r="BCD153" s="53"/>
      <c r="BCE153" s="53"/>
      <c r="BCF153" s="53"/>
      <c r="BCG153" s="53"/>
      <c r="BCH153" s="53"/>
      <c r="BCI153" s="53"/>
      <c r="BCJ153" s="53"/>
      <c r="BCK153" s="53"/>
      <c r="BCL153" s="53"/>
      <c r="BCM153" s="53"/>
      <c r="BCN153" s="53"/>
      <c r="BCO153" s="53"/>
      <c r="BCP153" s="53"/>
      <c r="BCQ153" s="53"/>
      <c r="BCR153" s="53"/>
      <c r="BCS153" s="53"/>
      <c r="BCT153" s="53"/>
      <c r="BCU153" s="53"/>
      <c r="BCV153" s="53"/>
      <c r="BCW153" s="53"/>
      <c r="BCX153" s="53"/>
      <c r="BCY153" s="53"/>
      <c r="BCZ153" s="53"/>
      <c r="BDA153" s="53"/>
      <c r="BDB153" s="53"/>
      <c r="BDC153" s="53"/>
      <c r="BDD153" s="53"/>
      <c r="BDE153" s="53"/>
      <c r="BDF153" s="53"/>
      <c r="BDG153" s="53"/>
      <c r="BDH153" s="53"/>
      <c r="BDI153" s="53"/>
      <c r="BDJ153" s="53"/>
      <c r="BDK153" s="53"/>
      <c r="BDL153" s="53"/>
      <c r="BDM153" s="53"/>
      <c r="BDN153" s="53"/>
      <c r="BDO153" s="53"/>
      <c r="BDP153" s="53"/>
      <c r="BDQ153" s="53"/>
      <c r="BDR153" s="53"/>
      <c r="BDS153" s="53"/>
      <c r="BDT153" s="53"/>
      <c r="BDU153" s="53"/>
      <c r="BDV153" s="53"/>
      <c r="BDW153" s="53"/>
      <c r="BDX153" s="53"/>
      <c r="BDY153" s="53"/>
      <c r="BDZ153" s="53"/>
      <c r="BEA153" s="53"/>
      <c r="BEB153" s="53"/>
      <c r="BEC153" s="53"/>
      <c r="BED153" s="53"/>
      <c r="BEE153" s="53"/>
      <c r="BEF153" s="53"/>
      <c r="BEG153" s="53"/>
      <c r="BEH153" s="53"/>
      <c r="BEI153" s="53"/>
      <c r="BEJ153" s="53"/>
      <c r="BEK153" s="53"/>
      <c r="BEL153" s="53"/>
      <c r="BEM153" s="53"/>
      <c r="BEN153" s="53"/>
      <c r="BEO153" s="53"/>
      <c r="BEP153" s="53"/>
      <c r="BEQ153" s="53"/>
      <c r="BER153" s="53"/>
      <c r="BES153" s="53"/>
      <c r="BET153" s="53"/>
      <c r="BEU153" s="53"/>
      <c r="BEV153" s="53"/>
      <c r="BEW153" s="53"/>
      <c r="BEX153" s="53"/>
      <c r="BEY153" s="53"/>
      <c r="BEZ153" s="53"/>
      <c r="BFA153" s="53"/>
      <c r="BFB153" s="53"/>
      <c r="BFC153" s="53"/>
      <c r="BFD153" s="53"/>
      <c r="BFE153" s="53"/>
      <c r="BFF153" s="53"/>
      <c r="BFG153" s="53"/>
      <c r="BFH153" s="53"/>
      <c r="BFI153" s="53"/>
      <c r="BFJ153" s="53"/>
      <c r="BFK153" s="53"/>
      <c r="BFL153" s="53"/>
      <c r="BFM153" s="53"/>
      <c r="BFN153" s="53"/>
      <c r="BFO153" s="53"/>
      <c r="BFP153" s="53"/>
      <c r="BFQ153" s="53"/>
      <c r="BFR153" s="53"/>
      <c r="BFS153" s="53"/>
      <c r="BFT153" s="53"/>
      <c r="BFU153" s="53"/>
      <c r="BFV153" s="53"/>
      <c r="BFW153" s="53"/>
      <c r="BFX153" s="53"/>
      <c r="BFY153" s="53"/>
      <c r="BFZ153" s="53"/>
      <c r="BGA153" s="53"/>
      <c r="BGB153" s="53"/>
      <c r="BGC153" s="53"/>
      <c r="BGD153" s="53"/>
      <c r="BGE153" s="53"/>
      <c r="BGF153" s="53"/>
      <c r="BGG153" s="53"/>
      <c r="BGH153" s="53"/>
      <c r="BGI153" s="53"/>
      <c r="BGJ153" s="53"/>
      <c r="BGK153" s="53"/>
      <c r="BGL153" s="53"/>
      <c r="BGM153" s="53"/>
      <c r="BGN153" s="53"/>
      <c r="BGO153" s="53"/>
      <c r="BGP153" s="53"/>
      <c r="BGQ153" s="53"/>
      <c r="BGR153" s="53"/>
      <c r="BGS153" s="53"/>
      <c r="BGT153" s="53"/>
      <c r="BGU153" s="53"/>
      <c r="BGV153" s="53"/>
      <c r="BGW153" s="53"/>
      <c r="BGX153" s="53"/>
      <c r="BGY153" s="53"/>
      <c r="BGZ153" s="53"/>
      <c r="BHA153" s="53"/>
      <c r="BHB153" s="53"/>
      <c r="BHC153" s="53"/>
      <c r="BHD153" s="53"/>
      <c r="BHE153" s="53"/>
      <c r="BHF153" s="53"/>
      <c r="BHG153" s="53"/>
      <c r="BHH153" s="53"/>
      <c r="BHI153" s="53"/>
      <c r="BHJ153" s="53"/>
      <c r="BHK153" s="53"/>
      <c r="BHL153" s="53"/>
      <c r="BHM153" s="53"/>
      <c r="BHN153" s="53"/>
      <c r="BHO153" s="53"/>
      <c r="BHP153" s="53"/>
      <c r="BHQ153" s="53"/>
      <c r="BHR153" s="53"/>
      <c r="BHS153" s="53"/>
      <c r="BHT153" s="53"/>
      <c r="BHU153" s="53"/>
      <c r="BHV153" s="53"/>
      <c r="BHW153" s="53"/>
      <c r="BHX153" s="53"/>
      <c r="BHY153" s="53"/>
      <c r="BHZ153" s="53"/>
      <c r="BIA153" s="53"/>
      <c r="BIB153" s="53"/>
      <c r="BIC153" s="53"/>
      <c r="BID153" s="53"/>
      <c r="BIE153" s="53"/>
      <c r="BIF153" s="53"/>
      <c r="BIG153" s="53"/>
      <c r="BIH153" s="53"/>
      <c r="BII153" s="53"/>
      <c r="BIJ153" s="53"/>
      <c r="BIK153" s="53"/>
      <c r="BIL153" s="53"/>
      <c r="BIM153" s="53"/>
      <c r="BIN153" s="53"/>
      <c r="BIO153" s="53"/>
      <c r="BIP153" s="53"/>
      <c r="BIQ153" s="53"/>
      <c r="BIR153" s="53"/>
      <c r="BIS153" s="53"/>
      <c r="BIT153" s="53"/>
      <c r="BIU153" s="53"/>
      <c r="BIV153" s="53"/>
      <c r="BIW153" s="53"/>
      <c r="BIX153" s="53"/>
      <c r="BIY153" s="53"/>
      <c r="BIZ153" s="53"/>
      <c r="BJA153" s="53"/>
      <c r="BJB153" s="53"/>
      <c r="BJC153" s="53"/>
      <c r="BJD153" s="53"/>
      <c r="BJE153" s="53"/>
      <c r="BJF153" s="53"/>
      <c r="BJG153" s="53"/>
      <c r="BJH153" s="53"/>
      <c r="BJI153" s="53"/>
      <c r="BJJ153" s="53"/>
      <c r="BJK153" s="53"/>
      <c r="BJL153" s="53"/>
      <c r="BJM153" s="53"/>
      <c r="BJN153" s="53"/>
      <c r="BJO153" s="53"/>
      <c r="BJP153" s="53"/>
      <c r="BJQ153" s="53"/>
      <c r="BJR153" s="53"/>
      <c r="BJS153" s="53"/>
      <c r="BJT153" s="53"/>
      <c r="BJU153" s="53"/>
      <c r="BJV153" s="53"/>
      <c r="BJW153" s="53"/>
      <c r="BJX153" s="53"/>
      <c r="BJY153" s="53"/>
      <c r="BJZ153" s="53"/>
      <c r="BKA153" s="53"/>
      <c r="BKB153" s="53"/>
      <c r="BKC153" s="53"/>
      <c r="BKD153" s="53"/>
      <c r="BKE153" s="53"/>
      <c r="BKF153" s="53"/>
      <c r="BKG153" s="53"/>
      <c r="BKH153" s="53"/>
      <c r="BKI153" s="53"/>
      <c r="BKJ153" s="53"/>
      <c r="BKK153" s="53"/>
      <c r="BKL153" s="53"/>
      <c r="BKM153" s="53"/>
      <c r="BKN153" s="53"/>
      <c r="BKO153" s="53"/>
      <c r="BKP153" s="53"/>
      <c r="BKQ153" s="53"/>
      <c r="BKR153" s="53"/>
      <c r="BKS153" s="53"/>
      <c r="BKT153" s="53"/>
      <c r="BKU153" s="53"/>
      <c r="BKV153" s="53"/>
      <c r="BKW153" s="53"/>
      <c r="BKX153" s="53"/>
      <c r="BKY153" s="53"/>
      <c r="BKZ153" s="53"/>
      <c r="BLA153" s="53"/>
      <c r="BLB153" s="53"/>
      <c r="BLC153" s="53"/>
      <c r="BLD153" s="53"/>
      <c r="BLE153" s="53"/>
      <c r="BLF153" s="53"/>
      <c r="BLG153" s="53"/>
      <c r="BLH153" s="53"/>
      <c r="BLI153" s="53"/>
      <c r="BLJ153" s="53"/>
      <c r="BLK153" s="53"/>
      <c r="BLL153" s="53"/>
      <c r="BLM153" s="53"/>
      <c r="BLN153" s="53"/>
      <c r="BLO153" s="53"/>
      <c r="BLP153" s="53"/>
      <c r="BLQ153" s="53"/>
      <c r="BLR153" s="53"/>
      <c r="BLS153" s="53"/>
      <c r="BLT153" s="53"/>
      <c r="BLU153" s="53"/>
      <c r="BLV153" s="53"/>
      <c r="BLW153" s="53"/>
      <c r="BLX153" s="53"/>
      <c r="BLY153" s="53"/>
      <c r="BLZ153" s="53"/>
      <c r="BMA153" s="53"/>
      <c r="BMB153" s="53"/>
      <c r="BMC153" s="53"/>
      <c r="BMD153" s="53"/>
      <c r="BME153" s="53"/>
      <c r="BMF153" s="53"/>
      <c r="BMG153" s="53"/>
      <c r="BMH153" s="53"/>
      <c r="BMI153" s="53"/>
      <c r="BMJ153" s="53"/>
      <c r="BMK153" s="53"/>
      <c r="BML153" s="53"/>
      <c r="BMM153" s="53"/>
      <c r="BMN153" s="53"/>
      <c r="BMO153" s="53"/>
      <c r="BMP153" s="53"/>
      <c r="BMQ153" s="53"/>
      <c r="BMR153" s="53"/>
      <c r="BMS153" s="53"/>
      <c r="BMT153" s="53"/>
      <c r="BMU153" s="53"/>
      <c r="BMV153" s="53"/>
      <c r="BMW153" s="53"/>
      <c r="BMX153" s="53"/>
      <c r="BMY153" s="53"/>
      <c r="BMZ153" s="53"/>
      <c r="BNA153" s="53"/>
      <c r="BNB153" s="53"/>
      <c r="BNC153" s="53"/>
      <c r="BND153" s="53"/>
      <c r="BNE153" s="53"/>
      <c r="BNF153" s="53"/>
      <c r="BNG153" s="53"/>
      <c r="BNH153" s="53"/>
      <c r="BNI153" s="53"/>
      <c r="BNJ153" s="53"/>
      <c r="BNK153" s="53"/>
      <c r="BNL153" s="53"/>
      <c r="BNM153" s="53"/>
      <c r="BNN153" s="53"/>
      <c r="BNO153" s="53"/>
      <c r="BNP153" s="53"/>
      <c r="BNQ153" s="53"/>
      <c r="BNR153" s="53"/>
      <c r="BNS153" s="53"/>
      <c r="BNT153" s="53"/>
      <c r="BNU153" s="53"/>
      <c r="BNV153" s="53"/>
      <c r="BNW153" s="53"/>
      <c r="BNX153" s="53"/>
      <c r="BNY153" s="53"/>
      <c r="BNZ153" s="53"/>
      <c r="BOA153" s="53"/>
      <c r="BOB153" s="53"/>
      <c r="BOC153" s="53"/>
      <c r="BOD153" s="53"/>
      <c r="BOE153" s="53"/>
      <c r="BOF153" s="53"/>
      <c r="BOG153" s="53"/>
      <c r="BOH153" s="53"/>
      <c r="BOI153" s="53"/>
      <c r="BOJ153" s="53"/>
      <c r="BOK153" s="53"/>
      <c r="BOL153" s="53"/>
      <c r="BOM153" s="53"/>
      <c r="BON153" s="53"/>
      <c r="BOO153" s="53"/>
      <c r="BOP153" s="53"/>
      <c r="BOQ153" s="53"/>
      <c r="BOR153" s="53"/>
      <c r="BOS153" s="53"/>
      <c r="BOT153" s="53"/>
      <c r="BOU153" s="53"/>
      <c r="BOV153" s="53"/>
      <c r="BOW153" s="53"/>
      <c r="BOX153" s="53"/>
      <c r="BOY153" s="53"/>
      <c r="BOZ153" s="53"/>
      <c r="BPA153" s="53"/>
      <c r="BPB153" s="53"/>
      <c r="BPC153" s="53"/>
      <c r="BPD153" s="53"/>
      <c r="BPE153" s="53"/>
      <c r="BPF153" s="53"/>
      <c r="BPG153" s="53"/>
      <c r="BPH153" s="53"/>
      <c r="BPI153" s="53"/>
      <c r="BPJ153" s="53"/>
      <c r="BPK153" s="53"/>
      <c r="BPL153" s="53"/>
      <c r="BPM153" s="53"/>
      <c r="BPN153" s="53"/>
      <c r="BPO153" s="53"/>
      <c r="BPP153" s="53"/>
      <c r="BPQ153" s="53"/>
      <c r="BPR153" s="53"/>
      <c r="BPS153" s="53"/>
      <c r="BPT153" s="53"/>
      <c r="BPU153" s="53"/>
      <c r="BPV153" s="53"/>
      <c r="BPW153" s="53"/>
      <c r="BPX153" s="53"/>
      <c r="BPY153" s="53"/>
      <c r="BPZ153" s="53"/>
      <c r="BQA153" s="53"/>
      <c r="BQB153" s="53"/>
      <c r="BQC153" s="53"/>
      <c r="BQD153" s="53"/>
      <c r="BQE153" s="53"/>
      <c r="BQF153" s="53"/>
      <c r="BQG153" s="53"/>
      <c r="BQH153" s="53"/>
      <c r="BQI153" s="53"/>
      <c r="BQJ153" s="53"/>
      <c r="BQK153" s="53"/>
      <c r="BQL153" s="53"/>
      <c r="BQM153" s="53"/>
      <c r="BQN153" s="53"/>
      <c r="BQO153" s="53"/>
      <c r="BQP153" s="53"/>
      <c r="BQQ153" s="53"/>
      <c r="BQR153" s="53"/>
      <c r="BQS153" s="53"/>
      <c r="BQT153" s="53"/>
      <c r="BQU153" s="53"/>
      <c r="BQV153" s="53"/>
      <c r="BQW153" s="53"/>
      <c r="BQX153" s="53"/>
      <c r="BQY153" s="53"/>
      <c r="BQZ153" s="53"/>
      <c r="BRA153" s="53"/>
      <c r="BRB153" s="53"/>
      <c r="BRC153" s="53"/>
      <c r="BRD153" s="53"/>
      <c r="BRE153" s="53"/>
      <c r="BRF153" s="53"/>
      <c r="BRG153" s="53"/>
      <c r="BRH153" s="53"/>
      <c r="BRI153" s="53"/>
      <c r="BRJ153" s="53"/>
      <c r="BRK153" s="53"/>
      <c r="BRL153" s="53"/>
      <c r="BRM153" s="53"/>
      <c r="BRN153" s="53"/>
      <c r="BRO153" s="53"/>
      <c r="BRP153" s="53"/>
      <c r="BRQ153" s="53"/>
      <c r="BRR153" s="53"/>
      <c r="BRS153" s="53"/>
      <c r="BRT153" s="53"/>
      <c r="BRU153" s="53"/>
      <c r="BRV153" s="53"/>
      <c r="BRW153" s="53"/>
      <c r="BRX153" s="53"/>
      <c r="BRY153" s="53"/>
      <c r="BRZ153" s="53"/>
      <c r="BSA153" s="53"/>
      <c r="BSB153" s="53"/>
      <c r="BSC153" s="53"/>
      <c r="BSD153" s="53"/>
      <c r="BSE153" s="53"/>
      <c r="BSF153" s="53"/>
      <c r="BSG153" s="53"/>
      <c r="BSH153" s="53"/>
      <c r="BSI153" s="53"/>
      <c r="BSJ153" s="53"/>
      <c r="BSK153" s="53"/>
      <c r="BSL153" s="53"/>
      <c r="BSM153" s="53"/>
      <c r="BSN153" s="53"/>
      <c r="BSO153" s="53"/>
      <c r="BSP153" s="53"/>
      <c r="BSQ153" s="53"/>
      <c r="BSR153" s="53"/>
      <c r="BSS153" s="53"/>
      <c r="BST153" s="53"/>
      <c r="BSU153" s="53"/>
      <c r="BSV153" s="53"/>
      <c r="BSW153" s="53"/>
      <c r="BSX153" s="53"/>
      <c r="BSY153" s="53"/>
      <c r="BSZ153" s="53"/>
      <c r="BTA153" s="53"/>
      <c r="BTB153" s="53"/>
      <c r="BTC153" s="53"/>
      <c r="BTD153" s="53"/>
      <c r="BTE153" s="53"/>
      <c r="BTF153" s="53"/>
      <c r="BTG153" s="53"/>
      <c r="BTH153" s="53"/>
      <c r="BTI153" s="53"/>
      <c r="BTJ153" s="53"/>
      <c r="BTK153" s="53"/>
      <c r="BTL153" s="53"/>
      <c r="BTM153" s="53"/>
      <c r="BTN153" s="53"/>
      <c r="BTO153" s="53"/>
      <c r="BTP153" s="53"/>
      <c r="BTQ153" s="53"/>
      <c r="BTR153" s="53"/>
      <c r="BTS153" s="53"/>
      <c r="BTT153" s="53"/>
      <c r="BTU153" s="53"/>
      <c r="BTV153" s="53"/>
      <c r="BTW153" s="53"/>
      <c r="BTX153" s="53"/>
      <c r="BTY153" s="53"/>
      <c r="BTZ153" s="53"/>
      <c r="BUA153" s="53"/>
      <c r="BUB153" s="53"/>
      <c r="BUC153" s="53"/>
      <c r="BUD153" s="53"/>
      <c r="BUE153" s="53"/>
      <c r="BUF153" s="53"/>
      <c r="BUG153" s="53"/>
      <c r="BUH153" s="53"/>
      <c r="BUI153" s="53"/>
      <c r="BUJ153" s="53"/>
      <c r="BUK153" s="53"/>
      <c r="BUL153" s="53"/>
      <c r="BUM153" s="53"/>
      <c r="BUN153" s="53"/>
      <c r="BUO153" s="53"/>
      <c r="BUP153" s="53"/>
      <c r="BUQ153" s="53"/>
      <c r="BUR153" s="53"/>
      <c r="BUS153" s="53"/>
      <c r="BUT153" s="53"/>
      <c r="BUU153" s="53"/>
      <c r="BUV153" s="53"/>
      <c r="BUW153" s="53"/>
      <c r="BUX153" s="53"/>
      <c r="BUY153" s="53"/>
      <c r="BUZ153" s="53"/>
      <c r="BVA153" s="53"/>
      <c r="BVB153" s="53"/>
      <c r="BVC153" s="53"/>
      <c r="BVD153" s="53"/>
      <c r="BVE153" s="53"/>
      <c r="BVF153" s="53"/>
      <c r="BVG153" s="53"/>
      <c r="BVH153" s="53"/>
      <c r="BVI153" s="53"/>
      <c r="BVJ153" s="53"/>
      <c r="BVK153" s="53"/>
      <c r="BVL153" s="53"/>
      <c r="BVM153" s="53"/>
      <c r="BVN153" s="53"/>
      <c r="BVO153" s="53"/>
      <c r="BVP153" s="53"/>
      <c r="BVQ153" s="53"/>
      <c r="BVR153" s="53"/>
      <c r="BVS153" s="53"/>
      <c r="BVT153" s="53"/>
      <c r="BVU153" s="53"/>
      <c r="BVV153" s="53"/>
      <c r="BVW153" s="53"/>
      <c r="BVX153" s="53"/>
      <c r="BVY153" s="53"/>
      <c r="BVZ153" s="53"/>
      <c r="BWA153" s="53"/>
      <c r="BWB153" s="53"/>
      <c r="BWC153" s="53"/>
      <c r="BWD153" s="53"/>
      <c r="BWE153" s="53"/>
      <c r="BWF153" s="53"/>
      <c r="BWG153" s="53"/>
      <c r="BWH153" s="53"/>
      <c r="BWI153" s="53"/>
      <c r="BWJ153" s="53"/>
      <c r="BWK153" s="53"/>
      <c r="BWL153" s="53"/>
      <c r="BWM153" s="53"/>
      <c r="BWN153" s="53"/>
      <c r="BWO153" s="53"/>
      <c r="BWP153" s="53"/>
      <c r="BWQ153" s="53"/>
      <c r="BWR153" s="53"/>
      <c r="BWS153" s="53"/>
      <c r="BWT153" s="53"/>
      <c r="BWU153" s="53"/>
      <c r="BWV153" s="53"/>
      <c r="BWW153" s="53"/>
      <c r="BWX153" s="53"/>
      <c r="BWY153" s="53"/>
      <c r="BWZ153" s="53"/>
      <c r="BXA153" s="53"/>
      <c r="BXB153" s="53"/>
      <c r="BXC153" s="53"/>
      <c r="BXD153" s="53"/>
      <c r="BXE153" s="53"/>
      <c r="BXF153" s="53"/>
      <c r="BXG153" s="53"/>
      <c r="BXH153" s="53"/>
      <c r="BXI153" s="53"/>
      <c r="BXJ153" s="53"/>
      <c r="BXK153" s="53"/>
      <c r="BXL153" s="53"/>
      <c r="BXM153" s="53"/>
      <c r="BXN153" s="53"/>
      <c r="BXO153" s="53"/>
      <c r="BXP153" s="53"/>
      <c r="BXQ153" s="53"/>
      <c r="BXR153" s="53"/>
      <c r="BXS153" s="53"/>
      <c r="BXT153" s="53"/>
      <c r="BXU153" s="53"/>
      <c r="BXV153" s="53"/>
      <c r="BXW153" s="53"/>
      <c r="BXX153" s="53"/>
      <c r="BXY153" s="53"/>
      <c r="BXZ153" s="53"/>
      <c r="BYA153" s="53"/>
      <c r="BYB153" s="53"/>
      <c r="BYC153" s="53"/>
      <c r="BYD153" s="53"/>
      <c r="BYE153" s="53"/>
      <c r="BYF153" s="53"/>
      <c r="BYG153" s="53"/>
      <c r="BYH153" s="53"/>
      <c r="BYI153" s="53"/>
      <c r="BYJ153" s="53"/>
      <c r="BYK153" s="53"/>
      <c r="BYL153" s="53"/>
      <c r="BYM153" s="53"/>
      <c r="BYN153" s="53"/>
      <c r="BYO153" s="53"/>
      <c r="BYP153" s="53"/>
      <c r="BYQ153" s="53"/>
      <c r="BYR153" s="53"/>
      <c r="BYS153" s="53"/>
      <c r="BYT153" s="53"/>
      <c r="BYU153" s="53"/>
      <c r="BYV153" s="53"/>
      <c r="BYW153" s="53"/>
      <c r="BYX153" s="53"/>
      <c r="BYY153" s="53"/>
      <c r="BYZ153" s="53"/>
      <c r="BZA153" s="53"/>
      <c r="BZB153" s="53"/>
      <c r="BZC153" s="53"/>
      <c r="BZD153" s="53"/>
      <c r="BZE153" s="53"/>
      <c r="BZF153" s="53"/>
      <c r="BZG153" s="53"/>
      <c r="BZH153" s="53"/>
      <c r="BZI153" s="53"/>
      <c r="BZJ153" s="53"/>
      <c r="BZK153" s="53"/>
      <c r="BZL153" s="53"/>
      <c r="BZM153" s="53"/>
      <c r="BZN153" s="53"/>
      <c r="BZO153" s="53"/>
      <c r="BZP153" s="53"/>
      <c r="BZQ153" s="53"/>
      <c r="BZR153" s="53"/>
      <c r="BZS153" s="53"/>
      <c r="BZT153" s="53"/>
      <c r="BZU153" s="53"/>
      <c r="BZV153" s="53"/>
      <c r="BZW153" s="53"/>
      <c r="BZX153" s="53"/>
      <c r="BZY153" s="53"/>
      <c r="BZZ153" s="53"/>
      <c r="CAA153" s="53"/>
      <c r="CAB153" s="53"/>
      <c r="CAC153" s="53"/>
      <c r="CAD153" s="53"/>
      <c r="CAE153" s="53"/>
      <c r="CAF153" s="53"/>
      <c r="CAG153" s="53"/>
      <c r="CAH153" s="53"/>
      <c r="CAI153" s="53"/>
      <c r="CAJ153" s="53"/>
      <c r="CAK153" s="53"/>
      <c r="CAL153" s="53"/>
      <c r="CAM153" s="53"/>
      <c r="CAN153" s="53"/>
      <c r="CAO153" s="53"/>
      <c r="CAP153" s="53"/>
      <c r="CAQ153" s="53"/>
      <c r="CAR153" s="53"/>
      <c r="CAS153" s="53"/>
      <c r="CAT153" s="53"/>
      <c r="CAU153" s="53"/>
      <c r="CAV153" s="53"/>
      <c r="CAW153" s="53"/>
      <c r="CAX153" s="53"/>
      <c r="CAY153" s="53"/>
      <c r="CAZ153" s="53"/>
      <c r="CBA153" s="53"/>
      <c r="CBB153" s="53"/>
      <c r="CBC153" s="53"/>
      <c r="CBD153" s="53"/>
      <c r="CBE153" s="53"/>
      <c r="CBF153" s="53"/>
      <c r="CBG153" s="53"/>
      <c r="CBH153" s="53"/>
      <c r="CBI153" s="53"/>
      <c r="CBJ153" s="53"/>
      <c r="CBK153" s="53"/>
      <c r="CBL153" s="53"/>
      <c r="CBM153" s="53"/>
      <c r="CBN153" s="53"/>
      <c r="CBO153" s="53"/>
      <c r="CBP153" s="53"/>
      <c r="CBQ153" s="53"/>
      <c r="CBR153" s="53"/>
      <c r="CBS153" s="53"/>
      <c r="CBT153" s="53"/>
      <c r="CBU153" s="53"/>
      <c r="CBV153" s="53"/>
      <c r="CBW153" s="53"/>
      <c r="CBX153" s="53"/>
      <c r="CBY153" s="53"/>
      <c r="CBZ153" s="53"/>
      <c r="CCA153" s="53"/>
      <c r="CCB153" s="53"/>
      <c r="CCC153" s="53"/>
      <c r="CCD153" s="53"/>
      <c r="CCE153" s="53"/>
      <c r="CCF153" s="53"/>
      <c r="CCG153" s="53"/>
      <c r="CCH153" s="53"/>
      <c r="CCI153" s="53"/>
      <c r="CCJ153" s="53"/>
      <c r="CCK153" s="53"/>
      <c r="CCL153" s="53"/>
      <c r="CCM153" s="53"/>
      <c r="CCN153" s="53"/>
      <c r="CCO153" s="53"/>
      <c r="CCP153" s="53"/>
      <c r="CCQ153" s="53"/>
      <c r="CCR153" s="53"/>
      <c r="CCS153" s="53"/>
      <c r="CCT153" s="53"/>
      <c r="CCU153" s="53"/>
      <c r="CCV153" s="53"/>
      <c r="CCW153" s="53"/>
      <c r="CCX153" s="53"/>
      <c r="CCY153" s="53"/>
      <c r="CCZ153" s="53"/>
      <c r="CDA153" s="53"/>
      <c r="CDB153" s="53"/>
      <c r="CDC153" s="53"/>
      <c r="CDD153" s="53"/>
      <c r="CDE153" s="53"/>
      <c r="CDF153" s="53"/>
      <c r="CDG153" s="53"/>
      <c r="CDH153" s="53"/>
      <c r="CDI153" s="53"/>
      <c r="CDJ153" s="53"/>
      <c r="CDK153" s="53"/>
      <c r="CDL153" s="53"/>
      <c r="CDM153" s="53"/>
      <c r="CDN153" s="53"/>
      <c r="CDO153" s="53"/>
      <c r="CDP153" s="53"/>
      <c r="CDQ153" s="53"/>
      <c r="CDR153" s="53"/>
      <c r="CDS153" s="53"/>
      <c r="CDT153" s="53"/>
      <c r="CDU153" s="53"/>
      <c r="CDV153" s="53"/>
      <c r="CDW153" s="53"/>
      <c r="CDX153" s="53"/>
      <c r="CDY153" s="53"/>
      <c r="CDZ153" s="53"/>
      <c r="CEA153" s="53"/>
      <c r="CEB153" s="53"/>
      <c r="CEC153" s="53"/>
      <c r="CED153" s="53"/>
      <c r="CEE153" s="53"/>
      <c r="CEF153" s="53"/>
      <c r="CEG153" s="53"/>
      <c r="CEH153" s="53"/>
      <c r="CEI153" s="53"/>
      <c r="CEJ153" s="53"/>
      <c r="CEK153" s="53"/>
      <c r="CEL153" s="53"/>
      <c r="CEM153" s="53"/>
      <c r="CEN153" s="53"/>
      <c r="CEO153" s="53"/>
      <c r="CEP153" s="53"/>
      <c r="CEQ153" s="53"/>
      <c r="CER153" s="53"/>
      <c r="CES153" s="53"/>
      <c r="CET153" s="53"/>
      <c r="CEU153" s="53"/>
      <c r="CEV153" s="53"/>
      <c r="CEW153" s="53"/>
      <c r="CEX153" s="53"/>
      <c r="CEY153" s="53"/>
      <c r="CEZ153" s="53"/>
      <c r="CFA153" s="53"/>
      <c r="CFB153" s="53"/>
      <c r="CFC153" s="53"/>
      <c r="CFD153" s="53"/>
      <c r="CFE153" s="53"/>
      <c r="CFF153" s="53"/>
      <c r="CFG153" s="53"/>
      <c r="CFH153" s="53"/>
      <c r="CFI153" s="53"/>
      <c r="CFJ153" s="53"/>
      <c r="CFK153" s="53"/>
      <c r="CFL153" s="53"/>
      <c r="CFM153" s="53"/>
      <c r="CFN153" s="53"/>
      <c r="CFO153" s="53"/>
      <c r="CFP153" s="53"/>
      <c r="CFQ153" s="53"/>
      <c r="CFR153" s="53"/>
      <c r="CFS153" s="53"/>
      <c r="CFT153" s="53"/>
      <c r="CFU153" s="53"/>
      <c r="CFV153" s="53"/>
      <c r="CFW153" s="53"/>
      <c r="CFX153" s="53"/>
      <c r="CFY153" s="53"/>
      <c r="CFZ153" s="53"/>
      <c r="CGA153" s="53"/>
      <c r="CGB153" s="53"/>
      <c r="CGC153" s="53"/>
      <c r="CGD153" s="53"/>
      <c r="CGE153" s="53"/>
      <c r="CGF153" s="53"/>
      <c r="CGG153" s="53"/>
      <c r="CGH153" s="53"/>
      <c r="CGI153" s="53"/>
      <c r="CGJ153" s="53"/>
      <c r="CGK153" s="53"/>
      <c r="CGL153" s="53"/>
      <c r="CGM153" s="53"/>
      <c r="CGN153" s="53"/>
      <c r="CGO153" s="53"/>
      <c r="CGP153" s="53"/>
      <c r="CGQ153" s="53"/>
      <c r="CGR153" s="53"/>
      <c r="CGS153" s="53"/>
      <c r="CGT153" s="53"/>
      <c r="CGU153" s="53"/>
      <c r="CGV153" s="53"/>
      <c r="CGW153" s="53"/>
      <c r="CGX153" s="53"/>
      <c r="CGY153" s="53"/>
      <c r="CGZ153" s="53"/>
      <c r="CHA153" s="53"/>
      <c r="CHB153" s="53"/>
      <c r="CHC153" s="53"/>
      <c r="CHD153" s="53"/>
      <c r="CHE153" s="53"/>
      <c r="CHF153" s="53"/>
      <c r="CHG153" s="53"/>
      <c r="CHH153" s="53"/>
      <c r="CHI153" s="53"/>
      <c r="CHJ153" s="53"/>
      <c r="CHK153" s="53"/>
      <c r="CHL153" s="53"/>
      <c r="CHM153" s="53"/>
      <c r="CHN153" s="53"/>
      <c r="CHO153" s="53"/>
      <c r="CHP153" s="53"/>
      <c r="CHQ153" s="53"/>
      <c r="CHR153" s="53"/>
      <c r="CHS153" s="53"/>
      <c r="CHT153" s="53"/>
      <c r="CHU153" s="53"/>
      <c r="CHV153" s="53"/>
      <c r="CHW153" s="53"/>
      <c r="CHX153" s="53"/>
      <c r="CHY153" s="53"/>
      <c r="CHZ153" s="53"/>
      <c r="CIA153" s="53"/>
      <c r="CIB153" s="53"/>
      <c r="CIC153" s="53"/>
      <c r="CID153" s="53"/>
      <c r="CIE153" s="53"/>
      <c r="CIF153" s="53"/>
      <c r="CIG153" s="53"/>
      <c r="CIH153" s="53"/>
      <c r="CII153" s="53"/>
      <c r="CIJ153" s="53"/>
      <c r="CIK153" s="53"/>
      <c r="CIL153" s="53"/>
      <c r="CIM153" s="53"/>
      <c r="CIN153" s="53"/>
      <c r="CIO153" s="53"/>
      <c r="CIP153" s="53"/>
      <c r="CIQ153" s="53"/>
      <c r="CIR153" s="53"/>
      <c r="CIS153" s="53"/>
      <c r="CIT153" s="53"/>
      <c r="CIU153" s="53"/>
      <c r="CIV153" s="53"/>
      <c r="CIW153" s="53"/>
      <c r="CIX153" s="53"/>
      <c r="CIY153" s="53"/>
      <c r="CIZ153" s="53"/>
      <c r="CJA153" s="53"/>
      <c r="CJB153" s="53"/>
      <c r="CJC153" s="53"/>
      <c r="CJD153" s="53"/>
      <c r="CJE153" s="53"/>
      <c r="CJF153" s="53"/>
      <c r="CJG153" s="53"/>
      <c r="CJH153" s="53"/>
      <c r="CJI153" s="53"/>
      <c r="CJJ153" s="53"/>
      <c r="CJK153" s="53"/>
      <c r="CJL153" s="53"/>
      <c r="CJM153" s="53"/>
      <c r="CJN153" s="53"/>
      <c r="CJO153" s="53"/>
      <c r="CJP153" s="53"/>
      <c r="CJQ153" s="53"/>
      <c r="CJR153" s="53"/>
      <c r="CJS153" s="53"/>
      <c r="CJT153" s="53"/>
      <c r="CJU153" s="53"/>
      <c r="CJV153" s="53"/>
      <c r="CJW153" s="53"/>
      <c r="CJX153" s="53"/>
      <c r="CJY153" s="53"/>
      <c r="CJZ153" s="53"/>
      <c r="CKA153" s="53"/>
      <c r="CKB153" s="53"/>
      <c r="CKC153" s="53"/>
      <c r="CKD153" s="53"/>
      <c r="CKE153" s="53"/>
      <c r="CKF153" s="53"/>
      <c r="CKG153" s="53"/>
      <c r="CKH153" s="53"/>
      <c r="CKI153" s="53"/>
      <c r="CKJ153" s="53"/>
      <c r="CKK153" s="53"/>
      <c r="CKL153" s="53"/>
      <c r="CKM153" s="53"/>
      <c r="CKN153" s="53"/>
      <c r="CKO153" s="53"/>
      <c r="CKP153" s="53"/>
      <c r="CKQ153" s="53"/>
      <c r="CKR153" s="53"/>
      <c r="CKS153" s="53"/>
      <c r="CKT153" s="53"/>
      <c r="CKU153" s="53"/>
      <c r="CKV153" s="53"/>
      <c r="CKW153" s="53"/>
      <c r="CKX153" s="53"/>
      <c r="CKY153" s="53"/>
      <c r="CKZ153" s="53"/>
      <c r="CLA153" s="53"/>
      <c r="CLB153" s="53"/>
      <c r="CLC153" s="53"/>
      <c r="CLD153" s="53"/>
      <c r="CLE153" s="53"/>
      <c r="CLF153" s="53"/>
      <c r="CLG153" s="53"/>
      <c r="CLH153" s="53"/>
      <c r="CLI153" s="53"/>
      <c r="CLJ153" s="53"/>
      <c r="CLK153" s="53"/>
      <c r="CLL153" s="53"/>
      <c r="CLM153" s="53"/>
      <c r="CLN153" s="53"/>
      <c r="CLO153" s="53"/>
      <c r="CLP153" s="53"/>
      <c r="CLQ153" s="53"/>
      <c r="CLR153" s="53"/>
      <c r="CLS153" s="53"/>
      <c r="CLT153" s="53"/>
      <c r="CLU153" s="53"/>
      <c r="CLV153" s="53"/>
      <c r="CLW153" s="53"/>
      <c r="CLX153" s="53"/>
      <c r="CLY153" s="53"/>
      <c r="CLZ153" s="53"/>
      <c r="CMA153" s="53"/>
      <c r="CMB153" s="53"/>
      <c r="CMC153" s="53"/>
      <c r="CMD153" s="53"/>
      <c r="CME153" s="53"/>
      <c r="CMF153" s="53"/>
      <c r="CMG153" s="53"/>
      <c r="CMH153" s="53"/>
      <c r="CMI153" s="53"/>
      <c r="CMJ153" s="53"/>
      <c r="CMK153" s="53"/>
      <c r="CML153" s="53"/>
      <c r="CMM153" s="53"/>
      <c r="CMN153" s="53"/>
      <c r="CMO153" s="53"/>
      <c r="CMP153" s="53"/>
      <c r="CMQ153" s="53"/>
      <c r="CMR153" s="53"/>
      <c r="CMS153" s="53"/>
      <c r="CMT153" s="53"/>
      <c r="CMU153" s="53"/>
      <c r="CMV153" s="53"/>
      <c r="CMW153" s="53"/>
      <c r="CMX153" s="53"/>
      <c r="CMY153" s="53"/>
      <c r="CMZ153" s="53"/>
      <c r="CNA153" s="53"/>
      <c r="CNB153" s="53"/>
      <c r="CNC153" s="53"/>
      <c r="CND153" s="53"/>
      <c r="CNE153" s="53"/>
      <c r="CNF153" s="53"/>
      <c r="CNG153" s="53"/>
      <c r="CNH153" s="53"/>
      <c r="CNI153" s="53"/>
      <c r="CNJ153" s="53"/>
      <c r="CNK153" s="53"/>
      <c r="CNL153" s="53"/>
      <c r="CNM153" s="53"/>
      <c r="CNN153" s="53"/>
      <c r="CNO153" s="53"/>
      <c r="CNP153" s="53"/>
      <c r="CNQ153" s="53"/>
      <c r="CNR153" s="53"/>
      <c r="CNS153" s="53"/>
      <c r="CNT153" s="53"/>
      <c r="CNU153" s="53"/>
      <c r="CNV153" s="53"/>
      <c r="CNW153" s="53"/>
      <c r="CNX153" s="53"/>
      <c r="CNY153" s="53"/>
      <c r="CNZ153" s="53"/>
      <c r="COA153" s="53"/>
      <c r="COB153" s="53"/>
      <c r="COC153" s="53"/>
      <c r="COD153" s="53"/>
      <c r="COE153" s="53"/>
      <c r="COF153" s="53"/>
      <c r="COG153" s="53"/>
      <c r="COH153" s="53"/>
      <c r="COI153" s="53"/>
      <c r="COJ153" s="53"/>
      <c r="COK153" s="53"/>
      <c r="COL153" s="53"/>
      <c r="COM153" s="53"/>
      <c r="CON153" s="53"/>
      <c r="COO153" s="53"/>
      <c r="COP153" s="53"/>
      <c r="COQ153" s="53"/>
      <c r="COR153" s="53"/>
      <c r="COS153" s="53"/>
      <c r="COT153" s="53"/>
      <c r="COU153" s="53"/>
      <c r="COV153" s="53"/>
      <c r="COW153" s="53"/>
      <c r="COX153" s="53"/>
      <c r="COY153" s="53"/>
      <c r="COZ153" s="53"/>
      <c r="CPA153" s="53"/>
      <c r="CPB153" s="53"/>
      <c r="CPC153" s="53"/>
      <c r="CPD153" s="53"/>
      <c r="CPE153" s="53"/>
      <c r="CPF153" s="53"/>
      <c r="CPG153" s="53"/>
      <c r="CPH153" s="53"/>
      <c r="CPI153" s="53"/>
      <c r="CPJ153" s="53"/>
      <c r="CPK153" s="53"/>
      <c r="CPL153" s="53"/>
      <c r="CPM153" s="53"/>
      <c r="CPN153" s="53"/>
      <c r="CPO153" s="53"/>
      <c r="CPP153" s="53"/>
      <c r="CPQ153" s="53"/>
      <c r="CPR153" s="53"/>
      <c r="CPS153" s="53"/>
      <c r="CPT153" s="53"/>
      <c r="CPU153" s="53"/>
      <c r="CPV153" s="53"/>
      <c r="CPW153" s="53"/>
      <c r="CPX153" s="53"/>
      <c r="CPY153" s="53"/>
      <c r="CPZ153" s="53"/>
      <c r="CQA153" s="53"/>
      <c r="CQB153" s="53"/>
      <c r="CQC153" s="53"/>
      <c r="CQD153" s="53"/>
      <c r="CQE153" s="53"/>
      <c r="CQF153" s="53"/>
      <c r="CQG153" s="53"/>
      <c r="CQH153" s="53"/>
      <c r="CQI153" s="53"/>
      <c r="CQJ153" s="53"/>
      <c r="CQK153" s="53"/>
      <c r="CQL153" s="53"/>
      <c r="CQM153" s="53"/>
      <c r="CQN153" s="53"/>
      <c r="CQO153" s="53"/>
      <c r="CQP153" s="53"/>
      <c r="CQQ153" s="53"/>
      <c r="CQR153" s="53"/>
      <c r="CQS153" s="53"/>
      <c r="CQT153" s="53"/>
      <c r="CQU153" s="53"/>
      <c r="CQV153" s="53"/>
      <c r="CQW153" s="53"/>
      <c r="CQX153" s="53"/>
      <c r="CQY153" s="53"/>
      <c r="CQZ153" s="53"/>
      <c r="CRA153" s="53"/>
      <c r="CRB153" s="53"/>
      <c r="CRC153" s="53"/>
      <c r="CRD153" s="53"/>
      <c r="CRE153" s="53"/>
      <c r="CRF153" s="53"/>
      <c r="CRG153" s="53"/>
      <c r="CRH153" s="53"/>
      <c r="CRI153" s="53"/>
      <c r="CRJ153" s="53"/>
      <c r="CRK153" s="53"/>
      <c r="CRL153" s="53"/>
      <c r="CRM153" s="53"/>
      <c r="CRN153" s="53"/>
      <c r="CRO153" s="53"/>
      <c r="CRP153" s="53"/>
      <c r="CRQ153" s="53"/>
      <c r="CRR153" s="53"/>
      <c r="CRS153" s="53"/>
      <c r="CRT153" s="53"/>
      <c r="CRU153" s="53"/>
      <c r="CRV153" s="53"/>
      <c r="CRW153" s="53"/>
      <c r="CRX153" s="53"/>
      <c r="CRY153" s="53"/>
      <c r="CRZ153" s="53"/>
      <c r="CSA153" s="53"/>
      <c r="CSB153" s="53"/>
      <c r="CSC153" s="53"/>
      <c r="CSD153" s="53"/>
      <c r="CSE153" s="53"/>
      <c r="CSF153" s="53"/>
      <c r="CSG153" s="53"/>
      <c r="CSH153" s="53"/>
      <c r="CSI153" s="53"/>
      <c r="CSJ153" s="53"/>
      <c r="CSK153" s="53"/>
      <c r="CSL153" s="53"/>
      <c r="CSM153" s="53"/>
      <c r="CSN153" s="53"/>
      <c r="CSO153" s="53"/>
      <c r="CSP153" s="53"/>
      <c r="CSQ153" s="53"/>
      <c r="CSR153" s="53"/>
      <c r="CSS153" s="53"/>
      <c r="CST153" s="53"/>
      <c r="CSU153" s="53"/>
      <c r="CSV153" s="53"/>
      <c r="CSW153" s="53"/>
      <c r="CSX153" s="53"/>
      <c r="CSY153" s="53"/>
      <c r="CSZ153" s="53"/>
      <c r="CTA153" s="53"/>
      <c r="CTB153" s="53"/>
      <c r="CTC153" s="53"/>
      <c r="CTD153" s="53"/>
      <c r="CTE153" s="53"/>
      <c r="CTF153" s="53"/>
      <c r="CTG153" s="53"/>
      <c r="CTH153" s="53"/>
      <c r="CTI153" s="53"/>
      <c r="CTJ153" s="53"/>
      <c r="CTK153" s="53"/>
      <c r="CTL153" s="53"/>
      <c r="CTM153" s="53"/>
      <c r="CTN153" s="53"/>
      <c r="CTO153" s="53"/>
      <c r="CTP153" s="53"/>
      <c r="CTQ153" s="53"/>
      <c r="CTR153" s="53"/>
      <c r="CTS153" s="53"/>
      <c r="CTT153" s="53"/>
      <c r="CTU153" s="53"/>
      <c r="CTV153" s="53"/>
      <c r="CTW153" s="53"/>
      <c r="CTX153" s="53"/>
      <c r="CTY153" s="53"/>
      <c r="CTZ153" s="53"/>
      <c r="CUA153" s="53"/>
      <c r="CUB153" s="53"/>
      <c r="CUC153" s="53"/>
      <c r="CUD153" s="53"/>
      <c r="CUE153" s="53"/>
      <c r="CUF153" s="53"/>
      <c r="CUG153" s="53"/>
      <c r="CUH153" s="53"/>
      <c r="CUI153" s="53"/>
      <c r="CUJ153" s="53"/>
      <c r="CUK153" s="53"/>
      <c r="CUL153" s="53"/>
      <c r="CUM153" s="53"/>
      <c r="CUN153" s="53"/>
      <c r="CUO153" s="53"/>
      <c r="CUP153" s="53"/>
      <c r="CUQ153" s="53"/>
      <c r="CUR153" s="53"/>
      <c r="CUS153" s="53"/>
      <c r="CUT153" s="53"/>
      <c r="CUU153" s="53"/>
      <c r="CUV153" s="53"/>
      <c r="CUW153" s="53"/>
      <c r="CUX153" s="53"/>
      <c r="CUY153" s="53"/>
      <c r="CUZ153" s="53"/>
      <c r="CVA153" s="53"/>
      <c r="CVB153" s="53"/>
      <c r="CVC153" s="53"/>
      <c r="CVD153" s="53"/>
      <c r="CVE153" s="53"/>
      <c r="CVF153" s="53"/>
      <c r="CVG153" s="53"/>
      <c r="CVH153" s="53"/>
      <c r="CVI153" s="53"/>
      <c r="CVJ153" s="53"/>
      <c r="CVK153" s="53"/>
      <c r="CVL153" s="53"/>
      <c r="CVM153" s="53"/>
      <c r="CVN153" s="53"/>
      <c r="CVO153" s="53"/>
      <c r="CVP153" s="53"/>
      <c r="CVQ153" s="53"/>
      <c r="CVR153" s="53"/>
      <c r="CVS153" s="53"/>
      <c r="CVT153" s="53"/>
      <c r="CVU153" s="53"/>
      <c r="CVV153" s="53"/>
      <c r="CVW153" s="53"/>
      <c r="CVX153" s="53"/>
      <c r="CVY153" s="53"/>
      <c r="CVZ153" s="53"/>
      <c r="CWA153" s="53"/>
      <c r="CWB153" s="53"/>
      <c r="CWC153" s="53"/>
      <c r="CWD153" s="53"/>
      <c r="CWE153" s="53"/>
      <c r="CWF153" s="53"/>
      <c r="CWG153" s="53"/>
      <c r="CWH153" s="53"/>
      <c r="CWI153" s="53"/>
      <c r="CWJ153" s="53"/>
      <c r="CWK153" s="53"/>
      <c r="CWL153" s="53"/>
      <c r="CWM153" s="53"/>
      <c r="CWN153" s="53"/>
      <c r="CWO153" s="53"/>
      <c r="CWP153" s="53"/>
      <c r="CWQ153" s="53"/>
      <c r="CWR153" s="53"/>
      <c r="CWS153" s="53"/>
      <c r="CWT153" s="53"/>
      <c r="CWU153" s="53"/>
      <c r="CWV153" s="53"/>
      <c r="CWW153" s="53"/>
      <c r="CWX153" s="53"/>
      <c r="CWY153" s="53"/>
      <c r="CWZ153" s="53"/>
      <c r="CXA153" s="53"/>
      <c r="CXB153" s="53"/>
      <c r="CXC153" s="53"/>
      <c r="CXD153" s="53"/>
      <c r="CXE153" s="53"/>
      <c r="CXF153" s="53"/>
      <c r="CXG153" s="53"/>
      <c r="CXH153" s="53"/>
      <c r="CXI153" s="53"/>
      <c r="CXJ153" s="53"/>
      <c r="CXK153" s="53"/>
      <c r="CXL153" s="53"/>
      <c r="CXM153" s="53"/>
      <c r="CXN153" s="53"/>
      <c r="CXO153" s="53"/>
      <c r="CXP153" s="53"/>
      <c r="CXQ153" s="53"/>
      <c r="CXR153" s="53"/>
      <c r="CXS153" s="53"/>
      <c r="CXT153" s="53"/>
      <c r="CXU153" s="53"/>
      <c r="CXV153" s="53"/>
      <c r="CXW153" s="53"/>
      <c r="CXX153" s="53"/>
      <c r="CXY153" s="53"/>
      <c r="CXZ153" s="53"/>
      <c r="CYA153" s="53"/>
      <c r="CYB153" s="53"/>
      <c r="CYC153" s="53"/>
      <c r="CYD153" s="53"/>
      <c r="CYE153" s="53"/>
      <c r="CYF153" s="53"/>
      <c r="CYG153" s="53"/>
      <c r="CYH153" s="53"/>
      <c r="CYI153" s="53"/>
      <c r="CYJ153" s="53"/>
      <c r="CYK153" s="53"/>
      <c r="CYL153" s="53"/>
      <c r="CYM153" s="53"/>
      <c r="CYN153" s="53"/>
      <c r="CYO153" s="53"/>
      <c r="CYP153" s="53"/>
      <c r="CYQ153" s="53"/>
      <c r="CYR153" s="53"/>
      <c r="CYS153" s="53"/>
      <c r="CYT153" s="53"/>
      <c r="CYU153" s="53"/>
      <c r="CYV153" s="53"/>
      <c r="CYW153" s="53"/>
      <c r="CYX153" s="53"/>
      <c r="CYY153" s="53"/>
      <c r="CYZ153" s="53"/>
      <c r="CZA153" s="53"/>
      <c r="CZB153" s="53"/>
      <c r="CZC153" s="53"/>
      <c r="CZD153" s="53"/>
      <c r="CZE153" s="53"/>
      <c r="CZF153" s="53"/>
      <c r="CZG153" s="53"/>
      <c r="CZH153" s="53"/>
      <c r="CZI153" s="53"/>
      <c r="CZJ153" s="53"/>
      <c r="CZK153" s="53"/>
      <c r="CZL153" s="53"/>
      <c r="CZM153" s="53"/>
      <c r="CZN153" s="53"/>
      <c r="CZO153" s="53"/>
      <c r="CZP153" s="53"/>
      <c r="CZQ153" s="53"/>
      <c r="CZR153" s="53"/>
      <c r="CZS153" s="53"/>
      <c r="CZT153" s="53"/>
      <c r="CZU153" s="53"/>
      <c r="CZV153" s="53"/>
      <c r="CZW153" s="53"/>
      <c r="CZX153" s="53"/>
      <c r="CZY153" s="53"/>
      <c r="CZZ153" s="53"/>
      <c r="DAA153" s="53"/>
      <c r="DAB153" s="53"/>
      <c r="DAC153" s="53"/>
      <c r="DAD153" s="53"/>
      <c r="DAE153" s="53"/>
      <c r="DAF153" s="53"/>
      <c r="DAG153" s="53"/>
      <c r="DAH153" s="53"/>
      <c r="DAI153" s="53"/>
      <c r="DAJ153" s="53"/>
      <c r="DAK153" s="53"/>
      <c r="DAL153" s="53"/>
      <c r="DAM153" s="53"/>
      <c r="DAN153" s="53"/>
      <c r="DAO153" s="53"/>
      <c r="DAP153" s="53"/>
      <c r="DAQ153" s="53"/>
      <c r="DAR153" s="53"/>
      <c r="DAS153" s="53"/>
      <c r="DAT153" s="53"/>
      <c r="DAU153" s="53"/>
      <c r="DAV153" s="53"/>
      <c r="DAW153" s="53"/>
      <c r="DAX153" s="53"/>
      <c r="DAY153" s="53"/>
      <c r="DAZ153" s="53"/>
      <c r="DBA153" s="53"/>
      <c r="DBB153" s="53"/>
      <c r="DBC153" s="53"/>
      <c r="DBD153" s="53"/>
      <c r="DBE153" s="53"/>
      <c r="DBF153" s="53"/>
      <c r="DBG153" s="53"/>
      <c r="DBH153" s="53"/>
      <c r="DBI153" s="53"/>
      <c r="DBJ153" s="53"/>
      <c r="DBK153" s="53"/>
      <c r="DBL153" s="53"/>
      <c r="DBM153" s="53"/>
      <c r="DBN153" s="53"/>
      <c r="DBO153" s="53"/>
      <c r="DBP153" s="53"/>
      <c r="DBQ153" s="53"/>
      <c r="DBR153" s="53"/>
      <c r="DBS153" s="53"/>
      <c r="DBT153" s="53"/>
      <c r="DBU153" s="53"/>
      <c r="DBV153" s="53"/>
      <c r="DBW153" s="53"/>
      <c r="DBX153" s="53"/>
      <c r="DBY153" s="53"/>
      <c r="DBZ153" s="53"/>
      <c r="DCA153" s="53"/>
      <c r="DCB153" s="53"/>
      <c r="DCC153" s="53"/>
      <c r="DCD153" s="53"/>
      <c r="DCE153" s="53"/>
      <c r="DCF153" s="53"/>
      <c r="DCG153" s="53"/>
      <c r="DCH153" s="53"/>
      <c r="DCI153" s="53"/>
      <c r="DCJ153" s="53"/>
      <c r="DCK153" s="53"/>
      <c r="DCL153" s="53"/>
      <c r="DCM153" s="53"/>
      <c r="DCN153" s="53"/>
      <c r="DCO153" s="53"/>
      <c r="DCP153" s="53"/>
      <c r="DCQ153" s="53"/>
      <c r="DCR153" s="53"/>
      <c r="DCS153" s="53"/>
      <c r="DCT153" s="53"/>
      <c r="DCU153" s="53"/>
      <c r="DCV153" s="53"/>
      <c r="DCW153" s="53"/>
      <c r="DCX153" s="53"/>
      <c r="DCY153" s="53"/>
      <c r="DCZ153" s="53"/>
      <c r="DDA153" s="53"/>
      <c r="DDB153" s="53"/>
      <c r="DDC153" s="53"/>
      <c r="DDD153" s="53"/>
      <c r="DDE153" s="53"/>
      <c r="DDF153" s="53"/>
      <c r="DDG153" s="53"/>
      <c r="DDH153" s="53"/>
      <c r="DDI153" s="53"/>
      <c r="DDJ153" s="53"/>
      <c r="DDK153" s="53"/>
      <c r="DDL153" s="53"/>
      <c r="DDM153" s="53"/>
      <c r="DDN153" s="53"/>
      <c r="DDO153" s="53"/>
      <c r="DDP153" s="53"/>
      <c r="DDQ153" s="53"/>
      <c r="DDR153" s="53"/>
      <c r="DDS153" s="53"/>
      <c r="DDT153" s="53"/>
      <c r="DDU153" s="53"/>
      <c r="DDV153" s="53"/>
      <c r="DDW153" s="53"/>
      <c r="DDX153" s="53"/>
      <c r="DDY153" s="53"/>
      <c r="DDZ153" s="53"/>
      <c r="DEA153" s="53"/>
      <c r="DEB153" s="53"/>
      <c r="DEC153" s="53"/>
      <c r="DED153" s="53"/>
      <c r="DEE153" s="53"/>
      <c r="DEF153" s="53"/>
      <c r="DEG153" s="53"/>
      <c r="DEH153" s="53"/>
      <c r="DEI153" s="53"/>
      <c r="DEJ153" s="53"/>
      <c r="DEK153" s="53"/>
      <c r="DEL153" s="53"/>
      <c r="DEM153" s="53"/>
      <c r="DEN153" s="53"/>
      <c r="DEO153" s="53"/>
      <c r="DEP153" s="53"/>
      <c r="DEQ153" s="53"/>
      <c r="DER153" s="53"/>
      <c r="DES153" s="53"/>
      <c r="DET153" s="53"/>
      <c r="DEU153" s="53"/>
      <c r="DEV153" s="53"/>
      <c r="DEW153" s="53"/>
      <c r="DEX153" s="53"/>
      <c r="DEY153" s="53"/>
      <c r="DEZ153" s="53"/>
      <c r="DFA153" s="53"/>
      <c r="DFB153" s="53"/>
      <c r="DFC153" s="53"/>
      <c r="DFD153" s="53"/>
      <c r="DFE153" s="53"/>
      <c r="DFF153" s="53"/>
      <c r="DFG153" s="53"/>
      <c r="DFH153" s="53"/>
      <c r="DFI153" s="53"/>
      <c r="DFJ153" s="53"/>
      <c r="DFK153" s="53"/>
      <c r="DFL153" s="53"/>
      <c r="DFM153" s="53"/>
      <c r="DFN153" s="53"/>
      <c r="DFO153" s="53"/>
      <c r="DFP153" s="53"/>
      <c r="DFQ153" s="53"/>
      <c r="DFR153" s="53"/>
      <c r="DFS153" s="53"/>
      <c r="DFT153" s="53"/>
      <c r="DFU153" s="53"/>
      <c r="DFV153" s="53"/>
      <c r="DFW153" s="53"/>
      <c r="DFX153" s="53"/>
      <c r="DFY153" s="53"/>
      <c r="DFZ153" s="53"/>
      <c r="DGA153" s="53"/>
      <c r="DGB153" s="53"/>
      <c r="DGC153" s="53"/>
      <c r="DGD153" s="53"/>
      <c r="DGE153" s="53"/>
      <c r="DGF153" s="53"/>
      <c r="DGG153" s="53"/>
      <c r="DGH153" s="53"/>
      <c r="DGI153" s="53"/>
      <c r="DGJ153" s="53"/>
      <c r="DGK153" s="53"/>
      <c r="DGL153" s="53"/>
      <c r="DGM153" s="53"/>
      <c r="DGN153" s="53"/>
      <c r="DGO153" s="53"/>
      <c r="DGP153" s="53"/>
      <c r="DGQ153" s="53"/>
      <c r="DGR153" s="53"/>
      <c r="DGS153" s="53"/>
      <c r="DGT153" s="53"/>
      <c r="DGU153" s="53"/>
      <c r="DGV153" s="53"/>
      <c r="DGW153" s="53"/>
      <c r="DGX153" s="53"/>
      <c r="DGY153" s="53"/>
      <c r="DGZ153" s="53"/>
      <c r="DHA153" s="53"/>
      <c r="DHB153" s="53"/>
      <c r="DHC153" s="53"/>
      <c r="DHD153" s="53"/>
      <c r="DHE153" s="53"/>
      <c r="DHF153" s="53"/>
      <c r="DHG153" s="53"/>
      <c r="DHH153" s="53"/>
      <c r="DHI153" s="53"/>
      <c r="DHJ153" s="53"/>
      <c r="DHK153" s="53"/>
      <c r="DHL153" s="53"/>
      <c r="DHM153" s="53"/>
      <c r="DHN153" s="53"/>
      <c r="DHO153" s="53"/>
      <c r="DHP153" s="53"/>
      <c r="DHQ153" s="53"/>
      <c r="DHR153" s="53"/>
      <c r="DHS153" s="53"/>
      <c r="DHT153" s="53"/>
      <c r="DHU153" s="53"/>
      <c r="DHV153" s="53"/>
      <c r="DHW153" s="53"/>
      <c r="DHX153" s="53"/>
      <c r="DHY153" s="53"/>
      <c r="DHZ153" s="53"/>
      <c r="DIA153" s="53"/>
      <c r="DIB153" s="53"/>
      <c r="DIC153" s="53"/>
      <c r="DID153" s="53"/>
      <c r="DIE153" s="53"/>
      <c r="DIF153" s="53"/>
      <c r="DIG153" s="53"/>
      <c r="DIH153" s="53"/>
      <c r="DII153" s="53"/>
      <c r="DIJ153" s="53"/>
      <c r="DIK153" s="53"/>
      <c r="DIL153" s="53"/>
      <c r="DIM153" s="53"/>
      <c r="DIN153" s="53"/>
      <c r="DIO153" s="53"/>
      <c r="DIP153" s="53"/>
      <c r="DIQ153" s="53"/>
      <c r="DIR153" s="53"/>
      <c r="DIS153" s="53"/>
      <c r="DIT153" s="53"/>
      <c r="DIU153" s="53"/>
      <c r="DIV153" s="53"/>
      <c r="DIW153" s="53"/>
      <c r="DIX153" s="53"/>
      <c r="DIY153" s="53"/>
      <c r="DIZ153" s="53"/>
      <c r="DJA153" s="53"/>
      <c r="DJB153" s="53"/>
      <c r="DJC153" s="53"/>
      <c r="DJD153" s="53"/>
      <c r="DJE153" s="53"/>
      <c r="DJF153" s="53"/>
      <c r="DJG153" s="53"/>
      <c r="DJH153" s="53"/>
      <c r="DJI153" s="53"/>
      <c r="DJJ153" s="53"/>
      <c r="DJK153" s="53"/>
      <c r="DJL153" s="53"/>
      <c r="DJM153" s="53"/>
      <c r="DJN153" s="53"/>
      <c r="DJO153" s="53"/>
      <c r="DJP153" s="53"/>
      <c r="DJQ153" s="53"/>
      <c r="DJR153" s="53"/>
      <c r="DJS153" s="53"/>
      <c r="DJT153" s="53"/>
      <c r="DJU153" s="53"/>
      <c r="DJV153" s="53"/>
      <c r="DJW153" s="53"/>
      <c r="DJX153" s="53"/>
      <c r="DJY153" s="53"/>
      <c r="DJZ153" s="53"/>
      <c r="DKA153" s="53"/>
      <c r="DKB153" s="53"/>
      <c r="DKC153" s="53"/>
      <c r="DKD153" s="53"/>
      <c r="DKE153" s="53"/>
      <c r="DKF153" s="53"/>
      <c r="DKG153" s="53"/>
      <c r="DKH153" s="53"/>
      <c r="DKI153" s="53"/>
      <c r="DKJ153" s="53"/>
      <c r="DKK153" s="53"/>
      <c r="DKL153" s="53"/>
      <c r="DKM153" s="53"/>
      <c r="DKN153" s="53"/>
      <c r="DKO153" s="53"/>
      <c r="DKP153" s="53"/>
      <c r="DKQ153" s="53"/>
      <c r="DKR153" s="53"/>
      <c r="DKS153" s="53"/>
      <c r="DKT153" s="53"/>
      <c r="DKU153" s="53"/>
      <c r="DKV153" s="53"/>
      <c r="DKW153" s="53"/>
      <c r="DKX153" s="53"/>
      <c r="DKY153" s="53"/>
      <c r="DKZ153" s="53"/>
      <c r="DLA153" s="53"/>
      <c r="DLB153" s="53"/>
      <c r="DLC153" s="53"/>
      <c r="DLD153" s="53"/>
      <c r="DLE153" s="53"/>
      <c r="DLF153" s="53"/>
      <c r="DLG153" s="53"/>
      <c r="DLH153" s="53"/>
      <c r="DLI153" s="53"/>
      <c r="DLJ153" s="53"/>
      <c r="DLK153" s="53"/>
      <c r="DLL153" s="53"/>
      <c r="DLM153" s="53"/>
      <c r="DLN153" s="53"/>
      <c r="DLO153" s="53"/>
      <c r="DLP153" s="53"/>
      <c r="DLQ153" s="53"/>
      <c r="DLR153" s="53"/>
      <c r="DLS153" s="53"/>
      <c r="DLT153" s="53"/>
      <c r="DLU153" s="53"/>
      <c r="DLV153" s="53"/>
      <c r="DLW153" s="53"/>
      <c r="DLX153" s="53"/>
      <c r="DLY153" s="53"/>
      <c r="DLZ153" s="53"/>
      <c r="DMA153" s="53"/>
      <c r="DMB153" s="53"/>
      <c r="DMC153" s="53"/>
      <c r="DMD153" s="53"/>
      <c r="DME153" s="53"/>
      <c r="DMF153" s="53"/>
      <c r="DMG153" s="53"/>
      <c r="DMH153" s="53"/>
      <c r="DMI153" s="53"/>
      <c r="DMJ153" s="53"/>
      <c r="DMK153" s="53"/>
      <c r="DML153" s="53"/>
      <c r="DMM153" s="53"/>
      <c r="DMN153" s="53"/>
      <c r="DMO153" s="53"/>
      <c r="DMP153" s="53"/>
      <c r="DMQ153" s="53"/>
      <c r="DMR153" s="53"/>
      <c r="DMS153" s="53"/>
      <c r="DMT153" s="53"/>
      <c r="DMU153" s="53"/>
      <c r="DMV153" s="53"/>
      <c r="DMW153" s="53"/>
      <c r="DMX153" s="53"/>
      <c r="DMY153" s="53"/>
      <c r="DMZ153" s="53"/>
      <c r="DNA153" s="53"/>
      <c r="DNB153" s="53"/>
      <c r="DNC153" s="53"/>
      <c r="DND153" s="53"/>
      <c r="DNE153" s="53"/>
      <c r="DNF153" s="53"/>
      <c r="DNG153" s="53"/>
      <c r="DNH153" s="53"/>
      <c r="DNI153" s="53"/>
      <c r="DNJ153" s="53"/>
      <c r="DNK153" s="53"/>
      <c r="DNL153" s="53"/>
      <c r="DNM153" s="53"/>
      <c r="DNN153" s="53"/>
      <c r="DNO153" s="53"/>
      <c r="DNP153" s="53"/>
      <c r="DNQ153" s="53"/>
      <c r="DNR153" s="53"/>
      <c r="DNS153" s="53"/>
      <c r="DNT153" s="53"/>
      <c r="DNU153" s="53"/>
      <c r="DNV153" s="53"/>
      <c r="DNW153" s="53"/>
      <c r="DNX153" s="53"/>
      <c r="DNY153" s="53"/>
      <c r="DNZ153" s="53"/>
      <c r="DOA153" s="53"/>
      <c r="DOB153" s="53"/>
      <c r="DOC153" s="53"/>
      <c r="DOD153" s="53"/>
      <c r="DOE153" s="53"/>
      <c r="DOF153" s="53"/>
      <c r="DOG153" s="53"/>
      <c r="DOH153" s="53"/>
      <c r="DOI153" s="53"/>
      <c r="DOJ153" s="53"/>
      <c r="DOK153" s="53"/>
      <c r="DOL153" s="53"/>
      <c r="DOM153" s="53"/>
      <c r="DON153" s="53"/>
      <c r="DOO153" s="53"/>
      <c r="DOP153" s="53"/>
      <c r="DOQ153" s="53"/>
      <c r="DOR153" s="53"/>
      <c r="DOS153" s="53"/>
      <c r="DOT153" s="53"/>
      <c r="DOU153" s="53"/>
      <c r="DOV153" s="53"/>
      <c r="DOW153" s="53"/>
      <c r="DOX153" s="53"/>
      <c r="DOY153" s="53"/>
      <c r="DOZ153" s="53"/>
      <c r="DPA153" s="53"/>
      <c r="DPB153" s="53"/>
      <c r="DPC153" s="53"/>
      <c r="DPD153" s="53"/>
      <c r="DPE153" s="53"/>
      <c r="DPF153" s="53"/>
      <c r="DPG153" s="53"/>
      <c r="DPH153" s="53"/>
      <c r="DPI153" s="53"/>
      <c r="DPJ153" s="53"/>
      <c r="DPK153" s="53"/>
      <c r="DPL153" s="53"/>
      <c r="DPM153" s="53"/>
      <c r="DPN153" s="53"/>
      <c r="DPO153" s="53"/>
      <c r="DPP153" s="53"/>
      <c r="DPQ153" s="53"/>
      <c r="DPR153" s="53"/>
      <c r="DPS153" s="53"/>
      <c r="DPT153" s="53"/>
      <c r="DPU153" s="53"/>
      <c r="DPV153" s="53"/>
      <c r="DPW153" s="53"/>
      <c r="DPX153" s="53"/>
      <c r="DPY153" s="53"/>
      <c r="DPZ153" s="53"/>
      <c r="DQA153" s="53"/>
      <c r="DQB153" s="53"/>
      <c r="DQC153" s="53"/>
      <c r="DQD153" s="53"/>
      <c r="DQE153" s="53"/>
      <c r="DQF153" s="53"/>
      <c r="DQG153" s="53"/>
      <c r="DQH153" s="53"/>
      <c r="DQI153" s="53"/>
      <c r="DQJ153" s="53"/>
      <c r="DQK153" s="53"/>
      <c r="DQL153" s="53"/>
      <c r="DQM153" s="53"/>
      <c r="DQN153" s="53"/>
      <c r="DQO153" s="53"/>
      <c r="DQP153" s="53"/>
      <c r="DQQ153" s="53"/>
      <c r="DQR153" s="53"/>
      <c r="DQS153" s="53"/>
      <c r="DQT153" s="53"/>
      <c r="DQU153" s="53"/>
      <c r="DQV153" s="53"/>
      <c r="DQW153" s="53"/>
      <c r="DQX153" s="53"/>
      <c r="DQY153" s="53"/>
      <c r="DQZ153" s="53"/>
      <c r="DRA153" s="53"/>
      <c r="DRB153" s="53"/>
      <c r="DRC153" s="53"/>
      <c r="DRD153" s="53"/>
      <c r="DRE153" s="53"/>
      <c r="DRF153" s="53"/>
      <c r="DRG153" s="53"/>
      <c r="DRH153" s="53"/>
      <c r="DRI153" s="53"/>
      <c r="DRJ153" s="53"/>
      <c r="DRK153" s="53"/>
      <c r="DRL153" s="53"/>
      <c r="DRM153" s="53"/>
      <c r="DRN153" s="53"/>
      <c r="DRO153" s="53"/>
      <c r="DRP153" s="53"/>
      <c r="DRQ153" s="53"/>
      <c r="DRR153" s="53"/>
      <c r="DRS153" s="53"/>
      <c r="DRT153" s="53"/>
      <c r="DRU153" s="53"/>
      <c r="DRV153" s="53"/>
      <c r="DRW153" s="53"/>
      <c r="DRX153" s="53"/>
      <c r="DRY153" s="53"/>
      <c r="DRZ153" s="53"/>
      <c r="DSA153" s="53"/>
      <c r="DSB153" s="53"/>
      <c r="DSC153" s="53"/>
      <c r="DSD153" s="53"/>
      <c r="DSE153" s="53"/>
      <c r="DSF153" s="53"/>
      <c r="DSG153" s="53"/>
      <c r="DSH153" s="53"/>
      <c r="DSI153" s="53"/>
      <c r="DSJ153" s="53"/>
      <c r="DSK153" s="53"/>
      <c r="DSL153" s="53"/>
      <c r="DSM153" s="53"/>
      <c r="DSN153" s="53"/>
      <c r="DSO153" s="53"/>
      <c r="DSP153" s="53"/>
      <c r="DSQ153" s="53"/>
      <c r="DSR153" s="53"/>
      <c r="DSS153" s="53"/>
      <c r="DST153" s="53"/>
      <c r="DSU153" s="53"/>
      <c r="DSV153" s="53"/>
      <c r="DSW153" s="53"/>
      <c r="DSX153" s="53"/>
      <c r="DSY153" s="53"/>
      <c r="DSZ153" s="53"/>
      <c r="DTA153" s="53"/>
      <c r="DTB153" s="53"/>
      <c r="DTC153" s="53"/>
      <c r="DTD153" s="53"/>
      <c r="DTE153" s="53"/>
      <c r="DTF153" s="53"/>
      <c r="DTG153" s="53"/>
      <c r="DTH153" s="53"/>
      <c r="DTI153" s="53"/>
      <c r="DTJ153" s="53"/>
      <c r="DTK153" s="53"/>
      <c r="DTL153" s="53"/>
      <c r="DTM153" s="53"/>
      <c r="DTN153" s="53"/>
      <c r="DTO153" s="53"/>
      <c r="DTP153" s="53"/>
      <c r="DTQ153" s="53"/>
      <c r="DTR153" s="53"/>
      <c r="DTS153" s="53"/>
      <c r="DTT153" s="53"/>
      <c r="DTU153" s="53"/>
      <c r="DTV153" s="53"/>
      <c r="DTW153" s="53"/>
      <c r="DTX153" s="53"/>
      <c r="DTY153" s="53"/>
      <c r="DTZ153" s="53"/>
      <c r="DUA153" s="53"/>
      <c r="DUB153" s="53"/>
      <c r="DUC153" s="53"/>
      <c r="DUD153" s="53"/>
      <c r="DUE153" s="53"/>
      <c r="DUF153" s="53"/>
      <c r="DUG153" s="53"/>
      <c r="DUH153" s="53"/>
      <c r="DUI153" s="53"/>
      <c r="DUJ153" s="53"/>
      <c r="DUK153" s="53"/>
      <c r="DUL153" s="53"/>
      <c r="DUM153" s="53"/>
      <c r="DUN153" s="53"/>
      <c r="DUO153" s="53"/>
      <c r="DUP153" s="53"/>
      <c r="DUQ153" s="53"/>
      <c r="DUR153" s="53"/>
      <c r="DUS153" s="53"/>
      <c r="DUT153" s="53"/>
      <c r="DUU153" s="53"/>
      <c r="DUV153" s="53"/>
      <c r="DUW153" s="53"/>
      <c r="DUX153" s="53"/>
      <c r="DUY153" s="53"/>
      <c r="DUZ153" s="53"/>
      <c r="DVA153" s="53"/>
      <c r="DVB153" s="53"/>
      <c r="DVC153" s="53"/>
      <c r="DVD153" s="53"/>
      <c r="DVE153" s="53"/>
      <c r="DVF153" s="53"/>
      <c r="DVG153" s="53"/>
      <c r="DVH153" s="53"/>
      <c r="DVI153" s="53"/>
      <c r="DVJ153" s="53"/>
      <c r="DVK153" s="53"/>
      <c r="DVL153" s="53"/>
      <c r="DVM153" s="53"/>
      <c r="DVN153" s="53"/>
      <c r="DVO153" s="53"/>
      <c r="DVP153" s="53"/>
      <c r="DVQ153" s="53"/>
      <c r="DVR153" s="53"/>
      <c r="DVS153" s="53"/>
      <c r="DVT153" s="53"/>
      <c r="DVU153" s="53"/>
      <c r="DVV153" s="53"/>
      <c r="DVW153" s="53"/>
      <c r="DVX153" s="53"/>
      <c r="DVY153" s="53"/>
      <c r="DVZ153" s="53"/>
      <c r="DWA153" s="53"/>
      <c r="DWB153" s="53"/>
      <c r="DWC153" s="53"/>
      <c r="DWD153" s="53"/>
      <c r="DWE153" s="53"/>
      <c r="DWF153" s="53"/>
      <c r="DWG153" s="53"/>
      <c r="DWH153" s="53"/>
      <c r="DWI153" s="53"/>
      <c r="DWJ153" s="53"/>
      <c r="DWK153" s="53"/>
      <c r="DWL153" s="53"/>
      <c r="DWM153" s="53"/>
      <c r="DWN153" s="53"/>
      <c r="DWO153" s="53"/>
      <c r="DWP153" s="53"/>
      <c r="DWQ153" s="53"/>
      <c r="DWR153" s="53"/>
      <c r="DWS153" s="53"/>
      <c r="DWT153" s="53"/>
      <c r="DWU153" s="53"/>
      <c r="DWV153" s="53"/>
      <c r="DWW153" s="53"/>
      <c r="DWX153" s="53"/>
      <c r="DWY153" s="53"/>
      <c r="DWZ153" s="53"/>
      <c r="DXA153" s="53"/>
      <c r="DXB153" s="53"/>
      <c r="DXC153" s="53"/>
      <c r="DXD153" s="53"/>
      <c r="DXE153" s="53"/>
      <c r="DXF153" s="53"/>
      <c r="DXG153" s="53"/>
      <c r="DXH153" s="53"/>
      <c r="DXI153" s="53"/>
      <c r="DXJ153" s="53"/>
      <c r="DXK153" s="53"/>
      <c r="DXL153" s="53"/>
      <c r="DXM153" s="53"/>
      <c r="DXN153" s="53"/>
      <c r="DXO153" s="53"/>
      <c r="DXP153" s="53"/>
      <c r="DXQ153" s="53"/>
      <c r="DXR153" s="53"/>
      <c r="DXS153" s="53"/>
      <c r="DXT153" s="53"/>
      <c r="DXU153" s="53"/>
      <c r="DXV153" s="53"/>
      <c r="DXW153" s="53"/>
      <c r="DXX153" s="53"/>
      <c r="DXY153" s="53"/>
      <c r="DXZ153" s="53"/>
      <c r="DYA153" s="53"/>
      <c r="DYB153" s="53"/>
      <c r="DYC153" s="53"/>
      <c r="DYD153" s="53"/>
      <c r="DYE153" s="53"/>
      <c r="DYF153" s="53"/>
      <c r="DYG153" s="53"/>
      <c r="DYH153" s="53"/>
      <c r="DYI153" s="53"/>
      <c r="DYJ153" s="53"/>
      <c r="DYK153" s="53"/>
      <c r="DYL153" s="53"/>
      <c r="DYM153" s="53"/>
      <c r="DYN153" s="53"/>
      <c r="DYO153" s="53"/>
      <c r="DYP153" s="53"/>
      <c r="DYQ153" s="53"/>
      <c r="DYR153" s="53"/>
      <c r="DYS153" s="53"/>
      <c r="DYT153" s="53"/>
      <c r="DYU153" s="53"/>
      <c r="DYV153" s="53"/>
      <c r="DYW153" s="53"/>
      <c r="DYX153" s="53"/>
      <c r="DYY153" s="53"/>
      <c r="DYZ153" s="53"/>
      <c r="DZA153" s="53"/>
      <c r="DZB153" s="53"/>
      <c r="DZC153" s="53"/>
      <c r="DZD153" s="53"/>
      <c r="DZE153" s="53"/>
      <c r="DZF153" s="53"/>
      <c r="DZG153" s="53"/>
      <c r="DZH153" s="53"/>
      <c r="DZI153" s="53"/>
      <c r="DZJ153" s="53"/>
      <c r="DZK153" s="53"/>
      <c r="DZL153" s="53"/>
      <c r="DZM153" s="53"/>
      <c r="DZN153" s="53"/>
      <c r="DZO153" s="53"/>
      <c r="DZP153" s="53"/>
      <c r="DZQ153" s="53"/>
      <c r="DZR153" s="53"/>
      <c r="DZS153" s="53"/>
      <c r="DZT153" s="53"/>
      <c r="DZU153" s="53"/>
      <c r="DZV153" s="53"/>
      <c r="DZW153" s="53"/>
      <c r="DZX153" s="53"/>
      <c r="DZY153" s="53"/>
      <c r="DZZ153" s="53"/>
      <c r="EAA153" s="53"/>
      <c r="EAB153" s="53"/>
      <c r="EAC153" s="53"/>
      <c r="EAD153" s="53"/>
      <c r="EAE153" s="53"/>
      <c r="EAF153" s="53"/>
      <c r="EAG153" s="53"/>
      <c r="EAH153" s="53"/>
      <c r="EAI153" s="53"/>
      <c r="EAJ153" s="53"/>
      <c r="EAK153" s="53"/>
      <c r="EAL153" s="53"/>
      <c r="EAM153" s="53"/>
      <c r="EAN153" s="53"/>
      <c r="EAO153" s="53"/>
      <c r="EAP153" s="53"/>
      <c r="EAQ153" s="53"/>
      <c r="EAR153" s="53"/>
      <c r="EAS153" s="53"/>
      <c r="EAT153" s="53"/>
      <c r="EAU153" s="53"/>
      <c r="EAV153" s="53"/>
      <c r="EAW153" s="53"/>
      <c r="EAX153" s="53"/>
      <c r="EAY153" s="53"/>
      <c r="EAZ153" s="53"/>
      <c r="EBA153" s="53"/>
      <c r="EBB153" s="53"/>
      <c r="EBC153" s="53"/>
      <c r="EBD153" s="53"/>
      <c r="EBE153" s="53"/>
      <c r="EBF153" s="53"/>
      <c r="EBG153" s="53"/>
      <c r="EBH153" s="53"/>
      <c r="EBI153" s="53"/>
      <c r="EBJ153" s="53"/>
      <c r="EBK153" s="53"/>
      <c r="EBL153" s="53"/>
      <c r="EBM153" s="53"/>
      <c r="EBN153" s="53"/>
      <c r="EBO153" s="53"/>
      <c r="EBP153" s="53"/>
      <c r="EBQ153" s="53"/>
      <c r="EBR153" s="53"/>
      <c r="EBS153" s="53"/>
      <c r="EBT153" s="53"/>
      <c r="EBU153" s="53"/>
      <c r="EBV153" s="53"/>
      <c r="EBW153" s="53"/>
      <c r="EBX153" s="53"/>
      <c r="EBY153" s="53"/>
      <c r="EBZ153" s="53"/>
      <c r="ECA153" s="53"/>
      <c r="ECB153" s="53"/>
      <c r="ECC153" s="53"/>
      <c r="ECD153" s="53"/>
      <c r="ECE153" s="53"/>
      <c r="ECF153" s="53"/>
      <c r="ECG153" s="53"/>
      <c r="ECH153" s="53"/>
      <c r="ECI153" s="53"/>
      <c r="ECJ153" s="53"/>
      <c r="ECK153" s="53"/>
      <c r="ECL153" s="53"/>
      <c r="ECM153" s="53"/>
      <c r="ECN153" s="53"/>
      <c r="ECO153" s="53"/>
      <c r="ECP153" s="53"/>
      <c r="ECQ153" s="53"/>
      <c r="ECR153" s="53"/>
      <c r="ECS153" s="53"/>
      <c r="ECT153" s="53"/>
      <c r="ECU153" s="53"/>
      <c r="ECV153" s="53"/>
      <c r="ECW153" s="53"/>
      <c r="ECX153" s="53"/>
      <c r="ECY153" s="53"/>
      <c r="ECZ153" s="53"/>
      <c r="EDA153" s="53"/>
      <c r="EDB153" s="53"/>
      <c r="EDC153" s="53"/>
      <c r="EDD153" s="53"/>
      <c r="EDE153" s="53"/>
      <c r="EDF153" s="53"/>
      <c r="EDG153" s="53"/>
      <c r="EDH153" s="53"/>
      <c r="EDI153" s="53"/>
      <c r="EDJ153" s="53"/>
      <c r="EDK153" s="53"/>
      <c r="EDL153" s="53"/>
      <c r="EDM153" s="53"/>
      <c r="EDN153" s="53"/>
      <c r="EDO153" s="53"/>
      <c r="EDP153" s="53"/>
      <c r="EDQ153" s="53"/>
      <c r="EDR153" s="53"/>
      <c r="EDS153" s="53"/>
      <c r="EDT153" s="53"/>
      <c r="EDU153" s="53"/>
      <c r="EDV153" s="53"/>
      <c r="EDW153" s="53"/>
      <c r="EDX153" s="53"/>
      <c r="EDY153" s="53"/>
      <c r="EDZ153" s="53"/>
      <c r="EEA153" s="53"/>
      <c r="EEB153" s="53"/>
      <c r="EEC153" s="53"/>
      <c r="EED153" s="53"/>
      <c r="EEE153" s="53"/>
      <c r="EEF153" s="53"/>
      <c r="EEG153" s="53"/>
      <c r="EEH153" s="53"/>
      <c r="EEI153" s="53"/>
      <c r="EEJ153" s="53"/>
      <c r="EEK153" s="53"/>
      <c r="EEL153" s="53"/>
      <c r="EEM153" s="53"/>
      <c r="EEN153" s="53"/>
      <c r="EEO153" s="53"/>
      <c r="EEP153" s="53"/>
      <c r="EEQ153" s="53"/>
      <c r="EER153" s="53"/>
      <c r="EES153" s="53"/>
      <c r="EET153" s="53"/>
      <c r="EEU153" s="53"/>
      <c r="EEV153" s="53"/>
      <c r="EEW153" s="53"/>
      <c r="EEX153" s="53"/>
      <c r="EEY153" s="53"/>
      <c r="EEZ153" s="53"/>
      <c r="EFA153" s="53"/>
      <c r="EFB153" s="53"/>
      <c r="EFC153" s="53"/>
      <c r="EFD153" s="53"/>
      <c r="EFE153" s="53"/>
      <c r="EFF153" s="53"/>
      <c r="EFG153" s="53"/>
      <c r="EFH153" s="53"/>
      <c r="EFI153" s="53"/>
      <c r="EFJ153" s="53"/>
      <c r="EFK153" s="53"/>
      <c r="EFL153" s="53"/>
      <c r="EFM153" s="53"/>
      <c r="EFN153" s="53"/>
      <c r="EFO153" s="53"/>
      <c r="EFP153" s="53"/>
      <c r="EFQ153" s="53"/>
      <c r="EFR153" s="53"/>
      <c r="EFS153" s="53"/>
      <c r="EFT153" s="53"/>
      <c r="EFU153" s="53"/>
      <c r="EFV153" s="53"/>
      <c r="EFW153" s="53"/>
      <c r="EFX153" s="53"/>
      <c r="EFY153" s="53"/>
      <c r="EFZ153" s="53"/>
      <c r="EGA153" s="53"/>
      <c r="EGB153" s="53"/>
      <c r="EGC153" s="53"/>
      <c r="EGD153" s="53"/>
      <c r="EGE153" s="53"/>
      <c r="EGF153" s="53"/>
      <c r="EGG153" s="53"/>
      <c r="EGH153" s="53"/>
      <c r="EGI153" s="53"/>
      <c r="EGJ153" s="53"/>
      <c r="EGK153" s="53"/>
      <c r="EGL153" s="53"/>
      <c r="EGM153" s="53"/>
      <c r="EGN153" s="53"/>
      <c r="EGO153" s="53"/>
      <c r="EGP153" s="53"/>
      <c r="EGQ153" s="53"/>
      <c r="EGR153" s="53"/>
      <c r="EGS153" s="53"/>
      <c r="EGT153" s="53"/>
      <c r="EGU153" s="53"/>
      <c r="EGV153" s="53"/>
      <c r="EGW153" s="53"/>
      <c r="EGX153" s="53"/>
      <c r="EGY153" s="53"/>
      <c r="EGZ153" s="53"/>
      <c r="EHA153" s="53"/>
      <c r="EHB153" s="53"/>
      <c r="EHC153" s="53"/>
      <c r="EHD153" s="53"/>
      <c r="EHE153" s="53"/>
      <c r="EHF153" s="53"/>
      <c r="EHG153" s="53"/>
      <c r="EHH153" s="53"/>
      <c r="EHI153" s="53"/>
      <c r="EHJ153" s="53"/>
      <c r="EHK153" s="53"/>
      <c r="EHL153" s="53"/>
      <c r="EHM153" s="53"/>
      <c r="EHN153" s="53"/>
      <c r="EHO153" s="53"/>
      <c r="EHP153" s="53"/>
      <c r="EHQ153" s="53"/>
      <c r="EHR153" s="53"/>
      <c r="EHS153" s="53"/>
      <c r="EHT153" s="53"/>
      <c r="EHU153" s="53"/>
      <c r="EHV153" s="53"/>
      <c r="EHW153" s="53"/>
      <c r="EHX153" s="53"/>
      <c r="EHY153" s="53"/>
      <c r="EHZ153" s="53"/>
      <c r="EIA153" s="53"/>
      <c r="EIB153" s="53"/>
      <c r="EIC153" s="53"/>
      <c r="EID153" s="53"/>
      <c r="EIE153" s="53"/>
      <c r="EIF153" s="53"/>
      <c r="EIG153" s="53"/>
      <c r="EIH153" s="53"/>
      <c r="EII153" s="53"/>
      <c r="EIJ153" s="53"/>
      <c r="EIK153" s="53"/>
      <c r="EIL153" s="53"/>
      <c r="EIM153" s="53"/>
      <c r="EIN153" s="53"/>
      <c r="EIO153" s="53"/>
      <c r="EIP153" s="53"/>
      <c r="EIQ153" s="53"/>
      <c r="EIR153" s="53"/>
      <c r="EIS153" s="53"/>
      <c r="EIT153" s="53"/>
      <c r="EIU153" s="53"/>
      <c r="EIV153" s="53"/>
      <c r="EIW153" s="53"/>
      <c r="EIX153" s="53"/>
      <c r="EIY153" s="53"/>
      <c r="EIZ153" s="53"/>
      <c r="EJA153" s="53"/>
      <c r="EJB153" s="53"/>
      <c r="EJC153" s="53"/>
      <c r="EJD153" s="53"/>
      <c r="EJE153" s="53"/>
      <c r="EJF153" s="53"/>
      <c r="EJG153" s="53"/>
      <c r="EJH153" s="53"/>
      <c r="EJI153" s="53"/>
      <c r="EJJ153" s="53"/>
      <c r="EJK153" s="53"/>
      <c r="EJL153" s="53"/>
      <c r="EJM153" s="53"/>
      <c r="EJN153" s="53"/>
      <c r="EJO153" s="53"/>
      <c r="EJP153" s="53"/>
      <c r="EJQ153" s="53"/>
      <c r="EJR153" s="53"/>
      <c r="EJS153" s="53"/>
      <c r="EJT153" s="53"/>
      <c r="EJU153" s="53"/>
      <c r="EJV153" s="53"/>
      <c r="EJW153" s="53"/>
      <c r="EJX153" s="53"/>
      <c r="EJY153" s="53"/>
      <c r="EJZ153" s="53"/>
      <c r="EKA153" s="53"/>
      <c r="EKB153" s="53"/>
      <c r="EKC153" s="53"/>
      <c r="EKD153" s="53"/>
      <c r="EKE153" s="53"/>
      <c r="EKF153" s="53"/>
      <c r="EKG153" s="53"/>
      <c r="EKH153" s="53"/>
      <c r="EKI153" s="53"/>
      <c r="EKJ153" s="53"/>
      <c r="EKK153" s="53"/>
      <c r="EKL153" s="53"/>
      <c r="EKM153" s="53"/>
      <c r="EKN153" s="53"/>
      <c r="EKO153" s="53"/>
      <c r="EKP153" s="53"/>
      <c r="EKQ153" s="53"/>
      <c r="EKR153" s="53"/>
      <c r="EKS153" s="53"/>
      <c r="EKT153" s="53"/>
      <c r="EKU153" s="53"/>
      <c r="EKV153" s="53"/>
      <c r="EKW153" s="53"/>
      <c r="EKX153" s="53"/>
      <c r="EKY153" s="53"/>
      <c r="EKZ153" s="53"/>
      <c r="ELA153" s="53"/>
      <c r="ELB153" s="53"/>
      <c r="ELC153" s="53"/>
      <c r="ELD153" s="53"/>
      <c r="ELE153" s="53"/>
      <c r="ELF153" s="53"/>
      <c r="ELG153" s="53"/>
      <c r="ELH153" s="53"/>
      <c r="ELI153" s="53"/>
      <c r="ELJ153" s="53"/>
      <c r="ELK153" s="53"/>
      <c r="ELL153" s="53"/>
      <c r="ELM153" s="53"/>
      <c r="ELN153" s="53"/>
      <c r="ELO153" s="53"/>
      <c r="ELP153" s="53"/>
      <c r="ELQ153" s="53"/>
      <c r="ELR153" s="53"/>
      <c r="ELS153" s="53"/>
      <c r="ELT153" s="53"/>
      <c r="ELU153" s="53"/>
      <c r="ELV153" s="53"/>
      <c r="ELW153" s="53"/>
      <c r="ELX153" s="53"/>
      <c r="ELY153" s="53"/>
      <c r="ELZ153" s="53"/>
      <c r="EMA153" s="53"/>
      <c r="EMB153" s="53"/>
      <c r="EMC153" s="53"/>
      <c r="EMD153" s="53"/>
      <c r="EME153" s="53"/>
      <c r="EMF153" s="53"/>
      <c r="EMG153" s="53"/>
      <c r="EMH153" s="53"/>
      <c r="EMI153" s="53"/>
      <c r="EMJ153" s="53"/>
      <c r="EMK153" s="53"/>
      <c r="EML153" s="53"/>
      <c r="EMM153" s="53"/>
      <c r="EMN153" s="53"/>
      <c r="EMO153" s="53"/>
      <c r="EMP153" s="53"/>
      <c r="EMQ153" s="53"/>
      <c r="EMR153" s="53"/>
      <c r="EMS153" s="53"/>
      <c r="EMT153" s="53"/>
      <c r="EMU153" s="53"/>
      <c r="EMV153" s="53"/>
      <c r="EMW153" s="53"/>
      <c r="EMX153" s="53"/>
      <c r="EMY153" s="53"/>
      <c r="EMZ153" s="53"/>
      <c r="ENA153" s="53"/>
      <c r="ENB153" s="53"/>
      <c r="ENC153" s="53"/>
      <c r="END153" s="53"/>
      <c r="ENE153" s="53"/>
      <c r="ENF153" s="53"/>
      <c r="ENG153" s="53"/>
      <c r="ENH153" s="53"/>
      <c r="ENI153" s="53"/>
      <c r="ENJ153" s="53"/>
      <c r="ENK153" s="53"/>
      <c r="ENL153" s="53"/>
      <c r="ENM153" s="53"/>
      <c r="ENN153" s="53"/>
      <c r="ENO153" s="53"/>
      <c r="ENP153" s="53"/>
      <c r="ENQ153" s="53"/>
      <c r="ENR153" s="53"/>
      <c r="ENS153" s="53"/>
      <c r="ENT153" s="53"/>
      <c r="ENU153" s="53"/>
      <c r="ENV153" s="53"/>
      <c r="ENW153" s="53"/>
      <c r="ENX153" s="53"/>
      <c r="ENY153" s="53"/>
      <c r="ENZ153" s="53"/>
      <c r="EOA153" s="53"/>
      <c r="EOB153" s="53"/>
      <c r="EOC153" s="53"/>
      <c r="EOD153" s="53"/>
      <c r="EOE153" s="53"/>
      <c r="EOF153" s="53"/>
      <c r="EOG153" s="53"/>
      <c r="EOH153" s="53"/>
      <c r="EOI153" s="53"/>
      <c r="EOJ153" s="53"/>
      <c r="EOK153" s="53"/>
      <c r="EOL153" s="53"/>
      <c r="EOM153" s="53"/>
      <c r="EON153" s="53"/>
      <c r="EOO153" s="53"/>
      <c r="EOP153" s="53"/>
      <c r="EOQ153" s="53"/>
      <c r="EOR153" s="53"/>
      <c r="EOS153" s="53"/>
      <c r="EOT153" s="53"/>
      <c r="EOU153" s="53"/>
      <c r="EOV153" s="53"/>
      <c r="EOW153" s="53"/>
      <c r="EOX153" s="53"/>
      <c r="EOY153" s="53"/>
      <c r="EOZ153" s="53"/>
      <c r="EPA153" s="53"/>
      <c r="EPB153" s="53"/>
      <c r="EPC153" s="53"/>
      <c r="EPD153" s="53"/>
      <c r="EPE153" s="53"/>
      <c r="EPF153" s="53"/>
      <c r="EPG153" s="53"/>
      <c r="EPH153" s="53"/>
      <c r="EPI153" s="53"/>
      <c r="EPJ153" s="53"/>
      <c r="EPK153" s="53"/>
      <c r="EPL153" s="53"/>
      <c r="EPM153" s="53"/>
      <c r="EPN153" s="53"/>
      <c r="EPO153" s="53"/>
      <c r="EPP153" s="53"/>
      <c r="EPQ153" s="53"/>
      <c r="EPR153" s="53"/>
      <c r="EPS153" s="53"/>
      <c r="EPT153" s="53"/>
      <c r="EPU153" s="53"/>
      <c r="EPV153" s="53"/>
      <c r="EPW153" s="53"/>
      <c r="EPX153" s="53"/>
      <c r="EPY153" s="53"/>
      <c r="EPZ153" s="53"/>
      <c r="EQA153" s="53"/>
      <c r="EQB153" s="53"/>
      <c r="EQC153" s="53"/>
      <c r="EQD153" s="53"/>
      <c r="EQE153" s="53"/>
      <c r="EQF153" s="53"/>
      <c r="EQG153" s="53"/>
      <c r="EQH153" s="53"/>
      <c r="EQI153" s="53"/>
      <c r="EQJ153" s="53"/>
      <c r="EQK153" s="53"/>
      <c r="EQL153" s="53"/>
      <c r="EQM153" s="53"/>
      <c r="EQN153" s="53"/>
      <c r="EQO153" s="53"/>
      <c r="EQP153" s="53"/>
      <c r="EQQ153" s="53"/>
      <c r="EQR153" s="53"/>
      <c r="EQS153" s="53"/>
      <c r="EQT153" s="53"/>
      <c r="EQU153" s="53"/>
      <c r="EQV153" s="53"/>
      <c r="EQW153" s="53"/>
      <c r="EQX153" s="53"/>
      <c r="EQY153" s="53"/>
      <c r="EQZ153" s="53"/>
      <c r="ERA153" s="53"/>
      <c r="ERB153" s="53"/>
      <c r="ERC153" s="53"/>
      <c r="ERD153" s="53"/>
      <c r="ERE153" s="53"/>
      <c r="ERF153" s="53"/>
      <c r="ERG153" s="53"/>
      <c r="ERH153" s="53"/>
      <c r="ERI153" s="53"/>
      <c r="ERJ153" s="53"/>
      <c r="ERK153" s="53"/>
      <c r="ERL153" s="53"/>
      <c r="ERM153" s="53"/>
      <c r="ERN153" s="53"/>
      <c r="ERO153" s="53"/>
      <c r="ERP153" s="53"/>
      <c r="ERQ153" s="53"/>
      <c r="ERR153" s="53"/>
      <c r="ERS153" s="53"/>
      <c r="ERT153" s="53"/>
      <c r="ERU153" s="53"/>
      <c r="ERV153" s="53"/>
      <c r="ERW153" s="53"/>
      <c r="ERX153" s="53"/>
      <c r="ERY153" s="53"/>
      <c r="ERZ153" s="53"/>
      <c r="ESA153" s="53"/>
      <c r="ESB153" s="53"/>
      <c r="ESC153" s="53"/>
      <c r="ESD153" s="53"/>
      <c r="ESE153" s="53"/>
      <c r="ESF153" s="53"/>
      <c r="ESG153" s="53"/>
      <c r="ESH153" s="53"/>
      <c r="ESI153" s="53"/>
      <c r="ESJ153" s="53"/>
      <c r="ESK153" s="53"/>
      <c r="ESL153" s="53"/>
      <c r="ESM153" s="53"/>
      <c r="ESN153" s="53"/>
      <c r="ESO153" s="53"/>
      <c r="ESP153" s="53"/>
      <c r="ESQ153" s="53"/>
      <c r="ESR153" s="53"/>
      <c r="ESS153" s="53"/>
      <c r="EST153" s="53"/>
      <c r="ESU153" s="53"/>
      <c r="ESV153" s="53"/>
      <c r="ESW153" s="53"/>
      <c r="ESX153" s="53"/>
      <c r="ESY153" s="53"/>
      <c r="ESZ153" s="53"/>
      <c r="ETA153" s="53"/>
      <c r="ETB153" s="53"/>
      <c r="ETC153" s="53"/>
      <c r="ETD153" s="53"/>
      <c r="ETE153" s="53"/>
      <c r="ETF153" s="53"/>
      <c r="ETG153" s="53"/>
      <c r="ETH153" s="53"/>
      <c r="ETI153" s="53"/>
      <c r="ETJ153" s="53"/>
      <c r="ETK153" s="53"/>
      <c r="ETL153" s="53"/>
      <c r="ETM153" s="53"/>
      <c r="ETN153" s="53"/>
      <c r="ETO153" s="53"/>
      <c r="ETP153" s="53"/>
      <c r="ETQ153" s="53"/>
      <c r="ETR153" s="53"/>
      <c r="ETS153" s="53"/>
      <c r="ETT153" s="53"/>
      <c r="ETU153" s="53"/>
      <c r="ETV153" s="53"/>
      <c r="ETW153" s="53"/>
      <c r="ETX153" s="53"/>
      <c r="ETY153" s="53"/>
      <c r="ETZ153" s="53"/>
      <c r="EUA153" s="53"/>
      <c r="EUB153" s="53"/>
      <c r="EUC153" s="53"/>
      <c r="EUD153" s="53"/>
      <c r="EUE153" s="53"/>
      <c r="EUF153" s="53"/>
      <c r="EUG153" s="53"/>
      <c r="EUH153" s="53"/>
      <c r="EUI153" s="53"/>
      <c r="EUJ153" s="53"/>
      <c r="EUK153" s="53"/>
      <c r="EUL153" s="53"/>
      <c r="EUM153" s="53"/>
      <c r="EUN153" s="53"/>
      <c r="EUO153" s="53"/>
      <c r="EUP153" s="53"/>
      <c r="EUQ153" s="53"/>
      <c r="EUR153" s="53"/>
      <c r="EUS153" s="53"/>
      <c r="EUT153" s="53"/>
      <c r="EUU153" s="53"/>
      <c r="EUV153" s="53"/>
      <c r="EUW153" s="53"/>
      <c r="EUX153" s="53"/>
      <c r="EUY153" s="53"/>
      <c r="EUZ153" s="53"/>
      <c r="EVA153" s="53"/>
      <c r="EVB153" s="53"/>
      <c r="EVC153" s="53"/>
      <c r="EVD153" s="53"/>
      <c r="EVE153" s="53"/>
      <c r="EVF153" s="53"/>
      <c r="EVG153" s="53"/>
      <c r="EVH153" s="53"/>
      <c r="EVI153" s="53"/>
      <c r="EVJ153" s="53"/>
      <c r="EVK153" s="53"/>
      <c r="EVL153" s="53"/>
      <c r="EVM153" s="53"/>
      <c r="EVN153" s="53"/>
      <c r="EVO153" s="53"/>
      <c r="EVP153" s="53"/>
      <c r="EVQ153" s="53"/>
      <c r="EVR153" s="53"/>
      <c r="EVS153" s="53"/>
      <c r="EVT153" s="53"/>
      <c r="EVU153" s="53"/>
      <c r="EVV153" s="53"/>
      <c r="EVW153" s="53"/>
      <c r="EVX153" s="53"/>
      <c r="EVY153" s="53"/>
      <c r="EVZ153" s="53"/>
      <c r="EWA153" s="53"/>
      <c r="EWB153" s="53"/>
      <c r="EWC153" s="53"/>
      <c r="EWD153" s="53"/>
      <c r="EWE153" s="53"/>
      <c r="EWF153" s="53"/>
      <c r="EWG153" s="53"/>
      <c r="EWH153" s="53"/>
      <c r="EWI153" s="53"/>
      <c r="EWJ153" s="53"/>
      <c r="EWK153" s="53"/>
      <c r="EWL153" s="53"/>
      <c r="EWM153" s="53"/>
      <c r="EWN153" s="53"/>
      <c r="EWO153" s="53"/>
      <c r="EWP153" s="53"/>
      <c r="EWQ153" s="53"/>
      <c r="EWR153" s="53"/>
      <c r="EWS153" s="53"/>
      <c r="EWT153" s="53"/>
      <c r="EWU153" s="53"/>
      <c r="EWV153" s="53"/>
      <c r="EWW153" s="53"/>
      <c r="EWX153" s="53"/>
      <c r="EWY153" s="53"/>
      <c r="EWZ153" s="53"/>
      <c r="EXA153" s="53"/>
      <c r="EXB153" s="53"/>
      <c r="EXC153" s="53"/>
      <c r="EXD153" s="53"/>
      <c r="EXE153" s="53"/>
      <c r="EXF153" s="53"/>
      <c r="EXG153" s="53"/>
      <c r="EXH153" s="53"/>
      <c r="EXI153" s="53"/>
      <c r="EXJ153" s="53"/>
      <c r="EXK153" s="53"/>
      <c r="EXL153" s="53"/>
      <c r="EXM153" s="53"/>
      <c r="EXN153" s="53"/>
      <c r="EXO153" s="53"/>
      <c r="EXP153" s="53"/>
      <c r="EXQ153" s="53"/>
      <c r="EXR153" s="53"/>
      <c r="EXS153" s="53"/>
      <c r="EXT153" s="53"/>
      <c r="EXU153" s="53"/>
      <c r="EXV153" s="53"/>
      <c r="EXW153" s="53"/>
      <c r="EXX153" s="53"/>
      <c r="EXY153" s="53"/>
      <c r="EXZ153" s="53"/>
      <c r="EYA153" s="53"/>
      <c r="EYB153" s="53"/>
      <c r="EYC153" s="53"/>
      <c r="EYD153" s="53"/>
      <c r="EYE153" s="53"/>
      <c r="EYF153" s="53"/>
      <c r="EYG153" s="53"/>
      <c r="EYH153" s="53"/>
      <c r="EYI153" s="53"/>
      <c r="EYJ153" s="53"/>
      <c r="EYK153" s="53"/>
      <c r="EYL153" s="53"/>
      <c r="EYM153" s="53"/>
      <c r="EYN153" s="53"/>
      <c r="EYO153" s="53"/>
      <c r="EYP153" s="53"/>
      <c r="EYQ153" s="53"/>
      <c r="EYR153" s="53"/>
      <c r="EYS153" s="53"/>
      <c r="EYT153" s="53"/>
      <c r="EYU153" s="53"/>
      <c r="EYV153" s="53"/>
      <c r="EYW153" s="53"/>
      <c r="EYX153" s="53"/>
      <c r="EYY153" s="53"/>
      <c r="EYZ153" s="53"/>
      <c r="EZA153" s="53"/>
      <c r="EZB153" s="53"/>
      <c r="EZC153" s="53"/>
      <c r="EZD153" s="53"/>
      <c r="EZE153" s="53"/>
      <c r="EZF153" s="53"/>
      <c r="EZG153" s="53"/>
      <c r="EZH153" s="53"/>
      <c r="EZI153" s="53"/>
      <c r="EZJ153" s="53"/>
      <c r="EZK153" s="53"/>
      <c r="EZL153" s="53"/>
      <c r="EZM153" s="53"/>
      <c r="EZN153" s="53"/>
      <c r="EZO153" s="53"/>
      <c r="EZP153" s="53"/>
      <c r="EZQ153" s="53"/>
      <c r="EZR153" s="53"/>
      <c r="EZS153" s="53"/>
      <c r="EZT153" s="53"/>
      <c r="EZU153" s="53"/>
      <c r="EZV153" s="53"/>
      <c r="EZW153" s="53"/>
      <c r="EZX153" s="53"/>
      <c r="EZY153" s="53"/>
      <c r="EZZ153" s="53"/>
      <c r="FAA153" s="53"/>
      <c r="FAB153" s="53"/>
      <c r="FAC153" s="53"/>
      <c r="FAD153" s="53"/>
      <c r="FAE153" s="53"/>
      <c r="FAF153" s="53"/>
      <c r="FAG153" s="53"/>
      <c r="FAH153" s="53"/>
      <c r="FAI153" s="53"/>
      <c r="FAJ153" s="53"/>
      <c r="FAK153" s="53"/>
      <c r="FAL153" s="53"/>
      <c r="FAM153" s="53"/>
      <c r="FAN153" s="53"/>
      <c r="FAO153" s="53"/>
      <c r="FAP153" s="53"/>
      <c r="FAQ153" s="53"/>
      <c r="FAR153" s="53"/>
      <c r="FAS153" s="53"/>
      <c r="FAT153" s="53"/>
      <c r="FAU153" s="53"/>
      <c r="FAV153" s="53"/>
      <c r="FAW153" s="53"/>
      <c r="FAX153" s="53"/>
      <c r="FAY153" s="53"/>
      <c r="FAZ153" s="53"/>
      <c r="FBA153" s="53"/>
      <c r="FBB153" s="53"/>
      <c r="FBC153" s="53"/>
      <c r="FBD153" s="53"/>
      <c r="FBE153" s="53"/>
      <c r="FBF153" s="53"/>
      <c r="FBG153" s="53"/>
      <c r="FBH153" s="53"/>
      <c r="FBI153" s="53"/>
      <c r="FBJ153" s="53"/>
      <c r="FBK153" s="53"/>
      <c r="FBL153" s="53"/>
      <c r="FBM153" s="53"/>
      <c r="FBN153" s="53"/>
      <c r="FBO153" s="53"/>
      <c r="FBP153" s="53"/>
      <c r="FBQ153" s="53"/>
      <c r="FBR153" s="53"/>
      <c r="FBS153" s="53"/>
      <c r="FBT153" s="53"/>
      <c r="FBU153" s="53"/>
      <c r="FBV153" s="53"/>
      <c r="FBW153" s="53"/>
      <c r="FBX153" s="53"/>
      <c r="FBY153" s="53"/>
      <c r="FBZ153" s="53"/>
      <c r="FCA153" s="53"/>
      <c r="FCB153" s="53"/>
      <c r="FCC153" s="53"/>
      <c r="FCD153" s="53"/>
      <c r="FCE153" s="53"/>
      <c r="FCF153" s="53"/>
      <c r="FCG153" s="53"/>
      <c r="FCH153" s="53"/>
      <c r="FCI153" s="53"/>
      <c r="FCJ153" s="53"/>
      <c r="FCK153" s="53"/>
      <c r="FCL153" s="53"/>
      <c r="FCM153" s="53"/>
      <c r="FCN153" s="53"/>
      <c r="FCO153" s="53"/>
      <c r="FCP153" s="53"/>
      <c r="FCQ153" s="53"/>
      <c r="FCR153" s="53"/>
      <c r="FCS153" s="53"/>
      <c r="FCT153" s="53"/>
      <c r="FCU153" s="53"/>
      <c r="FCV153" s="53"/>
      <c r="FCW153" s="53"/>
      <c r="FCX153" s="53"/>
      <c r="FCY153" s="53"/>
      <c r="FCZ153" s="53"/>
      <c r="FDA153" s="53"/>
      <c r="FDB153" s="53"/>
      <c r="FDC153" s="53"/>
      <c r="FDD153" s="53"/>
      <c r="FDE153" s="53"/>
      <c r="FDF153" s="53"/>
      <c r="FDG153" s="53"/>
      <c r="FDH153" s="53"/>
      <c r="FDI153" s="53"/>
      <c r="FDJ153" s="53"/>
      <c r="FDK153" s="53"/>
      <c r="FDL153" s="53"/>
      <c r="FDM153" s="53"/>
      <c r="FDN153" s="53"/>
      <c r="FDO153" s="53"/>
      <c r="FDP153" s="53"/>
      <c r="FDQ153" s="53"/>
      <c r="FDR153" s="53"/>
      <c r="FDS153" s="53"/>
      <c r="FDT153" s="53"/>
      <c r="FDU153" s="53"/>
      <c r="FDV153" s="53"/>
      <c r="FDW153" s="53"/>
      <c r="FDX153" s="53"/>
      <c r="FDY153" s="53"/>
      <c r="FDZ153" s="53"/>
      <c r="FEA153" s="53"/>
      <c r="FEB153" s="53"/>
      <c r="FEC153" s="53"/>
      <c r="FED153" s="53"/>
      <c r="FEE153" s="53"/>
      <c r="FEF153" s="53"/>
      <c r="FEG153" s="53"/>
      <c r="FEH153" s="53"/>
      <c r="FEI153" s="53"/>
      <c r="FEJ153" s="53"/>
      <c r="FEK153" s="53"/>
      <c r="FEL153" s="53"/>
      <c r="FEM153" s="53"/>
      <c r="FEN153" s="53"/>
      <c r="FEO153" s="53"/>
      <c r="FEP153" s="53"/>
      <c r="FEQ153" s="53"/>
      <c r="FER153" s="53"/>
      <c r="FES153" s="53"/>
      <c r="FET153" s="53"/>
      <c r="FEU153" s="53"/>
      <c r="FEV153" s="53"/>
      <c r="FEW153" s="53"/>
      <c r="FEX153" s="53"/>
      <c r="FEY153" s="53"/>
      <c r="FEZ153" s="53"/>
      <c r="FFA153" s="53"/>
      <c r="FFB153" s="53"/>
      <c r="FFC153" s="53"/>
      <c r="FFD153" s="53"/>
      <c r="FFE153" s="53"/>
      <c r="FFF153" s="53"/>
      <c r="FFG153" s="53"/>
      <c r="FFH153" s="53"/>
      <c r="FFI153" s="53"/>
      <c r="FFJ153" s="53"/>
      <c r="FFK153" s="53"/>
      <c r="FFL153" s="53"/>
      <c r="FFM153" s="53"/>
      <c r="FFN153" s="53"/>
      <c r="FFO153" s="53"/>
      <c r="FFP153" s="53"/>
      <c r="FFQ153" s="53"/>
      <c r="FFR153" s="53"/>
      <c r="FFS153" s="53"/>
      <c r="FFT153" s="53"/>
      <c r="FFU153" s="53"/>
      <c r="FFV153" s="53"/>
      <c r="FFW153" s="53"/>
      <c r="FFX153" s="53"/>
      <c r="FFY153" s="53"/>
      <c r="FFZ153" s="53"/>
      <c r="FGA153" s="53"/>
      <c r="FGB153" s="53"/>
      <c r="FGC153" s="53"/>
      <c r="FGD153" s="53"/>
      <c r="FGE153" s="53"/>
      <c r="FGF153" s="53"/>
      <c r="FGG153" s="53"/>
      <c r="FGH153" s="53"/>
      <c r="FGI153" s="53"/>
      <c r="FGJ153" s="53"/>
      <c r="FGK153" s="53"/>
      <c r="FGL153" s="53"/>
      <c r="FGM153" s="53"/>
      <c r="FGN153" s="53"/>
      <c r="FGO153" s="53"/>
      <c r="FGP153" s="53"/>
      <c r="FGQ153" s="53"/>
      <c r="FGR153" s="53"/>
      <c r="FGS153" s="53"/>
      <c r="FGT153" s="53"/>
      <c r="FGU153" s="53"/>
      <c r="FGV153" s="53"/>
      <c r="FGW153" s="53"/>
      <c r="FGX153" s="53"/>
      <c r="FGY153" s="53"/>
      <c r="FGZ153" s="53"/>
      <c r="FHA153" s="53"/>
      <c r="FHB153" s="53"/>
      <c r="FHC153" s="53"/>
      <c r="FHD153" s="53"/>
      <c r="FHE153" s="53"/>
      <c r="FHF153" s="53"/>
      <c r="FHG153" s="53"/>
      <c r="FHH153" s="53"/>
      <c r="FHI153" s="53"/>
      <c r="FHJ153" s="53"/>
      <c r="FHK153" s="53"/>
      <c r="FHL153" s="53"/>
      <c r="FHM153" s="53"/>
      <c r="FHN153" s="53"/>
      <c r="FHO153" s="53"/>
      <c r="FHP153" s="53"/>
      <c r="FHQ153" s="53"/>
      <c r="FHR153" s="53"/>
      <c r="FHS153" s="53"/>
      <c r="FHT153" s="53"/>
      <c r="FHU153" s="53"/>
      <c r="FHV153" s="53"/>
      <c r="FHW153" s="53"/>
      <c r="FHX153" s="53"/>
      <c r="FHY153" s="53"/>
      <c r="FHZ153" s="53"/>
      <c r="FIA153" s="53"/>
      <c r="FIB153" s="53"/>
      <c r="FIC153" s="53"/>
      <c r="FID153" s="53"/>
      <c r="FIE153" s="53"/>
      <c r="FIF153" s="53"/>
      <c r="FIG153" s="53"/>
      <c r="FIH153" s="53"/>
      <c r="FII153" s="53"/>
      <c r="FIJ153" s="53"/>
      <c r="FIK153" s="53"/>
      <c r="FIL153" s="53"/>
      <c r="FIM153" s="53"/>
      <c r="FIN153" s="53"/>
      <c r="FIO153" s="53"/>
      <c r="FIP153" s="53"/>
      <c r="FIQ153" s="53"/>
      <c r="FIR153" s="53"/>
      <c r="FIS153" s="53"/>
      <c r="FIT153" s="53"/>
      <c r="FIU153" s="53"/>
      <c r="FIV153" s="53"/>
      <c r="FIW153" s="53"/>
      <c r="FIX153" s="53"/>
      <c r="FIY153" s="53"/>
      <c r="FIZ153" s="53"/>
      <c r="FJA153" s="53"/>
      <c r="FJB153" s="53"/>
      <c r="FJC153" s="53"/>
      <c r="FJD153" s="53"/>
      <c r="FJE153" s="53"/>
      <c r="FJF153" s="53"/>
      <c r="FJG153" s="53"/>
      <c r="FJH153" s="53"/>
      <c r="FJI153" s="53"/>
      <c r="FJJ153" s="53"/>
      <c r="FJK153" s="53"/>
      <c r="FJL153" s="53"/>
      <c r="FJM153" s="53"/>
      <c r="FJN153" s="53"/>
      <c r="FJO153" s="53"/>
      <c r="FJP153" s="53"/>
      <c r="FJQ153" s="53"/>
      <c r="FJR153" s="53"/>
      <c r="FJS153" s="53"/>
      <c r="FJT153" s="53"/>
      <c r="FJU153" s="53"/>
      <c r="FJV153" s="53"/>
      <c r="FJW153" s="53"/>
      <c r="FJX153" s="53"/>
      <c r="FJY153" s="53"/>
      <c r="FJZ153" s="53"/>
      <c r="FKA153" s="53"/>
      <c r="FKB153" s="53"/>
      <c r="FKC153" s="53"/>
      <c r="FKD153" s="53"/>
      <c r="FKE153" s="53"/>
      <c r="FKF153" s="53"/>
      <c r="FKG153" s="53"/>
      <c r="FKH153" s="53"/>
      <c r="FKI153" s="53"/>
      <c r="FKJ153" s="53"/>
      <c r="FKK153" s="53"/>
      <c r="FKL153" s="53"/>
      <c r="FKM153" s="53"/>
      <c r="FKN153" s="53"/>
      <c r="FKO153" s="53"/>
      <c r="FKP153" s="53"/>
      <c r="FKQ153" s="53"/>
      <c r="FKR153" s="53"/>
      <c r="FKS153" s="53"/>
      <c r="FKT153" s="53"/>
      <c r="FKU153" s="53"/>
      <c r="FKV153" s="53"/>
      <c r="FKW153" s="53"/>
      <c r="FKX153" s="53"/>
      <c r="FKY153" s="53"/>
      <c r="FKZ153" s="53"/>
      <c r="FLA153" s="53"/>
      <c r="FLB153" s="53"/>
      <c r="FLC153" s="53"/>
      <c r="FLD153" s="53"/>
      <c r="FLE153" s="53"/>
      <c r="FLF153" s="53"/>
      <c r="FLG153" s="53"/>
      <c r="FLH153" s="53"/>
      <c r="FLI153" s="53"/>
      <c r="FLJ153" s="53"/>
      <c r="FLK153" s="53"/>
      <c r="FLL153" s="53"/>
      <c r="FLM153" s="53"/>
      <c r="FLN153" s="53"/>
      <c r="FLO153" s="53"/>
      <c r="FLP153" s="53"/>
      <c r="FLQ153" s="53"/>
      <c r="FLR153" s="53"/>
      <c r="FLS153" s="53"/>
      <c r="FLT153" s="53"/>
      <c r="FLU153" s="53"/>
      <c r="FLV153" s="53"/>
      <c r="FLW153" s="53"/>
      <c r="FLX153" s="53"/>
      <c r="FLY153" s="53"/>
      <c r="FLZ153" s="53"/>
      <c r="FMA153" s="53"/>
      <c r="FMB153" s="53"/>
      <c r="FMC153" s="53"/>
      <c r="FMD153" s="53"/>
      <c r="FME153" s="53"/>
      <c r="FMF153" s="53"/>
      <c r="FMG153" s="53"/>
      <c r="FMH153" s="53"/>
      <c r="FMI153" s="53"/>
      <c r="FMJ153" s="53"/>
      <c r="FMK153" s="53"/>
      <c r="FML153" s="53"/>
      <c r="FMM153" s="53"/>
      <c r="FMN153" s="53"/>
      <c r="FMO153" s="53"/>
      <c r="FMP153" s="53"/>
      <c r="FMQ153" s="53"/>
      <c r="FMR153" s="53"/>
      <c r="FMS153" s="53"/>
      <c r="FMT153" s="53"/>
      <c r="FMU153" s="53"/>
      <c r="FMV153" s="53"/>
      <c r="FMW153" s="53"/>
      <c r="FMX153" s="53"/>
      <c r="FMY153" s="53"/>
      <c r="FMZ153" s="53"/>
      <c r="FNA153" s="53"/>
      <c r="FNB153" s="53"/>
      <c r="FNC153" s="53"/>
      <c r="FND153" s="53"/>
      <c r="FNE153" s="53"/>
      <c r="FNF153" s="53"/>
      <c r="FNG153" s="53"/>
      <c r="FNH153" s="53"/>
      <c r="FNI153" s="53"/>
      <c r="FNJ153" s="53"/>
      <c r="FNK153" s="53"/>
      <c r="FNL153" s="53"/>
      <c r="FNM153" s="53"/>
      <c r="FNN153" s="53"/>
      <c r="FNO153" s="53"/>
      <c r="FNP153" s="53"/>
      <c r="FNQ153" s="53"/>
      <c r="FNR153" s="53"/>
      <c r="FNS153" s="53"/>
      <c r="FNT153" s="53"/>
      <c r="FNU153" s="53"/>
      <c r="FNV153" s="53"/>
      <c r="FNW153" s="53"/>
      <c r="FNX153" s="53"/>
      <c r="FNY153" s="53"/>
      <c r="FNZ153" s="53"/>
      <c r="FOA153" s="53"/>
      <c r="FOB153" s="53"/>
      <c r="FOC153" s="53"/>
      <c r="FOD153" s="53"/>
      <c r="FOE153" s="53"/>
      <c r="FOF153" s="53"/>
      <c r="FOG153" s="53"/>
      <c r="FOH153" s="53"/>
      <c r="FOI153" s="53"/>
      <c r="FOJ153" s="53"/>
      <c r="FOK153" s="53"/>
      <c r="FOL153" s="53"/>
      <c r="FOM153" s="53"/>
      <c r="FON153" s="53"/>
      <c r="FOO153" s="53"/>
      <c r="FOP153" s="53"/>
      <c r="FOQ153" s="53"/>
      <c r="FOR153" s="53"/>
      <c r="FOS153" s="53"/>
      <c r="FOT153" s="53"/>
      <c r="FOU153" s="53"/>
      <c r="FOV153" s="53"/>
      <c r="FOW153" s="53"/>
      <c r="FOX153" s="53"/>
      <c r="FOY153" s="53"/>
      <c r="FOZ153" s="53"/>
      <c r="FPA153" s="53"/>
      <c r="FPB153" s="53"/>
      <c r="FPC153" s="53"/>
      <c r="FPD153" s="53"/>
      <c r="FPE153" s="53"/>
      <c r="FPF153" s="53"/>
      <c r="FPG153" s="53"/>
      <c r="FPH153" s="53"/>
      <c r="FPI153" s="53"/>
      <c r="FPJ153" s="53"/>
      <c r="FPK153" s="53"/>
      <c r="FPL153" s="53"/>
      <c r="FPM153" s="53"/>
      <c r="FPN153" s="53"/>
      <c r="FPO153" s="53"/>
      <c r="FPP153" s="53"/>
      <c r="FPQ153" s="53"/>
      <c r="FPR153" s="53"/>
      <c r="FPS153" s="53"/>
      <c r="FPT153" s="53"/>
      <c r="FPU153" s="53"/>
      <c r="FPV153" s="53"/>
      <c r="FPW153" s="53"/>
      <c r="FPX153" s="53"/>
      <c r="FPY153" s="53"/>
      <c r="FPZ153" s="53"/>
      <c r="FQA153" s="53"/>
      <c r="FQB153" s="53"/>
      <c r="FQC153" s="53"/>
      <c r="FQD153" s="53"/>
      <c r="FQE153" s="53"/>
      <c r="FQF153" s="53"/>
      <c r="FQG153" s="53"/>
      <c r="FQH153" s="53"/>
      <c r="FQI153" s="53"/>
      <c r="FQJ153" s="53"/>
      <c r="FQK153" s="53"/>
      <c r="FQL153" s="53"/>
      <c r="FQM153" s="53"/>
      <c r="FQN153" s="53"/>
      <c r="FQO153" s="53"/>
      <c r="FQP153" s="53"/>
      <c r="FQQ153" s="53"/>
      <c r="FQR153" s="53"/>
      <c r="FQS153" s="53"/>
      <c r="FQT153" s="53"/>
      <c r="FQU153" s="53"/>
      <c r="FQV153" s="53"/>
      <c r="FQW153" s="53"/>
      <c r="FQX153" s="53"/>
      <c r="FQY153" s="53"/>
      <c r="FQZ153" s="53"/>
      <c r="FRA153" s="53"/>
      <c r="FRB153" s="53"/>
      <c r="FRC153" s="53"/>
      <c r="FRD153" s="53"/>
      <c r="FRE153" s="53"/>
      <c r="FRF153" s="53"/>
      <c r="FRG153" s="53"/>
      <c r="FRH153" s="53"/>
      <c r="FRI153" s="53"/>
      <c r="FRJ153" s="53"/>
      <c r="FRK153" s="53"/>
      <c r="FRL153" s="53"/>
      <c r="FRM153" s="53"/>
      <c r="FRN153" s="53"/>
      <c r="FRO153" s="53"/>
      <c r="FRP153" s="53"/>
      <c r="FRQ153" s="53"/>
      <c r="FRR153" s="53"/>
      <c r="FRS153" s="53"/>
      <c r="FRT153" s="53"/>
      <c r="FRU153" s="53"/>
      <c r="FRV153" s="53"/>
      <c r="FRW153" s="53"/>
      <c r="FRX153" s="53"/>
      <c r="FRY153" s="53"/>
      <c r="FRZ153" s="53"/>
      <c r="FSA153" s="53"/>
      <c r="FSB153" s="53"/>
      <c r="FSC153" s="53"/>
      <c r="FSD153" s="53"/>
      <c r="FSE153" s="53"/>
      <c r="FSF153" s="53"/>
      <c r="FSG153" s="53"/>
      <c r="FSH153" s="53"/>
      <c r="FSI153" s="53"/>
      <c r="FSJ153" s="53"/>
      <c r="FSK153" s="53"/>
      <c r="FSL153" s="53"/>
      <c r="FSM153" s="53"/>
      <c r="FSN153" s="53"/>
      <c r="FSO153" s="53"/>
      <c r="FSP153" s="53"/>
      <c r="FSQ153" s="53"/>
      <c r="FSR153" s="53"/>
      <c r="FSS153" s="53"/>
      <c r="FST153" s="53"/>
      <c r="FSU153" s="53"/>
      <c r="FSV153" s="53"/>
      <c r="FSW153" s="53"/>
      <c r="FSX153" s="53"/>
      <c r="FSY153" s="53"/>
      <c r="FSZ153" s="53"/>
      <c r="FTA153" s="53"/>
      <c r="FTB153" s="53"/>
      <c r="FTC153" s="53"/>
      <c r="FTD153" s="53"/>
      <c r="FTE153" s="53"/>
      <c r="FTF153" s="53"/>
      <c r="FTG153" s="53"/>
      <c r="FTH153" s="53"/>
      <c r="FTI153" s="53"/>
      <c r="FTJ153" s="53"/>
      <c r="FTK153" s="53"/>
      <c r="FTL153" s="53"/>
      <c r="FTM153" s="53"/>
      <c r="FTN153" s="53"/>
      <c r="FTO153" s="53"/>
      <c r="FTP153" s="53"/>
      <c r="FTQ153" s="53"/>
      <c r="FTR153" s="53"/>
      <c r="FTS153" s="53"/>
      <c r="FTT153" s="53"/>
      <c r="FTU153" s="53"/>
      <c r="FTV153" s="53"/>
      <c r="FTW153" s="53"/>
      <c r="FTX153" s="53"/>
      <c r="FTY153" s="53"/>
      <c r="FTZ153" s="53"/>
      <c r="FUA153" s="53"/>
      <c r="FUB153" s="53"/>
      <c r="FUC153" s="53"/>
      <c r="FUD153" s="53"/>
      <c r="FUE153" s="53"/>
      <c r="FUF153" s="53"/>
      <c r="FUG153" s="53"/>
      <c r="FUH153" s="53"/>
      <c r="FUI153" s="53"/>
      <c r="FUJ153" s="53"/>
      <c r="FUK153" s="53"/>
      <c r="FUL153" s="53"/>
      <c r="FUM153" s="53"/>
      <c r="FUN153" s="53"/>
      <c r="FUO153" s="53"/>
      <c r="FUP153" s="53"/>
      <c r="FUQ153" s="53"/>
      <c r="FUR153" s="53"/>
      <c r="FUS153" s="53"/>
      <c r="FUT153" s="53"/>
      <c r="FUU153" s="53"/>
      <c r="FUV153" s="53"/>
      <c r="FUW153" s="53"/>
      <c r="FUX153" s="53"/>
      <c r="FUY153" s="53"/>
      <c r="FUZ153" s="53"/>
      <c r="FVA153" s="53"/>
      <c r="FVB153" s="53"/>
      <c r="FVC153" s="53"/>
      <c r="FVD153" s="53"/>
      <c r="FVE153" s="53"/>
      <c r="FVF153" s="53"/>
      <c r="FVG153" s="53"/>
      <c r="FVH153" s="53"/>
      <c r="FVI153" s="53"/>
      <c r="FVJ153" s="53"/>
      <c r="FVK153" s="53"/>
      <c r="FVL153" s="53"/>
      <c r="FVM153" s="53"/>
      <c r="FVN153" s="53"/>
      <c r="FVO153" s="53"/>
      <c r="FVP153" s="53"/>
      <c r="FVQ153" s="53"/>
      <c r="FVR153" s="53"/>
      <c r="FVS153" s="53"/>
      <c r="FVT153" s="53"/>
      <c r="FVU153" s="53"/>
      <c r="FVV153" s="53"/>
      <c r="FVW153" s="53"/>
      <c r="FVX153" s="53"/>
      <c r="FVY153" s="53"/>
      <c r="FVZ153" s="53"/>
      <c r="FWA153" s="53"/>
      <c r="FWB153" s="53"/>
      <c r="FWC153" s="53"/>
      <c r="FWD153" s="53"/>
      <c r="FWE153" s="53"/>
      <c r="FWF153" s="53"/>
      <c r="FWG153" s="53"/>
      <c r="FWH153" s="53"/>
      <c r="FWI153" s="53"/>
      <c r="FWJ153" s="53"/>
      <c r="FWK153" s="53"/>
      <c r="FWL153" s="53"/>
      <c r="FWM153" s="53"/>
      <c r="FWN153" s="53"/>
      <c r="FWO153" s="53"/>
      <c r="FWP153" s="53"/>
      <c r="FWQ153" s="53"/>
      <c r="FWR153" s="53"/>
      <c r="FWS153" s="53"/>
      <c r="FWT153" s="53"/>
      <c r="FWU153" s="53"/>
      <c r="FWV153" s="53"/>
      <c r="FWW153" s="53"/>
      <c r="FWX153" s="53"/>
      <c r="FWY153" s="53"/>
      <c r="FWZ153" s="53"/>
      <c r="FXA153" s="53"/>
      <c r="FXB153" s="53"/>
      <c r="FXC153" s="53"/>
      <c r="FXD153" s="53"/>
      <c r="FXE153" s="53"/>
      <c r="FXF153" s="53"/>
      <c r="FXG153" s="53"/>
      <c r="FXH153" s="53"/>
      <c r="FXI153" s="53"/>
      <c r="FXJ153" s="53"/>
      <c r="FXK153" s="53"/>
      <c r="FXL153" s="53"/>
      <c r="FXM153" s="53"/>
      <c r="FXN153" s="53"/>
      <c r="FXO153" s="53"/>
      <c r="FXP153" s="53"/>
      <c r="FXQ153" s="53"/>
      <c r="FXR153" s="53"/>
      <c r="FXS153" s="53"/>
      <c r="FXT153" s="53"/>
      <c r="FXU153" s="53"/>
      <c r="FXV153" s="53"/>
      <c r="FXW153" s="53"/>
      <c r="FXX153" s="53"/>
      <c r="FXY153" s="53"/>
      <c r="FXZ153" s="53"/>
      <c r="FYA153" s="53"/>
      <c r="FYB153" s="53"/>
      <c r="FYC153" s="53"/>
      <c r="FYD153" s="53"/>
      <c r="FYE153" s="53"/>
      <c r="FYF153" s="53"/>
      <c r="FYG153" s="53"/>
      <c r="FYH153" s="53"/>
      <c r="FYI153" s="53"/>
      <c r="FYJ153" s="53"/>
      <c r="FYK153" s="53"/>
      <c r="FYL153" s="53"/>
      <c r="FYM153" s="53"/>
      <c r="FYN153" s="53"/>
      <c r="FYO153" s="53"/>
      <c r="FYP153" s="53"/>
      <c r="FYQ153" s="53"/>
      <c r="FYR153" s="53"/>
      <c r="FYS153" s="53"/>
      <c r="FYT153" s="53"/>
      <c r="FYU153" s="53"/>
      <c r="FYV153" s="53"/>
      <c r="FYW153" s="53"/>
      <c r="FYX153" s="53"/>
      <c r="FYY153" s="53"/>
      <c r="FYZ153" s="53"/>
      <c r="FZA153" s="53"/>
      <c r="FZB153" s="53"/>
      <c r="FZC153" s="53"/>
      <c r="FZD153" s="53"/>
      <c r="FZE153" s="53"/>
      <c r="FZF153" s="53"/>
      <c r="FZG153" s="53"/>
      <c r="FZH153" s="53"/>
      <c r="FZI153" s="53"/>
      <c r="FZJ153" s="53"/>
      <c r="FZK153" s="53"/>
      <c r="FZL153" s="53"/>
      <c r="FZM153" s="53"/>
      <c r="FZN153" s="53"/>
      <c r="FZO153" s="53"/>
      <c r="FZP153" s="53"/>
      <c r="FZQ153" s="53"/>
      <c r="FZR153" s="53"/>
      <c r="FZS153" s="53"/>
      <c r="FZT153" s="53"/>
      <c r="FZU153" s="53"/>
      <c r="FZV153" s="53"/>
      <c r="FZW153" s="53"/>
      <c r="FZX153" s="53"/>
      <c r="FZY153" s="53"/>
      <c r="FZZ153" s="53"/>
      <c r="GAA153" s="53"/>
      <c r="GAB153" s="53"/>
      <c r="GAC153" s="53"/>
      <c r="GAD153" s="53"/>
      <c r="GAE153" s="53"/>
      <c r="GAF153" s="53"/>
      <c r="GAG153" s="53"/>
      <c r="GAH153" s="53"/>
      <c r="GAI153" s="53"/>
      <c r="GAJ153" s="53"/>
      <c r="GAK153" s="53"/>
      <c r="GAL153" s="53"/>
      <c r="GAM153" s="53"/>
      <c r="GAN153" s="53"/>
      <c r="GAO153" s="53"/>
      <c r="GAP153" s="53"/>
      <c r="GAQ153" s="53"/>
      <c r="GAR153" s="53"/>
      <c r="GAS153" s="53"/>
      <c r="GAT153" s="53"/>
      <c r="GAU153" s="53"/>
      <c r="GAV153" s="53"/>
      <c r="GAW153" s="53"/>
      <c r="GAX153" s="53"/>
      <c r="GAY153" s="53"/>
      <c r="GAZ153" s="53"/>
      <c r="GBA153" s="53"/>
      <c r="GBB153" s="53"/>
      <c r="GBC153" s="53"/>
      <c r="GBD153" s="53"/>
      <c r="GBE153" s="53"/>
      <c r="GBF153" s="53"/>
      <c r="GBG153" s="53"/>
      <c r="GBH153" s="53"/>
      <c r="GBI153" s="53"/>
      <c r="GBJ153" s="53"/>
      <c r="GBK153" s="53"/>
      <c r="GBL153" s="53"/>
      <c r="GBM153" s="53"/>
      <c r="GBN153" s="53"/>
      <c r="GBO153" s="53"/>
      <c r="GBP153" s="53"/>
      <c r="GBQ153" s="53"/>
      <c r="GBR153" s="53"/>
      <c r="GBS153" s="53"/>
      <c r="GBT153" s="53"/>
      <c r="GBU153" s="53"/>
      <c r="GBV153" s="53"/>
      <c r="GBW153" s="53"/>
      <c r="GBX153" s="53"/>
      <c r="GBY153" s="53"/>
      <c r="GBZ153" s="53"/>
      <c r="GCA153" s="53"/>
      <c r="GCB153" s="53"/>
      <c r="GCC153" s="53"/>
      <c r="GCD153" s="53"/>
      <c r="GCE153" s="53"/>
      <c r="GCF153" s="53"/>
      <c r="GCG153" s="53"/>
      <c r="GCH153" s="53"/>
      <c r="GCI153" s="53"/>
      <c r="GCJ153" s="53"/>
      <c r="GCK153" s="53"/>
      <c r="GCL153" s="53"/>
      <c r="GCM153" s="53"/>
      <c r="GCN153" s="53"/>
      <c r="GCO153" s="53"/>
      <c r="GCP153" s="53"/>
      <c r="GCQ153" s="53"/>
      <c r="GCR153" s="53"/>
      <c r="GCS153" s="53"/>
      <c r="GCT153" s="53"/>
      <c r="GCU153" s="53"/>
      <c r="GCV153" s="53"/>
      <c r="GCW153" s="53"/>
      <c r="GCX153" s="53"/>
      <c r="GCY153" s="53"/>
      <c r="GCZ153" s="53"/>
      <c r="GDA153" s="53"/>
      <c r="GDB153" s="53"/>
      <c r="GDC153" s="53"/>
      <c r="GDD153" s="53"/>
      <c r="GDE153" s="53"/>
      <c r="GDF153" s="53"/>
      <c r="GDG153" s="53"/>
      <c r="GDH153" s="53"/>
      <c r="GDI153" s="53"/>
      <c r="GDJ153" s="53"/>
      <c r="GDK153" s="53"/>
      <c r="GDL153" s="53"/>
      <c r="GDM153" s="53"/>
      <c r="GDN153" s="53"/>
      <c r="GDO153" s="53"/>
      <c r="GDP153" s="53"/>
      <c r="GDQ153" s="53"/>
      <c r="GDR153" s="53"/>
      <c r="GDS153" s="53"/>
      <c r="GDT153" s="53"/>
      <c r="GDU153" s="53"/>
      <c r="GDV153" s="53"/>
      <c r="GDW153" s="53"/>
      <c r="GDX153" s="53"/>
      <c r="GDY153" s="53"/>
      <c r="GDZ153" s="53"/>
      <c r="GEA153" s="53"/>
      <c r="GEB153" s="53"/>
      <c r="GEC153" s="53"/>
      <c r="GED153" s="53"/>
      <c r="GEE153" s="53"/>
      <c r="GEF153" s="53"/>
      <c r="GEG153" s="53"/>
      <c r="GEH153" s="53"/>
      <c r="GEI153" s="53"/>
      <c r="GEJ153" s="53"/>
      <c r="GEK153" s="53"/>
      <c r="GEL153" s="53"/>
      <c r="GEM153" s="53"/>
      <c r="GEN153" s="53"/>
      <c r="GEO153" s="53"/>
      <c r="GEP153" s="53"/>
      <c r="GEQ153" s="53"/>
      <c r="GER153" s="53"/>
      <c r="GES153" s="53"/>
      <c r="GET153" s="53"/>
      <c r="GEU153" s="53"/>
      <c r="GEV153" s="53"/>
      <c r="GEW153" s="53"/>
      <c r="GEX153" s="53"/>
      <c r="GEY153" s="53"/>
      <c r="GEZ153" s="53"/>
      <c r="GFA153" s="53"/>
      <c r="GFB153" s="53"/>
      <c r="GFC153" s="53"/>
      <c r="GFD153" s="53"/>
      <c r="GFE153" s="53"/>
      <c r="GFF153" s="53"/>
      <c r="GFG153" s="53"/>
      <c r="GFH153" s="53"/>
      <c r="GFI153" s="53"/>
      <c r="GFJ153" s="53"/>
      <c r="GFK153" s="53"/>
      <c r="GFL153" s="53"/>
      <c r="GFM153" s="53"/>
      <c r="GFN153" s="53"/>
      <c r="GFO153" s="53"/>
      <c r="GFP153" s="53"/>
      <c r="GFQ153" s="53"/>
      <c r="GFR153" s="53"/>
      <c r="GFS153" s="53"/>
      <c r="GFT153" s="53"/>
      <c r="GFU153" s="53"/>
      <c r="GFV153" s="53"/>
      <c r="GFW153" s="53"/>
      <c r="GFX153" s="53"/>
      <c r="GFY153" s="53"/>
      <c r="GFZ153" s="53"/>
      <c r="GGA153" s="53"/>
      <c r="GGB153" s="53"/>
      <c r="GGC153" s="53"/>
      <c r="GGD153" s="53"/>
      <c r="GGE153" s="53"/>
      <c r="GGF153" s="53"/>
      <c r="GGG153" s="53"/>
      <c r="GGH153" s="53"/>
      <c r="GGI153" s="53"/>
      <c r="GGJ153" s="53"/>
      <c r="GGK153" s="53"/>
      <c r="GGL153" s="53"/>
      <c r="GGM153" s="53"/>
      <c r="GGN153" s="53"/>
      <c r="GGO153" s="53"/>
      <c r="GGP153" s="53"/>
      <c r="GGQ153" s="53"/>
      <c r="GGR153" s="53"/>
      <c r="GGS153" s="53"/>
      <c r="GGT153" s="53"/>
      <c r="GGU153" s="53"/>
      <c r="GGV153" s="53"/>
      <c r="GGW153" s="53"/>
      <c r="GGX153" s="53"/>
      <c r="GGY153" s="53"/>
      <c r="GGZ153" s="53"/>
      <c r="GHA153" s="53"/>
      <c r="GHB153" s="53"/>
      <c r="GHC153" s="53"/>
      <c r="GHD153" s="53"/>
      <c r="GHE153" s="53"/>
      <c r="GHF153" s="53"/>
      <c r="GHG153" s="53"/>
      <c r="GHH153" s="53"/>
      <c r="GHI153" s="53"/>
      <c r="GHJ153" s="53"/>
      <c r="GHK153" s="53"/>
      <c r="GHL153" s="53"/>
      <c r="GHM153" s="53"/>
      <c r="GHN153" s="53"/>
      <c r="GHO153" s="53"/>
      <c r="GHP153" s="53"/>
      <c r="GHQ153" s="53"/>
      <c r="GHR153" s="53"/>
      <c r="GHS153" s="53"/>
      <c r="GHT153" s="53"/>
      <c r="GHU153" s="53"/>
      <c r="GHV153" s="53"/>
      <c r="GHW153" s="53"/>
      <c r="GHX153" s="53"/>
      <c r="GHY153" s="53"/>
      <c r="GHZ153" s="53"/>
      <c r="GIA153" s="53"/>
      <c r="GIB153" s="53"/>
      <c r="GIC153" s="53"/>
      <c r="GID153" s="53"/>
      <c r="GIE153" s="53"/>
      <c r="GIF153" s="53"/>
      <c r="GIG153" s="53"/>
      <c r="GIH153" s="53"/>
      <c r="GII153" s="53"/>
      <c r="GIJ153" s="53"/>
      <c r="GIK153" s="53"/>
      <c r="GIL153" s="53"/>
      <c r="GIM153" s="53"/>
      <c r="GIN153" s="53"/>
      <c r="GIO153" s="53"/>
      <c r="GIP153" s="53"/>
      <c r="GIQ153" s="53"/>
      <c r="GIR153" s="53"/>
      <c r="GIS153" s="53"/>
      <c r="GIT153" s="53"/>
      <c r="GIU153" s="53"/>
      <c r="GIV153" s="53"/>
      <c r="GIW153" s="53"/>
      <c r="GIX153" s="53"/>
      <c r="GIY153" s="53"/>
      <c r="GIZ153" s="53"/>
      <c r="GJA153" s="53"/>
      <c r="GJB153" s="53"/>
      <c r="GJC153" s="53"/>
      <c r="GJD153" s="53"/>
      <c r="GJE153" s="53"/>
      <c r="GJF153" s="53"/>
      <c r="GJG153" s="53"/>
      <c r="GJH153" s="53"/>
      <c r="GJI153" s="53"/>
      <c r="GJJ153" s="53"/>
      <c r="GJK153" s="53"/>
      <c r="GJL153" s="53"/>
      <c r="GJM153" s="53"/>
      <c r="GJN153" s="53"/>
      <c r="GJO153" s="53"/>
      <c r="GJP153" s="53"/>
      <c r="GJQ153" s="53"/>
      <c r="GJR153" s="53"/>
      <c r="GJS153" s="53"/>
      <c r="GJT153" s="53"/>
      <c r="GJU153" s="53"/>
      <c r="GJV153" s="53"/>
      <c r="GJW153" s="53"/>
      <c r="GJX153" s="53"/>
      <c r="GJY153" s="53"/>
      <c r="GJZ153" s="53"/>
      <c r="GKA153" s="53"/>
      <c r="GKB153" s="53"/>
      <c r="GKC153" s="53"/>
      <c r="GKD153" s="53"/>
      <c r="GKE153" s="53"/>
      <c r="GKF153" s="53"/>
      <c r="GKG153" s="53"/>
      <c r="GKH153" s="53"/>
      <c r="GKI153" s="53"/>
      <c r="GKJ153" s="53"/>
      <c r="GKK153" s="53"/>
      <c r="GKL153" s="53"/>
      <c r="GKM153" s="53"/>
      <c r="GKN153" s="53"/>
      <c r="GKO153" s="53"/>
      <c r="GKP153" s="53"/>
      <c r="GKQ153" s="53"/>
      <c r="GKR153" s="53"/>
      <c r="GKS153" s="53"/>
      <c r="GKT153" s="53"/>
      <c r="GKU153" s="53"/>
      <c r="GKV153" s="53"/>
      <c r="GKW153" s="53"/>
      <c r="GKX153" s="53"/>
      <c r="GKY153" s="53"/>
      <c r="GKZ153" s="53"/>
      <c r="GLA153" s="53"/>
      <c r="GLB153" s="53"/>
      <c r="GLC153" s="53"/>
      <c r="GLD153" s="53"/>
      <c r="GLE153" s="53"/>
      <c r="GLF153" s="53"/>
      <c r="GLG153" s="53"/>
      <c r="GLH153" s="53"/>
      <c r="GLI153" s="53"/>
      <c r="GLJ153" s="53"/>
      <c r="GLK153" s="53"/>
      <c r="GLL153" s="53"/>
      <c r="GLM153" s="53"/>
      <c r="GLN153" s="53"/>
      <c r="GLO153" s="53"/>
      <c r="GLP153" s="53"/>
      <c r="GLQ153" s="53"/>
      <c r="GLR153" s="53"/>
      <c r="GLS153" s="53"/>
      <c r="GLT153" s="53"/>
      <c r="GLU153" s="53"/>
      <c r="GLV153" s="53"/>
      <c r="GLW153" s="53"/>
      <c r="GLX153" s="53"/>
      <c r="GLY153" s="53"/>
      <c r="GLZ153" s="53"/>
      <c r="GMA153" s="53"/>
      <c r="GMB153" s="53"/>
      <c r="GMC153" s="53"/>
      <c r="GMD153" s="53"/>
      <c r="GME153" s="53"/>
      <c r="GMF153" s="53"/>
      <c r="GMG153" s="53"/>
      <c r="GMH153" s="53"/>
      <c r="GMI153" s="53"/>
      <c r="GMJ153" s="53"/>
      <c r="GMK153" s="53"/>
      <c r="GML153" s="53"/>
      <c r="GMM153" s="53"/>
      <c r="GMN153" s="53"/>
      <c r="GMO153" s="53"/>
      <c r="GMP153" s="53"/>
      <c r="GMQ153" s="53"/>
      <c r="GMR153" s="53"/>
      <c r="GMS153" s="53"/>
      <c r="GMT153" s="53"/>
      <c r="GMU153" s="53"/>
      <c r="GMV153" s="53"/>
      <c r="GMW153" s="53"/>
      <c r="GMX153" s="53"/>
      <c r="GMY153" s="53"/>
      <c r="GMZ153" s="53"/>
      <c r="GNA153" s="53"/>
      <c r="GNB153" s="53"/>
      <c r="GNC153" s="53"/>
      <c r="GND153" s="53"/>
      <c r="GNE153" s="53"/>
      <c r="GNF153" s="53"/>
      <c r="GNG153" s="53"/>
      <c r="GNH153" s="53"/>
      <c r="GNI153" s="53"/>
      <c r="GNJ153" s="53"/>
      <c r="GNK153" s="53"/>
      <c r="GNL153" s="53"/>
      <c r="GNM153" s="53"/>
      <c r="GNN153" s="53"/>
      <c r="GNO153" s="53"/>
      <c r="GNP153" s="53"/>
      <c r="GNQ153" s="53"/>
      <c r="GNR153" s="53"/>
      <c r="GNS153" s="53"/>
      <c r="GNT153" s="53"/>
      <c r="GNU153" s="53"/>
      <c r="GNV153" s="53"/>
      <c r="GNW153" s="53"/>
      <c r="GNX153" s="53"/>
      <c r="GNY153" s="53"/>
      <c r="GNZ153" s="53"/>
      <c r="GOA153" s="53"/>
      <c r="GOB153" s="53"/>
      <c r="GOC153" s="53"/>
      <c r="GOD153" s="53"/>
      <c r="GOE153" s="53"/>
      <c r="GOF153" s="53"/>
      <c r="GOG153" s="53"/>
      <c r="GOH153" s="53"/>
      <c r="GOI153" s="53"/>
      <c r="GOJ153" s="53"/>
      <c r="GOK153" s="53"/>
      <c r="GOL153" s="53"/>
      <c r="GOM153" s="53"/>
      <c r="GON153" s="53"/>
      <c r="GOO153" s="53"/>
      <c r="GOP153" s="53"/>
      <c r="GOQ153" s="53"/>
      <c r="GOR153" s="53"/>
      <c r="GOS153" s="53"/>
      <c r="GOT153" s="53"/>
      <c r="GOU153" s="53"/>
      <c r="GOV153" s="53"/>
      <c r="GOW153" s="53"/>
      <c r="GOX153" s="53"/>
      <c r="GOY153" s="53"/>
      <c r="GOZ153" s="53"/>
      <c r="GPA153" s="53"/>
      <c r="GPB153" s="53"/>
      <c r="GPC153" s="53"/>
      <c r="GPD153" s="53"/>
      <c r="GPE153" s="53"/>
      <c r="GPF153" s="53"/>
      <c r="GPG153" s="53"/>
      <c r="GPH153" s="53"/>
      <c r="GPI153" s="53"/>
      <c r="GPJ153" s="53"/>
      <c r="GPK153" s="53"/>
      <c r="GPL153" s="53"/>
      <c r="GPM153" s="53"/>
      <c r="GPN153" s="53"/>
      <c r="GPO153" s="53"/>
      <c r="GPP153" s="53"/>
      <c r="GPQ153" s="53"/>
      <c r="GPR153" s="53"/>
      <c r="GPS153" s="53"/>
      <c r="GPT153" s="53"/>
      <c r="GPU153" s="53"/>
      <c r="GPV153" s="53"/>
      <c r="GPW153" s="53"/>
      <c r="GPX153" s="53"/>
      <c r="GPY153" s="53"/>
      <c r="GPZ153" s="53"/>
      <c r="GQA153" s="53"/>
      <c r="GQB153" s="53"/>
      <c r="GQC153" s="53"/>
      <c r="GQD153" s="53"/>
      <c r="GQE153" s="53"/>
      <c r="GQF153" s="53"/>
      <c r="GQG153" s="53"/>
      <c r="GQH153" s="53"/>
      <c r="GQI153" s="53"/>
      <c r="GQJ153" s="53"/>
      <c r="GQK153" s="53"/>
      <c r="GQL153" s="53"/>
      <c r="GQM153" s="53"/>
      <c r="GQN153" s="53"/>
      <c r="GQO153" s="53"/>
      <c r="GQP153" s="53"/>
      <c r="GQQ153" s="53"/>
      <c r="GQR153" s="53"/>
      <c r="GQS153" s="53"/>
      <c r="GQT153" s="53"/>
      <c r="GQU153" s="53"/>
      <c r="GQV153" s="53"/>
      <c r="GQW153" s="53"/>
      <c r="GQX153" s="53"/>
      <c r="GQY153" s="53"/>
      <c r="GQZ153" s="53"/>
      <c r="GRA153" s="53"/>
      <c r="GRB153" s="53"/>
      <c r="GRC153" s="53"/>
      <c r="GRD153" s="53"/>
      <c r="GRE153" s="53"/>
      <c r="GRF153" s="53"/>
      <c r="GRG153" s="53"/>
      <c r="GRH153" s="53"/>
      <c r="GRI153" s="53"/>
      <c r="GRJ153" s="53"/>
      <c r="GRK153" s="53"/>
      <c r="GRL153" s="53"/>
      <c r="GRM153" s="53"/>
      <c r="GRN153" s="53"/>
      <c r="GRO153" s="53"/>
      <c r="GRP153" s="53"/>
      <c r="GRQ153" s="53"/>
      <c r="GRR153" s="53"/>
      <c r="GRS153" s="53"/>
      <c r="GRT153" s="53"/>
      <c r="GRU153" s="53"/>
      <c r="GRV153" s="53"/>
      <c r="GRW153" s="53"/>
      <c r="GRX153" s="53"/>
      <c r="GRY153" s="53"/>
      <c r="GRZ153" s="53"/>
      <c r="GSA153" s="53"/>
      <c r="GSB153" s="53"/>
      <c r="GSC153" s="53"/>
      <c r="GSD153" s="53"/>
      <c r="GSE153" s="53"/>
      <c r="GSF153" s="53"/>
      <c r="GSG153" s="53"/>
      <c r="GSH153" s="53"/>
      <c r="GSI153" s="53"/>
      <c r="GSJ153" s="53"/>
      <c r="GSK153" s="53"/>
      <c r="GSL153" s="53"/>
      <c r="GSM153" s="53"/>
      <c r="GSN153" s="53"/>
      <c r="GSO153" s="53"/>
      <c r="GSP153" s="53"/>
      <c r="GSQ153" s="53"/>
      <c r="GSR153" s="53"/>
      <c r="GSS153" s="53"/>
      <c r="GST153" s="53"/>
      <c r="GSU153" s="53"/>
      <c r="GSV153" s="53"/>
      <c r="GSW153" s="53"/>
      <c r="GSX153" s="53"/>
      <c r="GSY153" s="53"/>
      <c r="GSZ153" s="53"/>
      <c r="GTA153" s="53"/>
      <c r="GTB153" s="53"/>
      <c r="GTC153" s="53"/>
      <c r="GTD153" s="53"/>
      <c r="GTE153" s="53"/>
      <c r="GTF153" s="53"/>
      <c r="GTG153" s="53"/>
      <c r="GTH153" s="53"/>
      <c r="GTI153" s="53"/>
      <c r="GTJ153" s="53"/>
      <c r="GTK153" s="53"/>
      <c r="GTL153" s="53"/>
      <c r="GTM153" s="53"/>
      <c r="GTN153" s="53"/>
      <c r="GTO153" s="53"/>
      <c r="GTP153" s="53"/>
      <c r="GTQ153" s="53"/>
      <c r="GTR153" s="53"/>
      <c r="GTS153" s="53"/>
      <c r="GTT153" s="53"/>
      <c r="GTU153" s="53"/>
      <c r="GTV153" s="53"/>
      <c r="GTW153" s="53"/>
      <c r="GTX153" s="53"/>
      <c r="GTY153" s="53"/>
      <c r="GTZ153" s="53"/>
      <c r="GUA153" s="53"/>
      <c r="GUB153" s="53"/>
      <c r="GUC153" s="53"/>
      <c r="GUD153" s="53"/>
      <c r="GUE153" s="53"/>
      <c r="GUF153" s="53"/>
      <c r="GUG153" s="53"/>
      <c r="GUH153" s="53"/>
      <c r="GUI153" s="53"/>
      <c r="GUJ153" s="53"/>
      <c r="GUK153" s="53"/>
      <c r="GUL153" s="53"/>
      <c r="GUM153" s="53"/>
      <c r="GUN153" s="53"/>
      <c r="GUO153" s="53"/>
      <c r="GUP153" s="53"/>
      <c r="GUQ153" s="53"/>
      <c r="GUR153" s="53"/>
      <c r="GUS153" s="53"/>
      <c r="GUT153" s="53"/>
      <c r="GUU153" s="53"/>
      <c r="GUV153" s="53"/>
      <c r="GUW153" s="53"/>
      <c r="GUX153" s="53"/>
      <c r="GUY153" s="53"/>
      <c r="GUZ153" s="53"/>
      <c r="GVA153" s="53"/>
      <c r="GVB153" s="53"/>
      <c r="GVC153" s="53"/>
      <c r="GVD153" s="53"/>
      <c r="GVE153" s="53"/>
      <c r="GVF153" s="53"/>
      <c r="GVG153" s="53"/>
      <c r="GVH153" s="53"/>
      <c r="GVI153" s="53"/>
      <c r="GVJ153" s="53"/>
      <c r="GVK153" s="53"/>
      <c r="GVL153" s="53"/>
      <c r="GVM153" s="53"/>
      <c r="GVN153" s="53"/>
      <c r="GVO153" s="53"/>
      <c r="GVP153" s="53"/>
      <c r="GVQ153" s="53"/>
      <c r="GVR153" s="53"/>
      <c r="GVS153" s="53"/>
      <c r="GVT153" s="53"/>
      <c r="GVU153" s="53"/>
      <c r="GVV153" s="53"/>
      <c r="GVW153" s="53"/>
      <c r="GVX153" s="53"/>
      <c r="GVY153" s="53"/>
      <c r="GVZ153" s="53"/>
      <c r="GWA153" s="53"/>
      <c r="GWB153" s="53"/>
      <c r="GWC153" s="53"/>
      <c r="GWD153" s="53"/>
      <c r="GWE153" s="53"/>
      <c r="GWF153" s="53"/>
      <c r="GWG153" s="53"/>
      <c r="GWH153" s="53"/>
      <c r="GWI153" s="53"/>
      <c r="GWJ153" s="53"/>
      <c r="GWK153" s="53"/>
      <c r="GWL153" s="53"/>
      <c r="GWM153" s="53"/>
      <c r="GWN153" s="53"/>
      <c r="GWO153" s="53"/>
      <c r="GWP153" s="53"/>
      <c r="GWQ153" s="53"/>
      <c r="GWR153" s="53"/>
      <c r="GWS153" s="53"/>
      <c r="GWT153" s="53"/>
      <c r="GWU153" s="53"/>
      <c r="GWV153" s="53"/>
      <c r="GWW153" s="53"/>
      <c r="GWX153" s="53"/>
      <c r="GWY153" s="53"/>
      <c r="GWZ153" s="53"/>
      <c r="GXA153" s="53"/>
      <c r="GXB153" s="53"/>
      <c r="GXC153" s="53"/>
      <c r="GXD153" s="53"/>
      <c r="GXE153" s="53"/>
      <c r="GXF153" s="53"/>
      <c r="GXG153" s="53"/>
      <c r="GXH153" s="53"/>
      <c r="GXI153" s="53"/>
      <c r="GXJ153" s="53"/>
      <c r="GXK153" s="53"/>
      <c r="GXL153" s="53"/>
      <c r="GXM153" s="53"/>
      <c r="GXN153" s="53"/>
      <c r="GXO153" s="53"/>
      <c r="GXP153" s="53"/>
      <c r="GXQ153" s="53"/>
      <c r="GXR153" s="53"/>
      <c r="GXS153" s="53"/>
      <c r="GXT153" s="53"/>
      <c r="GXU153" s="53"/>
      <c r="GXV153" s="53"/>
      <c r="GXW153" s="53"/>
      <c r="GXX153" s="53"/>
      <c r="GXY153" s="53"/>
      <c r="GXZ153" s="53"/>
      <c r="GYA153" s="53"/>
      <c r="GYB153" s="53"/>
      <c r="GYC153" s="53"/>
      <c r="GYD153" s="53"/>
      <c r="GYE153" s="53"/>
      <c r="GYF153" s="53"/>
      <c r="GYG153" s="53"/>
      <c r="GYH153" s="53"/>
      <c r="GYI153" s="53"/>
      <c r="GYJ153" s="53"/>
      <c r="GYK153" s="53"/>
      <c r="GYL153" s="53"/>
      <c r="GYM153" s="53"/>
      <c r="GYN153" s="53"/>
      <c r="GYO153" s="53"/>
      <c r="GYP153" s="53"/>
      <c r="GYQ153" s="53"/>
      <c r="GYR153" s="53"/>
      <c r="GYS153" s="53"/>
      <c r="GYT153" s="53"/>
      <c r="GYU153" s="53"/>
      <c r="GYV153" s="53"/>
      <c r="GYW153" s="53"/>
      <c r="GYX153" s="53"/>
      <c r="GYY153" s="53"/>
      <c r="GYZ153" s="53"/>
      <c r="GZA153" s="53"/>
      <c r="GZB153" s="53"/>
      <c r="GZC153" s="53"/>
      <c r="GZD153" s="53"/>
      <c r="GZE153" s="53"/>
      <c r="GZF153" s="53"/>
      <c r="GZG153" s="53"/>
      <c r="GZH153" s="53"/>
      <c r="GZI153" s="53"/>
      <c r="GZJ153" s="53"/>
      <c r="GZK153" s="53"/>
      <c r="GZL153" s="53"/>
      <c r="GZM153" s="53"/>
      <c r="GZN153" s="53"/>
      <c r="GZO153" s="53"/>
      <c r="GZP153" s="53"/>
      <c r="GZQ153" s="53"/>
      <c r="GZR153" s="53"/>
      <c r="GZS153" s="53"/>
      <c r="GZT153" s="53"/>
      <c r="GZU153" s="53"/>
      <c r="GZV153" s="53"/>
      <c r="GZW153" s="53"/>
      <c r="GZX153" s="53"/>
      <c r="GZY153" s="53"/>
      <c r="GZZ153" s="53"/>
      <c r="HAA153" s="53"/>
      <c r="HAB153" s="53"/>
      <c r="HAC153" s="53"/>
      <c r="HAD153" s="53"/>
      <c r="HAE153" s="53"/>
      <c r="HAF153" s="53"/>
      <c r="HAG153" s="53"/>
      <c r="HAH153" s="53"/>
      <c r="HAI153" s="53"/>
      <c r="HAJ153" s="53"/>
      <c r="HAK153" s="53"/>
      <c r="HAL153" s="53"/>
      <c r="HAM153" s="53"/>
      <c r="HAN153" s="53"/>
      <c r="HAO153" s="53"/>
      <c r="HAP153" s="53"/>
      <c r="HAQ153" s="53"/>
      <c r="HAR153" s="53"/>
      <c r="HAS153" s="53"/>
      <c r="HAT153" s="53"/>
      <c r="HAU153" s="53"/>
      <c r="HAV153" s="53"/>
      <c r="HAW153" s="53"/>
      <c r="HAX153" s="53"/>
      <c r="HAY153" s="53"/>
      <c r="HAZ153" s="53"/>
      <c r="HBA153" s="53"/>
      <c r="HBB153" s="53"/>
      <c r="HBC153" s="53"/>
      <c r="HBD153" s="53"/>
      <c r="HBE153" s="53"/>
      <c r="HBF153" s="53"/>
      <c r="HBG153" s="53"/>
      <c r="HBH153" s="53"/>
      <c r="HBI153" s="53"/>
      <c r="HBJ153" s="53"/>
      <c r="HBK153" s="53"/>
      <c r="HBL153" s="53"/>
      <c r="HBM153" s="53"/>
      <c r="HBN153" s="53"/>
      <c r="HBO153" s="53"/>
      <c r="HBP153" s="53"/>
      <c r="HBQ153" s="53"/>
      <c r="HBR153" s="53"/>
      <c r="HBS153" s="53"/>
      <c r="HBT153" s="53"/>
      <c r="HBU153" s="53"/>
      <c r="HBV153" s="53"/>
      <c r="HBW153" s="53"/>
      <c r="HBX153" s="53"/>
      <c r="HBY153" s="53"/>
      <c r="HBZ153" s="53"/>
      <c r="HCA153" s="53"/>
      <c r="HCB153" s="53"/>
      <c r="HCC153" s="53"/>
      <c r="HCD153" s="53"/>
      <c r="HCE153" s="53"/>
      <c r="HCF153" s="53"/>
      <c r="HCG153" s="53"/>
      <c r="HCH153" s="53"/>
      <c r="HCI153" s="53"/>
      <c r="HCJ153" s="53"/>
      <c r="HCK153" s="53"/>
      <c r="HCL153" s="53"/>
      <c r="HCM153" s="53"/>
      <c r="HCN153" s="53"/>
      <c r="HCO153" s="53"/>
      <c r="HCP153" s="53"/>
      <c r="HCQ153" s="53"/>
      <c r="HCR153" s="53"/>
      <c r="HCS153" s="53"/>
      <c r="HCT153" s="53"/>
      <c r="HCU153" s="53"/>
      <c r="HCV153" s="53"/>
      <c r="HCW153" s="53"/>
      <c r="HCX153" s="53"/>
      <c r="HCY153" s="53"/>
      <c r="HCZ153" s="53"/>
      <c r="HDA153" s="53"/>
      <c r="HDB153" s="53"/>
      <c r="HDC153" s="53"/>
      <c r="HDD153" s="53"/>
      <c r="HDE153" s="53"/>
      <c r="HDF153" s="53"/>
      <c r="HDG153" s="53"/>
      <c r="HDH153" s="53"/>
      <c r="HDI153" s="53"/>
      <c r="HDJ153" s="53"/>
      <c r="HDK153" s="53"/>
      <c r="HDL153" s="53"/>
      <c r="HDM153" s="53"/>
      <c r="HDN153" s="53"/>
      <c r="HDO153" s="53"/>
      <c r="HDP153" s="53"/>
      <c r="HDQ153" s="53"/>
      <c r="HDR153" s="53"/>
      <c r="HDS153" s="53"/>
      <c r="HDT153" s="53"/>
      <c r="HDU153" s="53"/>
      <c r="HDV153" s="53"/>
      <c r="HDW153" s="53"/>
      <c r="HDX153" s="53"/>
      <c r="HDY153" s="53"/>
      <c r="HDZ153" s="53"/>
      <c r="HEA153" s="53"/>
      <c r="HEB153" s="53"/>
      <c r="HEC153" s="53"/>
      <c r="HED153" s="53"/>
      <c r="HEE153" s="53"/>
      <c r="HEF153" s="53"/>
      <c r="HEG153" s="53"/>
      <c r="HEH153" s="53"/>
      <c r="HEI153" s="53"/>
      <c r="HEJ153" s="53"/>
      <c r="HEK153" s="53"/>
      <c r="HEL153" s="53"/>
      <c r="HEM153" s="53"/>
      <c r="HEN153" s="53"/>
      <c r="HEO153" s="53"/>
      <c r="HEP153" s="53"/>
      <c r="HEQ153" s="53"/>
      <c r="HER153" s="53"/>
      <c r="HES153" s="53"/>
      <c r="HET153" s="53"/>
      <c r="HEU153" s="53"/>
      <c r="HEV153" s="53"/>
      <c r="HEW153" s="53"/>
      <c r="HEX153" s="53"/>
      <c r="HEY153" s="53"/>
      <c r="HEZ153" s="53"/>
      <c r="HFA153" s="53"/>
      <c r="HFB153" s="53"/>
      <c r="HFC153" s="53"/>
      <c r="HFD153" s="53"/>
      <c r="HFE153" s="53"/>
      <c r="HFF153" s="53"/>
      <c r="HFG153" s="53"/>
      <c r="HFH153" s="53"/>
      <c r="HFI153" s="53"/>
      <c r="HFJ153" s="53"/>
      <c r="HFK153" s="53"/>
      <c r="HFL153" s="53"/>
      <c r="HFM153" s="53"/>
      <c r="HFN153" s="53"/>
      <c r="HFO153" s="53"/>
      <c r="HFP153" s="53"/>
      <c r="HFQ153" s="53"/>
      <c r="HFR153" s="53"/>
      <c r="HFS153" s="53"/>
      <c r="HFT153" s="53"/>
      <c r="HFU153" s="53"/>
      <c r="HFV153" s="53"/>
      <c r="HFW153" s="53"/>
      <c r="HFX153" s="53"/>
      <c r="HFY153" s="53"/>
      <c r="HFZ153" s="53"/>
      <c r="HGA153" s="53"/>
      <c r="HGB153" s="53"/>
      <c r="HGC153" s="53"/>
      <c r="HGD153" s="53"/>
      <c r="HGE153" s="53"/>
      <c r="HGF153" s="53"/>
      <c r="HGG153" s="53"/>
      <c r="HGH153" s="53"/>
      <c r="HGI153" s="53"/>
      <c r="HGJ153" s="53"/>
      <c r="HGK153" s="53"/>
      <c r="HGL153" s="53"/>
      <c r="HGM153" s="53"/>
      <c r="HGN153" s="53"/>
      <c r="HGO153" s="53"/>
      <c r="HGP153" s="53"/>
      <c r="HGQ153" s="53"/>
      <c r="HGR153" s="53"/>
      <c r="HGS153" s="53"/>
      <c r="HGT153" s="53"/>
      <c r="HGU153" s="53"/>
      <c r="HGV153" s="53"/>
      <c r="HGW153" s="53"/>
      <c r="HGX153" s="53"/>
      <c r="HGY153" s="53"/>
      <c r="HGZ153" s="53"/>
      <c r="HHA153" s="53"/>
      <c r="HHB153" s="53"/>
      <c r="HHC153" s="53"/>
      <c r="HHD153" s="53"/>
      <c r="HHE153" s="53"/>
      <c r="HHF153" s="53"/>
      <c r="HHG153" s="53"/>
      <c r="HHH153" s="53"/>
      <c r="HHI153" s="53"/>
      <c r="HHJ153" s="53"/>
      <c r="HHK153" s="53"/>
      <c r="HHL153" s="53"/>
      <c r="HHM153" s="53"/>
      <c r="HHN153" s="53"/>
      <c r="HHO153" s="53"/>
      <c r="HHP153" s="53"/>
      <c r="HHQ153" s="53"/>
      <c r="HHR153" s="53"/>
      <c r="HHS153" s="53"/>
      <c r="HHT153" s="53"/>
      <c r="HHU153" s="53"/>
      <c r="HHV153" s="53"/>
      <c r="HHW153" s="53"/>
      <c r="HHX153" s="53"/>
      <c r="HHY153" s="53"/>
      <c r="HHZ153" s="53"/>
      <c r="HIA153" s="53"/>
      <c r="HIB153" s="53"/>
      <c r="HIC153" s="53"/>
      <c r="HID153" s="53"/>
      <c r="HIE153" s="53"/>
      <c r="HIF153" s="53"/>
      <c r="HIG153" s="53"/>
      <c r="HIH153" s="53"/>
      <c r="HII153" s="53"/>
      <c r="HIJ153" s="53"/>
      <c r="HIK153" s="53"/>
      <c r="HIL153" s="53"/>
      <c r="HIM153" s="53"/>
      <c r="HIN153" s="53"/>
      <c r="HIO153" s="53"/>
      <c r="HIP153" s="53"/>
      <c r="HIQ153" s="53"/>
      <c r="HIR153" s="53"/>
      <c r="HIS153" s="53"/>
      <c r="HIT153" s="53"/>
      <c r="HIU153" s="53"/>
      <c r="HIV153" s="53"/>
      <c r="HIW153" s="53"/>
      <c r="HIX153" s="53"/>
      <c r="HIY153" s="53"/>
      <c r="HIZ153" s="53"/>
      <c r="HJA153" s="53"/>
      <c r="HJB153" s="53"/>
      <c r="HJC153" s="53"/>
      <c r="HJD153" s="53"/>
      <c r="HJE153" s="53"/>
      <c r="HJF153" s="53"/>
      <c r="HJG153" s="53"/>
      <c r="HJH153" s="53"/>
      <c r="HJI153" s="53"/>
      <c r="HJJ153" s="53"/>
      <c r="HJK153" s="53"/>
      <c r="HJL153" s="53"/>
      <c r="HJM153" s="53"/>
      <c r="HJN153" s="53"/>
      <c r="HJO153" s="53"/>
      <c r="HJP153" s="53"/>
      <c r="HJQ153" s="53"/>
      <c r="HJR153" s="53"/>
      <c r="HJS153" s="53"/>
      <c r="HJT153" s="53"/>
      <c r="HJU153" s="53"/>
      <c r="HJV153" s="53"/>
      <c r="HJW153" s="53"/>
      <c r="HJX153" s="53"/>
      <c r="HJY153" s="53"/>
      <c r="HJZ153" s="53"/>
      <c r="HKA153" s="53"/>
      <c r="HKB153" s="53"/>
      <c r="HKC153" s="53"/>
      <c r="HKD153" s="53"/>
      <c r="HKE153" s="53"/>
      <c r="HKF153" s="53"/>
      <c r="HKG153" s="53"/>
      <c r="HKH153" s="53"/>
      <c r="HKI153" s="53"/>
      <c r="HKJ153" s="53"/>
      <c r="HKK153" s="53"/>
      <c r="HKL153" s="53"/>
      <c r="HKM153" s="53"/>
      <c r="HKN153" s="53"/>
      <c r="HKO153" s="53"/>
      <c r="HKP153" s="53"/>
      <c r="HKQ153" s="53"/>
      <c r="HKR153" s="53"/>
      <c r="HKS153" s="53"/>
      <c r="HKT153" s="53"/>
      <c r="HKU153" s="53"/>
      <c r="HKV153" s="53"/>
      <c r="HKW153" s="53"/>
      <c r="HKX153" s="53"/>
      <c r="HKY153" s="53"/>
      <c r="HKZ153" s="53"/>
      <c r="HLA153" s="53"/>
      <c r="HLB153" s="53"/>
      <c r="HLC153" s="53"/>
      <c r="HLD153" s="53"/>
      <c r="HLE153" s="53"/>
      <c r="HLF153" s="53"/>
      <c r="HLG153" s="53"/>
      <c r="HLH153" s="53"/>
      <c r="HLI153" s="53"/>
      <c r="HLJ153" s="53"/>
      <c r="HLK153" s="53"/>
      <c r="HLL153" s="53"/>
      <c r="HLM153" s="53"/>
      <c r="HLN153" s="53"/>
      <c r="HLO153" s="53"/>
      <c r="HLP153" s="53"/>
      <c r="HLQ153" s="53"/>
      <c r="HLR153" s="53"/>
      <c r="HLS153" s="53"/>
      <c r="HLT153" s="53"/>
      <c r="HLU153" s="53"/>
      <c r="HLV153" s="53"/>
      <c r="HLW153" s="53"/>
      <c r="HLX153" s="53"/>
      <c r="HLY153" s="53"/>
      <c r="HLZ153" s="53"/>
      <c r="HMA153" s="53"/>
      <c r="HMB153" s="53"/>
      <c r="HMC153" s="53"/>
      <c r="HMD153" s="53"/>
      <c r="HME153" s="53"/>
      <c r="HMF153" s="53"/>
      <c r="HMG153" s="53"/>
      <c r="HMH153" s="53"/>
      <c r="HMI153" s="53"/>
      <c r="HMJ153" s="53"/>
      <c r="HMK153" s="53"/>
      <c r="HML153" s="53"/>
      <c r="HMM153" s="53"/>
      <c r="HMN153" s="53"/>
      <c r="HMO153" s="53"/>
      <c r="HMP153" s="53"/>
      <c r="HMQ153" s="53"/>
      <c r="HMR153" s="53"/>
      <c r="HMS153" s="53"/>
      <c r="HMT153" s="53"/>
      <c r="HMU153" s="53"/>
      <c r="HMV153" s="53"/>
      <c r="HMW153" s="53"/>
      <c r="HMX153" s="53"/>
      <c r="HMY153" s="53"/>
      <c r="HMZ153" s="53"/>
      <c r="HNA153" s="53"/>
      <c r="HNB153" s="53"/>
      <c r="HNC153" s="53"/>
      <c r="HND153" s="53"/>
      <c r="HNE153" s="53"/>
      <c r="HNF153" s="53"/>
      <c r="HNG153" s="53"/>
      <c r="HNH153" s="53"/>
      <c r="HNI153" s="53"/>
      <c r="HNJ153" s="53"/>
      <c r="HNK153" s="53"/>
      <c r="HNL153" s="53"/>
      <c r="HNM153" s="53"/>
      <c r="HNN153" s="53"/>
      <c r="HNO153" s="53"/>
      <c r="HNP153" s="53"/>
      <c r="HNQ153" s="53"/>
      <c r="HNR153" s="53"/>
      <c r="HNS153" s="53"/>
      <c r="HNT153" s="53"/>
      <c r="HNU153" s="53"/>
      <c r="HNV153" s="53"/>
      <c r="HNW153" s="53"/>
      <c r="HNX153" s="53"/>
      <c r="HNY153" s="53"/>
      <c r="HNZ153" s="53"/>
      <c r="HOA153" s="53"/>
      <c r="HOB153" s="53"/>
      <c r="HOC153" s="53"/>
      <c r="HOD153" s="53"/>
      <c r="HOE153" s="53"/>
      <c r="HOF153" s="53"/>
      <c r="HOG153" s="53"/>
      <c r="HOH153" s="53"/>
      <c r="HOI153" s="53"/>
      <c r="HOJ153" s="53"/>
      <c r="HOK153" s="53"/>
      <c r="HOL153" s="53"/>
      <c r="HOM153" s="53"/>
      <c r="HON153" s="53"/>
      <c r="HOO153" s="53"/>
      <c r="HOP153" s="53"/>
      <c r="HOQ153" s="53"/>
      <c r="HOR153" s="53"/>
      <c r="HOS153" s="53"/>
      <c r="HOT153" s="53"/>
      <c r="HOU153" s="53"/>
      <c r="HOV153" s="53"/>
      <c r="HOW153" s="53"/>
      <c r="HOX153" s="53"/>
      <c r="HOY153" s="53"/>
      <c r="HOZ153" s="53"/>
      <c r="HPA153" s="53"/>
      <c r="HPB153" s="53"/>
      <c r="HPC153" s="53"/>
      <c r="HPD153" s="53"/>
      <c r="HPE153" s="53"/>
      <c r="HPF153" s="53"/>
      <c r="HPG153" s="53"/>
      <c r="HPH153" s="53"/>
      <c r="HPI153" s="53"/>
      <c r="HPJ153" s="53"/>
      <c r="HPK153" s="53"/>
      <c r="HPL153" s="53"/>
      <c r="HPM153" s="53"/>
      <c r="HPN153" s="53"/>
      <c r="HPO153" s="53"/>
      <c r="HPP153" s="53"/>
      <c r="HPQ153" s="53"/>
      <c r="HPR153" s="53"/>
      <c r="HPS153" s="53"/>
      <c r="HPT153" s="53"/>
      <c r="HPU153" s="53"/>
      <c r="HPV153" s="53"/>
      <c r="HPW153" s="53"/>
      <c r="HPX153" s="53"/>
      <c r="HPY153" s="53"/>
      <c r="HPZ153" s="53"/>
      <c r="HQA153" s="53"/>
      <c r="HQB153" s="53"/>
      <c r="HQC153" s="53"/>
      <c r="HQD153" s="53"/>
      <c r="HQE153" s="53"/>
      <c r="HQF153" s="53"/>
      <c r="HQG153" s="53"/>
      <c r="HQH153" s="53"/>
      <c r="HQI153" s="53"/>
      <c r="HQJ153" s="53"/>
      <c r="HQK153" s="53"/>
      <c r="HQL153" s="53"/>
      <c r="HQM153" s="53"/>
      <c r="HQN153" s="53"/>
      <c r="HQO153" s="53"/>
      <c r="HQP153" s="53"/>
      <c r="HQQ153" s="53"/>
      <c r="HQR153" s="53"/>
      <c r="HQS153" s="53"/>
      <c r="HQT153" s="53"/>
      <c r="HQU153" s="53"/>
      <c r="HQV153" s="53"/>
      <c r="HQW153" s="53"/>
      <c r="HQX153" s="53"/>
      <c r="HQY153" s="53"/>
      <c r="HQZ153" s="53"/>
      <c r="HRA153" s="53"/>
      <c r="HRB153" s="53"/>
      <c r="HRC153" s="53"/>
      <c r="HRD153" s="53"/>
      <c r="HRE153" s="53"/>
      <c r="HRF153" s="53"/>
      <c r="HRG153" s="53"/>
      <c r="HRH153" s="53"/>
      <c r="HRI153" s="53"/>
      <c r="HRJ153" s="53"/>
      <c r="HRK153" s="53"/>
      <c r="HRL153" s="53"/>
      <c r="HRM153" s="53"/>
      <c r="HRN153" s="53"/>
      <c r="HRO153" s="53"/>
      <c r="HRP153" s="53"/>
      <c r="HRQ153" s="53"/>
      <c r="HRR153" s="53"/>
      <c r="HRS153" s="53"/>
      <c r="HRT153" s="53"/>
      <c r="HRU153" s="53"/>
      <c r="HRV153" s="53"/>
      <c r="HRW153" s="53"/>
      <c r="HRX153" s="53"/>
      <c r="HRY153" s="53"/>
      <c r="HRZ153" s="53"/>
      <c r="HSA153" s="53"/>
      <c r="HSB153" s="53"/>
      <c r="HSC153" s="53"/>
      <c r="HSD153" s="53"/>
      <c r="HSE153" s="53"/>
      <c r="HSF153" s="53"/>
      <c r="HSG153" s="53"/>
      <c r="HSH153" s="53"/>
      <c r="HSI153" s="53"/>
      <c r="HSJ153" s="53"/>
      <c r="HSK153" s="53"/>
      <c r="HSL153" s="53"/>
      <c r="HSM153" s="53"/>
      <c r="HSN153" s="53"/>
      <c r="HSO153" s="53"/>
      <c r="HSP153" s="53"/>
      <c r="HSQ153" s="53"/>
      <c r="HSR153" s="53"/>
      <c r="HSS153" s="53"/>
      <c r="HST153" s="53"/>
      <c r="HSU153" s="53"/>
      <c r="HSV153" s="53"/>
      <c r="HSW153" s="53"/>
      <c r="HSX153" s="53"/>
      <c r="HSY153" s="53"/>
      <c r="HSZ153" s="53"/>
      <c r="HTA153" s="53"/>
      <c r="HTB153" s="53"/>
      <c r="HTC153" s="53"/>
      <c r="HTD153" s="53"/>
      <c r="HTE153" s="53"/>
      <c r="HTF153" s="53"/>
      <c r="HTG153" s="53"/>
      <c r="HTH153" s="53"/>
      <c r="HTI153" s="53"/>
      <c r="HTJ153" s="53"/>
      <c r="HTK153" s="53"/>
      <c r="HTL153" s="53"/>
      <c r="HTM153" s="53"/>
      <c r="HTN153" s="53"/>
      <c r="HTO153" s="53"/>
      <c r="HTP153" s="53"/>
      <c r="HTQ153" s="53"/>
      <c r="HTR153" s="53"/>
      <c r="HTS153" s="53"/>
      <c r="HTT153" s="53"/>
      <c r="HTU153" s="53"/>
      <c r="HTV153" s="53"/>
      <c r="HTW153" s="53"/>
      <c r="HTX153" s="53"/>
      <c r="HTY153" s="53"/>
      <c r="HTZ153" s="53"/>
      <c r="HUA153" s="53"/>
      <c r="HUB153" s="53"/>
      <c r="HUC153" s="53"/>
      <c r="HUD153" s="53"/>
      <c r="HUE153" s="53"/>
      <c r="HUF153" s="53"/>
      <c r="HUG153" s="53"/>
      <c r="HUH153" s="53"/>
      <c r="HUI153" s="53"/>
      <c r="HUJ153" s="53"/>
      <c r="HUK153" s="53"/>
      <c r="HUL153" s="53"/>
      <c r="HUM153" s="53"/>
      <c r="HUN153" s="53"/>
      <c r="HUO153" s="53"/>
      <c r="HUP153" s="53"/>
      <c r="HUQ153" s="53"/>
      <c r="HUR153" s="53"/>
      <c r="HUS153" s="53"/>
      <c r="HUT153" s="53"/>
      <c r="HUU153" s="53"/>
      <c r="HUV153" s="53"/>
      <c r="HUW153" s="53"/>
      <c r="HUX153" s="53"/>
      <c r="HUY153" s="53"/>
      <c r="HUZ153" s="53"/>
      <c r="HVA153" s="53"/>
      <c r="HVB153" s="53"/>
      <c r="HVC153" s="53"/>
      <c r="HVD153" s="53"/>
      <c r="HVE153" s="53"/>
      <c r="HVF153" s="53"/>
      <c r="HVG153" s="53"/>
      <c r="HVH153" s="53"/>
      <c r="HVI153" s="53"/>
      <c r="HVJ153" s="53"/>
      <c r="HVK153" s="53"/>
      <c r="HVL153" s="53"/>
      <c r="HVM153" s="53"/>
      <c r="HVN153" s="53"/>
      <c r="HVO153" s="53"/>
      <c r="HVP153" s="53"/>
      <c r="HVQ153" s="53"/>
      <c r="HVR153" s="53"/>
      <c r="HVS153" s="53"/>
      <c r="HVT153" s="53"/>
      <c r="HVU153" s="53"/>
      <c r="HVV153" s="53"/>
      <c r="HVW153" s="53"/>
      <c r="HVX153" s="53"/>
      <c r="HVY153" s="53"/>
      <c r="HVZ153" s="53"/>
      <c r="HWA153" s="53"/>
      <c r="HWB153" s="53"/>
      <c r="HWC153" s="53"/>
      <c r="HWD153" s="53"/>
      <c r="HWE153" s="53"/>
      <c r="HWF153" s="53"/>
      <c r="HWG153" s="53"/>
      <c r="HWH153" s="53"/>
      <c r="HWI153" s="53"/>
      <c r="HWJ153" s="53"/>
      <c r="HWK153" s="53"/>
      <c r="HWL153" s="53"/>
      <c r="HWM153" s="53"/>
      <c r="HWN153" s="53"/>
      <c r="HWO153" s="53"/>
      <c r="HWP153" s="53"/>
      <c r="HWQ153" s="53"/>
      <c r="HWR153" s="53"/>
      <c r="HWS153" s="53"/>
      <c r="HWT153" s="53"/>
      <c r="HWU153" s="53"/>
      <c r="HWV153" s="53"/>
      <c r="HWW153" s="53"/>
      <c r="HWX153" s="53"/>
      <c r="HWY153" s="53"/>
      <c r="HWZ153" s="53"/>
      <c r="HXA153" s="53"/>
      <c r="HXB153" s="53"/>
      <c r="HXC153" s="53"/>
      <c r="HXD153" s="53"/>
      <c r="HXE153" s="53"/>
      <c r="HXF153" s="53"/>
      <c r="HXG153" s="53"/>
      <c r="HXH153" s="53"/>
      <c r="HXI153" s="53"/>
      <c r="HXJ153" s="53"/>
      <c r="HXK153" s="53"/>
      <c r="HXL153" s="53"/>
      <c r="HXM153" s="53"/>
      <c r="HXN153" s="53"/>
      <c r="HXO153" s="53"/>
      <c r="HXP153" s="53"/>
      <c r="HXQ153" s="53"/>
      <c r="HXR153" s="53"/>
      <c r="HXS153" s="53"/>
      <c r="HXT153" s="53"/>
      <c r="HXU153" s="53"/>
      <c r="HXV153" s="53"/>
      <c r="HXW153" s="53"/>
      <c r="HXX153" s="53"/>
      <c r="HXY153" s="53"/>
      <c r="HXZ153" s="53"/>
      <c r="HYA153" s="53"/>
      <c r="HYB153" s="53"/>
      <c r="HYC153" s="53"/>
      <c r="HYD153" s="53"/>
      <c r="HYE153" s="53"/>
      <c r="HYF153" s="53"/>
      <c r="HYG153" s="53"/>
      <c r="HYH153" s="53"/>
      <c r="HYI153" s="53"/>
      <c r="HYJ153" s="53"/>
      <c r="HYK153" s="53"/>
      <c r="HYL153" s="53"/>
      <c r="HYM153" s="53"/>
      <c r="HYN153" s="53"/>
      <c r="HYO153" s="53"/>
      <c r="HYP153" s="53"/>
      <c r="HYQ153" s="53"/>
      <c r="HYR153" s="53"/>
      <c r="HYS153" s="53"/>
      <c r="HYT153" s="53"/>
      <c r="HYU153" s="53"/>
      <c r="HYV153" s="53"/>
      <c r="HYW153" s="53"/>
      <c r="HYX153" s="53"/>
      <c r="HYY153" s="53"/>
      <c r="HYZ153" s="53"/>
      <c r="HZA153" s="53"/>
      <c r="HZB153" s="53"/>
      <c r="HZC153" s="53"/>
      <c r="HZD153" s="53"/>
      <c r="HZE153" s="53"/>
      <c r="HZF153" s="53"/>
      <c r="HZG153" s="53"/>
      <c r="HZH153" s="53"/>
      <c r="HZI153" s="53"/>
      <c r="HZJ153" s="53"/>
      <c r="HZK153" s="53"/>
      <c r="HZL153" s="53"/>
      <c r="HZM153" s="53"/>
      <c r="HZN153" s="53"/>
      <c r="HZO153" s="53"/>
      <c r="HZP153" s="53"/>
      <c r="HZQ153" s="53"/>
      <c r="HZR153" s="53"/>
      <c r="HZS153" s="53"/>
      <c r="HZT153" s="53"/>
      <c r="HZU153" s="53"/>
      <c r="HZV153" s="53"/>
      <c r="HZW153" s="53"/>
      <c r="HZX153" s="53"/>
      <c r="HZY153" s="53"/>
      <c r="HZZ153" s="53"/>
      <c r="IAA153" s="53"/>
      <c r="IAB153" s="53"/>
      <c r="IAC153" s="53"/>
      <c r="IAD153" s="53"/>
      <c r="IAE153" s="53"/>
      <c r="IAF153" s="53"/>
      <c r="IAG153" s="53"/>
      <c r="IAH153" s="53"/>
      <c r="IAI153" s="53"/>
      <c r="IAJ153" s="53"/>
      <c r="IAK153" s="53"/>
      <c r="IAL153" s="53"/>
      <c r="IAM153" s="53"/>
      <c r="IAN153" s="53"/>
      <c r="IAO153" s="53"/>
      <c r="IAP153" s="53"/>
      <c r="IAQ153" s="53"/>
      <c r="IAR153" s="53"/>
      <c r="IAS153" s="53"/>
      <c r="IAT153" s="53"/>
      <c r="IAU153" s="53"/>
      <c r="IAV153" s="53"/>
      <c r="IAW153" s="53"/>
      <c r="IAX153" s="53"/>
      <c r="IAY153" s="53"/>
      <c r="IAZ153" s="53"/>
      <c r="IBA153" s="53"/>
      <c r="IBB153" s="53"/>
      <c r="IBC153" s="53"/>
      <c r="IBD153" s="53"/>
      <c r="IBE153" s="53"/>
      <c r="IBF153" s="53"/>
      <c r="IBG153" s="53"/>
      <c r="IBH153" s="53"/>
      <c r="IBI153" s="53"/>
      <c r="IBJ153" s="53"/>
      <c r="IBK153" s="53"/>
      <c r="IBL153" s="53"/>
      <c r="IBM153" s="53"/>
      <c r="IBN153" s="53"/>
      <c r="IBO153" s="53"/>
      <c r="IBP153" s="53"/>
      <c r="IBQ153" s="53"/>
      <c r="IBR153" s="53"/>
      <c r="IBS153" s="53"/>
      <c r="IBT153" s="53"/>
      <c r="IBU153" s="53"/>
      <c r="IBV153" s="53"/>
      <c r="IBW153" s="53"/>
      <c r="IBX153" s="53"/>
      <c r="IBY153" s="53"/>
      <c r="IBZ153" s="53"/>
      <c r="ICA153" s="53"/>
      <c r="ICB153" s="53"/>
      <c r="ICC153" s="53"/>
      <c r="ICD153" s="53"/>
      <c r="ICE153" s="53"/>
      <c r="ICF153" s="53"/>
      <c r="ICG153" s="53"/>
      <c r="ICH153" s="53"/>
      <c r="ICI153" s="53"/>
      <c r="ICJ153" s="53"/>
      <c r="ICK153" s="53"/>
      <c r="ICL153" s="53"/>
      <c r="ICM153" s="53"/>
      <c r="ICN153" s="53"/>
      <c r="ICO153" s="53"/>
      <c r="ICP153" s="53"/>
      <c r="ICQ153" s="53"/>
      <c r="ICR153" s="53"/>
      <c r="ICS153" s="53"/>
      <c r="ICT153" s="53"/>
      <c r="ICU153" s="53"/>
      <c r="ICV153" s="53"/>
      <c r="ICW153" s="53"/>
      <c r="ICX153" s="53"/>
      <c r="ICY153" s="53"/>
      <c r="ICZ153" s="53"/>
      <c r="IDA153" s="53"/>
      <c r="IDB153" s="53"/>
      <c r="IDC153" s="53"/>
      <c r="IDD153" s="53"/>
      <c r="IDE153" s="53"/>
      <c r="IDF153" s="53"/>
      <c r="IDG153" s="53"/>
      <c r="IDH153" s="53"/>
      <c r="IDI153" s="53"/>
      <c r="IDJ153" s="53"/>
      <c r="IDK153" s="53"/>
      <c r="IDL153" s="53"/>
      <c r="IDM153" s="53"/>
      <c r="IDN153" s="53"/>
      <c r="IDO153" s="53"/>
      <c r="IDP153" s="53"/>
      <c r="IDQ153" s="53"/>
      <c r="IDR153" s="53"/>
      <c r="IDS153" s="53"/>
      <c r="IDT153" s="53"/>
      <c r="IDU153" s="53"/>
      <c r="IDV153" s="53"/>
      <c r="IDW153" s="53"/>
      <c r="IDX153" s="53"/>
      <c r="IDY153" s="53"/>
      <c r="IDZ153" s="53"/>
      <c r="IEA153" s="53"/>
      <c r="IEB153" s="53"/>
      <c r="IEC153" s="53"/>
      <c r="IED153" s="53"/>
      <c r="IEE153" s="53"/>
      <c r="IEF153" s="53"/>
      <c r="IEG153" s="53"/>
      <c r="IEH153" s="53"/>
      <c r="IEI153" s="53"/>
      <c r="IEJ153" s="53"/>
      <c r="IEK153" s="53"/>
      <c r="IEL153" s="53"/>
      <c r="IEM153" s="53"/>
      <c r="IEN153" s="53"/>
      <c r="IEO153" s="53"/>
      <c r="IEP153" s="53"/>
      <c r="IEQ153" s="53"/>
      <c r="IER153" s="53"/>
      <c r="IES153" s="53"/>
      <c r="IET153" s="53"/>
      <c r="IEU153" s="53"/>
      <c r="IEV153" s="53"/>
      <c r="IEW153" s="53"/>
      <c r="IEX153" s="53"/>
      <c r="IEY153" s="53"/>
      <c r="IEZ153" s="53"/>
      <c r="IFA153" s="53"/>
      <c r="IFB153" s="53"/>
      <c r="IFC153" s="53"/>
      <c r="IFD153" s="53"/>
      <c r="IFE153" s="53"/>
      <c r="IFF153" s="53"/>
      <c r="IFG153" s="53"/>
      <c r="IFH153" s="53"/>
      <c r="IFI153" s="53"/>
      <c r="IFJ153" s="53"/>
      <c r="IFK153" s="53"/>
      <c r="IFL153" s="53"/>
      <c r="IFM153" s="53"/>
      <c r="IFN153" s="53"/>
      <c r="IFO153" s="53"/>
      <c r="IFP153" s="53"/>
      <c r="IFQ153" s="53"/>
      <c r="IFR153" s="53"/>
      <c r="IFS153" s="53"/>
      <c r="IFT153" s="53"/>
      <c r="IFU153" s="53"/>
      <c r="IFV153" s="53"/>
      <c r="IFW153" s="53"/>
      <c r="IFX153" s="53"/>
      <c r="IFY153" s="53"/>
      <c r="IFZ153" s="53"/>
      <c r="IGA153" s="53"/>
      <c r="IGB153" s="53"/>
      <c r="IGC153" s="53"/>
      <c r="IGD153" s="53"/>
      <c r="IGE153" s="53"/>
      <c r="IGF153" s="53"/>
      <c r="IGG153" s="53"/>
      <c r="IGH153" s="53"/>
      <c r="IGI153" s="53"/>
      <c r="IGJ153" s="53"/>
      <c r="IGK153" s="53"/>
      <c r="IGL153" s="53"/>
      <c r="IGM153" s="53"/>
      <c r="IGN153" s="53"/>
      <c r="IGO153" s="53"/>
      <c r="IGP153" s="53"/>
      <c r="IGQ153" s="53"/>
      <c r="IGR153" s="53"/>
      <c r="IGS153" s="53"/>
      <c r="IGT153" s="53"/>
      <c r="IGU153" s="53"/>
      <c r="IGV153" s="53"/>
      <c r="IGW153" s="53"/>
      <c r="IGX153" s="53"/>
      <c r="IGY153" s="53"/>
      <c r="IGZ153" s="53"/>
      <c r="IHA153" s="53"/>
      <c r="IHB153" s="53"/>
      <c r="IHC153" s="53"/>
      <c r="IHD153" s="53"/>
      <c r="IHE153" s="53"/>
      <c r="IHF153" s="53"/>
      <c r="IHG153" s="53"/>
      <c r="IHH153" s="53"/>
      <c r="IHI153" s="53"/>
      <c r="IHJ153" s="53"/>
      <c r="IHK153" s="53"/>
      <c r="IHL153" s="53"/>
      <c r="IHM153" s="53"/>
      <c r="IHN153" s="53"/>
      <c r="IHO153" s="53"/>
      <c r="IHP153" s="53"/>
      <c r="IHQ153" s="53"/>
      <c r="IHR153" s="53"/>
      <c r="IHS153" s="53"/>
      <c r="IHT153" s="53"/>
      <c r="IHU153" s="53"/>
      <c r="IHV153" s="53"/>
      <c r="IHW153" s="53"/>
      <c r="IHX153" s="53"/>
      <c r="IHY153" s="53"/>
      <c r="IHZ153" s="53"/>
      <c r="IIA153" s="53"/>
      <c r="IIB153" s="53"/>
      <c r="IIC153" s="53"/>
      <c r="IID153" s="53"/>
      <c r="IIE153" s="53"/>
      <c r="IIF153" s="53"/>
      <c r="IIG153" s="53"/>
      <c r="IIH153" s="53"/>
      <c r="III153" s="53"/>
      <c r="IIJ153" s="53"/>
      <c r="IIK153" s="53"/>
      <c r="IIL153" s="53"/>
      <c r="IIM153" s="53"/>
      <c r="IIN153" s="53"/>
      <c r="IIO153" s="53"/>
      <c r="IIP153" s="53"/>
      <c r="IIQ153" s="53"/>
      <c r="IIR153" s="53"/>
      <c r="IIS153" s="53"/>
      <c r="IIT153" s="53"/>
      <c r="IIU153" s="53"/>
      <c r="IIV153" s="53"/>
      <c r="IIW153" s="53"/>
      <c r="IIX153" s="53"/>
      <c r="IIY153" s="53"/>
      <c r="IIZ153" s="53"/>
      <c r="IJA153" s="53"/>
      <c r="IJB153" s="53"/>
      <c r="IJC153" s="53"/>
      <c r="IJD153" s="53"/>
      <c r="IJE153" s="53"/>
      <c r="IJF153" s="53"/>
      <c r="IJG153" s="53"/>
      <c r="IJH153" s="53"/>
      <c r="IJI153" s="53"/>
      <c r="IJJ153" s="53"/>
      <c r="IJK153" s="53"/>
      <c r="IJL153" s="53"/>
      <c r="IJM153" s="53"/>
      <c r="IJN153" s="53"/>
      <c r="IJO153" s="53"/>
      <c r="IJP153" s="53"/>
      <c r="IJQ153" s="53"/>
      <c r="IJR153" s="53"/>
      <c r="IJS153" s="53"/>
      <c r="IJT153" s="53"/>
      <c r="IJU153" s="53"/>
      <c r="IJV153" s="53"/>
      <c r="IJW153" s="53"/>
      <c r="IJX153" s="53"/>
      <c r="IJY153" s="53"/>
      <c r="IJZ153" s="53"/>
      <c r="IKA153" s="53"/>
      <c r="IKB153" s="53"/>
      <c r="IKC153" s="53"/>
      <c r="IKD153" s="53"/>
      <c r="IKE153" s="53"/>
      <c r="IKF153" s="53"/>
      <c r="IKG153" s="53"/>
      <c r="IKH153" s="53"/>
      <c r="IKI153" s="53"/>
      <c r="IKJ153" s="53"/>
      <c r="IKK153" s="53"/>
      <c r="IKL153" s="53"/>
      <c r="IKM153" s="53"/>
      <c r="IKN153" s="53"/>
      <c r="IKO153" s="53"/>
      <c r="IKP153" s="53"/>
      <c r="IKQ153" s="53"/>
      <c r="IKR153" s="53"/>
      <c r="IKS153" s="53"/>
      <c r="IKT153" s="53"/>
      <c r="IKU153" s="53"/>
      <c r="IKV153" s="53"/>
      <c r="IKW153" s="53"/>
      <c r="IKX153" s="53"/>
      <c r="IKY153" s="53"/>
      <c r="IKZ153" s="53"/>
      <c r="ILA153" s="53"/>
      <c r="ILB153" s="53"/>
      <c r="ILC153" s="53"/>
      <c r="ILD153" s="53"/>
      <c r="ILE153" s="53"/>
      <c r="ILF153" s="53"/>
      <c r="ILG153" s="53"/>
      <c r="ILH153" s="53"/>
      <c r="ILI153" s="53"/>
      <c r="ILJ153" s="53"/>
      <c r="ILK153" s="53"/>
      <c r="ILL153" s="53"/>
      <c r="ILM153" s="53"/>
      <c r="ILN153" s="53"/>
      <c r="ILO153" s="53"/>
      <c r="ILP153" s="53"/>
      <c r="ILQ153" s="53"/>
      <c r="ILR153" s="53"/>
      <c r="ILS153" s="53"/>
      <c r="ILT153" s="53"/>
      <c r="ILU153" s="53"/>
      <c r="ILV153" s="53"/>
      <c r="ILW153" s="53"/>
      <c r="ILX153" s="53"/>
      <c r="ILY153" s="53"/>
      <c r="ILZ153" s="53"/>
      <c r="IMA153" s="53"/>
      <c r="IMB153" s="53"/>
      <c r="IMC153" s="53"/>
      <c r="IMD153" s="53"/>
      <c r="IME153" s="53"/>
      <c r="IMF153" s="53"/>
      <c r="IMG153" s="53"/>
      <c r="IMH153" s="53"/>
      <c r="IMI153" s="53"/>
      <c r="IMJ153" s="53"/>
      <c r="IMK153" s="53"/>
      <c r="IML153" s="53"/>
      <c r="IMM153" s="53"/>
      <c r="IMN153" s="53"/>
      <c r="IMO153" s="53"/>
      <c r="IMP153" s="53"/>
      <c r="IMQ153" s="53"/>
      <c r="IMR153" s="53"/>
      <c r="IMS153" s="53"/>
      <c r="IMT153" s="53"/>
      <c r="IMU153" s="53"/>
      <c r="IMV153" s="53"/>
      <c r="IMW153" s="53"/>
      <c r="IMX153" s="53"/>
      <c r="IMY153" s="53"/>
      <c r="IMZ153" s="53"/>
      <c r="INA153" s="53"/>
      <c r="INB153" s="53"/>
      <c r="INC153" s="53"/>
      <c r="IND153" s="53"/>
      <c r="INE153" s="53"/>
      <c r="INF153" s="53"/>
      <c r="ING153" s="53"/>
      <c r="INH153" s="53"/>
      <c r="INI153" s="53"/>
      <c r="INJ153" s="53"/>
      <c r="INK153" s="53"/>
      <c r="INL153" s="53"/>
      <c r="INM153" s="53"/>
      <c r="INN153" s="53"/>
      <c r="INO153" s="53"/>
      <c r="INP153" s="53"/>
      <c r="INQ153" s="53"/>
      <c r="INR153" s="53"/>
      <c r="INS153" s="53"/>
      <c r="INT153" s="53"/>
      <c r="INU153" s="53"/>
      <c r="INV153" s="53"/>
      <c r="INW153" s="53"/>
      <c r="INX153" s="53"/>
      <c r="INY153" s="53"/>
      <c r="INZ153" s="53"/>
      <c r="IOA153" s="53"/>
      <c r="IOB153" s="53"/>
      <c r="IOC153" s="53"/>
      <c r="IOD153" s="53"/>
      <c r="IOE153" s="53"/>
      <c r="IOF153" s="53"/>
      <c r="IOG153" s="53"/>
      <c r="IOH153" s="53"/>
      <c r="IOI153" s="53"/>
      <c r="IOJ153" s="53"/>
      <c r="IOK153" s="53"/>
      <c r="IOL153" s="53"/>
      <c r="IOM153" s="53"/>
      <c r="ION153" s="53"/>
      <c r="IOO153" s="53"/>
      <c r="IOP153" s="53"/>
      <c r="IOQ153" s="53"/>
      <c r="IOR153" s="53"/>
      <c r="IOS153" s="53"/>
      <c r="IOT153" s="53"/>
      <c r="IOU153" s="53"/>
      <c r="IOV153" s="53"/>
      <c r="IOW153" s="53"/>
      <c r="IOX153" s="53"/>
      <c r="IOY153" s="53"/>
      <c r="IOZ153" s="53"/>
      <c r="IPA153" s="53"/>
      <c r="IPB153" s="53"/>
      <c r="IPC153" s="53"/>
      <c r="IPD153" s="53"/>
      <c r="IPE153" s="53"/>
      <c r="IPF153" s="53"/>
      <c r="IPG153" s="53"/>
      <c r="IPH153" s="53"/>
      <c r="IPI153" s="53"/>
      <c r="IPJ153" s="53"/>
      <c r="IPK153" s="53"/>
      <c r="IPL153" s="53"/>
      <c r="IPM153" s="53"/>
      <c r="IPN153" s="53"/>
      <c r="IPO153" s="53"/>
      <c r="IPP153" s="53"/>
      <c r="IPQ153" s="53"/>
      <c r="IPR153" s="53"/>
      <c r="IPS153" s="53"/>
      <c r="IPT153" s="53"/>
      <c r="IPU153" s="53"/>
      <c r="IPV153" s="53"/>
      <c r="IPW153" s="53"/>
      <c r="IPX153" s="53"/>
      <c r="IPY153" s="53"/>
      <c r="IPZ153" s="53"/>
      <c r="IQA153" s="53"/>
      <c r="IQB153" s="53"/>
      <c r="IQC153" s="53"/>
      <c r="IQD153" s="53"/>
      <c r="IQE153" s="53"/>
      <c r="IQF153" s="53"/>
      <c r="IQG153" s="53"/>
      <c r="IQH153" s="53"/>
      <c r="IQI153" s="53"/>
      <c r="IQJ153" s="53"/>
      <c r="IQK153" s="53"/>
      <c r="IQL153" s="53"/>
      <c r="IQM153" s="53"/>
      <c r="IQN153" s="53"/>
      <c r="IQO153" s="53"/>
      <c r="IQP153" s="53"/>
      <c r="IQQ153" s="53"/>
      <c r="IQR153" s="53"/>
      <c r="IQS153" s="53"/>
      <c r="IQT153" s="53"/>
      <c r="IQU153" s="53"/>
      <c r="IQV153" s="53"/>
      <c r="IQW153" s="53"/>
      <c r="IQX153" s="53"/>
      <c r="IQY153" s="53"/>
      <c r="IQZ153" s="53"/>
      <c r="IRA153" s="53"/>
      <c r="IRB153" s="53"/>
      <c r="IRC153" s="53"/>
      <c r="IRD153" s="53"/>
      <c r="IRE153" s="53"/>
      <c r="IRF153" s="53"/>
      <c r="IRG153" s="53"/>
      <c r="IRH153" s="53"/>
      <c r="IRI153" s="53"/>
      <c r="IRJ153" s="53"/>
      <c r="IRK153" s="53"/>
      <c r="IRL153" s="53"/>
      <c r="IRM153" s="53"/>
      <c r="IRN153" s="53"/>
      <c r="IRO153" s="53"/>
      <c r="IRP153" s="53"/>
      <c r="IRQ153" s="53"/>
      <c r="IRR153" s="53"/>
      <c r="IRS153" s="53"/>
      <c r="IRT153" s="53"/>
      <c r="IRU153" s="53"/>
      <c r="IRV153" s="53"/>
      <c r="IRW153" s="53"/>
      <c r="IRX153" s="53"/>
      <c r="IRY153" s="53"/>
      <c r="IRZ153" s="53"/>
      <c r="ISA153" s="53"/>
      <c r="ISB153" s="53"/>
      <c r="ISC153" s="53"/>
      <c r="ISD153" s="53"/>
      <c r="ISE153" s="53"/>
      <c r="ISF153" s="53"/>
      <c r="ISG153" s="53"/>
      <c r="ISH153" s="53"/>
      <c r="ISI153" s="53"/>
      <c r="ISJ153" s="53"/>
      <c r="ISK153" s="53"/>
      <c r="ISL153" s="53"/>
      <c r="ISM153" s="53"/>
      <c r="ISN153" s="53"/>
      <c r="ISO153" s="53"/>
      <c r="ISP153" s="53"/>
      <c r="ISQ153" s="53"/>
      <c r="ISR153" s="53"/>
      <c r="ISS153" s="53"/>
      <c r="IST153" s="53"/>
      <c r="ISU153" s="53"/>
      <c r="ISV153" s="53"/>
      <c r="ISW153" s="53"/>
      <c r="ISX153" s="53"/>
      <c r="ISY153" s="53"/>
      <c r="ISZ153" s="53"/>
      <c r="ITA153" s="53"/>
      <c r="ITB153" s="53"/>
      <c r="ITC153" s="53"/>
      <c r="ITD153" s="53"/>
      <c r="ITE153" s="53"/>
      <c r="ITF153" s="53"/>
      <c r="ITG153" s="53"/>
      <c r="ITH153" s="53"/>
      <c r="ITI153" s="53"/>
      <c r="ITJ153" s="53"/>
      <c r="ITK153" s="53"/>
      <c r="ITL153" s="53"/>
      <c r="ITM153" s="53"/>
      <c r="ITN153" s="53"/>
      <c r="ITO153" s="53"/>
      <c r="ITP153" s="53"/>
      <c r="ITQ153" s="53"/>
      <c r="ITR153" s="53"/>
      <c r="ITS153" s="53"/>
      <c r="ITT153" s="53"/>
      <c r="ITU153" s="53"/>
      <c r="ITV153" s="53"/>
      <c r="ITW153" s="53"/>
      <c r="ITX153" s="53"/>
      <c r="ITY153" s="53"/>
      <c r="ITZ153" s="53"/>
      <c r="IUA153" s="53"/>
      <c r="IUB153" s="53"/>
      <c r="IUC153" s="53"/>
      <c r="IUD153" s="53"/>
      <c r="IUE153" s="53"/>
      <c r="IUF153" s="53"/>
      <c r="IUG153" s="53"/>
      <c r="IUH153" s="53"/>
      <c r="IUI153" s="53"/>
      <c r="IUJ153" s="53"/>
      <c r="IUK153" s="53"/>
      <c r="IUL153" s="53"/>
      <c r="IUM153" s="53"/>
      <c r="IUN153" s="53"/>
      <c r="IUO153" s="53"/>
      <c r="IUP153" s="53"/>
      <c r="IUQ153" s="53"/>
      <c r="IUR153" s="53"/>
      <c r="IUS153" s="53"/>
      <c r="IUT153" s="53"/>
      <c r="IUU153" s="53"/>
      <c r="IUV153" s="53"/>
      <c r="IUW153" s="53"/>
      <c r="IUX153" s="53"/>
      <c r="IUY153" s="53"/>
      <c r="IUZ153" s="53"/>
      <c r="IVA153" s="53"/>
      <c r="IVB153" s="53"/>
      <c r="IVC153" s="53"/>
      <c r="IVD153" s="53"/>
      <c r="IVE153" s="53"/>
      <c r="IVF153" s="53"/>
      <c r="IVG153" s="53"/>
      <c r="IVH153" s="53"/>
      <c r="IVI153" s="53"/>
      <c r="IVJ153" s="53"/>
      <c r="IVK153" s="53"/>
      <c r="IVL153" s="53"/>
      <c r="IVM153" s="53"/>
      <c r="IVN153" s="53"/>
      <c r="IVO153" s="53"/>
      <c r="IVP153" s="53"/>
      <c r="IVQ153" s="53"/>
      <c r="IVR153" s="53"/>
      <c r="IVS153" s="53"/>
      <c r="IVT153" s="53"/>
      <c r="IVU153" s="53"/>
      <c r="IVV153" s="53"/>
      <c r="IVW153" s="53"/>
      <c r="IVX153" s="53"/>
      <c r="IVY153" s="53"/>
      <c r="IVZ153" s="53"/>
      <c r="IWA153" s="53"/>
      <c r="IWB153" s="53"/>
      <c r="IWC153" s="53"/>
      <c r="IWD153" s="53"/>
      <c r="IWE153" s="53"/>
      <c r="IWF153" s="53"/>
      <c r="IWG153" s="53"/>
      <c r="IWH153" s="53"/>
      <c r="IWI153" s="53"/>
      <c r="IWJ153" s="53"/>
      <c r="IWK153" s="53"/>
      <c r="IWL153" s="53"/>
      <c r="IWM153" s="53"/>
      <c r="IWN153" s="53"/>
      <c r="IWO153" s="53"/>
      <c r="IWP153" s="53"/>
      <c r="IWQ153" s="53"/>
      <c r="IWR153" s="53"/>
      <c r="IWS153" s="53"/>
      <c r="IWT153" s="53"/>
      <c r="IWU153" s="53"/>
      <c r="IWV153" s="53"/>
      <c r="IWW153" s="53"/>
      <c r="IWX153" s="53"/>
      <c r="IWY153" s="53"/>
      <c r="IWZ153" s="53"/>
      <c r="IXA153" s="53"/>
      <c r="IXB153" s="53"/>
      <c r="IXC153" s="53"/>
      <c r="IXD153" s="53"/>
      <c r="IXE153" s="53"/>
      <c r="IXF153" s="53"/>
      <c r="IXG153" s="53"/>
      <c r="IXH153" s="53"/>
      <c r="IXI153" s="53"/>
      <c r="IXJ153" s="53"/>
      <c r="IXK153" s="53"/>
      <c r="IXL153" s="53"/>
      <c r="IXM153" s="53"/>
      <c r="IXN153" s="53"/>
      <c r="IXO153" s="53"/>
      <c r="IXP153" s="53"/>
      <c r="IXQ153" s="53"/>
      <c r="IXR153" s="53"/>
      <c r="IXS153" s="53"/>
      <c r="IXT153" s="53"/>
      <c r="IXU153" s="53"/>
      <c r="IXV153" s="53"/>
      <c r="IXW153" s="53"/>
      <c r="IXX153" s="53"/>
      <c r="IXY153" s="53"/>
      <c r="IXZ153" s="53"/>
      <c r="IYA153" s="53"/>
      <c r="IYB153" s="53"/>
      <c r="IYC153" s="53"/>
      <c r="IYD153" s="53"/>
      <c r="IYE153" s="53"/>
      <c r="IYF153" s="53"/>
      <c r="IYG153" s="53"/>
      <c r="IYH153" s="53"/>
      <c r="IYI153" s="53"/>
      <c r="IYJ153" s="53"/>
      <c r="IYK153" s="53"/>
      <c r="IYL153" s="53"/>
      <c r="IYM153" s="53"/>
      <c r="IYN153" s="53"/>
      <c r="IYO153" s="53"/>
      <c r="IYP153" s="53"/>
      <c r="IYQ153" s="53"/>
      <c r="IYR153" s="53"/>
      <c r="IYS153" s="53"/>
      <c r="IYT153" s="53"/>
      <c r="IYU153" s="53"/>
      <c r="IYV153" s="53"/>
      <c r="IYW153" s="53"/>
      <c r="IYX153" s="53"/>
      <c r="IYY153" s="53"/>
      <c r="IYZ153" s="53"/>
      <c r="IZA153" s="53"/>
      <c r="IZB153" s="53"/>
      <c r="IZC153" s="53"/>
      <c r="IZD153" s="53"/>
      <c r="IZE153" s="53"/>
      <c r="IZF153" s="53"/>
      <c r="IZG153" s="53"/>
      <c r="IZH153" s="53"/>
      <c r="IZI153" s="53"/>
      <c r="IZJ153" s="53"/>
      <c r="IZK153" s="53"/>
      <c r="IZL153" s="53"/>
      <c r="IZM153" s="53"/>
      <c r="IZN153" s="53"/>
      <c r="IZO153" s="53"/>
      <c r="IZP153" s="53"/>
      <c r="IZQ153" s="53"/>
      <c r="IZR153" s="53"/>
      <c r="IZS153" s="53"/>
      <c r="IZT153" s="53"/>
      <c r="IZU153" s="53"/>
      <c r="IZV153" s="53"/>
      <c r="IZW153" s="53"/>
      <c r="IZX153" s="53"/>
      <c r="IZY153" s="53"/>
      <c r="IZZ153" s="53"/>
      <c r="JAA153" s="53"/>
      <c r="JAB153" s="53"/>
      <c r="JAC153" s="53"/>
      <c r="JAD153" s="53"/>
      <c r="JAE153" s="53"/>
      <c r="JAF153" s="53"/>
      <c r="JAG153" s="53"/>
      <c r="JAH153" s="53"/>
      <c r="JAI153" s="53"/>
      <c r="JAJ153" s="53"/>
      <c r="JAK153" s="53"/>
      <c r="JAL153" s="53"/>
      <c r="JAM153" s="53"/>
      <c r="JAN153" s="53"/>
      <c r="JAO153" s="53"/>
      <c r="JAP153" s="53"/>
      <c r="JAQ153" s="53"/>
      <c r="JAR153" s="53"/>
      <c r="JAS153" s="53"/>
      <c r="JAT153" s="53"/>
      <c r="JAU153" s="53"/>
      <c r="JAV153" s="53"/>
      <c r="JAW153" s="53"/>
      <c r="JAX153" s="53"/>
      <c r="JAY153" s="53"/>
      <c r="JAZ153" s="53"/>
      <c r="JBA153" s="53"/>
      <c r="JBB153" s="53"/>
      <c r="JBC153" s="53"/>
      <c r="JBD153" s="53"/>
      <c r="JBE153" s="53"/>
      <c r="JBF153" s="53"/>
      <c r="JBG153" s="53"/>
      <c r="JBH153" s="53"/>
      <c r="JBI153" s="53"/>
      <c r="JBJ153" s="53"/>
      <c r="JBK153" s="53"/>
      <c r="JBL153" s="53"/>
      <c r="JBM153" s="53"/>
      <c r="JBN153" s="53"/>
      <c r="JBO153" s="53"/>
      <c r="JBP153" s="53"/>
      <c r="JBQ153" s="53"/>
      <c r="JBR153" s="53"/>
      <c r="JBS153" s="53"/>
      <c r="JBT153" s="53"/>
      <c r="JBU153" s="53"/>
      <c r="JBV153" s="53"/>
      <c r="JBW153" s="53"/>
      <c r="JBX153" s="53"/>
      <c r="JBY153" s="53"/>
      <c r="JBZ153" s="53"/>
      <c r="JCA153" s="53"/>
      <c r="JCB153" s="53"/>
      <c r="JCC153" s="53"/>
      <c r="JCD153" s="53"/>
      <c r="JCE153" s="53"/>
      <c r="JCF153" s="53"/>
      <c r="JCG153" s="53"/>
      <c r="JCH153" s="53"/>
      <c r="JCI153" s="53"/>
      <c r="JCJ153" s="53"/>
      <c r="JCK153" s="53"/>
      <c r="JCL153" s="53"/>
      <c r="JCM153" s="53"/>
      <c r="JCN153" s="53"/>
      <c r="JCO153" s="53"/>
      <c r="JCP153" s="53"/>
      <c r="JCQ153" s="53"/>
      <c r="JCR153" s="53"/>
      <c r="JCS153" s="53"/>
      <c r="JCT153" s="53"/>
      <c r="JCU153" s="53"/>
      <c r="JCV153" s="53"/>
      <c r="JCW153" s="53"/>
      <c r="JCX153" s="53"/>
      <c r="JCY153" s="53"/>
      <c r="JCZ153" s="53"/>
      <c r="JDA153" s="53"/>
      <c r="JDB153" s="53"/>
      <c r="JDC153" s="53"/>
      <c r="JDD153" s="53"/>
      <c r="JDE153" s="53"/>
      <c r="JDF153" s="53"/>
      <c r="JDG153" s="53"/>
      <c r="JDH153" s="53"/>
      <c r="JDI153" s="53"/>
      <c r="JDJ153" s="53"/>
      <c r="JDK153" s="53"/>
      <c r="JDL153" s="53"/>
      <c r="JDM153" s="53"/>
      <c r="JDN153" s="53"/>
      <c r="JDO153" s="53"/>
      <c r="JDP153" s="53"/>
      <c r="JDQ153" s="53"/>
      <c r="JDR153" s="53"/>
      <c r="JDS153" s="53"/>
      <c r="JDT153" s="53"/>
      <c r="JDU153" s="53"/>
      <c r="JDV153" s="53"/>
      <c r="JDW153" s="53"/>
      <c r="JDX153" s="53"/>
      <c r="JDY153" s="53"/>
      <c r="JDZ153" s="53"/>
      <c r="JEA153" s="53"/>
      <c r="JEB153" s="53"/>
      <c r="JEC153" s="53"/>
      <c r="JED153" s="53"/>
      <c r="JEE153" s="53"/>
      <c r="JEF153" s="53"/>
      <c r="JEG153" s="53"/>
      <c r="JEH153" s="53"/>
      <c r="JEI153" s="53"/>
      <c r="JEJ153" s="53"/>
      <c r="JEK153" s="53"/>
      <c r="JEL153" s="53"/>
      <c r="JEM153" s="53"/>
      <c r="JEN153" s="53"/>
      <c r="JEO153" s="53"/>
      <c r="JEP153" s="53"/>
      <c r="JEQ153" s="53"/>
      <c r="JER153" s="53"/>
      <c r="JES153" s="53"/>
      <c r="JET153" s="53"/>
      <c r="JEU153" s="53"/>
      <c r="JEV153" s="53"/>
      <c r="JEW153" s="53"/>
      <c r="JEX153" s="53"/>
      <c r="JEY153" s="53"/>
      <c r="JEZ153" s="53"/>
      <c r="JFA153" s="53"/>
      <c r="JFB153" s="53"/>
      <c r="JFC153" s="53"/>
      <c r="JFD153" s="53"/>
      <c r="JFE153" s="53"/>
      <c r="JFF153" s="53"/>
      <c r="JFG153" s="53"/>
      <c r="JFH153" s="53"/>
      <c r="JFI153" s="53"/>
      <c r="JFJ153" s="53"/>
      <c r="JFK153" s="53"/>
      <c r="JFL153" s="53"/>
      <c r="JFM153" s="53"/>
      <c r="JFN153" s="53"/>
      <c r="JFO153" s="53"/>
      <c r="JFP153" s="53"/>
      <c r="JFQ153" s="53"/>
      <c r="JFR153" s="53"/>
      <c r="JFS153" s="53"/>
      <c r="JFT153" s="53"/>
      <c r="JFU153" s="53"/>
      <c r="JFV153" s="53"/>
      <c r="JFW153" s="53"/>
      <c r="JFX153" s="53"/>
      <c r="JFY153" s="53"/>
      <c r="JFZ153" s="53"/>
      <c r="JGA153" s="53"/>
      <c r="JGB153" s="53"/>
      <c r="JGC153" s="53"/>
      <c r="JGD153" s="53"/>
      <c r="JGE153" s="53"/>
      <c r="JGF153" s="53"/>
      <c r="JGG153" s="53"/>
      <c r="JGH153" s="53"/>
      <c r="JGI153" s="53"/>
      <c r="JGJ153" s="53"/>
      <c r="JGK153" s="53"/>
      <c r="JGL153" s="53"/>
      <c r="JGM153" s="53"/>
      <c r="JGN153" s="53"/>
      <c r="JGO153" s="53"/>
      <c r="JGP153" s="53"/>
      <c r="JGQ153" s="53"/>
      <c r="JGR153" s="53"/>
      <c r="JGS153" s="53"/>
      <c r="JGT153" s="53"/>
      <c r="JGU153" s="53"/>
      <c r="JGV153" s="53"/>
      <c r="JGW153" s="53"/>
      <c r="JGX153" s="53"/>
      <c r="JGY153" s="53"/>
      <c r="JGZ153" s="53"/>
      <c r="JHA153" s="53"/>
      <c r="JHB153" s="53"/>
      <c r="JHC153" s="53"/>
      <c r="JHD153" s="53"/>
      <c r="JHE153" s="53"/>
      <c r="JHF153" s="53"/>
      <c r="JHG153" s="53"/>
      <c r="JHH153" s="53"/>
      <c r="JHI153" s="53"/>
      <c r="JHJ153" s="53"/>
      <c r="JHK153" s="53"/>
      <c r="JHL153" s="53"/>
      <c r="JHM153" s="53"/>
      <c r="JHN153" s="53"/>
      <c r="JHO153" s="53"/>
      <c r="JHP153" s="53"/>
      <c r="JHQ153" s="53"/>
      <c r="JHR153" s="53"/>
      <c r="JHS153" s="53"/>
      <c r="JHT153" s="53"/>
      <c r="JHU153" s="53"/>
      <c r="JHV153" s="53"/>
      <c r="JHW153" s="53"/>
      <c r="JHX153" s="53"/>
      <c r="JHY153" s="53"/>
      <c r="JHZ153" s="53"/>
      <c r="JIA153" s="53"/>
      <c r="JIB153" s="53"/>
      <c r="JIC153" s="53"/>
      <c r="JID153" s="53"/>
      <c r="JIE153" s="53"/>
      <c r="JIF153" s="53"/>
      <c r="JIG153" s="53"/>
      <c r="JIH153" s="53"/>
      <c r="JII153" s="53"/>
      <c r="JIJ153" s="53"/>
      <c r="JIK153" s="53"/>
      <c r="JIL153" s="53"/>
      <c r="JIM153" s="53"/>
      <c r="JIN153" s="53"/>
      <c r="JIO153" s="53"/>
      <c r="JIP153" s="53"/>
      <c r="JIQ153" s="53"/>
      <c r="JIR153" s="53"/>
      <c r="JIS153" s="53"/>
      <c r="JIT153" s="53"/>
      <c r="JIU153" s="53"/>
      <c r="JIV153" s="53"/>
      <c r="JIW153" s="53"/>
      <c r="JIX153" s="53"/>
      <c r="JIY153" s="53"/>
      <c r="JIZ153" s="53"/>
      <c r="JJA153" s="53"/>
      <c r="JJB153" s="53"/>
      <c r="JJC153" s="53"/>
      <c r="JJD153" s="53"/>
      <c r="JJE153" s="53"/>
      <c r="JJF153" s="53"/>
      <c r="JJG153" s="53"/>
      <c r="JJH153" s="53"/>
      <c r="JJI153" s="53"/>
      <c r="JJJ153" s="53"/>
      <c r="JJK153" s="53"/>
      <c r="JJL153" s="53"/>
      <c r="JJM153" s="53"/>
      <c r="JJN153" s="53"/>
      <c r="JJO153" s="53"/>
      <c r="JJP153" s="53"/>
      <c r="JJQ153" s="53"/>
      <c r="JJR153" s="53"/>
      <c r="JJS153" s="53"/>
      <c r="JJT153" s="53"/>
      <c r="JJU153" s="53"/>
      <c r="JJV153" s="53"/>
      <c r="JJW153" s="53"/>
      <c r="JJX153" s="53"/>
      <c r="JJY153" s="53"/>
      <c r="JJZ153" s="53"/>
      <c r="JKA153" s="53"/>
      <c r="JKB153" s="53"/>
      <c r="JKC153" s="53"/>
      <c r="JKD153" s="53"/>
      <c r="JKE153" s="53"/>
      <c r="JKF153" s="53"/>
      <c r="JKG153" s="53"/>
      <c r="JKH153" s="53"/>
      <c r="JKI153" s="53"/>
      <c r="JKJ153" s="53"/>
      <c r="JKK153" s="53"/>
      <c r="JKL153" s="53"/>
      <c r="JKM153" s="53"/>
      <c r="JKN153" s="53"/>
      <c r="JKO153" s="53"/>
      <c r="JKP153" s="53"/>
      <c r="JKQ153" s="53"/>
      <c r="JKR153" s="53"/>
      <c r="JKS153" s="53"/>
      <c r="JKT153" s="53"/>
      <c r="JKU153" s="53"/>
      <c r="JKV153" s="53"/>
      <c r="JKW153" s="53"/>
      <c r="JKX153" s="53"/>
      <c r="JKY153" s="53"/>
      <c r="JKZ153" s="53"/>
      <c r="JLA153" s="53"/>
      <c r="JLB153" s="53"/>
      <c r="JLC153" s="53"/>
      <c r="JLD153" s="53"/>
      <c r="JLE153" s="53"/>
      <c r="JLF153" s="53"/>
      <c r="JLG153" s="53"/>
      <c r="JLH153" s="53"/>
      <c r="JLI153" s="53"/>
      <c r="JLJ153" s="53"/>
      <c r="JLK153" s="53"/>
      <c r="JLL153" s="53"/>
      <c r="JLM153" s="53"/>
      <c r="JLN153" s="53"/>
      <c r="JLO153" s="53"/>
      <c r="JLP153" s="53"/>
      <c r="JLQ153" s="53"/>
      <c r="JLR153" s="53"/>
      <c r="JLS153" s="53"/>
      <c r="JLT153" s="53"/>
      <c r="JLU153" s="53"/>
      <c r="JLV153" s="53"/>
      <c r="JLW153" s="53"/>
      <c r="JLX153" s="53"/>
      <c r="JLY153" s="53"/>
      <c r="JLZ153" s="53"/>
      <c r="JMA153" s="53"/>
      <c r="JMB153" s="53"/>
      <c r="JMC153" s="53"/>
      <c r="JMD153" s="53"/>
      <c r="JME153" s="53"/>
      <c r="JMF153" s="53"/>
      <c r="JMG153" s="53"/>
      <c r="JMH153" s="53"/>
      <c r="JMI153" s="53"/>
      <c r="JMJ153" s="53"/>
      <c r="JMK153" s="53"/>
      <c r="JML153" s="53"/>
      <c r="JMM153" s="53"/>
      <c r="JMN153" s="53"/>
      <c r="JMO153" s="53"/>
      <c r="JMP153" s="53"/>
      <c r="JMQ153" s="53"/>
      <c r="JMR153" s="53"/>
      <c r="JMS153" s="53"/>
      <c r="JMT153" s="53"/>
      <c r="JMU153" s="53"/>
      <c r="JMV153" s="53"/>
      <c r="JMW153" s="53"/>
      <c r="JMX153" s="53"/>
      <c r="JMY153" s="53"/>
      <c r="JMZ153" s="53"/>
      <c r="JNA153" s="53"/>
      <c r="JNB153" s="53"/>
      <c r="JNC153" s="53"/>
      <c r="JND153" s="53"/>
      <c r="JNE153" s="53"/>
      <c r="JNF153" s="53"/>
      <c r="JNG153" s="53"/>
      <c r="JNH153" s="53"/>
      <c r="JNI153" s="53"/>
      <c r="JNJ153" s="53"/>
      <c r="JNK153" s="53"/>
      <c r="JNL153" s="53"/>
      <c r="JNM153" s="53"/>
      <c r="JNN153" s="53"/>
      <c r="JNO153" s="53"/>
      <c r="JNP153" s="53"/>
      <c r="JNQ153" s="53"/>
      <c r="JNR153" s="53"/>
      <c r="JNS153" s="53"/>
      <c r="JNT153" s="53"/>
      <c r="JNU153" s="53"/>
      <c r="JNV153" s="53"/>
      <c r="JNW153" s="53"/>
      <c r="JNX153" s="53"/>
      <c r="JNY153" s="53"/>
      <c r="JNZ153" s="53"/>
      <c r="JOA153" s="53"/>
      <c r="JOB153" s="53"/>
      <c r="JOC153" s="53"/>
      <c r="JOD153" s="53"/>
      <c r="JOE153" s="53"/>
      <c r="JOF153" s="53"/>
      <c r="JOG153" s="53"/>
      <c r="JOH153" s="53"/>
      <c r="JOI153" s="53"/>
      <c r="JOJ153" s="53"/>
      <c r="JOK153" s="53"/>
      <c r="JOL153" s="53"/>
      <c r="JOM153" s="53"/>
      <c r="JON153" s="53"/>
      <c r="JOO153" s="53"/>
      <c r="JOP153" s="53"/>
      <c r="JOQ153" s="53"/>
      <c r="JOR153" s="53"/>
      <c r="JOS153" s="53"/>
      <c r="JOT153" s="53"/>
      <c r="JOU153" s="53"/>
      <c r="JOV153" s="53"/>
      <c r="JOW153" s="53"/>
      <c r="JOX153" s="53"/>
      <c r="JOY153" s="53"/>
      <c r="JOZ153" s="53"/>
      <c r="JPA153" s="53"/>
      <c r="JPB153" s="53"/>
      <c r="JPC153" s="53"/>
      <c r="JPD153" s="53"/>
      <c r="JPE153" s="53"/>
      <c r="JPF153" s="53"/>
      <c r="JPG153" s="53"/>
      <c r="JPH153" s="53"/>
      <c r="JPI153" s="53"/>
      <c r="JPJ153" s="53"/>
      <c r="JPK153" s="53"/>
      <c r="JPL153" s="53"/>
      <c r="JPM153" s="53"/>
      <c r="JPN153" s="53"/>
      <c r="JPO153" s="53"/>
      <c r="JPP153" s="53"/>
      <c r="JPQ153" s="53"/>
      <c r="JPR153" s="53"/>
      <c r="JPS153" s="53"/>
      <c r="JPT153" s="53"/>
      <c r="JPU153" s="53"/>
      <c r="JPV153" s="53"/>
      <c r="JPW153" s="53"/>
      <c r="JPX153" s="53"/>
      <c r="JPY153" s="53"/>
      <c r="JPZ153" s="53"/>
      <c r="JQA153" s="53"/>
      <c r="JQB153" s="53"/>
      <c r="JQC153" s="53"/>
      <c r="JQD153" s="53"/>
      <c r="JQE153" s="53"/>
      <c r="JQF153" s="53"/>
      <c r="JQG153" s="53"/>
      <c r="JQH153" s="53"/>
      <c r="JQI153" s="53"/>
      <c r="JQJ153" s="53"/>
      <c r="JQK153" s="53"/>
      <c r="JQL153" s="53"/>
      <c r="JQM153" s="53"/>
      <c r="JQN153" s="53"/>
      <c r="JQO153" s="53"/>
      <c r="JQP153" s="53"/>
      <c r="JQQ153" s="53"/>
      <c r="JQR153" s="53"/>
      <c r="JQS153" s="53"/>
      <c r="JQT153" s="53"/>
      <c r="JQU153" s="53"/>
      <c r="JQV153" s="53"/>
      <c r="JQW153" s="53"/>
      <c r="JQX153" s="53"/>
      <c r="JQY153" s="53"/>
      <c r="JQZ153" s="53"/>
      <c r="JRA153" s="53"/>
      <c r="JRB153" s="53"/>
      <c r="JRC153" s="53"/>
      <c r="JRD153" s="53"/>
      <c r="JRE153" s="53"/>
      <c r="JRF153" s="53"/>
      <c r="JRG153" s="53"/>
      <c r="JRH153" s="53"/>
      <c r="JRI153" s="53"/>
      <c r="JRJ153" s="53"/>
      <c r="JRK153" s="53"/>
      <c r="JRL153" s="53"/>
      <c r="JRM153" s="53"/>
      <c r="JRN153" s="53"/>
      <c r="JRO153" s="53"/>
      <c r="JRP153" s="53"/>
      <c r="JRQ153" s="53"/>
      <c r="JRR153" s="53"/>
      <c r="JRS153" s="53"/>
      <c r="JRT153" s="53"/>
      <c r="JRU153" s="53"/>
      <c r="JRV153" s="53"/>
      <c r="JRW153" s="53"/>
      <c r="JRX153" s="53"/>
      <c r="JRY153" s="53"/>
      <c r="JRZ153" s="53"/>
      <c r="JSA153" s="53"/>
      <c r="JSB153" s="53"/>
      <c r="JSC153" s="53"/>
      <c r="JSD153" s="53"/>
      <c r="JSE153" s="53"/>
      <c r="JSF153" s="53"/>
      <c r="JSG153" s="53"/>
      <c r="JSH153" s="53"/>
      <c r="JSI153" s="53"/>
      <c r="JSJ153" s="53"/>
      <c r="JSK153" s="53"/>
      <c r="JSL153" s="53"/>
      <c r="JSM153" s="53"/>
      <c r="JSN153" s="53"/>
      <c r="JSO153" s="53"/>
      <c r="JSP153" s="53"/>
      <c r="JSQ153" s="53"/>
      <c r="JSR153" s="53"/>
      <c r="JSS153" s="53"/>
      <c r="JST153" s="53"/>
      <c r="JSU153" s="53"/>
      <c r="JSV153" s="53"/>
      <c r="JSW153" s="53"/>
      <c r="JSX153" s="53"/>
      <c r="JSY153" s="53"/>
      <c r="JSZ153" s="53"/>
      <c r="JTA153" s="53"/>
      <c r="JTB153" s="53"/>
      <c r="JTC153" s="53"/>
      <c r="JTD153" s="53"/>
      <c r="JTE153" s="53"/>
      <c r="JTF153" s="53"/>
      <c r="JTG153" s="53"/>
      <c r="JTH153" s="53"/>
      <c r="JTI153" s="53"/>
      <c r="JTJ153" s="53"/>
      <c r="JTK153" s="53"/>
      <c r="JTL153" s="53"/>
      <c r="JTM153" s="53"/>
      <c r="JTN153" s="53"/>
      <c r="JTO153" s="53"/>
      <c r="JTP153" s="53"/>
      <c r="JTQ153" s="53"/>
      <c r="JTR153" s="53"/>
      <c r="JTS153" s="53"/>
      <c r="JTT153" s="53"/>
      <c r="JTU153" s="53"/>
      <c r="JTV153" s="53"/>
      <c r="JTW153" s="53"/>
      <c r="JTX153" s="53"/>
      <c r="JTY153" s="53"/>
      <c r="JTZ153" s="53"/>
      <c r="JUA153" s="53"/>
      <c r="JUB153" s="53"/>
      <c r="JUC153" s="53"/>
      <c r="JUD153" s="53"/>
      <c r="JUE153" s="53"/>
      <c r="JUF153" s="53"/>
      <c r="JUG153" s="53"/>
      <c r="JUH153" s="53"/>
      <c r="JUI153" s="53"/>
      <c r="JUJ153" s="53"/>
      <c r="JUK153" s="53"/>
      <c r="JUL153" s="53"/>
      <c r="JUM153" s="53"/>
      <c r="JUN153" s="53"/>
      <c r="JUO153" s="53"/>
      <c r="JUP153" s="53"/>
      <c r="JUQ153" s="53"/>
      <c r="JUR153" s="53"/>
      <c r="JUS153" s="53"/>
      <c r="JUT153" s="53"/>
      <c r="JUU153" s="53"/>
      <c r="JUV153" s="53"/>
      <c r="JUW153" s="53"/>
      <c r="JUX153" s="53"/>
      <c r="JUY153" s="53"/>
      <c r="JUZ153" s="53"/>
      <c r="JVA153" s="53"/>
      <c r="JVB153" s="53"/>
      <c r="JVC153" s="53"/>
      <c r="JVD153" s="53"/>
      <c r="JVE153" s="53"/>
      <c r="JVF153" s="53"/>
      <c r="JVG153" s="53"/>
      <c r="JVH153" s="53"/>
      <c r="JVI153" s="53"/>
      <c r="JVJ153" s="53"/>
      <c r="JVK153" s="53"/>
      <c r="JVL153" s="53"/>
      <c r="JVM153" s="53"/>
      <c r="JVN153" s="53"/>
      <c r="JVO153" s="53"/>
      <c r="JVP153" s="53"/>
      <c r="JVQ153" s="53"/>
      <c r="JVR153" s="53"/>
      <c r="JVS153" s="53"/>
      <c r="JVT153" s="53"/>
      <c r="JVU153" s="53"/>
      <c r="JVV153" s="53"/>
      <c r="JVW153" s="53"/>
      <c r="JVX153" s="53"/>
      <c r="JVY153" s="53"/>
      <c r="JVZ153" s="53"/>
      <c r="JWA153" s="53"/>
      <c r="JWB153" s="53"/>
      <c r="JWC153" s="53"/>
      <c r="JWD153" s="53"/>
      <c r="JWE153" s="53"/>
      <c r="JWF153" s="53"/>
      <c r="JWG153" s="53"/>
      <c r="JWH153" s="53"/>
      <c r="JWI153" s="53"/>
      <c r="JWJ153" s="53"/>
      <c r="JWK153" s="53"/>
      <c r="JWL153" s="53"/>
      <c r="JWM153" s="53"/>
      <c r="JWN153" s="53"/>
      <c r="JWO153" s="53"/>
      <c r="JWP153" s="53"/>
      <c r="JWQ153" s="53"/>
      <c r="JWR153" s="53"/>
      <c r="JWS153" s="53"/>
      <c r="JWT153" s="53"/>
      <c r="JWU153" s="53"/>
      <c r="JWV153" s="53"/>
      <c r="JWW153" s="53"/>
      <c r="JWX153" s="53"/>
      <c r="JWY153" s="53"/>
      <c r="JWZ153" s="53"/>
      <c r="JXA153" s="53"/>
      <c r="JXB153" s="53"/>
      <c r="JXC153" s="53"/>
      <c r="JXD153" s="53"/>
      <c r="JXE153" s="53"/>
      <c r="JXF153" s="53"/>
      <c r="JXG153" s="53"/>
      <c r="JXH153" s="53"/>
      <c r="JXI153" s="53"/>
      <c r="JXJ153" s="53"/>
      <c r="JXK153" s="53"/>
      <c r="JXL153" s="53"/>
      <c r="JXM153" s="53"/>
      <c r="JXN153" s="53"/>
      <c r="JXO153" s="53"/>
      <c r="JXP153" s="53"/>
      <c r="JXQ153" s="53"/>
      <c r="JXR153" s="53"/>
      <c r="JXS153" s="53"/>
      <c r="JXT153" s="53"/>
      <c r="JXU153" s="53"/>
      <c r="JXV153" s="53"/>
      <c r="JXW153" s="53"/>
      <c r="JXX153" s="53"/>
      <c r="JXY153" s="53"/>
      <c r="JXZ153" s="53"/>
      <c r="JYA153" s="53"/>
      <c r="JYB153" s="53"/>
      <c r="JYC153" s="53"/>
      <c r="JYD153" s="53"/>
      <c r="JYE153" s="53"/>
      <c r="JYF153" s="53"/>
      <c r="JYG153" s="53"/>
      <c r="JYH153" s="53"/>
      <c r="JYI153" s="53"/>
      <c r="JYJ153" s="53"/>
      <c r="JYK153" s="53"/>
      <c r="JYL153" s="53"/>
      <c r="JYM153" s="53"/>
      <c r="JYN153" s="53"/>
      <c r="JYO153" s="53"/>
      <c r="JYP153" s="53"/>
      <c r="JYQ153" s="53"/>
      <c r="JYR153" s="53"/>
      <c r="JYS153" s="53"/>
      <c r="JYT153" s="53"/>
      <c r="JYU153" s="53"/>
      <c r="JYV153" s="53"/>
      <c r="JYW153" s="53"/>
      <c r="JYX153" s="53"/>
      <c r="JYY153" s="53"/>
      <c r="JYZ153" s="53"/>
      <c r="JZA153" s="53"/>
      <c r="JZB153" s="53"/>
      <c r="JZC153" s="53"/>
      <c r="JZD153" s="53"/>
      <c r="JZE153" s="53"/>
      <c r="JZF153" s="53"/>
      <c r="JZG153" s="53"/>
      <c r="JZH153" s="53"/>
      <c r="JZI153" s="53"/>
      <c r="JZJ153" s="53"/>
      <c r="JZK153" s="53"/>
      <c r="JZL153" s="53"/>
      <c r="JZM153" s="53"/>
      <c r="JZN153" s="53"/>
      <c r="JZO153" s="53"/>
      <c r="JZP153" s="53"/>
      <c r="JZQ153" s="53"/>
      <c r="JZR153" s="53"/>
      <c r="JZS153" s="53"/>
      <c r="JZT153" s="53"/>
      <c r="JZU153" s="53"/>
      <c r="JZV153" s="53"/>
      <c r="JZW153" s="53"/>
      <c r="JZX153" s="53"/>
      <c r="JZY153" s="53"/>
      <c r="JZZ153" s="53"/>
      <c r="KAA153" s="53"/>
      <c r="KAB153" s="53"/>
      <c r="KAC153" s="53"/>
      <c r="KAD153" s="53"/>
      <c r="KAE153" s="53"/>
      <c r="KAF153" s="53"/>
      <c r="KAG153" s="53"/>
      <c r="KAH153" s="53"/>
      <c r="KAI153" s="53"/>
      <c r="KAJ153" s="53"/>
      <c r="KAK153" s="53"/>
      <c r="KAL153" s="53"/>
      <c r="KAM153" s="53"/>
      <c r="KAN153" s="53"/>
      <c r="KAO153" s="53"/>
      <c r="KAP153" s="53"/>
      <c r="KAQ153" s="53"/>
      <c r="KAR153" s="53"/>
      <c r="KAS153" s="53"/>
      <c r="KAT153" s="53"/>
      <c r="KAU153" s="53"/>
      <c r="KAV153" s="53"/>
      <c r="KAW153" s="53"/>
      <c r="KAX153" s="53"/>
      <c r="KAY153" s="53"/>
      <c r="KAZ153" s="53"/>
      <c r="KBA153" s="53"/>
      <c r="KBB153" s="53"/>
      <c r="KBC153" s="53"/>
      <c r="KBD153" s="53"/>
      <c r="KBE153" s="53"/>
      <c r="KBF153" s="53"/>
      <c r="KBG153" s="53"/>
      <c r="KBH153" s="53"/>
      <c r="KBI153" s="53"/>
      <c r="KBJ153" s="53"/>
      <c r="KBK153" s="53"/>
      <c r="KBL153" s="53"/>
      <c r="KBM153" s="53"/>
      <c r="KBN153" s="53"/>
      <c r="KBO153" s="53"/>
      <c r="KBP153" s="53"/>
      <c r="KBQ153" s="53"/>
      <c r="KBR153" s="53"/>
      <c r="KBS153" s="53"/>
      <c r="KBT153" s="53"/>
      <c r="KBU153" s="53"/>
      <c r="KBV153" s="53"/>
      <c r="KBW153" s="53"/>
      <c r="KBX153" s="53"/>
      <c r="KBY153" s="53"/>
      <c r="KBZ153" s="53"/>
      <c r="KCA153" s="53"/>
      <c r="KCB153" s="53"/>
      <c r="KCC153" s="53"/>
      <c r="KCD153" s="53"/>
      <c r="KCE153" s="53"/>
      <c r="KCF153" s="53"/>
      <c r="KCG153" s="53"/>
      <c r="KCH153" s="53"/>
      <c r="KCI153" s="53"/>
      <c r="KCJ153" s="53"/>
      <c r="KCK153" s="53"/>
      <c r="KCL153" s="53"/>
      <c r="KCM153" s="53"/>
      <c r="KCN153" s="53"/>
      <c r="KCO153" s="53"/>
      <c r="KCP153" s="53"/>
      <c r="KCQ153" s="53"/>
      <c r="KCR153" s="53"/>
      <c r="KCS153" s="53"/>
      <c r="KCT153" s="53"/>
      <c r="KCU153" s="53"/>
      <c r="KCV153" s="53"/>
      <c r="KCW153" s="53"/>
      <c r="KCX153" s="53"/>
      <c r="KCY153" s="53"/>
      <c r="KCZ153" s="53"/>
      <c r="KDA153" s="53"/>
      <c r="KDB153" s="53"/>
      <c r="KDC153" s="53"/>
      <c r="KDD153" s="53"/>
      <c r="KDE153" s="53"/>
      <c r="KDF153" s="53"/>
      <c r="KDG153" s="53"/>
      <c r="KDH153" s="53"/>
      <c r="KDI153" s="53"/>
      <c r="KDJ153" s="53"/>
      <c r="KDK153" s="53"/>
      <c r="KDL153" s="53"/>
      <c r="KDM153" s="53"/>
      <c r="KDN153" s="53"/>
      <c r="KDO153" s="53"/>
      <c r="KDP153" s="53"/>
      <c r="KDQ153" s="53"/>
      <c r="KDR153" s="53"/>
      <c r="KDS153" s="53"/>
      <c r="KDT153" s="53"/>
      <c r="KDU153" s="53"/>
      <c r="KDV153" s="53"/>
      <c r="KDW153" s="53"/>
      <c r="KDX153" s="53"/>
      <c r="KDY153" s="53"/>
      <c r="KDZ153" s="53"/>
      <c r="KEA153" s="53"/>
      <c r="KEB153" s="53"/>
      <c r="KEC153" s="53"/>
      <c r="KED153" s="53"/>
      <c r="KEE153" s="53"/>
      <c r="KEF153" s="53"/>
      <c r="KEG153" s="53"/>
      <c r="KEH153" s="53"/>
      <c r="KEI153" s="53"/>
      <c r="KEJ153" s="53"/>
      <c r="KEK153" s="53"/>
      <c r="KEL153" s="53"/>
      <c r="KEM153" s="53"/>
      <c r="KEN153" s="53"/>
      <c r="KEO153" s="53"/>
      <c r="KEP153" s="53"/>
      <c r="KEQ153" s="53"/>
      <c r="KER153" s="53"/>
      <c r="KES153" s="53"/>
      <c r="KET153" s="53"/>
      <c r="KEU153" s="53"/>
      <c r="KEV153" s="53"/>
      <c r="KEW153" s="53"/>
      <c r="KEX153" s="53"/>
      <c r="KEY153" s="53"/>
      <c r="KEZ153" s="53"/>
      <c r="KFA153" s="53"/>
      <c r="KFB153" s="53"/>
      <c r="KFC153" s="53"/>
      <c r="KFD153" s="53"/>
      <c r="KFE153" s="53"/>
      <c r="KFF153" s="53"/>
      <c r="KFG153" s="53"/>
      <c r="KFH153" s="53"/>
      <c r="KFI153" s="53"/>
      <c r="KFJ153" s="53"/>
      <c r="KFK153" s="53"/>
      <c r="KFL153" s="53"/>
      <c r="KFM153" s="53"/>
      <c r="KFN153" s="53"/>
      <c r="KFO153" s="53"/>
      <c r="KFP153" s="53"/>
      <c r="KFQ153" s="53"/>
      <c r="KFR153" s="53"/>
      <c r="KFS153" s="53"/>
      <c r="KFT153" s="53"/>
      <c r="KFU153" s="53"/>
      <c r="KFV153" s="53"/>
      <c r="KFW153" s="53"/>
      <c r="KFX153" s="53"/>
      <c r="KFY153" s="53"/>
      <c r="KFZ153" s="53"/>
      <c r="KGA153" s="53"/>
      <c r="KGB153" s="53"/>
      <c r="KGC153" s="53"/>
      <c r="KGD153" s="53"/>
      <c r="KGE153" s="53"/>
      <c r="KGF153" s="53"/>
      <c r="KGG153" s="53"/>
      <c r="KGH153" s="53"/>
      <c r="KGI153" s="53"/>
      <c r="KGJ153" s="53"/>
      <c r="KGK153" s="53"/>
      <c r="KGL153" s="53"/>
      <c r="KGM153" s="53"/>
      <c r="KGN153" s="53"/>
      <c r="KGO153" s="53"/>
      <c r="KGP153" s="53"/>
      <c r="KGQ153" s="53"/>
      <c r="KGR153" s="53"/>
      <c r="KGS153" s="53"/>
      <c r="KGT153" s="53"/>
      <c r="KGU153" s="53"/>
      <c r="KGV153" s="53"/>
      <c r="KGW153" s="53"/>
      <c r="KGX153" s="53"/>
      <c r="KGY153" s="53"/>
      <c r="KGZ153" s="53"/>
      <c r="KHA153" s="53"/>
      <c r="KHB153" s="53"/>
      <c r="KHC153" s="53"/>
      <c r="KHD153" s="53"/>
      <c r="KHE153" s="53"/>
      <c r="KHF153" s="53"/>
      <c r="KHG153" s="53"/>
      <c r="KHH153" s="53"/>
      <c r="KHI153" s="53"/>
      <c r="KHJ153" s="53"/>
      <c r="KHK153" s="53"/>
      <c r="KHL153" s="53"/>
      <c r="KHM153" s="53"/>
      <c r="KHN153" s="53"/>
      <c r="KHO153" s="53"/>
      <c r="KHP153" s="53"/>
      <c r="KHQ153" s="53"/>
      <c r="KHR153" s="53"/>
      <c r="KHS153" s="53"/>
      <c r="KHT153" s="53"/>
      <c r="KHU153" s="53"/>
      <c r="KHV153" s="53"/>
      <c r="KHW153" s="53"/>
      <c r="KHX153" s="53"/>
      <c r="KHY153" s="53"/>
      <c r="KHZ153" s="53"/>
      <c r="KIA153" s="53"/>
      <c r="KIB153" s="53"/>
      <c r="KIC153" s="53"/>
      <c r="KID153" s="53"/>
      <c r="KIE153" s="53"/>
      <c r="KIF153" s="53"/>
      <c r="KIG153" s="53"/>
      <c r="KIH153" s="53"/>
      <c r="KII153" s="53"/>
      <c r="KIJ153" s="53"/>
      <c r="KIK153" s="53"/>
      <c r="KIL153" s="53"/>
      <c r="KIM153" s="53"/>
      <c r="KIN153" s="53"/>
      <c r="KIO153" s="53"/>
      <c r="KIP153" s="53"/>
      <c r="KIQ153" s="53"/>
      <c r="KIR153" s="53"/>
      <c r="KIS153" s="53"/>
      <c r="KIT153" s="53"/>
      <c r="KIU153" s="53"/>
      <c r="KIV153" s="53"/>
      <c r="KIW153" s="53"/>
      <c r="KIX153" s="53"/>
      <c r="KIY153" s="53"/>
      <c r="KIZ153" s="53"/>
      <c r="KJA153" s="53"/>
      <c r="KJB153" s="53"/>
      <c r="KJC153" s="53"/>
      <c r="KJD153" s="53"/>
      <c r="KJE153" s="53"/>
      <c r="KJF153" s="53"/>
      <c r="KJG153" s="53"/>
      <c r="KJH153" s="53"/>
      <c r="KJI153" s="53"/>
      <c r="KJJ153" s="53"/>
      <c r="KJK153" s="53"/>
      <c r="KJL153" s="53"/>
      <c r="KJM153" s="53"/>
      <c r="KJN153" s="53"/>
      <c r="KJO153" s="53"/>
      <c r="KJP153" s="53"/>
      <c r="KJQ153" s="53"/>
      <c r="KJR153" s="53"/>
      <c r="KJS153" s="53"/>
      <c r="KJT153" s="53"/>
      <c r="KJU153" s="53"/>
      <c r="KJV153" s="53"/>
      <c r="KJW153" s="53"/>
      <c r="KJX153" s="53"/>
      <c r="KJY153" s="53"/>
      <c r="KJZ153" s="53"/>
      <c r="KKA153" s="53"/>
      <c r="KKB153" s="53"/>
      <c r="KKC153" s="53"/>
      <c r="KKD153" s="53"/>
      <c r="KKE153" s="53"/>
      <c r="KKF153" s="53"/>
      <c r="KKG153" s="53"/>
      <c r="KKH153" s="53"/>
      <c r="KKI153" s="53"/>
      <c r="KKJ153" s="53"/>
      <c r="KKK153" s="53"/>
      <c r="KKL153" s="53"/>
      <c r="KKM153" s="53"/>
      <c r="KKN153" s="53"/>
      <c r="KKO153" s="53"/>
      <c r="KKP153" s="53"/>
      <c r="KKQ153" s="53"/>
      <c r="KKR153" s="53"/>
      <c r="KKS153" s="53"/>
      <c r="KKT153" s="53"/>
      <c r="KKU153" s="53"/>
      <c r="KKV153" s="53"/>
      <c r="KKW153" s="53"/>
      <c r="KKX153" s="53"/>
      <c r="KKY153" s="53"/>
      <c r="KKZ153" s="53"/>
      <c r="KLA153" s="53"/>
      <c r="KLB153" s="53"/>
      <c r="KLC153" s="53"/>
      <c r="KLD153" s="53"/>
      <c r="KLE153" s="53"/>
      <c r="KLF153" s="53"/>
      <c r="KLG153" s="53"/>
      <c r="KLH153" s="53"/>
      <c r="KLI153" s="53"/>
      <c r="KLJ153" s="53"/>
      <c r="KLK153" s="53"/>
      <c r="KLL153" s="53"/>
      <c r="KLM153" s="53"/>
      <c r="KLN153" s="53"/>
      <c r="KLO153" s="53"/>
      <c r="KLP153" s="53"/>
      <c r="KLQ153" s="53"/>
      <c r="KLR153" s="53"/>
      <c r="KLS153" s="53"/>
      <c r="KLT153" s="53"/>
      <c r="KLU153" s="53"/>
      <c r="KLV153" s="53"/>
      <c r="KLW153" s="53"/>
      <c r="KLX153" s="53"/>
      <c r="KLY153" s="53"/>
      <c r="KLZ153" s="53"/>
      <c r="KMA153" s="53"/>
      <c r="KMB153" s="53"/>
      <c r="KMC153" s="53"/>
      <c r="KMD153" s="53"/>
      <c r="KME153" s="53"/>
      <c r="KMF153" s="53"/>
      <c r="KMG153" s="53"/>
      <c r="KMH153" s="53"/>
      <c r="KMI153" s="53"/>
      <c r="KMJ153" s="53"/>
      <c r="KMK153" s="53"/>
      <c r="KML153" s="53"/>
      <c r="KMM153" s="53"/>
      <c r="KMN153" s="53"/>
      <c r="KMO153" s="53"/>
      <c r="KMP153" s="53"/>
      <c r="KMQ153" s="53"/>
      <c r="KMR153" s="53"/>
      <c r="KMS153" s="53"/>
      <c r="KMT153" s="53"/>
      <c r="KMU153" s="53"/>
      <c r="KMV153" s="53"/>
      <c r="KMW153" s="53"/>
      <c r="KMX153" s="53"/>
      <c r="KMY153" s="53"/>
      <c r="KMZ153" s="53"/>
      <c r="KNA153" s="53"/>
      <c r="KNB153" s="53"/>
      <c r="KNC153" s="53"/>
      <c r="KND153" s="53"/>
      <c r="KNE153" s="53"/>
      <c r="KNF153" s="53"/>
      <c r="KNG153" s="53"/>
      <c r="KNH153" s="53"/>
      <c r="KNI153" s="53"/>
      <c r="KNJ153" s="53"/>
      <c r="KNK153" s="53"/>
      <c r="KNL153" s="53"/>
      <c r="KNM153" s="53"/>
      <c r="KNN153" s="53"/>
      <c r="KNO153" s="53"/>
      <c r="KNP153" s="53"/>
      <c r="KNQ153" s="53"/>
      <c r="KNR153" s="53"/>
      <c r="KNS153" s="53"/>
      <c r="KNT153" s="53"/>
      <c r="KNU153" s="53"/>
      <c r="KNV153" s="53"/>
      <c r="KNW153" s="53"/>
      <c r="KNX153" s="53"/>
      <c r="KNY153" s="53"/>
      <c r="KNZ153" s="53"/>
      <c r="KOA153" s="53"/>
      <c r="KOB153" s="53"/>
      <c r="KOC153" s="53"/>
      <c r="KOD153" s="53"/>
      <c r="KOE153" s="53"/>
      <c r="KOF153" s="53"/>
      <c r="KOG153" s="53"/>
      <c r="KOH153" s="53"/>
      <c r="KOI153" s="53"/>
      <c r="KOJ153" s="53"/>
      <c r="KOK153" s="53"/>
      <c r="KOL153" s="53"/>
      <c r="KOM153" s="53"/>
      <c r="KON153" s="53"/>
      <c r="KOO153" s="53"/>
      <c r="KOP153" s="53"/>
      <c r="KOQ153" s="53"/>
      <c r="KOR153" s="53"/>
      <c r="KOS153" s="53"/>
      <c r="KOT153" s="53"/>
      <c r="KOU153" s="53"/>
      <c r="KOV153" s="53"/>
      <c r="KOW153" s="53"/>
      <c r="KOX153" s="53"/>
      <c r="KOY153" s="53"/>
      <c r="KOZ153" s="53"/>
      <c r="KPA153" s="53"/>
      <c r="KPB153" s="53"/>
      <c r="KPC153" s="53"/>
      <c r="KPD153" s="53"/>
      <c r="KPE153" s="53"/>
      <c r="KPF153" s="53"/>
      <c r="KPG153" s="53"/>
      <c r="KPH153" s="53"/>
      <c r="KPI153" s="53"/>
      <c r="KPJ153" s="53"/>
      <c r="KPK153" s="53"/>
      <c r="KPL153" s="53"/>
      <c r="KPM153" s="53"/>
      <c r="KPN153" s="53"/>
      <c r="KPO153" s="53"/>
      <c r="KPP153" s="53"/>
      <c r="KPQ153" s="53"/>
      <c r="KPR153" s="53"/>
      <c r="KPS153" s="53"/>
      <c r="KPT153" s="53"/>
      <c r="KPU153" s="53"/>
      <c r="KPV153" s="53"/>
      <c r="KPW153" s="53"/>
      <c r="KPX153" s="53"/>
      <c r="KPY153" s="53"/>
      <c r="KPZ153" s="53"/>
      <c r="KQA153" s="53"/>
      <c r="KQB153" s="53"/>
      <c r="KQC153" s="53"/>
      <c r="KQD153" s="53"/>
      <c r="KQE153" s="53"/>
      <c r="KQF153" s="53"/>
      <c r="KQG153" s="53"/>
      <c r="KQH153" s="53"/>
      <c r="KQI153" s="53"/>
      <c r="KQJ153" s="53"/>
      <c r="KQK153" s="53"/>
      <c r="KQL153" s="53"/>
      <c r="KQM153" s="53"/>
      <c r="KQN153" s="53"/>
      <c r="KQO153" s="53"/>
      <c r="KQP153" s="53"/>
      <c r="KQQ153" s="53"/>
      <c r="KQR153" s="53"/>
      <c r="KQS153" s="53"/>
      <c r="KQT153" s="53"/>
      <c r="KQU153" s="53"/>
      <c r="KQV153" s="53"/>
      <c r="KQW153" s="53"/>
      <c r="KQX153" s="53"/>
      <c r="KQY153" s="53"/>
      <c r="KQZ153" s="53"/>
      <c r="KRA153" s="53"/>
      <c r="KRB153" s="53"/>
      <c r="KRC153" s="53"/>
      <c r="KRD153" s="53"/>
      <c r="KRE153" s="53"/>
      <c r="KRF153" s="53"/>
      <c r="KRG153" s="53"/>
      <c r="KRH153" s="53"/>
      <c r="KRI153" s="53"/>
      <c r="KRJ153" s="53"/>
      <c r="KRK153" s="53"/>
      <c r="KRL153" s="53"/>
      <c r="KRM153" s="53"/>
      <c r="KRN153" s="53"/>
      <c r="KRO153" s="53"/>
      <c r="KRP153" s="53"/>
      <c r="KRQ153" s="53"/>
      <c r="KRR153" s="53"/>
      <c r="KRS153" s="53"/>
      <c r="KRT153" s="53"/>
      <c r="KRU153" s="53"/>
      <c r="KRV153" s="53"/>
      <c r="KRW153" s="53"/>
      <c r="KRX153" s="53"/>
      <c r="KRY153" s="53"/>
      <c r="KRZ153" s="53"/>
      <c r="KSA153" s="53"/>
      <c r="KSB153" s="53"/>
      <c r="KSC153" s="53"/>
      <c r="KSD153" s="53"/>
      <c r="KSE153" s="53"/>
      <c r="KSF153" s="53"/>
      <c r="KSG153" s="53"/>
      <c r="KSH153" s="53"/>
      <c r="KSI153" s="53"/>
      <c r="KSJ153" s="53"/>
      <c r="KSK153" s="53"/>
      <c r="KSL153" s="53"/>
      <c r="KSM153" s="53"/>
      <c r="KSN153" s="53"/>
      <c r="KSO153" s="53"/>
      <c r="KSP153" s="53"/>
      <c r="KSQ153" s="53"/>
      <c r="KSR153" s="53"/>
      <c r="KSS153" s="53"/>
      <c r="KST153" s="53"/>
      <c r="KSU153" s="53"/>
      <c r="KSV153" s="53"/>
      <c r="KSW153" s="53"/>
      <c r="KSX153" s="53"/>
      <c r="KSY153" s="53"/>
      <c r="KSZ153" s="53"/>
      <c r="KTA153" s="53"/>
      <c r="KTB153" s="53"/>
      <c r="KTC153" s="53"/>
      <c r="KTD153" s="53"/>
      <c r="KTE153" s="53"/>
      <c r="KTF153" s="53"/>
      <c r="KTG153" s="53"/>
      <c r="KTH153" s="53"/>
      <c r="KTI153" s="53"/>
      <c r="KTJ153" s="53"/>
      <c r="KTK153" s="53"/>
      <c r="KTL153" s="53"/>
      <c r="KTM153" s="53"/>
      <c r="KTN153" s="53"/>
      <c r="KTO153" s="53"/>
      <c r="KTP153" s="53"/>
      <c r="KTQ153" s="53"/>
      <c r="KTR153" s="53"/>
      <c r="KTS153" s="53"/>
      <c r="KTT153" s="53"/>
      <c r="KTU153" s="53"/>
      <c r="KTV153" s="53"/>
      <c r="KTW153" s="53"/>
      <c r="KTX153" s="53"/>
      <c r="KTY153" s="53"/>
      <c r="KTZ153" s="53"/>
      <c r="KUA153" s="53"/>
      <c r="KUB153" s="53"/>
      <c r="KUC153" s="53"/>
      <c r="KUD153" s="53"/>
      <c r="KUE153" s="53"/>
      <c r="KUF153" s="53"/>
      <c r="KUG153" s="53"/>
      <c r="KUH153" s="53"/>
      <c r="KUI153" s="53"/>
      <c r="KUJ153" s="53"/>
      <c r="KUK153" s="53"/>
      <c r="KUL153" s="53"/>
      <c r="KUM153" s="53"/>
      <c r="KUN153" s="53"/>
      <c r="KUO153" s="53"/>
      <c r="KUP153" s="53"/>
      <c r="KUQ153" s="53"/>
      <c r="KUR153" s="53"/>
      <c r="KUS153" s="53"/>
      <c r="KUT153" s="53"/>
      <c r="KUU153" s="53"/>
      <c r="KUV153" s="53"/>
      <c r="KUW153" s="53"/>
      <c r="KUX153" s="53"/>
      <c r="KUY153" s="53"/>
      <c r="KUZ153" s="53"/>
      <c r="KVA153" s="53"/>
      <c r="KVB153" s="53"/>
      <c r="KVC153" s="53"/>
      <c r="KVD153" s="53"/>
      <c r="KVE153" s="53"/>
      <c r="KVF153" s="53"/>
      <c r="KVG153" s="53"/>
      <c r="KVH153" s="53"/>
      <c r="KVI153" s="53"/>
      <c r="KVJ153" s="53"/>
      <c r="KVK153" s="53"/>
      <c r="KVL153" s="53"/>
      <c r="KVM153" s="53"/>
      <c r="KVN153" s="53"/>
      <c r="KVO153" s="53"/>
      <c r="KVP153" s="53"/>
      <c r="KVQ153" s="53"/>
      <c r="KVR153" s="53"/>
      <c r="KVS153" s="53"/>
      <c r="KVT153" s="53"/>
      <c r="KVU153" s="53"/>
      <c r="KVV153" s="53"/>
      <c r="KVW153" s="53"/>
      <c r="KVX153" s="53"/>
      <c r="KVY153" s="53"/>
      <c r="KVZ153" s="53"/>
      <c r="KWA153" s="53"/>
      <c r="KWB153" s="53"/>
      <c r="KWC153" s="53"/>
      <c r="KWD153" s="53"/>
      <c r="KWE153" s="53"/>
      <c r="KWF153" s="53"/>
      <c r="KWG153" s="53"/>
      <c r="KWH153" s="53"/>
      <c r="KWI153" s="53"/>
      <c r="KWJ153" s="53"/>
      <c r="KWK153" s="53"/>
      <c r="KWL153" s="53"/>
      <c r="KWM153" s="53"/>
      <c r="KWN153" s="53"/>
      <c r="KWO153" s="53"/>
      <c r="KWP153" s="53"/>
      <c r="KWQ153" s="53"/>
      <c r="KWR153" s="53"/>
      <c r="KWS153" s="53"/>
      <c r="KWT153" s="53"/>
      <c r="KWU153" s="53"/>
      <c r="KWV153" s="53"/>
      <c r="KWW153" s="53"/>
      <c r="KWX153" s="53"/>
      <c r="KWY153" s="53"/>
      <c r="KWZ153" s="53"/>
      <c r="KXA153" s="53"/>
      <c r="KXB153" s="53"/>
      <c r="KXC153" s="53"/>
      <c r="KXD153" s="53"/>
      <c r="KXE153" s="53"/>
      <c r="KXF153" s="53"/>
      <c r="KXG153" s="53"/>
      <c r="KXH153" s="53"/>
      <c r="KXI153" s="53"/>
      <c r="KXJ153" s="53"/>
      <c r="KXK153" s="53"/>
      <c r="KXL153" s="53"/>
      <c r="KXM153" s="53"/>
      <c r="KXN153" s="53"/>
      <c r="KXO153" s="53"/>
      <c r="KXP153" s="53"/>
      <c r="KXQ153" s="53"/>
      <c r="KXR153" s="53"/>
      <c r="KXS153" s="53"/>
      <c r="KXT153" s="53"/>
      <c r="KXU153" s="53"/>
      <c r="KXV153" s="53"/>
      <c r="KXW153" s="53"/>
      <c r="KXX153" s="53"/>
      <c r="KXY153" s="53"/>
      <c r="KXZ153" s="53"/>
      <c r="KYA153" s="53"/>
      <c r="KYB153" s="53"/>
      <c r="KYC153" s="53"/>
      <c r="KYD153" s="53"/>
      <c r="KYE153" s="53"/>
      <c r="KYF153" s="53"/>
      <c r="KYG153" s="53"/>
      <c r="KYH153" s="53"/>
      <c r="KYI153" s="53"/>
      <c r="KYJ153" s="53"/>
      <c r="KYK153" s="53"/>
      <c r="KYL153" s="53"/>
      <c r="KYM153" s="53"/>
      <c r="KYN153" s="53"/>
      <c r="KYO153" s="53"/>
      <c r="KYP153" s="53"/>
      <c r="KYQ153" s="53"/>
      <c r="KYR153" s="53"/>
      <c r="KYS153" s="53"/>
      <c r="KYT153" s="53"/>
      <c r="KYU153" s="53"/>
      <c r="KYV153" s="53"/>
      <c r="KYW153" s="53"/>
      <c r="KYX153" s="53"/>
      <c r="KYY153" s="53"/>
      <c r="KYZ153" s="53"/>
      <c r="KZA153" s="53"/>
      <c r="KZB153" s="53"/>
      <c r="KZC153" s="53"/>
      <c r="KZD153" s="53"/>
      <c r="KZE153" s="53"/>
      <c r="KZF153" s="53"/>
      <c r="KZG153" s="53"/>
      <c r="KZH153" s="53"/>
      <c r="KZI153" s="53"/>
      <c r="KZJ153" s="53"/>
      <c r="KZK153" s="53"/>
      <c r="KZL153" s="53"/>
      <c r="KZM153" s="53"/>
      <c r="KZN153" s="53"/>
      <c r="KZO153" s="53"/>
      <c r="KZP153" s="53"/>
      <c r="KZQ153" s="53"/>
      <c r="KZR153" s="53"/>
      <c r="KZS153" s="53"/>
      <c r="KZT153" s="53"/>
      <c r="KZU153" s="53"/>
      <c r="KZV153" s="53"/>
      <c r="KZW153" s="53"/>
      <c r="KZX153" s="53"/>
      <c r="KZY153" s="53"/>
      <c r="KZZ153" s="53"/>
      <c r="LAA153" s="53"/>
      <c r="LAB153" s="53"/>
      <c r="LAC153" s="53"/>
      <c r="LAD153" s="53"/>
      <c r="LAE153" s="53"/>
      <c r="LAF153" s="53"/>
      <c r="LAG153" s="53"/>
      <c r="LAH153" s="53"/>
      <c r="LAI153" s="53"/>
      <c r="LAJ153" s="53"/>
      <c r="LAK153" s="53"/>
      <c r="LAL153" s="53"/>
      <c r="LAM153" s="53"/>
      <c r="LAN153" s="53"/>
      <c r="LAO153" s="53"/>
      <c r="LAP153" s="53"/>
      <c r="LAQ153" s="53"/>
      <c r="LAR153" s="53"/>
      <c r="LAS153" s="53"/>
      <c r="LAT153" s="53"/>
      <c r="LAU153" s="53"/>
      <c r="LAV153" s="53"/>
      <c r="LAW153" s="53"/>
      <c r="LAX153" s="53"/>
      <c r="LAY153" s="53"/>
      <c r="LAZ153" s="53"/>
      <c r="LBA153" s="53"/>
      <c r="LBB153" s="53"/>
      <c r="LBC153" s="53"/>
      <c r="LBD153" s="53"/>
      <c r="LBE153" s="53"/>
      <c r="LBF153" s="53"/>
      <c r="LBG153" s="53"/>
      <c r="LBH153" s="53"/>
      <c r="LBI153" s="53"/>
      <c r="LBJ153" s="53"/>
      <c r="LBK153" s="53"/>
      <c r="LBL153" s="53"/>
      <c r="LBM153" s="53"/>
      <c r="LBN153" s="53"/>
      <c r="LBO153" s="53"/>
      <c r="LBP153" s="53"/>
      <c r="LBQ153" s="53"/>
      <c r="LBR153" s="53"/>
      <c r="LBS153" s="53"/>
      <c r="LBT153" s="53"/>
      <c r="LBU153" s="53"/>
      <c r="LBV153" s="53"/>
      <c r="LBW153" s="53"/>
      <c r="LBX153" s="53"/>
      <c r="LBY153" s="53"/>
      <c r="LBZ153" s="53"/>
      <c r="LCA153" s="53"/>
      <c r="LCB153" s="53"/>
      <c r="LCC153" s="53"/>
      <c r="LCD153" s="53"/>
      <c r="LCE153" s="53"/>
      <c r="LCF153" s="53"/>
      <c r="LCG153" s="53"/>
      <c r="LCH153" s="53"/>
      <c r="LCI153" s="53"/>
      <c r="LCJ153" s="53"/>
      <c r="LCK153" s="53"/>
      <c r="LCL153" s="53"/>
      <c r="LCM153" s="53"/>
      <c r="LCN153" s="53"/>
      <c r="LCO153" s="53"/>
      <c r="LCP153" s="53"/>
      <c r="LCQ153" s="53"/>
      <c r="LCR153" s="53"/>
      <c r="LCS153" s="53"/>
      <c r="LCT153" s="53"/>
      <c r="LCU153" s="53"/>
      <c r="LCV153" s="53"/>
      <c r="LCW153" s="53"/>
      <c r="LCX153" s="53"/>
      <c r="LCY153" s="53"/>
      <c r="LCZ153" s="53"/>
      <c r="LDA153" s="53"/>
      <c r="LDB153" s="53"/>
      <c r="LDC153" s="53"/>
      <c r="LDD153" s="53"/>
      <c r="LDE153" s="53"/>
      <c r="LDF153" s="53"/>
      <c r="LDG153" s="53"/>
      <c r="LDH153" s="53"/>
      <c r="LDI153" s="53"/>
      <c r="LDJ153" s="53"/>
      <c r="LDK153" s="53"/>
      <c r="LDL153" s="53"/>
      <c r="LDM153" s="53"/>
      <c r="LDN153" s="53"/>
      <c r="LDO153" s="53"/>
      <c r="LDP153" s="53"/>
      <c r="LDQ153" s="53"/>
      <c r="LDR153" s="53"/>
      <c r="LDS153" s="53"/>
      <c r="LDT153" s="53"/>
      <c r="LDU153" s="53"/>
      <c r="LDV153" s="53"/>
      <c r="LDW153" s="53"/>
      <c r="LDX153" s="53"/>
      <c r="LDY153" s="53"/>
      <c r="LDZ153" s="53"/>
      <c r="LEA153" s="53"/>
      <c r="LEB153" s="53"/>
      <c r="LEC153" s="53"/>
      <c r="LED153" s="53"/>
      <c r="LEE153" s="53"/>
      <c r="LEF153" s="53"/>
      <c r="LEG153" s="53"/>
      <c r="LEH153" s="53"/>
      <c r="LEI153" s="53"/>
      <c r="LEJ153" s="53"/>
      <c r="LEK153" s="53"/>
      <c r="LEL153" s="53"/>
      <c r="LEM153" s="53"/>
      <c r="LEN153" s="53"/>
      <c r="LEO153" s="53"/>
      <c r="LEP153" s="53"/>
      <c r="LEQ153" s="53"/>
      <c r="LER153" s="53"/>
      <c r="LES153" s="53"/>
      <c r="LET153" s="53"/>
      <c r="LEU153" s="53"/>
      <c r="LEV153" s="53"/>
      <c r="LEW153" s="53"/>
      <c r="LEX153" s="53"/>
      <c r="LEY153" s="53"/>
      <c r="LEZ153" s="53"/>
      <c r="LFA153" s="53"/>
      <c r="LFB153" s="53"/>
      <c r="LFC153" s="53"/>
      <c r="LFD153" s="53"/>
      <c r="LFE153" s="53"/>
      <c r="LFF153" s="53"/>
      <c r="LFG153" s="53"/>
      <c r="LFH153" s="53"/>
      <c r="LFI153" s="53"/>
      <c r="LFJ153" s="53"/>
      <c r="LFK153" s="53"/>
      <c r="LFL153" s="53"/>
      <c r="LFM153" s="53"/>
      <c r="LFN153" s="53"/>
      <c r="LFO153" s="53"/>
      <c r="LFP153" s="53"/>
      <c r="LFQ153" s="53"/>
      <c r="LFR153" s="53"/>
      <c r="LFS153" s="53"/>
      <c r="LFT153" s="53"/>
      <c r="LFU153" s="53"/>
      <c r="LFV153" s="53"/>
      <c r="LFW153" s="53"/>
      <c r="LFX153" s="53"/>
      <c r="LFY153" s="53"/>
      <c r="LFZ153" s="53"/>
      <c r="LGA153" s="53"/>
      <c r="LGB153" s="53"/>
      <c r="LGC153" s="53"/>
      <c r="LGD153" s="53"/>
      <c r="LGE153" s="53"/>
      <c r="LGF153" s="53"/>
      <c r="LGG153" s="53"/>
      <c r="LGH153" s="53"/>
      <c r="LGI153" s="53"/>
      <c r="LGJ153" s="53"/>
      <c r="LGK153" s="53"/>
      <c r="LGL153" s="53"/>
      <c r="LGM153" s="53"/>
      <c r="LGN153" s="53"/>
      <c r="LGO153" s="53"/>
      <c r="LGP153" s="53"/>
      <c r="LGQ153" s="53"/>
      <c r="LGR153" s="53"/>
      <c r="LGS153" s="53"/>
      <c r="LGT153" s="53"/>
      <c r="LGU153" s="53"/>
      <c r="LGV153" s="53"/>
      <c r="LGW153" s="53"/>
      <c r="LGX153" s="53"/>
      <c r="LGY153" s="53"/>
      <c r="LGZ153" s="53"/>
      <c r="LHA153" s="53"/>
      <c r="LHB153" s="53"/>
      <c r="LHC153" s="53"/>
      <c r="LHD153" s="53"/>
      <c r="LHE153" s="53"/>
      <c r="LHF153" s="53"/>
      <c r="LHG153" s="53"/>
      <c r="LHH153" s="53"/>
      <c r="LHI153" s="53"/>
      <c r="LHJ153" s="53"/>
      <c r="LHK153" s="53"/>
      <c r="LHL153" s="53"/>
      <c r="LHM153" s="53"/>
      <c r="LHN153" s="53"/>
      <c r="LHO153" s="53"/>
      <c r="LHP153" s="53"/>
      <c r="LHQ153" s="53"/>
      <c r="LHR153" s="53"/>
      <c r="LHS153" s="53"/>
      <c r="LHT153" s="53"/>
      <c r="LHU153" s="53"/>
      <c r="LHV153" s="53"/>
      <c r="LHW153" s="53"/>
      <c r="LHX153" s="53"/>
      <c r="LHY153" s="53"/>
      <c r="LHZ153" s="53"/>
      <c r="LIA153" s="53"/>
      <c r="LIB153" s="53"/>
      <c r="LIC153" s="53"/>
      <c r="LID153" s="53"/>
      <c r="LIE153" s="53"/>
      <c r="LIF153" s="53"/>
      <c r="LIG153" s="53"/>
      <c r="LIH153" s="53"/>
      <c r="LII153" s="53"/>
      <c r="LIJ153" s="53"/>
      <c r="LIK153" s="53"/>
      <c r="LIL153" s="53"/>
      <c r="LIM153" s="53"/>
      <c r="LIN153" s="53"/>
      <c r="LIO153" s="53"/>
      <c r="LIP153" s="53"/>
      <c r="LIQ153" s="53"/>
      <c r="LIR153" s="53"/>
      <c r="LIS153" s="53"/>
      <c r="LIT153" s="53"/>
      <c r="LIU153" s="53"/>
      <c r="LIV153" s="53"/>
      <c r="LIW153" s="53"/>
      <c r="LIX153" s="53"/>
      <c r="LIY153" s="53"/>
      <c r="LIZ153" s="53"/>
      <c r="LJA153" s="53"/>
      <c r="LJB153" s="53"/>
      <c r="LJC153" s="53"/>
      <c r="LJD153" s="53"/>
      <c r="LJE153" s="53"/>
      <c r="LJF153" s="53"/>
      <c r="LJG153" s="53"/>
      <c r="LJH153" s="53"/>
      <c r="LJI153" s="53"/>
      <c r="LJJ153" s="53"/>
      <c r="LJK153" s="53"/>
      <c r="LJL153" s="53"/>
      <c r="LJM153" s="53"/>
      <c r="LJN153" s="53"/>
      <c r="LJO153" s="53"/>
      <c r="LJP153" s="53"/>
      <c r="LJQ153" s="53"/>
      <c r="LJR153" s="53"/>
      <c r="LJS153" s="53"/>
      <c r="LJT153" s="53"/>
      <c r="LJU153" s="53"/>
      <c r="LJV153" s="53"/>
      <c r="LJW153" s="53"/>
      <c r="LJX153" s="53"/>
      <c r="LJY153" s="53"/>
      <c r="LJZ153" s="53"/>
      <c r="LKA153" s="53"/>
      <c r="LKB153" s="53"/>
      <c r="LKC153" s="53"/>
      <c r="LKD153" s="53"/>
      <c r="LKE153" s="53"/>
      <c r="LKF153" s="53"/>
      <c r="LKG153" s="53"/>
      <c r="LKH153" s="53"/>
      <c r="LKI153" s="53"/>
      <c r="LKJ153" s="53"/>
      <c r="LKK153" s="53"/>
      <c r="LKL153" s="53"/>
      <c r="LKM153" s="53"/>
      <c r="LKN153" s="53"/>
      <c r="LKO153" s="53"/>
      <c r="LKP153" s="53"/>
      <c r="LKQ153" s="53"/>
      <c r="LKR153" s="53"/>
      <c r="LKS153" s="53"/>
      <c r="LKT153" s="53"/>
      <c r="LKU153" s="53"/>
      <c r="LKV153" s="53"/>
      <c r="LKW153" s="53"/>
      <c r="LKX153" s="53"/>
      <c r="LKY153" s="53"/>
      <c r="LKZ153" s="53"/>
      <c r="LLA153" s="53"/>
      <c r="LLB153" s="53"/>
      <c r="LLC153" s="53"/>
      <c r="LLD153" s="53"/>
      <c r="LLE153" s="53"/>
      <c r="LLF153" s="53"/>
      <c r="LLG153" s="53"/>
      <c r="LLH153" s="53"/>
      <c r="LLI153" s="53"/>
      <c r="LLJ153" s="53"/>
      <c r="LLK153" s="53"/>
      <c r="LLL153" s="53"/>
      <c r="LLM153" s="53"/>
      <c r="LLN153" s="53"/>
      <c r="LLO153" s="53"/>
      <c r="LLP153" s="53"/>
      <c r="LLQ153" s="53"/>
      <c r="LLR153" s="53"/>
      <c r="LLS153" s="53"/>
      <c r="LLT153" s="53"/>
      <c r="LLU153" s="53"/>
      <c r="LLV153" s="53"/>
      <c r="LLW153" s="53"/>
      <c r="LLX153" s="53"/>
      <c r="LLY153" s="53"/>
      <c r="LLZ153" s="53"/>
      <c r="LMA153" s="53"/>
      <c r="LMB153" s="53"/>
      <c r="LMC153" s="53"/>
      <c r="LMD153" s="53"/>
      <c r="LME153" s="53"/>
      <c r="LMF153" s="53"/>
      <c r="LMG153" s="53"/>
      <c r="LMH153" s="53"/>
      <c r="LMI153" s="53"/>
      <c r="LMJ153" s="53"/>
      <c r="LMK153" s="53"/>
      <c r="LML153" s="53"/>
      <c r="LMM153" s="53"/>
      <c r="LMN153" s="53"/>
      <c r="LMO153" s="53"/>
      <c r="LMP153" s="53"/>
      <c r="LMQ153" s="53"/>
      <c r="LMR153" s="53"/>
      <c r="LMS153" s="53"/>
      <c r="LMT153" s="53"/>
      <c r="LMU153" s="53"/>
      <c r="LMV153" s="53"/>
      <c r="LMW153" s="53"/>
      <c r="LMX153" s="53"/>
      <c r="LMY153" s="53"/>
      <c r="LMZ153" s="53"/>
      <c r="LNA153" s="53"/>
      <c r="LNB153" s="53"/>
      <c r="LNC153" s="53"/>
      <c r="LND153" s="53"/>
      <c r="LNE153" s="53"/>
      <c r="LNF153" s="53"/>
      <c r="LNG153" s="53"/>
      <c r="LNH153" s="53"/>
      <c r="LNI153" s="53"/>
      <c r="LNJ153" s="53"/>
      <c r="LNK153" s="53"/>
      <c r="LNL153" s="53"/>
      <c r="LNM153" s="53"/>
      <c r="LNN153" s="53"/>
      <c r="LNO153" s="53"/>
      <c r="LNP153" s="53"/>
      <c r="LNQ153" s="53"/>
      <c r="LNR153" s="53"/>
      <c r="LNS153" s="53"/>
      <c r="LNT153" s="53"/>
      <c r="LNU153" s="53"/>
      <c r="LNV153" s="53"/>
      <c r="LNW153" s="53"/>
      <c r="LNX153" s="53"/>
      <c r="LNY153" s="53"/>
      <c r="LNZ153" s="53"/>
      <c r="LOA153" s="53"/>
      <c r="LOB153" s="53"/>
      <c r="LOC153" s="53"/>
      <c r="LOD153" s="53"/>
      <c r="LOE153" s="53"/>
      <c r="LOF153" s="53"/>
      <c r="LOG153" s="53"/>
      <c r="LOH153" s="53"/>
      <c r="LOI153" s="53"/>
      <c r="LOJ153" s="53"/>
      <c r="LOK153" s="53"/>
      <c r="LOL153" s="53"/>
      <c r="LOM153" s="53"/>
      <c r="LON153" s="53"/>
      <c r="LOO153" s="53"/>
      <c r="LOP153" s="53"/>
      <c r="LOQ153" s="53"/>
      <c r="LOR153" s="53"/>
      <c r="LOS153" s="53"/>
      <c r="LOT153" s="53"/>
      <c r="LOU153" s="53"/>
      <c r="LOV153" s="53"/>
      <c r="LOW153" s="53"/>
      <c r="LOX153" s="53"/>
      <c r="LOY153" s="53"/>
      <c r="LOZ153" s="53"/>
      <c r="LPA153" s="53"/>
      <c r="LPB153" s="53"/>
      <c r="LPC153" s="53"/>
      <c r="LPD153" s="53"/>
      <c r="LPE153" s="53"/>
      <c r="LPF153" s="53"/>
      <c r="LPG153" s="53"/>
      <c r="LPH153" s="53"/>
      <c r="LPI153" s="53"/>
      <c r="LPJ153" s="53"/>
      <c r="LPK153" s="53"/>
      <c r="LPL153" s="53"/>
      <c r="LPM153" s="53"/>
      <c r="LPN153" s="53"/>
      <c r="LPO153" s="53"/>
      <c r="LPP153" s="53"/>
      <c r="LPQ153" s="53"/>
      <c r="LPR153" s="53"/>
      <c r="LPS153" s="53"/>
      <c r="LPT153" s="53"/>
      <c r="LPU153" s="53"/>
      <c r="LPV153" s="53"/>
      <c r="LPW153" s="53"/>
      <c r="LPX153" s="53"/>
      <c r="LPY153" s="53"/>
      <c r="LPZ153" s="53"/>
      <c r="LQA153" s="53"/>
      <c r="LQB153" s="53"/>
      <c r="LQC153" s="53"/>
      <c r="LQD153" s="53"/>
      <c r="LQE153" s="53"/>
      <c r="LQF153" s="53"/>
      <c r="LQG153" s="53"/>
      <c r="LQH153" s="53"/>
      <c r="LQI153" s="53"/>
      <c r="LQJ153" s="53"/>
      <c r="LQK153" s="53"/>
      <c r="LQL153" s="53"/>
      <c r="LQM153" s="53"/>
      <c r="LQN153" s="53"/>
      <c r="LQO153" s="53"/>
      <c r="LQP153" s="53"/>
      <c r="LQQ153" s="53"/>
      <c r="LQR153" s="53"/>
      <c r="LQS153" s="53"/>
      <c r="LQT153" s="53"/>
      <c r="LQU153" s="53"/>
      <c r="LQV153" s="53"/>
      <c r="LQW153" s="53"/>
      <c r="LQX153" s="53"/>
      <c r="LQY153" s="53"/>
      <c r="LQZ153" s="53"/>
      <c r="LRA153" s="53"/>
      <c r="LRB153" s="53"/>
      <c r="LRC153" s="53"/>
      <c r="LRD153" s="53"/>
      <c r="LRE153" s="53"/>
      <c r="LRF153" s="53"/>
      <c r="LRG153" s="53"/>
      <c r="LRH153" s="53"/>
      <c r="LRI153" s="53"/>
      <c r="LRJ153" s="53"/>
      <c r="LRK153" s="53"/>
      <c r="LRL153" s="53"/>
      <c r="LRM153" s="53"/>
      <c r="LRN153" s="53"/>
      <c r="LRO153" s="53"/>
      <c r="LRP153" s="53"/>
      <c r="LRQ153" s="53"/>
      <c r="LRR153" s="53"/>
      <c r="LRS153" s="53"/>
      <c r="LRT153" s="53"/>
      <c r="LRU153" s="53"/>
      <c r="LRV153" s="53"/>
      <c r="LRW153" s="53"/>
      <c r="LRX153" s="53"/>
      <c r="LRY153" s="53"/>
      <c r="LRZ153" s="53"/>
      <c r="LSA153" s="53"/>
      <c r="LSB153" s="53"/>
      <c r="LSC153" s="53"/>
      <c r="LSD153" s="53"/>
      <c r="LSE153" s="53"/>
      <c r="LSF153" s="53"/>
      <c r="LSG153" s="53"/>
      <c r="LSH153" s="53"/>
      <c r="LSI153" s="53"/>
      <c r="LSJ153" s="53"/>
      <c r="LSK153" s="53"/>
      <c r="LSL153" s="53"/>
      <c r="LSM153" s="53"/>
      <c r="LSN153" s="53"/>
      <c r="LSO153" s="53"/>
      <c r="LSP153" s="53"/>
      <c r="LSQ153" s="53"/>
      <c r="LSR153" s="53"/>
      <c r="LSS153" s="53"/>
      <c r="LST153" s="53"/>
      <c r="LSU153" s="53"/>
      <c r="LSV153" s="53"/>
      <c r="LSW153" s="53"/>
      <c r="LSX153" s="53"/>
      <c r="LSY153" s="53"/>
      <c r="LSZ153" s="53"/>
      <c r="LTA153" s="53"/>
      <c r="LTB153" s="53"/>
      <c r="LTC153" s="53"/>
      <c r="LTD153" s="53"/>
      <c r="LTE153" s="53"/>
      <c r="LTF153" s="53"/>
      <c r="LTG153" s="53"/>
      <c r="LTH153" s="53"/>
      <c r="LTI153" s="53"/>
      <c r="LTJ153" s="53"/>
      <c r="LTK153" s="53"/>
      <c r="LTL153" s="53"/>
      <c r="LTM153" s="53"/>
      <c r="LTN153" s="53"/>
      <c r="LTO153" s="53"/>
      <c r="LTP153" s="53"/>
      <c r="LTQ153" s="53"/>
      <c r="LTR153" s="53"/>
      <c r="LTS153" s="53"/>
      <c r="LTT153" s="53"/>
      <c r="LTU153" s="53"/>
      <c r="LTV153" s="53"/>
      <c r="LTW153" s="53"/>
      <c r="LTX153" s="53"/>
      <c r="LTY153" s="53"/>
      <c r="LTZ153" s="53"/>
      <c r="LUA153" s="53"/>
      <c r="LUB153" s="53"/>
      <c r="LUC153" s="53"/>
      <c r="LUD153" s="53"/>
      <c r="LUE153" s="53"/>
      <c r="LUF153" s="53"/>
      <c r="LUG153" s="53"/>
      <c r="LUH153" s="53"/>
      <c r="LUI153" s="53"/>
      <c r="LUJ153" s="53"/>
      <c r="LUK153" s="53"/>
      <c r="LUL153" s="53"/>
      <c r="LUM153" s="53"/>
      <c r="LUN153" s="53"/>
      <c r="LUO153" s="53"/>
      <c r="LUP153" s="53"/>
      <c r="LUQ153" s="53"/>
      <c r="LUR153" s="53"/>
      <c r="LUS153" s="53"/>
      <c r="LUT153" s="53"/>
      <c r="LUU153" s="53"/>
      <c r="LUV153" s="53"/>
      <c r="LUW153" s="53"/>
      <c r="LUX153" s="53"/>
      <c r="LUY153" s="53"/>
      <c r="LUZ153" s="53"/>
      <c r="LVA153" s="53"/>
      <c r="LVB153" s="53"/>
      <c r="LVC153" s="53"/>
      <c r="LVD153" s="53"/>
      <c r="LVE153" s="53"/>
      <c r="LVF153" s="53"/>
      <c r="LVG153" s="53"/>
      <c r="LVH153" s="53"/>
      <c r="LVI153" s="53"/>
      <c r="LVJ153" s="53"/>
      <c r="LVK153" s="53"/>
      <c r="LVL153" s="53"/>
      <c r="LVM153" s="53"/>
      <c r="LVN153" s="53"/>
      <c r="LVO153" s="53"/>
      <c r="LVP153" s="53"/>
      <c r="LVQ153" s="53"/>
      <c r="LVR153" s="53"/>
      <c r="LVS153" s="53"/>
      <c r="LVT153" s="53"/>
      <c r="LVU153" s="53"/>
      <c r="LVV153" s="53"/>
      <c r="LVW153" s="53"/>
      <c r="LVX153" s="53"/>
      <c r="LVY153" s="53"/>
      <c r="LVZ153" s="53"/>
      <c r="LWA153" s="53"/>
      <c r="LWB153" s="53"/>
      <c r="LWC153" s="53"/>
      <c r="LWD153" s="53"/>
      <c r="LWE153" s="53"/>
      <c r="LWF153" s="53"/>
      <c r="LWG153" s="53"/>
      <c r="LWH153" s="53"/>
      <c r="LWI153" s="53"/>
      <c r="LWJ153" s="53"/>
      <c r="LWK153" s="53"/>
      <c r="LWL153" s="53"/>
      <c r="LWM153" s="53"/>
      <c r="LWN153" s="53"/>
      <c r="LWO153" s="53"/>
      <c r="LWP153" s="53"/>
      <c r="LWQ153" s="53"/>
      <c r="LWR153" s="53"/>
      <c r="LWS153" s="53"/>
      <c r="LWT153" s="53"/>
      <c r="LWU153" s="53"/>
      <c r="LWV153" s="53"/>
      <c r="LWW153" s="53"/>
      <c r="LWX153" s="53"/>
      <c r="LWY153" s="53"/>
      <c r="LWZ153" s="53"/>
      <c r="LXA153" s="53"/>
      <c r="LXB153" s="53"/>
      <c r="LXC153" s="53"/>
      <c r="LXD153" s="53"/>
      <c r="LXE153" s="53"/>
      <c r="LXF153" s="53"/>
      <c r="LXG153" s="53"/>
      <c r="LXH153" s="53"/>
      <c r="LXI153" s="53"/>
      <c r="LXJ153" s="53"/>
      <c r="LXK153" s="53"/>
      <c r="LXL153" s="53"/>
      <c r="LXM153" s="53"/>
      <c r="LXN153" s="53"/>
      <c r="LXO153" s="53"/>
      <c r="LXP153" s="53"/>
      <c r="LXQ153" s="53"/>
      <c r="LXR153" s="53"/>
      <c r="LXS153" s="53"/>
      <c r="LXT153" s="53"/>
      <c r="LXU153" s="53"/>
      <c r="LXV153" s="53"/>
      <c r="LXW153" s="53"/>
      <c r="LXX153" s="53"/>
      <c r="LXY153" s="53"/>
      <c r="LXZ153" s="53"/>
      <c r="LYA153" s="53"/>
      <c r="LYB153" s="53"/>
      <c r="LYC153" s="53"/>
      <c r="LYD153" s="53"/>
      <c r="LYE153" s="53"/>
      <c r="LYF153" s="53"/>
      <c r="LYG153" s="53"/>
      <c r="LYH153" s="53"/>
      <c r="LYI153" s="53"/>
      <c r="LYJ153" s="53"/>
      <c r="LYK153" s="53"/>
      <c r="LYL153" s="53"/>
      <c r="LYM153" s="53"/>
      <c r="LYN153" s="53"/>
      <c r="LYO153" s="53"/>
      <c r="LYP153" s="53"/>
      <c r="LYQ153" s="53"/>
      <c r="LYR153" s="53"/>
      <c r="LYS153" s="53"/>
      <c r="LYT153" s="53"/>
      <c r="LYU153" s="53"/>
      <c r="LYV153" s="53"/>
      <c r="LYW153" s="53"/>
      <c r="LYX153" s="53"/>
      <c r="LYY153" s="53"/>
      <c r="LYZ153" s="53"/>
      <c r="LZA153" s="53"/>
      <c r="LZB153" s="53"/>
      <c r="LZC153" s="53"/>
      <c r="LZD153" s="53"/>
      <c r="LZE153" s="53"/>
      <c r="LZF153" s="53"/>
      <c r="LZG153" s="53"/>
      <c r="LZH153" s="53"/>
      <c r="LZI153" s="53"/>
      <c r="LZJ153" s="53"/>
      <c r="LZK153" s="53"/>
      <c r="LZL153" s="53"/>
      <c r="LZM153" s="53"/>
      <c r="LZN153" s="53"/>
      <c r="LZO153" s="53"/>
      <c r="LZP153" s="53"/>
      <c r="LZQ153" s="53"/>
      <c r="LZR153" s="53"/>
      <c r="LZS153" s="53"/>
      <c r="LZT153" s="53"/>
      <c r="LZU153" s="53"/>
      <c r="LZV153" s="53"/>
      <c r="LZW153" s="53"/>
      <c r="LZX153" s="53"/>
      <c r="LZY153" s="53"/>
      <c r="LZZ153" s="53"/>
      <c r="MAA153" s="53"/>
      <c r="MAB153" s="53"/>
      <c r="MAC153" s="53"/>
      <c r="MAD153" s="53"/>
      <c r="MAE153" s="53"/>
      <c r="MAF153" s="53"/>
      <c r="MAG153" s="53"/>
      <c r="MAH153" s="53"/>
      <c r="MAI153" s="53"/>
      <c r="MAJ153" s="53"/>
      <c r="MAK153" s="53"/>
      <c r="MAL153" s="53"/>
      <c r="MAM153" s="53"/>
      <c r="MAN153" s="53"/>
      <c r="MAO153" s="53"/>
      <c r="MAP153" s="53"/>
      <c r="MAQ153" s="53"/>
      <c r="MAR153" s="53"/>
      <c r="MAS153" s="53"/>
      <c r="MAT153" s="53"/>
      <c r="MAU153" s="53"/>
      <c r="MAV153" s="53"/>
      <c r="MAW153" s="53"/>
      <c r="MAX153" s="53"/>
      <c r="MAY153" s="53"/>
      <c r="MAZ153" s="53"/>
      <c r="MBA153" s="53"/>
      <c r="MBB153" s="53"/>
      <c r="MBC153" s="53"/>
      <c r="MBD153" s="53"/>
      <c r="MBE153" s="53"/>
      <c r="MBF153" s="53"/>
      <c r="MBG153" s="53"/>
      <c r="MBH153" s="53"/>
      <c r="MBI153" s="53"/>
      <c r="MBJ153" s="53"/>
      <c r="MBK153" s="53"/>
      <c r="MBL153" s="53"/>
      <c r="MBM153" s="53"/>
      <c r="MBN153" s="53"/>
      <c r="MBO153" s="53"/>
      <c r="MBP153" s="53"/>
      <c r="MBQ153" s="53"/>
      <c r="MBR153" s="53"/>
      <c r="MBS153" s="53"/>
      <c r="MBT153" s="53"/>
      <c r="MBU153" s="53"/>
      <c r="MBV153" s="53"/>
      <c r="MBW153" s="53"/>
      <c r="MBX153" s="53"/>
      <c r="MBY153" s="53"/>
      <c r="MBZ153" s="53"/>
      <c r="MCA153" s="53"/>
      <c r="MCB153" s="53"/>
      <c r="MCC153" s="53"/>
      <c r="MCD153" s="53"/>
      <c r="MCE153" s="53"/>
      <c r="MCF153" s="53"/>
      <c r="MCG153" s="53"/>
      <c r="MCH153" s="53"/>
      <c r="MCI153" s="53"/>
      <c r="MCJ153" s="53"/>
      <c r="MCK153" s="53"/>
      <c r="MCL153" s="53"/>
      <c r="MCM153" s="53"/>
      <c r="MCN153" s="53"/>
      <c r="MCO153" s="53"/>
      <c r="MCP153" s="53"/>
      <c r="MCQ153" s="53"/>
      <c r="MCR153" s="53"/>
      <c r="MCS153" s="53"/>
      <c r="MCT153" s="53"/>
      <c r="MCU153" s="53"/>
      <c r="MCV153" s="53"/>
      <c r="MCW153" s="53"/>
      <c r="MCX153" s="53"/>
      <c r="MCY153" s="53"/>
      <c r="MCZ153" s="53"/>
      <c r="MDA153" s="53"/>
      <c r="MDB153" s="53"/>
      <c r="MDC153" s="53"/>
      <c r="MDD153" s="53"/>
      <c r="MDE153" s="53"/>
      <c r="MDF153" s="53"/>
      <c r="MDG153" s="53"/>
      <c r="MDH153" s="53"/>
      <c r="MDI153" s="53"/>
      <c r="MDJ153" s="53"/>
      <c r="MDK153" s="53"/>
      <c r="MDL153" s="53"/>
      <c r="MDM153" s="53"/>
      <c r="MDN153" s="53"/>
      <c r="MDO153" s="53"/>
      <c r="MDP153" s="53"/>
      <c r="MDQ153" s="53"/>
      <c r="MDR153" s="53"/>
      <c r="MDS153" s="53"/>
      <c r="MDT153" s="53"/>
      <c r="MDU153" s="53"/>
      <c r="MDV153" s="53"/>
      <c r="MDW153" s="53"/>
      <c r="MDX153" s="53"/>
      <c r="MDY153" s="53"/>
      <c r="MDZ153" s="53"/>
      <c r="MEA153" s="53"/>
      <c r="MEB153" s="53"/>
      <c r="MEC153" s="53"/>
      <c r="MED153" s="53"/>
      <c r="MEE153" s="53"/>
      <c r="MEF153" s="53"/>
      <c r="MEG153" s="53"/>
      <c r="MEH153" s="53"/>
      <c r="MEI153" s="53"/>
      <c r="MEJ153" s="53"/>
      <c r="MEK153" s="53"/>
      <c r="MEL153" s="53"/>
      <c r="MEM153" s="53"/>
      <c r="MEN153" s="53"/>
      <c r="MEO153" s="53"/>
      <c r="MEP153" s="53"/>
      <c r="MEQ153" s="53"/>
      <c r="MER153" s="53"/>
      <c r="MES153" s="53"/>
      <c r="MET153" s="53"/>
      <c r="MEU153" s="53"/>
      <c r="MEV153" s="53"/>
      <c r="MEW153" s="53"/>
      <c r="MEX153" s="53"/>
      <c r="MEY153" s="53"/>
      <c r="MEZ153" s="53"/>
      <c r="MFA153" s="53"/>
      <c r="MFB153" s="53"/>
      <c r="MFC153" s="53"/>
      <c r="MFD153" s="53"/>
      <c r="MFE153" s="53"/>
      <c r="MFF153" s="53"/>
      <c r="MFG153" s="53"/>
      <c r="MFH153" s="53"/>
      <c r="MFI153" s="53"/>
      <c r="MFJ153" s="53"/>
      <c r="MFK153" s="53"/>
      <c r="MFL153" s="53"/>
      <c r="MFM153" s="53"/>
      <c r="MFN153" s="53"/>
      <c r="MFO153" s="53"/>
      <c r="MFP153" s="53"/>
      <c r="MFQ153" s="53"/>
      <c r="MFR153" s="53"/>
      <c r="MFS153" s="53"/>
      <c r="MFT153" s="53"/>
      <c r="MFU153" s="53"/>
      <c r="MFV153" s="53"/>
      <c r="MFW153" s="53"/>
      <c r="MFX153" s="53"/>
      <c r="MFY153" s="53"/>
      <c r="MFZ153" s="53"/>
      <c r="MGA153" s="53"/>
      <c r="MGB153" s="53"/>
      <c r="MGC153" s="53"/>
      <c r="MGD153" s="53"/>
      <c r="MGE153" s="53"/>
      <c r="MGF153" s="53"/>
      <c r="MGG153" s="53"/>
      <c r="MGH153" s="53"/>
      <c r="MGI153" s="53"/>
      <c r="MGJ153" s="53"/>
      <c r="MGK153" s="53"/>
      <c r="MGL153" s="53"/>
      <c r="MGM153" s="53"/>
      <c r="MGN153" s="53"/>
      <c r="MGO153" s="53"/>
      <c r="MGP153" s="53"/>
      <c r="MGQ153" s="53"/>
      <c r="MGR153" s="53"/>
      <c r="MGS153" s="53"/>
      <c r="MGT153" s="53"/>
      <c r="MGU153" s="53"/>
      <c r="MGV153" s="53"/>
      <c r="MGW153" s="53"/>
      <c r="MGX153" s="53"/>
      <c r="MGY153" s="53"/>
      <c r="MGZ153" s="53"/>
      <c r="MHA153" s="53"/>
      <c r="MHB153" s="53"/>
      <c r="MHC153" s="53"/>
      <c r="MHD153" s="53"/>
      <c r="MHE153" s="53"/>
      <c r="MHF153" s="53"/>
      <c r="MHG153" s="53"/>
      <c r="MHH153" s="53"/>
      <c r="MHI153" s="53"/>
      <c r="MHJ153" s="53"/>
      <c r="MHK153" s="53"/>
      <c r="MHL153" s="53"/>
      <c r="MHM153" s="53"/>
      <c r="MHN153" s="53"/>
      <c r="MHO153" s="53"/>
      <c r="MHP153" s="53"/>
      <c r="MHQ153" s="53"/>
      <c r="MHR153" s="53"/>
      <c r="MHS153" s="53"/>
      <c r="MHT153" s="53"/>
      <c r="MHU153" s="53"/>
      <c r="MHV153" s="53"/>
      <c r="MHW153" s="53"/>
      <c r="MHX153" s="53"/>
      <c r="MHY153" s="53"/>
      <c r="MHZ153" s="53"/>
      <c r="MIA153" s="53"/>
      <c r="MIB153" s="53"/>
      <c r="MIC153" s="53"/>
      <c r="MID153" s="53"/>
      <c r="MIE153" s="53"/>
      <c r="MIF153" s="53"/>
      <c r="MIG153" s="53"/>
      <c r="MIH153" s="53"/>
      <c r="MII153" s="53"/>
      <c r="MIJ153" s="53"/>
      <c r="MIK153" s="53"/>
      <c r="MIL153" s="53"/>
      <c r="MIM153" s="53"/>
      <c r="MIN153" s="53"/>
      <c r="MIO153" s="53"/>
      <c r="MIP153" s="53"/>
      <c r="MIQ153" s="53"/>
      <c r="MIR153" s="53"/>
      <c r="MIS153" s="53"/>
      <c r="MIT153" s="53"/>
      <c r="MIU153" s="53"/>
      <c r="MIV153" s="53"/>
      <c r="MIW153" s="53"/>
      <c r="MIX153" s="53"/>
      <c r="MIY153" s="53"/>
      <c r="MIZ153" s="53"/>
      <c r="MJA153" s="53"/>
      <c r="MJB153" s="53"/>
      <c r="MJC153" s="53"/>
      <c r="MJD153" s="53"/>
      <c r="MJE153" s="53"/>
      <c r="MJF153" s="53"/>
      <c r="MJG153" s="53"/>
      <c r="MJH153" s="53"/>
      <c r="MJI153" s="53"/>
      <c r="MJJ153" s="53"/>
      <c r="MJK153" s="53"/>
      <c r="MJL153" s="53"/>
      <c r="MJM153" s="53"/>
      <c r="MJN153" s="53"/>
      <c r="MJO153" s="53"/>
      <c r="MJP153" s="53"/>
      <c r="MJQ153" s="53"/>
      <c r="MJR153" s="53"/>
      <c r="MJS153" s="53"/>
      <c r="MJT153" s="53"/>
      <c r="MJU153" s="53"/>
      <c r="MJV153" s="53"/>
      <c r="MJW153" s="53"/>
      <c r="MJX153" s="53"/>
      <c r="MJY153" s="53"/>
      <c r="MJZ153" s="53"/>
      <c r="MKA153" s="53"/>
      <c r="MKB153" s="53"/>
      <c r="MKC153" s="53"/>
      <c r="MKD153" s="53"/>
      <c r="MKE153" s="53"/>
      <c r="MKF153" s="53"/>
      <c r="MKG153" s="53"/>
      <c r="MKH153" s="53"/>
      <c r="MKI153" s="53"/>
      <c r="MKJ153" s="53"/>
      <c r="MKK153" s="53"/>
      <c r="MKL153" s="53"/>
      <c r="MKM153" s="53"/>
      <c r="MKN153" s="53"/>
      <c r="MKO153" s="53"/>
      <c r="MKP153" s="53"/>
      <c r="MKQ153" s="53"/>
      <c r="MKR153" s="53"/>
      <c r="MKS153" s="53"/>
      <c r="MKT153" s="53"/>
      <c r="MKU153" s="53"/>
      <c r="MKV153" s="53"/>
      <c r="MKW153" s="53"/>
      <c r="MKX153" s="53"/>
      <c r="MKY153" s="53"/>
      <c r="MKZ153" s="53"/>
      <c r="MLA153" s="53"/>
      <c r="MLB153" s="53"/>
      <c r="MLC153" s="53"/>
      <c r="MLD153" s="53"/>
      <c r="MLE153" s="53"/>
      <c r="MLF153" s="53"/>
      <c r="MLG153" s="53"/>
      <c r="MLH153" s="53"/>
      <c r="MLI153" s="53"/>
      <c r="MLJ153" s="53"/>
      <c r="MLK153" s="53"/>
      <c r="MLL153" s="53"/>
      <c r="MLM153" s="53"/>
      <c r="MLN153" s="53"/>
      <c r="MLO153" s="53"/>
      <c r="MLP153" s="53"/>
      <c r="MLQ153" s="53"/>
      <c r="MLR153" s="53"/>
      <c r="MLS153" s="53"/>
      <c r="MLT153" s="53"/>
      <c r="MLU153" s="53"/>
      <c r="MLV153" s="53"/>
      <c r="MLW153" s="53"/>
      <c r="MLX153" s="53"/>
      <c r="MLY153" s="53"/>
      <c r="MLZ153" s="53"/>
      <c r="MMA153" s="53"/>
      <c r="MMB153" s="53"/>
      <c r="MMC153" s="53"/>
      <c r="MMD153" s="53"/>
      <c r="MME153" s="53"/>
      <c r="MMF153" s="53"/>
      <c r="MMG153" s="53"/>
      <c r="MMH153" s="53"/>
      <c r="MMI153" s="53"/>
      <c r="MMJ153" s="53"/>
      <c r="MMK153" s="53"/>
      <c r="MML153" s="53"/>
      <c r="MMM153" s="53"/>
      <c r="MMN153" s="53"/>
      <c r="MMO153" s="53"/>
      <c r="MMP153" s="53"/>
      <c r="MMQ153" s="53"/>
      <c r="MMR153" s="53"/>
      <c r="MMS153" s="53"/>
      <c r="MMT153" s="53"/>
      <c r="MMU153" s="53"/>
      <c r="MMV153" s="53"/>
      <c r="MMW153" s="53"/>
      <c r="MMX153" s="53"/>
      <c r="MMY153" s="53"/>
      <c r="MMZ153" s="53"/>
      <c r="MNA153" s="53"/>
      <c r="MNB153" s="53"/>
      <c r="MNC153" s="53"/>
      <c r="MND153" s="53"/>
      <c r="MNE153" s="53"/>
      <c r="MNF153" s="53"/>
      <c r="MNG153" s="53"/>
      <c r="MNH153" s="53"/>
      <c r="MNI153" s="53"/>
      <c r="MNJ153" s="53"/>
      <c r="MNK153" s="53"/>
      <c r="MNL153" s="53"/>
      <c r="MNM153" s="53"/>
      <c r="MNN153" s="53"/>
      <c r="MNO153" s="53"/>
      <c r="MNP153" s="53"/>
      <c r="MNQ153" s="53"/>
      <c r="MNR153" s="53"/>
      <c r="MNS153" s="53"/>
      <c r="MNT153" s="53"/>
      <c r="MNU153" s="53"/>
      <c r="MNV153" s="53"/>
      <c r="MNW153" s="53"/>
      <c r="MNX153" s="53"/>
      <c r="MNY153" s="53"/>
      <c r="MNZ153" s="53"/>
      <c r="MOA153" s="53"/>
      <c r="MOB153" s="53"/>
      <c r="MOC153" s="53"/>
      <c r="MOD153" s="53"/>
      <c r="MOE153" s="53"/>
      <c r="MOF153" s="53"/>
      <c r="MOG153" s="53"/>
      <c r="MOH153" s="53"/>
      <c r="MOI153" s="53"/>
      <c r="MOJ153" s="53"/>
      <c r="MOK153" s="53"/>
      <c r="MOL153" s="53"/>
      <c r="MOM153" s="53"/>
      <c r="MON153" s="53"/>
      <c r="MOO153" s="53"/>
      <c r="MOP153" s="53"/>
      <c r="MOQ153" s="53"/>
      <c r="MOR153" s="53"/>
      <c r="MOS153" s="53"/>
      <c r="MOT153" s="53"/>
      <c r="MOU153" s="53"/>
      <c r="MOV153" s="53"/>
      <c r="MOW153" s="53"/>
      <c r="MOX153" s="53"/>
      <c r="MOY153" s="53"/>
      <c r="MOZ153" s="53"/>
      <c r="MPA153" s="53"/>
      <c r="MPB153" s="53"/>
      <c r="MPC153" s="53"/>
      <c r="MPD153" s="53"/>
      <c r="MPE153" s="53"/>
      <c r="MPF153" s="53"/>
      <c r="MPG153" s="53"/>
      <c r="MPH153" s="53"/>
      <c r="MPI153" s="53"/>
      <c r="MPJ153" s="53"/>
      <c r="MPK153" s="53"/>
      <c r="MPL153" s="53"/>
      <c r="MPM153" s="53"/>
      <c r="MPN153" s="53"/>
      <c r="MPO153" s="53"/>
      <c r="MPP153" s="53"/>
      <c r="MPQ153" s="53"/>
      <c r="MPR153" s="53"/>
      <c r="MPS153" s="53"/>
      <c r="MPT153" s="53"/>
      <c r="MPU153" s="53"/>
      <c r="MPV153" s="53"/>
      <c r="MPW153" s="53"/>
      <c r="MPX153" s="53"/>
      <c r="MPY153" s="53"/>
      <c r="MPZ153" s="53"/>
      <c r="MQA153" s="53"/>
      <c r="MQB153" s="53"/>
      <c r="MQC153" s="53"/>
      <c r="MQD153" s="53"/>
      <c r="MQE153" s="53"/>
      <c r="MQF153" s="53"/>
      <c r="MQG153" s="53"/>
      <c r="MQH153" s="53"/>
      <c r="MQI153" s="53"/>
      <c r="MQJ153" s="53"/>
      <c r="MQK153" s="53"/>
      <c r="MQL153" s="53"/>
      <c r="MQM153" s="53"/>
      <c r="MQN153" s="53"/>
      <c r="MQO153" s="53"/>
      <c r="MQP153" s="53"/>
      <c r="MQQ153" s="53"/>
      <c r="MQR153" s="53"/>
      <c r="MQS153" s="53"/>
      <c r="MQT153" s="53"/>
      <c r="MQU153" s="53"/>
      <c r="MQV153" s="53"/>
      <c r="MQW153" s="53"/>
      <c r="MQX153" s="53"/>
      <c r="MQY153" s="53"/>
      <c r="MQZ153" s="53"/>
      <c r="MRA153" s="53"/>
      <c r="MRB153" s="53"/>
      <c r="MRC153" s="53"/>
      <c r="MRD153" s="53"/>
      <c r="MRE153" s="53"/>
      <c r="MRF153" s="53"/>
      <c r="MRG153" s="53"/>
      <c r="MRH153" s="53"/>
      <c r="MRI153" s="53"/>
      <c r="MRJ153" s="53"/>
      <c r="MRK153" s="53"/>
      <c r="MRL153" s="53"/>
      <c r="MRM153" s="53"/>
      <c r="MRN153" s="53"/>
      <c r="MRO153" s="53"/>
      <c r="MRP153" s="53"/>
      <c r="MRQ153" s="53"/>
      <c r="MRR153" s="53"/>
      <c r="MRS153" s="53"/>
      <c r="MRT153" s="53"/>
      <c r="MRU153" s="53"/>
      <c r="MRV153" s="53"/>
      <c r="MRW153" s="53"/>
      <c r="MRX153" s="53"/>
      <c r="MRY153" s="53"/>
      <c r="MRZ153" s="53"/>
      <c r="MSA153" s="53"/>
      <c r="MSB153" s="53"/>
      <c r="MSC153" s="53"/>
      <c r="MSD153" s="53"/>
      <c r="MSE153" s="53"/>
      <c r="MSF153" s="53"/>
      <c r="MSG153" s="53"/>
      <c r="MSH153" s="53"/>
      <c r="MSI153" s="53"/>
      <c r="MSJ153" s="53"/>
      <c r="MSK153" s="53"/>
      <c r="MSL153" s="53"/>
      <c r="MSM153" s="53"/>
      <c r="MSN153" s="53"/>
      <c r="MSO153" s="53"/>
      <c r="MSP153" s="53"/>
      <c r="MSQ153" s="53"/>
      <c r="MSR153" s="53"/>
      <c r="MSS153" s="53"/>
      <c r="MST153" s="53"/>
      <c r="MSU153" s="53"/>
      <c r="MSV153" s="53"/>
      <c r="MSW153" s="53"/>
      <c r="MSX153" s="53"/>
      <c r="MSY153" s="53"/>
      <c r="MSZ153" s="53"/>
      <c r="MTA153" s="53"/>
      <c r="MTB153" s="53"/>
      <c r="MTC153" s="53"/>
      <c r="MTD153" s="53"/>
      <c r="MTE153" s="53"/>
      <c r="MTF153" s="53"/>
      <c r="MTG153" s="53"/>
      <c r="MTH153" s="53"/>
      <c r="MTI153" s="53"/>
      <c r="MTJ153" s="53"/>
      <c r="MTK153" s="53"/>
      <c r="MTL153" s="53"/>
      <c r="MTM153" s="53"/>
      <c r="MTN153" s="53"/>
      <c r="MTO153" s="53"/>
      <c r="MTP153" s="53"/>
      <c r="MTQ153" s="53"/>
      <c r="MTR153" s="53"/>
      <c r="MTS153" s="53"/>
      <c r="MTT153" s="53"/>
      <c r="MTU153" s="53"/>
      <c r="MTV153" s="53"/>
      <c r="MTW153" s="53"/>
      <c r="MTX153" s="53"/>
      <c r="MTY153" s="53"/>
      <c r="MTZ153" s="53"/>
      <c r="MUA153" s="53"/>
      <c r="MUB153" s="53"/>
      <c r="MUC153" s="53"/>
      <c r="MUD153" s="53"/>
      <c r="MUE153" s="53"/>
      <c r="MUF153" s="53"/>
      <c r="MUG153" s="53"/>
      <c r="MUH153" s="53"/>
      <c r="MUI153" s="53"/>
      <c r="MUJ153" s="53"/>
      <c r="MUK153" s="53"/>
      <c r="MUL153" s="53"/>
      <c r="MUM153" s="53"/>
      <c r="MUN153" s="53"/>
      <c r="MUO153" s="53"/>
      <c r="MUP153" s="53"/>
      <c r="MUQ153" s="53"/>
      <c r="MUR153" s="53"/>
      <c r="MUS153" s="53"/>
      <c r="MUT153" s="53"/>
      <c r="MUU153" s="53"/>
      <c r="MUV153" s="53"/>
      <c r="MUW153" s="53"/>
      <c r="MUX153" s="53"/>
      <c r="MUY153" s="53"/>
      <c r="MUZ153" s="53"/>
      <c r="MVA153" s="53"/>
      <c r="MVB153" s="53"/>
      <c r="MVC153" s="53"/>
      <c r="MVD153" s="53"/>
      <c r="MVE153" s="53"/>
      <c r="MVF153" s="53"/>
      <c r="MVG153" s="53"/>
      <c r="MVH153" s="53"/>
      <c r="MVI153" s="53"/>
      <c r="MVJ153" s="53"/>
      <c r="MVK153" s="53"/>
      <c r="MVL153" s="53"/>
      <c r="MVM153" s="53"/>
      <c r="MVN153" s="53"/>
      <c r="MVO153" s="53"/>
      <c r="MVP153" s="53"/>
      <c r="MVQ153" s="53"/>
      <c r="MVR153" s="53"/>
      <c r="MVS153" s="53"/>
      <c r="MVT153" s="53"/>
      <c r="MVU153" s="53"/>
      <c r="MVV153" s="53"/>
      <c r="MVW153" s="53"/>
      <c r="MVX153" s="53"/>
      <c r="MVY153" s="53"/>
      <c r="MVZ153" s="53"/>
      <c r="MWA153" s="53"/>
      <c r="MWB153" s="53"/>
      <c r="MWC153" s="53"/>
      <c r="MWD153" s="53"/>
      <c r="MWE153" s="53"/>
      <c r="MWF153" s="53"/>
      <c r="MWG153" s="53"/>
      <c r="MWH153" s="53"/>
      <c r="MWI153" s="53"/>
      <c r="MWJ153" s="53"/>
      <c r="MWK153" s="53"/>
      <c r="MWL153" s="53"/>
      <c r="MWM153" s="53"/>
      <c r="MWN153" s="53"/>
      <c r="MWO153" s="53"/>
      <c r="MWP153" s="53"/>
      <c r="MWQ153" s="53"/>
      <c r="MWR153" s="53"/>
      <c r="MWS153" s="53"/>
      <c r="MWT153" s="53"/>
      <c r="MWU153" s="53"/>
      <c r="MWV153" s="53"/>
      <c r="MWW153" s="53"/>
      <c r="MWX153" s="53"/>
      <c r="MWY153" s="53"/>
      <c r="MWZ153" s="53"/>
      <c r="MXA153" s="53"/>
      <c r="MXB153" s="53"/>
      <c r="MXC153" s="53"/>
      <c r="MXD153" s="53"/>
      <c r="MXE153" s="53"/>
      <c r="MXF153" s="53"/>
      <c r="MXG153" s="53"/>
      <c r="MXH153" s="53"/>
      <c r="MXI153" s="53"/>
      <c r="MXJ153" s="53"/>
      <c r="MXK153" s="53"/>
      <c r="MXL153" s="53"/>
      <c r="MXM153" s="53"/>
      <c r="MXN153" s="53"/>
      <c r="MXO153" s="53"/>
      <c r="MXP153" s="53"/>
      <c r="MXQ153" s="53"/>
      <c r="MXR153" s="53"/>
      <c r="MXS153" s="53"/>
      <c r="MXT153" s="53"/>
      <c r="MXU153" s="53"/>
      <c r="MXV153" s="53"/>
      <c r="MXW153" s="53"/>
      <c r="MXX153" s="53"/>
      <c r="MXY153" s="53"/>
      <c r="MXZ153" s="53"/>
      <c r="MYA153" s="53"/>
      <c r="MYB153" s="53"/>
      <c r="MYC153" s="53"/>
      <c r="MYD153" s="53"/>
      <c r="MYE153" s="53"/>
      <c r="MYF153" s="53"/>
      <c r="MYG153" s="53"/>
      <c r="MYH153" s="53"/>
      <c r="MYI153" s="53"/>
      <c r="MYJ153" s="53"/>
      <c r="MYK153" s="53"/>
      <c r="MYL153" s="53"/>
      <c r="MYM153" s="53"/>
      <c r="MYN153" s="53"/>
      <c r="MYO153" s="53"/>
      <c r="MYP153" s="53"/>
      <c r="MYQ153" s="53"/>
      <c r="MYR153" s="53"/>
      <c r="MYS153" s="53"/>
      <c r="MYT153" s="53"/>
      <c r="MYU153" s="53"/>
      <c r="MYV153" s="53"/>
      <c r="MYW153" s="53"/>
      <c r="MYX153" s="53"/>
      <c r="MYY153" s="53"/>
      <c r="MYZ153" s="53"/>
      <c r="MZA153" s="53"/>
      <c r="MZB153" s="53"/>
      <c r="MZC153" s="53"/>
      <c r="MZD153" s="53"/>
      <c r="MZE153" s="53"/>
      <c r="MZF153" s="53"/>
      <c r="MZG153" s="53"/>
      <c r="MZH153" s="53"/>
      <c r="MZI153" s="53"/>
      <c r="MZJ153" s="53"/>
      <c r="MZK153" s="53"/>
      <c r="MZL153" s="53"/>
      <c r="MZM153" s="53"/>
      <c r="MZN153" s="53"/>
      <c r="MZO153" s="53"/>
      <c r="MZP153" s="53"/>
      <c r="MZQ153" s="53"/>
      <c r="MZR153" s="53"/>
      <c r="MZS153" s="53"/>
      <c r="MZT153" s="53"/>
      <c r="MZU153" s="53"/>
      <c r="MZV153" s="53"/>
      <c r="MZW153" s="53"/>
      <c r="MZX153" s="53"/>
      <c r="MZY153" s="53"/>
      <c r="MZZ153" s="53"/>
      <c r="NAA153" s="53"/>
      <c r="NAB153" s="53"/>
      <c r="NAC153" s="53"/>
      <c r="NAD153" s="53"/>
      <c r="NAE153" s="53"/>
      <c r="NAF153" s="53"/>
      <c r="NAG153" s="53"/>
      <c r="NAH153" s="53"/>
      <c r="NAI153" s="53"/>
      <c r="NAJ153" s="53"/>
      <c r="NAK153" s="53"/>
      <c r="NAL153" s="53"/>
      <c r="NAM153" s="53"/>
      <c r="NAN153" s="53"/>
      <c r="NAO153" s="53"/>
      <c r="NAP153" s="53"/>
      <c r="NAQ153" s="53"/>
      <c r="NAR153" s="53"/>
      <c r="NAS153" s="53"/>
      <c r="NAT153" s="53"/>
      <c r="NAU153" s="53"/>
      <c r="NAV153" s="53"/>
      <c r="NAW153" s="53"/>
      <c r="NAX153" s="53"/>
      <c r="NAY153" s="53"/>
      <c r="NAZ153" s="53"/>
      <c r="NBA153" s="53"/>
      <c r="NBB153" s="53"/>
      <c r="NBC153" s="53"/>
      <c r="NBD153" s="53"/>
      <c r="NBE153" s="53"/>
      <c r="NBF153" s="53"/>
      <c r="NBG153" s="53"/>
      <c r="NBH153" s="53"/>
      <c r="NBI153" s="53"/>
      <c r="NBJ153" s="53"/>
      <c r="NBK153" s="53"/>
      <c r="NBL153" s="53"/>
      <c r="NBM153" s="53"/>
      <c r="NBN153" s="53"/>
      <c r="NBO153" s="53"/>
      <c r="NBP153" s="53"/>
      <c r="NBQ153" s="53"/>
      <c r="NBR153" s="53"/>
      <c r="NBS153" s="53"/>
      <c r="NBT153" s="53"/>
      <c r="NBU153" s="53"/>
      <c r="NBV153" s="53"/>
      <c r="NBW153" s="53"/>
      <c r="NBX153" s="53"/>
      <c r="NBY153" s="53"/>
      <c r="NBZ153" s="53"/>
      <c r="NCA153" s="53"/>
      <c r="NCB153" s="53"/>
      <c r="NCC153" s="53"/>
      <c r="NCD153" s="53"/>
      <c r="NCE153" s="53"/>
      <c r="NCF153" s="53"/>
      <c r="NCG153" s="53"/>
      <c r="NCH153" s="53"/>
      <c r="NCI153" s="53"/>
      <c r="NCJ153" s="53"/>
      <c r="NCK153" s="53"/>
      <c r="NCL153" s="53"/>
      <c r="NCM153" s="53"/>
      <c r="NCN153" s="53"/>
      <c r="NCO153" s="53"/>
      <c r="NCP153" s="53"/>
      <c r="NCQ153" s="53"/>
      <c r="NCR153" s="53"/>
      <c r="NCS153" s="53"/>
      <c r="NCT153" s="53"/>
      <c r="NCU153" s="53"/>
      <c r="NCV153" s="53"/>
      <c r="NCW153" s="53"/>
      <c r="NCX153" s="53"/>
      <c r="NCY153" s="53"/>
      <c r="NCZ153" s="53"/>
      <c r="NDA153" s="53"/>
      <c r="NDB153" s="53"/>
      <c r="NDC153" s="53"/>
      <c r="NDD153" s="53"/>
      <c r="NDE153" s="53"/>
      <c r="NDF153" s="53"/>
      <c r="NDG153" s="53"/>
      <c r="NDH153" s="53"/>
      <c r="NDI153" s="53"/>
      <c r="NDJ153" s="53"/>
      <c r="NDK153" s="53"/>
      <c r="NDL153" s="53"/>
      <c r="NDM153" s="53"/>
      <c r="NDN153" s="53"/>
      <c r="NDO153" s="53"/>
      <c r="NDP153" s="53"/>
      <c r="NDQ153" s="53"/>
      <c r="NDR153" s="53"/>
      <c r="NDS153" s="53"/>
      <c r="NDT153" s="53"/>
      <c r="NDU153" s="53"/>
      <c r="NDV153" s="53"/>
      <c r="NDW153" s="53"/>
      <c r="NDX153" s="53"/>
      <c r="NDY153" s="53"/>
      <c r="NDZ153" s="53"/>
      <c r="NEA153" s="53"/>
      <c r="NEB153" s="53"/>
      <c r="NEC153" s="53"/>
      <c r="NED153" s="53"/>
      <c r="NEE153" s="53"/>
      <c r="NEF153" s="53"/>
      <c r="NEG153" s="53"/>
      <c r="NEH153" s="53"/>
      <c r="NEI153" s="53"/>
      <c r="NEJ153" s="53"/>
      <c r="NEK153" s="53"/>
      <c r="NEL153" s="53"/>
      <c r="NEM153" s="53"/>
      <c r="NEN153" s="53"/>
      <c r="NEO153" s="53"/>
      <c r="NEP153" s="53"/>
      <c r="NEQ153" s="53"/>
      <c r="NER153" s="53"/>
      <c r="NES153" s="53"/>
      <c r="NET153" s="53"/>
      <c r="NEU153" s="53"/>
      <c r="NEV153" s="53"/>
      <c r="NEW153" s="53"/>
      <c r="NEX153" s="53"/>
      <c r="NEY153" s="53"/>
      <c r="NEZ153" s="53"/>
      <c r="NFA153" s="53"/>
      <c r="NFB153" s="53"/>
      <c r="NFC153" s="53"/>
      <c r="NFD153" s="53"/>
      <c r="NFE153" s="53"/>
      <c r="NFF153" s="53"/>
      <c r="NFG153" s="53"/>
      <c r="NFH153" s="53"/>
      <c r="NFI153" s="53"/>
      <c r="NFJ153" s="53"/>
      <c r="NFK153" s="53"/>
      <c r="NFL153" s="53"/>
      <c r="NFM153" s="53"/>
      <c r="NFN153" s="53"/>
      <c r="NFO153" s="53"/>
      <c r="NFP153" s="53"/>
      <c r="NFQ153" s="53"/>
      <c r="NFR153" s="53"/>
      <c r="NFS153" s="53"/>
      <c r="NFT153" s="53"/>
      <c r="NFU153" s="53"/>
      <c r="NFV153" s="53"/>
      <c r="NFW153" s="53"/>
      <c r="NFX153" s="53"/>
      <c r="NFY153" s="53"/>
      <c r="NFZ153" s="53"/>
      <c r="NGA153" s="53"/>
      <c r="NGB153" s="53"/>
      <c r="NGC153" s="53"/>
      <c r="NGD153" s="53"/>
      <c r="NGE153" s="53"/>
      <c r="NGF153" s="53"/>
      <c r="NGG153" s="53"/>
      <c r="NGH153" s="53"/>
      <c r="NGI153" s="53"/>
      <c r="NGJ153" s="53"/>
      <c r="NGK153" s="53"/>
      <c r="NGL153" s="53"/>
      <c r="NGM153" s="53"/>
      <c r="NGN153" s="53"/>
      <c r="NGO153" s="53"/>
      <c r="NGP153" s="53"/>
      <c r="NGQ153" s="53"/>
      <c r="NGR153" s="53"/>
      <c r="NGS153" s="53"/>
      <c r="NGT153" s="53"/>
      <c r="NGU153" s="53"/>
      <c r="NGV153" s="53"/>
      <c r="NGW153" s="53"/>
      <c r="NGX153" s="53"/>
      <c r="NGY153" s="53"/>
      <c r="NGZ153" s="53"/>
      <c r="NHA153" s="53"/>
      <c r="NHB153" s="53"/>
      <c r="NHC153" s="53"/>
      <c r="NHD153" s="53"/>
      <c r="NHE153" s="53"/>
      <c r="NHF153" s="53"/>
      <c r="NHG153" s="53"/>
      <c r="NHH153" s="53"/>
      <c r="NHI153" s="53"/>
      <c r="NHJ153" s="53"/>
      <c r="NHK153" s="53"/>
      <c r="NHL153" s="53"/>
      <c r="NHM153" s="53"/>
      <c r="NHN153" s="53"/>
      <c r="NHO153" s="53"/>
      <c r="NHP153" s="53"/>
      <c r="NHQ153" s="53"/>
      <c r="NHR153" s="53"/>
      <c r="NHS153" s="53"/>
      <c r="NHT153" s="53"/>
      <c r="NHU153" s="53"/>
      <c r="NHV153" s="53"/>
      <c r="NHW153" s="53"/>
      <c r="NHX153" s="53"/>
      <c r="NHY153" s="53"/>
      <c r="NHZ153" s="53"/>
      <c r="NIA153" s="53"/>
      <c r="NIB153" s="53"/>
      <c r="NIC153" s="53"/>
      <c r="NID153" s="53"/>
      <c r="NIE153" s="53"/>
      <c r="NIF153" s="53"/>
      <c r="NIG153" s="53"/>
      <c r="NIH153" s="53"/>
      <c r="NII153" s="53"/>
      <c r="NIJ153" s="53"/>
      <c r="NIK153" s="53"/>
      <c r="NIL153" s="53"/>
      <c r="NIM153" s="53"/>
      <c r="NIN153" s="53"/>
      <c r="NIO153" s="53"/>
      <c r="NIP153" s="53"/>
      <c r="NIQ153" s="53"/>
      <c r="NIR153" s="53"/>
      <c r="NIS153" s="53"/>
      <c r="NIT153" s="53"/>
      <c r="NIU153" s="53"/>
      <c r="NIV153" s="53"/>
      <c r="NIW153" s="53"/>
      <c r="NIX153" s="53"/>
      <c r="NIY153" s="53"/>
      <c r="NIZ153" s="53"/>
      <c r="NJA153" s="53"/>
      <c r="NJB153" s="53"/>
      <c r="NJC153" s="53"/>
      <c r="NJD153" s="53"/>
      <c r="NJE153" s="53"/>
      <c r="NJF153" s="53"/>
      <c r="NJG153" s="53"/>
      <c r="NJH153" s="53"/>
      <c r="NJI153" s="53"/>
      <c r="NJJ153" s="53"/>
      <c r="NJK153" s="53"/>
      <c r="NJL153" s="53"/>
      <c r="NJM153" s="53"/>
      <c r="NJN153" s="53"/>
      <c r="NJO153" s="53"/>
      <c r="NJP153" s="53"/>
      <c r="NJQ153" s="53"/>
      <c r="NJR153" s="53"/>
      <c r="NJS153" s="53"/>
      <c r="NJT153" s="53"/>
      <c r="NJU153" s="53"/>
      <c r="NJV153" s="53"/>
      <c r="NJW153" s="53"/>
      <c r="NJX153" s="53"/>
      <c r="NJY153" s="53"/>
      <c r="NJZ153" s="53"/>
      <c r="NKA153" s="53"/>
      <c r="NKB153" s="53"/>
      <c r="NKC153" s="53"/>
      <c r="NKD153" s="53"/>
      <c r="NKE153" s="53"/>
      <c r="NKF153" s="53"/>
      <c r="NKG153" s="53"/>
      <c r="NKH153" s="53"/>
      <c r="NKI153" s="53"/>
      <c r="NKJ153" s="53"/>
      <c r="NKK153" s="53"/>
      <c r="NKL153" s="53"/>
      <c r="NKM153" s="53"/>
      <c r="NKN153" s="53"/>
      <c r="NKO153" s="53"/>
      <c r="NKP153" s="53"/>
      <c r="NKQ153" s="53"/>
      <c r="NKR153" s="53"/>
      <c r="NKS153" s="53"/>
      <c r="NKT153" s="53"/>
      <c r="NKU153" s="53"/>
      <c r="NKV153" s="53"/>
      <c r="NKW153" s="53"/>
      <c r="NKX153" s="53"/>
      <c r="NKY153" s="53"/>
      <c r="NKZ153" s="53"/>
      <c r="NLA153" s="53"/>
      <c r="NLB153" s="53"/>
      <c r="NLC153" s="53"/>
      <c r="NLD153" s="53"/>
      <c r="NLE153" s="53"/>
      <c r="NLF153" s="53"/>
      <c r="NLG153" s="53"/>
      <c r="NLH153" s="53"/>
      <c r="NLI153" s="53"/>
      <c r="NLJ153" s="53"/>
      <c r="NLK153" s="53"/>
      <c r="NLL153" s="53"/>
      <c r="NLM153" s="53"/>
      <c r="NLN153" s="53"/>
      <c r="NLO153" s="53"/>
      <c r="NLP153" s="53"/>
      <c r="NLQ153" s="53"/>
      <c r="NLR153" s="53"/>
      <c r="NLS153" s="53"/>
      <c r="NLT153" s="53"/>
      <c r="NLU153" s="53"/>
      <c r="NLV153" s="53"/>
      <c r="NLW153" s="53"/>
      <c r="NLX153" s="53"/>
      <c r="NLY153" s="53"/>
      <c r="NLZ153" s="53"/>
      <c r="NMA153" s="53"/>
      <c r="NMB153" s="53"/>
      <c r="NMC153" s="53"/>
      <c r="NMD153" s="53"/>
      <c r="NME153" s="53"/>
      <c r="NMF153" s="53"/>
      <c r="NMG153" s="53"/>
      <c r="NMH153" s="53"/>
      <c r="NMI153" s="53"/>
      <c r="NMJ153" s="53"/>
      <c r="NMK153" s="53"/>
      <c r="NML153" s="53"/>
      <c r="NMM153" s="53"/>
      <c r="NMN153" s="53"/>
      <c r="NMO153" s="53"/>
      <c r="NMP153" s="53"/>
      <c r="NMQ153" s="53"/>
      <c r="NMR153" s="53"/>
      <c r="NMS153" s="53"/>
      <c r="NMT153" s="53"/>
      <c r="NMU153" s="53"/>
      <c r="NMV153" s="53"/>
      <c r="NMW153" s="53"/>
      <c r="NMX153" s="53"/>
      <c r="NMY153" s="53"/>
      <c r="NMZ153" s="53"/>
      <c r="NNA153" s="53"/>
      <c r="NNB153" s="53"/>
      <c r="NNC153" s="53"/>
      <c r="NND153" s="53"/>
      <c r="NNE153" s="53"/>
      <c r="NNF153" s="53"/>
      <c r="NNG153" s="53"/>
      <c r="NNH153" s="53"/>
      <c r="NNI153" s="53"/>
      <c r="NNJ153" s="53"/>
      <c r="NNK153" s="53"/>
      <c r="NNL153" s="53"/>
      <c r="NNM153" s="53"/>
      <c r="NNN153" s="53"/>
      <c r="NNO153" s="53"/>
      <c r="NNP153" s="53"/>
      <c r="NNQ153" s="53"/>
      <c r="NNR153" s="53"/>
      <c r="NNS153" s="53"/>
      <c r="NNT153" s="53"/>
      <c r="NNU153" s="53"/>
      <c r="NNV153" s="53"/>
      <c r="NNW153" s="53"/>
      <c r="NNX153" s="53"/>
      <c r="NNY153" s="53"/>
      <c r="NNZ153" s="53"/>
      <c r="NOA153" s="53"/>
      <c r="NOB153" s="53"/>
      <c r="NOC153" s="53"/>
      <c r="NOD153" s="53"/>
      <c r="NOE153" s="53"/>
      <c r="NOF153" s="53"/>
      <c r="NOG153" s="53"/>
      <c r="NOH153" s="53"/>
      <c r="NOI153" s="53"/>
      <c r="NOJ153" s="53"/>
      <c r="NOK153" s="53"/>
      <c r="NOL153" s="53"/>
      <c r="NOM153" s="53"/>
      <c r="NON153" s="53"/>
      <c r="NOO153" s="53"/>
      <c r="NOP153" s="53"/>
      <c r="NOQ153" s="53"/>
      <c r="NOR153" s="53"/>
      <c r="NOS153" s="53"/>
      <c r="NOT153" s="53"/>
      <c r="NOU153" s="53"/>
      <c r="NOV153" s="53"/>
      <c r="NOW153" s="53"/>
      <c r="NOX153" s="53"/>
      <c r="NOY153" s="53"/>
      <c r="NOZ153" s="53"/>
      <c r="NPA153" s="53"/>
      <c r="NPB153" s="53"/>
      <c r="NPC153" s="53"/>
      <c r="NPD153" s="53"/>
      <c r="NPE153" s="53"/>
      <c r="NPF153" s="53"/>
      <c r="NPG153" s="53"/>
      <c r="NPH153" s="53"/>
      <c r="NPI153" s="53"/>
      <c r="NPJ153" s="53"/>
      <c r="NPK153" s="53"/>
      <c r="NPL153" s="53"/>
      <c r="NPM153" s="53"/>
      <c r="NPN153" s="53"/>
      <c r="NPO153" s="53"/>
      <c r="NPP153" s="53"/>
      <c r="NPQ153" s="53"/>
      <c r="NPR153" s="53"/>
      <c r="NPS153" s="53"/>
      <c r="NPT153" s="53"/>
      <c r="NPU153" s="53"/>
      <c r="NPV153" s="53"/>
      <c r="NPW153" s="53"/>
      <c r="NPX153" s="53"/>
      <c r="NPY153" s="53"/>
      <c r="NPZ153" s="53"/>
      <c r="NQA153" s="53"/>
      <c r="NQB153" s="53"/>
      <c r="NQC153" s="53"/>
      <c r="NQD153" s="53"/>
      <c r="NQE153" s="53"/>
      <c r="NQF153" s="53"/>
      <c r="NQG153" s="53"/>
      <c r="NQH153" s="53"/>
      <c r="NQI153" s="53"/>
      <c r="NQJ153" s="53"/>
      <c r="NQK153" s="53"/>
      <c r="NQL153" s="53"/>
      <c r="NQM153" s="53"/>
      <c r="NQN153" s="53"/>
      <c r="NQO153" s="53"/>
      <c r="NQP153" s="53"/>
      <c r="NQQ153" s="53"/>
      <c r="NQR153" s="53"/>
      <c r="NQS153" s="53"/>
      <c r="NQT153" s="53"/>
      <c r="NQU153" s="53"/>
      <c r="NQV153" s="53"/>
      <c r="NQW153" s="53"/>
      <c r="NQX153" s="53"/>
      <c r="NQY153" s="53"/>
      <c r="NQZ153" s="53"/>
      <c r="NRA153" s="53"/>
      <c r="NRB153" s="53"/>
      <c r="NRC153" s="53"/>
      <c r="NRD153" s="53"/>
      <c r="NRE153" s="53"/>
      <c r="NRF153" s="53"/>
      <c r="NRG153" s="53"/>
      <c r="NRH153" s="53"/>
      <c r="NRI153" s="53"/>
      <c r="NRJ153" s="53"/>
      <c r="NRK153" s="53"/>
      <c r="NRL153" s="53"/>
      <c r="NRM153" s="53"/>
      <c r="NRN153" s="53"/>
      <c r="NRO153" s="53"/>
      <c r="NRP153" s="53"/>
      <c r="NRQ153" s="53"/>
      <c r="NRR153" s="53"/>
      <c r="NRS153" s="53"/>
      <c r="NRT153" s="53"/>
      <c r="NRU153" s="53"/>
      <c r="NRV153" s="53"/>
      <c r="NRW153" s="53"/>
      <c r="NRX153" s="53"/>
      <c r="NRY153" s="53"/>
      <c r="NRZ153" s="53"/>
      <c r="NSA153" s="53"/>
      <c r="NSB153" s="53"/>
      <c r="NSC153" s="53"/>
      <c r="NSD153" s="53"/>
      <c r="NSE153" s="53"/>
      <c r="NSF153" s="53"/>
      <c r="NSG153" s="53"/>
      <c r="NSH153" s="53"/>
      <c r="NSI153" s="53"/>
      <c r="NSJ153" s="53"/>
      <c r="NSK153" s="53"/>
      <c r="NSL153" s="53"/>
      <c r="NSM153" s="53"/>
      <c r="NSN153" s="53"/>
      <c r="NSO153" s="53"/>
      <c r="NSP153" s="53"/>
      <c r="NSQ153" s="53"/>
      <c r="NSR153" s="53"/>
      <c r="NSS153" s="53"/>
      <c r="NST153" s="53"/>
      <c r="NSU153" s="53"/>
      <c r="NSV153" s="53"/>
      <c r="NSW153" s="53"/>
      <c r="NSX153" s="53"/>
      <c r="NSY153" s="53"/>
      <c r="NSZ153" s="53"/>
      <c r="NTA153" s="53"/>
      <c r="NTB153" s="53"/>
      <c r="NTC153" s="53"/>
      <c r="NTD153" s="53"/>
      <c r="NTE153" s="53"/>
      <c r="NTF153" s="53"/>
      <c r="NTG153" s="53"/>
      <c r="NTH153" s="53"/>
      <c r="NTI153" s="53"/>
      <c r="NTJ153" s="53"/>
      <c r="NTK153" s="53"/>
      <c r="NTL153" s="53"/>
      <c r="NTM153" s="53"/>
      <c r="NTN153" s="53"/>
      <c r="NTO153" s="53"/>
      <c r="NTP153" s="53"/>
      <c r="NTQ153" s="53"/>
      <c r="NTR153" s="53"/>
      <c r="NTS153" s="53"/>
      <c r="NTT153" s="53"/>
      <c r="NTU153" s="53"/>
      <c r="NTV153" s="53"/>
      <c r="NTW153" s="53"/>
      <c r="NTX153" s="53"/>
      <c r="NTY153" s="53"/>
      <c r="NTZ153" s="53"/>
      <c r="NUA153" s="53"/>
      <c r="NUB153" s="53"/>
      <c r="NUC153" s="53"/>
      <c r="NUD153" s="53"/>
      <c r="NUE153" s="53"/>
      <c r="NUF153" s="53"/>
      <c r="NUG153" s="53"/>
      <c r="NUH153" s="53"/>
      <c r="NUI153" s="53"/>
      <c r="NUJ153" s="53"/>
      <c r="NUK153" s="53"/>
      <c r="NUL153" s="53"/>
      <c r="NUM153" s="53"/>
      <c r="NUN153" s="53"/>
      <c r="NUO153" s="53"/>
      <c r="NUP153" s="53"/>
      <c r="NUQ153" s="53"/>
      <c r="NUR153" s="53"/>
      <c r="NUS153" s="53"/>
      <c r="NUT153" s="53"/>
      <c r="NUU153" s="53"/>
      <c r="NUV153" s="53"/>
      <c r="NUW153" s="53"/>
      <c r="NUX153" s="53"/>
      <c r="NUY153" s="53"/>
      <c r="NUZ153" s="53"/>
      <c r="NVA153" s="53"/>
      <c r="NVB153" s="53"/>
      <c r="NVC153" s="53"/>
      <c r="NVD153" s="53"/>
      <c r="NVE153" s="53"/>
      <c r="NVF153" s="53"/>
      <c r="NVG153" s="53"/>
      <c r="NVH153" s="53"/>
      <c r="NVI153" s="53"/>
      <c r="NVJ153" s="53"/>
      <c r="NVK153" s="53"/>
      <c r="NVL153" s="53"/>
      <c r="NVM153" s="53"/>
      <c r="NVN153" s="53"/>
      <c r="NVO153" s="53"/>
      <c r="NVP153" s="53"/>
      <c r="NVQ153" s="53"/>
      <c r="NVR153" s="53"/>
      <c r="NVS153" s="53"/>
      <c r="NVT153" s="53"/>
      <c r="NVU153" s="53"/>
      <c r="NVV153" s="53"/>
      <c r="NVW153" s="53"/>
      <c r="NVX153" s="53"/>
      <c r="NVY153" s="53"/>
      <c r="NVZ153" s="53"/>
      <c r="NWA153" s="53"/>
      <c r="NWB153" s="53"/>
      <c r="NWC153" s="53"/>
      <c r="NWD153" s="53"/>
      <c r="NWE153" s="53"/>
      <c r="NWF153" s="53"/>
      <c r="NWG153" s="53"/>
      <c r="NWH153" s="53"/>
      <c r="NWI153" s="53"/>
      <c r="NWJ153" s="53"/>
      <c r="NWK153" s="53"/>
      <c r="NWL153" s="53"/>
      <c r="NWM153" s="53"/>
      <c r="NWN153" s="53"/>
      <c r="NWO153" s="53"/>
      <c r="NWP153" s="53"/>
      <c r="NWQ153" s="53"/>
      <c r="NWR153" s="53"/>
      <c r="NWS153" s="53"/>
      <c r="NWT153" s="53"/>
      <c r="NWU153" s="53"/>
      <c r="NWV153" s="53"/>
      <c r="NWW153" s="53"/>
      <c r="NWX153" s="53"/>
      <c r="NWY153" s="53"/>
      <c r="NWZ153" s="53"/>
      <c r="NXA153" s="53"/>
      <c r="NXB153" s="53"/>
      <c r="NXC153" s="53"/>
      <c r="NXD153" s="53"/>
      <c r="NXE153" s="53"/>
      <c r="NXF153" s="53"/>
      <c r="NXG153" s="53"/>
      <c r="NXH153" s="53"/>
      <c r="NXI153" s="53"/>
      <c r="NXJ153" s="53"/>
      <c r="NXK153" s="53"/>
      <c r="NXL153" s="53"/>
      <c r="NXM153" s="53"/>
      <c r="NXN153" s="53"/>
      <c r="NXO153" s="53"/>
      <c r="NXP153" s="53"/>
      <c r="NXQ153" s="53"/>
      <c r="NXR153" s="53"/>
      <c r="NXS153" s="53"/>
      <c r="NXT153" s="53"/>
      <c r="NXU153" s="53"/>
      <c r="NXV153" s="53"/>
      <c r="NXW153" s="53"/>
      <c r="NXX153" s="53"/>
      <c r="NXY153" s="53"/>
      <c r="NXZ153" s="53"/>
      <c r="NYA153" s="53"/>
      <c r="NYB153" s="53"/>
      <c r="NYC153" s="53"/>
      <c r="NYD153" s="53"/>
      <c r="NYE153" s="53"/>
      <c r="NYF153" s="53"/>
      <c r="NYG153" s="53"/>
      <c r="NYH153" s="53"/>
      <c r="NYI153" s="53"/>
      <c r="NYJ153" s="53"/>
      <c r="NYK153" s="53"/>
      <c r="NYL153" s="53"/>
      <c r="NYM153" s="53"/>
      <c r="NYN153" s="53"/>
      <c r="NYO153" s="53"/>
      <c r="NYP153" s="53"/>
      <c r="NYQ153" s="53"/>
      <c r="NYR153" s="53"/>
      <c r="NYS153" s="53"/>
      <c r="NYT153" s="53"/>
      <c r="NYU153" s="53"/>
      <c r="NYV153" s="53"/>
      <c r="NYW153" s="53"/>
      <c r="NYX153" s="53"/>
      <c r="NYY153" s="53"/>
      <c r="NYZ153" s="53"/>
      <c r="NZA153" s="53"/>
      <c r="NZB153" s="53"/>
      <c r="NZC153" s="53"/>
      <c r="NZD153" s="53"/>
      <c r="NZE153" s="53"/>
      <c r="NZF153" s="53"/>
      <c r="NZG153" s="53"/>
      <c r="NZH153" s="53"/>
      <c r="NZI153" s="53"/>
      <c r="NZJ153" s="53"/>
      <c r="NZK153" s="53"/>
      <c r="NZL153" s="53"/>
      <c r="NZM153" s="53"/>
      <c r="NZN153" s="53"/>
      <c r="NZO153" s="53"/>
      <c r="NZP153" s="53"/>
      <c r="NZQ153" s="53"/>
      <c r="NZR153" s="53"/>
      <c r="NZS153" s="53"/>
      <c r="NZT153" s="53"/>
      <c r="NZU153" s="53"/>
      <c r="NZV153" s="53"/>
      <c r="NZW153" s="53"/>
      <c r="NZX153" s="53"/>
      <c r="NZY153" s="53"/>
      <c r="NZZ153" s="53"/>
      <c r="OAA153" s="53"/>
      <c r="OAB153" s="53"/>
      <c r="OAC153" s="53"/>
      <c r="OAD153" s="53"/>
      <c r="OAE153" s="53"/>
      <c r="OAF153" s="53"/>
      <c r="OAG153" s="53"/>
      <c r="OAH153" s="53"/>
      <c r="OAI153" s="53"/>
      <c r="OAJ153" s="53"/>
      <c r="OAK153" s="53"/>
      <c r="OAL153" s="53"/>
      <c r="OAM153" s="53"/>
      <c r="OAN153" s="53"/>
      <c r="OAO153" s="53"/>
      <c r="OAP153" s="53"/>
      <c r="OAQ153" s="53"/>
      <c r="OAR153" s="53"/>
      <c r="OAS153" s="53"/>
      <c r="OAT153" s="53"/>
      <c r="OAU153" s="53"/>
      <c r="OAV153" s="53"/>
      <c r="OAW153" s="53"/>
      <c r="OAX153" s="53"/>
      <c r="OAY153" s="53"/>
      <c r="OAZ153" s="53"/>
      <c r="OBA153" s="53"/>
      <c r="OBB153" s="53"/>
      <c r="OBC153" s="53"/>
      <c r="OBD153" s="53"/>
      <c r="OBE153" s="53"/>
      <c r="OBF153" s="53"/>
      <c r="OBG153" s="53"/>
      <c r="OBH153" s="53"/>
      <c r="OBI153" s="53"/>
      <c r="OBJ153" s="53"/>
      <c r="OBK153" s="53"/>
      <c r="OBL153" s="53"/>
      <c r="OBM153" s="53"/>
      <c r="OBN153" s="53"/>
      <c r="OBO153" s="53"/>
      <c r="OBP153" s="53"/>
      <c r="OBQ153" s="53"/>
      <c r="OBR153" s="53"/>
      <c r="OBS153" s="53"/>
      <c r="OBT153" s="53"/>
      <c r="OBU153" s="53"/>
      <c r="OBV153" s="53"/>
      <c r="OBW153" s="53"/>
      <c r="OBX153" s="53"/>
      <c r="OBY153" s="53"/>
      <c r="OBZ153" s="53"/>
      <c r="OCA153" s="53"/>
      <c r="OCB153" s="53"/>
      <c r="OCC153" s="53"/>
      <c r="OCD153" s="53"/>
      <c r="OCE153" s="53"/>
      <c r="OCF153" s="53"/>
      <c r="OCG153" s="53"/>
      <c r="OCH153" s="53"/>
      <c r="OCI153" s="53"/>
      <c r="OCJ153" s="53"/>
      <c r="OCK153" s="53"/>
      <c r="OCL153" s="53"/>
      <c r="OCM153" s="53"/>
      <c r="OCN153" s="53"/>
      <c r="OCO153" s="53"/>
      <c r="OCP153" s="53"/>
      <c r="OCQ153" s="53"/>
      <c r="OCR153" s="53"/>
      <c r="OCS153" s="53"/>
      <c r="OCT153" s="53"/>
      <c r="OCU153" s="53"/>
      <c r="OCV153" s="53"/>
      <c r="OCW153" s="53"/>
      <c r="OCX153" s="53"/>
      <c r="OCY153" s="53"/>
      <c r="OCZ153" s="53"/>
      <c r="ODA153" s="53"/>
      <c r="ODB153" s="53"/>
      <c r="ODC153" s="53"/>
      <c r="ODD153" s="53"/>
      <c r="ODE153" s="53"/>
      <c r="ODF153" s="53"/>
      <c r="ODG153" s="53"/>
      <c r="ODH153" s="53"/>
      <c r="ODI153" s="53"/>
      <c r="ODJ153" s="53"/>
      <c r="ODK153" s="53"/>
      <c r="ODL153" s="53"/>
      <c r="ODM153" s="53"/>
      <c r="ODN153" s="53"/>
      <c r="ODO153" s="53"/>
      <c r="ODP153" s="53"/>
      <c r="ODQ153" s="53"/>
      <c r="ODR153" s="53"/>
      <c r="ODS153" s="53"/>
      <c r="ODT153" s="53"/>
      <c r="ODU153" s="53"/>
      <c r="ODV153" s="53"/>
      <c r="ODW153" s="53"/>
      <c r="ODX153" s="53"/>
      <c r="ODY153" s="53"/>
      <c r="ODZ153" s="53"/>
      <c r="OEA153" s="53"/>
      <c r="OEB153" s="53"/>
      <c r="OEC153" s="53"/>
      <c r="OED153" s="53"/>
      <c r="OEE153" s="53"/>
      <c r="OEF153" s="53"/>
      <c r="OEG153" s="53"/>
      <c r="OEH153" s="53"/>
      <c r="OEI153" s="53"/>
      <c r="OEJ153" s="53"/>
      <c r="OEK153" s="53"/>
      <c r="OEL153" s="53"/>
      <c r="OEM153" s="53"/>
      <c r="OEN153" s="53"/>
      <c r="OEO153" s="53"/>
      <c r="OEP153" s="53"/>
      <c r="OEQ153" s="53"/>
      <c r="OER153" s="53"/>
      <c r="OES153" s="53"/>
      <c r="OET153" s="53"/>
      <c r="OEU153" s="53"/>
      <c r="OEV153" s="53"/>
      <c r="OEW153" s="53"/>
      <c r="OEX153" s="53"/>
      <c r="OEY153" s="53"/>
      <c r="OEZ153" s="53"/>
      <c r="OFA153" s="53"/>
      <c r="OFB153" s="53"/>
      <c r="OFC153" s="53"/>
      <c r="OFD153" s="53"/>
      <c r="OFE153" s="53"/>
      <c r="OFF153" s="53"/>
      <c r="OFG153" s="53"/>
      <c r="OFH153" s="53"/>
      <c r="OFI153" s="53"/>
      <c r="OFJ153" s="53"/>
      <c r="OFK153" s="53"/>
      <c r="OFL153" s="53"/>
      <c r="OFM153" s="53"/>
      <c r="OFN153" s="53"/>
      <c r="OFO153" s="53"/>
      <c r="OFP153" s="53"/>
      <c r="OFQ153" s="53"/>
      <c r="OFR153" s="53"/>
      <c r="OFS153" s="53"/>
      <c r="OFT153" s="53"/>
      <c r="OFU153" s="53"/>
      <c r="OFV153" s="53"/>
      <c r="OFW153" s="53"/>
      <c r="OFX153" s="53"/>
      <c r="OFY153" s="53"/>
      <c r="OFZ153" s="53"/>
      <c r="OGA153" s="53"/>
      <c r="OGB153" s="53"/>
      <c r="OGC153" s="53"/>
      <c r="OGD153" s="53"/>
      <c r="OGE153" s="53"/>
      <c r="OGF153" s="53"/>
      <c r="OGG153" s="53"/>
      <c r="OGH153" s="53"/>
      <c r="OGI153" s="53"/>
      <c r="OGJ153" s="53"/>
      <c r="OGK153" s="53"/>
      <c r="OGL153" s="53"/>
      <c r="OGM153" s="53"/>
      <c r="OGN153" s="53"/>
      <c r="OGO153" s="53"/>
      <c r="OGP153" s="53"/>
      <c r="OGQ153" s="53"/>
      <c r="OGR153" s="53"/>
      <c r="OGS153" s="53"/>
      <c r="OGT153" s="53"/>
      <c r="OGU153" s="53"/>
      <c r="OGV153" s="53"/>
      <c r="OGW153" s="53"/>
      <c r="OGX153" s="53"/>
      <c r="OGY153" s="53"/>
      <c r="OGZ153" s="53"/>
      <c r="OHA153" s="53"/>
      <c r="OHB153" s="53"/>
      <c r="OHC153" s="53"/>
      <c r="OHD153" s="53"/>
      <c r="OHE153" s="53"/>
      <c r="OHF153" s="53"/>
      <c r="OHG153" s="53"/>
      <c r="OHH153" s="53"/>
      <c r="OHI153" s="53"/>
      <c r="OHJ153" s="53"/>
      <c r="OHK153" s="53"/>
      <c r="OHL153" s="53"/>
      <c r="OHM153" s="53"/>
      <c r="OHN153" s="53"/>
      <c r="OHO153" s="53"/>
      <c r="OHP153" s="53"/>
      <c r="OHQ153" s="53"/>
      <c r="OHR153" s="53"/>
      <c r="OHS153" s="53"/>
      <c r="OHT153" s="53"/>
      <c r="OHU153" s="53"/>
      <c r="OHV153" s="53"/>
      <c r="OHW153" s="53"/>
      <c r="OHX153" s="53"/>
      <c r="OHY153" s="53"/>
      <c r="OHZ153" s="53"/>
      <c r="OIA153" s="53"/>
      <c r="OIB153" s="53"/>
      <c r="OIC153" s="53"/>
      <c r="OID153" s="53"/>
      <c r="OIE153" s="53"/>
      <c r="OIF153" s="53"/>
      <c r="OIG153" s="53"/>
      <c r="OIH153" s="53"/>
      <c r="OII153" s="53"/>
      <c r="OIJ153" s="53"/>
      <c r="OIK153" s="53"/>
      <c r="OIL153" s="53"/>
      <c r="OIM153" s="53"/>
      <c r="OIN153" s="53"/>
      <c r="OIO153" s="53"/>
      <c r="OIP153" s="53"/>
      <c r="OIQ153" s="53"/>
      <c r="OIR153" s="53"/>
      <c r="OIS153" s="53"/>
      <c r="OIT153" s="53"/>
      <c r="OIU153" s="53"/>
      <c r="OIV153" s="53"/>
      <c r="OIW153" s="53"/>
      <c r="OIX153" s="53"/>
      <c r="OIY153" s="53"/>
      <c r="OIZ153" s="53"/>
      <c r="OJA153" s="53"/>
      <c r="OJB153" s="53"/>
      <c r="OJC153" s="53"/>
      <c r="OJD153" s="53"/>
      <c r="OJE153" s="53"/>
      <c r="OJF153" s="53"/>
      <c r="OJG153" s="53"/>
      <c r="OJH153" s="53"/>
      <c r="OJI153" s="53"/>
      <c r="OJJ153" s="53"/>
      <c r="OJK153" s="53"/>
      <c r="OJL153" s="53"/>
      <c r="OJM153" s="53"/>
      <c r="OJN153" s="53"/>
      <c r="OJO153" s="53"/>
      <c r="OJP153" s="53"/>
      <c r="OJQ153" s="53"/>
      <c r="OJR153" s="53"/>
      <c r="OJS153" s="53"/>
      <c r="OJT153" s="53"/>
      <c r="OJU153" s="53"/>
      <c r="OJV153" s="53"/>
      <c r="OJW153" s="53"/>
      <c r="OJX153" s="53"/>
      <c r="OJY153" s="53"/>
      <c r="OJZ153" s="53"/>
      <c r="OKA153" s="53"/>
      <c r="OKB153" s="53"/>
      <c r="OKC153" s="53"/>
      <c r="OKD153" s="53"/>
      <c r="OKE153" s="53"/>
      <c r="OKF153" s="53"/>
      <c r="OKG153" s="53"/>
      <c r="OKH153" s="53"/>
      <c r="OKI153" s="53"/>
      <c r="OKJ153" s="53"/>
      <c r="OKK153" s="53"/>
      <c r="OKL153" s="53"/>
      <c r="OKM153" s="53"/>
      <c r="OKN153" s="53"/>
      <c r="OKO153" s="53"/>
      <c r="OKP153" s="53"/>
      <c r="OKQ153" s="53"/>
      <c r="OKR153" s="53"/>
      <c r="OKS153" s="53"/>
      <c r="OKT153" s="53"/>
      <c r="OKU153" s="53"/>
      <c r="OKV153" s="53"/>
      <c r="OKW153" s="53"/>
      <c r="OKX153" s="53"/>
      <c r="OKY153" s="53"/>
      <c r="OKZ153" s="53"/>
      <c r="OLA153" s="53"/>
      <c r="OLB153" s="53"/>
      <c r="OLC153" s="53"/>
      <c r="OLD153" s="53"/>
      <c r="OLE153" s="53"/>
      <c r="OLF153" s="53"/>
      <c r="OLG153" s="53"/>
      <c r="OLH153" s="53"/>
      <c r="OLI153" s="53"/>
      <c r="OLJ153" s="53"/>
      <c r="OLK153" s="53"/>
      <c r="OLL153" s="53"/>
      <c r="OLM153" s="53"/>
      <c r="OLN153" s="53"/>
      <c r="OLO153" s="53"/>
      <c r="OLP153" s="53"/>
      <c r="OLQ153" s="53"/>
      <c r="OLR153" s="53"/>
      <c r="OLS153" s="53"/>
      <c r="OLT153" s="53"/>
      <c r="OLU153" s="53"/>
      <c r="OLV153" s="53"/>
      <c r="OLW153" s="53"/>
      <c r="OLX153" s="53"/>
      <c r="OLY153" s="53"/>
      <c r="OLZ153" s="53"/>
      <c r="OMA153" s="53"/>
      <c r="OMB153" s="53"/>
      <c r="OMC153" s="53"/>
      <c r="OMD153" s="53"/>
      <c r="OME153" s="53"/>
      <c r="OMF153" s="53"/>
      <c r="OMG153" s="53"/>
      <c r="OMH153" s="53"/>
      <c r="OMI153" s="53"/>
      <c r="OMJ153" s="53"/>
      <c r="OMK153" s="53"/>
      <c r="OML153" s="53"/>
      <c r="OMM153" s="53"/>
      <c r="OMN153" s="53"/>
      <c r="OMO153" s="53"/>
      <c r="OMP153" s="53"/>
      <c r="OMQ153" s="53"/>
      <c r="OMR153" s="53"/>
      <c r="OMS153" s="53"/>
      <c r="OMT153" s="53"/>
      <c r="OMU153" s="53"/>
      <c r="OMV153" s="53"/>
      <c r="OMW153" s="53"/>
      <c r="OMX153" s="53"/>
      <c r="OMY153" s="53"/>
      <c r="OMZ153" s="53"/>
      <c r="ONA153" s="53"/>
      <c r="ONB153" s="53"/>
      <c r="ONC153" s="53"/>
      <c r="OND153" s="53"/>
      <c r="ONE153" s="53"/>
      <c r="ONF153" s="53"/>
      <c r="ONG153" s="53"/>
      <c r="ONH153" s="53"/>
      <c r="ONI153" s="53"/>
      <c r="ONJ153" s="53"/>
      <c r="ONK153" s="53"/>
      <c r="ONL153" s="53"/>
      <c r="ONM153" s="53"/>
      <c r="ONN153" s="53"/>
      <c r="ONO153" s="53"/>
      <c r="ONP153" s="53"/>
      <c r="ONQ153" s="53"/>
      <c r="ONR153" s="53"/>
      <c r="ONS153" s="53"/>
      <c r="ONT153" s="53"/>
      <c r="ONU153" s="53"/>
      <c r="ONV153" s="53"/>
      <c r="ONW153" s="53"/>
      <c r="ONX153" s="53"/>
      <c r="ONY153" s="53"/>
      <c r="ONZ153" s="53"/>
      <c r="OOA153" s="53"/>
      <c r="OOB153" s="53"/>
      <c r="OOC153" s="53"/>
      <c r="OOD153" s="53"/>
      <c r="OOE153" s="53"/>
      <c r="OOF153" s="53"/>
      <c r="OOG153" s="53"/>
      <c r="OOH153" s="53"/>
      <c r="OOI153" s="53"/>
      <c r="OOJ153" s="53"/>
      <c r="OOK153" s="53"/>
      <c r="OOL153" s="53"/>
      <c r="OOM153" s="53"/>
      <c r="OON153" s="53"/>
      <c r="OOO153" s="53"/>
      <c r="OOP153" s="53"/>
      <c r="OOQ153" s="53"/>
      <c r="OOR153" s="53"/>
      <c r="OOS153" s="53"/>
      <c r="OOT153" s="53"/>
      <c r="OOU153" s="53"/>
      <c r="OOV153" s="53"/>
      <c r="OOW153" s="53"/>
      <c r="OOX153" s="53"/>
      <c r="OOY153" s="53"/>
      <c r="OOZ153" s="53"/>
      <c r="OPA153" s="53"/>
      <c r="OPB153" s="53"/>
      <c r="OPC153" s="53"/>
      <c r="OPD153" s="53"/>
      <c r="OPE153" s="53"/>
      <c r="OPF153" s="53"/>
      <c r="OPG153" s="53"/>
      <c r="OPH153" s="53"/>
      <c r="OPI153" s="53"/>
      <c r="OPJ153" s="53"/>
      <c r="OPK153" s="53"/>
      <c r="OPL153" s="53"/>
      <c r="OPM153" s="53"/>
      <c r="OPN153" s="53"/>
      <c r="OPO153" s="53"/>
      <c r="OPP153" s="53"/>
      <c r="OPQ153" s="53"/>
      <c r="OPR153" s="53"/>
      <c r="OPS153" s="53"/>
      <c r="OPT153" s="53"/>
      <c r="OPU153" s="53"/>
      <c r="OPV153" s="53"/>
      <c r="OPW153" s="53"/>
      <c r="OPX153" s="53"/>
      <c r="OPY153" s="53"/>
      <c r="OPZ153" s="53"/>
      <c r="OQA153" s="53"/>
      <c r="OQB153" s="53"/>
      <c r="OQC153" s="53"/>
      <c r="OQD153" s="53"/>
      <c r="OQE153" s="53"/>
      <c r="OQF153" s="53"/>
      <c r="OQG153" s="53"/>
      <c r="OQH153" s="53"/>
      <c r="OQI153" s="53"/>
      <c r="OQJ153" s="53"/>
      <c r="OQK153" s="53"/>
      <c r="OQL153" s="53"/>
      <c r="OQM153" s="53"/>
      <c r="OQN153" s="53"/>
      <c r="OQO153" s="53"/>
      <c r="OQP153" s="53"/>
      <c r="OQQ153" s="53"/>
      <c r="OQR153" s="53"/>
      <c r="OQS153" s="53"/>
      <c r="OQT153" s="53"/>
      <c r="OQU153" s="53"/>
      <c r="OQV153" s="53"/>
      <c r="OQW153" s="53"/>
      <c r="OQX153" s="53"/>
      <c r="OQY153" s="53"/>
      <c r="OQZ153" s="53"/>
      <c r="ORA153" s="53"/>
      <c r="ORB153" s="53"/>
      <c r="ORC153" s="53"/>
      <c r="ORD153" s="53"/>
      <c r="ORE153" s="53"/>
      <c r="ORF153" s="53"/>
      <c r="ORG153" s="53"/>
      <c r="ORH153" s="53"/>
      <c r="ORI153" s="53"/>
      <c r="ORJ153" s="53"/>
      <c r="ORK153" s="53"/>
      <c r="ORL153" s="53"/>
      <c r="ORM153" s="53"/>
      <c r="ORN153" s="53"/>
      <c r="ORO153" s="53"/>
      <c r="ORP153" s="53"/>
      <c r="ORQ153" s="53"/>
      <c r="ORR153" s="53"/>
      <c r="ORS153" s="53"/>
      <c r="ORT153" s="53"/>
      <c r="ORU153" s="53"/>
      <c r="ORV153" s="53"/>
      <c r="ORW153" s="53"/>
      <c r="ORX153" s="53"/>
      <c r="ORY153" s="53"/>
      <c r="ORZ153" s="53"/>
      <c r="OSA153" s="53"/>
      <c r="OSB153" s="53"/>
      <c r="OSC153" s="53"/>
      <c r="OSD153" s="53"/>
      <c r="OSE153" s="53"/>
      <c r="OSF153" s="53"/>
      <c r="OSG153" s="53"/>
      <c r="OSH153" s="53"/>
      <c r="OSI153" s="53"/>
      <c r="OSJ153" s="53"/>
      <c r="OSK153" s="53"/>
      <c r="OSL153" s="53"/>
      <c r="OSM153" s="53"/>
      <c r="OSN153" s="53"/>
      <c r="OSO153" s="53"/>
      <c r="OSP153" s="53"/>
      <c r="OSQ153" s="53"/>
      <c r="OSR153" s="53"/>
      <c r="OSS153" s="53"/>
      <c r="OST153" s="53"/>
      <c r="OSU153" s="53"/>
      <c r="OSV153" s="53"/>
      <c r="OSW153" s="53"/>
      <c r="OSX153" s="53"/>
      <c r="OSY153" s="53"/>
      <c r="OSZ153" s="53"/>
      <c r="OTA153" s="53"/>
      <c r="OTB153" s="53"/>
      <c r="OTC153" s="53"/>
      <c r="OTD153" s="53"/>
      <c r="OTE153" s="53"/>
      <c r="OTF153" s="53"/>
      <c r="OTG153" s="53"/>
      <c r="OTH153" s="53"/>
      <c r="OTI153" s="53"/>
      <c r="OTJ153" s="53"/>
      <c r="OTK153" s="53"/>
      <c r="OTL153" s="53"/>
      <c r="OTM153" s="53"/>
      <c r="OTN153" s="53"/>
      <c r="OTO153" s="53"/>
      <c r="OTP153" s="53"/>
      <c r="OTQ153" s="53"/>
      <c r="OTR153" s="53"/>
      <c r="OTS153" s="53"/>
      <c r="OTT153" s="53"/>
      <c r="OTU153" s="53"/>
      <c r="OTV153" s="53"/>
      <c r="OTW153" s="53"/>
      <c r="OTX153" s="53"/>
      <c r="OTY153" s="53"/>
      <c r="OTZ153" s="53"/>
      <c r="OUA153" s="53"/>
      <c r="OUB153" s="53"/>
      <c r="OUC153" s="53"/>
      <c r="OUD153" s="53"/>
      <c r="OUE153" s="53"/>
      <c r="OUF153" s="53"/>
      <c r="OUG153" s="53"/>
      <c r="OUH153" s="53"/>
      <c r="OUI153" s="53"/>
      <c r="OUJ153" s="53"/>
      <c r="OUK153" s="53"/>
      <c r="OUL153" s="53"/>
      <c r="OUM153" s="53"/>
      <c r="OUN153" s="53"/>
      <c r="OUO153" s="53"/>
      <c r="OUP153" s="53"/>
      <c r="OUQ153" s="53"/>
      <c r="OUR153" s="53"/>
      <c r="OUS153" s="53"/>
      <c r="OUT153" s="53"/>
      <c r="OUU153" s="53"/>
      <c r="OUV153" s="53"/>
      <c r="OUW153" s="53"/>
      <c r="OUX153" s="53"/>
      <c r="OUY153" s="53"/>
      <c r="OUZ153" s="53"/>
      <c r="OVA153" s="53"/>
      <c r="OVB153" s="53"/>
      <c r="OVC153" s="53"/>
      <c r="OVD153" s="53"/>
      <c r="OVE153" s="53"/>
      <c r="OVF153" s="53"/>
      <c r="OVG153" s="53"/>
      <c r="OVH153" s="53"/>
      <c r="OVI153" s="53"/>
      <c r="OVJ153" s="53"/>
      <c r="OVK153" s="53"/>
      <c r="OVL153" s="53"/>
      <c r="OVM153" s="53"/>
      <c r="OVN153" s="53"/>
      <c r="OVO153" s="53"/>
      <c r="OVP153" s="53"/>
      <c r="OVQ153" s="53"/>
      <c r="OVR153" s="53"/>
      <c r="OVS153" s="53"/>
      <c r="OVT153" s="53"/>
      <c r="OVU153" s="53"/>
      <c r="OVV153" s="53"/>
      <c r="OVW153" s="53"/>
      <c r="OVX153" s="53"/>
      <c r="OVY153" s="53"/>
      <c r="OVZ153" s="53"/>
      <c r="OWA153" s="53"/>
      <c r="OWB153" s="53"/>
      <c r="OWC153" s="53"/>
      <c r="OWD153" s="53"/>
      <c r="OWE153" s="53"/>
      <c r="OWF153" s="53"/>
      <c r="OWG153" s="53"/>
      <c r="OWH153" s="53"/>
      <c r="OWI153" s="53"/>
      <c r="OWJ153" s="53"/>
      <c r="OWK153" s="53"/>
      <c r="OWL153" s="53"/>
      <c r="OWM153" s="53"/>
      <c r="OWN153" s="53"/>
      <c r="OWO153" s="53"/>
      <c r="OWP153" s="53"/>
      <c r="OWQ153" s="53"/>
      <c r="OWR153" s="53"/>
      <c r="OWS153" s="53"/>
      <c r="OWT153" s="53"/>
      <c r="OWU153" s="53"/>
      <c r="OWV153" s="53"/>
      <c r="OWW153" s="53"/>
      <c r="OWX153" s="53"/>
      <c r="OWY153" s="53"/>
      <c r="OWZ153" s="53"/>
      <c r="OXA153" s="53"/>
      <c r="OXB153" s="53"/>
      <c r="OXC153" s="53"/>
      <c r="OXD153" s="53"/>
      <c r="OXE153" s="53"/>
      <c r="OXF153" s="53"/>
      <c r="OXG153" s="53"/>
      <c r="OXH153" s="53"/>
      <c r="OXI153" s="53"/>
      <c r="OXJ153" s="53"/>
      <c r="OXK153" s="53"/>
      <c r="OXL153" s="53"/>
      <c r="OXM153" s="53"/>
      <c r="OXN153" s="53"/>
      <c r="OXO153" s="53"/>
      <c r="OXP153" s="53"/>
      <c r="OXQ153" s="53"/>
      <c r="OXR153" s="53"/>
      <c r="OXS153" s="53"/>
      <c r="OXT153" s="53"/>
      <c r="OXU153" s="53"/>
      <c r="OXV153" s="53"/>
      <c r="OXW153" s="53"/>
      <c r="OXX153" s="53"/>
      <c r="OXY153" s="53"/>
      <c r="OXZ153" s="53"/>
      <c r="OYA153" s="53"/>
      <c r="OYB153" s="53"/>
      <c r="OYC153" s="53"/>
      <c r="OYD153" s="53"/>
      <c r="OYE153" s="53"/>
      <c r="OYF153" s="53"/>
      <c r="OYG153" s="53"/>
      <c r="OYH153" s="53"/>
      <c r="OYI153" s="53"/>
      <c r="OYJ153" s="53"/>
      <c r="OYK153" s="53"/>
      <c r="OYL153" s="53"/>
      <c r="OYM153" s="53"/>
      <c r="OYN153" s="53"/>
      <c r="OYO153" s="53"/>
      <c r="OYP153" s="53"/>
      <c r="OYQ153" s="53"/>
      <c r="OYR153" s="53"/>
      <c r="OYS153" s="53"/>
      <c r="OYT153" s="53"/>
      <c r="OYU153" s="53"/>
      <c r="OYV153" s="53"/>
      <c r="OYW153" s="53"/>
      <c r="OYX153" s="53"/>
      <c r="OYY153" s="53"/>
      <c r="OYZ153" s="53"/>
      <c r="OZA153" s="53"/>
      <c r="OZB153" s="53"/>
      <c r="OZC153" s="53"/>
      <c r="OZD153" s="53"/>
      <c r="OZE153" s="53"/>
      <c r="OZF153" s="53"/>
      <c r="OZG153" s="53"/>
      <c r="OZH153" s="53"/>
      <c r="OZI153" s="53"/>
      <c r="OZJ153" s="53"/>
      <c r="OZK153" s="53"/>
      <c r="OZL153" s="53"/>
      <c r="OZM153" s="53"/>
      <c r="OZN153" s="53"/>
      <c r="OZO153" s="53"/>
      <c r="OZP153" s="53"/>
      <c r="OZQ153" s="53"/>
      <c r="OZR153" s="53"/>
      <c r="OZS153" s="53"/>
      <c r="OZT153" s="53"/>
      <c r="OZU153" s="53"/>
      <c r="OZV153" s="53"/>
      <c r="OZW153" s="53"/>
      <c r="OZX153" s="53"/>
      <c r="OZY153" s="53"/>
      <c r="OZZ153" s="53"/>
      <c r="PAA153" s="53"/>
      <c r="PAB153" s="53"/>
      <c r="PAC153" s="53"/>
      <c r="PAD153" s="53"/>
      <c r="PAE153" s="53"/>
      <c r="PAF153" s="53"/>
      <c r="PAG153" s="53"/>
      <c r="PAH153" s="53"/>
      <c r="PAI153" s="53"/>
      <c r="PAJ153" s="53"/>
      <c r="PAK153" s="53"/>
      <c r="PAL153" s="53"/>
      <c r="PAM153" s="53"/>
      <c r="PAN153" s="53"/>
      <c r="PAO153" s="53"/>
      <c r="PAP153" s="53"/>
      <c r="PAQ153" s="53"/>
      <c r="PAR153" s="53"/>
      <c r="PAS153" s="53"/>
      <c r="PAT153" s="53"/>
      <c r="PAU153" s="53"/>
      <c r="PAV153" s="53"/>
      <c r="PAW153" s="53"/>
      <c r="PAX153" s="53"/>
      <c r="PAY153" s="53"/>
      <c r="PAZ153" s="53"/>
      <c r="PBA153" s="53"/>
      <c r="PBB153" s="53"/>
      <c r="PBC153" s="53"/>
      <c r="PBD153" s="53"/>
      <c r="PBE153" s="53"/>
      <c r="PBF153" s="53"/>
      <c r="PBG153" s="53"/>
      <c r="PBH153" s="53"/>
      <c r="PBI153" s="53"/>
      <c r="PBJ153" s="53"/>
      <c r="PBK153" s="53"/>
      <c r="PBL153" s="53"/>
      <c r="PBM153" s="53"/>
      <c r="PBN153" s="53"/>
      <c r="PBO153" s="53"/>
      <c r="PBP153" s="53"/>
      <c r="PBQ153" s="53"/>
      <c r="PBR153" s="53"/>
      <c r="PBS153" s="53"/>
      <c r="PBT153" s="53"/>
      <c r="PBU153" s="53"/>
      <c r="PBV153" s="53"/>
      <c r="PBW153" s="53"/>
      <c r="PBX153" s="53"/>
      <c r="PBY153" s="53"/>
      <c r="PBZ153" s="53"/>
      <c r="PCA153" s="53"/>
      <c r="PCB153" s="53"/>
      <c r="PCC153" s="53"/>
      <c r="PCD153" s="53"/>
      <c r="PCE153" s="53"/>
      <c r="PCF153" s="53"/>
      <c r="PCG153" s="53"/>
      <c r="PCH153" s="53"/>
      <c r="PCI153" s="53"/>
      <c r="PCJ153" s="53"/>
      <c r="PCK153" s="53"/>
      <c r="PCL153" s="53"/>
      <c r="PCM153" s="53"/>
      <c r="PCN153" s="53"/>
      <c r="PCO153" s="53"/>
      <c r="PCP153" s="53"/>
      <c r="PCQ153" s="53"/>
      <c r="PCR153" s="53"/>
      <c r="PCS153" s="53"/>
      <c r="PCT153" s="53"/>
      <c r="PCU153" s="53"/>
      <c r="PCV153" s="53"/>
      <c r="PCW153" s="53"/>
      <c r="PCX153" s="53"/>
      <c r="PCY153" s="53"/>
      <c r="PCZ153" s="53"/>
      <c r="PDA153" s="53"/>
      <c r="PDB153" s="53"/>
      <c r="PDC153" s="53"/>
      <c r="PDD153" s="53"/>
      <c r="PDE153" s="53"/>
      <c r="PDF153" s="53"/>
      <c r="PDG153" s="53"/>
      <c r="PDH153" s="53"/>
      <c r="PDI153" s="53"/>
      <c r="PDJ153" s="53"/>
      <c r="PDK153" s="53"/>
      <c r="PDL153" s="53"/>
      <c r="PDM153" s="53"/>
      <c r="PDN153" s="53"/>
      <c r="PDO153" s="53"/>
      <c r="PDP153" s="53"/>
      <c r="PDQ153" s="53"/>
      <c r="PDR153" s="53"/>
      <c r="PDS153" s="53"/>
      <c r="PDT153" s="53"/>
      <c r="PDU153" s="53"/>
      <c r="PDV153" s="53"/>
      <c r="PDW153" s="53"/>
      <c r="PDX153" s="53"/>
      <c r="PDY153" s="53"/>
      <c r="PDZ153" s="53"/>
      <c r="PEA153" s="53"/>
      <c r="PEB153" s="53"/>
      <c r="PEC153" s="53"/>
      <c r="PED153" s="53"/>
      <c r="PEE153" s="53"/>
      <c r="PEF153" s="53"/>
      <c r="PEG153" s="53"/>
      <c r="PEH153" s="53"/>
      <c r="PEI153" s="53"/>
      <c r="PEJ153" s="53"/>
      <c r="PEK153" s="53"/>
      <c r="PEL153" s="53"/>
      <c r="PEM153" s="53"/>
      <c r="PEN153" s="53"/>
      <c r="PEO153" s="53"/>
      <c r="PEP153" s="53"/>
      <c r="PEQ153" s="53"/>
      <c r="PER153" s="53"/>
      <c r="PES153" s="53"/>
      <c r="PET153" s="53"/>
      <c r="PEU153" s="53"/>
      <c r="PEV153" s="53"/>
      <c r="PEW153" s="53"/>
      <c r="PEX153" s="53"/>
      <c r="PEY153" s="53"/>
      <c r="PEZ153" s="53"/>
      <c r="PFA153" s="53"/>
      <c r="PFB153" s="53"/>
      <c r="PFC153" s="53"/>
      <c r="PFD153" s="53"/>
      <c r="PFE153" s="53"/>
      <c r="PFF153" s="53"/>
      <c r="PFG153" s="53"/>
      <c r="PFH153" s="53"/>
      <c r="PFI153" s="53"/>
      <c r="PFJ153" s="53"/>
      <c r="PFK153" s="53"/>
      <c r="PFL153" s="53"/>
      <c r="PFM153" s="53"/>
      <c r="PFN153" s="53"/>
      <c r="PFO153" s="53"/>
      <c r="PFP153" s="53"/>
      <c r="PFQ153" s="53"/>
      <c r="PFR153" s="53"/>
      <c r="PFS153" s="53"/>
      <c r="PFT153" s="53"/>
      <c r="PFU153" s="53"/>
      <c r="PFV153" s="53"/>
      <c r="PFW153" s="53"/>
      <c r="PFX153" s="53"/>
      <c r="PFY153" s="53"/>
      <c r="PFZ153" s="53"/>
      <c r="PGA153" s="53"/>
      <c r="PGB153" s="53"/>
      <c r="PGC153" s="53"/>
      <c r="PGD153" s="53"/>
      <c r="PGE153" s="53"/>
      <c r="PGF153" s="53"/>
      <c r="PGG153" s="53"/>
      <c r="PGH153" s="53"/>
      <c r="PGI153" s="53"/>
      <c r="PGJ153" s="53"/>
      <c r="PGK153" s="53"/>
      <c r="PGL153" s="53"/>
      <c r="PGM153" s="53"/>
      <c r="PGN153" s="53"/>
      <c r="PGO153" s="53"/>
      <c r="PGP153" s="53"/>
      <c r="PGQ153" s="53"/>
      <c r="PGR153" s="53"/>
      <c r="PGS153" s="53"/>
      <c r="PGT153" s="53"/>
      <c r="PGU153" s="53"/>
      <c r="PGV153" s="53"/>
      <c r="PGW153" s="53"/>
      <c r="PGX153" s="53"/>
      <c r="PGY153" s="53"/>
      <c r="PGZ153" s="53"/>
      <c r="PHA153" s="53"/>
      <c r="PHB153" s="53"/>
      <c r="PHC153" s="53"/>
      <c r="PHD153" s="53"/>
      <c r="PHE153" s="53"/>
      <c r="PHF153" s="53"/>
      <c r="PHG153" s="53"/>
      <c r="PHH153" s="53"/>
      <c r="PHI153" s="53"/>
      <c r="PHJ153" s="53"/>
      <c r="PHK153" s="53"/>
      <c r="PHL153" s="53"/>
      <c r="PHM153" s="53"/>
      <c r="PHN153" s="53"/>
      <c r="PHO153" s="53"/>
      <c r="PHP153" s="53"/>
      <c r="PHQ153" s="53"/>
      <c r="PHR153" s="53"/>
      <c r="PHS153" s="53"/>
      <c r="PHT153" s="53"/>
      <c r="PHU153" s="53"/>
      <c r="PHV153" s="53"/>
      <c r="PHW153" s="53"/>
      <c r="PHX153" s="53"/>
      <c r="PHY153" s="53"/>
      <c r="PHZ153" s="53"/>
      <c r="PIA153" s="53"/>
      <c r="PIB153" s="53"/>
      <c r="PIC153" s="53"/>
      <c r="PID153" s="53"/>
      <c r="PIE153" s="53"/>
      <c r="PIF153" s="53"/>
      <c r="PIG153" s="53"/>
      <c r="PIH153" s="53"/>
      <c r="PII153" s="53"/>
      <c r="PIJ153" s="53"/>
      <c r="PIK153" s="53"/>
      <c r="PIL153" s="53"/>
      <c r="PIM153" s="53"/>
      <c r="PIN153" s="53"/>
      <c r="PIO153" s="53"/>
      <c r="PIP153" s="53"/>
      <c r="PIQ153" s="53"/>
      <c r="PIR153" s="53"/>
      <c r="PIS153" s="53"/>
      <c r="PIT153" s="53"/>
      <c r="PIU153" s="53"/>
      <c r="PIV153" s="53"/>
      <c r="PIW153" s="53"/>
      <c r="PIX153" s="53"/>
      <c r="PIY153" s="53"/>
      <c r="PIZ153" s="53"/>
      <c r="PJA153" s="53"/>
      <c r="PJB153" s="53"/>
      <c r="PJC153" s="53"/>
      <c r="PJD153" s="53"/>
      <c r="PJE153" s="53"/>
      <c r="PJF153" s="53"/>
      <c r="PJG153" s="53"/>
      <c r="PJH153" s="53"/>
      <c r="PJI153" s="53"/>
      <c r="PJJ153" s="53"/>
      <c r="PJK153" s="53"/>
      <c r="PJL153" s="53"/>
      <c r="PJM153" s="53"/>
      <c r="PJN153" s="53"/>
      <c r="PJO153" s="53"/>
      <c r="PJP153" s="53"/>
      <c r="PJQ153" s="53"/>
      <c r="PJR153" s="53"/>
      <c r="PJS153" s="53"/>
      <c r="PJT153" s="53"/>
      <c r="PJU153" s="53"/>
      <c r="PJV153" s="53"/>
      <c r="PJW153" s="53"/>
      <c r="PJX153" s="53"/>
      <c r="PJY153" s="53"/>
      <c r="PJZ153" s="53"/>
      <c r="PKA153" s="53"/>
      <c r="PKB153" s="53"/>
      <c r="PKC153" s="53"/>
      <c r="PKD153" s="53"/>
      <c r="PKE153" s="53"/>
      <c r="PKF153" s="53"/>
      <c r="PKG153" s="53"/>
      <c r="PKH153" s="53"/>
      <c r="PKI153" s="53"/>
      <c r="PKJ153" s="53"/>
      <c r="PKK153" s="53"/>
      <c r="PKL153" s="53"/>
      <c r="PKM153" s="53"/>
      <c r="PKN153" s="53"/>
      <c r="PKO153" s="53"/>
      <c r="PKP153" s="53"/>
      <c r="PKQ153" s="53"/>
      <c r="PKR153" s="53"/>
      <c r="PKS153" s="53"/>
      <c r="PKT153" s="53"/>
      <c r="PKU153" s="53"/>
      <c r="PKV153" s="53"/>
      <c r="PKW153" s="53"/>
      <c r="PKX153" s="53"/>
      <c r="PKY153" s="53"/>
      <c r="PKZ153" s="53"/>
      <c r="PLA153" s="53"/>
      <c r="PLB153" s="53"/>
      <c r="PLC153" s="53"/>
      <c r="PLD153" s="53"/>
      <c r="PLE153" s="53"/>
      <c r="PLF153" s="53"/>
      <c r="PLG153" s="53"/>
      <c r="PLH153" s="53"/>
      <c r="PLI153" s="53"/>
      <c r="PLJ153" s="53"/>
      <c r="PLK153" s="53"/>
      <c r="PLL153" s="53"/>
      <c r="PLM153" s="53"/>
      <c r="PLN153" s="53"/>
      <c r="PLO153" s="53"/>
      <c r="PLP153" s="53"/>
      <c r="PLQ153" s="53"/>
      <c r="PLR153" s="53"/>
      <c r="PLS153" s="53"/>
      <c r="PLT153" s="53"/>
      <c r="PLU153" s="53"/>
      <c r="PLV153" s="53"/>
      <c r="PLW153" s="53"/>
      <c r="PLX153" s="53"/>
      <c r="PLY153" s="53"/>
      <c r="PLZ153" s="53"/>
      <c r="PMA153" s="53"/>
      <c r="PMB153" s="53"/>
      <c r="PMC153" s="53"/>
      <c r="PMD153" s="53"/>
      <c r="PME153" s="53"/>
      <c r="PMF153" s="53"/>
      <c r="PMG153" s="53"/>
      <c r="PMH153" s="53"/>
      <c r="PMI153" s="53"/>
      <c r="PMJ153" s="53"/>
      <c r="PMK153" s="53"/>
      <c r="PML153" s="53"/>
      <c r="PMM153" s="53"/>
      <c r="PMN153" s="53"/>
      <c r="PMO153" s="53"/>
      <c r="PMP153" s="53"/>
      <c r="PMQ153" s="53"/>
      <c r="PMR153" s="53"/>
      <c r="PMS153" s="53"/>
      <c r="PMT153" s="53"/>
      <c r="PMU153" s="53"/>
      <c r="PMV153" s="53"/>
      <c r="PMW153" s="53"/>
      <c r="PMX153" s="53"/>
      <c r="PMY153" s="53"/>
      <c r="PMZ153" s="53"/>
      <c r="PNA153" s="53"/>
      <c r="PNB153" s="53"/>
      <c r="PNC153" s="53"/>
      <c r="PND153" s="53"/>
      <c r="PNE153" s="53"/>
      <c r="PNF153" s="53"/>
      <c r="PNG153" s="53"/>
      <c r="PNH153" s="53"/>
      <c r="PNI153" s="53"/>
      <c r="PNJ153" s="53"/>
      <c r="PNK153" s="53"/>
      <c r="PNL153" s="53"/>
      <c r="PNM153" s="53"/>
      <c r="PNN153" s="53"/>
      <c r="PNO153" s="53"/>
      <c r="PNP153" s="53"/>
      <c r="PNQ153" s="53"/>
      <c r="PNR153" s="53"/>
      <c r="PNS153" s="53"/>
      <c r="PNT153" s="53"/>
      <c r="PNU153" s="53"/>
      <c r="PNV153" s="53"/>
      <c r="PNW153" s="53"/>
      <c r="PNX153" s="53"/>
      <c r="PNY153" s="53"/>
      <c r="PNZ153" s="53"/>
      <c r="POA153" s="53"/>
      <c r="POB153" s="53"/>
      <c r="POC153" s="53"/>
      <c r="POD153" s="53"/>
      <c r="POE153" s="53"/>
      <c r="POF153" s="53"/>
      <c r="POG153" s="53"/>
      <c r="POH153" s="53"/>
      <c r="POI153" s="53"/>
      <c r="POJ153" s="53"/>
      <c r="POK153" s="53"/>
      <c r="POL153" s="53"/>
      <c r="POM153" s="53"/>
      <c r="PON153" s="53"/>
      <c r="POO153" s="53"/>
      <c r="POP153" s="53"/>
      <c r="POQ153" s="53"/>
      <c r="POR153" s="53"/>
      <c r="POS153" s="53"/>
      <c r="POT153" s="53"/>
      <c r="POU153" s="53"/>
      <c r="POV153" s="53"/>
      <c r="POW153" s="53"/>
      <c r="POX153" s="53"/>
      <c r="POY153" s="53"/>
      <c r="POZ153" s="53"/>
      <c r="PPA153" s="53"/>
      <c r="PPB153" s="53"/>
      <c r="PPC153" s="53"/>
      <c r="PPD153" s="53"/>
      <c r="PPE153" s="53"/>
      <c r="PPF153" s="53"/>
      <c r="PPG153" s="53"/>
      <c r="PPH153" s="53"/>
      <c r="PPI153" s="53"/>
      <c r="PPJ153" s="53"/>
      <c r="PPK153" s="53"/>
      <c r="PPL153" s="53"/>
      <c r="PPM153" s="53"/>
      <c r="PPN153" s="53"/>
      <c r="PPO153" s="53"/>
      <c r="PPP153" s="53"/>
      <c r="PPQ153" s="53"/>
      <c r="PPR153" s="53"/>
      <c r="PPS153" s="53"/>
      <c r="PPT153" s="53"/>
      <c r="PPU153" s="53"/>
      <c r="PPV153" s="53"/>
      <c r="PPW153" s="53"/>
      <c r="PPX153" s="53"/>
      <c r="PPY153" s="53"/>
      <c r="PPZ153" s="53"/>
      <c r="PQA153" s="53"/>
      <c r="PQB153" s="53"/>
      <c r="PQC153" s="53"/>
      <c r="PQD153" s="53"/>
      <c r="PQE153" s="53"/>
      <c r="PQF153" s="53"/>
      <c r="PQG153" s="53"/>
      <c r="PQH153" s="53"/>
      <c r="PQI153" s="53"/>
      <c r="PQJ153" s="53"/>
      <c r="PQK153" s="53"/>
      <c r="PQL153" s="53"/>
      <c r="PQM153" s="53"/>
      <c r="PQN153" s="53"/>
      <c r="PQO153" s="53"/>
      <c r="PQP153" s="53"/>
      <c r="PQQ153" s="53"/>
      <c r="PQR153" s="53"/>
      <c r="PQS153" s="53"/>
      <c r="PQT153" s="53"/>
      <c r="PQU153" s="53"/>
      <c r="PQV153" s="53"/>
      <c r="PQW153" s="53"/>
      <c r="PQX153" s="53"/>
      <c r="PQY153" s="53"/>
      <c r="PQZ153" s="53"/>
      <c r="PRA153" s="53"/>
      <c r="PRB153" s="53"/>
      <c r="PRC153" s="53"/>
      <c r="PRD153" s="53"/>
      <c r="PRE153" s="53"/>
      <c r="PRF153" s="53"/>
      <c r="PRG153" s="53"/>
      <c r="PRH153" s="53"/>
      <c r="PRI153" s="53"/>
      <c r="PRJ153" s="53"/>
      <c r="PRK153" s="53"/>
      <c r="PRL153" s="53"/>
      <c r="PRM153" s="53"/>
      <c r="PRN153" s="53"/>
      <c r="PRO153" s="53"/>
      <c r="PRP153" s="53"/>
      <c r="PRQ153" s="53"/>
      <c r="PRR153" s="53"/>
      <c r="PRS153" s="53"/>
      <c r="PRT153" s="53"/>
      <c r="PRU153" s="53"/>
      <c r="PRV153" s="53"/>
      <c r="PRW153" s="53"/>
      <c r="PRX153" s="53"/>
      <c r="PRY153" s="53"/>
      <c r="PRZ153" s="53"/>
      <c r="PSA153" s="53"/>
      <c r="PSB153" s="53"/>
      <c r="PSC153" s="53"/>
      <c r="PSD153" s="53"/>
      <c r="PSE153" s="53"/>
      <c r="PSF153" s="53"/>
      <c r="PSG153" s="53"/>
      <c r="PSH153" s="53"/>
      <c r="PSI153" s="53"/>
      <c r="PSJ153" s="53"/>
      <c r="PSK153" s="53"/>
      <c r="PSL153" s="53"/>
      <c r="PSM153" s="53"/>
      <c r="PSN153" s="53"/>
      <c r="PSO153" s="53"/>
      <c r="PSP153" s="53"/>
      <c r="PSQ153" s="53"/>
      <c r="PSR153" s="53"/>
      <c r="PSS153" s="53"/>
      <c r="PST153" s="53"/>
      <c r="PSU153" s="53"/>
      <c r="PSV153" s="53"/>
      <c r="PSW153" s="53"/>
      <c r="PSX153" s="53"/>
      <c r="PSY153" s="53"/>
      <c r="PSZ153" s="53"/>
      <c r="PTA153" s="53"/>
      <c r="PTB153" s="53"/>
      <c r="PTC153" s="53"/>
      <c r="PTD153" s="53"/>
      <c r="PTE153" s="53"/>
      <c r="PTF153" s="53"/>
      <c r="PTG153" s="53"/>
      <c r="PTH153" s="53"/>
      <c r="PTI153" s="53"/>
      <c r="PTJ153" s="53"/>
      <c r="PTK153" s="53"/>
      <c r="PTL153" s="53"/>
      <c r="PTM153" s="53"/>
      <c r="PTN153" s="53"/>
      <c r="PTO153" s="53"/>
      <c r="PTP153" s="53"/>
      <c r="PTQ153" s="53"/>
      <c r="PTR153" s="53"/>
      <c r="PTS153" s="53"/>
      <c r="PTT153" s="53"/>
      <c r="PTU153" s="53"/>
      <c r="PTV153" s="53"/>
      <c r="PTW153" s="53"/>
      <c r="PTX153" s="53"/>
      <c r="PTY153" s="53"/>
      <c r="PTZ153" s="53"/>
      <c r="PUA153" s="53"/>
      <c r="PUB153" s="53"/>
      <c r="PUC153" s="53"/>
      <c r="PUD153" s="53"/>
      <c r="PUE153" s="53"/>
      <c r="PUF153" s="53"/>
      <c r="PUG153" s="53"/>
      <c r="PUH153" s="53"/>
      <c r="PUI153" s="53"/>
      <c r="PUJ153" s="53"/>
      <c r="PUK153" s="53"/>
      <c r="PUL153" s="53"/>
      <c r="PUM153" s="53"/>
      <c r="PUN153" s="53"/>
      <c r="PUO153" s="53"/>
      <c r="PUP153" s="53"/>
      <c r="PUQ153" s="53"/>
      <c r="PUR153" s="53"/>
      <c r="PUS153" s="53"/>
      <c r="PUT153" s="53"/>
      <c r="PUU153" s="53"/>
      <c r="PUV153" s="53"/>
      <c r="PUW153" s="53"/>
      <c r="PUX153" s="53"/>
      <c r="PUY153" s="53"/>
      <c r="PUZ153" s="53"/>
      <c r="PVA153" s="53"/>
      <c r="PVB153" s="53"/>
      <c r="PVC153" s="53"/>
      <c r="PVD153" s="53"/>
      <c r="PVE153" s="53"/>
      <c r="PVF153" s="53"/>
      <c r="PVG153" s="53"/>
      <c r="PVH153" s="53"/>
      <c r="PVI153" s="53"/>
      <c r="PVJ153" s="53"/>
      <c r="PVK153" s="53"/>
      <c r="PVL153" s="53"/>
      <c r="PVM153" s="53"/>
      <c r="PVN153" s="53"/>
      <c r="PVO153" s="53"/>
      <c r="PVP153" s="53"/>
      <c r="PVQ153" s="53"/>
      <c r="PVR153" s="53"/>
      <c r="PVS153" s="53"/>
      <c r="PVT153" s="53"/>
      <c r="PVU153" s="53"/>
      <c r="PVV153" s="53"/>
      <c r="PVW153" s="53"/>
      <c r="PVX153" s="53"/>
      <c r="PVY153" s="53"/>
      <c r="PVZ153" s="53"/>
      <c r="PWA153" s="53"/>
      <c r="PWB153" s="53"/>
      <c r="PWC153" s="53"/>
      <c r="PWD153" s="53"/>
      <c r="PWE153" s="53"/>
      <c r="PWF153" s="53"/>
      <c r="PWG153" s="53"/>
      <c r="PWH153" s="53"/>
      <c r="PWI153" s="53"/>
      <c r="PWJ153" s="53"/>
      <c r="PWK153" s="53"/>
      <c r="PWL153" s="53"/>
      <c r="PWM153" s="53"/>
      <c r="PWN153" s="53"/>
      <c r="PWO153" s="53"/>
      <c r="PWP153" s="53"/>
      <c r="PWQ153" s="53"/>
      <c r="PWR153" s="53"/>
      <c r="PWS153" s="53"/>
      <c r="PWT153" s="53"/>
      <c r="PWU153" s="53"/>
      <c r="PWV153" s="53"/>
      <c r="PWW153" s="53"/>
      <c r="PWX153" s="53"/>
      <c r="PWY153" s="53"/>
      <c r="PWZ153" s="53"/>
      <c r="PXA153" s="53"/>
      <c r="PXB153" s="53"/>
      <c r="PXC153" s="53"/>
      <c r="PXD153" s="53"/>
      <c r="PXE153" s="53"/>
      <c r="PXF153" s="53"/>
      <c r="PXG153" s="53"/>
      <c r="PXH153" s="53"/>
      <c r="PXI153" s="53"/>
      <c r="PXJ153" s="53"/>
      <c r="PXK153" s="53"/>
      <c r="PXL153" s="53"/>
      <c r="PXM153" s="53"/>
      <c r="PXN153" s="53"/>
      <c r="PXO153" s="53"/>
      <c r="PXP153" s="53"/>
      <c r="PXQ153" s="53"/>
      <c r="PXR153" s="53"/>
      <c r="PXS153" s="53"/>
      <c r="PXT153" s="53"/>
      <c r="PXU153" s="53"/>
      <c r="PXV153" s="53"/>
      <c r="PXW153" s="53"/>
      <c r="PXX153" s="53"/>
      <c r="PXY153" s="53"/>
      <c r="PXZ153" s="53"/>
      <c r="PYA153" s="53"/>
      <c r="PYB153" s="53"/>
      <c r="PYC153" s="53"/>
      <c r="PYD153" s="53"/>
      <c r="PYE153" s="53"/>
      <c r="PYF153" s="53"/>
      <c r="PYG153" s="53"/>
      <c r="PYH153" s="53"/>
      <c r="PYI153" s="53"/>
      <c r="PYJ153" s="53"/>
      <c r="PYK153" s="53"/>
      <c r="PYL153" s="53"/>
      <c r="PYM153" s="53"/>
      <c r="PYN153" s="53"/>
      <c r="PYO153" s="53"/>
      <c r="PYP153" s="53"/>
      <c r="PYQ153" s="53"/>
      <c r="PYR153" s="53"/>
      <c r="PYS153" s="53"/>
      <c r="PYT153" s="53"/>
      <c r="PYU153" s="53"/>
      <c r="PYV153" s="53"/>
      <c r="PYW153" s="53"/>
      <c r="PYX153" s="53"/>
      <c r="PYY153" s="53"/>
      <c r="PYZ153" s="53"/>
      <c r="PZA153" s="53"/>
      <c r="PZB153" s="53"/>
      <c r="PZC153" s="53"/>
      <c r="PZD153" s="53"/>
      <c r="PZE153" s="53"/>
      <c r="PZF153" s="53"/>
      <c r="PZG153" s="53"/>
      <c r="PZH153" s="53"/>
      <c r="PZI153" s="53"/>
      <c r="PZJ153" s="53"/>
      <c r="PZK153" s="53"/>
      <c r="PZL153" s="53"/>
      <c r="PZM153" s="53"/>
      <c r="PZN153" s="53"/>
      <c r="PZO153" s="53"/>
      <c r="PZP153" s="53"/>
      <c r="PZQ153" s="53"/>
      <c r="PZR153" s="53"/>
      <c r="PZS153" s="53"/>
      <c r="PZT153" s="53"/>
      <c r="PZU153" s="53"/>
      <c r="PZV153" s="53"/>
      <c r="PZW153" s="53"/>
      <c r="PZX153" s="53"/>
      <c r="PZY153" s="53"/>
      <c r="PZZ153" s="53"/>
      <c r="QAA153" s="53"/>
      <c r="QAB153" s="53"/>
      <c r="QAC153" s="53"/>
      <c r="QAD153" s="53"/>
      <c r="QAE153" s="53"/>
      <c r="QAF153" s="53"/>
      <c r="QAG153" s="53"/>
      <c r="QAH153" s="53"/>
      <c r="QAI153" s="53"/>
      <c r="QAJ153" s="53"/>
      <c r="QAK153" s="53"/>
      <c r="QAL153" s="53"/>
      <c r="QAM153" s="53"/>
      <c r="QAN153" s="53"/>
      <c r="QAO153" s="53"/>
      <c r="QAP153" s="53"/>
      <c r="QAQ153" s="53"/>
      <c r="QAR153" s="53"/>
      <c r="QAS153" s="53"/>
      <c r="QAT153" s="53"/>
      <c r="QAU153" s="53"/>
      <c r="QAV153" s="53"/>
      <c r="QAW153" s="53"/>
      <c r="QAX153" s="53"/>
      <c r="QAY153" s="53"/>
      <c r="QAZ153" s="53"/>
      <c r="QBA153" s="53"/>
      <c r="QBB153" s="53"/>
      <c r="QBC153" s="53"/>
      <c r="QBD153" s="53"/>
      <c r="QBE153" s="53"/>
      <c r="QBF153" s="53"/>
      <c r="QBG153" s="53"/>
      <c r="QBH153" s="53"/>
      <c r="QBI153" s="53"/>
      <c r="QBJ153" s="53"/>
      <c r="QBK153" s="53"/>
      <c r="QBL153" s="53"/>
      <c r="QBM153" s="53"/>
      <c r="QBN153" s="53"/>
      <c r="QBO153" s="53"/>
      <c r="QBP153" s="53"/>
      <c r="QBQ153" s="53"/>
      <c r="QBR153" s="53"/>
      <c r="QBS153" s="53"/>
      <c r="QBT153" s="53"/>
      <c r="QBU153" s="53"/>
      <c r="QBV153" s="53"/>
      <c r="QBW153" s="53"/>
      <c r="QBX153" s="53"/>
      <c r="QBY153" s="53"/>
      <c r="QBZ153" s="53"/>
      <c r="QCA153" s="53"/>
      <c r="QCB153" s="53"/>
      <c r="QCC153" s="53"/>
      <c r="QCD153" s="53"/>
      <c r="QCE153" s="53"/>
      <c r="QCF153" s="53"/>
      <c r="QCG153" s="53"/>
      <c r="QCH153" s="53"/>
      <c r="QCI153" s="53"/>
      <c r="QCJ153" s="53"/>
      <c r="QCK153" s="53"/>
      <c r="QCL153" s="53"/>
      <c r="QCM153" s="53"/>
      <c r="QCN153" s="53"/>
      <c r="QCO153" s="53"/>
      <c r="QCP153" s="53"/>
      <c r="QCQ153" s="53"/>
      <c r="QCR153" s="53"/>
      <c r="QCS153" s="53"/>
      <c r="QCT153" s="53"/>
      <c r="QCU153" s="53"/>
      <c r="QCV153" s="53"/>
      <c r="QCW153" s="53"/>
      <c r="QCX153" s="53"/>
      <c r="QCY153" s="53"/>
      <c r="QCZ153" s="53"/>
      <c r="QDA153" s="53"/>
      <c r="QDB153" s="53"/>
      <c r="QDC153" s="53"/>
      <c r="QDD153" s="53"/>
      <c r="QDE153" s="53"/>
      <c r="QDF153" s="53"/>
      <c r="QDG153" s="53"/>
      <c r="QDH153" s="53"/>
      <c r="QDI153" s="53"/>
      <c r="QDJ153" s="53"/>
      <c r="QDK153" s="53"/>
      <c r="QDL153" s="53"/>
      <c r="QDM153" s="53"/>
      <c r="QDN153" s="53"/>
      <c r="QDO153" s="53"/>
      <c r="QDP153" s="53"/>
      <c r="QDQ153" s="53"/>
      <c r="QDR153" s="53"/>
      <c r="QDS153" s="53"/>
      <c r="QDT153" s="53"/>
      <c r="QDU153" s="53"/>
      <c r="QDV153" s="53"/>
      <c r="QDW153" s="53"/>
      <c r="QDX153" s="53"/>
      <c r="QDY153" s="53"/>
      <c r="QDZ153" s="53"/>
      <c r="QEA153" s="53"/>
      <c r="QEB153" s="53"/>
      <c r="QEC153" s="53"/>
      <c r="QED153" s="53"/>
      <c r="QEE153" s="53"/>
      <c r="QEF153" s="53"/>
      <c r="QEG153" s="53"/>
      <c r="QEH153" s="53"/>
      <c r="QEI153" s="53"/>
      <c r="QEJ153" s="53"/>
      <c r="QEK153" s="53"/>
      <c r="QEL153" s="53"/>
      <c r="QEM153" s="53"/>
      <c r="QEN153" s="53"/>
      <c r="QEO153" s="53"/>
      <c r="QEP153" s="53"/>
      <c r="QEQ153" s="53"/>
      <c r="QER153" s="53"/>
      <c r="QES153" s="53"/>
      <c r="QET153" s="53"/>
      <c r="QEU153" s="53"/>
      <c r="QEV153" s="53"/>
      <c r="QEW153" s="53"/>
      <c r="QEX153" s="53"/>
      <c r="QEY153" s="53"/>
      <c r="QEZ153" s="53"/>
      <c r="QFA153" s="53"/>
      <c r="QFB153" s="53"/>
      <c r="QFC153" s="53"/>
      <c r="QFD153" s="53"/>
      <c r="QFE153" s="53"/>
      <c r="QFF153" s="53"/>
      <c r="QFG153" s="53"/>
      <c r="QFH153" s="53"/>
      <c r="QFI153" s="53"/>
      <c r="QFJ153" s="53"/>
      <c r="QFK153" s="53"/>
      <c r="QFL153" s="53"/>
      <c r="QFM153" s="53"/>
      <c r="QFN153" s="53"/>
      <c r="QFO153" s="53"/>
      <c r="QFP153" s="53"/>
      <c r="QFQ153" s="53"/>
      <c r="QFR153" s="53"/>
      <c r="QFS153" s="53"/>
      <c r="QFT153" s="53"/>
      <c r="QFU153" s="53"/>
      <c r="QFV153" s="53"/>
      <c r="QFW153" s="53"/>
      <c r="QFX153" s="53"/>
      <c r="QFY153" s="53"/>
      <c r="QFZ153" s="53"/>
      <c r="QGA153" s="53"/>
      <c r="QGB153" s="53"/>
      <c r="QGC153" s="53"/>
      <c r="QGD153" s="53"/>
      <c r="QGE153" s="53"/>
      <c r="QGF153" s="53"/>
      <c r="QGG153" s="53"/>
      <c r="QGH153" s="53"/>
      <c r="QGI153" s="53"/>
      <c r="QGJ153" s="53"/>
      <c r="QGK153" s="53"/>
      <c r="QGL153" s="53"/>
      <c r="QGM153" s="53"/>
      <c r="QGN153" s="53"/>
      <c r="QGO153" s="53"/>
      <c r="QGP153" s="53"/>
      <c r="QGQ153" s="53"/>
      <c r="QGR153" s="53"/>
      <c r="QGS153" s="53"/>
      <c r="QGT153" s="53"/>
      <c r="QGU153" s="53"/>
      <c r="QGV153" s="53"/>
      <c r="QGW153" s="53"/>
      <c r="QGX153" s="53"/>
      <c r="QGY153" s="53"/>
      <c r="QGZ153" s="53"/>
      <c r="QHA153" s="53"/>
      <c r="QHB153" s="53"/>
      <c r="QHC153" s="53"/>
      <c r="QHD153" s="53"/>
      <c r="QHE153" s="53"/>
      <c r="QHF153" s="53"/>
      <c r="QHG153" s="53"/>
      <c r="QHH153" s="53"/>
      <c r="QHI153" s="53"/>
      <c r="QHJ153" s="53"/>
      <c r="QHK153" s="53"/>
      <c r="QHL153" s="53"/>
      <c r="QHM153" s="53"/>
      <c r="QHN153" s="53"/>
      <c r="QHO153" s="53"/>
      <c r="QHP153" s="53"/>
      <c r="QHQ153" s="53"/>
      <c r="QHR153" s="53"/>
      <c r="QHS153" s="53"/>
      <c r="QHT153" s="53"/>
      <c r="QHU153" s="53"/>
      <c r="QHV153" s="53"/>
      <c r="QHW153" s="53"/>
      <c r="QHX153" s="53"/>
      <c r="QHY153" s="53"/>
      <c r="QHZ153" s="53"/>
      <c r="QIA153" s="53"/>
      <c r="QIB153" s="53"/>
      <c r="QIC153" s="53"/>
      <c r="QID153" s="53"/>
      <c r="QIE153" s="53"/>
      <c r="QIF153" s="53"/>
      <c r="QIG153" s="53"/>
      <c r="QIH153" s="53"/>
      <c r="QII153" s="53"/>
      <c r="QIJ153" s="53"/>
      <c r="QIK153" s="53"/>
      <c r="QIL153" s="53"/>
      <c r="QIM153" s="53"/>
      <c r="QIN153" s="53"/>
      <c r="QIO153" s="53"/>
      <c r="QIP153" s="53"/>
      <c r="QIQ153" s="53"/>
      <c r="QIR153" s="53"/>
      <c r="QIS153" s="53"/>
      <c r="QIT153" s="53"/>
      <c r="QIU153" s="53"/>
      <c r="QIV153" s="53"/>
      <c r="QIW153" s="53"/>
      <c r="QIX153" s="53"/>
      <c r="QIY153" s="53"/>
      <c r="QIZ153" s="53"/>
      <c r="QJA153" s="53"/>
      <c r="QJB153" s="53"/>
      <c r="QJC153" s="53"/>
      <c r="QJD153" s="53"/>
      <c r="QJE153" s="53"/>
      <c r="QJF153" s="53"/>
      <c r="QJG153" s="53"/>
      <c r="QJH153" s="53"/>
      <c r="QJI153" s="53"/>
      <c r="QJJ153" s="53"/>
      <c r="QJK153" s="53"/>
      <c r="QJL153" s="53"/>
      <c r="QJM153" s="53"/>
      <c r="QJN153" s="53"/>
      <c r="QJO153" s="53"/>
      <c r="QJP153" s="53"/>
      <c r="QJQ153" s="53"/>
      <c r="QJR153" s="53"/>
      <c r="QJS153" s="53"/>
      <c r="QJT153" s="53"/>
      <c r="QJU153" s="53"/>
      <c r="QJV153" s="53"/>
      <c r="QJW153" s="53"/>
      <c r="QJX153" s="53"/>
      <c r="QJY153" s="53"/>
      <c r="QJZ153" s="53"/>
      <c r="QKA153" s="53"/>
      <c r="QKB153" s="53"/>
      <c r="QKC153" s="53"/>
      <c r="QKD153" s="53"/>
      <c r="QKE153" s="53"/>
      <c r="QKF153" s="53"/>
      <c r="QKG153" s="53"/>
      <c r="QKH153" s="53"/>
      <c r="QKI153" s="53"/>
      <c r="QKJ153" s="53"/>
      <c r="QKK153" s="53"/>
      <c r="QKL153" s="53"/>
      <c r="QKM153" s="53"/>
      <c r="QKN153" s="53"/>
      <c r="QKO153" s="53"/>
      <c r="QKP153" s="53"/>
      <c r="QKQ153" s="53"/>
      <c r="QKR153" s="53"/>
      <c r="QKS153" s="53"/>
      <c r="QKT153" s="53"/>
      <c r="QKU153" s="53"/>
      <c r="QKV153" s="53"/>
      <c r="QKW153" s="53"/>
      <c r="QKX153" s="53"/>
      <c r="QKY153" s="53"/>
      <c r="QKZ153" s="53"/>
      <c r="QLA153" s="53"/>
      <c r="QLB153" s="53"/>
      <c r="QLC153" s="53"/>
      <c r="QLD153" s="53"/>
      <c r="QLE153" s="53"/>
      <c r="QLF153" s="53"/>
      <c r="QLG153" s="53"/>
      <c r="QLH153" s="53"/>
      <c r="QLI153" s="53"/>
      <c r="QLJ153" s="53"/>
      <c r="QLK153" s="53"/>
      <c r="QLL153" s="53"/>
      <c r="QLM153" s="53"/>
      <c r="QLN153" s="53"/>
      <c r="QLO153" s="53"/>
      <c r="QLP153" s="53"/>
      <c r="QLQ153" s="53"/>
      <c r="QLR153" s="53"/>
      <c r="QLS153" s="53"/>
      <c r="QLT153" s="53"/>
      <c r="QLU153" s="53"/>
      <c r="QLV153" s="53"/>
      <c r="QLW153" s="53"/>
      <c r="QLX153" s="53"/>
      <c r="QLY153" s="53"/>
      <c r="QLZ153" s="53"/>
      <c r="QMA153" s="53"/>
      <c r="QMB153" s="53"/>
      <c r="QMC153" s="53"/>
      <c r="QMD153" s="53"/>
      <c r="QME153" s="53"/>
      <c r="QMF153" s="53"/>
      <c r="QMG153" s="53"/>
      <c r="QMH153" s="53"/>
      <c r="QMI153" s="53"/>
      <c r="QMJ153" s="53"/>
      <c r="QMK153" s="53"/>
      <c r="QML153" s="53"/>
      <c r="QMM153" s="53"/>
      <c r="QMN153" s="53"/>
      <c r="QMO153" s="53"/>
      <c r="QMP153" s="53"/>
      <c r="QMQ153" s="53"/>
      <c r="QMR153" s="53"/>
      <c r="QMS153" s="53"/>
      <c r="QMT153" s="53"/>
      <c r="QMU153" s="53"/>
      <c r="QMV153" s="53"/>
      <c r="QMW153" s="53"/>
      <c r="QMX153" s="53"/>
      <c r="QMY153" s="53"/>
      <c r="QMZ153" s="53"/>
      <c r="QNA153" s="53"/>
      <c r="QNB153" s="53"/>
      <c r="QNC153" s="53"/>
      <c r="QND153" s="53"/>
      <c r="QNE153" s="53"/>
      <c r="QNF153" s="53"/>
      <c r="QNG153" s="53"/>
      <c r="QNH153" s="53"/>
      <c r="QNI153" s="53"/>
      <c r="QNJ153" s="53"/>
      <c r="QNK153" s="53"/>
      <c r="QNL153" s="53"/>
      <c r="QNM153" s="53"/>
      <c r="QNN153" s="53"/>
      <c r="QNO153" s="53"/>
      <c r="QNP153" s="53"/>
      <c r="QNQ153" s="53"/>
      <c r="QNR153" s="53"/>
      <c r="QNS153" s="53"/>
      <c r="QNT153" s="53"/>
      <c r="QNU153" s="53"/>
      <c r="QNV153" s="53"/>
      <c r="QNW153" s="53"/>
      <c r="QNX153" s="53"/>
      <c r="QNY153" s="53"/>
      <c r="QNZ153" s="53"/>
      <c r="QOA153" s="53"/>
      <c r="QOB153" s="53"/>
      <c r="QOC153" s="53"/>
      <c r="QOD153" s="53"/>
      <c r="QOE153" s="53"/>
      <c r="QOF153" s="53"/>
      <c r="QOG153" s="53"/>
      <c r="QOH153" s="53"/>
      <c r="QOI153" s="53"/>
      <c r="QOJ153" s="53"/>
      <c r="QOK153" s="53"/>
      <c r="QOL153" s="53"/>
      <c r="QOM153" s="53"/>
      <c r="QON153" s="53"/>
      <c r="QOO153" s="53"/>
      <c r="QOP153" s="53"/>
      <c r="QOQ153" s="53"/>
      <c r="QOR153" s="53"/>
      <c r="QOS153" s="53"/>
      <c r="QOT153" s="53"/>
      <c r="QOU153" s="53"/>
      <c r="QOV153" s="53"/>
      <c r="QOW153" s="53"/>
      <c r="QOX153" s="53"/>
      <c r="QOY153" s="53"/>
      <c r="QOZ153" s="53"/>
      <c r="QPA153" s="53"/>
      <c r="QPB153" s="53"/>
      <c r="QPC153" s="53"/>
      <c r="QPD153" s="53"/>
      <c r="QPE153" s="53"/>
      <c r="QPF153" s="53"/>
      <c r="QPG153" s="53"/>
      <c r="QPH153" s="53"/>
      <c r="QPI153" s="53"/>
      <c r="QPJ153" s="53"/>
      <c r="QPK153" s="53"/>
      <c r="QPL153" s="53"/>
      <c r="QPM153" s="53"/>
      <c r="QPN153" s="53"/>
      <c r="QPO153" s="53"/>
      <c r="QPP153" s="53"/>
      <c r="QPQ153" s="53"/>
      <c r="QPR153" s="53"/>
      <c r="QPS153" s="53"/>
      <c r="QPT153" s="53"/>
      <c r="QPU153" s="53"/>
      <c r="QPV153" s="53"/>
      <c r="QPW153" s="53"/>
      <c r="QPX153" s="53"/>
      <c r="QPY153" s="53"/>
      <c r="QPZ153" s="53"/>
      <c r="QQA153" s="53"/>
      <c r="QQB153" s="53"/>
      <c r="QQC153" s="53"/>
      <c r="QQD153" s="53"/>
      <c r="QQE153" s="53"/>
      <c r="QQF153" s="53"/>
      <c r="QQG153" s="53"/>
      <c r="QQH153" s="53"/>
      <c r="QQI153" s="53"/>
      <c r="QQJ153" s="53"/>
      <c r="QQK153" s="53"/>
      <c r="QQL153" s="53"/>
      <c r="QQM153" s="53"/>
      <c r="QQN153" s="53"/>
      <c r="QQO153" s="53"/>
      <c r="QQP153" s="53"/>
      <c r="QQQ153" s="53"/>
      <c r="QQR153" s="53"/>
      <c r="QQS153" s="53"/>
      <c r="QQT153" s="53"/>
      <c r="QQU153" s="53"/>
      <c r="QQV153" s="53"/>
      <c r="QQW153" s="53"/>
      <c r="QQX153" s="53"/>
      <c r="QQY153" s="53"/>
      <c r="QQZ153" s="53"/>
      <c r="QRA153" s="53"/>
      <c r="QRB153" s="53"/>
      <c r="QRC153" s="53"/>
      <c r="QRD153" s="53"/>
      <c r="QRE153" s="53"/>
      <c r="QRF153" s="53"/>
      <c r="QRG153" s="53"/>
      <c r="QRH153" s="53"/>
      <c r="QRI153" s="53"/>
      <c r="QRJ153" s="53"/>
      <c r="QRK153" s="53"/>
      <c r="QRL153" s="53"/>
      <c r="QRM153" s="53"/>
      <c r="QRN153" s="53"/>
      <c r="QRO153" s="53"/>
      <c r="QRP153" s="53"/>
      <c r="QRQ153" s="53"/>
      <c r="QRR153" s="53"/>
      <c r="QRS153" s="53"/>
      <c r="QRT153" s="53"/>
      <c r="QRU153" s="53"/>
      <c r="QRV153" s="53"/>
      <c r="QRW153" s="53"/>
      <c r="QRX153" s="53"/>
      <c r="QRY153" s="53"/>
      <c r="QRZ153" s="53"/>
      <c r="QSA153" s="53"/>
      <c r="QSB153" s="53"/>
      <c r="QSC153" s="53"/>
      <c r="QSD153" s="53"/>
      <c r="QSE153" s="53"/>
      <c r="QSF153" s="53"/>
      <c r="QSG153" s="53"/>
      <c r="QSH153" s="53"/>
      <c r="QSI153" s="53"/>
      <c r="QSJ153" s="53"/>
      <c r="QSK153" s="53"/>
      <c r="QSL153" s="53"/>
      <c r="QSM153" s="53"/>
      <c r="QSN153" s="53"/>
      <c r="QSO153" s="53"/>
      <c r="QSP153" s="53"/>
      <c r="QSQ153" s="53"/>
      <c r="QSR153" s="53"/>
      <c r="QSS153" s="53"/>
      <c r="QST153" s="53"/>
      <c r="QSU153" s="53"/>
      <c r="QSV153" s="53"/>
      <c r="QSW153" s="53"/>
      <c r="QSX153" s="53"/>
      <c r="QSY153" s="53"/>
      <c r="QSZ153" s="53"/>
      <c r="QTA153" s="53"/>
      <c r="QTB153" s="53"/>
      <c r="QTC153" s="53"/>
      <c r="QTD153" s="53"/>
      <c r="QTE153" s="53"/>
      <c r="QTF153" s="53"/>
      <c r="QTG153" s="53"/>
      <c r="QTH153" s="53"/>
      <c r="QTI153" s="53"/>
      <c r="QTJ153" s="53"/>
      <c r="QTK153" s="53"/>
      <c r="QTL153" s="53"/>
      <c r="QTM153" s="53"/>
      <c r="QTN153" s="53"/>
      <c r="QTO153" s="53"/>
      <c r="QTP153" s="53"/>
      <c r="QTQ153" s="53"/>
      <c r="QTR153" s="53"/>
      <c r="QTS153" s="53"/>
      <c r="QTT153" s="53"/>
      <c r="QTU153" s="53"/>
      <c r="QTV153" s="53"/>
      <c r="QTW153" s="53"/>
      <c r="QTX153" s="53"/>
      <c r="QTY153" s="53"/>
      <c r="QTZ153" s="53"/>
      <c r="QUA153" s="53"/>
      <c r="QUB153" s="53"/>
      <c r="QUC153" s="53"/>
      <c r="QUD153" s="53"/>
      <c r="QUE153" s="53"/>
      <c r="QUF153" s="53"/>
      <c r="QUG153" s="53"/>
      <c r="QUH153" s="53"/>
      <c r="QUI153" s="53"/>
      <c r="QUJ153" s="53"/>
      <c r="QUK153" s="53"/>
      <c r="QUL153" s="53"/>
      <c r="QUM153" s="53"/>
      <c r="QUN153" s="53"/>
      <c r="QUO153" s="53"/>
      <c r="QUP153" s="53"/>
      <c r="QUQ153" s="53"/>
      <c r="QUR153" s="53"/>
      <c r="QUS153" s="53"/>
      <c r="QUT153" s="53"/>
      <c r="QUU153" s="53"/>
      <c r="QUV153" s="53"/>
      <c r="QUW153" s="53"/>
      <c r="QUX153" s="53"/>
      <c r="QUY153" s="53"/>
      <c r="QUZ153" s="53"/>
      <c r="QVA153" s="53"/>
      <c r="QVB153" s="53"/>
      <c r="QVC153" s="53"/>
      <c r="QVD153" s="53"/>
      <c r="QVE153" s="53"/>
      <c r="QVF153" s="53"/>
      <c r="QVG153" s="53"/>
      <c r="QVH153" s="53"/>
      <c r="QVI153" s="53"/>
      <c r="QVJ153" s="53"/>
      <c r="QVK153" s="53"/>
      <c r="QVL153" s="53"/>
      <c r="QVM153" s="53"/>
      <c r="QVN153" s="53"/>
      <c r="QVO153" s="53"/>
      <c r="QVP153" s="53"/>
      <c r="QVQ153" s="53"/>
      <c r="QVR153" s="53"/>
      <c r="QVS153" s="53"/>
      <c r="QVT153" s="53"/>
      <c r="QVU153" s="53"/>
      <c r="QVV153" s="53"/>
      <c r="QVW153" s="53"/>
      <c r="QVX153" s="53"/>
      <c r="QVY153" s="53"/>
      <c r="QVZ153" s="53"/>
      <c r="QWA153" s="53"/>
      <c r="QWB153" s="53"/>
      <c r="QWC153" s="53"/>
      <c r="QWD153" s="53"/>
      <c r="QWE153" s="53"/>
      <c r="QWF153" s="53"/>
      <c r="QWG153" s="53"/>
      <c r="QWH153" s="53"/>
      <c r="QWI153" s="53"/>
      <c r="QWJ153" s="53"/>
      <c r="QWK153" s="53"/>
      <c r="QWL153" s="53"/>
      <c r="QWM153" s="53"/>
      <c r="QWN153" s="53"/>
      <c r="QWO153" s="53"/>
      <c r="QWP153" s="53"/>
      <c r="QWQ153" s="53"/>
      <c r="QWR153" s="53"/>
      <c r="QWS153" s="53"/>
      <c r="QWT153" s="53"/>
      <c r="QWU153" s="53"/>
      <c r="QWV153" s="53"/>
      <c r="QWW153" s="53"/>
      <c r="QWX153" s="53"/>
      <c r="QWY153" s="53"/>
      <c r="QWZ153" s="53"/>
      <c r="QXA153" s="53"/>
      <c r="QXB153" s="53"/>
      <c r="QXC153" s="53"/>
      <c r="QXD153" s="53"/>
      <c r="QXE153" s="53"/>
      <c r="QXF153" s="53"/>
      <c r="QXG153" s="53"/>
      <c r="QXH153" s="53"/>
      <c r="QXI153" s="53"/>
      <c r="QXJ153" s="53"/>
      <c r="QXK153" s="53"/>
      <c r="QXL153" s="53"/>
      <c r="QXM153" s="53"/>
      <c r="QXN153" s="53"/>
      <c r="QXO153" s="53"/>
      <c r="QXP153" s="53"/>
      <c r="QXQ153" s="53"/>
      <c r="QXR153" s="53"/>
      <c r="QXS153" s="53"/>
      <c r="QXT153" s="53"/>
      <c r="QXU153" s="53"/>
      <c r="QXV153" s="53"/>
      <c r="QXW153" s="53"/>
      <c r="QXX153" s="53"/>
      <c r="QXY153" s="53"/>
      <c r="QXZ153" s="53"/>
      <c r="QYA153" s="53"/>
      <c r="QYB153" s="53"/>
      <c r="QYC153" s="53"/>
      <c r="QYD153" s="53"/>
      <c r="QYE153" s="53"/>
      <c r="QYF153" s="53"/>
      <c r="QYG153" s="53"/>
      <c r="QYH153" s="53"/>
      <c r="QYI153" s="53"/>
      <c r="QYJ153" s="53"/>
      <c r="QYK153" s="53"/>
      <c r="QYL153" s="53"/>
      <c r="QYM153" s="53"/>
      <c r="QYN153" s="53"/>
      <c r="QYO153" s="53"/>
      <c r="QYP153" s="53"/>
      <c r="QYQ153" s="53"/>
      <c r="QYR153" s="53"/>
      <c r="QYS153" s="53"/>
      <c r="QYT153" s="53"/>
      <c r="QYU153" s="53"/>
      <c r="QYV153" s="53"/>
      <c r="QYW153" s="53"/>
      <c r="QYX153" s="53"/>
      <c r="QYY153" s="53"/>
      <c r="QYZ153" s="53"/>
      <c r="QZA153" s="53"/>
      <c r="QZB153" s="53"/>
      <c r="QZC153" s="53"/>
      <c r="QZD153" s="53"/>
      <c r="QZE153" s="53"/>
      <c r="QZF153" s="53"/>
      <c r="QZG153" s="53"/>
      <c r="QZH153" s="53"/>
      <c r="QZI153" s="53"/>
      <c r="QZJ153" s="53"/>
      <c r="QZK153" s="53"/>
      <c r="QZL153" s="53"/>
      <c r="QZM153" s="53"/>
      <c r="QZN153" s="53"/>
      <c r="QZO153" s="53"/>
      <c r="QZP153" s="53"/>
      <c r="QZQ153" s="53"/>
      <c r="QZR153" s="53"/>
      <c r="QZS153" s="53"/>
      <c r="QZT153" s="53"/>
      <c r="QZU153" s="53"/>
      <c r="QZV153" s="53"/>
      <c r="QZW153" s="53"/>
      <c r="QZX153" s="53"/>
      <c r="QZY153" s="53"/>
      <c r="QZZ153" s="53"/>
      <c r="RAA153" s="53"/>
      <c r="RAB153" s="53"/>
      <c r="RAC153" s="53"/>
      <c r="RAD153" s="53"/>
      <c r="RAE153" s="53"/>
      <c r="RAF153" s="53"/>
      <c r="RAG153" s="53"/>
      <c r="RAH153" s="53"/>
      <c r="RAI153" s="53"/>
      <c r="RAJ153" s="53"/>
      <c r="RAK153" s="53"/>
      <c r="RAL153" s="53"/>
      <c r="RAM153" s="53"/>
      <c r="RAN153" s="53"/>
      <c r="RAO153" s="53"/>
      <c r="RAP153" s="53"/>
      <c r="RAQ153" s="53"/>
      <c r="RAR153" s="53"/>
      <c r="RAS153" s="53"/>
      <c r="RAT153" s="53"/>
      <c r="RAU153" s="53"/>
      <c r="RAV153" s="53"/>
      <c r="RAW153" s="53"/>
      <c r="RAX153" s="53"/>
      <c r="RAY153" s="53"/>
      <c r="RAZ153" s="53"/>
      <c r="RBA153" s="53"/>
      <c r="RBB153" s="53"/>
      <c r="RBC153" s="53"/>
      <c r="RBD153" s="53"/>
      <c r="RBE153" s="53"/>
      <c r="RBF153" s="53"/>
      <c r="RBG153" s="53"/>
      <c r="RBH153" s="53"/>
      <c r="RBI153" s="53"/>
      <c r="RBJ153" s="53"/>
      <c r="RBK153" s="53"/>
      <c r="RBL153" s="53"/>
      <c r="RBM153" s="53"/>
      <c r="RBN153" s="53"/>
      <c r="RBO153" s="53"/>
      <c r="RBP153" s="53"/>
      <c r="RBQ153" s="53"/>
      <c r="RBR153" s="53"/>
      <c r="RBS153" s="53"/>
      <c r="RBT153" s="53"/>
      <c r="RBU153" s="53"/>
      <c r="RBV153" s="53"/>
      <c r="RBW153" s="53"/>
      <c r="RBX153" s="53"/>
      <c r="RBY153" s="53"/>
      <c r="RBZ153" s="53"/>
      <c r="RCA153" s="53"/>
      <c r="RCB153" s="53"/>
      <c r="RCC153" s="53"/>
      <c r="RCD153" s="53"/>
      <c r="RCE153" s="53"/>
      <c r="RCF153" s="53"/>
      <c r="RCG153" s="53"/>
      <c r="RCH153" s="53"/>
      <c r="RCI153" s="53"/>
      <c r="RCJ153" s="53"/>
      <c r="RCK153" s="53"/>
      <c r="RCL153" s="53"/>
      <c r="RCM153" s="53"/>
      <c r="RCN153" s="53"/>
      <c r="RCO153" s="53"/>
      <c r="RCP153" s="53"/>
      <c r="RCQ153" s="53"/>
      <c r="RCR153" s="53"/>
      <c r="RCS153" s="53"/>
      <c r="RCT153" s="53"/>
      <c r="RCU153" s="53"/>
      <c r="RCV153" s="53"/>
      <c r="RCW153" s="53"/>
      <c r="RCX153" s="53"/>
      <c r="RCY153" s="53"/>
      <c r="RCZ153" s="53"/>
      <c r="RDA153" s="53"/>
      <c r="RDB153" s="53"/>
      <c r="RDC153" s="53"/>
      <c r="RDD153" s="53"/>
      <c r="RDE153" s="53"/>
      <c r="RDF153" s="53"/>
      <c r="RDG153" s="53"/>
      <c r="RDH153" s="53"/>
      <c r="RDI153" s="53"/>
      <c r="RDJ153" s="53"/>
      <c r="RDK153" s="53"/>
      <c r="RDL153" s="53"/>
      <c r="RDM153" s="53"/>
      <c r="RDN153" s="53"/>
      <c r="RDO153" s="53"/>
      <c r="RDP153" s="53"/>
      <c r="RDQ153" s="53"/>
      <c r="RDR153" s="53"/>
      <c r="RDS153" s="53"/>
      <c r="RDT153" s="53"/>
      <c r="RDU153" s="53"/>
      <c r="RDV153" s="53"/>
      <c r="RDW153" s="53"/>
      <c r="RDX153" s="53"/>
      <c r="RDY153" s="53"/>
      <c r="RDZ153" s="53"/>
      <c r="REA153" s="53"/>
      <c r="REB153" s="53"/>
      <c r="REC153" s="53"/>
      <c r="RED153" s="53"/>
      <c r="REE153" s="53"/>
      <c r="REF153" s="53"/>
      <c r="REG153" s="53"/>
      <c r="REH153" s="53"/>
      <c r="REI153" s="53"/>
      <c r="REJ153" s="53"/>
      <c r="REK153" s="53"/>
      <c r="REL153" s="53"/>
      <c r="REM153" s="53"/>
      <c r="REN153" s="53"/>
      <c r="REO153" s="53"/>
      <c r="REP153" s="53"/>
      <c r="REQ153" s="53"/>
      <c r="RER153" s="53"/>
      <c r="RES153" s="53"/>
      <c r="RET153" s="53"/>
      <c r="REU153" s="53"/>
      <c r="REV153" s="53"/>
      <c r="REW153" s="53"/>
      <c r="REX153" s="53"/>
      <c r="REY153" s="53"/>
      <c r="REZ153" s="53"/>
      <c r="RFA153" s="53"/>
      <c r="RFB153" s="53"/>
      <c r="RFC153" s="53"/>
      <c r="RFD153" s="53"/>
      <c r="RFE153" s="53"/>
      <c r="RFF153" s="53"/>
      <c r="RFG153" s="53"/>
      <c r="RFH153" s="53"/>
      <c r="RFI153" s="53"/>
      <c r="RFJ153" s="53"/>
      <c r="RFK153" s="53"/>
      <c r="RFL153" s="53"/>
      <c r="RFM153" s="53"/>
      <c r="RFN153" s="53"/>
      <c r="RFO153" s="53"/>
      <c r="RFP153" s="53"/>
      <c r="RFQ153" s="53"/>
      <c r="RFR153" s="53"/>
      <c r="RFS153" s="53"/>
      <c r="RFT153" s="53"/>
      <c r="RFU153" s="53"/>
      <c r="RFV153" s="53"/>
      <c r="RFW153" s="53"/>
      <c r="RFX153" s="53"/>
      <c r="RFY153" s="53"/>
      <c r="RFZ153" s="53"/>
      <c r="RGA153" s="53"/>
      <c r="RGB153" s="53"/>
      <c r="RGC153" s="53"/>
      <c r="RGD153" s="53"/>
      <c r="RGE153" s="53"/>
      <c r="RGF153" s="53"/>
      <c r="RGG153" s="53"/>
      <c r="RGH153" s="53"/>
      <c r="RGI153" s="53"/>
      <c r="RGJ153" s="53"/>
      <c r="RGK153" s="53"/>
      <c r="RGL153" s="53"/>
      <c r="RGM153" s="53"/>
      <c r="RGN153" s="53"/>
      <c r="RGO153" s="53"/>
      <c r="RGP153" s="53"/>
      <c r="RGQ153" s="53"/>
      <c r="RGR153" s="53"/>
      <c r="RGS153" s="53"/>
      <c r="RGT153" s="53"/>
      <c r="RGU153" s="53"/>
      <c r="RGV153" s="53"/>
      <c r="RGW153" s="53"/>
      <c r="RGX153" s="53"/>
      <c r="RGY153" s="53"/>
      <c r="RGZ153" s="53"/>
      <c r="RHA153" s="53"/>
      <c r="RHB153" s="53"/>
      <c r="RHC153" s="53"/>
      <c r="RHD153" s="53"/>
      <c r="RHE153" s="53"/>
      <c r="RHF153" s="53"/>
      <c r="RHG153" s="53"/>
      <c r="RHH153" s="53"/>
      <c r="RHI153" s="53"/>
      <c r="RHJ153" s="53"/>
      <c r="RHK153" s="53"/>
      <c r="RHL153" s="53"/>
      <c r="RHM153" s="53"/>
      <c r="RHN153" s="53"/>
      <c r="RHO153" s="53"/>
      <c r="RHP153" s="53"/>
      <c r="RHQ153" s="53"/>
      <c r="RHR153" s="53"/>
      <c r="RHS153" s="53"/>
      <c r="RHT153" s="53"/>
      <c r="RHU153" s="53"/>
      <c r="RHV153" s="53"/>
      <c r="RHW153" s="53"/>
      <c r="RHX153" s="53"/>
      <c r="RHY153" s="53"/>
      <c r="RHZ153" s="53"/>
      <c r="RIA153" s="53"/>
      <c r="RIB153" s="53"/>
      <c r="RIC153" s="53"/>
      <c r="RID153" s="53"/>
      <c r="RIE153" s="53"/>
      <c r="RIF153" s="53"/>
      <c r="RIG153" s="53"/>
      <c r="RIH153" s="53"/>
      <c r="RII153" s="53"/>
      <c r="RIJ153" s="53"/>
      <c r="RIK153" s="53"/>
      <c r="RIL153" s="53"/>
      <c r="RIM153" s="53"/>
      <c r="RIN153" s="53"/>
      <c r="RIO153" s="53"/>
      <c r="RIP153" s="53"/>
      <c r="RIQ153" s="53"/>
      <c r="RIR153" s="53"/>
      <c r="RIS153" s="53"/>
      <c r="RIT153" s="53"/>
      <c r="RIU153" s="53"/>
      <c r="RIV153" s="53"/>
      <c r="RIW153" s="53"/>
      <c r="RIX153" s="53"/>
      <c r="RIY153" s="53"/>
      <c r="RIZ153" s="53"/>
      <c r="RJA153" s="53"/>
      <c r="RJB153" s="53"/>
      <c r="RJC153" s="53"/>
      <c r="RJD153" s="53"/>
      <c r="RJE153" s="53"/>
      <c r="RJF153" s="53"/>
      <c r="RJG153" s="53"/>
      <c r="RJH153" s="53"/>
      <c r="RJI153" s="53"/>
      <c r="RJJ153" s="53"/>
      <c r="RJK153" s="53"/>
      <c r="RJL153" s="53"/>
      <c r="RJM153" s="53"/>
      <c r="RJN153" s="53"/>
      <c r="RJO153" s="53"/>
      <c r="RJP153" s="53"/>
      <c r="RJQ153" s="53"/>
      <c r="RJR153" s="53"/>
      <c r="RJS153" s="53"/>
      <c r="RJT153" s="53"/>
      <c r="RJU153" s="53"/>
      <c r="RJV153" s="53"/>
      <c r="RJW153" s="53"/>
      <c r="RJX153" s="53"/>
      <c r="RJY153" s="53"/>
      <c r="RJZ153" s="53"/>
      <c r="RKA153" s="53"/>
      <c r="RKB153" s="53"/>
      <c r="RKC153" s="53"/>
      <c r="RKD153" s="53"/>
      <c r="RKE153" s="53"/>
      <c r="RKF153" s="53"/>
      <c r="RKG153" s="53"/>
      <c r="RKH153" s="53"/>
      <c r="RKI153" s="53"/>
      <c r="RKJ153" s="53"/>
      <c r="RKK153" s="53"/>
      <c r="RKL153" s="53"/>
      <c r="RKM153" s="53"/>
      <c r="RKN153" s="53"/>
      <c r="RKO153" s="53"/>
      <c r="RKP153" s="53"/>
      <c r="RKQ153" s="53"/>
      <c r="RKR153" s="53"/>
      <c r="RKS153" s="53"/>
      <c r="RKT153" s="53"/>
      <c r="RKU153" s="53"/>
      <c r="RKV153" s="53"/>
      <c r="RKW153" s="53"/>
      <c r="RKX153" s="53"/>
      <c r="RKY153" s="53"/>
      <c r="RKZ153" s="53"/>
      <c r="RLA153" s="53"/>
      <c r="RLB153" s="53"/>
      <c r="RLC153" s="53"/>
      <c r="RLD153" s="53"/>
      <c r="RLE153" s="53"/>
      <c r="RLF153" s="53"/>
      <c r="RLG153" s="53"/>
      <c r="RLH153" s="53"/>
      <c r="RLI153" s="53"/>
      <c r="RLJ153" s="53"/>
      <c r="RLK153" s="53"/>
      <c r="RLL153" s="53"/>
      <c r="RLM153" s="53"/>
      <c r="RLN153" s="53"/>
      <c r="RLO153" s="53"/>
      <c r="RLP153" s="53"/>
      <c r="RLQ153" s="53"/>
      <c r="RLR153" s="53"/>
      <c r="RLS153" s="53"/>
      <c r="RLT153" s="53"/>
      <c r="RLU153" s="53"/>
      <c r="RLV153" s="53"/>
      <c r="RLW153" s="53"/>
      <c r="RLX153" s="53"/>
      <c r="RLY153" s="53"/>
      <c r="RLZ153" s="53"/>
      <c r="RMA153" s="53"/>
      <c r="RMB153" s="53"/>
      <c r="RMC153" s="53"/>
      <c r="RMD153" s="53"/>
      <c r="RME153" s="53"/>
      <c r="RMF153" s="53"/>
      <c r="RMG153" s="53"/>
      <c r="RMH153" s="53"/>
      <c r="RMI153" s="53"/>
      <c r="RMJ153" s="53"/>
      <c r="RMK153" s="53"/>
      <c r="RML153" s="53"/>
      <c r="RMM153" s="53"/>
      <c r="RMN153" s="53"/>
      <c r="RMO153" s="53"/>
      <c r="RMP153" s="53"/>
      <c r="RMQ153" s="53"/>
      <c r="RMR153" s="53"/>
      <c r="RMS153" s="53"/>
      <c r="RMT153" s="53"/>
      <c r="RMU153" s="53"/>
      <c r="RMV153" s="53"/>
      <c r="RMW153" s="53"/>
      <c r="RMX153" s="53"/>
      <c r="RMY153" s="53"/>
      <c r="RMZ153" s="53"/>
      <c r="RNA153" s="53"/>
      <c r="RNB153" s="53"/>
      <c r="RNC153" s="53"/>
      <c r="RND153" s="53"/>
      <c r="RNE153" s="53"/>
      <c r="RNF153" s="53"/>
      <c r="RNG153" s="53"/>
      <c r="RNH153" s="53"/>
      <c r="RNI153" s="53"/>
      <c r="RNJ153" s="53"/>
      <c r="RNK153" s="53"/>
      <c r="RNL153" s="53"/>
      <c r="RNM153" s="53"/>
      <c r="RNN153" s="53"/>
      <c r="RNO153" s="53"/>
      <c r="RNP153" s="53"/>
      <c r="RNQ153" s="53"/>
      <c r="RNR153" s="53"/>
      <c r="RNS153" s="53"/>
      <c r="RNT153" s="53"/>
      <c r="RNU153" s="53"/>
      <c r="RNV153" s="53"/>
      <c r="RNW153" s="53"/>
      <c r="RNX153" s="53"/>
      <c r="RNY153" s="53"/>
      <c r="RNZ153" s="53"/>
      <c r="ROA153" s="53"/>
      <c r="ROB153" s="53"/>
      <c r="ROC153" s="53"/>
      <c r="ROD153" s="53"/>
      <c r="ROE153" s="53"/>
      <c r="ROF153" s="53"/>
      <c r="ROG153" s="53"/>
      <c r="ROH153" s="53"/>
      <c r="ROI153" s="53"/>
      <c r="ROJ153" s="53"/>
      <c r="ROK153" s="53"/>
      <c r="ROL153" s="53"/>
      <c r="ROM153" s="53"/>
      <c r="RON153" s="53"/>
      <c r="ROO153" s="53"/>
      <c r="ROP153" s="53"/>
      <c r="ROQ153" s="53"/>
      <c r="ROR153" s="53"/>
      <c r="ROS153" s="53"/>
      <c r="ROT153" s="53"/>
      <c r="ROU153" s="53"/>
      <c r="ROV153" s="53"/>
      <c r="ROW153" s="53"/>
      <c r="ROX153" s="53"/>
      <c r="ROY153" s="53"/>
      <c r="ROZ153" s="53"/>
      <c r="RPA153" s="53"/>
      <c r="RPB153" s="53"/>
      <c r="RPC153" s="53"/>
      <c r="RPD153" s="53"/>
      <c r="RPE153" s="53"/>
      <c r="RPF153" s="53"/>
      <c r="RPG153" s="53"/>
      <c r="RPH153" s="53"/>
      <c r="RPI153" s="53"/>
      <c r="RPJ153" s="53"/>
      <c r="RPK153" s="53"/>
      <c r="RPL153" s="53"/>
      <c r="RPM153" s="53"/>
      <c r="RPN153" s="53"/>
      <c r="RPO153" s="53"/>
      <c r="RPP153" s="53"/>
      <c r="RPQ153" s="53"/>
      <c r="RPR153" s="53"/>
      <c r="RPS153" s="53"/>
      <c r="RPT153" s="53"/>
      <c r="RPU153" s="53"/>
      <c r="RPV153" s="53"/>
      <c r="RPW153" s="53"/>
      <c r="RPX153" s="53"/>
      <c r="RPY153" s="53"/>
      <c r="RPZ153" s="53"/>
      <c r="RQA153" s="53"/>
      <c r="RQB153" s="53"/>
      <c r="RQC153" s="53"/>
      <c r="RQD153" s="53"/>
      <c r="RQE153" s="53"/>
      <c r="RQF153" s="53"/>
      <c r="RQG153" s="53"/>
      <c r="RQH153" s="53"/>
      <c r="RQI153" s="53"/>
      <c r="RQJ153" s="53"/>
      <c r="RQK153" s="53"/>
      <c r="RQL153" s="53"/>
      <c r="RQM153" s="53"/>
      <c r="RQN153" s="53"/>
      <c r="RQO153" s="53"/>
      <c r="RQP153" s="53"/>
      <c r="RQQ153" s="53"/>
      <c r="RQR153" s="53"/>
      <c r="RQS153" s="53"/>
      <c r="RQT153" s="53"/>
      <c r="RQU153" s="53"/>
      <c r="RQV153" s="53"/>
      <c r="RQW153" s="53"/>
      <c r="RQX153" s="53"/>
      <c r="RQY153" s="53"/>
      <c r="RQZ153" s="53"/>
      <c r="RRA153" s="53"/>
      <c r="RRB153" s="53"/>
      <c r="RRC153" s="53"/>
      <c r="RRD153" s="53"/>
      <c r="RRE153" s="53"/>
      <c r="RRF153" s="53"/>
      <c r="RRG153" s="53"/>
      <c r="RRH153" s="53"/>
      <c r="RRI153" s="53"/>
      <c r="RRJ153" s="53"/>
      <c r="RRK153" s="53"/>
      <c r="RRL153" s="53"/>
      <c r="RRM153" s="53"/>
      <c r="RRN153" s="53"/>
      <c r="RRO153" s="53"/>
      <c r="RRP153" s="53"/>
      <c r="RRQ153" s="53"/>
      <c r="RRR153" s="53"/>
      <c r="RRS153" s="53"/>
      <c r="RRT153" s="53"/>
      <c r="RRU153" s="53"/>
      <c r="RRV153" s="53"/>
      <c r="RRW153" s="53"/>
      <c r="RRX153" s="53"/>
      <c r="RRY153" s="53"/>
      <c r="RRZ153" s="53"/>
      <c r="RSA153" s="53"/>
      <c r="RSB153" s="53"/>
      <c r="RSC153" s="53"/>
      <c r="RSD153" s="53"/>
      <c r="RSE153" s="53"/>
      <c r="RSF153" s="53"/>
      <c r="RSG153" s="53"/>
      <c r="RSH153" s="53"/>
      <c r="RSI153" s="53"/>
      <c r="RSJ153" s="53"/>
      <c r="RSK153" s="53"/>
      <c r="RSL153" s="53"/>
      <c r="RSM153" s="53"/>
      <c r="RSN153" s="53"/>
      <c r="RSO153" s="53"/>
      <c r="RSP153" s="53"/>
      <c r="RSQ153" s="53"/>
      <c r="RSR153" s="53"/>
      <c r="RSS153" s="53"/>
      <c r="RST153" s="53"/>
      <c r="RSU153" s="53"/>
      <c r="RSV153" s="53"/>
      <c r="RSW153" s="53"/>
      <c r="RSX153" s="53"/>
      <c r="RSY153" s="53"/>
      <c r="RSZ153" s="53"/>
      <c r="RTA153" s="53"/>
      <c r="RTB153" s="53"/>
      <c r="RTC153" s="53"/>
      <c r="RTD153" s="53"/>
      <c r="RTE153" s="53"/>
      <c r="RTF153" s="53"/>
      <c r="RTG153" s="53"/>
      <c r="RTH153" s="53"/>
      <c r="RTI153" s="53"/>
      <c r="RTJ153" s="53"/>
      <c r="RTK153" s="53"/>
      <c r="RTL153" s="53"/>
      <c r="RTM153" s="53"/>
      <c r="RTN153" s="53"/>
      <c r="RTO153" s="53"/>
      <c r="RTP153" s="53"/>
      <c r="RTQ153" s="53"/>
      <c r="RTR153" s="53"/>
      <c r="RTS153" s="53"/>
      <c r="RTT153" s="53"/>
      <c r="RTU153" s="53"/>
      <c r="RTV153" s="53"/>
      <c r="RTW153" s="53"/>
      <c r="RTX153" s="53"/>
      <c r="RTY153" s="53"/>
      <c r="RTZ153" s="53"/>
      <c r="RUA153" s="53"/>
      <c r="RUB153" s="53"/>
      <c r="RUC153" s="53"/>
      <c r="RUD153" s="53"/>
      <c r="RUE153" s="53"/>
      <c r="RUF153" s="53"/>
      <c r="RUG153" s="53"/>
      <c r="RUH153" s="53"/>
      <c r="RUI153" s="53"/>
      <c r="RUJ153" s="53"/>
      <c r="RUK153" s="53"/>
      <c r="RUL153" s="53"/>
      <c r="RUM153" s="53"/>
      <c r="RUN153" s="53"/>
      <c r="RUO153" s="53"/>
      <c r="RUP153" s="53"/>
      <c r="RUQ153" s="53"/>
      <c r="RUR153" s="53"/>
      <c r="RUS153" s="53"/>
      <c r="RUT153" s="53"/>
      <c r="RUU153" s="53"/>
      <c r="RUV153" s="53"/>
      <c r="RUW153" s="53"/>
      <c r="RUX153" s="53"/>
      <c r="RUY153" s="53"/>
      <c r="RUZ153" s="53"/>
      <c r="RVA153" s="53"/>
      <c r="RVB153" s="53"/>
      <c r="RVC153" s="53"/>
      <c r="RVD153" s="53"/>
      <c r="RVE153" s="53"/>
      <c r="RVF153" s="53"/>
      <c r="RVG153" s="53"/>
      <c r="RVH153" s="53"/>
      <c r="RVI153" s="53"/>
      <c r="RVJ153" s="53"/>
      <c r="RVK153" s="53"/>
      <c r="RVL153" s="53"/>
      <c r="RVM153" s="53"/>
      <c r="RVN153" s="53"/>
      <c r="RVO153" s="53"/>
      <c r="RVP153" s="53"/>
      <c r="RVQ153" s="53"/>
      <c r="RVR153" s="53"/>
      <c r="RVS153" s="53"/>
      <c r="RVT153" s="53"/>
      <c r="RVU153" s="53"/>
      <c r="RVV153" s="53"/>
      <c r="RVW153" s="53"/>
      <c r="RVX153" s="53"/>
      <c r="RVY153" s="53"/>
      <c r="RVZ153" s="53"/>
      <c r="RWA153" s="53"/>
      <c r="RWB153" s="53"/>
      <c r="RWC153" s="53"/>
      <c r="RWD153" s="53"/>
      <c r="RWE153" s="53"/>
      <c r="RWF153" s="53"/>
      <c r="RWG153" s="53"/>
      <c r="RWH153" s="53"/>
      <c r="RWI153" s="53"/>
      <c r="RWJ153" s="53"/>
      <c r="RWK153" s="53"/>
      <c r="RWL153" s="53"/>
      <c r="RWM153" s="53"/>
      <c r="RWN153" s="53"/>
      <c r="RWO153" s="53"/>
      <c r="RWP153" s="53"/>
      <c r="RWQ153" s="53"/>
      <c r="RWR153" s="53"/>
      <c r="RWS153" s="53"/>
      <c r="RWT153" s="53"/>
      <c r="RWU153" s="53"/>
      <c r="RWV153" s="53"/>
      <c r="RWW153" s="53"/>
      <c r="RWX153" s="53"/>
      <c r="RWY153" s="53"/>
      <c r="RWZ153" s="53"/>
      <c r="RXA153" s="53"/>
      <c r="RXB153" s="53"/>
      <c r="RXC153" s="53"/>
      <c r="RXD153" s="53"/>
      <c r="RXE153" s="53"/>
      <c r="RXF153" s="53"/>
      <c r="RXG153" s="53"/>
      <c r="RXH153" s="53"/>
      <c r="RXI153" s="53"/>
      <c r="RXJ153" s="53"/>
      <c r="RXK153" s="53"/>
      <c r="RXL153" s="53"/>
      <c r="RXM153" s="53"/>
      <c r="RXN153" s="53"/>
      <c r="RXO153" s="53"/>
      <c r="RXP153" s="53"/>
      <c r="RXQ153" s="53"/>
      <c r="RXR153" s="53"/>
      <c r="RXS153" s="53"/>
      <c r="RXT153" s="53"/>
      <c r="RXU153" s="53"/>
      <c r="RXV153" s="53"/>
      <c r="RXW153" s="53"/>
      <c r="RXX153" s="53"/>
      <c r="RXY153" s="53"/>
      <c r="RXZ153" s="53"/>
      <c r="RYA153" s="53"/>
      <c r="RYB153" s="53"/>
      <c r="RYC153" s="53"/>
      <c r="RYD153" s="53"/>
      <c r="RYE153" s="53"/>
      <c r="RYF153" s="53"/>
      <c r="RYG153" s="53"/>
      <c r="RYH153" s="53"/>
      <c r="RYI153" s="53"/>
      <c r="RYJ153" s="53"/>
      <c r="RYK153" s="53"/>
      <c r="RYL153" s="53"/>
      <c r="RYM153" s="53"/>
      <c r="RYN153" s="53"/>
      <c r="RYO153" s="53"/>
      <c r="RYP153" s="53"/>
      <c r="RYQ153" s="53"/>
      <c r="RYR153" s="53"/>
      <c r="RYS153" s="53"/>
      <c r="RYT153" s="53"/>
      <c r="RYU153" s="53"/>
      <c r="RYV153" s="53"/>
      <c r="RYW153" s="53"/>
      <c r="RYX153" s="53"/>
      <c r="RYY153" s="53"/>
      <c r="RYZ153" s="53"/>
      <c r="RZA153" s="53"/>
      <c r="RZB153" s="53"/>
      <c r="RZC153" s="53"/>
      <c r="RZD153" s="53"/>
      <c r="RZE153" s="53"/>
      <c r="RZF153" s="53"/>
      <c r="RZG153" s="53"/>
      <c r="RZH153" s="53"/>
      <c r="RZI153" s="53"/>
      <c r="RZJ153" s="53"/>
      <c r="RZK153" s="53"/>
      <c r="RZL153" s="53"/>
      <c r="RZM153" s="53"/>
      <c r="RZN153" s="53"/>
      <c r="RZO153" s="53"/>
      <c r="RZP153" s="53"/>
      <c r="RZQ153" s="53"/>
      <c r="RZR153" s="53"/>
      <c r="RZS153" s="53"/>
      <c r="RZT153" s="53"/>
      <c r="RZU153" s="53"/>
      <c r="RZV153" s="53"/>
      <c r="RZW153" s="53"/>
      <c r="RZX153" s="53"/>
      <c r="RZY153" s="53"/>
      <c r="RZZ153" s="53"/>
      <c r="SAA153" s="53"/>
      <c r="SAB153" s="53"/>
      <c r="SAC153" s="53"/>
      <c r="SAD153" s="53"/>
      <c r="SAE153" s="53"/>
      <c r="SAF153" s="53"/>
      <c r="SAG153" s="53"/>
      <c r="SAH153" s="53"/>
      <c r="SAI153" s="53"/>
      <c r="SAJ153" s="53"/>
      <c r="SAK153" s="53"/>
      <c r="SAL153" s="53"/>
      <c r="SAM153" s="53"/>
      <c r="SAN153" s="53"/>
      <c r="SAO153" s="53"/>
      <c r="SAP153" s="53"/>
      <c r="SAQ153" s="53"/>
      <c r="SAR153" s="53"/>
      <c r="SAS153" s="53"/>
      <c r="SAT153" s="53"/>
      <c r="SAU153" s="53"/>
      <c r="SAV153" s="53"/>
      <c r="SAW153" s="53"/>
      <c r="SAX153" s="53"/>
      <c r="SAY153" s="53"/>
      <c r="SAZ153" s="53"/>
      <c r="SBA153" s="53"/>
      <c r="SBB153" s="53"/>
      <c r="SBC153" s="53"/>
      <c r="SBD153" s="53"/>
      <c r="SBE153" s="53"/>
      <c r="SBF153" s="53"/>
      <c r="SBG153" s="53"/>
      <c r="SBH153" s="53"/>
      <c r="SBI153" s="53"/>
      <c r="SBJ153" s="53"/>
      <c r="SBK153" s="53"/>
      <c r="SBL153" s="53"/>
      <c r="SBM153" s="53"/>
      <c r="SBN153" s="53"/>
      <c r="SBO153" s="53"/>
      <c r="SBP153" s="53"/>
      <c r="SBQ153" s="53"/>
      <c r="SBR153" s="53"/>
      <c r="SBS153" s="53"/>
      <c r="SBT153" s="53"/>
      <c r="SBU153" s="53"/>
      <c r="SBV153" s="53"/>
      <c r="SBW153" s="53"/>
      <c r="SBX153" s="53"/>
      <c r="SBY153" s="53"/>
      <c r="SBZ153" s="53"/>
      <c r="SCA153" s="53"/>
      <c r="SCB153" s="53"/>
      <c r="SCC153" s="53"/>
      <c r="SCD153" s="53"/>
      <c r="SCE153" s="53"/>
      <c r="SCF153" s="53"/>
      <c r="SCG153" s="53"/>
      <c r="SCH153" s="53"/>
      <c r="SCI153" s="53"/>
      <c r="SCJ153" s="53"/>
      <c r="SCK153" s="53"/>
      <c r="SCL153" s="53"/>
      <c r="SCM153" s="53"/>
      <c r="SCN153" s="53"/>
      <c r="SCO153" s="53"/>
      <c r="SCP153" s="53"/>
      <c r="SCQ153" s="53"/>
      <c r="SCR153" s="53"/>
      <c r="SCS153" s="53"/>
      <c r="SCT153" s="53"/>
      <c r="SCU153" s="53"/>
      <c r="SCV153" s="53"/>
      <c r="SCW153" s="53"/>
      <c r="SCX153" s="53"/>
      <c r="SCY153" s="53"/>
      <c r="SCZ153" s="53"/>
      <c r="SDA153" s="53"/>
      <c r="SDB153" s="53"/>
      <c r="SDC153" s="53"/>
      <c r="SDD153" s="53"/>
      <c r="SDE153" s="53"/>
      <c r="SDF153" s="53"/>
      <c r="SDG153" s="53"/>
      <c r="SDH153" s="53"/>
      <c r="SDI153" s="53"/>
      <c r="SDJ153" s="53"/>
      <c r="SDK153" s="53"/>
      <c r="SDL153" s="53"/>
      <c r="SDM153" s="53"/>
      <c r="SDN153" s="53"/>
      <c r="SDO153" s="53"/>
      <c r="SDP153" s="53"/>
      <c r="SDQ153" s="53"/>
      <c r="SDR153" s="53"/>
      <c r="SDS153" s="53"/>
      <c r="SDT153" s="53"/>
      <c r="SDU153" s="53"/>
      <c r="SDV153" s="53"/>
      <c r="SDW153" s="53"/>
      <c r="SDX153" s="53"/>
      <c r="SDY153" s="53"/>
      <c r="SDZ153" s="53"/>
      <c r="SEA153" s="53"/>
      <c r="SEB153" s="53"/>
      <c r="SEC153" s="53"/>
      <c r="SED153" s="53"/>
      <c r="SEE153" s="53"/>
      <c r="SEF153" s="53"/>
      <c r="SEG153" s="53"/>
      <c r="SEH153" s="53"/>
      <c r="SEI153" s="53"/>
      <c r="SEJ153" s="53"/>
      <c r="SEK153" s="53"/>
      <c r="SEL153" s="53"/>
      <c r="SEM153" s="53"/>
      <c r="SEN153" s="53"/>
      <c r="SEO153" s="53"/>
      <c r="SEP153" s="53"/>
      <c r="SEQ153" s="53"/>
      <c r="SER153" s="53"/>
      <c r="SES153" s="53"/>
      <c r="SET153" s="53"/>
      <c r="SEU153" s="53"/>
      <c r="SEV153" s="53"/>
      <c r="SEW153" s="53"/>
      <c r="SEX153" s="53"/>
      <c r="SEY153" s="53"/>
      <c r="SEZ153" s="53"/>
      <c r="SFA153" s="53"/>
      <c r="SFB153" s="53"/>
      <c r="SFC153" s="53"/>
      <c r="SFD153" s="53"/>
      <c r="SFE153" s="53"/>
      <c r="SFF153" s="53"/>
      <c r="SFG153" s="53"/>
      <c r="SFH153" s="53"/>
      <c r="SFI153" s="53"/>
      <c r="SFJ153" s="53"/>
      <c r="SFK153" s="53"/>
      <c r="SFL153" s="53"/>
      <c r="SFM153" s="53"/>
      <c r="SFN153" s="53"/>
      <c r="SFO153" s="53"/>
      <c r="SFP153" s="53"/>
      <c r="SFQ153" s="53"/>
      <c r="SFR153" s="53"/>
      <c r="SFS153" s="53"/>
      <c r="SFT153" s="53"/>
      <c r="SFU153" s="53"/>
      <c r="SFV153" s="53"/>
      <c r="SFW153" s="53"/>
      <c r="SFX153" s="53"/>
      <c r="SFY153" s="53"/>
      <c r="SFZ153" s="53"/>
      <c r="SGA153" s="53"/>
      <c r="SGB153" s="53"/>
      <c r="SGC153" s="53"/>
      <c r="SGD153" s="53"/>
      <c r="SGE153" s="53"/>
      <c r="SGF153" s="53"/>
      <c r="SGG153" s="53"/>
      <c r="SGH153" s="53"/>
      <c r="SGI153" s="53"/>
      <c r="SGJ153" s="53"/>
      <c r="SGK153" s="53"/>
      <c r="SGL153" s="53"/>
      <c r="SGM153" s="53"/>
      <c r="SGN153" s="53"/>
      <c r="SGO153" s="53"/>
      <c r="SGP153" s="53"/>
      <c r="SGQ153" s="53"/>
      <c r="SGR153" s="53"/>
      <c r="SGS153" s="53"/>
      <c r="SGT153" s="53"/>
      <c r="SGU153" s="53"/>
      <c r="SGV153" s="53"/>
      <c r="SGW153" s="53"/>
      <c r="SGX153" s="53"/>
      <c r="SGY153" s="53"/>
      <c r="SGZ153" s="53"/>
      <c r="SHA153" s="53"/>
      <c r="SHB153" s="53"/>
      <c r="SHC153" s="53"/>
      <c r="SHD153" s="53"/>
      <c r="SHE153" s="53"/>
      <c r="SHF153" s="53"/>
      <c r="SHG153" s="53"/>
      <c r="SHH153" s="53"/>
      <c r="SHI153" s="53"/>
      <c r="SHJ153" s="53"/>
      <c r="SHK153" s="53"/>
      <c r="SHL153" s="53"/>
      <c r="SHM153" s="53"/>
      <c r="SHN153" s="53"/>
      <c r="SHO153" s="53"/>
      <c r="SHP153" s="53"/>
      <c r="SHQ153" s="53"/>
      <c r="SHR153" s="53"/>
      <c r="SHS153" s="53"/>
      <c r="SHT153" s="53"/>
      <c r="SHU153" s="53"/>
      <c r="SHV153" s="53"/>
      <c r="SHW153" s="53"/>
      <c r="SHX153" s="53"/>
      <c r="SHY153" s="53"/>
      <c r="SHZ153" s="53"/>
      <c r="SIA153" s="53"/>
      <c r="SIB153" s="53"/>
      <c r="SIC153" s="53"/>
      <c r="SID153" s="53"/>
      <c r="SIE153" s="53"/>
      <c r="SIF153" s="53"/>
      <c r="SIG153" s="53"/>
      <c r="SIH153" s="53"/>
      <c r="SII153" s="53"/>
      <c r="SIJ153" s="53"/>
      <c r="SIK153" s="53"/>
      <c r="SIL153" s="53"/>
      <c r="SIM153" s="53"/>
      <c r="SIN153" s="53"/>
      <c r="SIO153" s="53"/>
      <c r="SIP153" s="53"/>
      <c r="SIQ153" s="53"/>
      <c r="SIR153" s="53"/>
      <c r="SIS153" s="53"/>
      <c r="SIT153" s="53"/>
      <c r="SIU153" s="53"/>
      <c r="SIV153" s="53"/>
      <c r="SIW153" s="53"/>
      <c r="SIX153" s="53"/>
      <c r="SIY153" s="53"/>
      <c r="SIZ153" s="53"/>
      <c r="SJA153" s="53"/>
      <c r="SJB153" s="53"/>
      <c r="SJC153" s="53"/>
      <c r="SJD153" s="53"/>
      <c r="SJE153" s="53"/>
      <c r="SJF153" s="53"/>
      <c r="SJG153" s="53"/>
      <c r="SJH153" s="53"/>
      <c r="SJI153" s="53"/>
      <c r="SJJ153" s="53"/>
      <c r="SJK153" s="53"/>
      <c r="SJL153" s="53"/>
      <c r="SJM153" s="53"/>
      <c r="SJN153" s="53"/>
      <c r="SJO153" s="53"/>
      <c r="SJP153" s="53"/>
      <c r="SJQ153" s="53"/>
      <c r="SJR153" s="53"/>
      <c r="SJS153" s="53"/>
      <c r="SJT153" s="53"/>
      <c r="SJU153" s="53"/>
      <c r="SJV153" s="53"/>
      <c r="SJW153" s="53"/>
      <c r="SJX153" s="53"/>
      <c r="SJY153" s="53"/>
      <c r="SJZ153" s="53"/>
      <c r="SKA153" s="53"/>
      <c r="SKB153" s="53"/>
      <c r="SKC153" s="53"/>
      <c r="SKD153" s="53"/>
      <c r="SKE153" s="53"/>
      <c r="SKF153" s="53"/>
      <c r="SKG153" s="53"/>
      <c r="SKH153" s="53"/>
      <c r="SKI153" s="53"/>
      <c r="SKJ153" s="53"/>
      <c r="SKK153" s="53"/>
      <c r="SKL153" s="53"/>
      <c r="SKM153" s="53"/>
      <c r="SKN153" s="53"/>
      <c r="SKO153" s="53"/>
      <c r="SKP153" s="53"/>
      <c r="SKQ153" s="53"/>
      <c r="SKR153" s="53"/>
      <c r="SKS153" s="53"/>
      <c r="SKT153" s="53"/>
      <c r="SKU153" s="53"/>
      <c r="SKV153" s="53"/>
      <c r="SKW153" s="53"/>
      <c r="SKX153" s="53"/>
      <c r="SKY153" s="53"/>
      <c r="SKZ153" s="53"/>
      <c r="SLA153" s="53"/>
      <c r="SLB153" s="53"/>
      <c r="SLC153" s="53"/>
      <c r="SLD153" s="53"/>
      <c r="SLE153" s="53"/>
      <c r="SLF153" s="53"/>
      <c r="SLG153" s="53"/>
      <c r="SLH153" s="53"/>
      <c r="SLI153" s="53"/>
      <c r="SLJ153" s="53"/>
      <c r="SLK153" s="53"/>
      <c r="SLL153" s="53"/>
      <c r="SLM153" s="53"/>
      <c r="SLN153" s="53"/>
      <c r="SLO153" s="53"/>
      <c r="SLP153" s="53"/>
      <c r="SLQ153" s="53"/>
      <c r="SLR153" s="53"/>
      <c r="SLS153" s="53"/>
      <c r="SLT153" s="53"/>
      <c r="SLU153" s="53"/>
      <c r="SLV153" s="53"/>
      <c r="SLW153" s="53"/>
      <c r="SLX153" s="53"/>
      <c r="SLY153" s="53"/>
      <c r="SLZ153" s="53"/>
      <c r="SMA153" s="53"/>
      <c r="SMB153" s="53"/>
      <c r="SMC153" s="53"/>
      <c r="SMD153" s="53"/>
      <c r="SME153" s="53"/>
      <c r="SMF153" s="53"/>
      <c r="SMG153" s="53"/>
      <c r="SMH153" s="53"/>
      <c r="SMI153" s="53"/>
      <c r="SMJ153" s="53"/>
      <c r="SMK153" s="53"/>
      <c r="SML153" s="53"/>
      <c r="SMM153" s="53"/>
      <c r="SMN153" s="53"/>
      <c r="SMO153" s="53"/>
      <c r="SMP153" s="53"/>
      <c r="SMQ153" s="53"/>
      <c r="SMR153" s="53"/>
      <c r="SMS153" s="53"/>
      <c r="SMT153" s="53"/>
      <c r="SMU153" s="53"/>
      <c r="SMV153" s="53"/>
      <c r="SMW153" s="53"/>
      <c r="SMX153" s="53"/>
      <c r="SMY153" s="53"/>
      <c r="SMZ153" s="53"/>
      <c r="SNA153" s="53"/>
      <c r="SNB153" s="53"/>
      <c r="SNC153" s="53"/>
      <c r="SND153" s="53"/>
      <c r="SNE153" s="53"/>
      <c r="SNF153" s="53"/>
      <c r="SNG153" s="53"/>
      <c r="SNH153" s="53"/>
      <c r="SNI153" s="53"/>
      <c r="SNJ153" s="53"/>
      <c r="SNK153" s="53"/>
      <c r="SNL153" s="53"/>
      <c r="SNM153" s="53"/>
      <c r="SNN153" s="53"/>
      <c r="SNO153" s="53"/>
      <c r="SNP153" s="53"/>
      <c r="SNQ153" s="53"/>
      <c r="SNR153" s="53"/>
      <c r="SNS153" s="53"/>
      <c r="SNT153" s="53"/>
      <c r="SNU153" s="53"/>
      <c r="SNV153" s="53"/>
      <c r="SNW153" s="53"/>
      <c r="SNX153" s="53"/>
      <c r="SNY153" s="53"/>
      <c r="SNZ153" s="53"/>
      <c r="SOA153" s="53"/>
      <c r="SOB153" s="53"/>
      <c r="SOC153" s="53"/>
      <c r="SOD153" s="53"/>
      <c r="SOE153" s="53"/>
      <c r="SOF153" s="53"/>
      <c r="SOG153" s="53"/>
      <c r="SOH153" s="53"/>
      <c r="SOI153" s="53"/>
      <c r="SOJ153" s="53"/>
      <c r="SOK153" s="53"/>
      <c r="SOL153" s="53"/>
      <c r="SOM153" s="53"/>
      <c r="SON153" s="53"/>
      <c r="SOO153" s="53"/>
      <c r="SOP153" s="53"/>
      <c r="SOQ153" s="53"/>
      <c r="SOR153" s="53"/>
      <c r="SOS153" s="53"/>
      <c r="SOT153" s="53"/>
      <c r="SOU153" s="53"/>
      <c r="SOV153" s="53"/>
      <c r="SOW153" s="53"/>
      <c r="SOX153" s="53"/>
      <c r="SOY153" s="53"/>
      <c r="SOZ153" s="53"/>
      <c r="SPA153" s="53"/>
      <c r="SPB153" s="53"/>
      <c r="SPC153" s="53"/>
      <c r="SPD153" s="53"/>
      <c r="SPE153" s="53"/>
      <c r="SPF153" s="53"/>
      <c r="SPG153" s="53"/>
      <c r="SPH153" s="53"/>
      <c r="SPI153" s="53"/>
      <c r="SPJ153" s="53"/>
      <c r="SPK153" s="53"/>
      <c r="SPL153" s="53"/>
      <c r="SPM153" s="53"/>
      <c r="SPN153" s="53"/>
      <c r="SPO153" s="53"/>
      <c r="SPP153" s="53"/>
      <c r="SPQ153" s="53"/>
      <c r="SPR153" s="53"/>
      <c r="SPS153" s="53"/>
      <c r="SPT153" s="53"/>
      <c r="SPU153" s="53"/>
      <c r="SPV153" s="53"/>
      <c r="SPW153" s="53"/>
      <c r="SPX153" s="53"/>
      <c r="SPY153" s="53"/>
      <c r="SPZ153" s="53"/>
      <c r="SQA153" s="53"/>
      <c r="SQB153" s="53"/>
      <c r="SQC153" s="53"/>
      <c r="SQD153" s="53"/>
      <c r="SQE153" s="53"/>
      <c r="SQF153" s="53"/>
      <c r="SQG153" s="53"/>
      <c r="SQH153" s="53"/>
      <c r="SQI153" s="53"/>
      <c r="SQJ153" s="53"/>
      <c r="SQK153" s="53"/>
      <c r="SQL153" s="53"/>
      <c r="SQM153" s="53"/>
      <c r="SQN153" s="53"/>
      <c r="SQO153" s="53"/>
      <c r="SQP153" s="53"/>
      <c r="SQQ153" s="53"/>
      <c r="SQR153" s="53"/>
      <c r="SQS153" s="53"/>
      <c r="SQT153" s="53"/>
      <c r="SQU153" s="53"/>
      <c r="SQV153" s="53"/>
      <c r="SQW153" s="53"/>
      <c r="SQX153" s="53"/>
      <c r="SQY153" s="53"/>
      <c r="SQZ153" s="53"/>
      <c r="SRA153" s="53"/>
      <c r="SRB153" s="53"/>
      <c r="SRC153" s="53"/>
      <c r="SRD153" s="53"/>
      <c r="SRE153" s="53"/>
      <c r="SRF153" s="53"/>
      <c r="SRG153" s="53"/>
      <c r="SRH153" s="53"/>
      <c r="SRI153" s="53"/>
      <c r="SRJ153" s="53"/>
      <c r="SRK153" s="53"/>
      <c r="SRL153" s="53"/>
      <c r="SRM153" s="53"/>
      <c r="SRN153" s="53"/>
      <c r="SRO153" s="53"/>
      <c r="SRP153" s="53"/>
      <c r="SRQ153" s="53"/>
      <c r="SRR153" s="53"/>
      <c r="SRS153" s="53"/>
      <c r="SRT153" s="53"/>
      <c r="SRU153" s="53"/>
      <c r="SRV153" s="53"/>
      <c r="SRW153" s="53"/>
      <c r="SRX153" s="53"/>
      <c r="SRY153" s="53"/>
      <c r="SRZ153" s="53"/>
      <c r="SSA153" s="53"/>
      <c r="SSB153" s="53"/>
      <c r="SSC153" s="53"/>
      <c r="SSD153" s="53"/>
      <c r="SSE153" s="53"/>
      <c r="SSF153" s="53"/>
      <c r="SSG153" s="53"/>
      <c r="SSH153" s="53"/>
      <c r="SSI153" s="53"/>
      <c r="SSJ153" s="53"/>
      <c r="SSK153" s="53"/>
      <c r="SSL153" s="53"/>
      <c r="SSM153" s="53"/>
      <c r="SSN153" s="53"/>
      <c r="SSO153" s="53"/>
      <c r="SSP153" s="53"/>
      <c r="SSQ153" s="53"/>
      <c r="SSR153" s="53"/>
      <c r="SSS153" s="53"/>
      <c r="SST153" s="53"/>
      <c r="SSU153" s="53"/>
      <c r="SSV153" s="53"/>
      <c r="SSW153" s="53"/>
      <c r="SSX153" s="53"/>
      <c r="SSY153" s="53"/>
      <c r="SSZ153" s="53"/>
      <c r="STA153" s="53"/>
      <c r="STB153" s="53"/>
      <c r="STC153" s="53"/>
      <c r="STD153" s="53"/>
      <c r="STE153" s="53"/>
      <c r="STF153" s="53"/>
      <c r="STG153" s="53"/>
      <c r="STH153" s="53"/>
      <c r="STI153" s="53"/>
      <c r="STJ153" s="53"/>
      <c r="STK153" s="53"/>
      <c r="STL153" s="53"/>
      <c r="STM153" s="53"/>
      <c r="STN153" s="53"/>
      <c r="STO153" s="53"/>
      <c r="STP153" s="53"/>
      <c r="STQ153" s="53"/>
      <c r="STR153" s="53"/>
      <c r="STS153" s="53"/>
      <c r="STT153" s="53"/>
      <c r="STU153" s="53"/>
      <c r="STV153" s="53"/>
      <c r="STW153" s="53"/>
      <c r="STX153" s="53"/>
      <c r="STY153" s="53"/>
      <c r="STZ153" s="53"/>
      <c r="SUA153" s="53"/>
      <c r="SUB153" s="53"/>
      <c r="SUC153" s="53"/>
      <c r="SUD153" s="53"/>
      <c r="SUE153" s="53"/>
      <c r="SUF153" s="53"/>
      <c r="SUG153" s="53"/>
      <c r="SUH153" s="53"/>
      <c r="SUI153" s="53"/>
      <c r="SUJ153" s="53"/>
      <c r="SUK153" s="53"/>
      <c r="SUL153" s="53"/>
      <c r="SUM153" s="53"/>
      <c r="SUN153" s="53"/>
      <c r="SUO153" s="53"/>
      <c r="SUP153" s="53"/>
      <c r="SUQ153" s="53"/>
      <c r="SUR153" s="53"/>
      <c r="SUS153" s="53"/>
      <c r="SUT153" s="53"/>
      <c r="SUU153" s="53"/>
      <c r="SUV153" s="53"/>
      <c r="SUW153" s="53"/>
      <c r="SUX153" s="53"/>
      <c r="SUY153" s="53"/>
      <c r="SUZ153" s="53"/>
      <c r="SVA153" s="53"/>
      <c r="SVB153" s="53"/>
      <c r="SVC153" s="53"/>
      <c r="SVD153" s="53"/>
      <c r="SVE153" s="53"/>
      <c r="SVF153" s="53"/>
      <c r="SVG153" s="53"/>
      <c r="SVH153" s="53"/>
      <c r="SVI153" s="53"/>
      <c r="SVJ153" s="53"/>
      <c r="SVK153" s="53"/>
      <c r="SVL153" s="53"/>
      <c r="SVM153" s="53"/>
      <c r="SVN153" s="53"/>
      <c r="SVO153" s="53"/>
      <c r="SVP153" s="53"/>
      <c r="SVQ153" s="53"/>
      <c r="SVR153" s="53"/>
      <c r="SVS153" s="53"/>
      <c r="SVT153" s="53"/>
      <c r="SVU153" s="53"/>
      <c r="SVV153" s="53"/>
      <c r="SVW153" s="53"/>
      <c r="SVX153" s="53"/>
      <c r="SVY153" s="53"/>
      <c r="SVZ153" s="53"/>
      <c r="SWA153" s="53"/>
      <c r="SWB153" s="53"/>
      <c r="SWC153" s="53"/>
      <c r="SWD153" s="53"/>
      <c r="SWE153" s="53"/>
      <c r="SWF153" s="53"/>
      <c r="SWG153" s="53"/>
      <c r="SWH153" s="53"/>
      <c r="SWI153" s="53"/>
      <c r="SWJ153" s="53"/>
      <c r="SWK153" s="53"/>
      <c r="SWL153" s="53"/>
      <c r="SWM153" s="53"/>
      <c r="SWN153" s="53"/>
      <c r="SWO153" s="53"/>
      <c r="SWP153" s="53"/>
      <c r="SWQ153" s="53"/>
      <c r="SWR153" s="53"/>
      <c r="SWS153" s="53"/>
      <c r="SWT153" s="53"/>
      <c r="SWU153" s="53"/>
      <c r="SWV153" s="53"/>
      <c r="SWW153" s="53"/>
      <c r="SWX153" s="53"/>
      <c r="SWY153" s="53"/>
      <c r="SWZ153" s="53"/>
      <c r="SXA153" s="53"/>
      <c r="SXB153" s="53"/>
      <c r="SXC153" s="53"/>
      <c r="SXD153" s="53"/>
      <c r="SXE153" s="53"/>
      <c r="SXF153" s="53"/>
      <c r="SXG153" s="53"/>
      <c r="SXH153" s="53"/>
      <c r="SXI153" s="53"/>
      <c r="SXJ153" s="53"/>
      <c r="SXK153" s="53"/>
      <c r="SXL153" s="53"/>
      <c r="SXM153" s="53"/>
      <c r="SXN153" s="53"/>
      <c r="SXO153" s="53"/>
      <c r="SXP153" s="53"/>
      <c r="SXQ153" s="53"/>
      <c r="SXR153" s="53"/>
      <c r="SXS153" s="53"/>
      <c r="SXT153" s="53"/>
      <c r="SXU153" s="53"/>
      <c r="SXV153" s="53"/>
      <c r="SXW153" s="53"/>
      <c r="SXX153" s="53"/>
      <c r="SXY153" s="53"/>
      <c r="SXZ153" s="53"/>
      <c r="SYA153" s="53"/>
      <c r="SYB153" s="53"/>
      <c r="SYC153" s="53"/>
      <c r="SYD153" s="53"/>
      <c r="SYE153" s="53"/>
      <c r="SYF153" s="53"/>
      <c r="SYG153" s="53"/>
      <c r="SYH153" s="53"/>
      <c r="SYI153" s="53"/>
      <c r="SYJ153" s="53"/>
      <c r="SYK153" s="53"/>
      <c r="SYL153" s="53"/>
      <c r="SYM153" s="53"/>
      <c r="SYN153" s="53"/>
      <c r="SYO153" s="53"/>
      <c r="SYP153" s="53"/>
      <c r="SYQ153" s="53"/>
      <c r="SYR153" s="53"/>
      <c r="SYS153" s="53"/>
      <c r="SYT153" s="53"/>
      <c r="SYU153" s="53"/>
      <c r="SYV153" s="53"/>
      <c r="SYW153" s="53"/>
      <c r="SYX153" s="53"/>
      <c r="SYY153" s="53"/>
      <c r="SYZ153" s="53"/>
      <c r="SZA153" s="53"/>
      <c r="SZB153" s="53"/>
      <c r="SZC153" s="53"/>
      <c r="SZD153" s="53"/>
      <c r="SZE153" s="53"/>
      <c r="SZF153" s="53"/>
      <c r="SZG153" s="53"/>
      <c r="SZH153" s="53"/>
      <c r="SZI153" s="53"/>
      <c r="SZJ153" s="53"/>
      <c r="SZK153" s="53"/>
      <c r="SZL153" s="53"/>
      <c r="SZM153" s="53"/>
      <c r="SZN153" s="53"/>
      <c r="SZO153" s="53"/>
      <c r="SZP153" s="53"/>
      <c r="SZQ153" s="53"/>
      <c r="SZR153" s="53"/>
      <c r="SZS153" s="53"/>
      <c r="SZT153" s="53"/>
      <c r="SZU153" s="53"/>
      <c r="SZV153" s="53"/>
      <c r="SZW153" s="53"/>
      <c r="SZX153" s="53"/>
      <c r="SZY153" s="53"/>
      <c r="SZZ153" s="53"/>
      <c r="TAA153" s="53"/>
      <c r="TAB153" s="53"/>
      <c r="TAC153" s="53"/>
      <c r="TAD153" s="53"/>
      <c r="TAE153" s="53"/>
      <c r="TAF153" s="53"/>
      <c r="TAG153" s="53"/>
      <c r="TAH153" s="53"/>
      <c r="TAI153" s="53"/>
      <c r="TAJ153" s="53"/>
      <c r="TAK153" s="53"/>
      <c r="TAL153" s="53"/>
      <c r="TAM153" s="53"/>
      <c r="TAN153" s="53"/>
      <c r="TAO153" s="53"/>
      <c r="TAP153" s="53"/>
      <c r="TAQ153" s="53"/>
      <c r="TAR153" s="53"/>
      <c r="TAS153" s="53"/>
      <c r="TAT153" s="53"/>
      <c r="TAU153" s="53"/>
      <c r="TAV153" s="53"/>
      <c r="TAW153" s="53"/>
      <c r="TAX153" s="53"/>
      <c r="TAY153" s="53"/>
      <c r="TAZ153" s="53"/>
      <c r="TBA153" s="53"/>
      <c r="TBB153" s="53"/>
      <c r="TBC153" s="53"/>
      <c r="TBD153" s="53"/>
      <c r="TBE153" s="53"/>
      <c r="TBF153" s="53"/>
      <c r="TBG153" s="53"/>
      <c r="TBH153" s="53"/>
      <c r="TBI153" s="53"/>
      <c r="TBJ153" s="53"/>
      <c r="TBK153" s="53"/>
      <c r="TBL153" s="53"/>
      <c r="TBM153" s="53"/>
      <c r="TBN153" s="53"/>
      <c r="TBO153" s="53"/>
      <c r="TBP153" s="53"/>
      <c r="TBQ153" s="53"/>
      <c r="TBR153" s="53"/>
      <c r="TBS153" s="53"/>
      <c r="TBT153" s="53"/>
      <c r="TBU153" s="53"/>
      <c r="TBV153" s="53"/>
      <c r="TBW153" s="53"/>
      <c r="TBX153" s="53"/>
      <c r="TBY153" s="53"/>
      <c r="TBZ153" s="53"/>
      <c r="TCA153" s="53"/>
      <c r="TCB153" s="53"/>
      <c r="TCC153" s="53"/>
      <c r="TCD153" s="53"/>
      <c r="TCE153" s="53"/>
      <c r="TCF153" s="53"/>
      <c r="TCG153" s="53"/>
      <c r="TCH153" s="53"/>
      <c r="TCI153" s="53"/>
      <c r="TCJ153" s="53"/>
      <c r="TCK153" s="53"/>
      <c r="TCL153" s="53"/>
      <c r="TCM153" s="53"/>
      <c r="TCN153" s="53"/>
      <c r="TCO153" s="53"/>
      <c r="TCP153" s="53"/>
      <c r="TCQ153" s="53"/>
      <c r="TCR153" s="53"/>
      <c r="TCS153" s="53"/>
      <c r="TCT153" s="53"/>
      <c r="TCU153" s="53"/>
      <c r="TCV153" s="53"/>
      <c r="TCW153" s="53"/>
      <c r="TCX153" s="53"/>
      <c r="TCY153" s="53"/>
      <c r="TCZ153" s="53"/>
      <c r="TDA153" s="53"/>
      <c r="TDB153" s="53"/>
      <c r="TDC153" s="53"/>
      <c r="TDD153" s="53"/>
      <c r="TDE153" s="53"/>
      <c r="TDF153" s="53"/>
      <c r="TDG153" s="53"/>
      <c r="TDH153" s="53"/>
      <c r="TDI153" s="53"/>
      <c r="TDJ153" s="53"/>
      <c r="TDK153" s="53"/>
      <c r="TDL153" s="53"/>
      <c r="TDM153" s="53"/>
      <c r="TDN153" s="53"/>
      <c r="TDO153" s="53"/>
      <c r="TDP153" s="53"/>
      <c r="TDQ153" s="53"/>
      <c r="TDR153" s="53"/>
      <c r="TDS153" s="53"/>
      <c r="TDT153" s="53"/>
      <c r="TDU153" s="53"/>
      <c r="TDV153" s="53"/>
      <c r="TDW153" s="53"/>
      <c r="TDX153" s="53"/>
      <c r="TDY153" s="53"/>
      <c r="TDZ153" s="53"/>
      <c r="TEA153" s="53"/>
      <c r="TEB153" s="53"/>
      <c r="TEC153" s="53"/>
      <c r="TED153" s="53"/>
      <c r="TEE153" s="53"/>
      <c r="TEF153" s="53"/>
      <c r="TEG153" s="53"/>
      <c r="TEH153" s="53"/>
      <c r="TEI153" s="53"/>
      <c r="TEJ153" s="53"/>
      <c r="TEK153" s="53"/>
      <c r="TEL153" s="53"/>
      <c r="TEM153" s="53"/>
      <c r="TEN153" s="53"/>
      <c r="TEO153" s="53"/>
      <c r="TEP153" s="53"/>
      <c r="TEQ153" s="53"/>
      <c r="TER153" s="53"/>
      <c r="TES153" s="53"/>
      <c r="TET153" s="53"/>
      <c r="TEU153" s="53"/>
      <c r="TEV153" s="53"/>
      <c r="TEW153" s="53"/>
      <c r="TEX153" s="53"/>
      <c r="TEY153" s="53"/>
      <c r="TEZ153" s="53"/>
      <c r="TFA153" s="53"/>
      <c r="TFB153" s="53"/>
      <c r="TFC153" s="53"/>
      <c r="TFD153" s="53"/>
      <c r="TFE153" s="53"/>
      <c r="TFF153" s="53"/>
      <c r="TFG153" s="53"/>
      <c r="TFH153" s="53"/>
      <c r="TFI153" s="53"/>
      <c r="TFJ153" s="53"/>
      <c r="TFK153" s="53"/>
      <c r="TFL153" s="53"/>
      <c r="TFM153" s="53"/>
      <c r="TFN153" s="53"/>
      <c r="TFO153" s="53"/>
      <c r="TFP153" s="53"/>
      <c r="TFQ153" s="53"/>
      <c r="TFR153" s="53"/>
      <c r="TFS153" s="53"/>
      <c r="TFT153" s="53"/>
      <c r="TFU153" s="53"/>
      <c r="TFV153" s="53"/>
      <c r="TFW153" s="53"/>
      <c r="TFX153" s="53"/>
      <c r="TFY153" s="53"/>
      <c r="TFZ153" s="53"/>
      <c r="TGA153" s="53"/>
      <c r="TGB153" s="53"/>
      <c r="TGC153" s="53"/>
      <c r="TGD153" s="53"/>
      <c r="TGE153" s="53"/>
      <c r="TGF153" s="53"/>
      <c r="TGG153" s="53"/>
      <c r="TGH153" s="53"/>
      <c r="TGI153" s="53"/>
      <c r="TGJ153" s="53"/>
      <c r="TGK153" s="53"/>
      <c r="TGL153" s="53"/>
      <c r="TGM153" s="53"/>
      <c r="TGN153" s="53"/>
      <c r="TGO153" s="53"/>
      <c r="TGP153" s="53"/>
      <c r="TGQ153" s="53"/>
      <c r="TGR153" s="53"/>
      <c r="TGS153" s="53"/>
      <c r="TGT153" s="53"/>
      <c r="TGU153" s="53"/>
      <c r="TGV153" s="53"/>
      <c r="TGW153" s="53"/>
      <c r="TGX153" s="53"/>
      <c r="TGY153" s="53"/>
      <c r="TGZ153" s="53"/>
      <c r="THA153" s="53"/>
      <c r="THB153" s="53"/>
      <c r="THC153" s="53"/>
      <c r="THD153" s="53"/>
      <c r="THE153" s="53"/>
      <c r="THF153" s="53"/>
      <c r="THG153" s="53"/>
      <c r="THH153" s="53"/>
      <c r="THI153" s="53"/>
      <c r="THJ153" s="53"/>
      <c r="THK153" s="53"/>
      <c r="THL153" s="53"/>
      <c r="THM153" s="53"/>
      <c r="THN153" s="53"/>
      <c r="THO153" s="53"/>
      <c r="THP153" s="53"/>
      <c r="THQ153" s="53"/>
      <c r="THR153" s="53"/>
      <c r="THS153" s="53"/>
      <c r="THT153" s="53"/>
      <c r="THU153" s="53"/>
      <c r="THV153" s="53"/>
      <c r="THW153" s="53"/>
      <c r="THX153" s="53"/>
      <c r="THY153" s="53"/>
      <c r="THZ153" s="53"/>
      <c r="TIA153" s="53"/>
      <c r="TIB153" s="53"/>
      <c r="TIC153" s="53"/>
      <c r="TID153" s="53"/>
      <c r="TIE153" s="53"/>
      <c r="TIF153" s="53"/>
      <c r="TIG153" s="53"/>
      <c r="TIH153" s="53"/>
      <c r="TII153" s="53"/>
      <c r="TIJ153" s="53"/>
      <c r="TIK153" s="53"/>
      <c r="TIL153" s="53"/>
      <c r="TIM153" s="53"/>
      <c r="TIN153" s="53"/>
      <c r="TIO153" s="53"/>
      <c r="TIP153" s="53"/>
      <c r="TIQ153" s="53"/>
      <c r="TIR153" s="53"/>
      <c r="TIS153" s="53"/>
      <c r="TIT153" s="53"/>
      <c r="TIU153" s="53"/>
      <c r="TIV153" s="53"/>
      <c r="TIW153" s="53"/>
      <c r="TIX153" s="53"/>
      <c r="TIY153" s="53"/>
      <c r="TIZ153" s="53"/>
      <c r="TJA153" s="53"/>
      <c r="TJB153" s="53"/>
      <c r="TJC153" s="53"/>
      <c r="TJD153" s="53"/>
      <c r="TJE153" s="53"/>
      <c r="TJF153" s="53"/>
      <c r="TJG153" s="53"/>
      <c r="TJH153" s="53"/>
      <c r="TJI153" s="53"/>
      <c r="TJJ153" s="53"/>
      <c r="TJK153" s="53"/>
      <c r="TJL153" s="53"/>
      <c r="TJM153" s="53"/>
      <c r="TJN153" s="53"/>
      <c r="TJO153" s="53"/>
      <c r="TJP153" s="53"/>
      <c r="TJQ153" s="53"/>
      <c r="TJR153" s="53"/>
      <c r="TJS153" s="53"/>
      <c r="TJT153" s="53"/>
      <c r="TJU153" s="53"/>
      <c r="TJV153" s="53"/>
      <c r="TJW153" s="53"/>
      <c r="TJX153" s="53"/>
      <c r="TJY153" s="53"/>
      <c r="TJZ153" s="53"/>
      <c r="TKA153" s="53"/>
      <c r="TKB153" s="53"/>
      <c r="TKC153" s="53"/>
      <c r="TKD153" s="53"/>
      <c r="TKE153" s="53"/>
      <c r="TKF153" s="53"/>
      <c r="TKG153" s="53"/>
      <c r="TKH153" s="53"/>
      <c r="TKI153" s="53"/>
      <c r="TKJ153" s="53"/>
      <c r="TKK153" s="53"/>
      <c r="TKL153" s="53"/>
      <c r="TKM153" s="53"/>
      <c r="TKN153" s="53"/>
      <c r="TKO153" s="53"/>
      <c r="TKP153" s="53"/>
      <c r="TKQ153" s="53"/>
      <c r="TKR153" s="53"/>
      <c r="TKS153" s="53"/>
      <c r="TKT153" s="53"/>
      <c r="TKU153" s="53"/>
      <c r="TKV153" s="53"/>
      <c r="TKW153" s="53"/>
      <c r="TKX153" s="53"/>
      <c r="TKY153" s="53"/>
      <c r="TKZ153" s="53"/>
      <c r="TLA153" s="53"/>
      <c r="TLB153" s="53"/>
      <c r="TLC153" s="53"/>
      <c r="TLD153" s="53"/>
      <c r="TLE153" s="53"/>
      <c r="TLF153" s="53"/>
      <c r="TLG153" s="53"/>
      <c r="TLH153" s="53"/>
      <c r="TLI153" s="53"/>
      <c r="TLJ153" s="53"/>
      <c r="TLK153" s="53"/>
      <c r="TLL153" s="53"/>
      <c r="TLM153" s="53"/>
      <c r="TLN153" s="53"/>
      <c r="TLO153" s="53"/>
      <c r="TLP153" s="53"/>
      <c r="TLQ153" s="53"/>
      <c r="TLR153" s="53"/>
      <c r="TLS153" s="53"/>
      <c r="TLT153" s="53"/>
      <c r="TLU153" s="53"/>
      <c r="TLV153" s="53"/>
      <c r="TLW153" s="53"/>
      <c r="TLX153" s="53"/>
      <c r="TLY153" s="53"/>
      <c r="TLZ153" s="53"/>
      <c r="TMA153" s="53"/>
      <c r="TMB153" s="53"/>
      <c r="TMC153" s="53"/>
      <c r="TMD153" s="53"/>
      <c r="TME153" s="53"/>
      <c r="TMF153" s="53"/>
      <c r="TMG153" s="53"/>
      <c r="TMH153" s="53"/>
      <c r="TMI153" s="53"/>
      <c r="TMJ153" s="53"/>
      <c r="TMK153" s="53"/>
      <c r="TML153" s="53"/>
      <c r="TMM153" s="53"/>
      <c r="TMN153" s="53"/>
      <c r="TMO153" s="53"/>
      <c r="TMP153" s="53"/>
      <c r="TMQ153" s="53"/>
      <c r="TMR153" s="53"/>
      <c r="TMS153" s="53"/>
      <c r="TMT153" s="53"/>
      <c r="TMU153" s="53"/>
      <c r="TMV153" s="53"/>
      <c r="TMW153" s="53"/>
      <c r="TMX153" s="53"/>
      <c r="TMY153" s="53"/>
      <c r="TMZ153" s="53"/>
      <c r="TNA153" s="53"/>
      <c r="TNB153" s="53"/>
      <c r="TNC153" s="53"/>
      <c r="TND153" s="53"/>
      <c r="TNE153" s="53"/>
      <c r="TNF153" s="53"/>
      <c r="TNG153" s="53"/>
      <c r="TNH153" s="53"/>
      <c r="TNI153" s="53"/>
      <c r="TNJ153" s="53"/>
      <c r="TNK153" s="53"/>
      <c r="TNL153" s="53"/>
      <c r="TNM153" s="53"/>
      <c r="TNN153" s="53"/>
      <c r="TNO153" s="53"/>
      <c r="TNP153" s="53"/>
      <c r="TNQ153" s="53"/>
      <c r="TNR153" s="53"/>
      <c r="TNS153" s="53"/>
      <c r="TNT153" s="53"/>
      <c r="TNU153" s="53"/>
      <c r="TNV153" s="53"/>
      <c r="TNW153" s="53"/>
      <c r="TNX153" s="53"/>
      <c r="TNY153" s="53"/>
      <c r="TNZ153" s="53"/>
      <c r="TOA153" s="53"/>
      <c r="TOB153" s="53"/>
      <c r="TOC153" s="53"/>
      <c r="TOD153" s="53"/>
      <c r="TOE153" s="53"/>
      <c r="TOF153" s="53"/>
      <c r="TOG153" s="53"/>
      <c r="TOH153" s="53"/>
      <c r="TOI153" s="53"/>
      <c r="TOJ153" s="53"/>
      <c r="TOK153" s="53"/>
      <c r="TOL153" s="53"/>
      <c r="TOM153" s="53"/>
      <c r="TON153" s="53"/>
      <c r="TOO153" s="53"/>
      <c r="TOP153" s="53"/>
      <c r="TOQ153" s="53"/>
      <c r="TOR153" s="53"/>
      <c r="TOS153" s="53"/>
      <c r="TOT153" s="53"/>
      <c r="TOU153" s="53"/>
      <c r="TOV153" s="53"/>
      <c r="TOW153" s="53"/>
      <c r="TOX153" s="53"/>
      <c r="TOY153" s="53"/>
      <c r="TOZ153" s="53"/>
      <c r="TPA153" s="53"/>
      <c r="TPB153" s="53"/>
      <c r="TPC153" s="53"/>
      <c r="TPD153" s="53"/>
      <c r="TPE153" s="53"/>
      <c r="TPF153" s="53"/>
      <c r="TPG153" s="53"/>
      <c r="TPH153" s="53"/>
      <c r="TPI153" s="53"/>
      <c r="TPJ153" s="53"/>
      <c r="TPK153" s="53"/>
      <c r="TPL153" s="53"/>
      <c r="TPM153" s="53"/>
      <c r="TPN153" s="53"/>
      <c r="TPO153" s="53"/>
      <c r="TPP153" s="53"/>
      <c r="TPQ153" s="53"/>
      <c r="TPR153" s="53"/>
      <c r="TPS153" s="53"/>
      <c r="TPT153" s="53"/>
      <c r="TPU153" s="53"/>
      <c r="TPV153" s="53"/>
      <c r="TPW153" s="53"/>
      <c r="TPX153" s="53"/>
      <c r="TPY153" s="53"/>
      <c r="TPZ153" s="53"/>
      <c r="TQA153" s="53"/>
      <c r="TQB153" s="53"/>
      <c r="TQC153" s="53"/>
      <c r="TQD153" s="53"/>
      <c r="TQE153" s="53"/>
      <c r="TQF153" s="53"/>
      <c r="TQG153" s="53"/>
      <c r="TQH153" s="53"/>
      <c r="TQI153" s="53"/>
      <c r="TQJ153" s="53"/>
      <c r="TQK153" s="53"/>
      <c r="TQL153" s="53"/>
      <c r="TQM153" s="53"/>
      <c r="TQN153" s="53"/>
      <c r="TQO153" s="53"/>
      <c r="TQP153" s="53"/>
      <c r="TQQ153" s="53"/>
      <c r="TQR153" s="53"/>
      <c r="TQS153" s="53"/>
      <c r="TQT153" s="53"/>
      <c r="TQU153" s="53"/>
      <c r="TQV153" s="53"/>
      <c r="TQW153" s="53"/>
      <c r="TQX153" s="53"/>
      <c r="TQY153" s="53"/>
      <c r="TQZ153" s="53"/>
      <c r="TRA153" s="53"/>
      <c r="TRB153" s="53"/>
      <c r="TRC153" s="53"/>
      <c r="TRD153" s="53"/>
      <c r="TRE153" s="53"/>
      <c r="TRF153" s="53"/>
      <c r="TRG153" s="53"/>
      <c r="TRH153" s="53"/>
      <c r="TRI153" s="53"/>
      <c r="TRJ153" s="53"/>
      <c r="TRK153" s="53"/>
      <c r="TRL153" s="53"/>
      <c r="TRM153" s="53"/>
      <c r="TRN153" s="53"/>
      <c r="TRO153" s="53"/>
      <c r="TRP153" s="53"/>
      <c r="TRQ153" s="53"/>
      <c r="TRR153" s="53"/>
      <c r="TRS153" s="53"/>
      <c r="TRT153" s="53"/>
      <c r="TRU153" s="53"/>
      <c r="TRV153" s="53"/>
      <c r="TRW153" s="53"/>
      <c r="TRX153" s="53"/>
      <c r="TRY153" s="53"/>
      <c r="TRZ153" s="53"/>
      <c r="TSA153" s="53"/>
      <c r="TSB153" s="53"/>
      <c r="TSC153" s="53"/>
      <c r="TSD153" s="53"/>
      <c r="TSE153" s="53"/>
      <c r="TSF153" s="53"/>
      <c r="TSG153" s="53"/>
      <c r="TSH153" s="53"/>
      <c r="TSI153" s="53"/>
      <c r="TSJ153" s="53"/>
      <c r="TSK153" s="53"/>
      <c r="TSL153" s="53"/>
      <c r="TSM153" s="53"/>
      <c r="TSN153" s="53"/>
      <c r="TSO153" s="53"/>
      <c r="TSP153" s="53"/>
      <c r="TSQ153" s="53"/>
      <c r="TSR153" s="53"/>
      <c r="TSS153" s="53"/>
      <c r="TST153" s="53"/>
      <c r="TSU153" s="53"/>
      <c r="TSV153" s="53"/>
      <c r="TSW153" s="53"/>
      <c r="TSX153" s="53"/>
      <c r="TSY153" s="53"/>
      <c r="TSZ153" s="53"/>
      <c r="TTA153" s="53"/>
      <c r="TTB153" s="53"/>
      <c r="TTC153" s="53"/>
      <c r="TTD153" s="53"/>
      <c r="TTE153" s="53"/>
      <c r="TTF153" s="53"/>
      <c r="TTG153" s="53"/>
      <c r="TTH153" s="53"/>
      <c r="TTI153" s="53"/>
      <c r="TTJ153" s="53"/>
      <c r="TTK153" s="53"/>
      <c r="TTL153" s="53"/>
      <c r="TTM153" s="53"/>
      <c r="TTN153" s="53"/>
      <c r="TTO153" s="53"/>
      <c r="TTP153" s="53"/>
      <c r="TTQ153" s="53"/>
      <c r="TTR153" s="53"/>
      <c r="TTS153" s="53"/>
      <c r="TTT153" s="53"/>
      <c r="TTU153" s="53"/>
      <c r="TTV153" s="53"/>
      <c r="TTW153" s="53"/>
      <c r="TTX153" s="53"/>
      <c r="TTY153" s="53"/>
      <c r="TTZ153" s="53"/>
      <c r="TUA153" s="53"/>
      <c r="TUB153" s="53"/>
      <c r="TUC153" s="53"/>
      <c r="TUD153" s="53"/>
      <c r="TUE153" s="53"/>
      <c r="TUF153" s="53"/>
      <c r="TUG153" s="53"/>
      <c r="TUH153" s="53"/>
      <c r="TUI153" s="53"/>
      <c r="TUJ153" s="53"/>
      <c r="TUK153" s="53"/>
      <c r="TUL153" s="53"/>
      <c r="TUM153" s="53"/>
      <c r="TUN153" s="53"/>
      <c r="TUO153" s="53"/>
      <c r="TUP153" s="53"/>
      <c r="TUQ153" s="53"/>
      <c r="TUR153" s="53"/>
      <c r="TUS153" s="53"/>
      <c r="TUT153" s="53"/>
      <c r="TUU153" s="53"/>
      <c r="TUV153" s="53"/>
      <c r="TUW153" s="53"/>
      <c r="TUX153" s="53"/>
      <c r="TUY153" s="53"/>
      <c r="TUZ153" s="53"/>
      <c r="TVA153" s="53"/>
      <c r="TVB153" s="53"/>
      <c r="TVC153" s="53"/>
      <c r="TVD153" s="53"/>
      <c r="TVE153" s="53"/>
      <c r="TVF153" s="53"/>
      <c r="TVG153" s="53"/>
      <c r="TVH153" s="53"/>
      <c r="TVI153" s="53"/>
      <c r="TVJ153" s="53"/>
      <c r="TVK153" s="53"/>
      <c r="TVL153" s="53"/>
      <c r="TVM153" s="53"/>
      <c r="TVN153" s="53"/>
      <c r="TVO153" s="53"/>
      <c r="TVP153" s="53"/>
      <c r="TVQ153" s="53"/>
      <c r="TVR153" s="53"/>
      <c r="TVS153" s="53"/>
      <c r="TVT153" s="53"/>
      <c r="TVU153" s="53"/>
      <c r="TVV153" s="53"/>
      <c r="TVW153" s="53"/>
      <c r="TVX153" s="53"/>
      <c r="TVY153" s="53"/>
      <c r="TVZ153" s="53"/>
      <c r="TWA153" s="53"/>
      <c r="TWB153" s="53"/>
      <c r="TWC153" s="53"/>
      <c r="TWD153" s="53"/>
      <c r="TWE153" s="53"/>
      <c r="TWF153" s="53"/>
      <c r="TWG153" s="53"/>
      <c r="TWH153" s="53"/>
      <c r="TWI153" s="53"/>
      <c r="TWJ153" s="53"/>
      <c r="TWK153" s="53"/>
      <c r="TWL153" s="53"/>
      <c r="TWM153" s="53"/>
      <c r="TWN153" s="53"/>
      <c r="TWO153" s="53"/>
      <c r="TWP153" s="53"/>
      <c r="TWQ153" s="53"/>
      <c r="TWR153" s="53"/>
      <c r="TWS153" s="53"/>
      <c r="TWT153" s="53"/>
      <c r="TWU153" s="53"/>
      <c r="TWV153" s="53"/>
      <c r="TWW153" s="53"/>
      <c r="TWX153" s="53"/>
      <c r="TWY153" s="53"/>
      <c r="TWZ153" s="53"/>
      <c r="TXA153" s="53"/>
      <c r="TXB153" s="53"/>
      <c r="TXC153" s="53"/>
      <c r="TXD153" s="53"/>
      <c r="TXE153" s="53"/>
      <c r="TXF153" s="53"/>
      <c r="TXG153" s="53"/>
      <c r="TXH153" s="53"/>
      <c r="TXI153" s="53"/>
      <c r="TXJ153" s="53"/>
      <c r="TXK153" s="53"/>
      <c r="TXL153" s="53"/>
      <c r="TXM153" s="53"/>
      <c r="TXN153" s="53"/>
      <c r="TXO153" s="53"/>
      <c r="TXP153" s="53"/>
      <c r="TXQ153" s="53"/>
      <c r="TXR153" s="53"/>
      <c r="TXS153" s="53"/>
      <c r="TXT153" s="53"/>
      <c r="TXU153" s="53"/>
      <c r="TXV153" s="53"/>
      <c r="TXW153" s="53"/>
      <c r="TXX153" s="53"/>
      <c r="TXY153" s="53"/>
      <c r="TXZ153" s="53"/>
      <c r="TYA153" s="53"/>
      <c r="TYB153" s="53"/>
      <c r="TYC153" s="53"/>
      <c r="TYD153" s="53"/>
      <c r="TYE153" s="53"/>
      <c r="TYF153" s="53"/>
      <c r="TYG153" s="53"/>
      <c r="TYH153" s="53"/>
      <c r="TYI153" s="53"/>
      <c r="TYJ153" s="53"/>
      <c r="TYK153" s="53"/>
      <c r="TYL153" s="53"/>
      <c r="TYM153" s="53"/>
      <c r="TYN153" s="53"/>
      <c r="TYO153" s="53"/>
      <c r="TYP153" s="53"/>
      <c r="TYQ153" s="53"/>
      <c r="TYR153" s="53"/>
      <c r="TYS153" s="53"/>
      <c r="TYT153" s="53"/>
      <c r="TYU153" s="53"/>
      <c r="TYV153" s="53"/>
      <c r="TYW153" s="53"/>
      <c r="TYX153" s="53"/>
      <c r="TYY153" s="53"/>
      <c r="TYZ153" s="53"/>
      <c r="TZA153" s="53"/>
      <c r="TZB153" s="53"/>
      <c r="TZC153" s="53"/>
      <c r="TZD153" s="53"/>
      <c r="TZE153" s="53"/>
      <c r="TZF153" s="53"/>
      <c r="TZG153" s="53"/>
      <c r="TZH153" s="53"/>
      <c r="TZI153" s="53"/>
      <c r="TZJ153" s="53"/>
      <c r="TZK153" s="53"/>
      <c r="TZL153" s="53"/>
      <c r="TZM153" s="53"/>
      <c r="TZN153" s="53"/>
      <c r="TZO153" s="53"/>
      <c r="TZP153" s="53"/>
      <c r="TZQ153" s="53"/>
      <c r="TZR153" s="53"/>
      <c r="TZS153" s="53"/>
      <c r="TZT153" s="53"/>
      <c r="TZU153" s="53"/>
      <c r="TZV153" s="53"/>
      <c r="TZW153" s="53"/>
      <c r="TZX153" s="53"/>
      <c r="TZY153" s="53"/>
      <c r="TZZ153" s="53"/>
      <c r="UAA153" s="53"/>
      <c r="UAB153" s="53"/>
      <c r="UAC153" s="53"/>
      <c r="UAD153" s="53"/>
      <c r="UAE153" s="53"/>
      <c r="UAF153" s="53"/>
      <c r="UAG153" s="53"/>
      <c r="UAH153" s="53"/>
      <c r="UAI153" s="53"/>
      <c r="UAJ153" s="53"/>
      <c r="UAK153" s="53"/>
      <c r="UAL153" s="53"/>
      <c r="UAM153" s="53"/>
      <c r="UAN153" s="53"/>
      <c r="UAO153" s="53"/>
      <c r="UAP153" s="53"/>
      <c r="UAQ153" s="53"/>
      <c r="UAR153" s="53"/>
      <c r="UAS153" s="53"/>
      <c r="UAT153" s="53"/>
      <c r="UAU153" s="53"/>
      <c r="UAV153" s="53"/>
      <c r="UAW153" s="53"/>
      <c r="UAX153" s="53"/>
      <c r="UAY153" s="53"/>
      <c r="UAZ153" s="53"/>
      <c r="UBA153" s="53"/>
      <c r="UBB153" s="53"/>
      <c r="UBC153" s="53"/>
      <c r="UBD153" s="53"/>
      <c r="UBE153" s="53"/>
      <c r="UBF153" s="53"/>
      <c r="UBG153" s="53"/>
      <c r="UBH153" s="53"/>
      <c r="UBI153" s="53"/>
      <c r="UBJ153" s="53"/>
      <c r="UBK153" s="53"/>
      <c r="UBL153" s="53"/>
      <c r="UBM153" s="53"/>
      <c r="UBN153" s="53"/>
      <c r="UBO153" s="53"/>
      <c r="UBP153" s="53"/>
      <c r="UBQ153" s="53"/>
      <c r="UBR153" s="53"/>
      <c r="UBS153" s="53"/>
      <c r="UBT153" s="53"/>
      <c r="UBU153" s="53"/>
      <c r="UBV153" s="53"/>
      <c r="UBW153" s="53"/>
      <c r="UBX153" s="53"/>
      <c r="UBY153" s="53"/>
      <c r="UBZ153" s="53"/>
      <c r="UCA153" s="53"/>
      <c r="UCB153" s="53"/>
      <c r="UCC153" s="53"/>
      <c r="UCD153" s="53"/>
      <c r="UCE153" s="53"/>
      <c r="UCF153" s="53"/>
      <c r="UCG153" s="53"/>
      <c r="UCH153" s="53"/>
      <c r="UCI153" s="53"/>
      <c r="UCJ153" s="53"/>
      <c r="UCK153" s="53"/>
      <c r="UCL153" s="53"/>
      <c r="UCM153" s="53"/>
      <c r="UCN153" s="53"/>
      <c r="UCO153" s="53"/>
      <c r="UCP153" s="53"/>
      <c r="UCQ153" s="53"/>
      <c r="UCR153" s="53"/>
      <c r="UCS153" s="53"/>
      <c r="UCT153" s="53"/>
      <c r="UCU153" s="53"/>
      <c r="UCV153" s="53"/>
      <c r="UCW153" s="53"/>
      <c r="UCX153" s="53"/>
      <c r="UCY153" s="53"/>
      <c r="UCZ153" s="53"/>
      <c r="UDA153" s="53"/>
      <c r="UDB153" s="53"/>
      <c r="UDC153" s="53"/>
      <c r="UDD153" s="53"/>
      <c r="UDE153" s="53"/>
      <c r="UDF153" s="53"/>
      <c r="UDG153" s="53"/>
      <c r="UDH153" s="53"/>
      <c r="UDI153" s="53"/>
      <c r="UDJ153" s="53"/>
      <c r="UDK153" s="53"/>
      <c r="UDL153" s="53"/>
      <c r="UDM153" s="53"/>
      <c r="UDN153" s="53"/>
      <c r="UDO153" s="53"/>
      <c r="UDP153" s="53"/>
      <c r="UDQ153" s="53"/>
      <c r="UDR153" s="53"/>
      <c r="UDS153" s="53"/>
      <c r="UDT153" s="53"/>
      <c r="UDU153" s="53"/>
      <c r="UDV153" s="53"/>
      <c r="UDW153" s="53"/>
      <c r="UDX153" s="53"/>
      <c r="UDY153" s="53"/>
      <c r="UDZ153" s="53"/>
      <c r="UEA153" s="53"/>
      <c r="UEB153" s="53"/>
      <c r="UEC153" s="53"/>
      <c r="UED153" s="53"/>
      <c r="UEE153" s="53"/>
      <c r="UEF153" s="53"/>
      <c r="UEG153" s="53"/>
      <c r="UEH153" s="53"/>
      <c r="UEI153" s="53"/>
      <c r="UEJ153" s="53"/>
      <c r="UEK153" s="53"/>
      <c r="UEL153" s="53"/>
      <c r="UEM153" s="53"/>
      <c r="UEN153" s="53"/>
      <c r="UEO153" s="53"/>
      <c r="UEP153" s="53"/>
      <c r="UEQ153" s="53"/>
      <c r="UER153" s="53"/>
      <c r="UES153" s="53"/>
      <c r="UET153" s="53"/>
      <c r="UEU153" s="53"/>
      <c r="UEV153" s="53"/>
      <c r="UEW153" s="53"/>
      <c r="UEX153" s="53"/>
      <c r="UEY153" s="53"/>
      <c r="UEZ153" s="53"/>
      <c r="UFA153" s="53"/>
      <c r="UFB153" s="53"/>
      <c r="UFC153" s="53"/>
      <c r="UFD153" s="53"/>
      <c r="UFE153" s="53"/>
      <c r="UFF153" s="53"/>
      <c r="UFG153" s="53"/>
      <c r="UFH153" s="53"/>
      <c r="UFI153" s="53"/>
      <c r="UFJ153" s="53"/>
      <c r="UFK153" s="53"/>
      <c r="UFL153" s="53"/>
      <c r="UFM153" s="53"/>
      <c r="UFN153" s="53"/>
      <c r="UFO153" s="53"/>
      <c r="UFP153" s="53"/>
      <c r="UFQ153" s="53"/>
      <c r="UFR153" s="53"/>
      <c r="UFS153" s="53"/>
      <c r="UFT153" s="53"/>
      <c r="UFU153" s="53"/>
      <c r="UFV153" s="53"/>
      <c r="UFW153" s="53"/>
      <c r="UFX153" s="53"/>
      <c r="UFY153" s="53"/>
      <c r="UFZ153" s="53"/>
      <c r="UGA153" s="53"/>
      <c r="UGB153" s="53"/>
      <c r="UGC153" s="53"/>
      <c r="UGD153" s="53"/>
      <c r="UGE153" s="53"/>
      <c r="UGF153" s="53"/>
      <c r="UGG153" s="53"/>
      <c r="UGH153" s="53"/>
      <c r="UGI153" s="53"/>
      <c r="UGJ153" s="53"/>
      <c r="UGK153" s="53"/>
      <c r="UGL153" s="53"/>
      <c r="UGM153" s="53"/>
      <c r="UGN153" s="53"/>
      <c r="UGO153" s="53"/>
      <c r="UGP153" s="53"/>
      <c r="UGQ153" s="53"/>
      <c r="UGR153" s="53"/>
      <c r="UGS153" s="53"/>
      <c r="UGT153" s="53"/>
      <c r="UGU153" s="53"/>
      <c r="UGV153" s="53"/>
      <c r="UGW153" s="53"/>
      <c r="UGX153" s="53"/>
      <c r="UGY153" s="53"/>
      <c r="UGZ153" s="53"/>
      <c r="UHA153" s="53"/>
      <c r="UHB153" s="53"/>
      <c r="UHC153" s="53"/>
      <c r="UHD153" s="53"/>
      <c r="UHE153" s="53"/>
      <c r="UHF153" s="53"/>
      <c r="UHG153" s="53"/>
      <c r="UHH153" s="53"/>
      <c r="UHI153" s="53"/>
      <c r="UHJ153" s="53"/>
      <c r="UHK153" s="53"/>
      <c r="UHL153" s="53"/>
      <c r="UHM153" s="53"/>
      <c r="UHN153" s="53"/>
      <c r="UHO153" s="53"/>
      <c r="UHP153" s="53"/>
      <c r="UHQ153" s="53"/>
      <c r="UHR153" s="53"/>
      <c r="UHS153" s="53"/>
      <c r="UHT153" s="53"/>
      <c r="UHU153" s="53"/>
      <c r="UHV153" s="53"/>
      <c r="UHW153" s="53"/>
      <c r="UHX153" s="53"/>
      <c r="UHY153" s="53"/>
      <c r="UHZ153" s="53"/>
      <c r="UIA153" s="53"/>
      <c r="UIB153" s="53"/>
      <c r="UIC153" s="53"/>
      <c r="UID153" s="53"/>
      <c r="UIE153" s="53"/>
      <c r="UIF153" s="53"/>
      <c r="UIG153" s="53"/>
      <c r="UIH153" s="53"/>
      <c r="UII153" s="53"/>
      <c r="UIJ153" s="53"/>
      <c r="UIK153" s="53"/>
      <c r="UIL153" s="53"/>
      <c r="UIM153" s="53"/>
      <c r="UIN153" s="53"/>
      <c r="UIO153" s="53"/>
      <c r="UIP153" s="53"/>
      <c r="UIQ153" s="53"/>
      <c r="UIR153" s="53"/>
      <c r="UIS153" s="53"/>
      <c r="UIT153" s="53"/>
      <c r="UIU153" s="53"/>
      <c r="UIV153" s="53"/>
      <c r="UIW153" s="53"/>
      <c r="UIX153" s="53"/>
      <c r="UIY153" s="53"/>
      <c r="UIZ153" s="53"/>
      <c r="UJA153" s="53"/>
      <c r="UJB153" s="53"/>
      <c r="UJC153" s="53"/>
      <c r="UJD153" s="53"/>
      <c r="UJE153" s="53"/>
      <c r="UJF153" s="53"/>
      <c r="UJG153" s="53"/>
      <c r="UJH153" s="53"/>
      <c r="UJI153" s="53"/>
      <c r="UJJ153" s="53"/>
      <c r="UJK153" s="53"/>
      <c r="UJL153" s="53"/>
      <c r="UJM153" s="53"/>
      <c r="UJN153" s="53"/>
      <c r="UJO153" s="53"/>
      <c r="UJP153" s="53"/>
      <c r="UJQ153" s="53"/>
      <c r="UJR153" s="53"/>
      <c r="UJS153" s="53"/>
      <c r="UJT153" s="53"/>
      <c r="UJU153" s="53"/>
      <c r="UJV153" s="53"/>
      <c r="UJW153" s="53"/>
      <c r="UJX153" s="53"/>
      <c r="UJY153" s="53"/>
      <c r="UJZ153" s="53"/>
      <c r="UKA153" s="53"/>
      <c r="UKB153" s="53"/>
      <c r="UKC153" s="53"/>
      <c r="UKD153" s="53"/>
      <c r="UKE153" s="53"/>
      <c r="UKF153" s="53"/>
      <c r="UKG153" s="53"/>
      <c r="UKH153" s="53"/>
      <c r="UKI153" s="53"/>
      <c r="UKJ153" s="53"/>
      <c r="UKK153" s="53"/>
      <c r="UKL153" s="53"/>
      <c r="UKM153" s="53"/>
      <c r="UKN153" s="53"/>
      <c r="UKO153" s="53"/>
      <c r="UKP153" s="53"/>
      <c r="UKQ153" s="53"/>
      <c r="UKR153" s="53"/>
      <c r="UKS153" s="53"/>
      <c r="UKT153" s="53"/>
      <c r="UKU153" s="53"/>
      <c r="UKV153" s="53"/>
      <c r="UKW153" s="53"/>
      <c r="UKX153" s="53"/>
      <c r="UKY153" s="53"/>
      <c r="UKZ153" s="53"/>
      <c r="ULA153" s="53"/>
      <c r="ULB153" s="53"/>
      <c r="ULC153" s="53"/>
      <c r="ULD153" s="53"/>
      <c r="ULE153" s="53"/>
      <c r="ULF153" s="53"/>
      <c r="ULG153" s="53"/>
      <c r="ULH153" s="53"/>
      <c r="ULI153" s="53"/>
      <c r="ULJ153" s="53"/>
      <c r="ULK153" s="53"/>
      <c r="ULL153" s="53"/>
      <c r="ULM153" s="53"/>
      <c r="ULN153" s="53"/>
      <c r="ULO153" s="53"/>
      <c r="ULP153" s="53"/>
      <c r="ULQ153" s="53"/>
      <c r="ULR153" s="53"/>
      <c r="ULS153" s="53"/>
      <c r="ULT153" s="53"/>
      <c r="ULU153" s="53"/>
      <c r="ULV153" s="53"/>
      <c r="ULW153" s="53"/>
      <c r="ULX153" s="53"/>
      <c r="ULY153" s="53"/>
      <c r="ULZ153" s="53"/>
      <c r="UMA153" s="53"/>
      <c r="UMB153" s="53"/>
      <c r="UMC153" s="53"/>
      <c r="UMD153" s="53"/>
      <c r="UME153" s="53"/>
      <c r="UMF153" s="53"/>
      <c r="UMG153" s="53"/>
      <c r="UMH153" s="53"/>
      <c r="UMI153" s="53"/>
      <c r="UMJ153" s="53"/>
      <c r="UMK153" s="53"/>
      <c r="UML153" s="53"/>
      <c r="UMM153" s="53"/>
      <c r="UMN153" s="53"/>
      <c r="UMO153" s="53"/>
      <c r="UMP153" s="53"/>
      <c r="UMQ153" s="53"/>
      <c r="UMR153" s="53"/>
      <c r="UMS153" s="53"/>
      <c r="UMT153" s="53"/>
      <c r="UMU153" s="53"/>
      <c r="UMV153" s="53"/>
      <c r="UMW153" s="53"/>
      <c r="UMX153" s="53"/>
      <c r="UMY153" s="53"/>
      <c r="UMZ153" s="53"/>
      <c r="UNA153" s="53"/>
      <c r="UNB153" s="53"/>
      <c r="UNC153" s="53"/>
      <c r="UND153" s="53"/>
      <c r="UNE153" s="53"/>
      <c r="UNF153" s="53"/>
      <c r="UNG153" s="53"/>
      <c r="UNH153" s="53"/>
      <c r="UNI153" s="53"/>
      <c r="UNJ153" s="53"/>
      <c r="UNK153" s="53"/>
      <c r="UNL153" s="53"/>
      <c r="UNM153" s="53"/>
      <c r="UNN153" s="53"/>
      <c r="UNO153" s="53"/>
      <c r="UNP153" s="53"/>
      <c r="UNQ153" s="53"/>
      <c r="UNR153" s="53"/>
      <c r="UNS153" s="53"/>
      <c r="UNT153" s="53"/>
      <c r="UNU153" s="53"/>
      <c r="UNV153" s="53"/>
      <c r="UNW153" s="53"/>
      <c r="UNX153" s="53"/>
      <c r="UNY153" s="53"/>
      <c r="UNZ153" s="53"/>
      <c r="UOA153" s="53"/>
      <c r="UOB153" s="53"/>
      <c r="UOC153" s="53"/>
      <c r="UOD153" s="53"/>
      <c r="UOE153" s="53"/>
      <c r="UOF153" s="53"/>
      <c r="UOG153" s="53"/>
      <c r="UOH153" s="53"/>
      <c r="UOI153" s="53"/>
      <c r="UOJ153" s="53"/>
      <c r="UOK153" s="53"/>
      <c r="UOL153" s="53"/>
      <c r="UOM153" s="53"/>
      <c r="UON153" s="53"/>
      <c r="UOO153" s="53"/>
      <c r="UOP153" s="53"/>
      <c r="UOQ153" s="53"/>
      <c r="UOR153" s="53"/>
      <c r="UOS153" s="53"/>
      <c r="UOT153" s="53"/>
      <c r="UOU153" s="53"/>
      <c r="UOV153" s="53"/>
      <c r="UOW153" s="53"/>
      <c r="UOX153" s="53"/>
      <c r="UOY153" s="53"/>
      <c r="UOZ153" s="53"/>
      <c r="UPA153" s="53"/>
      <c r="UPB153" s="53"/>
      <c r="UPC153" s="53"/>
      <c r="UPD153" s="53"/>
      <c r="UPE153" s="53"/>
      <c r="UPF153" s="53"/>
      <c r="UPG153" s="53"/>
      <c r="UPH153" s="53"/>
      <c r="UPI153" s="53"/>
      <c r="UPJ153" s="53"/>
      <c r="UPK153" s="53"/>
      <c r="UPL153" s="53"/>
      <c r="UPM153" s="53"/>
      <c r="UPN153" s="53"/>
      <c r="UPO153" s="53"/>
      <c r="UPP153" s="53"/>
      <c r="UPQ153" s="53"/>
      <c r="UPR153" s="53"/>
      <c r="UPS153" s="53"/>
      <c r="UPT153" s="53"/>
      <c r="UPU153" s="53"/>
      <c r="UPV153" s="53"/>
      <c r="UPW153" s="53"/>
      <c r="UPX153" s="53"/>
      <c r="UPY153" s="53"/>
      <c r="UPZ153" s="53"/>
      <c r="UQA153" s="53"/>
      <c r="UQB153" s="53"/>
      <c r="UQC153" s="53"/>
      <c r="UQD153" s="53"/>
      <c r="UQE153" s="53"/>
      <c r="UQF153" s="53"/>
      <c r="UQG153" s="53"/>
      <c r="UQH153" s="53"/>
      <c r="UQI153" s="53"/>
      <c r="UQJ153" s="53"/>
      <c r="UQK153" s="53"/>
      <c r="UQL153" s="53"/>
      <c r="UQM153" s="53"/>
      <c r="UQN153" s="53"/>
      <c r="UQO153" s="53"/>
      <c r="UQP153" s="53"/>
      <c r="UQQ153" s="53"/>
      <c r="UQR153" s="53"/>
      <c r="UQS153" s="53"/>
      <c r="UQT153" s="53"/>
      <c r="UQU153" s="53"/>
      <c r="UQV153" s="53"/>
      <c r="UQW153" s="53"/>
      <c r="UQX153" s="53"/>
      <c r="UQY153" s="53"/>
      <c r="UQZ153" s="53"/>
      <c r="URA153" s="53"/>
      <c r="URB153" s="53"/>
      <c r="URC153" s="53"/>
      <c r="URD153" s="53"/>
      <c r="URE153" s="53"/>
      <c r="URF153" s="53"/>
      <c r="URG153" s="53"/>
      <c r="URH153" s="53"/>
      <c r="URI153" s="53"/>
      <c r="URJ153" s="53"/>
      <c r="URK153" s="53"/>
      <c r="URL153" s="53"/>
      <c r="URM153" s="53"/>
      <c r="URN153" s="53"/>
      <c r="URO153" s="53"/>
      <c r="URP153" s="53"/>
      <c r="URQ153" s="53"/>
      <c r="URR153" s="53"/>
      <c r="URS153" s="53"/>
      <c r="URT153" s="53"/>
      <c r="URU153" s="53"/>
      <c r="URV153" s="53"/>
      <c r="URW153" s="53"/>
      <c r="URX153" s="53"/>
      <c r="URY153" s="53"/>
      <c r="URZ153" s="53"/>
      <c r="USA153" s="53"/>
      <c r="USB153" s="53"/>
      <c r="USC153" s="53"/>
      <c r="USD153" s="53"/>
      <c r="USE153" s="53"/>
      <c r="USF153" s="53"/>
      <c r="USG153" s="53"/>
      <c r="USH153" s="53"/>
      <c r="USI153" s="53"/>
      <c r="USJ153" s="53"/>
      <c r="USK153" s="53"/>
      <c r="USL153" s="53"/>
      <c r="USM153" s="53"/>
      <c r="USN153" s="53"/>
      <c r="USO153" s="53"/>
      <c r="USP153" s="53"/>
      <c r="USQ153" s="53"/>
      <c r="USR153" s="53"/>
      <c r="USS153" s="53"/>
      <c r="UST153" s="53"/>
      <c r="USU153" s="53"/>
      <c r="USV153" s="53"/>
      <c r="USW153" s="53"/>
      <c r="USX153" s="53"/>
      <c r="USY153" s="53"/>
      <c r="USZ153" s="53"/>
      <c r="UTA153" s="53"/>
      <c r="UTB153" s="53"/>
      <c r="UTC153" s="53"/>
      <c r="UTD153" s="53"/>
      <c r="UTE153" s="53"/>
      <c r="UTF153" s="53"/>
      <c r="UTG153" s="53"/>
      <c r="UTH153" s="53"/>
      <c r="UTI153" s="53"/>
      <c r="UTJ153" s="53"/>
      <c r="UTK153" s="53"/>
      <c r="UTL153" s="53"/>
      <c r="UTM153" s="53"/>
      <c r="UTN153" s="53"/>
      <c r="UTO153" s="53"/>
      <c r="UTP153" s="53"/>
      <c r="UTQ153" s="53"/>
      <c r="UTR153" s="53"/>
      <c r="UTS153" s="53"/>
      <c r="UTT153" s="53"/>
      <c r="UTU153" s="53"/>
      <c r="UTV153" s="53"/>
      <c r="UTW153" s="53"/>
      <c r="UTX153" s="53"/>
      <c r="UTY153" s="53"/>
      <c r="UTZ153" s="53"/>
      <c r="UUA153" s="53"/>
      <c r="UUB153" s="53"/>
      <c r="UUC153" s="53"/>
      <c r="UUD153" s="53"/>
      <c r="UUE153" s="53"/>
      <c r="UUF153" s="53"/>
      <c r="UUG153" s="53"/>
      <c r="UUH153" s="53"/>
      <c r="UUI153" s="53"/>
      <c r="UUJ153" s="53"/>
      <c r="UUK153" s="53"/>
      <c r="UUL153" s="53"/>
      <c r="UUM153" s="53"/>
      <c r="UUN153" s="53"/>
      <c r="UUO153" s="53"/>
      <c r="UUP153" s="53"/>
      <c r="UUQ153" s="53"/>
      <c r="UUR153" s="53"/>
      <c r="UUS153" s="53"/>
      <c r="UUT153" s="53"/>
      <c r="UUU153" s="53"/>
      <c r="UUV153" s="53"/>
      <c r="UUW153" s="53"/>
      <c r="UUX153" s="53"/>
      <c r="UUY153" s="53"/>
      <c r="UUZ153" s="53"/>
      <c r="UVA153" s="53"/>
      <c r="UVB153" s="53"/>
      <c r="UVC153" s="53"/>
      <c r="UVD153" s="53"/>
      <c r="UVE153" s="53"/>
      <c r="UVF153" s="53"/>
      <c r="UVG153" s="53"/>
      <c r="UVH153" s="53"/>
      <c r="UVI153" s="53"/>
      <c r="UVJ153" s="53"/>
      <c r="UVK153" s="53"/>
      <c r="UVL153" s="53"/>
      <c r="UVM153" s="53"/>
      <c r="UVN153" s="53"/>
      <c r="UVO153" s="53"/>
      <c r="UVP153" s="53"/>
      <c r="UVQ153" s="53"/>
      <c r="UVR153" s="53"/>
      <c r="UVS153" s="53"/>
      <c r="UVT153" s="53"/>
      <c r="UVU153" s="53"/>
      <c r="UVV153" s="53"/>
      <c r="UVW153" s="53"/>
      <c r="UVX153" s="53"/>
      <c r="UVY153" s="53"/>
      <c r="UVZ153" s="53"/>
      <c r="UWA153" s="53"/>
      <c r="UWB153" s="53"/>
      <c r="UWC153" s="53"/>
      <c r="UWD153" s="53"/>
      <c r="UWE153" s="53"/>
      <c r="UWF153" s="53"/>
      <c r="UWG153" s="53"/>
      <c r="UWH153" s="53"/>
      <c r="UWI153" s="53"/>
      <c r="UWJ153" s="53"/>
      <c r="UWK153" s="53"/>
      <c r="UWL153" s="53"/>
      <c r="UWM153" s="53"/>
      <c r="UWN153" s="53"/>
      <c r="UWO153" s="53"/>
      <c r="UWP153" s="53"/>
      <c r="UWQ153" s="53"/>
      <c r="UWR153" s="53"/>
      <c r="UWS153" s="53"/>
      <c r="UWT153" s="53"/>
      <c r="UWU153" s="53"/>
      <c r="UWV153" s="53"/>
      <c r="UWW153" s="53"/>
      <c r="UWX153" s="53"/>
      <c r="UWY153" s="53"/>
      <c r="UWZ153" s="53"/>
      <c r="UXA153" s="53"/>
      <c r="UXB153" s="53"/>
      <c r="UXC153" s="53"/>
      <c r="UXD153" s="53"/>
      <c r="UXE153" s="53"/>
      <c r="UXF153" s="53"/>
      <c r="UXG153" s="53"/>
      <c r="UXH153" s="53"/>
      <c r="UXI153" s="53"/>
      <c r="UXJ153" s="53"/>
      <c r="UXK153" s="53"/>
      <c r="UXL153" s="53"/>
      <c r="UXM153" s="53"/>
      <c r="UXN153" s="53"/>
      <c r="UXO153" s="53"/>
      <c r="UXP153" s="53"/>
      <c r="UXQ153" s="53"/>
      <c r="UXR153" s="53"/>
      <c r="UXS153" s="53"/>
      <c r="UXT153" s="53"/>
      <c r="UXU153" s="53"/>
      <c r="UXV153" s="53"/>
      <c r="UXW153" s="53"/>
      <c r="UXX153" s="53"/>
      <c r="UXY153" s="53"/>
      <c r="UXZ153" s="53"/>
      <c r="UYA153" s="53"/>
      <c r="UYB153" s="53"/>
      <c r="UYC153" s="53"/>
      <c r="UYD153" s="53"/>
      <c r="UYE153" s="53"/>
      <c r="UYF153" s="53"/>
      <c r="UYG153" s="53"/>
      <c r="UYH153" s="53"/>
      <c r="UYI153" s="53"/>
      <c r="UYJ153" s="53"/>
      <c r="UYK153" s="53"/>
      <c r="UYL153" s="53"/>
      <c r="UYM153" s="53"/>
      <c r="UYN153" s="53"/>
      <c r="UYO153" s="53"/>
      <c r="UYP153" s="53"/>
      <c r="UYQ153" s="53"/>
      <c r="UYR153" s="53"/>
      <c r="UYS153" s="53"/>
      <c r="UYT153" s="53"/>
      <c r="UYU153" s="53"/>
      <c r="UYV153" s="53"/>
      <c r="UYW153" s="53"/>
      <c r="UYX153" s="53"/>
      <c r="UYY153" s="53"/>
      <c r="UYZ153" s="53"/>
      <c r="UZA153" s="53"/>
      <c r="UZB153" s="53"/>
      <c r="UZC153" s="53"/>
      <c r="UZD153" s="53"/>
      <c r="UZE153" s="53"/>
      <c r="UZF153" s="53"/>
      <c r="UZG153" s="53"/>
      <c r="UZH153" s="53"/>
      <c r="UZI153" s="53"/>
      <c r="UZJ153" s="53"/>
      <c r="UZK153" s="53"/>
      <c r="UZL153" s="53"/>
      <c r="UZM153" s="53"/>
      <c r="UZN153" s="53"/>
      <c r="UZO153" s="53"/>
      <c r="UZP153" s="53"/>
      <c r="UZQ153" s="53"/>
      <c r="UZR153" s="53"/>
      <c r="UZS153" s="53"/>
      <c r="UZT153" s="53"/>
      <c r="UZU153" s="53"/>
      <c r="UZV153" s="53"/>
      <c r="UZW153" s="53"/>
      <c r="UZX153" s="53"/>
      <c r="UZY153" s="53"/>
      <c r="UZZ153" s="53"/>
      <c r="VAA153" s="53"/>
      <c r="VAB153" s="53"/>
      <c r="VAC153" s="53"/>
      <c r="VAD153" s="53"/>
      <c r="VAE153" s="53"/>
      <c r="VAF153" s="53"/>
      <c r="VAG153" s="53"/>
      <c r="VAH153" s="53"/>
      <c r="VAI153" s="53"/>
      <c r="VAJ153" s="53"/>
      <c r="VAK153" s="53"/>
      <c r="VAL153" s="53"/>
      <c r="VAM153" s="53"/>
      <c r="VAN153" s="53"/>
      <c r="VAO153" s="53"/>
      <c r="VAP153" s="53"/>
      <c r="VAQ153" s="53"/>
      <c r="VAR153" s="53"/>
      <c r="VAS153" s="53"/>
      <c r="VAT153" s="53"/>
      <c r="VAU153" s="53"/>
      <c r="VAV153" s="53"/>
      <c r="VAW153" s="53"/>
      <c r="VAX153" s="53"/>
      <c r="VAY153" s="53"/>
      <c r="VAZ153" s="53"/>
      <c r="VBA153" s="53"/>
      <c r="VBB153" s="53"/>
      <c r="VBC153" s="53"/>
      <c r="VBD153" s="53"/>
      <c r="VBE153" s="53"/>
      <c r="VBF153" s="53"/>
      <c r="VBG153" s="53"/>
      <c r="VBH153" s="53"/>
      <c r="VBI153" s="53"/>
      <c r="VBJ153" s="53"/>
      <c r="VBK153" s="53"/>
      <c r="VBL153" s="53"/>
      <c r="VBM153" s="53"/>
      <c r="VBN153" s="53"/>
      <c r="VBO153" s="53"/>
      <c r="VBP153" s="53"/>
      <c r="VBQ153" s="53"/>
      <c r="VBR153" s="53"/>
      <c r="VBS153" s="53"/>
      <c r="VBT153" s="53"/>
      <c r="VBU153" s="53"/>
      <c r="VBV153" s="53"/>
      <c r="VBW153" s="53"/>
      <c r="VBX153" s="53"/>
      <c r="VBY153" s="53"/>
      <c r="VBZ153" s="53"/>
      <c r="VCA153" s="53"/>
      <c r="VCB153" s="53"/>
      <c r="VCC153" s="53"/>
      <c r="VCD153" s="53"/>
      <c r="VCE153" s="53"/>
      <c r="VCF153" s="53"/>
      <c r="VCG153" s="53"/>
      <c r="VCH153" s="53"/>
      <c r="VCI153" s="53"/>
      <c r="VCJ153" s="53"/>
      <c r="VCK153" s="53"/>
      <c r="VCL153" s="53"/>
      <c r="VCM153" s="53"/>
      <c r="VCN153" s="53"/>
      <c r="VCO153" s="53"/>
      <c r="VCP153" s="53"/>
      <c r="VCQ153" s="53"/>
      <c r="VCR153" s="53"/>
      <c r="VCS153" s="53"/>
      <c r="VCT153" s="53"/>
      <c r="VCU153" s="53"/>
      <c r="VCV153" s="53"/>
      <c r="VCW153" s="53"/>
      <c r="VCX153" s="53"/>
      <c r="VCY153" s="53"/>
      <c r="VCZ153" s="53"/>
      <c r="VDA153" s="53"/>
      <c r="VDB153" s="53"/>
      <c r="VDC153" s="53"/>
      <c r="VDD153" s="53"/>
      <c r="VDE153" s="53"/>
      <c r="VDF153" s="53"/>
      <c r="VDG153" s="53"/>
      <c r="VDH153" s="53"/>
      <c r="VDI153" s="53"/>
      <c r="VDJ153" s="53"/>
      <c r="VDK153" s="53"/>
      <c r="VDL153" s="53"/>
      <c r="VDM153" s="53"/>
      <c r="VDN153" s="53"/>
      <c r="VDO153" s="53"/>
      <c r="VDP153" s="53"/>
      <c r="VDQ153" s="53"/>
      <c r="VDR153" s="53"/>
      <c r="VDS153" s="53"/>
      <c r="VDT153" s="53"/>
      <c r="VDU153" s="53"/>
      <c r="VDV153" s="53"/>
      <c r="VDW153" s="53"/>
      <c r="VDX153" s="53"/>
      <c r="VDY153" s="53"/>
      <c r="VDZ153" s="53"/>
      <c r="VEA153" s="53"/>
      <c r="VEB153" s="53"/>
      <c r="VEC153" s="53"/>
      <c r="VED153" s="53"/>
      <c r="VEE153" s="53"/>
      <c r="VEF153" s="53"/>
      <c r="VEG153" s="53"/>
      <c r="VEH153" s="53"/>
      <c r="VEI153" s="53"/>
      <c r="VEJ153" s="53"/>
      <c r="VEK153" s="53"/>
      <c r="VEL153" s="53"/>
      <c r="VEM153" s="53"/>
      <c r="VEN153" s="53"/>
      <c r="VEO153" s="53"/>
      <c r="VEP153" s="53"/>
      <c r="VEQ153" s="53"/>
      <c r="VER153" s="53"/>
      <c r="VES153" s="53"/>
      <c r="VET153" s="53"/>
      <c r="VEU153" s="53"/>
      <c r="VEV153" s="53"/>
      <c r="VEW153" s="53"/>
      <c r="VEX153" s="53"/>
      <c r="VEY153" s="53"/>
      <c r="VEZ153" s="53"/>
      <c r="VFA153" s="53"/>
      <c r="VFB153" s="53"/>
      <c r="VFC153" s="53"/>
      <c r="VFD153" s="53"/>
      <c r="VFE153" s="53"/>
      <c r="VFF153" s="53"/>
      <c r="VFG153" s="53"/>
      <c r="VFH153" s="53"/>
      <c r="VFI153" s="53"/>
      <c r="VFJ153" s="53"/>
      <c r="VFK153" s="53"/>
      <c r="VFL153" s="53"/>
      <c r="VFM153" s="53"/>
      <c r="VFN153" s="53"/>
      <c r="VFO153" s="53"/>
      <c r="VFP153" s="53"/>
      <c r="VFQ153" s="53"/>
      <c r="VFR153" s="53"/>
      <c r="VFS153" s="53"/>
      <c r="VFT153" s="53"/>
      <c r="VFU153" s="53"/>
      <c r="VFV153" s="53"/>
      <c r="VFW153" s="53"/>
      <c r="VFX153" s="53"/>
      <c r="VFY153" s="53"/>
      <c r="VFZ153" s="53"/>
      <c r="VGA153" s="53"/>
      <c r="VGB153" s="53"/>
      <c r="VGC153" s="53"/>
      <c r="VGD153" s="53"/>
      <c r="VGE153" s="53"/>
      <c r="VGF153" s="53"/>
      <c r="VGG153" s="53"/>
      <c r="VGH153" s="53"/>
      <c r="VGI153" s="53"/>
      <c r="VGJ153" s="53"/>
      <c r="VGK153" s="53"/>
      <c r="VGL153" s="53"/>
      <c r="VGM153" s="53"/>
      <c r="VGN153" s="53"/>
      <c r="VGO153" s="53"/>
      <c r="VGP153" s="53"/>
      <c r="VGQ153" s="53"/>
      <c r="VGR153" s="53"/>
      <c r="VGS153" s="53"/>
      <c r="VGT153" s="53"/>
      <c r="VGU153" s="53"/>
      <c r="VGV153" s="53"/>
      <c r="VGW153" s="53"/>
      <c r="VGX153" s="53"/>
      <c r="VGY153" s="53"/>
      <c r="VGZ153" s="53"/>
      <c r="VHA153" s="53"/>
      <c r="VHB153" s="53"/>
      <c r="VHC153" s="53"/>
      <c r="VHD153" s="53"/>
      <c r="VHE153" s="53"/>
      <c r="VHF153" s="53"/>
      <c r="VHG153" s="53"/>
      <c r="VHH153" s="53"/>
      <c r="VHI153" s="53"/>
      <c r="VHJ153" s="53"/>
      <c r="VHK153" s="53"/>
      <c r="VHL153" s="53"/>
      <c r="VHM153" s="53"/>
      <c r="VHN153" s="53"/>
      <c r="VHO153" s="53"/>
      <c r="VHP153" s="53"/>
      <c r="VHQ153" s="53"/>
      <c r="VHR153" s="53"/>
      <c r="VHS153" s="53"/>
      <c r="VHT153" s="53"/>
      <c r="VHU153" s="53"/>
      <c r="VHV153" s="53"/>
      <c r="VHW153" s="53"/>
      <c r="VHX153" s="53"/>
      <c r="VHY153" s="53"/>
      <c r="VHZ153" s="53"/>
      <c r="VIA153" s="53"/>
      <c r="VIB153" s="53"/>
      <c r="VIC153" s="53"/>
      <c r="VID153" s="53"/>
      <c r="VIE153" s="53"/>
      <c r="VIF153" s="53"/>
      <c r="VIG153" s="53"/>
      <c r="VIH153" s="53"/>
      <c r="VII153" s="53"/>
      <c r="VIJ153" s="53"/>
      <c r="VIK153" s="53"/>
      <c r="VIL153" s="53"/>
      <c r="VIM153" s="53"/>
      <c r="VIN153" s="53"/>
      <c r="VIO153" s="53"/>
      <c r="VIP153" s="53"/>
      <c r="VIQ153" s="53"/>
      <c r="VIR153" s="53"/>
      <c r="VIS153" s="53"/>
      <c r="VIT153" s="53"/>
      <c r="VIU153" s="53"/>
      <c r="VIV153" s="53"/>
      <c r="VIW153" s="53"/>
      <c r="VIX153" s="53"/>
      <c r="VIY153" s="53"/>
      <c r="VIZ153" s="53"/>
      <c r="VJA153" s="53"/>
      <c r="VJB153" s="53"/>
      <c r="VJC153" s="53"/>
      <c r="VJD153" s="53"/>
      <c r="VJE153" s="53"/>
      <c r="VJF153" s="53"/>
      <c r="VJG153" s="53"/>
      <c r="VJH153" s="53"/>
      <c r="VJI153" s="53"/>
      <c r="VJJ153" s="53"/>
      <c r="VJK153" s="53"/>
      <c r="VJL153" s="53"/>
      <c r="VJM153" s="53"/>
      <c r="VJN153" s="53"/>
      <c r="VJO153" s="53"/>
      <c r="VJP153" s="53"/>
      <c r="VJQ153" s="53"/>
      <c r="VJR153" s="53"/>
      <c r="VJS153" s="53"/>
      <c r="VJT153" s="53"/>
      <c r="VJU153" s="53"/>
      <c r="VJV153" s="53"/>
      <c r="VJW153" s="53"/>
      <c r="VJX153" s="53"/>
      <c r="VJY153" s="53"/>
      <c r="VJZ153" s="53"/>
      <c r="VKA153" s="53"/>
      <c r="VKB153" s="53"/>
      <c r="VKC153" s="53"/>
      <c r="VKD153" s="53"/>
      <c r="VKE153" s="53"/>
      <c r="VKF153" s="53"/>
      <c r="VKG153" s="53"/>
      <c r="VKH153" s="53"/>
      <c r="VKI153" s="53"/>
      <c r="VKJ153" s="53"/>
      <c r="VKK153" s="53"/>
      <c r="VKL153" s="53"/>
      <c r="VKM153" s="53"/>
      <c r="VKN153" s="53"/>
      <c r="VKO153" s="53"/>
      <c r="VKP153" s="53"/>
      <c r="VKQ153" s="53"/>
      <c r="VKR153" s="53"/>
      <c r="VKS153" s="53"/>
      <c r="VKT153" s="53"/>
      <c r="VKU153" s="53"/>
      <c r="VKV153" s="53"/>
      <c r="VKW153" s="53"/>
      <c r="VKX153" s="53"/>
      <c r="VKY153" s="53"/>
      <c r="VKZ153" s="53"/>
      <c r="VLA153" s="53"/>
      <c r="VLB153" s="53"/>
      <c r="VLC153" s="53"/>
      <c r="VLD153" s="53"/>
      <c r="VLE153" s="53"/>
      <c r="VLF153" s="53"/>
      <c r="VLG153" s="53"/>
      <c r="VLH153" s="53"/>
      <c r="VLI153" s="53"/>
      <c r="VLJ153" s="53"/>
      <c r="VLK153" s="53"/>
      <c r="VLL153" s="53"/>
      <c r="VLM153" s="53"/>
      <c r="VLN153" s="53"/>
      <c r="VLO153" s="53"/>
      <c r="VLP153" s="53"/>
      <c r="VLQ153" s="53"/>
      <c r="VLR153" s="53"/>
      <c r="VLS153" s="53"/>
      <c r="VLT153" s="53"/>
      <c r="VLU153" s="53"/>
      <c r="VLV153" s="53"/>
      <c r="VLW153" s="53"/>
      <c r="VLX153" s="53"/>
      <c r="VLY153" s="53"/>
      <c r="VLZ153" s="53"/>
      <c r="VMA153" s="53"/>
      <c r="VMB153" s="53"/>
      <c r="VMC153" s="53"/>
      <c r="VMD153" s="53"/>
      <c r="VME153" s="53"/>
      <c r="VMF153" s="53"/>
      <c r="VMG153" s="53"/>
      <c r="VMH153" s="53"/>
      <c r="VMI153" s="53"/>
      <c r="VMJ153" s="53"/>
      <c r="VMK153" s="53"/>
      <c r="VML153" s="53"/>
      <c r="VMM153" s="53"/>
      <c r="VMN153" s="53"/>
      <c r="VMO153" s="53"/>
      <c r="VMP153" s="53"/>
      <c r="VMQ153" s="53"/>
      <c r="VMR153" s="53"/>
      <c r="VMS153" s="53"/>
      <c r="VMT153" s="53"/>
      <c r="VMU153" s="53"/>
      <c r="VMV153" s="53"/>
      <c r="VMW153" s="53"/>
      <c r="VMX153" s="53"/>
      <c r="VMY153" s="53"/>
      <c r="VMZ153" s="53"/>
      <c r="VNA153" s="53"/>
      <c r="VNB153" s="53"/>
      <c r="VNC153" s="53"/>
      <c r="VND153" s="53"/>
      <c r="VNE153" s="53"/>
      <c r="VNF153" s="53"/>
      <c r="VNG153" s="53"/>
      <c r="VNH153" s="53"/>
      <c r="VNI153" s="53"/>
      <c r="VNJ153" s="53"/>
      <c r="VNK153" s="53"/>
      <c r="VNL153" s="53"/>
      <c r="VNM153" s="53"/>
      <c r="VNN153" s="53"/>
      <c r="VNO153" s="53"/>
      <c r="VNP153" s="53"/>
      <c r="VNQ153" s="53"/>
      <c r="VNR153" s="53"/>
      <c r="VNS153" s="53"/>
      <c r="VNT153" s="53"/>
      <c r="VNU153" s="53"/>
      <c r="VNV153" s="53"/>
      <c r="VNW153" s="53"/>
      <c r="VNX153" s="53"/>
      <c r="VNY153" s="53"/>
      <c r="VNZ153" s="53"/>
      <c r="VOA153" s="53"/>
      <c r="VOB153" s="53"/>
      <c r="VOC153" s="53"/>
      <c r="VOD153" s="53"/>
      <c r="VOE153" s="53"/>
      <c r="VOF153" s="53"/>
      <c r="VOG153" s="53"/>
      <c r="VOH153" s="53"/>
      <c r="VOI153" s="53"/>
      <c r="VOJ153" s="53"/>
      <c r="VOK153" s="53"/>
      <c r="VOL153" s="53"/>
      <c r="VOM153" s="53"/>
      <c r="VON153" s="53"/>
      <c r="VOO153" s="53"/>
      <c r="VOP153" s="53"/>
      <c r="VOQ153" s="53"/>
      <c r="VOR153" s="53"/>
      <c r="VOS153" s="53"/>
      <c r="VOT153" s="53"/>
      <c r="VOU153" s="53"/>
      <c r="VOV153" s="53"/>
      <c r="VOW153" s="53"/>
      <c r="VOX153" s="53"/>
      <c r="VOY153" s="53"/>
      <c r="VOZ153" s="53"/>
      <c r="VPA153" s="53"/>
      <c r="VPB153" s="53"/>
      <c r="VPC153" s="53"/>
      <c r="VPD153" s="53"/>
      <c r="VPE153" s="53"/>
      <c r="VPF153" s="53"/>
      <c r="VPG153" s="53"/>
      <c r="VPH153" s="53"/>
      <c r="VPI153" s="53"/>
      <c r="VPJ153" s="53"/>
      <c r="VPK153" s="53"/>
      <c r="VPL153" s="53"/>
      <c r="VPM153" s="53"/>
      <c r="VPN153" s="53"/>
      <c r="VPO153" s="53"/>
      <c r="VPP153" s="53"/>
      <c r="VPQ153" s="53"/>
      <c r="VPR153" s="53"/>
      <c r="VPS153" s="53"/>
      <c r="VPT153" s="53"/>
      <c r="VPU153" s="53"/>
      <c r="VPV153" s="53"/>
      <c r="VPW153" s="53"/>
      <c r="VPX153" s="53"/>
      <c r="VPY153" s="53"/>
      <c r="VPZ153" s="53"/>
      <c r="VQA153" s="53"/>
      <c r="VQB153" s="53"/>
      <c r="VQC153" s="53"/>
      <c r="VQD153" s="53"/>
      <c r="VQE153" s="53"/>
      <c r="VQF153" s="53"/>
      <c r="VQG153" s="53"/>
      <c r="VQH153" s="53"/>
      <c r="VQI153" s="53"/>
      <c r="VQJ153" s="53"/>
      <c r="VQK153" s="53"/>
      <c r="VQL153" s="53"/>
      <c r="VQM153" s="53"/>
      <c r="VQN153" s="53"/>
      <c r="VQO153" s="53"/>
      <c r="VQP153" s="53"/>
      <c r="VQQ153" s="53"/>
      <c r="VQR153" s="53"/>
      <c r="VQS153" s="53"/>
      <c r="VQT153" s="53"/>
      <c r="VQU153" s="53"/>
      <c r="VQV153" s="53"/>
      <c r="VQW153" s="53"/>
      <c r="VQX153" s="53"/>
      <c r="VQY153" s="53"/>
      <c r="VQZ153" s="53"/>
      <c r="VRA153" s="53"/>
      <c r="VRB153" s="53"/>
      <c r="VRC153" s="53"/>
      <c r="VRD153" s="53"/>
      <c r="VRE153" s="53"/>
      <c r="VRF153" s="53"/>
      <c r="VRG153" s="53"/>
      <c r="VRH153" s="53"/>
      <c r="VRI153" s="53"/>
      <c r="VRJ153" s="53"/>
      <c r="VRK153" s="53"/>
      <c r="VRL153" s="53"/>
      <c r="VRM153" s="53"/>
      <c r="VRN153" s="53"/>
      <c r="VRO153" s="53"/>
      <c r="VRP153" s="53"/>
      <c r="VRQ153" s="53"/>
      <c r="VRR153" s="53"/>
      <c r="VRS153" s="53"/>
      <c r="VRT153" s="53"/>
      <c r="VRU153" s="53"/>
      <c r="VRV153" s="53"/>
      <c r="VRW153" s="53"/>
      <c r="VRX153" s="53"/>
      <c r="VRY153" s="53"/>
      <c r="VRZ153" s="53"/>
      <c r="VSA153" s="53"/>
      <c r="VSB153" s="53"/>
      <c r="VSC153" s="53"/>
      <c r="VSD153" s="53"/>
      <c r="VSE153" s="53"/>
      <c r="VSF153" s="53"/>
      <c r="VSG153" s="53"/>
      <c r="VSH153" s="53"/>
      <c r="VSI153" s="53"/>
      <c r="VSJ153" s="53"/>
      <c r="VSK153" s="53"/>
      <c r="VSL153" s="53"/>
      <c r="VSM153" s="53"/>
      <c r="VSN153" s="53"/>
      <c r="VSO153" s="53"/>
      <c r="VSP153" s="53"/>
      <c r="VSQ153" s="53"/>
      <c r="VSR153" s="53"/>
      <c r="VSS153" s="53"/>
      <c r="VST153" s="53"/>
      <c r="VSU153" s="53"/>
      <c r="VSV153" s="53"/>
      <c r="VSW153" s="53"/>
      <c r="VSX153" s="53"/>
      <c r="VSY153" s="53"/>
      <c r="VSZ153" s="53"/>
      <c r="VTA153" s="53"/>
      <c r="VTB153" s="53"/>
      <c r="VTC153" s="53"/>
      <c r="VTD153" s="53"/>
      <c r="VTE153" s="53"/>
      <c r="VTF153" s="53"/>
      <c r="VTG153" s="53"/>
      <c r="VTH153" s="53"/>
      <c r="VTI153" s="53"/>
      <c r="VTJ153" s="53"/>
      <c r="VTK153" s="53"/>
      <c r="VTL153" s="53"/>
      <c r="VTM153" s="53"/>
      <c r="VTN153" s="53"/>
      <c r="VTO153" s="53"/>
      <c r="VTP153" s="53"/>
      <c r="VTQ153" s="53"/>
      <c r="VTR153" s="53"/>
      <c r="VTS153" s="53"/>
      <c r="VTT153" s="53"/>
      <c r="VTU153" s="53"/>
      <c r="VTV153" s="53"/>
      <c r="VTW153" s="53"/>
      <c r="VTX153" s="53"/>
      <c r="VTY153" s="53"/>
      <c r="VTZ153" s="53"/>
      <c r="VUA153" s="53"/>
      <c r="VUB153" s="53"/>
      <c r="VUC153" s="53"/>
      <c r="VUD153" s="53"/>
      <c r="VUE153" s="53"/>
      <c r="VUF153" s="53"/>
      <c r="VUG153" s="53"/>
      <c r="VUH153" s="53"/>
      <c r="VUI153" s="53"/>
      <c r="VUJ153" s="53"/>
      <c r="VUK153" s="53"/>
      <c r="VUL153" s="53"/>
      <c r="VUM153" s="53"/>
      <c r="VUN153" s="53"/>
      <c r="VUO153" s="53"/>
      <c r="VUP153" s="53"/>
      <c r="VUQ153" s="53"/>
      <c r="VUR153" s="53"/>
      <c r="VUS153" s="53"/>
      <c r="VUT153" s="53"/>
      <c r="VUU153" s="53"/>
      <c r="VUV153" s="53"/>
      <c r="VUW153" s="53"/>
      <c r="VUX153" s="53"/>
      <c r="VUY153" s="53"/>
      <c r="VUZ153" s="53"/>
      <c r="VVA153" s="53"/>
      <c r="VVB153" s="53"/>
      <c r="VVC153" s="53"/>
      <c r="VVD153" s="53"/>
      <c r="VVE153" s="53"/>
      <c r="VVF153" s="53"/>
      <c r="VVG153" s="53"/>
      <c r="VVH153" s="53"/>
      <c r="VVI153" s="53"/>
      <c r="VVJ153" s="53"/>
      <c r="VVK153" s="53"/>
      <c r="VVL153" s="53"/>
      <c r="VVM153" s="53"/>
      <c r="VVN153" s="53"/>
      <c r="VVO153" s="53"/>
      <c r="VVP153" s="53"/>
      <c r="VVQ153" s="53"/>
      <c r="VVR153" s="53"/>
      <c r="VVS153" s="53"/>
      <c r="VVT153" s="53"/>
      <c r="VVU153" s="53"/>
      <c r="VVV153" s="53"/>
      <c r="VVW153" s="53"/>
      <c r="VVX153" s="53"/>
      <c r="VVY153" s="53"/>
      <c r="VVZ153" s="53"/>
      <c r="VWA153" s="53"/>
      <c r="VWB153" s="53"/>
      <c r="VWC153" s="53"/>
      <c r="VWD153" s="53"/>
      <c r="VWE153" s="53"/>
      <c r="VWF153" s="53"/>
      <c r="VWG153" s="53"/>
      <c r="VWH153" s="53"/>
      <c r="VWI153" s="53"/>
      <c r="VWJ153" s="53"/>
      <c r="VWK153" s="53"/>
      <c r="VWL153" s="53"/>
      <c r="VWM153" s="53"/>
      <c r="VWN153" s="53"/>
      <c r="VWO153" s="53"/>
      <c r="VWP153" s="53"/>
      <c r="VWQ153" s="53"/>
      <c r="VWR153" s="53"/>
      <c r="VWS153" s="53"/>
      <c r="VWT153" s="53"/>
      <c r="VWU153" s="53"/>
      <c r="VWV153" s="53"/>
      <c r="VWW153" s="53"/>
      <c r="VWX153" s="53"/>
      <c r="VWY153" s="53"/>
      <c r="VWZ153" s="53"/>
      <c r="VXA153" s="53"/>
      <c r="VXB153" s="53"/>
      <c r="VXC153" s="53"/>
      <c r="VXD153" s="53"/>
      <c r="VXE153" s="53"/>
      <c r="VXF153" s="53"/>
      <c r="VXG153" s="53"/>
      <c r="VXH153" s="53"/>
      <c r="VXI153" s="53"/>
      <c r="VXJ153" s="53"/>
      <c r="VXK153" s="53"/>
      <c r="VXL153" s="53"/>
      <c r="VXM153" s="53"/>
      <c r="VXN153" s="53"/>
      <c r="VXO153" s="53"/>
      <c r="VXP153" s="53"/>
      <c r="VXQ153" s="53"/>
      <c r="VXR153" s="53"/>
      <c r="VXS153" s="53"/>
      <c r="VXT153" s="53"/>
      <c r="VXU153" s="53"/>
      <c r="VXV153" s="53"/>
      <c r="VXW153" s="53"/>
      <c r="VXX153" s="53"/>
      <c r="VXY153" s="53"/>
      <c r="VXZ153" s="53"/>
      <c r="VYA153" s="53"/>
      <c r="VYB153" s="53"/>
      <c r="VYC153" s="53"/>
      <c r="VYD153" s="53"/>
      <c r="VYE153" s="53"/>
      <c r="VYF153" s="53"/>
      <c r="VYG153" s="53"/>
      <c r="VYH153" s="53"/>
      <c r="VYI153" s="53"/>
      <c r="VYJ153" s="53"/>
      <c r="VYK153" s="53"/>
      <c r="VYL153" s="53"/>
      <c r="VYM153" s="53"/>
      <c r="VYN153" s="53"/>
      <c r="VYO153" s="53"/>
      <c r="VYP153" s="53"/>
      <c r="VYQ153" s="53"/>
      <c r="VYR153" s="53"/>
      <c r="VYS153" s="53"/>
      <c r="VYT153" s="53"/>
      <c r="VYU153" s="53"/>
      <c r="VYV153" s="53"/>
      <c r="VYW153" s="53"/>
      <c r="VYX153" s="53"/>
      <c r="VYY153" s="53"/>
      <c r="VYZ153" s="53"/>
      <c r="VZA153" s="53"/>
      <c r="VZB153" s="53"/>
      <c r="VZC153" s="53"/>
      <c r="VZD153" s="53"/>
      <c r="VZE153" s="53"/>
      <c r="VZF153" s="53"/>
      <c r="VZG153" s="53"/>
      <c r="VZH153" s="53"/>
      <c r="VZI153" s="53"/>
      <c r="VZJ153" s="53"/>
      <c r="VZK153" s="53"/>
      <c r="VZL153" s="53"/>
      <c r="VZM153" s="53"/>
      <c r="VZN153" s="53"/>
      <c r="VZO153" s="53"/>
      <c r="VZP153" s="53"/>
      <c r="VZQ153" s="53"/>
      <c r="VZR153" s="53"/>
      <c r="VZS153" s="53"/>
      <c r="VZT153" s="53"/>
      <c r="VZU153" s="53"/>
      <c r="VZV153" s="53"/>
      <c r="VZW153" s="53"/>
      <c r="VZX153" s="53"/>
      <c r="VZY153" s="53"/>
      <c r="VZZ153" s="53"/>
      <c r="WAA153" s="53"/>
      <c r="WAB153" s="53"/>
      <c r="WAC153" s="53"/>
      <c r="WAD153" s="53"/>
      <c r="WAE153" s="53"/>
      <c r="WAF153" s="53"/>
      <c r="WAG153" s="53"/>
      <c r="WAH153" s="53"/>
      <c r="WAI153" s="53"/>
      <c r="WAJ153" s="53"/>
      <c r="WAK153" s="53"/>
      <c r="WAL153" s="53"/>
      <c r="WAM153" s="53"/>
      <c r="WAN153" s="53"/>
      <c r="WAO153" s="53"/>
      <c r="WAP153" s="53"/>
      <c r="WAQ153" s="53"/>
      <c r="WAR153" s="53"/>
      <c r="WAS153" s="53"/>
      <c r="WAT153" s="53"/>
      <c r="WAU153" s="53"/>
      <c r="WAV153" s="53"/>
      <c r="WAW153" s="53"/>
      <c r="WAX153" s="53"/>
      <c r="WAY153" s="53"/>
      <c r="WAZ153" s="53"/>
      <c r="WBA153" s="53"/>
      <c r="WBB153" s="53"/>
      <c r="WBC153" s="53"/>
      <c r="WBD153" s="53"/>
      <c r="WBE153" s="53"/>
      <c r="WBF153" s="53"/>
      <c r="WBG153" s="53"/>
      <c r="WBH153" s="53"/>
      <c r="WBI153" s="53"/>
      <c r="WBJ153" s="53"/>
      <c r="WBK153" s="53"/>
      <c r="WBL153" s="53"/>
      <c r="WBM153" s="53"/>
      <c r="WBN153" s="53"/>
      <c r="WBO153" s="53"/>
      <c r="WBP153" s="53"/>
      <c r="WBQ153" s="53"/>
      <c r="WBR153" s="53"/>
      <c r="WBS153" s="53"/>
      <c r="WBT153" s="53"/>
      <c r="WBU153" s="53"/>
      <c r="WBV153" s="53"/>
      <c r="WBW153" s="53"/>
      <c r="WBX153" s="53"/>
      <c r="WBY153" s="53"/>
      <c r="WBZ153" s="53"/>
      <c r="WCA153" s="53"/>
      <c r="WCB153" s="53"/>
      <c r="WCC153" s="53"/>
      <c r="WCD153" s="53"/>
      <c r="WCE153" s="53"/>
      <c r="WCF153" s="53"/>
      <c r="WCG153" s="53"/>
      <c r="WCH153" s="53"/>
      <c r="WCI153" s="53"/>
      <c r="WCJ153" s="53"/>
      <c r="WCK153" s="53"/>
      <c r="WCL153" s="53"/>
      <c r="WCM153" s="53"/>
      <c r="WCN153" s="53"/>
      <c r="WCO153" s="53"/>
      <c r="WCP153" s="53"/>
      <c r="WCQ153" s="53"/>
      <c r="WCR153" s="53"/>
      <c r="WCS153" s="53"/>
      <c r="WCT153" s="53"/>
      <c r="WCU153" s="53"/>
      <c r="WCV153" s="53"/>
      <c r="WCW153" s="53"/>
      <c r="WCX153" s="53"/>
      <c r="WCY153" s="53"/>
      <c r="WCZ153" s="53"/>
      <c r="WDA153" s="53"/>
      <c r="WDB153" s="53"/>
      <c r="WDC153" s="53"/>
      <c r="WDD153" s="53"/>
      <c r="WDE153" s="53"/>
      <c r="WDF153" s="53"/>
      <c r="WDG153" s="53"/>
      <c r="WDH153" s="53"/>
      <c r="WDI153" s="53"/>
      <c r="WDJ153" s="53"/>
      <c r="WDK153" s="53"/>
      <c r="WDL153" s="53"/>
      <c r="WDM153" s="53"/>
      <c r="WDN153" s="53"/>
      <c r="WDO153" s="53"/>
      <c r="WDP153" s="53"/>
      <c r="WDQ153" s="53"/>
      <c r="WDR153" s="53"/>
      <c r="WDS153" s="53"/>
      <c r="WDT153" s="53"/>
      <c r="WDU153" s="53"/>
      <c r="WDV153" s="53"/>
      <c r="WDW153" s="53"/>
      <c r="WDX153" s="53"/>
      <c r="WDY153" s="53"/>
      <c r="WDZ153" s="53"/>
      <c r="WEA153" s="53"/>
      <c r="WEB153" s="53"/>
      <c r="WEC153" s="53"/>
      <c r="WED153" s="53"/>
      <c r="WEE153" s="53"/>
      <c r="WEF153" s="53"/>
      <c r="WEG153" s="53"/>
      <c r="WEH153" s="53"/>
      <c r="WEI153" s="53"/>
      <c r="WEJ153" s="53"/>
      <c r="WEK153" s="53"/>
      <c r="WEL153" s="53"/>
      <c r="WEM153" s="53"/>
      <c r="WEN153" s="53"/>
      <c r="WEO153" s="53"/>
      <c r="WEP153" s="53"/>
      <c r="WEQ153" s="53"/>
      <c r="WER153" s="53"/>
      <c r="WES153" s="53"/>
      <c r="WET153" s="53"/>
      <c r="WEU153" s="53"/>
      <c r="WEV153" s="53"/>
      <c r="WEW153" s="53"/>
      <c r="WEX153" s="53"/>
      <c r="WEY153" s="53"/>
      <c r="WEZ153" s="53"/>
      <c r="WFA153" s="53"/>
      <c r="WFB153" s="53"/>
      <c r="WFC153" s="53"/>
      <c r="WFD153" s="53"/>
      <c r="WFE153" s="53"/>
      <c r="WFF153" s="53"/>
      <c r="WFG153" s="53"/>
      <c r="WFH153" s="53"/>
      <c r="WFI153" s="53"/>
      <c r="WFJ153" s="53"/>
      <c r="WFK153" s="53"/>
      <c r="WFL153" s="53"/>
      <c r="WFM153" s="53"/>
      <c r="WFN153" s="53"/>
      <c r="WFO153" s="53"/>
      <c r="WFP153" s="53"/>
      <c r="WFQ153" s="53"/>
      <c r="WFR153" s="53"/>
      <c r="WFS153" s="53"/>
      <c r="WFT153" s="53"/>
      <c r="WFU153" s="53"/>
      <c r="WFV153" s="53"/>
      <c r="WFW153" s="53"/>
      <c r="WFX153" s="53"/>
      <c r="WFY153" s="53"/>
      <c r="WFZ153" s="53"/>
      <c r="WGA153" s="53"/>
      <c r="WGB153" s="53"/>
      <c r="WGC153" s="53"/>
      <c r="WGD153" s="53"/>
      <c r="WGE153" s="53"/>
      <c r="WGF153" s="53"/>
      <c r="WGG153" s="53"/>
      <c r="WGH153" s="53"/>
      <c r="WGI153" s="53"/>
      <c r="WGJ153" s="53"/>
      <c r="WGK153" s="53"/>
      <c r="WGL153" s="53"/>
      <c r="WGM153" s="53"/>
      <c r="WGN153" s="53"/>
      <c r="WGO153" s="53"/>
      <c r="WGP153" s="53"/>
      <c r="WGQ153" s="53"/>
      <c r="WGR153" s="53"/>
      <c r="WGS153" s="53"/>
      <c r="WGT153" s="53"/>
      <c r="WGU153" s="53"/>
      <c r="WGV153" s="53"/>
      <c r="WGW153" s="53"/>
      <c r="WGX153" s="53"/>
      <c r="WGY153" s="53"/>
      <c r="WGZ153" s="53"/>
      <c r="WHA153" s="53"/>
      <c r="WHB153" s="53"/>
      <c r="WHC153" s="53"/>
      <c r="WHD153" s="53"/>
      <c r="WHE153" s="53"/>
      <c r="WHF153" s="53"/>
      <c r="WHG153" s="53"/>
      <c r="WHH153" s="53"/>
      <c r="WHI153" s="53"/>
      <c r="WHJ153" s="53"/>
      <c r="WHK153" s="53"/>
      <c r="WHL153" s="53"/>
      <c r="WHM153" s="53"/>
      <c r="WHN153" s="53"/>
      <c r="WHO153" s="53"/>
      <c r="WHP153" s="53"/>
      <c r="WHQ153" s="53"/>
      <c r="WHR153" s="53"/>
      <c r="WHS153" s="53"/>
      <c r="WHT153" s="53"/>
      <c r="WHU153" s="53"/>
      <c r="WHV153" s="53"/>
      <c r="WHW153" s="53"/>
      <c r="WHX153" s="53"/>
      <c r="WHY153" s="53"/>
      <c r="WHZ153" s="53"/>
      <c r="WIA153" s="53"/>
      <c r="WIB153" s="53"/>
      <c r="WIC153" s="53"/>
      <c r="WID153" s="53"/>
      <c r="WIE153" s="53"/>
      <c r="WIF153" s="53"/>
      <c r="WIG153" s="53"/>
      <c r="WIH153" s="53"/>
      <c r="WII153" s="53"/>
      <c r="WIJ153" s="53"/>
      <c r="WIK153" s="53"/>
      <c r="WIL153" s="53"/>
      <c r="WIM153" s="53"/>
      <c r="WIN153" s="53"/>
      <c r="WIO153" s="53"/>
      <c r="WIP153" s="53"/>
      <c r="WIQ153" s="53"/>
      <c r="WIR153" s="53"/>
      <c r="WIS153" s="53"/>
      <c r="WIT153" s="53"/>
      <c r="WIU153" s="53"/>
      <c r="WIV153" s="53"/>
      <c r="WIW153" s="53"/>
      <c r="WIX153" s="53"/>
      <c r="WIY153" s="53"/>
      <c r="WIZ153" s="53"/>
      <c r="WJA153" s="53"/>
      <c r="WJB153" s="53"/>
      <c r="WJC153" s="53"/>
      <c r="WJD153" s="53"/>
      <c r="WJE153" s="53"/>
      <c r="WJF153" s="53"/>
      <c r="WJG153" s="53"/>
      <c r="WJH153" s="53"/>
      <c r="WJI153" s="53"/>
      <c r="WJJ153" s="53"/>
      <c r="WJK153" s="53"/>
      <c r="WJL153" s="53"/>
      <c r="WJM153" s="53"/>
      <c r="WJN153" s="53"/>
      <c r="WJO153" s="53"/>
      <c r="WJP153" s="53"/>
      <c r="WJQ153" s="53"/>
      <c r="WJR153" s="53"/>
      <c r="WJS153" s="53"/>
      <c r="WJT153" s="53"/>
      <c r="WJU153" s="53"/>
      <c r="WJV153" s="53"/>
      <c r="WJW153" s="53"/>
      <c r="WJX153" s="53"/>
      <c r="WJY153" s="53"/>
      <c r="WJZ153" s="53"/>
      <c r="WKA153" s="53"/>
      <c r="WKB153" s="53"/>
      <c r="WKC153" s="53"/>
      <c r="WKD153" s="53"/>
      <c r="WKE153" s="53"/>
      <c r="WKF153" s="53"/>
      <c r="WKG153" s="53"/>
      <c r="WKH153" s="53"/>
      <c r="WKI153" s="53"/>
      <c r="WKJ153" s="53"/>
      <c r="WKK153" s="53"/>
      <c r="WKL153" s="53"/>
      <c r="WKM153" s="53"/>
      <c r="WKN153" s="53"/>
      <c r="WKO153" s="53"/>
      <c r="WKP153" s="53"/>
      <c r="WKQ153" s="53"/>
      <c r="WKR153" s="53"/>
      <c r="WKS153" s="53"/>
      <c r="WKT153" s="53"/>
      <c r="WKU153" s="53"/>
      <c r="WKV153" s="53"/>
      <c r="WKW153" s="53"/>
      <c r="WKX153" s="53"/>
      <c r="WKY153" s="53"/>
      <c r="WKZ153" s="53"/>
      <c r="WLA153" s="53"/>
      <c r="WLB153" s="53"/>
      <c r="WLC153" s="53"/>
      <c r="WLD153" s="53"/>
      <c r="WLE153" s="53"/>
      <c r="WLF153" s="53"/>
      <c r="WLG153" s="53"/>
      <c r="WLH153" s="53"/>
      <c r="WLI153" s="53"/>
      <c r="WLJ153" s="53"/>
      <c r="WLK153" s="53"/>
      <c r="WLL153" s="53"/>
      <c r="WLM153" s="53"/>
      <c r="WLN153" s="53"/>
      <c r="WLO153" s="53"/>
      <c r="WLP153" s="53"/>
      <c r="WLQ153" s="53"/>
      <c r="WLR153" s="53"/>
      <c r="WLS153" s="53"/>
      <c r="WLT153" s="53"/>
      <c r="WLU153" s="53"/>
      <c r="WLV153" s="53"/>
      <c r="WLW153" s="53"/>
      <c r="WLX153" s="53"/>
      <c r="WLY153" s="53"/>
      <c r="WLZ153" s="53"/>
      <c r="WMA153" s="53"/>
      <c r="WMB153" s="53"/>
      <c r="WMC153" s="53"/>
      <c r="WMD153" s="53"/>
      <c r="WME153" s="53"/>
      <c r="WMF153" s="53"/>
      <c r="WMG153" s="53"/>
      <c r="WMH153" s="53"/>
      <c r="WMI153" s="53"/>
      <c r="WMJ153" s="53"/>
      <c r="WMK153" s="53"/>
      <c r="WML153" s="53"/>
      <c r="WMM153" s="53"/>
      <c r="WMN153" s="53"/>
      <c r="WMO153" s="53"/>
      <c r="WMP153" s="53"/>
      <c r="WMQ153" s="53"/>
      <c r="WMR153" s="53"/>
      <c r="WMS153" s="53"/>
      <c r="WMT153" s="53"/>
      <c r="WMU153" s="53"/>
      <c r="WMV153" s="53"/>
      <c r="WMW153" s="53"/>
      <c r="WMX153" s="53"/>
      <c r="WMY153" s="53"/>
      <c r="WMZ153" s="53"/>
      <c r="WNA153" s="53"/>
      <c r="WNB153" s="53"/>
      <c r="WNC153" s="53"/>
      <c r="WND153" s="53"/>
      <c r="WNE153" s="53"/>
      <c r="WNF153" s="53"/>
      <c r="WNG153" s="53"/>
      <c r="WNH153" s="53"/>
      <c r="WNI153" s="53"/>
      <c r="WNJ153" s="53"/>
      <c r="WNK153" s="53"/>
      <c r="WNL153" s="53"/>
      <c r="WNM153" s="53"/>
      <c r="WNN153" s="53"/>
      <c r="WNO153" s="53"/>
      <c r="WNP153" s="53"/>
      <c r="WNQ153" s="53"/>
      <c r="WNR153" s="53"/>
      <c r="WNS153" s="53"/>
      <c r="WNT153" s="53"/>
      <c r="WNU153" s="53"/>
      <c r="WNV153" s="53"/>
      <c r="WNW153" s="53"/>
      <c r="WNX153" s="53"/>
      <c r="WNY153" s="53"/>
      <c r="WNZ153" s="53"/>
      <c r="WOA153" s="53"/>
      <c r="WOB153" s="53"/>
      <c r="WOC153" s="53"/>
      <c r="WOD153" s="53"/>
      <c r="WOE153" s="53"/>
      <c r="WOF153" s="53"/>
      <c r="WOG153" s="53"/>
      <c r="WOH153" s="53"/>
      <c r="WOI153" s="53"/>
      <c r="WOJ153" s="53"/>
      <c r="WOK153" s="53"/>
      <c r="WOL153" s="53"/>
      <c r="WOM153" s="53"/>
      <c r="WON153" s="53"/>
      <c r="WOO153" s="53"/>
      <c r="WOP153" s="53"/>
      <c r="WOQ153" s="53"/>
      <c r="WOR153" s="53"/>
      <c r="WOS153" s="53"/>
      <c r="WOT153" s="53"/>
      <c r="WOU153" s="53"/>
      <c r="WOV153" s="53"/>
      <c r="WOW153" s="53"/>
      <c r="WOX153" s="53"/>
      <c r="WOY153" s="53"/>
      <c r="WOZ153" s="53"/>
      <c r="WPA153" s="53"/>
      <c r="WPB153" s="53"/>
      <c r="WPC153" s="53"/>
      <c r="WPD153" s="53"/>
      <c r="WPE153" s="53"/>
      <c r="WPF153" s="53"/>
      <c r="WPG153" s="53"/>
      <c r="WPH153" s="53"/>
      <c r="WPI153" s="53"/>
      <c r="WPJ153" s="53"/>
      <c r="WPK153" s="53"/>
      <c r="WPL153" s="53"/>
      <c r="WPM153" s="53"/>
      <c r="WPN153" s="53"/>
      <c r="WPO153" s="53"/>
      <c r="WPP153" s="53"/>
      <c r="WPQ153" s="53"/>
      <c r="WPR153" s="53"/>
      <c r="WPS153" s="53"/>
      <c r="WPT153" s="53"/>
      <c r="WPU153" s="53"/>
      <c r="WPV153" s="53"/>
      <c r="WPW153" s="53"/>
      <c r="WPX153" s="53"/>
      <c r="WPY153" s="53"/>
      <c r="WPZ153" s="53"/>
      <c r="WQA153" s="53"/>
      <c r="WQB153" s="53"/>
      <c r="WQC153" s="53"/>
      <c r="WQD153" s="53"/>
      <c r="WQE153" s="53"/>
      <c r="WQF153" s="53"/>
      <c r="WQG153" s="53"/>
      <c r="WQH153" s="53"/>
      <c r="WQI153" s="53"/>
      <c r="WQJ153" s="53"/>
      <c r="WQK153" s="53"/>
      <c r="WQL153" s="53"/>
      <c r="WQM153" s="53"/>
      <c r="WQN153" s="53"/>
      <c r="WQO153" s="53"/>
      <c r="WQP153" s="53"/>
      <c r="WQQ153" s="53"/>
      <c r="WQR153" s="53"/>
      <c r="WQS153" s="53"/>
      <c r="WQT153" s="53"/>
      <c r="WQU153" s="53"/>
      <c r="WQV153" s="53"/>
      <c r="WQW153" s="53"/>
      <c r="WQX153" s="53"/>
      <c r="WQY153" s="53"/>
      <c r="WQZ153" s="53"/>
      <c r="WRA153" s="53"/>
      <c r="WRB153" s="53"/>
      <c r="WRC153" s="53"/>
      <c r="WRD153" s="53"/>
      <c r="WRE153" s="53"/>
      <c r="WRF153" s="53"/>
      <c r="WRG153" s="53"/>
      <c r="WRH153" s="53"/>
      <c r="WRI153" s="53"/>
      <c r="WRJ153" s="53"/>
      <c r="WRK153" s="53"/>
      <c r="WRL153" s="53"/>
      <c r="WRM153" s="53"/>
      <c r="WRN153" s="53"/>
      <c r="WRO153" s="53"/>
      <c r="WRP153" s="53"/>
      <c r="WRQ153" s="53"/>
      <c r="WRR153" s="53"/>
      <c r="WRS153" s="53"/>
      <c r="WRT153" s="53"/>
      <c r="WRU153" s="53"/>
      <c r="WRV153" s="53"/>
      <c r="WRW153" s="53"/>
      <c r="WRX153" s="53"/>
      <c r="WRY153" s="53"/>
      <c r="WRZ153" s="53"/>
      <c r="WSA153" s="53"/>
      <c r="WSB153" s="53"/>
      <c r="WSC153" s="53"/>
      <c r="WSD153" s="53"/>
      <c r="WSE153" s="53"/>
      <c r="WSF153" s="53"/>
      <c r="WSG153" s="53"/>
      <c r="WSH153" s="53"/>
      <c r="WSI153" s="53"/>
      <c r="WSJ153" s="53"/>
      <c r="WSK153" s="53"/>
      <c r="WSL153" s="53"/>
      <c r="WSM153" s="53"/>
      <c r="WSN153" s="53"/>
      <c r="WSO153" s="53"/>
      <c r="WSP153" s="53"/>
      <c r="WSQ153" s="53"/>
      <c r="WSR153" s="53"/>
      <c r="WSS153" s="53"/>
      <c r="WST153" s="53"/>
      <c r="WSU153" s="53"/>
      <c r="WSV153" s="53"/>
      <c r="WSW153" s="53"/>
      <c r="WSX153" s="53"/>
      <c r="WSY153" s="53"/>
      <c r="WSZ153" s="53"/>
      <c r="WTA153" s="53"/>
      <c r="WTB153" s="53"/>
      <c r="WTC153" s="53"/>
      <c r="WTD153" s="53"/>
      <c r="WTE153" s="53"/>
      <c r="WTF153" s="53"/>
      <c r="WTG153" s="53"/>
      <c r="WTH153" s="53"/>
      <c r="WTI153" s="53"/>
      <c r="WTJ153" s="53"/>
      <c r="WTK153" s="53"/>
      <c r="WTL153" s="53"/>
      <c r="WTM153" s="53"/>
      <c r="WTN153" s="53"/>
      <c r="WTO153" s="53"/>
      <c r="WTP153" s="53"/>
      <c r="WTQ153" s="53"/>
      <c r="WTR153" s="53"/>
      <c r="WTS153" s="53"/>
      <c r="WTT153" s="53"/>
      <c r="WTU153" s="53"/>
      <c r="WTV153" s="53"/>
      <c r="WTW153" s="53"/>
      <c r="WTX153" s="53"/>
      <c r="WTY153" s="53"/>
      <c r="WTZ153" s="53"/>
      <c r="WUA153" s="53"/>
      <c r="WUB153" s="53"/>
      <c r="WUC153" s="53"/>
      <c r="WUD153" s="53"/>
      <c r="WUE153" s="53"/>
      <c r="WUF153" s="53"/>
      <c r="WUG153" s="53"/>
      <c r="WUH153" s="53"/>
      <c r="WUI153" s="53"/>
      <c r="WUJ153" s="53"/>
      <c r="WUK153" s="53"/>
      <c r="WUL153" s="53"/>
      <c r="WUM153" s="53"/>
      <c r="WUN153" s="53"/>
      <c r="WUO153" s="53"/>
      <c r="WUP153" s="53"/>
      <c r="WUQ153" s="53"/>
      <c r="WUR153" s="53"/>
      <c r="WUS153" s="53"/>
      <c r="WUT153" s="53"/>
      <c r="WUU153" s="53"/>
      <c r="WUV153" s="53"/>
      <c r="WUW153" s="53"/>
      <c r="WUX153" s="53"/>
      <c r="WUY153" s="53"/>
      <c r="WUZ153" s="53"/>
      <c r="WVA153" s="53"/>
      <c r="WVB153" s="53"/>
      <c r="WVC153" s="53"/>
      <c r="WVD153" s="53"/>
      <c r="WVE153" s="53"/>
      <c r="WVF153" s="53"/>
      <c r="WVG153" s="53"/>
      <c r="WVH153" s="53"/>
      <c r="WVI153" s="53"/>
      <c r="WVJ153" s="53"/>
      <c r="WVK153" s="53"/>
      <c r="WVL153" s="53"/>
      <c r="WVM153" s="53"/>
      <c r="WVN153" s="53"/>
      <c r="WVO153" s="53"/>
      <c r="WVP153" s="53"/>
      <c r="WVQ153" s="53"/>
      <c r="WVR153" s="53"/>
      <c r="WVS153" s="53"/>
      <c r="WVT153" s="53"/>
      <c r="WVU153" s="53"/>
      <c r="WVV153" s="53"/>
      <c r="WVW153" s="53"/>
      <c r="WVX153" s="53"/>
      <c r="WVY153" s="53"/>
      <c r="WVZ153" s="53"/>
      <c r="WWA153" s="53"/>
      <c r="WWB153" s="53"/>
      <c r="WWC153" s="53"/>
      <c r="WWD153" s="53"/>
      <c r="WWE153" s="53"/>
      <c r="WWF153" s="53"/>
      <c r="WWG153" s="53"/>
      <c r="WWH153" s="53"/>
      <c r="WWI153" s="53"/>
      <c r="WWJ153" s="53"/>
      <c r="WWK153" s="53"/>
      <c r="WWL153" s="53"/>
      <c r="WWM153" s="53"/>
      <c r="WWN153" s="53"/>
      <c r="WWO153" s="53"/>
      <c r="WWP153" s="53"/>
      <c r="WWQ153" s="53"/>
      <c r="WWR153" s="53"/>
      <c r="WWS153" s="53"/>
      <c r="WWT153" s="53"/>
      <c r="WWU153" s="53"/>
      <c r="WWV153" s="53"/>
      <c r="WWW153" s="53"/>
      <c r="WWX153" s="53"/>
      <c r="WWY153" s="53"/>
      <c r="WWZ153" s="53"/>
      <c r="WXA153" s="53"/>
      <c r="WXB153" s="53"/>
      <c r="WXC153" s="53"/>
      <c r="WXD153" s="53"/>
      <c r="WXE153" s="53"/>
      <c r="WXF153" s="53"/>
      <c r="WXG153" s="53"/>
      <c r="WXH153" s="53"/>
      <c r="WXI153" s="53"/>
      <c r="WXJ153" s="53"/>
      <c r="WXK153" s="53"/>
      <c r="WXL153" s="53"/>
      <c r="WXM153" s="53"/>
      <c r="WXN153" s="53"/>
      <c r="WXO153" s="53"/>
      <c r="WXP153" s="53"/>
      <c r="WXQ153" s="53"/>
      <c r="WXR153" s="53"/>
      <c r="WXS153" s="53"/>
      <c r="WXT153" s="53"/>
      <c r="WXU153" s="53"/>
      <c r="WXV153" s="53"/>
      <c r="WXW153" s="53"/>
      <c r="WXX153" s="53"/>
      <c r="WXY153" s="53"/>
      <c r="WXZ153" s="53"/>
      <c r="WYA153" s="53"/>
      <c r="WYB153" s="53"/>
      <c r="WYC153" s="53"/>
      <c r="WYD153" s="53"/>
      <c r="WYE153" s="53"/>
      <c r="WYF153" s="53"/>
      <c r="WYG153" s="53"/>
      <c r="WYH153" s="53"/>
      <c r="WYI153" s="53"/>
      <c r="WYJ153" s="53"/>
      <c r="WYK153" s="53"/>
      <c r="WYL153" s="53"/>
      <c r="WYM153" s="53"/>
      <c r="WYN153" s="53"/>
      <c r="WYO153" s="53"/>
      <c r="WYP153" s="53"/>
      <c r="WYQ153" s="53"/>
      <c r="WYR153" s="53"/>
      <c r="WYS153" s="53"/>
      <c r="WYT153" s="53"/>
      <c r="WYU153" s="53"/>
      <c r="WYV153" s="53"/>
      <c r="WYW153" s="53"/>
      <c r="WYX153" s="53"/>
      <c r="WYY153" s="53"/>
      <c r="WYZ153" s="53"/>
      <c r="WZA153" s="53"/>
      <c r="WZB153" s="53"/>
      <c r="WZC153" s="53"/>
      <c r="WZD153" s="53"/>
      <c r="WZE153" s="53"/>
      <c r="WZF153" s="53"/>
      <c r="WZG153" s="53"/>
      <c r="WZH153" s="53"/>
      <c r="WZI153" s="53"/>
      <c r="WZJ153" s="53"/>
      <c r="WZK153" s="53"/>
      <c r="WZL153" s="53"/>
      <c r="WZM153" s="53"/>
      <c r="WZN153" s="53"/>
      <c r="WZO153" s="53"/>
      <c r="WZP153" s="53"/>
      <c r="WZQ153" s="53"/>
      <c r="WZR153" s="53"/>
      <c r="WZS153" s="53"/>
      <c r="WZT153" s="53"/>
      <c r="WZU153" s="53"/>
      <c r="WZV153" s="53"/>
      <c r="WZW153" s="53"/>
      <c r="WZX153" s="53"/>
      <c r="WZY153" s="53"/>
      <c r="WZZ153" s="53"/>
      <c r="XAA153" s="53"/>
      <c r="XAB153" s="53"/>
      <c r="XAC153" s="53"/>
      <c r="XAD153" s="53"/>
      <c r="XAE153" s="53"/>
      <c r="XAF153" s="53"/>
      <c r="XAG153" s="53"/>
      <c r="XAH153" s="53"/>
      <c r="XAI153" s="53"/>
      <c r="XAJ153" s="53"/>
      <c r="XAK153" s="53"/>
      <c r="XAL153" s="53"/>
      <c r="XAM153" s="53"/>
      <c r="XAN153" s="53"/>
      <c r="XAO153" s="53"/>
      <c r="XAP153" s="53"/>
      <c r="XAQ153" s="53"/>
      <c r="XAR153" s="53"/>
      <c r="XAS153" s="53"/>
      <c r="XAT153" s="53"/>
      <c r="XAU153" s="53"/>
      <c r="XAV153" s="53"/>
      <c r="XAW153" s="53"/>
      <c r="XAX153" s="53"/>
      <c r="XAY153" s="53"/>
      <c r="XAZ153" s="53"/>
      <c r="XBA153" s="53"/>
      <c r="XBB153" s="53"/>
      <c r="XBC153" s="53"/>
      <c r="XBD153" s="53"/>
      <c r="XBE153" s="53"/>
      <c r="XBF153" s="53"/>
      <c r="XBG153" s="53"/>
      <c r="XBH153" s="53"/>
      <c r="XBI153" s="53"/>
      <c r="XBJ153" s="53"/>
      <c r="XBK153" s="53"/>
      <c r="XBL153" s="53"/>
      <c r="XBM153" s="53"/>
      <c r="XBN153" s="53"/>
      <c r="XBO153" s="53"/>
      <c r="XBP153" s="53"/>
      <c r="XBQ153" s="53"/>
      <c r="XBR153" s="53"/>
      <c r="XBS153" s="53"/>
      <c r="XBT153" s="53"/>
      <c r="XBU153" s="53"/>
      <c r="XBV153" s="53"/>
      <c r="XBW153" s="53"/>
      <c r="XBX153" s="53"/>
      <c r="XBY153" s="53"/>
      <c r="XBZ153" s="53"/>
      <c r="XCA153" s="53"/>
      <c r="XCB153" s="53"/>
      <c r="XCC153" s="53"/>
      <c r="XCD153" s="53"/>
      <c r="XCE153" s="53"/>
      <c r="XCF153" s="53"/>
      <c r="XCG153" s="53"/>
      <c r="XCH153" s="53"/>
      <c r="XCI153" s="53"/>
      <c r="XCJ153" s="53"/>
      <c r="XCK153" s="53"/>
      <c r="XCL153" s="53"/>
      <c r="XCM153" s="53"/>
      <c r="XCN153" s="53"/>
      <c r="XCO153" s="53"/>
      <c r="XCP153" s="53"/>
      <c r="XCQ153" s="53"/>
      <c r="XCR153" s="53"/>
      <c r="XCS153" s="53"/>
      <c r="XCT153" s="53"/>
      <c r="XCU153" s="53"/>
      <c r="XCV153" s="53"/>
      <c r="XCW153" s="53"/>
      <c r="XCX153" s="53"/>
      <c r="XCY153" s="53"/>
      <c r="XCZ153" s="53"/>
      <c r="XDA153" s="53"/>
      <c r="XDB153" s="53"/>
      <c r="XDC153" s="53"/>
      <c r="XDD153" s="53"/>
      <c r="XDE153" s="53"/>
      <c r="XDF153" s="53"/>
      <c r="XDG153" s="53"/>
      <c r="XDH153" s="53"/>
      <c r="XDI153" s="53"/>
      <c r="XDJ153" s="53"/>
      <c r="XDK153" s="53"/>
      <c r="XDL153" s="53"/>
      <c r="XDM153" s="53"/>
      <c r="XDN153" s="53"/>
      <c r="XDO153" s="53"/>
      <c r="XDP153" s="53"/>
      <c r="XDQ153" s="53"/>
      <c r="XDR153" s="53"/>
      <c r="XDS153" s="53"/>
      <c r="XDT153" s="53"/>
      <c r="XDU153" s="53"/>
      <c r="XDV153" s="53"/>
      <c r="XDW153" s="53"/>
      <c r="XDX153" s="53"/>
      <c r="XDY153" s="53"/>
      <c r="XDZ153" s="53"/>
      <c r="XEA153" s="53"/>
      <c r="XEB153" s="53"/>
      <c r="XEC153" s="53"/>
      <c r="XED153" s="53"/>
      <c r="XEE153" s="53"/>
      <c r="XEF153" s="53"/>
      <c r="XEG153" s="53"/>
    </row>
    <row r="154" s="37" customFormat="true" ht="20.1" customHeight="true" spans="1:7">
      <c r="A154" s="57"/>
      <c r="B154" s="49" t="s">
        <v>173</v>
      </c>
      <c r="C154" s="49">
        <v>2252</v>
      </c>
      <c r="D154" s="49">
        <v>234</v>
      </c>
      <c r="E154" s="49">
        <v>23</v>
      </c>
      <c r="F154" s="56">
        <v>211</v>
      </c>
      <c r="G154" s="49"/>
    </row>
    <row r="155" s="37" customFormat="true" ht="20.1" customHeight="true" spans="1:7">
      <c r="A155" s="57"/>
      <c r="B155" s="49" t="s">
        <v>174</v>
      </c>
      <c r="C155" s="49">
        <v>3273</v>
      </c>
      <c r="D155" s="49">
        <v>340</v>
      </c>
      <c r="E155" s="49">
        <v>34</v>
      </c>
      <c r="F155" s="56">
        <v>306</v>
      </c>
      <c r="G155" s="49"/>
    </row>
    <row r="156" s="37" customFormat="true" ht="20.1" customHeight="true" spans="1:7">
      <c r="A156" s="57"/>
      <c r="B156" s="49" t="s">
        <v>175</v>
      </c>
      <c r="C156" s="49">
        <v>2086</v>
      </c>
      <c r="D156" s="49">
        <v>217</v>
      </c>
      <c r="E156" s="49">
        <v>22</v>
      </c>
      <c r="F156" s="56">
        <v>195</v>
      </c>
      <c r="G156" s="49"/>
    </row>
    <row r="157" s="37" customFormat="true" ht="20.1" customHeight="true" spans="1:7">
      <c r="A157" s="57"/>
      <c r="B157" s="49" t="s">
        <v>176</v>
      </c>
      <c r="C157" s="49">
        <v>1571</v>
      </c>
      <c r="D157" s="49">
        <v>163</v>
      </c>
      <c r="E157" s="49">
        <v>16</v>
      </c>
      <c r="F157" s="56">
        <v>147</v>
      </c>
      <c r="G157" s="49"/>
    </row>
    <row r="158" s="37" customFormat="true" ht="20.1" customHeight="true" spans="1:7">
      <c r="A158" s="57"/>
      <c r="B158" s="49" t="s">
        <v>177</v>
      </c>
      <c r="C158" s="49">
        <v>665</v>
      </c>
      <c r="D158" s="49">
        <v>69</v>
      </c>
      <c r="E158" s="49">
        <v>7</v>
      </c>
      <c r="F158" s="56">
        <v>62</v>
      </c>
      <c r="G158" s="49"/>
    </row>
    <row r="159" s="37" customFormat="true" ht="20.1" customHeight="true" spans="1:7">
      <c r="A159" s="57"/>
      <c r="B159" s="49" t="s">
        <v>178</v>
      </c>
      <c r="C159" s="49">
        <v>3319</v>
      </c>
      <c r="D159" s="49">
        <v>345</v>
      </c>
      <c r="E159" s="49">
        <v>34</v>
      </c>
      <c r="F159" s="56">
        <v>311</v>
      </c>
      <c r="G159" s="49"/>
    </row>
    <row r="160" s="37" customFormat="true" ht="20.1" customHeight="true" spans="1:7">
      <c r="A160" s="57"/>
      <c r="B160" s="49" t="s">
        <v>179</v>
      </c>
      <c r="C160" s="49">
        <v>4738</v>
      </c>
      <c r="D160" s="49">
        <v>497</v>
      </c>
      <c r="E160" s="49">
        <v>49</v>
      </c>
      <c r="F160" s="56">
        <v>448</v>
      </c>
      <c r="G160" s="49"/>
    </row>
    <row r="161" s="37" customFormat="true" ht="20.1" customHeight="true" spans="1:8">
      <c r="A161" s="39"/>
      <c r="B161" s="40"/>
      <c r="C161" s="40"/>
      <c r="D161" s="40"/>
      <c r="E161" s="40"/>
      <c r="F161" s="41"/>
      <c r="G161" s="42"/>
      <c r="H161" s="58"/>
    </row>
    <row r="162" s="37" customFormat="true" ht="20.1" customHeight="true" spans="1:8">
      <c r="A162" s="39"/>
      <c r="B162" s="40"/>
      <c r="C162" s="40"/>
      <c r="D162" s="40"/>
      <c r="E162" s="40"/>
      <c r="F162" s="41"/>
      <c r="G162" s="42"/>
      <c r="H162" s="58"/>
    </row>
    <row r="163" s="37" customFormat="true" ht="20.1" customHeight="true" spans="1:8">
      <c r="A163" s="39"/>
      <c r="B163" s="40"/>
      <c r="C163" s="40"/>
      <c r="D163" s="40"/>
      <c r="E163" s="40"/>
      <c r="F163" s="41"/>
      <c r="G163" s="42"/>
      <c r="H163" s="58"/>
    </row>
    <row r="164" s="37" customFormat="true" ht="20.1" customHeight="true" spans="1:8">
      <c r="A164" s="39"/>
      <c r="B164" s="40"/>
      <c r="C164" s="40"/>
      <c r="D164" s="40"/>
      <c r="E164" s="40"/>
      <c r="F164" s="41"/>
      <c r="G164" s="42"/>
      <c r="H164" s="58"/>
    </row>
    <row r="165" s="37" customFormat="true" ht="20.1" customHeight="true" spans="1:8">
      <c r="A165" s="39"/>
      <c r="B165" s="40"/>
      <c r="C165" s="40"/>
      <c r="D165" s="40"/>
      <c r="E165" s="40"/>
      <c r="F165" s="41"/>
      <c r="G165" s="42"/>
      <c r="H165" s="58"/>
    </row>
    <row r="166" s="37" customFormat="true" ht="20.1" customHeight="true" spans="1:8">
      <c r="A166" s="39"/>
      <c r="B166" s="40"/>
      <c r="C166" s="40"/>
      <c r="D166" s="40"/>
      <c r="E166" s="40"/>
      <c r="F166" s="41"/>
      <c r="G166" s="42"/>
      <c r="H166" s="58"/>
    </row>
    <row r="167" s="37" customFormat="true" ht="20.1" customHeight="true" spans="1:8">
      <c r="A167" s="39"/>
      <c r="B167" s="40"/>
      <c r="C167" s="40"/>
      <c r="D167" s="40"/>
      <c r="E167" s="40"/>
      <c r="F167" s="41"/>
      <c r="G167" s="42"/>
      <c r="H167" s="58"/>
    </row>
    <row r="168" s="37" customFormat="true" ht="20.1" customHeight="true" spans="1:8">
      <c r="A168" s="39"/>
      <c r="B168" s="40"/>
      <c r="C168" s="40"/>
      <c r="D168" s="40"/>
      <c r="E168" s="40"/>
      <c r="F168" s="41"/>
      <c r="G168" s="42"/>
      <c r="H168" s="58"/>
    </row>
    <row r="169" s="37" customFormat="true" ht="20.1" customHeight="true" spans="1:8">
      <c r="A169" s="39"/>
      <c r="B169" s="40"/>
      <c r="C169" s="40"/>
      <c r="D169" s="40"/>
      <c r="E169" s="40"/>
      <c r="F169" s="41"/>
      <c r="G169" s="42"/>
      <c r="H169" s="58"/>
    </row>
    <row r="170" s="37" customFormat="true" ht="20.1" customHeight="true" spans="1:8">
      <c r="A170" s="39"/>
      <c r="B170" s="40"/>
      <c r="C170" s="40"/>
      <c r="D170" s="40"/>
      <c r="E170" s="40"/>
      <c r="F170" s="41"/>
      <c r="G170" s="42"/>
      <c r="H170" s="58"/>
    </row>
    <row r="171" s="37" customFormat="true" ht="20.1" customHeight="true" spans="1:8">
      <c r="A171" s="39"/>
      <c r="B171" s="40"/>
      <c r="C171" s="40"/>
      <c r="D171" s="40"/>
      <c r="E171" s="40"/>
      <c r="F171" s="41"/>
      <c r="G171" s="42"/>
      <c r="H171" s="58"/>
    </row>
    <row r="172" s="37" customFormat="true" ht="20.1" customHeight="true" spans="1:8">
      <c r="A172" s="39"/>
      <c r="B172" s="40"/>
      <c r="C172" s="40"/>
      <c r="D172" s="40"/>
      <c r="E172" s="40"/>
      <c r="F172" s="41"/>
      <c r="G172" s="42"/>
      <c r="H172" s="58"/>
    </row>
    <row r="173" s="37" customFormat="true" ht="20.1" customHeight="true" spans="1:8">
      <c r="A173" s="39"/>
      <c r="B173" s="40"/>
      <c r="C173" s="40"/>
      <c r="D173" s="40"/>
      <c r="E173" s="40"/>
      <c r="F173" s="41"/>
      <c r="G173" s="42"/>
      <c r="H173" s="58"/>
    </row>
    <row r="174" s="37" customFormat="true" ht="20.1" customHeight="true" spans="1:8">
      <c r="A174" s="39"/>
      <c r="B174" s="40"/>
      <c r="C174" s="40"/>
      <c r="D174" s="40"/>
      <c r="E174" s="40"/>
      <c r="F174" s="41"/>
      <c r="G174" s="42"/>
      <c r="H174" s="58"/>
    </row>
    <row r="175" s="37" customFormat="true" ht="20.1" customHeight="true" spans="1:8">
      <c r="A175" s="39"/>
      <c r="B175" s="40"/>
      <c r="C175" s="40"/>
      <c r="D175" s="40"/>
      <c r="E175" s="40"/>
      <c r="F175" s="41"/>
      <c r="G175" s="42"/>
      <c r="H175" s="58"/>
    </row>
    <row r="176" s="37" customFormat="true" ht="20.1" customHeight="true" spans="1:8">
      <c r="A176" s="39"/>
      <c r="B176" s="40"/>
      <c r="C176" s="40"/>
      <c r="D176" s="40"/>
      <c r="E176" s="40"/>
      <c r="F176" s="41"/>
      <c r="G176" s="42"/>
      <c r="H176" s="58"/>
    </row>
    <row r="177" s="37" customFormat="true" ht="20.1" customHeight="true" spans="1:8">
      <c r="A177" s="39"/>
      <c r="B177" s="40"/>
      <c r="C177" s="40"/>
      <c r="D177" s="40"/>
      <c r="E177" s="40"/>
      <c r="F177" s="41"/>
      <c r="G177" s="42"/>
      <c r="H177" s="58"/>
    </row>
    <row r="178" s="37" customFormat="true" ht="20.1" customHeight="true" spans="1:8">
      <c r="A178" s="39"/>
      <c r="B178" s="40"/>
      <c r="C178" s="40"/>
      <c r="D178" s="40"/>
      <c r="E178" s="40"/>
      <c r="F178" s="41"/>
      <c r="G178" s="42"/>
      <c r="H178" s="58"/>
    </row>
    <row r="179" s="37" customFormat="true" ht="20.1" customHeight="true" spans="1:8">
      <c r="A179" s="39"/>
      <c r="B179" s="40"/>
      <c r="C179" s="40"/>
      <c r="D179" s="40"/>
      <c r="E179" s="40"/>
      <c r="F179" s="41"/>
      <c r="G179" s="42"/>
      <c r="H179" s="58"/>
    </row>
  </sheetData>
  <mergeCells count="16">
    <mergeCell ref="A2:G2"/>
    <mergeCell ref="A4:B4"/>
    <mergeCell ref="A5:A15"/>
    <mergeCell ref="A16:A26"/>
    <mergeCell ref="A27:A33"/>
    <mergeCell ref="A34:A47"/>
    <mergeCell ref="A48:A61"/>
    <mergeCell ref="A62:A73"/>
    <mergeCell ref="A74:A86"/>
    <mergeCell ref="A87:A92"/>
    <mergeCell ref="A93:A101"/>
    <mergeCell ref="A102:A114"/>
    <mergeCell ref="A115:A129"/>
    <mergeCell ref="A130:A144"/>
    <mergeCell ref="A145:A151"/>
    <mergeCell ref="A152:A160"/>
  </mergeCells>
  <printOptions horizontalCentered="true"/>
  <pageMargins left="0.708333333333333" right="0.708333333333333" top="0.865972222222222" bottom="0.786805555555556" header="0.314583333333333" footer="0.550694444444444"/>
  <pageSetup paperSize="9" scale="72" fitToHeight="0" orientation="landscape"/>
  <headerFooter>
    <oddFooter>&amp;C第 &amp;P 页，共 &amp;N 页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C150"/>
  <sheetViews>
    <sheetView workbookViewId="0">
      <selection activeCell="E14" sqref="E14"/>
    </sheetView>
  </sheetViews>
  <sheetFormatPr defaultColWidth="8.75" defaultRowHeight="13.5" outlineLevelCol="2"/>
  <cols>
    <col min="1" max="16384" width="8.75" style="34"/>
  </cols>
  <sheetData>
    <row r="3" spans="1:3">
      <c r="A3" s="34" t="s">
        <v>180</v>
      </c>
      <c r="B3" s="34" t="s">
        <v>181</v>
      </c>
      <c r="C3" s="34" t="s">
        <v>182</v>
      </c>
    </row>
    <row r="4" spans="1:3">
      <c r="A4" s="34" t="s">
        <v>183</v>
      </c>
      <c r="C4" s="34">
        <v>141529</v>
      </c>
    </row>
    <row r="5" spans="2:3">
      <c r="B5" s="34" t="s">
        <v>184</v>
      </c>
      <c r="C5" s="34">
        <v>8748</v>
      </c>
    </row>
    <row r="6" spans="2:3">
      <c r="B6" s="34" t="s">
        <v>185</v>
      </c>
      <c r="C6" s="34">
        <v>1386</v>
      </c>
    </row>
    <row r="7" spans="2:3">
      <c r="B7" s="34" t="s">
        <v>186</v>
      </c>
      <c r="C7" s="34">
        <v>19367</v>
      </c>
    </row>
    <row r="8" spans="2:3">
      <c r="B8" s="34" t="s">
        <v>187</v>
      </c>
      <c r="C8" s="34">
        <v>22281</v>
      </c>
    </row>
    <row r="9" spans="2:3">
      <c r="B9" s="34" t="s">
        <v>188</v>
      </c>
      <c r="C9" s="34">
        <v>4577</v>
      </c>
    </row>
    <row r="10" spans="2:3">
      <c r="B10" s="34" t="s">
        <v>189</v>
      </c>
      <c r="C10" s="34">
        <v>18527</v>
      </c>
    </row>
    <row r="11" spans="2:3">
      <c r="B11" s="34" t="s">
        <v>190</v>
      </c>
      <c r="C11" s="34">
        <v>9607</v>
      </c>
    </row>
    <row r="12" spans="2:3">
      <c r="B12" s="34" t="s">
        <v>191</v>
      </c>
      <c r="C12" s="34">
        <v>14607</v>
      </c>
    </row>
    <row r="13" spans="2:3">
      <c r="B13" s="34" t="s">
        <v>192</v>
      </c>
      <c r="C13" s="34">
        <v>20896</v>
      </c>
    </row>
    <row r="14" spans="2:3">
      <c r="B14" s="34" t="s">
        <v>193</v>
      </c>
      <c r="C14" s="34">
        <v>21533</v>
      </c>
    </row>
    <row r="15" spans="1:3">
      <c r="A15" s="34" t="s">
        <v>194</v>
      </c>
      <c r="C15" s="34">
        <v>156130</v>
      </c>
    </row>
    <row r="16" spans="2:3">
      <c r="B16" s="34" t="s">
        <v>195</v>
      </c>
      <c r="C16" s="34">
        <v>11469</v>
      </c>
    </row>
    <row r="17" spans="2:3">
      <c r="B17" s="34" t="s">
        <v>196</v>
      </c>
      <c r="C17" s="34">
        <v>27488</v>
      </c>
    </row>
    <row r="18" spans="2:3">
      <c r="B18" s="34" t="s">
        <v>197</v>
      </c>
      <c r="C18" s="34">
        <v>881</v>
      </c>
    </row>
    <row r="19" spans="2:3">
      <c r="B19" s="34" t="s">
        <v>198</v>
      </c>
      <c r="C19" s="34">
        <v>5539</v>
      </c>
    </row>
    <row r="20" spans="2:3">
      <c r="B20" s="34" t="s">
        <v>199</v>
      </c>
      <c r="C20" s="34">
        <v>17915</v>
      </c>
    </row>
    <row r="21" spans="2:3">
      <c r="B21" s="34" t="s">
        <v>200</v>
      </c>
      <c r="C21" s="34">
        <v>10258</v>
      </c>
    </row>
    <row r="22" spans="2:3">
      <c r="B22" s="34" t="s">
        <v>201</v>
      </c>
      <c r="C22" s="34">
        <v>10088</v>
      </c>
    </row>
    <row r="23" spans="2:3">
      <c r="B23" s="34" t="s">
        <v>202</v>
      </c>
      <c r="C23" s="34">
        <v>12583</v>
      </c>
    </row>
    <row r="24" spans="2:3">
      <c r="B24" s="34" t="s">
        <v>203</v>
      </c>
      <c r="C24" s="34">
        <v>15809</v>
      </c>
    </row>
    <row r="25" spans="2:3">
      <c r="B25" s="34" t="s">
        <v>204</v>
      </c>
      <c r="C25" s="34">
        <v>18410</v>
      </c>
    </row>
    <row r="26" spans="2:3">
      <c r="B26" s="34" t="s">
        <v>205</v>
      </c>
      <c r="C26" s="34">
        <v>15966</v>
      </c>
    </row>
    <row r="27" spans="2:3">
      <c r="B27" s="34" t="s">
        <v>206</v>
      </c>
      <c r="C27" s="34">
        <v>9724</v>
      </c>
    </row>
    <row r="28" spans="1:3">
      <c r="A28" s="34" t="s">
        <v>207</v>
      </c>
      <c r="C28" s="34">
        <v>214114</v>
      </c>
    </row>
    <row r="29" spans="2:3">
      <c r="B29" s="34" t="s">
        <v>208</v>
      </c>
      <c r="C29" s="34">
        <v>23457</v>
      </c>
    </row>
    <row r="30" spans="2:3">
      <c r="B30" s="34" t="s">
        <v>209</v>
      </c>
      <c r="C30" s="34">
        <v>16318</v>
      </c>
    </row>
    <row r="31" spans="2:3">
      <c r="B31" s="34" t="s">
        <v>210</v>
      </c>
      <c r="C31" s="34">
        <v>22567</v>
      </c>
    </row>
    <row r="32" spans="2:3">
      <c r="B32" s="34" t="s">
        <v>211</v>
      </c>
      <c r="C32" s="34">
        <v>8609</v>
      </c>
    </row>
    <row r="33" spans="2:3">
      <c r="B33" s="34" t="s">
        <v>212</v>
      </c>
      <c r="C33" s="34">
        <v>24088</v>
      </c>
    </row>
    <row r="34" spans="2:3">
      <c r="B34" s="34" t="s">
        <v>213</v>
      </c>
      <c r="C34" s="34">
        <v>41419</v>
      </c>
    </row>
    <row r="35" spans="2:3">
      <c r="B35" s="34" t="s">
        <v>214</v>
      </c>
      <c r="C35" s="34">
        <v>3138</v>
      </c>
    </row>
    <row r="36" spans="2:3">
      <c r="B36" s="34" t="s">
        <v>215</v>
      </c>
      <c r="C36" s="34">
        <v>24886</v>
      </c>
    </row>
    <row r="37" spans="2:3">
      <c r="B37" s="34" t="s">
        <v>216</v>
      </c>
      <c r="C37" s="34">
        <v>8118</v>
      </c>
    </row>
    <row r="38" spans="2:3">
      <c r="B38" s="34" t="s">
        <v>217</v>
      </c>
      <c r="C38" s="34">
        <v>9266</v>
      </c>
    </row>
    <row r="39" spans="2:3">
      <c r="B39" s="34" t="s">
        <v>218</v>
      </c>
      <c r="C39" s="34">
        <v>22169</v>
      </c>
    </row>
    <row r="40" spans="2:3">
      <c r="B40" s="34" t="s">
        <v>219</v>
      </c>
      <c r="C40" s="34">
        <v>10079</v>
      </c>
    </row>
    <row r="41" spans="1:3">
      <c r="A41" s="34" t="s">
        <v>220</v>
      </c>
      <c r="C41" s="34">
        <v>162036</v>
      </c>
    </row>
    <row r="42" spans="2:3">
      <c r="B42" s="34" t="s">
        <v>221</v>
      </c>
      <c r="C42" s="34">
        <v>13953</v>
      </c>
    </row>
    <row r="43" spans="2:3">
      <c r="B43" s="34" t="s">
        <v>222</v>
      </c>
      <c r="C43" s="34">
        <v>33257</v>
      </c>
    </row>
    <row r="44" spans="2:3">
      <c r="B44" s="34" t="s">
        <v>223</v>
      </c>
      <c r="C44" s="34">
        <v>11659</v>
      </c>
    </row>
    <row r="45" spans="2:3">
      <c r="B45" s="34" t="s">
        <v>224</v>
      </c>
      <c r="C45" s="34">
        <v>1336</v>
      </c>
    </row>
    <row r="46" spans="2:3">
      <c r="B46" s="34" t="s">
        <v>225</v>
      </c>
      <c r="C46" s="34">
        <v>10198</v>
      </c>
    </row>
    <row r="47" spans="2:3">
      <c r="B47" s="34" t="s">
        <v>226</v>
      </c>
      <c r="C47" s="34">
        <v>8372</v>
      </c>
    </row>
    <row r="48" spans="2:3">
      <c r="B48" s="34" t="s">
        <v>227</v>
      </c>
      <c r="C48" s="34">
        <v>11487</v>
      </c>
    </row>
    <row r="49" spans="2:3">
      <c r="B49" s="34" t="s">
        <v>228</v>
      </c>
      <c r="C49" s="34">
        <v>6581</v>
      </c>
    </row>
    <row r="50" spans="2:3">
      <c r="B50" s="34" t="s">
        <v>229</v>
      </c>
      <c r="C50" s="34">
        <v>6535</v>
      </c>
    </row>
    <row r="51" spans="2:3">
      <c r="B51" s="34" t="s">
        <v>230</v>
      </c>
      <c r="C51" s="34">
        <v>25486</v>
      </c>
    </row>
    <row r="52" spans="2:3">
      <c r="B52" s="34" t="s">
        <v>231</v>
      </c>
      <c r="C52" s="34">
        <v>16514</v>
      </c>
    </row>
    <row r="53" spans="2:3">
      <c r="B53" s="34" t="s">
        <v>232</v>
      </c>
      <c r="C53" s="34">
        <v>9039</v>
      </c>
    </row>
    <row r="54" spans="2:3">
      <c r="B54" s="34" t="s">
        <v>233</v>
      </c>
      <c r="C54" s="34">
        <v>7619</v>
      </c>
    </row>
    <row r="55" spans="1:3">
      <c r="A55" s="34" t="s">
        <v>234</v>
      </c>
      <c r="C55" s="34">
        <v>129298</v>
      </c>
    </row>
    <row r="56" spans="2:3">
      <c r="B56" s="34" t="s">
        <v>235</v>
      </c>
      <c r="C56" s="34">
        <v>10754</v>
      </c>
    </row>
    <row r="57" spans="2:3">
      <c r="B57" s="34" t="s">
        <v>236</v>
      </c>
      <c r="C57" s="34">
        <v>24296</v>
      </c>
    </row>
    <row r="58" spans="2:3">
      <c r="B58" s="34" t="s">
        <v>237</v>
      </c>
      <c r="C58" s="34">
        <v>1827</v>
      </c>
    </row>
    <row r="59" spans="2:3">
      <c r="B59" s="34" t="s">
        <v>238</v>
      </c>
      <c r="C59" s="34">
        <v>34110</v>
      </c>
    </row>
    <row r="60" spans="2:3">
      <c r="B60" s="34" t="s">
        <v>239</v>
      </c>
      <c r="C60" s="34">
        <v>19558</v>
      </c>
    </row>
    <row r="61" spans="2:3">
      <c r="B61" s="34" t="s">
        <v>240</v>
      </c>
      <c r="C61" s="34">
        <v>38753</v>
      </c>
    </row>
    <row r="62" spans="1:3">
      <c r="A62" s="34" t="s">
        <v>241</v>
      </c>
      <c r="C62" s="34">
        <v>196673</v>
      </c>
    </row>
    <row r="63" spans="2:3">
      <c r="B63" s="34" t="s">
        <v>242</v>
      </c>
      <c r="C63" s="34">
        <v>5502</v>
      </c>
    </row>
    <row r="64" spans="2:3">
      <c r="B64" s="34" t="s">
        <v>243</v>
      </c>
      <c r="C64" s="34">
        <v>6892</v>
      </c>
    </row>
    <row r="65" spans="2:3">
      <c r="B65" s="34" t="s">
        <v>244</v>
      </c>
      <c r="C65" s="34">
        <v>12159</v>
      </c>
    </row>
    <row r="66" spans="2:3">
      <c r="B66" s="34" t="s">
        <v>245</v>
      </c>
      <c r="C66" s="34">
        <v>23060</v>
      </c>
    </row>
    <row r="67" spans="2:3">
      <c r="B67" s="34" t="s">
        <v>246</v>
      </c>
      <c r="C67" s="34">
        <v>30544</v>
      </c>
    </row>
    <row r="68" spans="2:3">
      <c r="B68" s="34" t="s">
        <v>247</v>
      </c>
      <c r="C68" s="34">
        <v>24869</v>
      </c>
    </row>
    <row r="69" spans="2:3">
      <c r="B69" s="34" t="s">
        <v>248</v>
      </c>
      <c r="C69" s="34">
        <v>1078</v>
      </c>
    </row>
    <row r="70" spans="2:3">
      <c r="B70" s="34" t="s">
        <v>249</v>
      </c>
      <c r="C70" s="34">
        <v>16506</v>
      </c>
    </row>
    <row r="71" spans="2:3">
      <c r="B71" s="34" t="s">
        <v>250</v>
      </c>
      <c r="C71" s="34">
        <v>12002</v>
      </c>
    </row>
    <row r="72" spans="2:3">
      <c r="B72" s="34" t="s">
        <v>251</v>
      </c>
      <c r="C72" s="34">
        <v>8095</v>
      </c>
    </row>
    <row r="73" spans="2:3">
      <c r="B73" s="34" t="s">
        <v>252</v>
      </c>
      <c r="C73" s="34">
        <v>20517</v>
      </c>
    </row>
    <row r="74" spans="2:3">
      <c r="B74" s="34" t="s">
        <v>253</v>
      </c>
      <c r="C74" s="34">
        <v>15405</v>
      </c>
    </row>
    <row r="75" spans="2:3">
      <c r="B75" s="34" t="s">
        <v>254</v>
      </c>
      <c r="C75" s="34">
        <v>20044</v>
      </c>
    </row>
    <row r="76" spans="1:3">
      <c r="A76" s="34" t="s">
        <v>255</v>
      </c>
      <c r="C76" s="34">
        <v>81370</v>
      </c>
    </row>
    <row r="77" spans="2:3">
      <c r="B77" s="34" t="s">
        <v>256</v>
      </c>
      <c r="C77" s="34">
        <v>3774</v>
      </c>
    </row>
    <row r="78" spans="2:3">
      <c r="B78" s="34" t="s">
        <v>257</v>
      </c>
      <c r="C78" s="34">
        <v>848</v>
      </c>
    </row>
    <row r="79" spans="2:3">
      <c r="B79" s="34" t="s">
        <v>258</v>
      </c>
      <c r="C79" s="34">
        <v>21999</v>
      </c>
    </row>
    <row r="80" spans="2:3">
      <c r="B80" s="34" t="s">
        <v>259</v>
      </c>
      <c r="C80" s="34">
        <v>19634</v>
      </c>
    </row>
    <row r="81" spans="2:3">
      <c r="B81" s="34" t="s">
        <v>260</v>
      </c>
      <c r="C81" s="34">
        <v>18113</v>
      </c>
    </row>
    <row r="82" spans="2:3">
      <c r="B82" s="34" t="s">
        <v>261</v>
      </c>
      <c r="C82" s="34">
        <v>17002</v>
      </c>
    </row>
    <row r="83" spans="1:3">
      <c r="A83" s="34" t="s">
        <v>262</v>
      </c>
      <c r="C83" s="34">
        <v>97067</v>
      </c>
    </row>
    <row r="84" spans="2:3">
      <c r="B84" s="34" t="s">
        <v>263</v>
      </c>
      <c r="C84" s="34">
        <v>6647</v>
      </c>
    </row>
    <row r="85" spans="2:3">
      <c r="B85" s="34" t="s">
        <v>264</v>
      </c>
      <c r="C85" s="34">
        <v>13412</v>
      </c>
    </row>
    <row r="86" spans="2:3">
      <c r="B86" s="34" t="s">
        <v>265</v>
      </c>
      <c r="C86" s="34">
        <v>3461</v>
      </c>
    </row>
    <row r="87" spans="2:3">
      <c r="B87" s="34" t="s">
        <v>266</v>
      </c>
      <c r="C87" s="34">
        <v>9034</v>
      </c>
    </row>
    <row r="88" spans="2:3">
      <c r="B88" s="34" t="s">
        <v>267</v>
      </c>
      <c r="C88" s="34">
        <v>19036</v>
      </c>
    </row>
    <row r="89" spans="2:3">
      <c r="B89" s="34" t="s">
        <v>268</v>
      </c>
      <c r="C89" s="34">
        <v>18803</v>
      </c>
    </row>
    <row r="90" spans="2:3">
      <c r="B90" s="34" t="s">
        <v>269</v>
      </c>
      <c r="C90" s="34">
        <v>8780</v>
      </c>
    </row>
    <row r="91" spans="2:3">
      <c r="B91" s="34" t="s">
        <v>270</v>
      </c>
      <c r="C91" s="34">
        <v>17894</v>
      </c>
    </row>
    <row r="92" spans="1:3">
      <c r="A92" s="34" t="s">
        <v>271</v>
      </c>
      <c r="C92" s="34">
        <v>121359</v>
      </c>
    </row>
    <row r="93" spans="2:3">
      <c r="B93" s="34" t="s">
        <v>272</v>
      </c>
      <c r="C93" s="34">
        <v>22593</v>
      </c>
    </row>
    <row r="94" spans="2:3">
      <c r="B94" s="34" t="s">
        <v>273</v>
      </c>
      <c r="C94" s="34">
        <v>33372</v>
      </c>
    </row>
    <row r="95" spans="2:3">
      <c r="B95" s="34" t="s">
        <v>274</v>
      </c>
      <c r="C95" s="34">
        <v>14316</v>
      </c>
    </row>
    <row r="96" spans="2:3">
      <c r="B96" s="34" t="s">
        <v>275</v>
      </c>
      <c r="C96" s="34">
        <v>21538</v>
      </c>
    </row>
    <row r="97" spans="2:3">
      <c r="B97" s="34" t="s">
        <v>276</v>
      </c>
      <c r="C97" s="34">
        <v>480</v>
      </c>
    </row>
    <row r="98" spans="2:3">
      <c r="B98" s="34" t="s">
        <v>277</v>
      </c>
      <c r="C98" s="34">
        <v>18639</v>
      </c>
    </row>
    <row r="99" spans="2:3">
      <c r="B99" s="34" t="s">
        <v>278</v>
      </c>
      <c r="C99" s="34">
        <v>10421</v>
      </c>
    </row>
    <row r="100" spans="1:3">
      <c r="A100" s="34" t="s">
        <v>279</v>
      </c>
      <c r="C100" s="34">
        <v>202403</v>
      </c>
    </row>
    <row r="101" spans="2:3">
      <c r="B101" s="34" t="s">
        <v>280</v>
      </c>
      <c r="C101" s="34">
        <v>25259</v>
      </c>
    </row>
    <row r="102" spans="2:3">
      <c r="B102" s="34" t="s">
        <v>281</v>
      </c>
      <c r="C102" s="34">
        <v>20365</v>
      </c>
    </row>
    <row r="103" spans="2:3">
      <c r="B103" s="34" t="s">
        <v>282</v>
      </c>
      <c r="C103" s="34">
        <v>16951</v>
      </c>
    </row>
    <row r="104" spans="2:3">
      <c r="B104" s="34" t="s">
        <v>283</v>
      </c>
      <c r="C104" s="34">
        <v>10850</v>
      </c>
    </row>
    <row r="105" spans="2:3">
      <c r="B105" s="34" t="s">
        <v>284</v>
      </c>
      <c r="C105" s="34">
        <v>11856</v>
      </c>
    </row>
    <row r="106" spans="2:3">
      <c r="B106" s="34" t="s">
        <v>285</v>
      </c>
      <c r="C106" s="34">
        <v>24513</v>
      </c>
    </row>
    <row r="107" spans="2:3">
      <c r="B107" s="34" t="s">
        <v>286</v>
      </c>
      <c r="C107" s="34">
        <v>19321</v>
      </c>
    </row>
    <row r="108" spans="2:3">
      <c r="B108" s="34" t="s">
        <v>287</v>
      </c>
      <c r="C108" s="34">
        <v>26935</v>
      </c>
    </row>
    <row r="109" spans="2:3">
      <c r="B109" s="34" t="s">
        <v>288</v>
      </c>
      <c r="C109" s="34">
        <v>23206</v>
      </c>
    </row>
    <row r="110" spans="2:3">
      <c r="B110" s="34" t="s">
        <v>289</v>
      </c>
      <c r="C110" s="34">
        <v>5456</v>
      </c>
    </row>
    <row r="111" spans="2:3">
      <c r="B111" s="34" t="s">
        <v>290</v>
      </c>
      <c r="C111" s="34">
        <v>17179</v>
      </c>
    </row>
    <row r="112" spans="2:3">
      <c r="B112" s="34" t="s">
        <v>291</v>
      </c>
      <c r="C112" s="34">
        <v>512</v>
      </c>
    </row>
    <row r="113" spans="1:3">
      <c r="A113" s="34" t="s">
        <v>292</v>
      </c>
      <c r="C113" s="34">
        <v>176956</v>
      </c>
    </row>
    <row r="114" spans="2:3">
      <c r="B114" s="34" t="s">
        <v>293</v>
      </c>
      <c r="C114" s="34">
        <v>15194</v>
      </c>
    </row>
    <row r="115" spans="2:3">
      <c r="B115" s="34" t="s">
        <v>294</v>
      </c>
      <c r="C115" s="34">
        <v>6460</v>
      </c>
    </row>
    <row r="116" spans="2:3">
      <c r="B116" s="34" t="s">
        <v>295</v>
      </c>
      <c r="C116" s="34">
        <v>15860</v>
      </c>
    </row>
    <row r="117" spans="2:3">
      <c r="B117" s="34" t="s">
        <v>296</v>
      </c>
      <c r="C117" s="34">
        <v>20629</v>
      </c>
    </row>
    <row r="118" spans="2:3">
      <c r="B118" s="34" t="s">
        <v>297</v>
      </c>
      <c r="C118" s="34">
        <v>30334</v>
      </c>
    </row>
    <row r="119" spans="2:3">
      <c r="B119" s="34" t="s">
        <v>298</v>
      </c>
      <c r="C119" s="34">
        <v>17026</v>
      </c>
    </row>
    <row r="120" spans="2:3">
      <c r="B120" s="34" t="s">
        <v>299</v>
      </c>
      <c r="C120" s="34">
        <v>44048</v>
      </c>
    </row>
    <row r="121" spans="2:3">
      <c r="B121" s="34" t="s">
        <v>300</v>
      </c>
      <c r="C121" s="34">
        <v>21686</v>
      </c>
    </row>
    <row r="122" spans="2:3">
      <c r="B122" s="34" t="s">
        <v>301</v>
      </c>
      <c r="C122" s="34">
        <v>5719</v>
      </c>
    </row>
    <row r="123" spans="1:3">
      <c r="A123" s="34" t="s">
        <v>302</v>
      </c>
      <c r="C123" s="34">
        <v>44945</v>
      </c>
    </row>
    <row r="124" spans="2:3">
      <c r="B124" s="34" t="s">
        <v>303</v>
      </c>
      <c r="C124" s="34">
        <v>15376</v>
      </c>
    </row>
    <row r="125" spans="2:3">
      <c r="B125" s="34" t="s">
        <v>304</v>
      </c>
      <c r="C125" s="34">
        <v>11213</v>
      </c>
    </row>
    <row r="126" spans="2:3">
      <c r="B126" s="34" t="s">
        <v>305</v>
      </c>
      <c r="C126" s="34">
        <v>2085</v>
      </c>
    </row>
    <row r="127" spans="2:3">
      <c r="B127" s="34" t="s">
        <v>306</v>
      </c>
      <c r="C127" s="34">
        <v>16271</v>
      </c>
    </row>
    <row r="128" spans="1:3">
      <c r="A128" s="34" t="s">
        <v>307</v>
      </c>
      <c r="C128" s="34">
        <v>428989</v>
      </c>
    </row>
    <row r="129" spans="2:3">
      <c r="B129" s="34" t="s">
        <v>308</v>
      </c>
      <c r="C129" s="34">
        <v>25384</v>
      </c>
    </row>
    <row r="130" spans="2:3">
      <c r="B130" s="34" t="s">
        <v>309</v>
      </c>
      <c r="C130" s="34">
        <v>39507</v>
      </c>
    </row>
    <row r="131" spans="2:3">
      <c r="B131" s="34" t="s">
        <v>310</v>
      </c>
      <c r="C131" s="34">
        <v>58172</v>
      </c>
    </row>
    <row r="132" spans="2:3">
      <c r="B132" s="34" t="s">
        <v>311</v>
      </c>
      <c r="C132" s="34">
        <v>40527</v>
      </c>
    </row>
    <row r="133" spans="2:3">
      <c r="B133" s="34" t="s">
        <v>312</v>
      </c>
      <c r="C133" s="34">
        <v>32374</v>
      </c>
    </row>
    <row r="134" spans="2:3">
      <c r="B134" s="34" t="s">
        <v>313</v>
      </c>
      <c r="C134" s="34">
        <v>40156</v>
      </c>
    </row>
    <row r="135" spans="2:3">
      <c r="B135" s="34" t="s">
        <v>314</v>
      </c>
      <c r="C135" s="34">
        <v>60002</v>
      </c>
    </row>
    <row r="136" spans="2:3">
      <c r="B136" s="34" t="s">
        <v>315</v>
      </c>
      <c r="C136" s="34">
        <v>67523</v>
      </c>
    </row>
    <row r="137" spans="2:3">
      <c r="B137" s="34" t="s">
        <v>316</v>
      </c>
      <c r="C137" s="34">
        <v>3123</v>
      </c>
    </row>
    <row r="138" spans="2:3">
      <c r="B138" s="34" t="s">
        <v>317</v>
      </c>
      <c r="C138" s="34">
        <v>62221</v>
      </c>
    </row>
    <row r="139" spans="1:3">
      <c r="A139" s="34" t="s">
        <v>318</v>
      </c>
      <c r="C139" s="34">
        <v>141018</v>
      </c>
    </row>
    <row r="140" spans="2:3">
      <c r="B140" s="34" t="s">
        <v>319</v>
      </c>
      <c r="C140" s="34">
        <v>15844</v>
      </c>
    </row>
    <row r="141" spans="2:3">
      <c r="B141" s="34" t="s">
        <v>320</v>
      </c>
      <c r="C141" s="34">
        <v>15435</v>
      </c>
    </row>
    <row r="142" spans="2:3">
      <c r="B142" s="34" t="s">
        <v>321</v>
      </c>
      <c r="C142" s="34">
        <v>35716</v>
      </c>
    </row>
    <row r="143" spans="2:3">
      <c r="B143" s="34" t="s">
        <v>322</v>
      </c>
      <c r="C143" s="34">
        <v>12967</v>
      </c>
    </row>
    <row r="144" spans="2:3">
      <c r="B144" s="34" t="s">
        <v>323</v>
      </c>
      <c r="C144" s="34">
        <v>6271</v>
      </c>
    </row>
    <row r="145" spans="2:3">
      <c r="B145" s="34" t="s">
        <v>324</v>
      </c>
      <c r="C145" s="34">
        <v>11607</v>
      </c>
    </row>
    <row r="146" spans="2:3">
      <c r="B146" s="34" t="s">
        <v>325</v>
      </c>
      <c r="C146" s="34">
        <v>20468</v>
      </c>
    </row>
    <row r="147" spans="2:3">
      <c r="B147" s="34" t="s">
        <v>326</v>
      </c>
      <c r="C147" s="34">
        <v>4495</v>
      </c>
    </row>
    <row r="148" spans="2:3">
      <c r="B148" s="34" t="s">
        <v>327</v>
      </c>
      <c r="C148" s="34">
        <v>17461</v>
      </c>
    </row>
    <row r="149" spans="2:3">
      <c r="B149" s="34" t="s">
        <v>328</v>
      </c>
      <c r="C149" s="34">
        <v>754</v>
      </c>
    </row>
    <row r="150" spans="1:3">
      <c r="A150" s="34" t="s">
        <v>329</v>
      </c>
      <c r="C150" s="34">
        <v>2293887</v>
      </c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E172"/>
  <sheetViews>
    <sheetView topLeftCell="A88" workbookViewId="0">
      <selection activeCell="C76" sqref="C76"/>
    </sheetView>
  </sheetViews>
  <sheetFormatPr defaultColWidth="9" defaultRowHeight="18" customHeight="true" outlineLevelCol="4"/>
  <cols>
    <col min="1" max="1" width="12.25" style="3" customWidth="true"/>
    <col min="2" max="2" width="23.25" style="4" customWidth="true"/>
    <col min="3" max="3" width="16.625" style="5" customWidth="true"/>
    <col min="4" max="4" width="17.875" style="5" customWidth="true"/>
    <col min="5" max="5" width="18.875" style="5" customWidth="true"/>
    <col min="6" max="216" width="9" style="3"/>
    <col min="217" max="217" width="9" style="3" customWidth="true"/>
    <col min="218" max="219" width="9" style="3"/>
    <col min="220" max="220" width="9" style="3" customWidth="true"/>
    <col min="221" max="222" width="9" style="3"/>
    <col min="223" max="223" width="9" style="3" customWidth="true"/>
    <col min="224" max="472" width="9" style="3"/>
    <col min="473" max="473" width="9" style="3" customWidth="true"/>
    <col min="474" max="475" width="9" style="3"/>
    <col min="476" max="476" width="9" style="3" customWidth="true"/>
    <col min="477" max="478" width="9" style="3"/>
    <col min="479" max="479" width="9" style="3" customWidth="true"/>
    <col min="480" max="728" width="9" style="3"/>
    <col min="729" max="729" width="9" style="3" customWidth="true"/>
    <col min="730" max="731" width="9" style="3"/>
    <col min="732" max="732" width="9" style="3" customWidth="true"/>
    <col min="733" max="734" width="9" style="3"/>
    <col min="735" max="735" width="9" style="3" customWidth="true"/>
    <col min="736" max="984" width="9" style="3"/>
    <col min="985" max="985" width="9" style="3" customWidth="true"/>
    <col min="986" max="987" width="9" style="3"/>
    <col min="988" max="988" width="9" style="3" customWidth="true"/>
    <col min="989" max="990" width="9" style="3"/>
    <col min="991" max="991" width="9" style="3" customWidth="true"/>
    <col min="992" max="1240" width="9" style="3"/>
    <col min="1241" max="1241" width="9" style="3" customWidth="true"/>
    <col min="1242" max="1243" width="9" style="3"/>
    <col min="1244" max="1244" width="9" style="3" customWidth="true"/>
    <col min="1245" max="1246" width="9" style="3"/>
    <col min="1247" max="1247" width="9" style="3" customWidth="true"/>
    <col min="1248" max="1496" width="9" style="3"/>
    <col min="1497" max="1497" width="9" style="3" customWidth="true"/>
    <col min="1498" max="1499" width="9" style="3"/>
    <col min="1500" max="1500" width="9" style="3" customWidth="true"/>
    <col min="1501" max="1502" width="9" style="3"/>
    <col min="1503" max="1503" width="9" style="3" customWidth="true"/>
    <col min="1504" max="1752" width="9" style="3"/>
    <col min="1753" max="1753" width="9" style="3" customWidth="true"/>
    <col min="1754" max="1755" width="9" style="3"/>
    <col min="1756" max="1756" width="9" style="3" customWidth="true"/>
    <col min="1757" max="1758" width="9" style="3"/>
    <col min="1759" max="1759" width="9" style="3" customWidth="true"/>
    <col min="1760" max="2008" width="9" style="3"/>
    <col min="2009" max="2009" width="9" style="3" customWidth="true"/>
    <col min="2010" max="2011" width="9" style="3"/>
    <col min="2012" max="2012" width="9" style="3" customWidth="true"/>
    <col min="2013" max="2014" width="9" style="3"/>
    <col min="2015" max="2015" width="9" style="3" customWidth="true"/>
    <col min="2016" max="2264" width="9" style="3"/>
    <col min="2265" max="2265" width="9" style="3" customWidth="true"/>
    <col min="2266" max="2267" width="9" style="3"/>
    <col min="2268" max="2268" width="9" style="3" customWidth="true"/>
    <col min="2269" max="2270" width="9" style="3"/>
    <col min="2271" max="2271" width="9" style="3" customWidth="true"/>
    <col min="2272" max="2520" width="9" style="3"/>
    <col min="2521" max="2521" width="9" style="3" customWidth="true"/>
    <col min="2522" max="2523" width="9" style="3"/>
    <col min="2524" max="2524" width="9" style="3" customWidth="true"/>
    <col min="2525" max="2526" width="9" style="3"/>
    <col min="2527" max="2527" width="9" style="3" customWidth="true"/>
    <col min="2528" max="2776" width="9" style="3"/>
    <col min="2777" max="2777" width="9" style="3" customWidth="true"/>
    <col min="2778" max="2779" width="9" style="3"/>
    <col min="2780" max="2780" width="9" style="3" customWidth="true"/>
    <col min="2781" max="2782" width="9" style="3"/>
    <col min="2783" max="2783" width="9" style="3" customWidth="true"/>
    <col min="2784" max="3032" width="9" style="3"/>
    <col min="3033" max="3033" width="9" style="3" customWidth="true"/>
    <col min="3034" max="3035" width="9" style="3"/>
    <col min="3036" max="3036" width="9" style="3" customWidth="true"/>
    <col min="3037" max="3038" width="9" style="3"/>
    <col min="3039" max="3039" width="9" style="3" customWidth="true"/>
    <col min="3040" max="3288" width="9" style="3"/>
    <col min="3289" max="3289" width="9" style="3" customWidth="true"/>
    <col min="3290" max="3291" width="9" style="3"/>
    <col min="3292" max="3292" width="9" style="3" customWidth="true"/>
    <col min="3293" max="3294" width="9" style="3"/>
    <col min="3295" max="3295" width="9" style="3" customWidth="true"/>
    <col min="3296" max="3544" width="9" style="3"/>
    <col min="3545" max="3545" width="9" style="3" customWidth="true"/>
    <col min="3546" max="3547" width="9" style="3"/>
    <col min="3548" max="3548" width="9" style="3" customWidth="true"/>
    <col min="3549" max="3550" width="9" style="3"/>
    <col min="3551" max="3551" width="9" style="3" customWidth="true"/>
    <col min="3552" max="3800" width="9" style="3"/>
    <col min="3801" max="3801" width="9" style="3" customWidth="true"/>
    <col min="3802" max="3803" width="9" style="3"/>
    <col min="3804" max="3804" width="9" style="3" customWidth="true"/>
    <col min="3805" max="3806" width="9" style="3"/>
    <col min="3807" max="3807" width="9" style="3" customWidth="true"/>
    <col min="3808" max="4056" width="9" style="3"/>
    <col min="4057" max="4057" width="9" style="3" customWidth="true"/>
    <col min="4058" max="4059" width="9" style="3"/>
    <col min="4060" max="4060" width="9" style="3" customWidth="true"/>
    <col min="4061" max="4062" width="9" style="3"/>
    <col min="4063" max="4063" width="9" style="3" customWidth="true"/>
    <col min="4064" max="4312" width="9" style="3"/>
    <col min="4313" max="4313" width="9" style="3" customWidth="true"/>
    <col min="4314" max="4315" width="9" style="3"/>
    <col min="4316" max="4316" width="9" style="3" customWidth="true"/>
    <col min="4317" max="4318" width="9" style="3"/>
    <col min="4319" max="4319" width="9" style="3" customWidth="true"/>
    <col min="4320" max="4568" width="9" style="3"/>
    <col min="4569" max="4569" width="9" style="3" customWidth="true"/>
    <col min="4570" max="4571" width="9" style="3"/>
    <col min="4572" max="4572" width="9" style="3" customWidth="true"/>
    <col min="4573" max="4574" width="9" style="3"/>
    <col min="4575" max="4575" width="9" style="3" customWidth="true"/>
    <col min="4576" max="4824" width="9" style="3"/>
    <col min="4825" max="4825" width="9" style="3" customWidth="true"/>
    <col min="4826" max="4827" width="9" style="3"/>
    <col min="4828" max="4828" width="9" style="3" customWidth="true"/>
    <col min="4829" max="4830" width="9" style="3"/>
    <col min="4831" max="4831" width="9" style="3" customWidth="true"/>
    <col min="4832" max="5080" width="9" style="3"/>
    <col min="5081" max="5081" width="9" style="3" customWidth="true"/>
    <col min="5082" max="5083" width="9" style="3"/>
    <col min="5084" max="5084" width="9" style="3" customWidth="true"/>
    <col min="5085" max="5086" width="9" style="3"/>
    <col min="5087" max="5087" width="9" style="3" customWidth="true"/>
    <col min="5088" max="5336" width="9" style="3"/>
    <col min="5337" max="5337" width="9" style="3" customWidth="true"/>
    <col min="5338" max="5339" width="9" style="3"/>
    <col min="5340" max="5340" width="9" style="3" customWidth="true"/>
    <col min="5341" max="5342" width="9" style="3"/>
    <col min="5343" max="5343" width="9" style="3" customWidth="true"/>
    <col min="5344" max="5592" width="9" style="3"/>
    <col min="5593" max="5593" width="9" style="3" customWidth="true"/>
    <col min="5594" max="5595" width="9" style="3"/>
    <col min="5596" max="5596" width="9" style="3" customWidth="true"/>
    <col min="5597" max="5598" width="9" style="3"/>
    <col min="5599" max="5599" width="9" style="3" customWidth="true"/>
    <col min="5600" max="5848" width="9" style="3"/>
    <col min="5849" max="5849" width="9" style="3" customWidth="true"/>
    <col min="5850" max="5851" width="9" style="3"/>
    <col min="5852" max="5852" width="9" style="3" customWidth="true"/>
    <col min="5853" max="5854" width="9" style="3"/>
    <col min="5855" max="5855" width="9" style="3" customWidth="true"/>
    <col min="5856" max="6104" width="9" style="3"/>
    <col min="6105" max="6105" width="9" style="3" customWidth="true"/>
    <col min="6106" max="6107" width="9" style="3"/>
    <col min="6108" max="6108" width="9" style="3" customWidth="true"/>
    <col min="6109" max="6110" width="9" style="3"/>
    <col min="6111" max="6111" width="9" style="3" customWidth="true"/>
    <col min="6112" max="6360" width="9" style="3"/>
    <col min="6361" max="6361" width="9" style="3" customWidth="true"/>
    <col min="6362" max="6363" width="9" style="3"/>
    <col min="6364" max="6364" width="9" style="3" customWidth="true"/>
    <col min="6365" max="6366" width="9" style="3"/>
    <col min="6367" max="6367" width="9" style="3" customWidth="true"/>
    <col min="6368" max="6616" width="9" style="3"/>
    <col min="6617" max="6617" width="9" style="3" customWidth="true"/>
    <col min="6618" max="6619" width="9" style="3"/>
    <col min="6620" max="6620" width="9" style="3" customWidth="true"/>
    <col min="6621" max="6622" width="9" style="3"/>
    <col min="6623" max="6623" width="9" style="3" customWidth="true"/>
    <col min="6624" max="6872" width="9" style="3"/>
    <col min="6873" max="6873" width="9" style="3" customWidth="true"/>
    <col min="6874" max="6875" width="9" style="3"/>
    <col min="6876" max="6876" width="9" style="3" customWidth="true"/>
    <col min="6877" max="6878" width="9" style="3"/>
    <col min="6879" max="6879" width="9" style="3" customWidth="true"/>
    <col min="6880" max="7128" width="9" style="3"/>
    <col min="7129" max="7129" width="9" style="3" customWidth="true"/>
    <col min="7130" max="7131" width="9" style="3"/>
    <col min="7132" max="7132" width="9" style="3" customWidth="true"/>
    <col min="7133" max="7134" width="9" style="3"/>
    <col min="7135" max="7135" width="9" style="3" customWidth="true"/>
    <col min="7136" max="7384" width="9" style="3"/>
    <col min="7385" max="7385" width="9" style="3" customWidth="true"/>
    <col min="7386" max="7387" width="9" style="3"/>
    <col min="7388" max="7388" width="9" style="3" customWidth="true"/>
    <col min="7389" max="7390" width="9" style="3"/>
    <col min="7391" max="7391" width="9" style="3" customWidth="true"/>
    <col min="7392" max="7640" width="9" style="3"/>
    <col min="7641" max="7641" width="9" style="3" customWidth="true"/>
    <col min="7642" max="7643" width="9" style="3"/>
    <col min="7644" max="7644" width="9" style="3" customWidth="true"/>
    <col min="7645" max="7646" width="9" style="3"/>
    <col min="7647" max="7647" width="9" style="3" customWidth="true"/>
    <col min="7648" max="7896" width="9" style="3"/>
    <col min="7897" max="7897" width="9" style="3" customWidth="true"/>
    <col min="7898" max="7899" width="9" style="3"/>
    <col min="7900" max="7900" width="9" style="3" customWidth="true"/>
    <col min="7901" max="7902" width="9" style="3"/>
    <col min="7903" max="7903" width="9" style="3" customWidth="true"/>
    <col min="7904" max="8152" width="9" style="3"/>
    <col min="8153" max="8153" width="9" style="3" customWidth="true"/>
    <col min="8154" max="8155" width="9" style="3"/>
    <col min="8156" max="8156" width="9" style="3" customWidth="true"/>
    <col min="8157" max="8158" width="9" style="3"/>
    <col min="8159" max="8159" width="9" style="3" customWidth="true"/>
    <col min="8160" max="8408" width="9" style="3"/>
    <col min="8409" max="8409" width="9" style="3" customWidth="true"/>
    <col min="8410" max="8411" width="9" style="3"/>
    <col min="8412" max="8412" width="9" style="3" customWidth="true"/>
    <col min="8413" max="8414" width="9" style="3"/>
    <col min="8415" max="8415" width="9" style="3" customWidth="true"/>
    <col min="8416" max="8664" width="9" style="3"/>
    <col min="8665" max="8665" width="9" style="3" customWidth="true"/>
    <col min="8666" max="8667" width="9" style="3"/>
    <col min="8668" max="8668" width="9" style="3" customWidth="true"/>
    <col min="8669" max="8670" width="9" style="3"/>
    <col min="8671" max="8671" width="9" style="3" customWidth="true"/>
    <col min="8672" max="8920" width="9" style="3"/>
    <col min="8921" max="8921" width="9" style="3" customWidth="true"/>
    <col min="8922" max="8923" width="9" style="3"/>
    <col min="8924" max="8924" width="9" style="3" customWidth="true"/>
    <col min="8925" max="8926" width="9" style="3"/>
    <col min="8927" max="8927" width="9" style="3" customWidth="true"/>
    <col min="8928" max="9176" width="9" style="3"/>
    <col min="9177" max="9177" width="9" style="3" customWidth="true"/>
    <col min="9178" max="9179" width="9" style="3"/>
    <col min="9180" max="9180" width="9" style="3" customWidth="true"/>
    <col min="9181" max="9182" width="9" style="3"/>
    <col min="9183" max="9183" width="9" style="3" customWidth="true"/>
    <col min="9184" max="9432" width="9" style="3"/>
    <col min="9433" max="9433" width="9" style="3" customWidth="true"/>
    <col min="9434" max="9435" width="9" style="3"/>
    <col min="9436" max="9436" width="9" style="3" customWidth="true"/>
    <col min="9437" max="9438" width="9" style="3"/>
    <col min="9439" max="9439" width="9" style="3" customWidth="true"/>
    <col min="9440" max="9688" width="9" style="3"/>
    <col min="9689" max="9689" width="9" style="3" customWidth="true"/>
    <col min="9690" max="9691" width="9" style="3"/>
    <col min="9692" max="9692" width="9" style="3" customWidth="true"/>
    <col min="9693" max="9694" width="9" style="3"/>
    <col min="9695" max="9695" width="9" style="3" customWidth="true"/>
    <col min="9696" max="9944" width="9" style="3"/>
    <col min="9945" max="9945" width="9" style="3" customWidth="true"/>
    <col min="9946" max="9947" width="9" style="3"/>
    <col min="9948" max="9948" width="9" style="3" customWidth="true"/>
    <col min="9949" max="9950" width="9" style="3"/>
    <col min="9951" max="9951" width="9" style="3" customWidth="true"/>
    <col min="9952" max="10200" width="9" style="3"/>
    <col min="10201" max="10201" width="9" style="3" customWidth="true"/>
    <col min="10202" max="10203" width="9" style="3"/>
    <col min="10204" max="10204" width="9" style="3" customWidth="true"/>
    <col min="10205" max="10206" width="9" style="3"/>
    <col min="10207" max="10207" width="9" style="3" customWidth="true"/>
    <col min="10208" max="10456" width="9" style="3"/>
    <col min="10457" max="10457" width="9" style="3" customWidth="true"/>
    <col min="10458" max="10459" width="9" style="3"/>
    <col min="10460" max="10460" width="9" style="3" customWidth="true"/>
    <col min="10461" max="10462" width="9" style="3"/>
    <col min="10463" max="10463" width="9" style="3" customWidth="true"/>
    <col min="10464" max="10712" width="9" style="3"/>
    <col min="10713" max="10713" width="9" style="3" customWidth="true"/>
    <col min="10714" max="10715" width="9" style="3"/>
    <col min="10716" max="10716" width="9" style="3" customWidth="true"/>
    <col min="10717" max="10718" width="9" style="3"/>
    <col min="10719" max="10719" width="9" style="3" customWidth="true"/>
    <col min="10720" max="10968" width="9" style="3"/>
    <col min="10969" max="10969" width="9" style="3" customWidth="true"/>
    <col min="10970" max="10971" width="9" style="3"/>
    <col min="10972" max="10972" width="9" style="3" customWidth="true"/>
    <col min="10973" max="10974" width="9" style="3"/>
    <col min="10975" max="10975" width="9" style="3" customWidth="true"/>
    <col min="10976" max="11224" width="9" style="3"/>
    <col min="11225" max="11225" width="9" style="3" customWidth="true"/>
    <col min="11226" max="11227" width="9" style="3"/>
    <col min="11228" max="11228" width="9" style="3" customWidth="true"/>
    <col min="11229" max="11230" width="9" style="3"/>
    <col min="11231" max="11231" width="9" style="3" customWidth="true"/>
    <col min="11232" max="11480" width="9" style="3"/>
    <col min="11481" max="11481" width="9" style="3" customWidth="true"/>
    <col min="11482" max="11483" width="9" style="3"/>
    <col min="11484" max="11484" width="9" style="3" customWidth="true"/>
    <col min="11485" max="11486" width="9" style="3"/>
    <col min="11487" max="11487" width="9" style="3" customWidth="true"/>
    <col min="11488" max="11736" width="9" style="3"/>
    <col min="11737" max="11737" width="9" style="3" customWidth="true"/>
    <col min="11738" max="11739" width="9" style="3"/>
    <col min="11740" max="11740" width="9" style="3" customWidth="true"/>
    <col min="11741" max="11742" width="9" style="3"/>
    <col min="11743" max="11743" width="9" style="3" customWidth="true"/>
    <col min="11744" max="11992" width="9" style="3"/>
    <col min="11993" max="11993" width="9" style="3" customWidth="true"/>
    <col min="11994" max="11995" width="9" style="3"/>
    <col min="11996" max="11996" width="9" style="3" customWidth="true"/>
    <col min="11997" max="11998" width="9" style="3"/>
    <col min="11999" max="11999" width="9" style="3" customWidth="true"/>
    <col min="12000" max="12248" width="9" style="3"/>
    <col min="12249" max="12249" width="9" style="3" customWidth="true"/>
    <col min="12250" max="12251" width="9" style="3"/>
    <col min="12252" max="12252" width="9" style="3" customWidth="true"/>
    <col min="12253" max="12254" width="9" style="3"/>
    <col min="12255" max="12255" width="9" style="3" customWidth="true"/>
    <col min="12256" max="12504" width="9" style="3"/>
    <col min="12505" max="12505" width="9" style="3" customWidth="true"/>
    <col min="12506" max="12507" width="9" style="3"/>
    <col min="12508" max="12508" width="9" style="3" customWidth="true"/>
    <col min="12509" max="12510" width="9" style="3"/>
    <col min="12511" max="12511" width="9" style="3" customWidth="true"/>
    <col min="12512" max="12760" width="9" style="3"/>
    <col min="12761" max="12761" width="9" style="3" customWidth="true"/>
    <col min="12762" max="12763" width="9" style="3"/>
    <col min="12764" max="12764" width="9" style="3" customWidth="true"/>
    <col min="12765" max="12766" width="9" style="3"/>
    <col min="12767" max="12767" width="9" style="3" customWidth="true"/>
    <col min="12768" max="13016" width="9" style="3"/>
    <col min="13017" max="13017" width="9" style="3" customWidth="true"/>
    <col min="13018" max="13019" width="9" style="3"/>
    <col min="13020" max="13020" width="9" style="3" customWidth="true"/>
    <col min="13021" max="13022" width="9" style="3"/>
    <col min="13023" max="13023" width="9" style="3" customWidth="true"/>
    <col min="13024" max="13272" width="9" style="3"/>
    <col min="13273" max="13273" width="9" style="3" customWidth="true"/>
    <col min="13274" max="13275" width="9" style="3"/>
    <col min="13276" max="13276" width="9" style="3" customWidth="true"/>
    <col min="13277" max="13278" width="9" style="3"/>
    <col min="13279" max="13279" width="9" style="3" customWidth="true"/>
    <col min="13280" max="13528" width="9" style="3"/>
    <col min="13529" max="13529" width="9" style="3" customWidth="true"/>
    <col min="13530" max="13531" width="9" style="3"/>
    <col min="13532" max="13532" width="9" style="3" customWidth="true"/>
    <col min="13533" max="13534" width="9" style="3"/>
    <col min="13535" max="13535" width="9" style="3" customWidth="true"/>
    <col min="13536" max="13784" width="9" style="3"/>
    <col min="13785" max="13785" width="9" style="3" customWidth="true"/>
    <col min="13786" max="13787" width="9" style="3"/>
    <col min="13788" max="13788" width="9" style="3" customWidth="true"/>
    <col min="13789" max="13790" width="9" style="3"/>
    <col min="13791" max="13791" width="9" style="3" customWidth="true"/>
    <col min="13792" max="14040" width="9" style="3"/>
    <col min="14041" max="14041" width="9" style="3" customWidth="true"/>
    <col min="14042" max="14043" width="9" style="3"/>
    <col min="14044" max="14044" width="9" style="3" customWidth="true"/>
    <col min="14045" max="14046" width="9" style="3"/>
    <col min="14047" max="14047" width="9" style="3" customWidth="true"/>
    <col min="14048" max="14296" width="9" style="3"/>
    <col min="14297" max="14297" width="9" style="3" customWidth="true"/>
    <col min="14298" max="14299" width="9" style="3"/>
    <col min="14300" max="14300" width="9" style="3" customWidth="true"/>
    <col min="14301" max="14302" width="9" style="3"/>
    <col min="14303" max="14303" width="9" style="3" customWidth="true"/>
    <col min="14304" max="14552" width="9" style="3"/>
    <col min="14553" max="14553" width="9" style="3" customWidth="true"/>
    <col min="14554" max="14555" width="9" style="3"/>
    <col min="14556" max="14556" width="9" style="3" customWidth="true"/>
    <col min="14557" max="14558" width="9" style="3"/>
    <col min="14559" max="14559" width="9" style="3" customWidth="true"/>
    <col min="14560" max="14808" width="9" style="3"/>
    <col min="14809" max="14809" width="9" style="3" customWidth="true"/>
    <col min="14810" max="14811" width="9" style="3"/>
    <col min="14812" max="14812" width="9" style="3" customWidth="true"/>
    <col min="14813" max="14814" width="9" style="3"/>
    <col min="14815" max="14815" width="9" style="3" customWidth="true"/>
    <col min="14816" max="15064" width="9" style="3"/>
    <col min="15065" max="15065" width="9" style="3" customWidth="true"/>
    <col min="15066" max="15067" width="9" style="3"/>
    <col min="15068" max="15068" width="9" style="3" customWidth="true"/>
    <col min="15069" max="15070" width="9" style="3"/>
    <col min="15071" max="15071" width="9" style="3" customWidth="true"/>
    <col min="15072" max="15320" width="9" style="3"/>
    <col min="15321" max="15321" width="9" style="3" customWidth="true"/>
    <col min="15322" max="15323" width="9" style="3"/>
    <col min="15324" max="15324" width="9" style="3" customWidth="true"/>
    <col min="15325" max="15326" width="9" style="3"/>
    <col min="15327" max="15327" width="9" style="3" customWidth="true"/>
    <col min="15328" max="15576" width="9" style="3"/>
    <col min="15577" max="15577" width="9" style="3" customWidth="true"/>
    <col min="15578" max="15579" width="9" style="3"/>
    <col min="15580" max="15580" width="9" style="3" customWidth="true"/>
    <col min="15581" max="15582" width="9" style="3"/>
    <col min="15583" max="15583" width="9" style="3" customWidth="true"/>
    <col min="15584" max="15832" width="9" style="3"/>
    <col min="15833" max="15833" width="9" style="3" customWidth="true"/>
    <col min="15834" max="15835" width="9" style="3"/>
    <col min="15836" max="15836" width="9" style="3" customWidth="true"/>
    <col min="15837" max="15838" width="9" style="3"/>
    <col min="15839" max="15839" width="9" style="3" customWidth="true"/>
    <col min="15840" max="16088" width="9" style="3"/>
    <col min="16089" max="16089" width="9" style="3" customWidth="true"/>
    <col min="16090" max="16091" width="9" style="3"/>
    <col min="16092" max="16092" width="9" style="3" customWidth="true"/>
    <col min="16093" max="16094" width="9" style="3"/>
    <col min="16095" max="16095" width="9" style="3" customWidth="true"/>
    <col min="16096" max="16337" width="9" style="3"/>
    <col min="16338" max="16355" width="9" style="3" customWidth="true"/>
    <col min="16356" max="16384" width="9" style="3"/>
  </cols>
  <sheetData>
    <row r="1" customHeight="true" spans="1:5">
      <c r="A1" s="6" t="s">
        <v>330</v>
      </c>
      <c r="B1" s="6"/>
      <c r="C1" s="7"/>
      <c r="D1" s="8"/>
      <c r="E1" s="8"/>
    </row>
    <row r="2" ht="51" customHeight="true" spans="1:5">
      <c r="A2" s="9" t="s">
        <v>331</v>
      </c>
      <c r="B2" s="9"/>
      <c r="C2" s="9"/>
      <c r="D2" s="9"/>
      <c r="E2" s="9"/>
    </row>
    <row r="3" customHeight="true" spans="1:5">
      <c r="A3" s="10"/>
      <c r="B3" s="10"/>
      <c r="C3" s="11"/>
      <c r="D3" s="12"/>
      <c r="E3" s="12" t="s">
        <v>332</v>
      </c>
    </row>
    <row r="4" s="1" customFormat="true" ht="45.75" customHeight="true" spans="1:5">
      <c r="A4" s="13" t="s">
        <v>333</v>
      </c>
      <c r="B4" s="13"/>
      <c r="C4" s="14" t="s">
        <v>334</v>
      </c>
      <c r="D4" s="14" t="s">
        <v>335</v>
      </c>
      <c r="E4" s="14" t="s">
        <v>336</v>
      </c>
    </row>
    <row r="5" s="2" customFormat="true" ht="20.1" customHeight="true" spans="1:5">
      <c r="A5" s="15" t="s">
        <v>337</v>
      </c>
      <c r="B5" s="15"/>
      <c r="C5" s="16">
        <f>SUM(C6,C18,C30,C38,C53,C68,C81,C95,C101,C111,C127,C141,C149,C164)</f>
        <v>17658</v>
      </c>
      <c r="D5" s="16">
        <f>SUM(D6,D18,D30,D38,D53,D68,D81,D95,D101,D111,D127,D141,D149,D164)</f>
        <v>9800</v>
      </c>
      <c r="E5" s="16">
        <f>SUM(E6,E18,E30,E38,E53,E68,E81,E95,E101,E111,E127,E141,E149,E164)</f>
        <v>7858</v>
      </c>
    </row>
    <row r="6" customHeight="true" spans="1:5">
      <c r="A6" s="17" t="s">
        <v>307</v>
      </c>
      <c r="B6" s="18" t="s">
        <v>338</v>
      </c>
      <c r="C6" s="19">
        <f>SUM(C8:C17)</f>
        <v>1748.3</v>
      </c>
      <c r="D6" s="19">
        <f>SUM(D8:D17)</f>
        <v>1275.5</v>
      </c>
      <c r="E6" s="19">
        <f>SUM(E8:E17)</f>
        <v>472.8</v>
      </c>
    </row>
    <row r="7" customHeight="true" spans="1:5">
      <c r="A7" s="17"/>
      <c r="B7" s="20" t="s">
        <v>339</v>
      </c>
      <c r="C7" s="21">
        <f>SUM(C8:C15)</f>
        <v>1195.4</v>
      </c>
      <c r="D7" s="21">
        <f>SUM(D8:D15)</f>
        <v>958.5</v>
      </c>
      <c r="E7" s="21">
        <f>SUM(E8:E15)</f>
        <v>236.9</v>
      </c>
    </row>
    <row r="8" customHeight="true" spans="1:5">
      <c r="A8" s="17"/>
      <c r="B8" s="20" t="s">
        <v>316</v>
      </c>
      <c r="C8" s="22">
        <f t="shared" ref="C8:C17" si="0">D8+E8</f>
        <v>2.9</v>
      </c>
      <c r="D8" s="23">
        <f>VLOOKUP(B8,'[2]2022年学前资助提前资金测算表'!B8:U175,18,0)</f>
        <v>2.9</v>
      </c>
      <c r="E8" s="23">
        <f>VLOOKUP(B8,'[2]2022年学前资助提前资金测算表'!B8:U175,19,0)</f>
        <v>0</v>
      </c>
    </row>
    <row r="9" customHeight="true" spans="1:5">
      <c r="A9" s="17"/>
      <c r="B9" s="24" t="s">
        <v>317</v>
      </c>
      <c r="C9" s="22">
        <f t="shared" si="0"/>
        <v>238.8</v>
      </c>
      <c r="D9" s="23">
        <f>VLOOKUP(B9,'[2]2022年学前资助提前资金测算表'!B9:U176,18,0)</f>
        <v>191.4</v>
      </c>
      <c r="E9" s="23">
        <f>VLOOKUP(B9,'[2]2022年学前资助提前资金测算表'!B9:U176,19,0)</f>
        <v>47.4</v>
      </c>
    </row>
    <row r="10" customHeight="true" spans="1:5">
      <c r="A10" s="17"/>
      <c r="B10" s="24" t="s">
        <v>313</v>
      </c>
      <c r="C10" s="22">
        <f t="shared" si="0"/>
        <v>143.7</v>
      </c>
      <c r="D10" s="23">
        <f>VLOOKUP(B10,'[2]2022年学前资助提前资金测算表'!B10:U177,18,0)</f>
        <v>115.2</v>
      </c>
      <c r="E10" s="23">
        <f>VLOOKUP(B10,'[2]2022年学前资助提前资金测算表'!B10:U177,19,0)</f>
        <v>28.5</v>
      </c>
    </row>
    <row r="11" customHeight="true" spans="1:5">
      <c r="A11" s="17"/>
      <c r="B11" s="24" t="s">
        <v>314</v>
      </c>
      <c r="C11" s="22">
        <f t="shared" si="0"/>
        <v>208.3</v>
      </c>
      <c r="D11" s="23">
        <f>VLOOKUP(B11,'[2]2022年学前资助提前资金测算表'!B11:U178,18,0)</f>
        <v>166.9</v>
      </c>
      <c r="E11" s="23">
        <f>VLOOKUP(B11,'[2]2022年学前资助提前资金测算表'!B11:U178,19,0)</f>
        <v>41.4</v>
      </c>
    </row>
    <row r="12" customHeight="true" spans="1:5">
      <c r="A12" s="17"/>
      <c r="B12" s="24" t="s">
        <v>308</v>
      </c>
      <c r="C12" s="22">
        <f t="shared" si="0"/>
        <v>99.2</v>
      </c>
      <c r="D12" s="23">
        <f>VLOOKUP(B12,'[2]2022年学前资助提前资金测算表'!B12:U179,18,0)</f>
        <v>79.5</v>
      </c>
      <c r="E12" s="23">
        <f>VLOOKUP(B12,'[2]2022年学前资助提前资金测算表'!B12:U179,19,0)</f>
        <v>19.7</v>
      </c>
    </row>
    <row r="13" customHeight="true" spans="1:5">
      <c r="A13" s="17"/>
      <c r="B13" s="24" t="s">
        <v>312</v>
      </c>
      <c r="C13" s="22">
        <f t="shared" si="0"/>
        <v>128.8</v>
      </c>
      <c r="D13" s="23">
        <f>VLOOKUP(B13,'[2]2022年学前资助提前资金测算表'!B13:U180,18,0)</f>
        <v>103.2</v>
      </c>
      <c r="E13" s="23">
        <f>VLOOKUP(B13,'[2]2022年学前资助提前资金测算表'!B13:U180,19,0)</f>
        <v>25.6</v>
      </c>
    </row>
    <row r="14" customHeight="true" spans="1:5">
      <c r="A14" s="17"/>
      <c r="B14" s="24" t="s">
        <v>315</v>
      </c>
      <c r="C14" s="22">
        <f t="shared" si="0"/>
        <v>230.9</v>
      </c>
      <c r="D14" s="23">
        <f>VLOOKUP(B14,'[2]2022年学前资助提前资金测算表'!B14:U181,18,0)</f>
        <v>185</v>
      </c>
      <c r="E14" s="23">
        <f>VLOOKUP(B14,'[2]2022年学前资助提前资金测算表'!B14:U181,19,0)</f>
        <v>45.9</v>
      </c>
    </row>
    <row r="15" customHeight="true" spans="1:5">
      <c r="A15" s="17"/>
      <c r="B15" s="24" t="s">
        <v>309</v>
      </c>
      <c r="C15" s="22">
        <f t="shared" si="0"/>
        <v>142.8</v>
      </c>
      <c r="D15" s="23">
        <f>VLOOKUP(B15,'[2]2022年学前资助提前资金测算表'!B15:U182,18,0)</f>
        <v>114.4</v>
      </c>
      <c r="E15" s="23">
        <f>VLOOKUP(B15,'[2]2022年学前资助提前资金测算表'!B15:U182,19,0)</f>
        <v>28.4</v>
      </c>
    </row>
    <row r="16" customHeight="true" spans="1:5">
      <c r="A16" s="17"/>
      <c r="B16" s="25" t="s">
        <v>310</v>
      </c>
      <c r="C16" s="22">
        <f t="shared" si="0"/>
        <v>324.9</v>
      </c>
      <c r="D16" s="23">
        <f>VLOOKUP(B16,'[2]2022年学前资助提前资金测算表'!B16:U183,18,0)</f>
        <v>186.3</v>
      </c>
      <c r="E16" s="23">
        <f>VLOOKUP(B16,'[2]2022年学前资助提前资金测算表'!B16:U183,19,0)</f>
        <v>138.6</v>
      </c>
    </row>
    <row r="17" customHeight="true" spans="1:5">
      <c r="A17" s="17"/>
      <c r="B17" s="25" t="s">
        <v>311</v>
      </c>
      <c r="C17" s="22">
        <f t="shared" si="0"/>
        <v>228</v>
      </c>
      <c r="D17" s="23">
        <f>VLOOKUP(B17,'[2]2022年学前资助提前资金测算表'!B17:U184,18,0)</f>
        <v>130.7</v>
      </c>
      <c r="E17" s="23">
        <f>VLOOKUP(B17,'[2]2022年学前资助提前资金测算表'!B17:U184,19,0)</f>
        <v>97.3</v>
      </c>
    </row>
    <row r="18" customHeight="true" spans="1:5">
      <c r="A18" s="24" t="s">
        <v>318</v>
      </c>
      <c r="B18" s="20" t="s">
        <v>340</v>
      </c>
      <c r="C18" s="21">
        <f>SUM(C20:C29)</f>
        <v>910.4</v>
      </c>
      <c r="D18" s="21">
        <f>SUM(D20:D29)</f>
        <v>543.3</v>
      </c>
      <c r="E18" s="21">
        <f>SUM(E20:E29)</f>
        <v>367.1</v>
      </c>
    </row>
    <row r="19" customHeight="true" spans="1:5">
      <c r="A19" s="24"/>
      <c r="B19" s="20" t="s">
        <v>341</v>
      </c>
      <c r="C19" s="21">
        <f>SUM(C20:C24)</f>
        <v>255.1</v>
      </c>
      <c r="D19" s="21">
        <f>SUM(D20:D24)</f>
        <v>195.3</v>
      </c>
      <c r="E19" s="21">
        <f>SUM(E20:E24)</f>
        <v>59.8</v>
      </c>
    </row>
    <row r="20" customHeight="true" spans="1:5">
      <c r="A20" s="24"/>
      <c r="B20" s="20" t="s">
        <v>328</v>
      </c>
      <c r="C20" s="22">
        <f t="shared" ref="C20:C29" si="1">D20+E20</f>
        <v>2.6</v>
      </c>
      <c r="D20" s="23">
        <f>VLOOKUP(B20,'[2]2022年学前资助提前资金测算表'!B20:U187,18,0)</f>
        <v>2.6</v>
      </c>
      <c r="E20" s="23">
        <f>VLOOKUP(B20,'[2]2022年学前资助提前资金测算表'!B20:U187,19,0)</f>
        <v>0</v>
      </c>
    </row>
    <row r="21" customHeight="true" spans="1:5">
      <c r="A21" s="24"/>
      <c r="B21" s="24" t="s">
        <v>325</v>
      </c>
      <c r="C21" s="22">
        <f t="shared" si="1"/>
        <v>80.6</v>
      </c>
      <c r="D21" s="23">
        <f>VLOOKUP(B21,'[2]2022年学前资助提前资金测算表'!B21:U188,18,0)</f>
        <v>61.5</v>
      </c>
      <c r="E21" s="23">
        <f>VLOOKUP(B21,'[2]2022年学前资助提前资金测算表'!B21:U188,19,0)</f>
        <v>19.1</v>
      </c>
    </row>
    <row r="22" customHeight="true" spans="1:5">
      <c r="A22" s="24"/>
      <c r="B22" s="24" t="s">
        <v>322</v>
      </c>
      <c r="C22" s="22">
        <f t="shared" si="1"/>
        <v>59.6</v>
      </c>
      <c r="D22" s="23">
        <f>VLOOKUP(B22,'[2]2022年学前资助提前资金测算表'!B22:U189,18,0)</f>
        <v>45.5</v>
      </c>
      <c r="E22" s="23">
        <f>VLOOKUP(B22,'[2]2022年学前资助提前资金测算表'!B22:U189,19,0)</f>
        <v>14.1</v>
      </c>
    </row>
    <row r="23" customHeight="true" spans="1:5">
      <c r="A23" s="24"/>
      <c r="B23" s="24" t="s">
        <v>320</v>
      </c>
      <c r="C23" s="22">
        <f t="shared" si="1"/>
        <v>65</v>
      </c>
      <c r="D23" s="23">
        <f>VLOOKUP(B23,'[2]2022年学前资助提前资金测算表'!B23:U190,18,0)</f>
        <v>49.6</v>
      </c>
      <c r="E23" s="23">
        <f>VLOOKUP(B23,'[2]2022年学前资助提前资金测算表'!B23:U190,19,0)</f>
        <v>15.4</v>
      </c>
    </row>
    <row r="24" customHeight="true" spans="1:5">
      <c r="A24" s="24"/>
      <c r="B24" s="24" t="s">
        <v>324</v>
      </c>
      <c r="C24" s="22">
        <f t="shared" si="1"/>
        <v>47.3</v>
      </c>
      <c r="D24" s="23">
        <f>VLOOKUP(B24,'[2]2022年学前资助提前资金测算表'!B24:U191,18,0)</f>
        <v>36.1</v>
      </c>
      <c r="E24" s="23">
        <f>VLOOKUP(B24,'[2]2022年学前资助提前资金测算表'!B24:U191,19,0)</f>
        <v>11.2</v>
      </c>
    </row>
    <row r="25" customHeight="true" spans="1:5">
      <c r="A25" s="24"/>
      <c r="B25" s="25" t="s">
        <v>323</v>
      </c>
      <c r="C25" s="22">
        <f t="shared" si="1"/>
        <v>38.1</v>
      </c>
      <c r="D25" s="23">
        <f>VLOOKUP(B25,'[2]2022年学前资助提前资金测算表'!B25:U192,18,0)</f>
        <v>21.1</v>
      </c>
      <c r="E25" s="23">
        <f>VLOOKUP(B25,'[2]2022年学前资助提前资金测算表'!B25:U192,19,0)</f>
        <v>17</v>
      </c>
    </row>
    <row r="26" customHeight="true" spans="1:5">
      <c r="A26" s="24"/>
      <c r="B26" s="25" t="s">
        <v>321</v>
      </c>
      <c r="C26" s="22">
        <f t="shared" si="1"/>
        <v>222.3</v>
      </c>
      <c r="D26" s="23">
        <f>VLOOKUP(B26,'[2]2022年学前资助提前资金测算表'!B26:U193,18,0)</f>
        <v>123.1</v>
      </c>
      <c r="E26" s="23">
        <f>VLOOKUP(B26,'[2]2022年学前资助提前资金测算表'!B26:U193,19,0)</f>
        <v>99.2</v>
      </c>
    </row>
    <row r="27" customHeight="true" spans="1:5">
      <c r="A27" s="24"/>
      <c r="B27" s="25" t="s">
        <v>327</v>
      </c>
      <c r="C27" s="22">
        <f t="shared" si="1"/>
        <v>108</v>
      </c>
      <c r="D27" s="23">
        <f>VLOOKUP(B27,'[2]2022年学前资助提前资金测算表'!B27:U194,18,0)</f>
        <v>59.8</v>
      </c>
      <c r="E27" s="23">
        <f>VLOOKUP(B27,'[2]2022年学前资助提前资金测算表'!B27:U194,19,0)</f>
        <v>48.2</v>
      </c>
    </row>
    <row r="28" customHeight="true" spans="1:5">
      <c r="A28" s="24"/>
      <c r="B28" s="25" t="s">
        <v>319</v>
      </c>
      <c r="C28" s="22">
        <f t="shared" si="1"/>
        <v>226.7</v>
      </c>
      <c r="D28" s="23">
        <f>VLOOKUP(B28,'[2]2022年学前资助提前资金测算表'!B28:U195,18,0)</f>
        <v>113.8</v>
      </c>
      <c r="E28" s="23">
        <f>VLOOKUP(B28,'[2]2022年学前资助提前资金测算表'!B28:U195,19,0)</f>
        <v>112.9</v>
      </c>
    </row>
    <row r="29" customHeight="true" spans="1:5">
      <c r="A29" s="24"/>
      <c r="B29" s="25" t="s">
        <v>326</v>
      </c>
      <c r="C29" s="22">
        <f t="shared" si="1"/>
        <v>60.2</v>
      </c>
      <c r="D29" s="23">
        <f>VLOOKUP(B29,'[2]2022年学前资助提前资金测算表'!B29:U196,18,0)</f>
        <v>30.2</v>
      </c>
      <c r="E29" s="23">
        <f>VLOOKUP(B29,'[2]2022年学前资助提前资金测算表'!B29:U196,19,0)</f>
        <v>30</v>
      </c>
    </row>
    <row r="30" customHeight="true" spans="1:5">
      <c r="A30" s="24" t="s">
        <v>255</v>
      </c>
      <c r="B30" s="20" t="s">
        <v>342</v>
      </c>
      <c r="C30" s="21">
        <f>SUM(C32:C37)</f>
        <v>453.2</v>
      </c>
      <c r="D30" s="21">
        <f>SUM(D32:D37)</f>
        <v>261.3</v>
      </c>
      <c r="E30" s="21">
        <f>SUM(E32:E37)</f>
        <v>191.9</v>
      </c>
    </row>
    <row r="31" customHeight="true" spans="1:5">
      <c r="A31" s="24"/>
      <c r="B31" s="20" t="s">
        <v>343</v>
      </c>
      <c r="C31" s="21">
        <f>SUM(C32:C34)</f>
        <v>167</v>
      </c>
      <c r="D31" s="21">
        <f>SUM(D32:D34)</f>
        <v>112.6</v>
      </c>
      <c r="E31" s="21">
        <f>SUM(E32:E34)</f>
        <v>54.4</v>
      </c>
    </row>
    <row r="32" customHeight="true" spans="1:5">
      <c r="A32" s="24"/>
      <c r="B32" s="20" t="s">
        <v>257</v>
      </c>
      <c r="C32" s="22">
        <f t="shared" ref="C32:C37" si="2">D32+E32</f>
        <v>2.9</v>
      </c>
      <c r="D32" s="23">
        <f>VLOOKUP(B32,'[2]2022年学前资助提前资金测算表'!B32:U199,18,0)</f>
        <v>2.9</v>
      </c>
      <c r="E32" s="23">
        <f>VLOOKUP(B32,'[2]2022年学前资助提前资金测算表'!B32:U199,19,0)</f>
        <v>0</v>
      </c>
    </row>
    <row r="33" customHeight="true" spans="1:5">
      <c r="A33" s="24"/>
      <c r="B33" s="24" t="s">
        <v>260</v>
      </c>
      <c r="C33" s="22">
        <f t="shared" si="2"/>
        <v>85.1</v>
      </c>
      <c r="D33" s="23">
        <f>VLOOKUP(B33,'[2]2022年学前资助提前资金测算表'!B33:U200,18,0)</f>
        <v>56.9</v>
      </c>
      <c r="E33" s="23">
        <f>VLOOKUP(B33,'[2]2022年学前资助提前资金测算表'!B33:U200,19,0)</f>
        <v>28.2</v>
      </c>
    </row>
    <row r="34" customHeight="true" spans="1:5">
      <c r="A34" s="24"/>
      <c r="B34" s="24" t="s">
        <v>261</v>
      </c>
      <c r="C34" s="22">
        <f t="shared" si="2"/>
        <v>79</v>
      </c>
      <c r="D34" s="23">
        <f>VLOOKUP(B34,'[2]2022年学前资助提前资金测算表'!B34:U201,18,0)</f>
        <v>52.8</v>
      </c>
      <c r="E34" s="23">
        <f>VLOOKUP(B34,'[2]2022年学前资助提前资金测算表'!B34:U201,19,0)</f>
        <v>26.2</v>
      </c>
    </row>
    <row r="35" customHeight="true" spans="1:5">
      <c r="A35" s="24"/>
      <c r="B35" s="25" t="s">
        <v>258</v>
      </c>
      <c r="C35" s="22">
        <f t="shared" si="2"/>
        <v>137.3</v>
      </c>
      <c r="D35" s="23">
        <f>VLOOKUP(B35,'[2]2022年学前资助提前资金测算表'!B35:U202,18,0)</f>
        <v>71.1</v>
      </c>
      <c r="E35" s="23">
        <f>VLOOKUP(B35,'[2]2022年学前资助提前资金测算表'!B35:U202,19,0)</f>
        <v>66.2</v>
      </c>
    </row>
    <row r="36" customHeight="true" spans="1:5">
      <c r="A36" s="24"/>
      <c r="B36" s="25" t="s">
        <v>259</v>
      </c>
      <c r="C36" s="22">
        <f t="shared" si="2"/>
        <v>126.5</v>
      </c>
      <c r="D36" s="23">
        <f>VLOOKUP(B36,'[2]2022年学前资助提前资金测算表'!B36:U203,18,0)</f>
        <v>65.6</v>
      </c>
      <c r="E36" s="23">
        <f>VLOOKUP(B36,'[2]2022年学前资助提前资金测算表'!B36:U203,19,0)</f>
        <v>60.9</v>
      </c>
    </row>
    <row r="37" customHeight="true" spans="1:5">
      <c r="A37" s="24"/>
      <c r="B37" s="25" t="s">
        <v>256</v>
      </c>
      <c r="C37" s="22">
        <f t="shared" si="2"/>
        <v>22.4</v>
      </c>
      <c r="D37" s="23">
        <f>VLOOKUP(B37,'[2]2022年学前资助提前资金测算表'!B37:U204,18,0)</f>
        <v>12</v>
      </c>
      <c r="E37" s="23">
        <f>VLOOKUP(B37,'[2]2022年学前资助提前资金测算表'!B37:U204,19,0)</f>
        <v>10.4</v>
      </c>
    </row>
    <row r="38" customHeight="true" spans="1:5">
      <c r="A38" s="24" t="s">
        <v>207</v>
      </c>
      <c r="B38" s="20" t="s">
        <v>344</v>
      </c>
      <c r="C38" s="21">
        <f>SUM(C40:C52)</f>
        <v>1448.7</v>
      </c>
      <c r="D38" s="21">
        <f>SUM(D40:D52)</f>
        <v>785.8</v>
      </c>
      <c r="E38" s="21">
        <f>SUM(E40:E52)</f>
        <v>662.9</v>
      </c>
    </row>
    <row r="39" customHeight="true" spans="1:5">
      <c r="A39" s="24"/>
      <c r="B39" s="20" t="s">
        <v>345</v>
      </c>
      <c r="C39" s="21">
        <f>SUM(C40:C45)</f>
        <v>237.7</v>
      </c>
      <c r="D39" s="21">
        <f>SUM(D40:D45)</f>
        <v>158.9</v>
      </c>
      <c r="E39" s="21">
        <f>SUM(E40:E45)</f>
        <v>78.8</v>
      </c>
    </row>
    <row r="40" customHeight="true" spans="1:5">
      <c r="A40" s="24"/>
      <c r="B40" s="20" t="s">
        <v>346</v>
      </c>
      <c r="C40" s="22">
        <f t="shared" ref="C40:C52" si="3">D40+E40</f>
        <v>0</v>
      </c>
      <c r="D40" s="23">
        <f>VLOOKUP(B40,'[2]2022年学前资助提前资金测算表'!B40:U207,18,0)</f>
        <v>0</v>
      </c>
      <c r="E40" s="23">
        <f>VLOOKUP(B40,'[2]2022年学前资助提前资金测算表'!B40:U207,19,0)</f>
        <v>0</v>
      </c>
    </row>
    <row r="41" customHeight="true" spans="1:5">
      <c r="A41" s="24"/>
      <c r="B41" s="24" t="s">
        <v>214</v>
      </c>
      <c r="C41" s="22">
        <f t="shared" si="3"/>
        <v>15.4</v>
      </c>
      <c r="D41" s="23">
        <f>VLOOKUP(B41,'[2]2022年学前资助提前资金测算表'!B41:U208,18,0)</f>
        <v>10.3</v>
      </c>
      <c r="E41" s="23">
        <f>VLOOKUP(B41,'[2]2022年学前资助提前资金测算表'!B41:U208,19,0)</f>
        <v>5.1</v>
      </c>
    </row>
    <row r="42" customHeight="true" spans="1:5">
      <c r="A42" s="24"/>
      <c r="B42" s="24" t="s">
        <v>219</v>
      </c>
      <c r="C42" s="22">
        <f t="shared" si="3"/>
        <v>46.9</v>
      </c>
      <c r="D42" s="23">
        <f>VLOOKUP(B42,'[2]2022年学前资助提前资金测算表'!B42:U209,18,0)</f>
        <v>31.3</v>
      </c>
      <c r="E42" s="23">
        <f>VLOOKUP(B42,'[2]2022年学前资助提前资金测算表'!B42:U209,19,0)</f>
        <v>15.6</v>
      </c>
    </row>
    <row r="43" customHeight="true" spans="1:5">
      <c r="A43" s="24"/>
      <c r="B43" s="24" t="s">
        <v>217</v>
      </c>
      <c r="C43" s="22">
        <f t="shared" si="3"/>
        <v>44.9</v>
      </c>
      <c r="D43" s="23">
        <f>VLOOKUP(B43,'[2]2022年学前资助提前资金测算表'!B43:U210,18,0)</f>
        <v>30</v>
      </c>
      <c r="E43" s="23">
        <f>VLOOKUP(B43,'[2]2022年学前资助提前资金测算表'!B43:U210,19,0)</f>
        <v>14.9</v>
      </c>
    </row>
    <row r="44" customHeight="true" spans="1:5">
      <c r="A44" s="24"/>
      <c r="B44" s="24" t="s">
        <v>216</v>
      </c>
      <c r="C44" s="22">
        <f t="shared" si="3"/>
        <v>37.5</v>
      </c>
      <c r="D44" s="23">
        <f>VLOOKUP(B44,'[2]2022年学前资助提前资金测算表'!B44:U211,18,0)</f>
        <v>25.1</v>
      </c>
      <c r="E44" s="23">
        <f>VLOOKUP(B44,'[2]2022年学前资助提前资金测算表'!B44:U211,19,0)</f>
        <v>12.4</v>
      </c>
    </row>
    <row r="45" customHeight="true" spans="1:5">
      <c r="A45" s="24"/>
      <c r="B45" s="24" t="s">
        <v>218</v>
      </c>
      <c r="C45" s="22">
        <f t="shared" si="3"/>
        <v>93</v>
      </c>
      <c r="D45" s="23">
        <f>VLOOKUP(B45,'[2]2022年学前资助提前资金测算表'!B45:U212,18,0)</f>
        <v>62.2</v>
      </c>
      <c r="E45" s="23">
        <f>VLOOKUP(B45,'[2]2022年学前资助提前资金测算表'!B45:U212,19,0)</f>
        <v>30.8</v>
      </c>
    </row>
    <row r="46" customHeight="true" spans="1:5">
      <c r="A46" s="24"/>
      <c r="B46" s="26" t="s">
        <v>210</v>
      </c>
      <c r="C46" s="22">
        <f t="shared" si="3"/>
        <v>154.5</v>
      </c>
      <c r="D46" s="23">
        <f>VLOOKUP(B46,'[2]2022年学前资助提前资金测算表'!B46:U213,18,0)</f>
        <v>80.1</v>
      </c>
      <c r="E46" s="23">
        <f>VLOOKUP(B46,'[2]2022年学前资助提前资金测算表'!B46:U213,19,0)</f>
        <v>74.4</v>
      </c>
    </row>
    <row r="47" customHeight="true" spans="1:5">
      <c r="A47" s="24"/>
      <c r="B47" s="26" t="s">
        <v>212</v>
      </c>
      <c r="C47" s="22">
        <f t="shared" si="3"/>
        <v>140.7</v>
      </c>
      <c r="D47" s="23">
        <f>VLOOKUP(B47,'[2]2022年学前资助提前资金测算表'!B47:U214,18,0)</f>
        <v>72.9</v>
      </c>
      <c r="E47" s="23">
        <f>VLOOKUP(B47,'[2]2022年学前资助提前资金测算表'!B47:U214,19,0)</f>
        <v>67.8</v>
      </c>
    </row>
    <row r="48" customHeight="true" spans="1:5">
      <c r="A48" s="24"/>
      <c r="B48" s="26" t="s">
        <v>211</v>
      </c>
      <c r="C48" s="22">
        <f t="shared" si="3"/>
        <v>54.4</v>
      </c>
      <c r="D48" s="23">
        <f>VLOOKUP(B48,'[2]2022年学前资助提前资金测算表'!B48:U215,18,0)</f>
        <v>29.1</v>
      </c>
      <c r="E48" s="23">
        <f>VLOOKUP(B48,'[2]2022年学前资助提前资金测算表'!B48:U215,19,0)</f>
        <v>25.3</v>
      </c>
    </row>
    <row r="49" customHeight="true" spans="1:5">
      <c r="A49" s="24"/>
      <c r="B49" s="26" t="s">
        <v>209</v>
      </c>
      <c r="C49" s="22">
        <f t="shared" si="3"/>
        <v>106.6</v>
      </c>
      <c r="D49" s="23">
        <f>VLOOKUP(B49,'[2]2022年学前资助提前资金测算表'!B49:U216,18,0)</f>
        <v>57.1</v>
      </c>
      <c r="E49" s="23">
        <f>VLOOKUP(B49,'[2]2022年学前资助提前资金测算表'!B49:U216,19,0)</f>
        <v>49.5</v>
      </c>
    </row>
    <row r="50" customHeight="true" spans="1:5">
      <c r="A50" s="24"/>
      <c r="B50" s="26" t="s">
        <v>208</v>
      </c>
      <c r="C50" s="22">
        <f t="shared" si="3"/>
        <v>133.1</v>
      </c>
      <c r="D50" s="23">
        <f>VLOOKUP(B50,'[2]2022年学前资助提前资金测算表'!B50:U217,18,0)</f>
        <v>71.3</v>
      </c>
      <c r="E50" s="23">
        <f>VLOOKUP(B50,'[2]2022年学前资助提前资金测算表'!B50:U217,19,0)</f>
        <v>61.8</v>
      </c>
    </row>
    <row r="51" customHeight="true" spans="1:5">
      <c r="A51" s="24"/>
      <c r="B51" s="26" t="s">
        <v>215</v>
      </c>
      <c r="C51" s="22">
        <f t="shared" si="3"/>
        <v>358.3</v>
      </c>
      <c r="D51" s="23">
        <f>VLOOKUP(B51,'[2]2022年学前资助提前资金测算表'!B51:U218,18,0)</f>
        <v>179.9</v>
      </c>
      <c r="E51" s="23">
        <f>VLOOKUP(B51,'[2]2022年学前资助提前资金测算表'!B51:U218,19,0)</f>
        <v>178.4</v>
      </c>
    </row>
    <row r="52" customHeight="true" spans="1:5">
      <c r="A52" s="24"/>
      <c r="B52" s="25" t="s">
        <v>213</v>
      </c>
      <c r="C52" s="22">
        <f t="shared" si="3"/>
        <v>263.4</v>
      </c>
      <c r="D52" s="23">
        <f>VLOOKUP(B52,'[2]2022年学前资助提前资金测算表'!B52:U219,18,0)</f>
        <v>136.5</v>
      </c>
      <c r="E52" s="23">
        <f>VLOOKUP(B52,'[2]2022年学前资助提前资金测算表'!B52:U219,19,0)</f>
        <v>126.9</v>
      </c>
    </row>
    <row r="53" customHeight="true" spans="1:5">
      <c r="A53" s="24" t="s">
        <v>241</v>
      </c>
      <c r="B53" s="20" t="s">
        <v>347</v>
      </c>
      <c r="C53" s="21">
        <f>SUM(C55:C67)</f>
        <v>2111.6</v>
      </c>
      <c r="D53" s="21">
        <f>SUM(D55:D67)</f>
        <v>1087.7</v>
      </c>
      <c r="E53" s="21">
        <f>SUM(E55:E67)</f>
        <v>1023.9</v>
      </c>
    </row>
    <row r="54" customHeight="true" spans="1:5">
      <c r="A54" s="24"/>
      <c r="B54" s="20" t="s">
        <v>348</v>
      </c>
      <c r="C54" s="21">
        <f>SUM(C55:C58)</f>
        <v>141.6</v>
      </c>
      <c r="D54" s="21">
        <f>SUM(D55:D58)</f>
        <v>96.1</v>
      </c>
      <c r="E54" s="21">
        <f>SUM(E55:E58)</f>
        <v>45.5</v>
      </c>
    </row>
    <row r="55" customHeight="true" spans="1:5">
      <c r="A55" s="24"/>
      <c r="B55" s="20" t="s">
        <v>248</v>
      </c>
      <c r="C55" s="22">
        <f t="shared" ref="C55:C67" si="4">D55+E55</f>
        <v>4.2</v>
      </c>
      <c r="D55" s="23">
        <f>VLOOKUP(B55,'[2]2022年学前资助提前资金测算表'!B55:U222,18,0)</f>
        <v>4.2</v>
      </c>
      <c r="E55" s="23">
        <f>VLOOKUP(B55,'[2]2022年学前资助提前资金测算表'!B55:U222,19,0)</f>
        <v>0</v>
      </c>
    </row>
    <row r="56" customHeight="true" spans="1:5">
      <c r="A56" s="24"/>
      <c r="B56" s="27" t="s">
        <v>250</v>
      </c>
      <c r="C56" s="22">
        <f t="shared" si="4"/>
        <v>60.3</v>
      </c>
      <c r="D56" s="23">
        <f>VLOOKUP(B56,'[2]2022年学前资助提前资金测算表'!B56:U223,18,0)</f>
        <v>40.3</v>
      </c>
      <c r="E56" s="23">
        <f>VLOOKUP(B56,'[2]2022年学前资助提前资金测算表'!B56:U223,19,0)</f>
        <v>20</v>
      </c>
    </row>
    <row r="57" customHeight="true" spans="1:5">
      <c r="A57" s="24"/>
      <c r="B57" s="27" t="s">
        <v>244</v>
      </c>
      <c r="C57" s="22">
        <f t="shared" si="4"/>
        <v>50.8</v>
      </c>
      <c r="D57" s="23">
        <f>VLOOKUP(B57,'[2]2022年学前资助提前资金测算表'!B57:U224,18,0)</f>
        <v>34</v>
      </c>
      <c r="E57" s="23">
        <f>VLOOKUP(B57,'[2]2022年学前资助提前资金测算表'!B57:U224,19,0)</f>
        <v>16.8</v>
      </c>
    </row>
    <row r="58" customHeight="true" spans="1:5">
      <c r="A58" s="24"/>
      <c r="B58" s="27" t="s">
        <v>242</v>
      </c>
      <c r="C58" s="22">
        <f t="shared" si="4"/>
        <v>26.3</v>
      </c>
      <c r="D58" s="23">
        <f>VLOOKUP(B58,'[2]2022年学前资助提前资金测算表'!B58:U225,18,0)</f>
        <v>17.6</v>
      </c>
      <c r="E58" s="23">
        <f>VLOOKUP(B58,'[2]2022年学前资助提前资金测算表'!B58:U225,19,0)</f>
        <v>8.7</v>
      </c>
    </row>
    <row r="59" customHeight="true" spans="1:5">
      <c r="A59" s="24"/>
      <c r="B59" s="26" t="s">
        <v>247</v>
      </c>
      <c r="C59" s="22">
        <f t="shared" si="4"/>
        <v>154.3</v>
      </c>
      <c r="D59" s="23">
        <f>VLOOKUP(B59,'[2]2022年学前资助提前资金测算表'!B59:U226,18,0)</f>
        <v>80</v>
      </c>
      <c r="E59" s="23">
        <f>VLOOKUP(B59,'[2]2022年学前资助提前资金测算表'!B59:U226,19,0)</f>
        <v>74.3</v>
      </c>
    </row>
    <row r="60" customHeight="true" spans="1:5">
      <c r="A60" s="24"/>
      <c r="B60" s="26" t="s">
        <v>254</v>
      </c>
      <c r="C60" s="22">
        <f t="shared" si="4"/>
        <v>252.2</v>
      </c>
      <c r="D60" s="23">
        <f>VLOOKUP(B60,'[2]2022年学前资助提前资金测算表'!B60:U227,18,0)</f>
        <v>126.6</v>
      </c>
      <c r="E60" s="23">
        <f>VLOOKUP(B60,'[2]2022年学前资助提前资金测算表'!B60:U227,19,0)</f>
        <v>125.6</v>
      </c>
    </row>
    <row r="61" customHeight="true" spans="1:5">
      <c r="A61" s="24"/>
      <c r="B61" s="26" t="s">
        <v>246</v>
      </c>
      <c r="C61" s="22">
        <f t="shared" si="4"/>
        <v>403.6</v>
      </c>
      <c r="D61" s="23">
        <f>VLOOKUP(B61,'[2]2022年学前资助提前资金测算表'!B61:U228,18,0)</f>
        <v>202.6</v>
      </c>
      <c r="E61" s="23">
        <f>VLOOKUP(B61,'[2]2022年学前资助提前资金测算表'!B61:U228,19,0)</f>
        <v>201</v>
      </c>
    </row>
    <row r="62" customHeight="true" spans="1:5">
      <c r="A62" s="24"/>
      <c r="B62" s="26" t="s">
        <v>252</v>
      </c>
      <c r="C62" s="22">
        <f t="shared" si="4"/>
        <v>258</v>
      </c>
      <c r="D62" s="23">
        <f>VLOOKUP(B62,'[2]2022年学前资助提前资金测算表'!B62:U229,18,0)</f>
        <v>129.5</v>
      </c>
      <c r="E62" s="23">
        <f>VLOOKUP(B62,'[2]2022年学前资助提前资金测算表'!B62:U229,19,0)</f>
        <v>128.5</v>
      </c>
    </row>
    <row r="63" customHeight="true" spans="1:5">
      <c r="A63" s="24"/>
      <c r="B63" s="26" t="s">
        <v>245</v>
      </c>
      <c r="C63" s="22">
        <f t="shared" si="4"/>
        <v>286</v>
      </c>
      <c r="D63" s="23">
        <f>VLOOKUP(B63,'[2]2022年学前资助提前资金测算表'!B63:U230,18,0)</f>
        <v>143.6</v>
      </c>
      <c r="E63" s="23">
        <f>VLOOKUP(B63,'[2]2022年学前资助提前资金测算表'!B63:U230,19,0)</f>
        <v>142.4</v>
      </c>
    </row>
    <row r="64" customHeight="true" spans="1:5">
      <c r="A64" s="24"/>
      <c r="B64" s="26" t="s">
        <v>253</v>
      </c>
      <c r="C64" s="22">
        <f t="shared" si="4"/>
        <v>206.5</v>
      </c>
      <c r="D64" s="23">
        <f>VLOOKUP(B64,'[2]2022年学前资助提前资金测算表'!B64:U231,18,0)</f>
        <v>103.7</v>
      </c>
      <c r="E64" s="23">
        <f>VLOOKUP(B64,'[2]2022年学前资助提前资金测算表'!B64:U231,19,0)</f>
        <v>102.8</v>
      </c>
    </row>
    <row r="65" customHeight="true" spans="1:5">
      <c r="A65" s="24"/>
      <c r="B65" s="26" t="s">
        <v>249</v>
      </c>
      <c r="C65" s="22">
        <f t="shared" si="4"/>
        <v>210.8</v>
      </c>
      <c r="D65" s="23">
        <f>VLOOKUP(B65,'[2]2022年学前资助提前资金测算表'!B65:U232,18,0)</f>
        <v>105.9</v>
      </c>
      <c r="E65" s="23">
        <f>VLOOKUP(B65,'[2]2022年学前资助提前资金测算表'!B65:U232,19,0)</f>
        <v>104.9</v>
      </c>
    </row>
    <row r="66" customHeight="true" spans="1:5">
      <c r="A66" s="24"/>
      <c r="B66" s="26" t="s">
        <v>349</v>
      </c>
      <c r="C66" s="22">
        <f t="shared" si="4"/>
        <v>90.6</v>
      </c>
      <c r="D66" s="23">
        <f>VLOOKUP(B66,'[2]2022年学前资助提前资金测算表'!B66:U233,18,0)</f>
        <v>45.5</v>
      </c>
      <c r="E66" s="23">
        <f>VLOOKUP(B66,'[2]2022年学前资助提前资金测算表'!B66:U233,19,0)</f>
        <v>45.1</v>
      </c>
    </row>
    <row r="67" customHeight="true" spans="1:5">
      <c r="A67" s="24"/>
      <c r="B67" s="26" t="s">
        <v>251</v>
      </c>
      <c r="C67" s="22">
        <f t="shared" si="4"/>
        <v>108</v>
      </c>
      <c r="D67" s="23">
        <f>VLOOKUP(B67,'[2]2022年学前资助提前资金测算表'!B67:U234,18,0)</f>
        <v>54.2</v>
      </c>
      <c r="E67" s="23">
        <f>VLOOKUP(B67,'[2]2022年学前资助提前资金测算表'!B67:U234,19,0)</f>
        <v>53.8</v>
      </c>
    </row>
    <row r="68" customHeight="true" spans="1:5">
      <c r="A68" s="28" t="s">
        <v>292</v>
      </c>
      <c r="B68" s="20" t="s">
        <v>350</v>
      </c>
      <c r="C68" s="21">
        <f>SUM(C70:C80)</f>
        <v>1152.5</v>
      </c>
      <c r="D68" s="21">
        <f>SUM(D70:D80)</f>
        <v>650</v>
      </c>
      <c r="E68" s="21">
        <f>SUM(E70:E80)</f>
        <v>502.5</v>
      </c>
    </row>
    <row r="69" customHeight="true" spans="1:5">
      <c r="A69" s="29"/>
      <c r="B69" s="20" t="s">
        <v>351</v>
      </c>
      <c r="C69" s="21">
        <f>SUM(C70:C74)</f>
        <v>235.5</v>
      </c>
      <c r="D69" s="21">
        <f>SUM(D70:D74)</f>
        <v>172.1</v>
      </c>
      <c r="E69" s="21">
        <f>SUM(E70:E74)</f>
        <v>63.4</v>
      </c>
    </row>
    <row r="70" customHeight="true" spans="1:5">
      <c r="A70" s="29"/>
      <c r="B70" s="20" t="s">
        <v>352</v>
      </c>
      <c r="C70" s="22">
        <f t="shared" ref="C70:C80" si="5">D70+E70</f>
        <v>50.4</v>
      </c>
      <c r="D70" s="23">
        <f>VLOOKUP(B70,'[2]2022年学前资助提前资金测算表'!B70:U237,18,0)</f>
        <v>50.4</v>
      </c>
      <c r="E70" s="23">
        <f>VLOOKUP(B70,'[2]2022年学前资助提前资金测算表'!B70:U237,19,0)</f>
        <v>0</v>
      </c>
    </row>
    <row r="71" customHeight="true" spans="1:5">
      <c r="A71" s="29"/>
      <c r="B71" s="27" t="s">
        <v>294</v>
      </c>
      <c r="C71" s="22">
        <f t="shared" si="5"/>
        <v>30.3</v>
      </c>
      <c r="D71" s="23">
        <f>VLOOKUP(B71,'[2]2022年学前资助提前资金测算表'!B71:U238,18,0)</f>
        <v>20.3</v>
      </c>
      <c r="E71" s="23">
        <f>VLOOKUP(B71,'[2]2022年学前资助提前资金测算表'!B71:U238,19,0)</f>
        <v>10</v>
      </c>
    </row>
    <row r="72" customHeight="true" spans="1:5">
      <c r="A72" s="29"/>
      <c r="B72" s="27" t="s">
        <v>301</v>
      </c>
      <c r="C72" s="22">
        <f t="shared" si="5"/>
        <v>27.6</v>
      </c>
      <c r="D72" s="23">
        <f>VLOOKUP(B72,'[2]2022年学前资助提前资金测算表'!B72:U239,18,0)</f>
        <v>18.4</v>
      </c>
      <c r="E72" s="23">
        <f>VLOOKUP(B72,'[2]2022年学前资助提前资金测算表'!B72:U239,19,0)</f>
        <v>9.2</v>
      </c>
    </row>
    <row r="73" customHeight="true" spans="1:5">
      <c r="A73" s="29"/>
      <c r="B73" s="27" t="s">
        <v>353</v>
      </c>
      <c r="C73" s="22">
        <f t="shared" si="5"/>
        <v>14.5</v>
      </c>
      <c r="D73" s="23">
        <f>VLOOKUP(B73,'[2]2022年学前资助提前资金测算表'!B73:U240,18,0)</f>
        <v>7.7</v>
      </c>
      <c r="E73" s="23">
        <f>VLOOKUP(B73,'[2]2022年学前资助提前资金测算表'!B73:U240,19,0)</f>
        <v>6.8</v>
      </c>
    </row>
    <row r="74" customHeight="true" spans="1:5">
      <c r="A74" s="29"/>
      <c r="B74" s="27" t="s">
        <v>299</v>
      </c>
      <c r="C74" s="22">
        <f t="shared" si="5"/>
        <v>112.7</v>
      </c>
      <c r="D74" s="23">
        <f>VLOOKUP(B74,'[2]2022年学前资助提前资金测算表'!B74:U241,18,0)</f>
        <v>75.3</v>
      </c>
      <c r="E74" s="23">
        <f>VLOOKUP(B74,'[2]2022年学前资助提前资金测算表'!B74:U241,19,0)</f>
        <v>37.4</v>
      </c>
    </row>
    <row r="75" customHeight="true" spans="1:5">
      <c r="A75" s="29"/>
      <c r="B75" s="26" t="s">
        <v>296</v>
      </c>
      <c r="C75" s="22">
        <f t="shared" si="5"/>
        <v>108.1</v>
      </c>
      <c r="D75" s="23">
        <f>VLOOKUP(B75,'[2]2022年学前资助提前资金测算表'!B75:U242,18,0)</f>
        <v>57.9</v>
      </c>
      <c r="E75" s="23">
        <f>VLOOKUP(B75,'[2]2022年学前资助提前资金测算表'!B75:U242,19,0)</f>
        <v>50.2</v>
      </c>
    </row>
    <row r="76" customHeight="true" spans="1:5">
      <c r="A76" s="29"/>
      <c r="B76" s="26" t="s">
        <v>297</v>
      </c>
      <c r="C76" s="30">
        <f t="shared" si="5"/>
        <v>382.8</v>
      </c>
      <c r="D76" s="23">
        <f>VLOOKUP(B76,'[2]2022年学前资助提前资金测算表'!B76:U243,18,0)</f>
        <v>191.8</v>
      </c>
      <c r="E76" s="23">
        <f>VLOOKUP(B76,'[2]2022年学前资助提前资金测算表'!B76:U243,19,0)</f>
        <v>191</v>
      </c>
    </row>
    <row r="77" customHeight="true" spans="1:5">
      <c r="A77" s="29"/>
      <c r="B77" s="26" t="s">
        <v>298</v>
      </c>
      <c r="C77" s="22">
        <f t="shared" si="5"/>
        <v>110.1</v>
      </c>
      <c r="D77" s="23">
        <f>VLOOKUP(B77,'[2]2022年学前资助提前资金测算表'!B77:U244,18,0)</f>
        <v>59</v>
      </c>
      <c r="E77" s="23">
        <f>VLOOKUP(B77,'[2]2022年学前资助提前资金测算表'!B77:U244,19,0)</f>
        <v>51.1</v>
      </c>
    </row>
    <row r="78" customHeight="true" spans="1:5">
      <c r="A78" s="29"/>
      <c r="B78" s="26" t="s">
        <v>295</v>
      </c>
      <c r="C78" s="22">
        <f t="shared" si="5"/>
        <v>106.8</v>
      </c>
      <c r="D78" s="23">
        <f>VLOOKUP(B78,'[2]2022年学前资助提前资金测算表'!B78:U245,18,0)</f>
        <v>57.2</v>
      </c>
      <c r="E78" s="23">
        <f>VLOOKUP(B78,'[2]2022年学前资助提前资金测算表'!B78:U245,19,0)</f>
        <v>49.6</v>
      </c>
    </row>
    <row r="79" customHeight="true" spans="1:5">
      <c r="A79" s="29"/>
      <c r="B79" s="26" t="s">
        <v>293</v>
      </c>
      <c r="C79" s="22">
        <f t="shared" si="5"/>
        <v>91.6</v>
      </c>
      <c r="D79" s="23">
        <f>VLOOKUP(B79,'[2]2022年学前资助提前资金测算表'!B79:U246,18,0)</f>
        <v>49</v>
      </c>
      <c r="E79" s="23">
        <f>VLOOKUP(B79,'[2]2022年学前资助提前资金测算表'!B79:U246,19,0)</f>
        <v>42.6</v>
      </c>
    </row>
    <row r="80" customHeight="true" spans="1:5">
      <c r="A80" s="31"/>
      <c r="B80" s="26" t="s">
        <v>300</v>
      </c>
      <c r="C80" s="22">
        <f t="shared" si="5"/>
        <v>117.6</v>
      </c>
      <c r="D80" s="23">
        <f>VLOOKUP(B80,'[2]2022年学前资助提前资金测算表'!B80:U247,18,0)</f>
        <v>63</v>
      </c>
      <c r="E80" s="23">
        <f>VLOOKUP(B80,'[2]2022年学前资助提前资金测算表'!B80:U247,19,0)</f>
        <v>54.6</v>
      </c>
    </row>
    <row r="81" customHeight="true" spans="1:5">
      <c r="A81" s="24" t="s">
        <v>183</v>
      </c>
      <c r="B81" s="20" t="s">
        <v>354</v>
      </c>
      <c r="C81" s="21">
        <f>SUM(C83:C94)</f>
        <v>898.2</v>
      </c>
      <c r="D81" s="21">
        <f>SUM(D83:D94)</f>
        <v>504.3</v>
      </c>
      <c r="E81" s="21">
        <f>SUM(E83:E94)</f>
        <v>393.9</v>
      </c>
    </row>
    <row r="82" customHeight="true" spans="1:5">
      <c r="A82" s="24"/>
      <c r="B82" s="20" t="s">
        <v>355</v>
      </c>
      <c r="C82" s="21">
        <f>SUM(C83:C87)</f>
        <v>206.2</v>
      </c>
      <c r="D82" s="21">
        <f>SUM(D83:D87)</f>
        <v>140.2</v>
      </c>
      <c r="E82" s="21">
        <f>SUM(E83:E87)</f>
        <v>66</v>
      </c>
    </row>
    <row r="83" customHeight="true" spans="1:5">
      <c r="A83" s="24"/>
      <c r="B83" s="20" t="s">
        <v>185</v>
      </c>
      <c r="C83" s="22">
        <f t="shared" ref="C83:C94" si="6">D83+E83</f>
        <v>24.4</v>
      </c>
      <c r="D83" s="23">
        <f>VLOOKUP(B83,'[2]2022年学前资助提前资金测算表'!B83:U250,18,0)</f>
        <v>24.4</v>
      </c>
      <c r="E83" s="23">
        <f>VLOOKUP(B83,'[2]2022年学前资助提前资金测算表'!B83:U250,19,0)</f>
        <v>0</v>
      </c>
    </row>
    <row r="84" customHeight="true" spans="1:5">
      <c r="A84" s="24"/>
      <c r="B84" s="27" t="s">
        <v>193</v>
      </c>
      <c r="C84" s="22">
        <f t="shared" si="6"/>
        <v>81.1</v>
      </c>
      <c r="D84" s="23">
        <f>VLOOKUP(B84,'[2]2022年学前资助提前资金测算表'!B84:U251,18,0)</f>
        <v>54.2</v>
      </c>
      <c r="E84" s="23">
        <f>VLOOKUP(B84,'[2]2022年学前资助提前资金测算表'!B84:U251,19,0)</f>
        <v>26.9</v>
      </c>
    </row>
    <row r="85" customHeight="true" spans="1:5">
      <c r="A85" s="24"/>
      <c r="B85" s="27" t="s">
        <v>186</v>
      </c>
      <c r="C85" s="22">
        <f t="shared" si="6"/>
        <v>87.5</v>
      </c>
      <c r="D85" s="23">
        <f>VLOOKUP(B85,'[2]2022年学前资助提前资金测算表'!B85:U252,18,0)</f>
        <v>54</v>
      </c>
      <c r="E85" s="23">
        <f>VLOOKUP(B85,'[2]2022年学前资助提前资金测算表'!B85:U252,19,0)</f>
        <v>33.5</v>
      </c>
    </row>
    <row r="86" customHeight="true" spans="1:5">
      <c r="A86" s="24"/>
      <c r="B86" s="27" t="s">
        <v>356</v>
      </c>
      <c r="C86" s="22">
        <f t="shared" si="6"/>
        <v>6.3</v>
      </c>
      <c r="D86" s="23">
        <f>VLOOKUP(B86,'[2]2022年学前资助提前资金测算表'!B86:U253,18,0)</f>
        <v>3.9</v>
      </c>
      <c r="E86" s="23">
        <f>VLOOKUP(B86,'[2]2022年学前资助提前资金测算表'!B86:U253,19,0)</f>
        <v>2.4</v>
      </c>
    </row>
    <row r="87" customHeight="true" spans="1:5">
      <c r="A87" s="24"/>
      <c r="B87" s="27" t="s">
        <v>357</v>
      </c>
      <c r="C87" s="22">
        <f t="shared" si="6"/>
        <v>6.9</v>
      </c>
      <c r="D87" s="23">
        <v>3.7</v>
      </c>
      <c r="E87" s="23">
        <v>3.2</v>
      </c>
    </row>
    <row r="88" customHeight="true" spans="1:5">
      <c r="A88" s="24"/>
      <c r="B88" s="25" t="s">
        <v>188</v>
      </c>
      <c r="C88" s="22">
        <f t="shared" si="6"/>
        <v>28.9</v>
      </c>
      <c r="D88" s="23">
        <f>VLOOKUP(B88,'[2]2022年学前资助提前资金测算表'!B88:U255,18,0)</f>
        <v>15.5</v>
      </c>
      <c r="E88" s="23">
        <f>VLOOKUP(B88,'[2]2022年学前资助提前资金测算表'!B88:U255,19,0)</f>
        <v>13.4</v>
      </c>
    </row>
    <row r="89" customHeight="true" spans="1:5">
      <c r="A89" s="24"/>
      <c r="B89" s="26" t="s">
        <v>184</v>
      </c>
      <c r="C89" s="22">
        <f t="shared" si="6"/>
        <v>53.3</v>
      </c>
      <c r="D89" s="23">
        <f>VLOOKUP(B89,'[2]2022年学前资助提前资金测算表'!B89:U256,18,0)</f>
        <v>28.5</v>
      </c>
      <c r="E89" s="23">
        <f>VLOOKUP(B89,'[2]2022年学前资助提前资金测算表'!B89:U256,19,0)</f>
        <v>24.8</v>
      </c>
    </row>
    <row r="90" customHeight="true" spans="1:5">
      <c r="A90" s="24"/>
      <c r="B90" s="26" t="s">
        <v>187</v>
      </c>
      <c r="C90" s="22">
        <f t="shared" si="6"/>
        <v>111.7</v>
      </c>
      <c r="D90" s="23">
        <f>VLOOKUP(B90,'[2]2022年学前资助提前资金测算表'!B90:U257,18,0)</f>
        <v>59.8</v>
      </c>
      <c r="E90" s="23">
        <f>VLOOKUP(B90,'[2]2022年学前资助提前资金测算表'!B90:U257,19,0)</f>
        <v>51.9</v>
      </c>
    </row>
    <row r="91" customHeight="true" spans="1:5">
      <c r="A91" s="24"/>
      <c r="B91" s="25" t="s">
        <v>189</v>
      </c>
      <c r="C91" s="22">
        <f t="shared" si="6"/>
        <v>121.2</v>
      </c>
      <c r="D91" s="23">
        <f>VLOOKUP(B91,'[2]2022年学前资助提前资金测算表'!B91:U258,18,0)</f>
        <v>64.9</v>
      </c>
      <c r="E91" s="23">
        <f>VLOOKUP(B91,'[2]2022年学前资助提前资金测算表'!B91:U258,19,0)</f>
        <v>56.3</v>
      </c>
    </row>
    <row r="92" customHeight="true" spans="1:5">
      <c r="A92" s="24"/>
      <c r="B92" s="25" t="s">
        <v>190</v>
      </c>
      <c r="C92" s="22">
        <f t="shared" si="6"/>
        <v>59.4</v>
      </c>
      <c r="D92" s="23">
        <f>VLOOKUP(B92,'[2]2022年学前资助提前资金测算表'!B92:U259,18,0)</f>
        <v>31.8</v>
      </c>
      <c r="E92" s="23">
        <f>VLOOKUP(B92,'[2]2022年学前资助提前资金测算表'!B92:U259,19,0)</f>
        <v>27.6</v>
      </c>
    </row>
    <row r="93" customHeight="true" spans="1:5">
      <c r="A93" s="24"/>
      <c r="B93" s="26" t="s">
        <v>192</v>
      </c>
      <c r="C93" s="22">
        <f t="shared" si="6"/>
        <v>123.6</v>
      </c>
      <c r="D93" s="23">
        <f>VLOOKUP(B93,'[2]2022年学前资助提前资金测算表'!B93:U260,18,0)</f>
        <v>66.2</v>
      </c>
      <c r="E93" s="23">
        <f>VLOOKUP(B93,'[2]2022年学前资助提前资金测算表'!B93:U260,19,0)</f>
        <v>57.4</v>
      </c>
    </row>
    <row r="94" customHeight="true" spans="1:5">
      <c r="A94" s="24"/>
      <c r="B94" s="26" t="s">
        <v>191</v>
      </c>
      <c r="C94" s="22">
        <f t="shared" si="6"/>
        <v>193.9</v>
      </c>
      <c r="D94" s="23">
        <f>VLOOKUP(B94,'[2]2022年学前资助提前资金测算表'!B94:U261,18,0)</f>
        <v>97.4</v>
      </c>
      <c r="E94" s="23">
        <f>VLOOKUP(B94,'[2]2022年学前资助提前资金测算表'!B94:U261,19,0)</f>
        <v>96.5</v>
      </c>
    </row>
    <row r="95" customHeight="true" spans="1:5">
      <c r="A95" s="24" t="s">
        <v>302</v>
      </c>
      <c r="B95" s="20" t="s">
        <v>358</v>
      </c>
      <c r="C95" s="21">
        <f>SUM(C97:C100)</f>
        <v>549.5</v>
      </c>
      <c r="D95" s="21">
        <f>SUM(D97:D100)</f>
        <v>290.2</v>
      </c>
      <c r="E95" s="21">
        <f>SUM(E97:E100)</f>
        <v>259.3</v>
      </c>
    </row>
    <row r="96" ht="22.5" customHeight="true" spans="1:5">
      <c r="A96" s="24"/>
      <c r="B96" s="20" t="s">
        <v>359</v>
      </c>
      <c r="C96" s="21">
        <f>SUM(C97:C98)</f>
        <v>199</v>
      </c>
      <c r="D96" s="21">
        <f>SUM(D97:D98)</f>
        <v>114.2</v>
      </c>
      <c r="E96" s="21">
        <f>SUM(E97:E98)</f>
        <v>84.8</v>
      </c>
    </row>
    <row r="97" customHeight="true" spans="1:5">
      <c r="A97" s="24"/>
      <c r="B97" s="27" t="s">
        <v>306</v>
      </c>
      <c r="C97" s="22">
        <f>D97+E97</f>
        <v>176.6</v>
      </c>
      <c r="D97" s="23">
        <f>VLOOKUP(B97,'[2]2022年学前资助提前资金测算表'!B97:U264,18,0)</f>
        <v>101.3</v>
      </c>
      <c r="E97" s="23">
        <f>VLOOKUP(B97,'[2]2022年学前资助提前资金测算表'!B97:U264,19,0)</f>
        <v>75.3</v>
      </c>
    </row>
    <row r="98" customHeight="true" spans="1:5">
      <c r="A98" s="24"/>
      <c r="B98" s="27" t="s">
        <v>305</v>
      </c>
      <c r="C98" s="22">
        <f>D98+E98</f>
        <v>22.4</v>
      </c>
      <c r="D98" s="23">
        <f>VLOOKUP(B98,'[2]2022年学前资助提前资金测算表'!B98:U265,18,0)</f>
        <v>12.9</v>
      </c>
      <c r="E98" s="23">
        <f>VLOOKUP(B98,'[2]2022年学前资助提前资金测算表'!B98:U265,19,0)</f>
        <v>9.5</v>
      </c>
    </row>
    <row r="99" customHeight="true" spans="1:5">
      <c r="A99" s="24"/>
      <c r="B99" s="26" t="s">
        <v>303</v>
      </c>
      <c r="C99" s="22">
        <f>D99+E99</f>
        <v>200.5</v>
      </c>
      <c r="D99" s="23">
        <f>VLOOKUP(B99,'[2]2022年学前资助提前资金测算表'!B99:U266,18,0)</f>
        <v>100.7</v>
      </c>
      <c r="E99" s="23">
        <f>VLOOKUP(B99,'[2]2022年学前资助提前资金测算表'!B99:U266,19,0)</f>
        <v>99.8</v>
      </c>
    </row>
    <row r="100" customHeight="true" spans="1:5">
      <c r="A100" s="24"/>
      <c r="B100" s="26" t="s">
        <v>304</v>
      </c>
      <c r="C100" s="22">
        <f>D100+E100</f>
        <v>150</v>
      </c>
      <c r="D100" s="23">
        <f>VLOOKUP(B100,'[2]2022年学前资助提前资金测算表'!B100:U267,18,0)</f>
        <v>75.3</v>
      </c>
      <c r="E100" s="23">
        <f>VLOOKUP(B100,'[2]2022年学前资助提前资金测算表'!B100:U267,19,0)</f>
        <v>74.7</v>
      </c>
    </row>
    <row r="101" customHeight="true" spans="1:5">
      <c r="A101" s="17" t="s">
        <v>271</v>
      </c>
      <c r="B101" s="20" t="s">
        <v>360</v>
      </c>
      <c r="C101" s="21">
        <f>SUM(C103:C110)</f>
        <v>834.4</v>
      </c>
      <c r="D101" s="21">
        <f>SUM(D103:D110)</f>
        <v>456.1</v>
      </c>
      <c r="E101" s="21">
        <f>SUM(E103:E110)</f>
        <v>378.3</v>
      </c>
    </row>
    <row r="102" customHeight="true" spans="1:5">
      <c r="A102" s="17"/>
      <c r="B102" s="20" t="s">
        <v>361</v>
      </c>
      <c r="C102" s="21">
        <f>SUM(C103:C106)</f>
        <v>240.7</v>
      </c>
      <c r="D102" s="21">
        <f>SUM(D103:D106)</f>
        <v>148</v>
      </c>
      <c r="E102" s="21">
        <f>SUM(E103:E106)</f>
        <v>92.7</v>
      </c>
    </row>
    <row r="103" customHeight="true" spans="1:5">
      <c r="A103" s="17"/>
      <c r="B103" s="20" t="s">
        <v>276</v>
      </c>
      <c r="C103" s="22">
        <f t="shared" ref="C103:C110" si="7">D103+E103</f>
        <v>1.4</v>
      </c>
      <c r="D103" s="23">
        <f>VLOOKUP(B103,'[2]2022年学前资助提前资金测算表'!B103:U270,18,0)</f>
        <v>1.4</v>
      </c>
      <c r="E103" s="23">
        <f>VLOOKUP(B103,'[2]2022年学前资助提前资金测算表'!B103:U270,19,0)</f>
        <v>0</v>
      </c>
    </row>
    <row r="104" customHeight="true" spans="1:5">
      <c r="A104" s="17"/>
      <c r="B104" s="27" t="s">
        <v>362</v>
      </c>
      <c r="C104" s="22">
        <f t="shared" si="7"/>
        <v>14.2</v>
      </c>
      <c r="D104" s="23">
        <f>VLOOKUP(B104,'[2]2022年学前资助提前资金测算表'!B104:U271,18,0)</f>
        <v>7.6</v>
      </c>
      <c r="E104" s="23">
        <f>VLOOKUP(B104,'[2]2022年学前资助提前资金测算表'!B104:U271,19,0)</f>
        <v>6.6</v>
      </c>
    </row>
    <row r="105" customHeight="true" spans="1:5">
      <c r="A105" s="17"/>
      <c r="B105" s="27" t="s">
        <v>278</v>
      </c>
      <c r="C105" s="22">
        <f t="shared" si="7"/>
        <v>56.7</v>
      </c>
      <c r="D105" s="23">
        <f>VLOOKUP(B105,'[2]2022年学前资助提前资金测算表'!B105:U272,18,0)</f>
        <v>35</v>
      </c>
      <c r="E105" s="23">
        <f>VLOOKUP(B105,'[2]2022年学前资助提前资金测算表'!B105:U272,19,0)</f>
        <v>21.7</v>
      </c>
    </row>
    <row r="106" customHeight="true" spans="1:5">
      <c r="A106" s="17"/>
      <c r="B106" s="27" t="s">
        <v>273</v>
      </c>
      <c r="C106" s="22">
        <f t="shared" si="7"/>
        <v>168.4</v>
      </c>
      <c r="D106" s="23">
        <f>VLOOKUP(B106,'[2]2022年学前资助提前资金测算表'!B106:U273,18,0)</f>
        <v>104</v>
      </c>
      <c r="E106" s="23">
        <f>VLOOKUP(B106,'[2]2022年学前资助提前资金测算表'!B106:U273,19,0)</f>
        <v>64.4</v>
      </c>
    </row>
    <row r="107" customHeight="true" spans="1:5">
      <c r="A107" s="17"/>
      <c r="B107" s="26" t="s">
        <v>277</v>
      </c>
      <c r="C107" s="22">
        <f t="shared" si="7"/>
        <v>98.4</v>
      </c>
      <c r="D107" s="23">
        <f>VLOOKUP(B107,'[2]2022年学前资助提前资金测算表'!B107:U274,18,0)</f>
        <v>52.7</v>
      </c>
      <c r="E107" s="23">
        <f>VLOOKUP(B107,'[2]2022年学前资助提前资金测算表'!B107:U274,19,0)</f>
        <v>45.7</v>
      </c>
    </row>
    <row r="108" customHeight="true" spans="1:5">
      <c r="A108" s="17"/>
      <c r="B108" s="26" t="s">
        <v>274</v>
      </c>
      <c r="C108" s="22">
        <f t="shared" si="7"/>
        <v>75.3</v>
      </c>
      <c r="D108" s="23">
        <f>VLOOKUP(B108,'[2]2022年学前资助提前资金测算表'!B108:U275,18,0)</f>
        <v>40.3</v>
      </c>
      <c r="E108" s="23">
        <f>VLOOKUP(B108,'[2]2022年学前资助提前资金测算表'!B108:U275,19,0)</f>
        <v>35</v>
      </c>
    </row>
    <row r="109" customHeight="true" spans="1:5">
      <c r="A109" s="17"/>
      <c r="B109" s="32" t="s">
        <v>275</v>
      </c>
      <c r="C109" s="22">
        <f t="shared" si="7"/>
        <v>128</v>
      </c>
      <c r="D109" s="23">
        <f>VLOOKUP(B109,'[2]2022年学前资助提前资金测算表'!B109:U276,18,0)</f>
        <v>68.5</v>
      </c>
      <c r="E109" s="23">
        <f>VLOOKUP(B109,'[2]2022年学前资助提前资金测算表'!B109:U276,19,0)</f>
        <v>59.5</v>
      </c>
    </row>
    <row r="110" customHeight="true" spans="1:5">
      <c r="A110" s="17"/>
      <c r="B110" s="32" t="s">
        <v>272</v>
      </c>
      <c r="C110" s="22">
        <f t="shared" si="7"/>
        <v>292</v>
      </c>
      <c r="D110" s="23">
        <f>VLOOKUP(B110,'[2]2022年学前资助提前资金测算表'!B110:U277,18,0)</f>
        <v>146.6</v>
      </c>
      <c r="E110" s="23">
        <f>VLOOKUP(B110,'[2]2022年学前资助提前资金测算表'!B110:U277,19,0)</f>
        <v>145.4</v>
      </c>
    </row>
    <row r="111" customHeight="true" spans="1:5">
      <c r="A111" s="17" t="s">
        <v>279</v>
      </c>
      <c r="B111" s="18" t="s">
        <v>363</v>
      </c>
      <c r="C111" s="19">
        <f>SUM(C113:C126)</f>
        <v>1743.2</v>
      </c>
      <c r="D111" s="19">
        <f>SUM(D113:D126)</f>
        <v>923.2</v>
      </c>
      <c r="E111" s="23">
        <f>VLOOKUP(B111,'[2]2022年学前资助提前资金测算表'!B111:U278,19,0)</f>
        <v>820</v>
      </c>
    </row>
    <row r="112" customHeight="true" spans="1:5">
      <c r="A112" s="17"/>
      <c r="B112" s="18" t="s">
        <v>364</v>
      </c>
      <c r="C112" s="19">
        <f>SUM(C113:C117)</f>
        <v>225.9</v>
      </c>
      <c r="D112" s="19">
        <f>SUM(D113:D117)</f>
        <v>144.4</v>
      </c>
      <c r="E112" s="23">
        <f>VLOOKUP(B112,'[2]2022年学前资助提前资金测算表'!B112:U279,19,0)</f>
        <v>81.5</v>
      </c>
    </row>
    <row r="113" customHeight="true" spans="1:5">
      <c r="A113" s="17"/>
      <c r="B113" s="18" t="s">
        <v>291</v>
      </c>
      <c r="C113" s="22">
        <f t="shared" ref="C113:C126" si="8">D113+E113</f>
        <v>0</v>
      </c>
      <c r="D113" s="23">
        <f>VLOOKUP(B113,'[2]2022年学前资助提前资金测算表'!B113:U280,18,0)</f>
        <v>0</v>
      </c>
      <c r="E113" s="23">
        <f>VLOOKUP(B113,'[2]2022年学前资助提前资金测算表'!B113:U280,19,0)</f>
        <v>0</v>
      </c>
    </row>
    <row r="114" customHeight="true" spans="1:5">
      <c r="A114" s="17"/>
      <c r="B114" s="33" t="s">
        <v>365</v>
      </c>
      <c r="C114" s="22">
        <f t="shared" si="8"/>
        <v>4.9</v>
      </c>
      <c r="D114" s="23">
        <f>VLOOKUP(B114,'[2]2022年学前资助提前资金测算表'!B114:U281,18,0)</f>
        <v>2.6</v>
      </c>
      <c r="E114" s="23">
        <f>VLOOKUP(B114,'[2]2022年学前资助提前资金测算表'!B114:U281,19,0)</f>
        <v>2.3</v>
      </c>
    </row>
    <row r="115" customHeight="true" spans="1:5">
      <c r="A115" s="17"/>
      <c r="B115" s="33" t="s">
        <v>366</v>
      </c>
      <c r="C115" s="22">
        <f t="shared" si="8"/>
        <v>5.6</v>
      </c>
      <c r="D115" s="23">
        <f>VLOOKUP(B115,'[2]2022年学前资助提前资金测算表'!B115:U282,18,0)</f>
        <v>2.8</v>
      </c>
      <c r="E115" s="23">
        <f>VLOOKUP(B115,'[2]2022年学前资助提前资金测算表'!B115:U282,19,0)</f>
        <v>2.8</v>
      </c>
    </row>
    <row r="116" customHeight="true" spans="1:5">
      <c r="A116" s="17"/>
      <c r="B116" s="33" t="s">
        <v>286</v>
      </c>
      <c r="C116" s="22">
        <f t="shared" si="8"/>
        <v>97.2</v>
      </c>
      <c r="D116" s="23">
        <v>60</v>
      </c>
      <c r="E116" s="23">
        <v>37.2</v>
      </c>
    </row>
    <row r="117" customHeight="true" spans="1:5">
      <c r="A117" s="17"/>
      <c r="B117" s="33" t="s">
        <v>285</v>
      </c>
      <c r="C117" s="22">
        <f t="shared" si="8"/>
        <v>118.2</v>
      </c>
      <c r="D117" s="23">
        <f>VLOOKUP(B117,'[2]2022年学前资助提前资金测算表'!B117:U284,18,0)</f>
        <v>79</v>
      </c>
      <c r="E117" s="23">
        <f>VLOOKUP(B117,'[2]2022年学前资助提前资金测算表'!B117:U284,19,0)</f>
        <v>39.2</v>
      </c>
    </row>
    <row r="118" customHeight="true" spans="1:5">
      <c r="A118" s="17"/>
      <c r="B118" s="32" t="s">
        <v>281</v>
      </c>
      <c r="C118" s="22">
        <f t="shared" si="8"/>
        <v>123</v>
      </c>
      <c r="D118" s="23">
        <f>VLOOKUP(B118,'[2]2022年学前资助提前资金测算表'!B118:U285,18,0)</f>
        <v>65.8</v>
      </c>
      <c r="E118" s="23">
        <f>VLOOKUP(B118,'[2]2022年学前资助提前资金测算表'!B118:U285,19,0)</f>
        <v>57.2</v>
      </c>
    </row>
    <row r="119" customHeight="true" spans="1:5">
      <c r="A119" s="17"/>
      <c r="B119" s="32" t="s">
        <v>280</v>
      </c>
      <c r="C119" s="22">
        <f t="shared" si="8"/>
        <v>171.5</v>
      </c>
      <c r="D119" s="23">
        <f>VLOOKUP(B119,'[2]2022年学前资助提前资金测算表'!B119:U286,18,0)</f>
        <v>91.8</v>
      </c>
      <c r="E119" s="23">
        <f>VLOOKUP(B119,'[2]2022年学前资助提前资金测算表'!B119:U286,19,0)</f>
        <v>79.7</v>
      </c>
    </row>
    <row r="120" customHeight="true" spans="1:5">
      <c r="A120" s="17"/>
      <c r="B120" s="32" t="s">
        <v>287</v>
      </c>
      <c r="C120" s="22">
        <f t="shared" si="8"/>
        <v>350.5</v>
      </c>
      <c r="D120" s="23">
        <f>VLOOKUP(B120,'[2]2022年学前资助提前资金测算表'!B120:U287,18,0)</f>
        <v>176</v>
      </c>
      <c r="E120" s="23">
        <f>VLOOKUP(B120,'[2]2022年学前资助提前资金测算表'!B120:U287,19,0)</f>
        <v>174.5</v>
      </c>
    </row>
    <row r="121" customHeight="true" spans="1:5">
      <c r="A121" s="17"/>
      <c r="B121" s="26" t="s">
        <v>283</v>
      </c>
      <c r="C121" s="22">
        <f t="shared" si="8"/>
        <v>131.1</v>
      </c>
      <c r="D121" s="23">
        <f>VLOOKUP(B121,'[2]2022年学前资助提前资金测算表'!B121:U288,18,0)</f>
        <v>65.8</v>
      </c>
      <c r="E121" s="23">
        <f>VLOOKUP(B121,'[2]2022年学前资助提前资金测算表'!B121:U288,19,0)</f>
        <v>65.3</v>
      </c>
    </row>
    <row r="122" customHeight="true" spans="1:5">
      <c r="A122" s="17"/>
      <c r="B122" s="26" t="s">
        <v>367</v>
      </c>
      <c r="C122" s="22">
        <f t="shared" si="8"/>
        <v>228.5</v>
      </c>
      <c r="D122" s="23">
        <f>VLOOKUP(B122,'[2]2022年学前资助提前资金测算表'!B122:U289,18,0)</f>
        <v>114.7</v>
      </c>
      <c r="E122" s="23">
        <f>VLOOKUP(B122,'[2]2022年学前资助提前资金测算表'!B122:U289,19,0)</f>
        <v>113.8</v>
      </c>
    </row>
    <row r="123" customHeight="true" spans="1:5">
      <c r="A123" s="17"/>
      <c r="B123" s="26" t="s">
        <v>284</v>
      </c>
      <c r="C123" s="22">
        <f t="shared" si="8"/>
        <v>71.7</v>
      </c>
      <c r="D123" s="23">
        <f>VLOOKUP(B123,'[2]2022年学前资助提前资金测算表'!B123:U290,18,0)</f>
        <v>38.4</v>
      </c>
      <c r="E123" s="23">
        <f>VLOOKUP(B123,'[2]2022年学前资助提前资金测算表'!B123:U290,19,0)</f>
        <v>33.3</v>
      </c>
    </row>
    <row r="124" customHeight="true" spans="1:5">
      <c r="A124" s="17"/>
      <c r="B124" s="32" t="s">
        <v>290</v>
      </c>
      <c r="C124" s="22">
        <f t="shared" si="8"/>
        <v>230</v>
      </c>
      <c r="D124" s="23">
        <f>VLOOKUP(B124,'[2]2022年学前资助提前资金测算表'!B124:U291,18,0)</f>
        <v>115.5</v>
      </c>
      <c r="E124" s="23">
        <f>VLOOKUP(B124,'[2]2022年学前资助提前资金测算表'!B124:U291,19,0)</f>
        <v>114.5</v>
      </c>
    </row>
    <row r="125" customHeight="true" spans="1:5">
      <c r="A125" s="17"/>
      <c r="B125" s="32" t="s">
        <v>289</v>
      </c>
      <c r="C125" s="22">
        <f t="shared" si="8"/>
        <v>65.3</v>
      </c>
      <c r="D125" s="23">
        <f>VLOOKUP(B125,'[2]2022年学前资助提前资金测算表'!B125:U292,18,0)</f>
        <v>32.8</v>
      </c>
      <c r="E125" s="23">
        <f>VLOOKUP(B125,'[2]2022年学前资助提前资金测算表'!B125:U292,19,0)</f>
        <v>32.5</v>
      </c>
    </row>
    <row r="126" customHeight="true" spans="1:5">
      <c r="A126" s="17"/>
      <c r="B126" s="32" t="s">
        <v>288</v>
      </c>
      <c r="C126" s="22">
        <f t="shared" si="8"/>
        <v>145.7</v>
      </c>
      <c r="D126" s="23">
        <f>VLOOKUP(B126,'[2]2022年学前资助提前资金测算表'!B126:U293,18,0)</f>
        <v>78</v>
      </c>
      <c r="E126" s="23">
        <f>VLOOKUP(B126,'[2]2022年学前资助提前资金测算表'!B126:U293,19,0)</f>
        <v>67.7</v>
      </c>
    </row>
    <row r="127" customHeight="true" spans="1:5">
      <c r="A127" s="17" t="s">
        <v>194</v>
      </c>
      <c r="B127" s="18" t="s">
        <v>368</v>
      </c>
      <c r="C127" s="19">
        <f>SUM(C129:C140)</f>
        <v>1255.6</v>
      </c>
      <c r="D127" s="19">
        <f>SUM(D129:D140)</f>
        <v>679.4</v>
      </c>
      <c r="E127" s="19">
        <f>SUM(E129:E140)</f>
        <v>576.2</v>
      </c>
    </row>
    <row r="128" customHeight="true" spans="1:5">
      <c r="A128" s="17"/>
      <c r="B128" s="18" t="s">
        <v>369</v>
      </c>
      <c r="C128" s="19">
        <f>SUM(C129:C131)</f>
        <v>206</v>
      </c>
      <c r="D128" s="19">
        <f>SUM(D129:D131)</f>
        <v>138.6</v>
      </c>
      <c r="E128" s="19">
        <f>SUM(E129:E131)</f>
        <v>67.4</v>
      </c>
    </row>
    <row r="129" customHeight="true" spans="1:5">
      <c r="A129" s="17"/>
      <c r="B129" s="18" t="s">
        <v>197</v>
      </c>
      <c r="C129" s="22">
        <f t="shared" ref="C129:C140" si="9">D129+E129</f>
        <v>2.7</v>
      </c>
      <c r="D129" s="23">
        <f>VLOOKUP(B129,'[2]2022年学前资助提前资金测算表'!B129:U296,18,0)</f>
        <v>2.7</v>
      </c>
      <c r="E129" s="23">
        <f>VLOOKUP(B129,'[2]2022年学前资助提前资金测算表'!B129:U296,19,0)</f>
        <v>0</v>
      </c>
    </row>
    <row r="130" customHeight="true" spans="1:5">
      <c r="A130" s="17"/>
      <c r="B130" s="33" t="s">
        <v>196</v>
      </c>
      <c r="C130" s="22">
        <f t="shared" si="9"/>
        <v>128.5</v>
      </c>
      <c r="D130" s="23">
        <f>VLOOKUP(B130,'[2]2022年学前资助提前资金测算表'!B130:U297,18,0)</f>
        <v>85.9</v>
      </c>
      <c r="E130" s="23">
        <f>VLOOKUP(B130,'[2]2022年学前资助提前资金测算表'!B130:U297,19,0)</f>
        <v>42.6</v>
      </c>
    </row>
    <row r="131" customHeight="true" spans="1:5">
      <c r="A131" s="17"/>
      <c r="B131" s="33" t="s">
        <v>203</v>
      </c>
      <c r="C131" s="22">
        <f t="shared" si="9"/>
        <v>74.8</v>
      </c>
      <c r="D131" s="23">
        <f>VLOOKUP(B131,'[2]2022年学前资助提前资金测算表'!B131:U298,18,0)</f>
        <v>50</v>
      </c>
      <c r="E131" s="23">
        <f>VLOOKUP(B131,'[2]2022年学前资助提前资金测算表'!B131:U298,19,0)</f>
        <v>24.8</v>
      </c>
    </row>
    <row r="132" customHeight="true" spans="1:5">
      <c r="A132" s="17"/>
      <c r="B132" s="32" t="s">
        <v>206</v>
      </c>
      <c r="C132" s="22">
        <f t="shared" si="9"/>
        <v>59.3</v>
      </c>
      <c r="D132" s="23">
        <f>VLOOKUP(B132,'[2]2022年学前资助提前资金测算表'!B132:U299,18,0)</f>
        <v>31.8</v>
      </c>
      <c r="E132" s="23">
        <f>VLOOKUP(B132,'[2]2022年学前资助提前资金测算表'!B132:U299,19,0)</f>
        <v>27.5</v>
      </c>
    </row>
    <row r="133" customHeight="true" spans="1:5">
      <c r="A133" s="17"/>
      <c r="B133" s="32" t="s">
        <v>199</v>
      </c>
      <c r="C133" s="22">
        <f t="shared" si="9"/>
        <v>116.3</v>
      </c>
      <c r="D133" s="23">
        <f>VLOOKUP(B133,'[2]2022年学前资助提前资金测算表'!B133:U300,18,0)</f>
        <v>62.3</v>
      </c>
      <c r="E133" s="23">
        <f>VLOOKUP(B133,'[2]2022年学前资助提前资金测算表'!B133:U300,19,0)</f>
        <v>54</v>
      </c>
    </row>
    <row r="134" customHeight="true" spans="1:5">
      <c r="A134" s="17"/>
      <c r="B134" s="32" t="s">
        <v>205</v>
      </c>
      <c r="C134" s="22">
        <f t="shared" si="9"/>
        <v>106.6</v>
      </c>
      <c r="D134" s="23">
        <f>VLOOKUP(B134,'[2]2022年学前资助提前资金测算表'!B134:U301,18,0)</f>
        <v>57.1</v>
      </c>
      <c r="E134" s="23">
        <f>VLOOKUP(B134,'[2]2022年学前资助提前资金测算表'!B134:U301,19,0)</f>
        <v>49.5</v>
      </c>
    </row>
    <row r="135" customHeight="true" spans="1:5">
      <c r="A135" s="17"/>
      <c r="B135" s="26" t="s">
        <v>204</v>
      </c>
      <c r="C135" s="22">
        <f t="shared" si="9"/>
        <v>238.8</v>
      </c>
      <c r="D135" s="23">
        <f>VLOOKUP(B135,'[2]2022年学前资助提前资金测算表'!B135:U302,18,0)</f>
        <v>119.9</v>
      </c>
      <c r="E135" s="23">
        <f>VLOOKUP(B135,'[2]2022年学前资助提前资金测算表'!B135:U302,19,0)</f>
        <v>118.9</v>
      </c>
    </row>
    <row r="136" customHeight="true" spans="1:5">
      <c r="A136" s="17"/>
      <c r="B136" s="26" t="s">
        <v>200</v>
      </c>
      <c r="C136" s="22">
        <f t="shared" si="9"/>
        <v>63.4</v>
      </c>
      <c r="D136" s="23">
        <f>VLOOKUP(B136,'[2]2022年学前资助提前资金测算表'!B136:U303,18,0)</f>
        <v>34</v>
      </c>
      <c r="E136" s="23">
        <f>VLOOKUP(B136,'[2]2022年学前资助提前资金测算表'!B136:U303,19,0)</f>
        <v>29.4</v>
      </c>
    </row>
    <row r="137" customHeight="true" spans="1:5">
      <c r="A137" s="17"/>
      <c r="B137" s="26" t="s">
        <v>201</v>
      </c>
      <c r="C137" s="22">
        <f t="shared" si="9"/>
        <v>61.6</v>
      </c>
      <c r="D137" s="23">
        <f>VLOOKUP(B137,'[2]2022年学前资助提前资金测算表'!B137:U304,18,0)</f>
        <v>33</v>
      </c>
      <c r="E137" s="23">
        <f>VLOOKUP(B137,'[2]2022年学前资助提前资金测算表'!B137:U304,19,0)</f>
        <v>28.6</v>
      </c>
    </row>
    <row r="138" customHeight="true" spans="1:5">
      <c r="A138" s="17"/>
      <c r="B138" s="32" t="s">
        <v>202</v>
      </c>
      <c r="C138" s="22">
        <f t="shared" si="9"/>
        <v>171.2</v>
      </c>
      <c r="D138" s="23">
        <f>VLOOKUP(B138,'[2]2022年学前资助提前资金测算表'!B138:U305,18,0)</f>
        <v>86</v>
      </c>
      <c r="E138" s="23">
        <f>VLOOKUP(B138,'[2]2022年学前资助提前资金测算表'!B138:U305,19,0)</f>
        <v>85.2</v>
      </c>
    </row>
    <row r="139" customHeight="true" spans="1:5">
      <c r="A139" s="17"/>
      <c r="B139" s="32" t="s">
        <v>198</v>
      </c>
      <c r="C139" s="22">
        <f t="shared" si="9"/>
        <v>73.3</v>
      </c>
      <c r="D139" s="23">
        <f>VLOOKUP(B139,'[2]2022年学前资助提前资金测算表'!B139:U306,18,0)</f>
        <v>36.8</v>
      </c>
      <c r="E139" s="23">
        <f>VLOOKUP(B139,'[2]2022年学前资助提前资金测算表'!B139:U306,19,0)</f>
        <v>36.5</v>
      </c>
    </row>
    <row r="140" customHeight="true" spans="1:5">
      <c r="A140" s="17"/>
      <c r="B140" s="32" t="s">
        <v>195</v>
      </c>
      <c r="C140" s="22">
        <f t="shared" si="9"/>
        <v>159.1</v>
      </c>
      <c r="D140" s="23">
        <f>VLOOKUP(B140,'[2]2022年学前资助提前资金测算表'!B140:U307,18,0)</f>
        <v>79.9</v>
      </c>
      <c r="E140" s="23">
        <f>VLOOKUP(B140,'[2]2022年学前资助提前资金测算表'!B140:U307,19,0)</f>
        <v>79.2</v>
      </c>
    </row>
    <row r="141" customHeight="true" spans="1:5">
      <c r="A141" s="17" t="s">
        <v>234</v>
      </c>
      <c r="B141" s="18" t="s">
        <v>370</v>
      </c>
      <c r="C141" s="19">
        <f>SUM(C143:C148)</f>
        <v>1273.5</v>
      </c>
      <c r="D141" s="19">
        <f>SUM(D143:D148)</f>
        <v>672</v>
      </c>
      <c r="E141" s="19">
        <f>SUM(E143:E148)</f>
        <v>601.5</v>
      </c>
    </row>
    <row r="142" customHeight="true" spans="1:5">
      <c r="A142" s="17"/>
      <c r="B142" s="18" t="s">
        <v>371</v>
      </c>
      <c r="C142" s="19">
        <f>SUM(C143,C144)</f>
        <v>146.9</v>
      </c>
      <c r="D142" s="19">
        <f>SUM(D143,D144)</f>
        <v>104.1</v>
      </c>
      <c r="E142" s="19">
        <f>SUM(E143,E144)</f>
        <v>42.8</v>
      </c>
    </row>
    <row r="143" customHeight="true" spans="1:5">
      <c r="A143" s="17"/>
      <c r="B143" s="18" t="s">
        <v>237</v>
      </c>
      <c r="C143" s="22">
        <f t="shared" ref="C143:C148" si="10">D143+E143</f>
        <v>17.9</v>
      </c>
      <c r="D143" s="23">
        <f>VLOOKUP(B143,'[2]2022年学前资助提前资金测算表'!B143:U310,18,0)</f>
        <v>17.9</v>
      </c>
      <c r="E143" s="23">
        <f>VLOOKUP(B143,'[2]2022年学前资助提前资金测算表'!B143:U310,19,0)</f>
        <v>0</v>
      </c>
    </row>
    <row r="144" customHeight="true" spans="1:5">
      <c r="A144" s="17"/>
      <c r="B144" s="27" t="s">
        <v>238</v>
      </c>
      <c r="C144" s="22">
        <f t="shared" si="10"/>
        <v>129</v>
      </c>
      <c r="D144" s="23">
        <f>VLOOKUP(B144,'[2]2022年学前资助提前资金测算表'!B144:U311,18,0)</f>
        <v>86.2</v>
      </c>
      <c r="E144" s="23">
        <f>VLOOKUP(B144,'[2]2022年学前资助提前资金测算表'!B144:U311,19,0)</f>
        <v>42.8</v>
      </c>
    </row>
    <row r="145" customHeight="true" spans="1:5">
      <c r="A145" s="17"/>
      <c r="B145" s="26" t="s">
        <v>236</v>
      </c>
      <c r="C145" s="22">
        <f t="shared" si="10"/>
        <v>295.6</v>
      </c>
      <c r="D145" s="23">
        <f>VLOOKUP(B145,'[2]2022年学前资助提前资金测算表'!B145:U312,18,0)</f>
        <v>148.4</v>
      </c>
      <c r="E145" s="23">
        <f>VLOOKUP(B145,'[2]2022年学前资助提前资金测算表'!B145:U312,19,0)</f>
        <v>147.2</v>
      </c>
    </row>
    <row r="146" customHeight="true" spans="1:5">
      <c r="A146" s="17"/>
      <c r="B146" s="32" t="s">
        <v>235</v>
      </c>
      <c r="C146" s="22">
        <f t="shared" si="10"/>
        <v>65.9</v>
      </c>
      <c r="D146" s="23">
        <f>VLOOKUP(B146,'[2]2022年学前资助提前资金测算表'!B146:U313,18,0)</f>
        <v>35.3</v>
      </c>
      <c r="E146" s="23">
        <f>VLOOKUP(B146,'[2]2022年学前资助提前资金测算表'!B146:U313,19,0)</f>
        <v>30.6</v>
      </c>
    </row>
    <row r="147" customHeight="true" spans="1:5">
      <c r="A147" s="17"/>
      <c r="B147" s="32" t="s">
        <v>239</v>
      </c>
      <c r="C147" s="22">
        <f t="shared" si="10"/>
        <v>253.1</v>
      </c>
      <c r="D147" s="23">
        <f>VLOOKUP(B147,'[2]2022年学前资助提前资金测算表'!B147:U314,18,0)</f>
        <v>127.1</v>
      </c>
      <c r="E147" s="23">
        <f>VLOOKUP(B147,'[2]2022年学前资助提前资金测算表'!B147:U314,19,0)</f>
        <v>126</v>
      </c>
    </row>
    <row r="148" customHeight="true" spans="1:5">
      <c r="A148" s="17"/>
      <c r="B148" s="32" t="s">
        <v>240</v>
      </c>
      <c r="C148" s="22">
        <f t="shared" si="10"/>
        <v>512</v>
      </c>
      <c r="D148" s="23">
        <f>VLOOKUP(B148,'[2]2022年学前资助提前资金测算表'!B148:U315,18,0)</f>
        <v>257.1</v>
      </c>
      <c r="E148" s="23">
        <f>VLOOKUP(B148,'[2]2022年学前资助提前资金测算表'!B148:U315,19,0)</f>
        <v>254.9</v>
      </c>
    </row>
    <row r="149" customHeight="true" spans="1:5">
      <c r="A149" s="17" t="s">
        <v>220</v>
      </c>
      <c r="B149" s="18" t="s">
        <v>372</v>
      </c>
      <c r="C149" s="19">
        <f>SUM(C151:C163)</f>
        <v>2006.6</v>
      </c>
      <c r="D149" s="19">
        <f>SUM(D151:D163)</f>
        <v>1032.6</v>
      </c>
      <c r="E149" s="19">
        <f>SUM(E151:E163)</f>
        <v>974</v>
      </c>
    </row>
    <row r="150" customHeight="true" spans="1:5">
      <c r="A150" s="17"/>
      <c r="B150" s="18" t="s">
        <v>373</v>
      </c>
      <c r="C150" s="19">
        <f>SUM(C151)</f>
        <v>353.8</v>
      </c>
      <c r="D150" s="19">
        <f>SUM(D151)</f>
        <v>202.9</v>
      </c>
      <c r="E150" s="19">
        <f>SUM(E151)</f>
        <v>150.9</v>
      </c>
    </row>
    <row r="151" customHeight="true" spans="1:5">
      <c r="A151" s="17"/>
      <c r="B151" s="33" t="s">
        <v>222</v>
      </c>
      <c r="C151" s="22">
        <f t="shared" ref="C151:C163" si="11">D151+E151</f>
        <v>353.8</v>
      </c>
      <c r="D151" s="23">
        <f>VLOOKUP(B151,'[2]2022年学前资助提前资金测算表'!B151:U318,18,0)</f>
        <v>202.9</v>
      </c>
      <c r="E151" s="23">
        <f>VLOOKUP(B151,'[2]2022年学前资助提前资金测算表'!B151:U318,19,0)</f>
        <v>150.9</v>
      </c>
    </row>
    <row r="152" customHeight="true" spans="1:5">
      <c r="A152" s="17"/>
      <c r="B152" s="32" t="s">
        <v>231</v>
      </c>
      <c r="C152" s="22">
        <f t="shared" si="11"/>
        <v>206.5</v>
      </c>
      <c r="D152" s="23">
        <f>VLOOKUP(B152,'[2]2022年学前资助提前资金测算表'!B152:U319,18,0)</f>
        <v>103.7</v>
      </c>
      <c r="E152" s="23">
        <f>VLOOKUP(B152,'[2]2022年学前资助提前资金测算表'!B152:U319,19,0)</f>
        <v>102.8</v>
      </c>
    </row>
    <row r="153" customHeight="true" spans="1:5">
      <c r="A153" s="17"/>
      <c r="B153" s="32" t="s">
        <v>221</v>
      </c>
      <c r="C153" s="22">
        <f t="shared" si="11"/>
        <v>180.8</v>
      </c>
      <c r="D153" s="23">
        <f>VLOOKUP(B153,'[2]2022年学前资助提前资金测算表'!B153:U320,18,0)</f>
        <v>90.8</v>
      </c>
      <c r="E153" s="23">
        <f>VLOOKUP(B153,'[2]2022年学前资助提前资金测算表'!B153:U320,19,0)</f>
        <v>90</v>
      </c>
    </row>
    <row r="154" customHeight="true" spans="1:5">
      <c r="A154" s="17"/>
      <c r="B154" s="32" t="s">
        <v>230</v>
      </c>
      <c r="C154" s="22">
        <f t="shared" si="11"/>
        <v>334.7</v>
      </c>
      <c r="D154" s="23">
        <f>VLOOKUP(B154,'[2]2022年学前资助提前资金测算表'!B154:U321,18,0)</f>
        <v>168</v>
      </c>
      <c r="E154" s="23">
        <f>VLOOKUP(B154,'[2]2022年学前资助提前资金测算表'!B154:U321,19,0)</f>
        <v>166.7</v>
      </c>
    </row>
    <row r="155" customHeight="true" spans="1:5">
      <c r="A155" s="17"/>
      <c r="B155" s="32" t="s">
        <v>227</v>
      </c>
      <c r="C155" s="22">
        <f t="shared" si="11"/>
        <v>157.8</v>
      </c>
      <c r="D155" s="23">
        <f>VLOOKUP(B155,'[2]2022年学前资助提前资金测算表'!B155:U322,18,0)</f>
        <v>79.2</v>
      </c>
      <c r="E155" s="23">
        <f>VLOOKUP(B155,'[2]2022年学前资助提前资金测算表'!B155:U322,19,0)</f>
        <v>78.6</v>
      </c>
    </row>
    <row r="156" customHeight="true" spans="1:5">
      <c r="A156" s="17"/>
      <c r="B156" s="32" t="s">
        <v>229</v>
      </c>
      <c r="C156" s="22">
        <f t="shared" si="11"/>
        <v>85.1</v>
      </c>
      <c r="D156" s="23">
        <f>VLOOKUP(B156,'[2]2022年学前资助提前资金测算表'!B156:U323,18,0)</f>
        <v>42.7</v>
      </c>
      <c r="E156" s="23">
        <f>VLOOKUP(B156,'[2]2022年学前资助提前资金测算表'!B156:U323,19,0)</f>
        <v>42.4</v>
      </c>
    </row>
    <row r="157" customHeight="true" spans="1:5">
      <c r="A157" s="17"/>
      <c r="B157" s="32" t="s">
        <v>232</v>
      </c>
      <c r="C157" s="22">
        <f t="shared" si="11"/>
        <v>116.1</v>
      </c>
      <c r="D157" s="23">
        <f>VLOOKUP(B157,'[2]2022年学前资助提前资金测算表'!B157:U324,18,0)</f>
        <v>58.3</v>
      </c>
      <c r="E157" s="23">
        <f>VLOOKUP(B157,'[2]2022年学前资助提前资金测算表'!B157:U324,19,0)</f>
        <v>57.8</v>
      </c>
    </row>
    <row r="158" customHeight="true" spans="1:5">
      <c r="A158" s="17"/>
      <c r="B158" s="32" t="s">
        <v>233</v>
      </c>
      <c r="C158" s="22">
        <f t="shared" si="11"/>
        <v>97</v>
      </c>
      <c r="D158" s="23">
        <f>VLOOKUP(B158,'[2]2022年学前资助提前资金测算表'!B158:U325,18,0)</f>
        <v>48.7</v>
      </c>
      <c r="E158" s="23">
        <f>VLOOKUP(B158,'[2]2022年学前资助提前资金测算表'!B158:U325,19,0)</f>
        <v>48.3</v>
      </c>
    </row>
    <row r="159" customHeight="true" spans="1:5">
      <c r="A159" s="17"/>
      <c r="B159" s="26" t="s">
        <v>223</v>
      </c>
      <c r="C159" s="22">
        <f t="shared" si="11"/>
        <v>130.9</v>
      </c>
      <c r="D159" s="23">
        <f>VLOOKUP(B159,'[2]2022年学前资助提前资金测算表'!B159:U326,18,0)</f>
        <v>65.7</v>
      </c>
      <c r="E159" s="23">
        <f>VLOOKUP(B159,'[2]2022年学前资助提前资金测算表'!B159:U326,19,0)</f>
        <v>65.2</v>
      </c>
    </row>
    <row r="160" customHeight="true" spans="1:5">
      <c r="A160" s="17"/>
      <c r="B160" s="32" t="s">
        <v>374</v>
      </c>
      <c r="C160" s="22">
        <f t="shared" si="11"/>
        <v>19.6</v>
      </c>
      <c r="D160" s="23">
        <f>VLOOKUP(B160,'[2]2022年学前资助提前资金测算表'!B160:U327,18,0)</f>
        <v>9.8</v>
      </c>
      <c r="E160" s="23">
        <f>VLOOKUP(B160,'[2]2022年学前资助提前资金测算表'!B160:U327,19,0)</f>
        <v>9.8</v>
      </c>
    </row>
    <row r="161" customHeight="true" spans="1:5">
      <c r="A161" s="17"/>
      <c r="B161" s="32" t="s">
        <v>225</v>
      </c>
      <c r="C161" s="22">
        <f t="shared" si="11"/>
        <v>130</v>
      </c>
      <c r="D161" s="23">
        <f>VLOOKUP(B161,'[2]2022年学前资助提前资金测算表'!B161:U328,18,0)</f>
        <v>65.3</v>
      </c>
      <c r="E161" s="23">
        <f>VLOOKUP(B161,'[2]2022年学前资助提前资金测算表'!B161:U328,19,0)</f>
        <v>64.7</v>
      </c>
    </row>
    <row r="162" customHeight="true" spans="1:5">
      <c r="A162" s="17"/>
      <c r="B162" s="32" t="s">
        <v>226</v>
      </c>
      <c r="C162" s="22">
        <f t="shared" si="11"/>
        <v>104.8</v>
      </c>
      <c r="D162" s="23">
        <f>VLOOKUP(B162,'[2]2022年学前资助提前资金测算表'!B162:U329,18,0)</f>
        <v>52.6</v>
      </c>
      <c r="E162" s="23">
        <f>VLOOKUP(B162,'[2]2022年学前资助提前资金测算表'!B162:U329,19,0)</f>
        <v>52.2</v>
      </c>
    </row>
    <row r="163" customHeight="true" spans="1:5">
      <c r="A163" s="17"/>
      <c r="B163" s="32" t="s">
        <v>228</v>
      </c>
      <c r="C163" s="22">
        <f t="shared" si="11"/>
        <v>89.5</v>
      </c>
      <c r="D163" s="23">
        <f>VLOOKUP(B163,'[2]2022年学前资助提前资金测算表'!B163:U330,18,0)</f>
        <v>44.9</v>
      </c>
      <c r="E163" s="23">
        <f>VLOOKUP(B163,'[2]2022年学前资助提前资金测算表'!B163:U330,19,0)</f>
        <v>44.6</v>
      </c>
    </row>
    <row r="164" customHeight="true" spans="1:5">
      <c r="A164" s="17" t="s">
        <v>262</v>
      </c>
      <c r="B164" s="18" t="s">
        <v>375</v>
      </c>
      <c r="C164" s="19">
        <f>SUM(C165:C172)</f>
        <v>1272.3</v>
      </c>
      <c r="D164" s="19">
        <f>SUM(D165:D172)</f>
        <v>638.6</v>
      </c>
      <c r="E164" s="19">
        <f>SUM(E165:E172)</f>
        <v>633.7</v>
      </c>
    </row>
    <row r="165" customHeight="true" spans="1:5">
      <c r="A165" s="17"/>
      <c r="B165" s="32" t="s">
        <v>267</v>
      </c>
      <c r="C165" s="22">
        <f t="shared" ref="C165:C172" si="12">D165+E165</f>
        <v>229.5</v>
      </c>
      <c r="D165" s="23">
        <f>VLOOKUP(B165,'[2]2022年学前资助提前资金测算表'!B165:U332,18,0)</f>
        <v>115.2</v>
      </c>
      <c r="E165" s="23">
        <f>VLOOKUP(B165,'[2]2022年学前资助提前资金测算表'!B165:U332,19,0)</f>
        <v>114.3</v>
      </c>
    </row>
    <row r="166" customHeight="true" spans="1:5">
      <c r="A166" s="17"/>
      <c r="B166" s="32" t="s">
        <v>269</v>
      </c>
      <c r="C166" s="22">
        <f t="shared" si="12"/>
        <v>112.9</v>
      </c>
      <c r="D166" s="23">
        <f>VLOOKUP(B166,'[2]2022年学前资助提前资金测算表'!B166:U333,18,0)</f>
        <v>56.6</v>
      </c>
      <c r="E166" s="23">
        <f>VLOOKUP(B166,'[2]2022年学前资助提前资金测算表'!B166:U333,19,0)</f>
        <v>56.3</v>
      </c>
    </row>
    <row r="167" customHeight="true" spans="1:5">
      <c r="A167" s="17"/>
      <c r="B167" s="32" t="s">
        <v>264</v>
      </c>
      <c r="C167" s="22">
        <f t="shared" si="12"/>
        <v>179.7</v>
      </c>
      <c r="D167" s="23">
        <f>VLOOKUP(B167,'[2]2022年学前资助提前资金测算表'!B167:U334,18,0)</f>
        <v>90.2</v>
      </c>
      <c r="E167" s="23">
        <f>VLOOKUP(B167,'[2]2022年学前资助提前资金测算表'!B167:U334,19,0)</f>
        <v>89.5</v>
      </c>
    </row>
    <row r="168" customHeight="true" spans="1:5">
      <c r="A168" s="17"/>
      <c r="B168" s="32" t="s">
        <v>266</v>
      </c>
      <c r="C168" s="22">
        <f t="shared" si="12"/>
        <v>122.1</v>
      </c>
      <c r="D168" s="23">
        <f>VLOOKUP(B168,'[2]2022年学前资助提前资金测算表'!B168:U335,18,0)</f>
        <v>61.3</v>
      </c>
      <c r="E168" s="23">
        <f>VLOOKUP(B168,'[2]2022年学前资助提前资金测算表'!B168:U335,19,0)</f>
        <v>60.8</v>
      </c>
    </row>
    <row r="169" customHeight="true" spans="1:5">
      <c r="A169" s="17"/>
      <c r="B169" s="32" t="s">
        <v>263</v>
      </c>
      <c r="C169" s="22">
        <f t="shared" si="12"/>
        <v>93.9</v>
      </c>
      <c r="D169" s="23">
        <f>VLOOKUP(B169,'[2]2022年学前资助提前资金测算表'!B169:U336,18,0)</f>
        <v>47.1</v>
      </c>
      <c r="E169" s="23">
        <f>VLOOKUP(B169,'[2]2022年学前资助提前资金测算表'!B169:U336,19,0)</f>
        <v>46.8</v>
      </c>
    </row>
    <row r="170" customHeight="true" spans="1:5">
      <c r="A170" s="17"/>
      <c r="B170" s="32" t="s">
        <v>265</v>
      </c>
      <c r="C170" s="22">
        <f t="shared" si="12"/>
        <v>49.8</v>
      </c>
      <c r="D170" s="23">
        <f>VLOOKUP(B170,'[2]2022年学前资助提前资金测算表'!B170:U337,18,0)</f>
        <v>25</v>
      </c>
      <c r="E170" s="23">
        <f>VLOOKUP(B170,'[2]2022年学前资助提前资金测算表'!B170:U337,19,0)</f>
        <v>24.8</v>
      </c>
    </row>
    <row r="171" customHeight="true" spans="1:5">
      <c r="A171" s="17"/>
      <c r="B171" s="32" t="s">
        <v>270</v>
      </c>
      <c r="C171" s="22">
        <f t="shared" si="12"/>
        <v>235.1</v>
      </c>
      <c r="D171" s="23">
        <f>VLOOKUP(B171,'[2]2022年学前资助提前资金测算表'!B171:U338,18,0)</f>
        <v>118</v>
      </c>
      <c r="E171" s="23">
        <f>VLOOKUP(B171,'[2]2022年学前资助提前资金测算表'!B171:U338,19,0)</f>
        <v>117.1</v>
      </c>
    </row>
    <row r="172" customHeight="true" spans="1:5">
      <c r="A172" s="17"/>
      <c r="B172" s="32" t="s">
        <v>268</v>
      </c>
      <c r="C172" s="22">
        <f t="shared" si="12"/>
        <v>249.3</v>
      </c>
      <c r="D172" s="23">
        <f>VLOOKUP(B172,'[2]2022年学前资助提前资金测算表'!B172:U339,18,0)</f>
        <v>125.2</v>
      </c>
      <c r="E172" s="23">
        <f>VLOOKUP(B172,'[2]2022年学前资助提前资金测算表'!B172:U339,19,0)</f>
        <v>124.1</v>
      </c>
    </row>
  </sheetData>
  <mergeCells count="18">
    <mergeCell ref="A1:B1"/>
    <mergeCell ref="A2:E2"/>
    <mergeCell ref="A4:B4"/>
    <mergeCell ref="A5:B5"/>
    <mergeCell ref="A6:A17"/>
    <mergeCell ref="A18:A29"/>
    <mergeCell ref="A30:A37"/>
    <mergeCell ref="A38:A52"/>
    <mergeCell ref="A53:A67"/>
    <mergeCell ref="A68:A80"/>
    <mergeCell ref="A81:A94"/>
    <mergeCell ref="A95:A100"/>
    <mergeCell ref="A101:A110"/>
    <mergeCell ref="A111:A126"/>
    <mergeCell ref="A127:A140"/>
    <mergeCell ref="A141:A148"/>
    <mergeCell ref="A149:A163"/>
    <mergeCell ref="A164:A172"/>
  </mergeCells>
  <pageMargins left="0.708661417322835" right="0.708661417322835" top="0.748031496062992" bottom="0.748031496062992" header="0.31496062992126" footer="0.31496062992126"/>
  <pageSetup paperSize="9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附件1 2025年免保育教育费补助中央资金分配表</vt:lpstr>
      <vt:lpstr>2021在校学生核定数</vt:lpstr>
      <vt:lpstr>湘财预2021-324号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夏军</dc:creator>
  <cp:lastModifiedBy>greatwall</cp:lastModifiedBy>
  <dcterms:created xsi:type="dcterms:W3CDTF">2020-12-21T01:17:00Z</dcterms:created>
  <cp:lastPrinted>2023-06-10T02:09:00Z</cp:lastPrinted>
  <dcterms:modified xsi:type="dcterms:W3CDTF">2025-08-29T12:49:50Z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2052-11.8.2.10195</vt:lpwstr>
  </property>
  <property fmtid="{D5CDD505-2E9C-101B-9397-08002B2CF9AE}" pid="3" name="EM_Doc_Temp_ID">
    <vt:lpwstr>ba73a287</vt:lpwstr>
  </property>
  <property fmtid="{D5CDD505-2E9C-101B-9397-08002B2CF9AE}" pid="4" name="ICV">
    <vt:lpwstr>60677418C60548928278B54BD5323CCC_13</vt:lpwstr>
  </property>
</Properties>
</file>